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Eigedomsskatt\Eigedomsskatt 2018\Eigedomsskattelister 2018\"/>
    </mc:Choice>
  </mc:AlternateContent>
  <bookViews>
    <workbookView xWindow="0" yWindow="0" windowWidth="28800" windowHeight="13020" activeTab="3"/>
  </bookViews>
  <sheets>
    <sheet name="LIM INN HER" sheetId="2" r:id="rId1"/>
    <sheet name="Formuesgrunnlag" sheetId="1" r:id="rId2"/>
    <sheet name="Bolig eigedom" sheetId="3" r:id="rId3"/>
    <sheet name="Fritidseigedom" sheetId="4" r:id="rId4"/>
    <sheet name="Næringseigedom" sheetId="5" r:id="rId5"/>
    <sheet name="Verker og Bruk" sheetId="8" r:id="rId6"/>
    <sheet name="Fritatt eigedom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002" i="8" l="1"/>
  <c r="G3002" i="8"/>
  <c r="F3002" i="8"/>
  <c r="E3002" i="8"/>
  <c r="D3002" i="8"/>
  <c r="C3002" i="8"/>
  <c r="B3002" i="8"/>
  <c r="A3002" i="8"/>
  <c r="I3001" i="8"/>
  <c r="G3001" i="8"/>
  <c r="F3001" i="8"/>
  <c r="E3001" i="8"/>
  <c r="D3001" i="8"/>
  <c r="C3001" i="8"/>
  <c r="B3001" i="8"/>
  <c r="A3001" i="8"/>
  <c r="I3000" i="8"/>
  <c r="G3000" i="8"/>
  <c r="F3000" i="8"/>
  <c r="E3000" i="8"/>
  <c r="D3000" i="8"/>
  <c r="C3000" i="8"/>
  <c r="B3000" i="8"/>
  <c r="A3000" i="8"/>
  <c r="I2999" i="8"/>
  <c r="G2999" i="8"/>
  <c r="F2999" i="8"/>
  <c r="E2999" i="8"/>
  <c r="D2999" i="8"/>
  <c r="C2999" i="8"/>
  <c r="B2999" i="8"/>
  <c r="A2999" i="8"/>
  <c r="I2998" i="8"/>
  <c r="G2998" i="8"/>
  <c r="F2998" i="8"/>
  <c r="E2998" i="8"/>
  <c r="D2998" i="8"/>
  <c r="C2998" i="8"/>
  <c r="B2998" i="8"/>
  <c r="A2998" i="8"/>
  <c r="I2997" i="8"/>
  <c r="G2997" i="8"/>
  <c r="F2997" i="8"/>
  <c r="E2997" i="8"/>
  <c r="D2997" i="8"/>
  <c r="C2997" i="8"/>
  <c r="B2997" i="8"/>
  <c r="A2997" i="8"/>
  <c r="I2996" i="8"/>
  <c r="G2996" i="8"/>
  <c r="F2996" i="8"/>
  <c r="E2996" i="8"/>
  <c r="D2996" i="8"/>
  <c r="C2996" i="8"/>
  <c r="B2996" i="8"/>
  <c r="A2996" i="8"/>
  <c r="I2995" i="8"/>
  <c r="G2995" i="8"/>
  <c r="F2995" i="8"/>
  <c r="E2995" i="8"/>
  <c r="D2995" i="8"/>
  <c r="C2995" i="8"/>
  <c r="B2995" i="8"/>
  <c r="A2995" i="8"/>
  <c r="I2994" i="8"/>
  <c r="G2994" i="8"/>
  <c r="F2994" i="8"/>
  <c r="E2994" i="8"/>
  <c r="D2994" i="8"/>
  <c r="C2994" i="8"/>
  <c r="B2994" i="8"/>
  <c r="A2994" i="8"/>
  <c r="I2993" i="8"/>
  <c r="G2993" i="8"/>
  <c r="F2993" i="8"/>
  <c r="E2993" i="8"/>
  <c r="D2993" i="8"/>
  <c r="C2993" i="8"/>
  <c r="B2993" i="8"/>
  <c r="A2993" i="8"/>
  <c r="I2992" i="8"/>
  <c r="G2992" i="8"/>
  <c r="F2992" i="8"/>
  <c r="E2992" i="8"/>
  <c r="D2992" i="8"/>
  <c r="C2992" i="8"/>
  <c r="B2992" i="8"/>
  <c r="A2992" i="8"/>
  <c r="I2991" i="8"/>
  <c r="G2991" i="8"/>
  <c r="F2991" i="8"/>
  <c r="E2991" i="8"/>
  <c r="D2991" i="8"/>
  <c r="C2991" i="8"/>
  <c r="B2991" i="8"/>
  <c r="A2991" i="8"/>
  <c r="I2990" i="8"/>
  <c r="G2990" i="8"/>
  <c r="F2990" i="8"/>
  <c r="E2990" i="8"/>
  <c r="D2990" i="8"/>
  <c r="C2990" i="8"/>
  <c r="B2990" i="8"/>
  <c r="A2990" i="8"/>
  <c r="I2989" i="8"/>
  <c r="G2989" i="8"/>
  <c r="F2989" i="8"/>
  <c r="E2989" i="8"/>
  <c r="D2989" i="8"/>
  <c r="C2989" i="8"/>
  <c r="B2989" i="8"/>
  <c r="A2989" i="8"/>
  <c r="I2988" i="8"/>
  <c r="G2988" i="8"/>
  <c r="F2988" i="8"/>
  <c r="E2988" i="8"/>
  <c r="D2988" i="8"/>
  <c r="C2988" i="8"/>
  <c r="B2988" i="8"/>
  <c r="A2988" i="8"/>
  <c r="I2987" i="8"/>
  <c r="G2987" i="8"/>
  <c r="F2987" i="8"/>
  <c r="E2987" i="8"/>
  <c r="D2987" i="8"/>
  <c r="C2987" i="8"/>
  <c r="B2987" i="8"/>
  <c r="A2987" i="8"/>
  <c r="I2986" i="8"/>
  <c r="G2986" i="8"/>
  <c r="F2986" i="8"/>
  <c r="E2986" i="8"/>
  <c r="D2986" i="8"/>
  <c r="C2986" i="8"/>
  <c r="B2986" i="8"/>
  <c r="A2986" i="8"/>
  <c r="I2985" i="8"/>
  <c r="G2985" i="8"/>
  <c r="F2985" i="8"/>
  <c r="E2985" i="8"/>
  <c r="D2985" i="8"/>
  <c r="C2985" i="8"/>
  <c r="B2985" i="8"/>
  <c r="A2985" i="8"/>
  <c r="I2984" i="8"/>
  <c r="G2984" i="8"/>
  <c r="F2984" i="8"/>
  <c r="E2984" i="8"/>
  <c r="D2984" i="8"/>
  <c r="C2984" i="8"/>
  <c r="B2984" i="8"/>
  <c r="A2984" i="8"/>
  <c r="I2983" i="8"/>
  <c r="G2983" i="8"/>
  <c r="F2983" i="8"/>
  <c r="E2983" i="8"/>
  <c r="D2983" i="8"/>
  <c r="C2983" i="8"/>
  <c r="B2983" i="8"/>
  <c r="A2983" i="8"/>
  <c r="I2982" i="8"/>
  <c r="G2982" i="8"/>
  <c r="F2982" i="8"/>
  <c r="E2982" i="8"/>
  <c r="D2982" i="8"/>
  <c r="C2982" i="8"/>
  <c r="B2982" i="8"/>
  <c r="A2982" i="8"/>
  <c r="I2981" i="8"/>
  <c r="G2981" i="8"/>
  <c r="F2981" i="8"/>
  <c r="E2981" i="8"/>
  <c r="D2981" i="8"/>
  <c r="C2981" i="8"/>
  <c r="B2981" i="8"/>
  <c r="A2981" i="8"/>
  <c r="I2980" i="8"/>
  <c r="G2980" i="8"/>
  <c r="F2980" i="8"/>
  <c r="E2980" i="8"/>
  <c r="D2980" i="8"/>
  <c r="C2980" i="8"/>
  <c r="B2980" i="8"/>
  <c r="A2980" i="8"/>
  <c r="I2979" i="8"/>
  <c r="G2979" i="8"/>
  <c r="F2979" i="8"/>
  <c r="E2979" i="8"/>
  <c r="D2979" i="8"/>
  <c r="C2979" i="8"/>
  <c r="B2979" i="8"/>
  <c r="A2979" i="8"/>
  <c r="I2978" i="8"/>
  <c r="G2978" i="8"/>
  <c r="F2978" i="8"/>
  <c r="E2978" i="8"/>
  <c r="D2978" i="8"/>
  <c r="C2978" i="8"/>
  <c r="B2978" i="8"/>
  <c r="A2978" i="8"/>
  <c r="I2977" i="8"/>
  <c r="G2977" i="8"/>
  <c r="F2977" i="8"/>
  <c r="E2977" i="8"/>
  <c r="D2977" i="8"/>
  <c r="C2977" i="8"/>
  <c r="B2977" i="8"/>
  <c r="A2977" i="8"/>
  <c r="I2976" i="8"/>
  <c r="G2976" i="8"/>
  <c r="F2976" i="8"/>
  <c r="E2976" i="8"/>
  <c r="D2976" i="8"/>
  <c r="C2976" i="8"/>
  <c r="B2976" i="8"/>
  <c r="A2976" i="8"/>
  <c r="I2975" i="8"/>
  <c r="G2975" i="8"/>
  <c r="F2975" i="8"/>
  <c r="E2975" i="8"/>
  <c r="D2975" i="8"/>
  <c r="C2975" i="8"/>
  <c r="B2975" i="8"/>
  <c r="A2975" i="8"/>
  <c r="I2974" i="8"/>
  <c r="G2974" i="8"/>
  <c r="F2974" i="8"/>
  <c r="E2974" i="8"/>
  <c r="D2974" i="8"/>
  <c r="C2974" i="8"/>
  <c r="B2974" i="8"/>
  <c r="A2974" i="8"/>
  <c r="I2973" i="8"/>
  <c r="G2973" i="8"/>
  <c r="F2973" i="8"/>
  <c r="E2973" i="8"/>
  <c r="D2973" i="8"/>
  <c r="C2973" i="8"/>
  <c r="B2973" i="8"/>
  <c r="A2973" i="8"/>
  <c r="I2972" i="8"/>
  <c r="G2972" i="8"/>
  <c r="F2972" i="8"/>
  <c r="E2972" i="8"/>
  <c r="D2972" i="8"/>
  <c r="C2972" i="8"/>
  <c r="B2972" i="8"/>
  <c r="A2972" i="8"/>
  <c r="I2971" i="8"/>
  <c r="G2971" i="8"/>
  <c r="F2971" i="8"/>
  <c r="E2971" i="8"/>
  <c r="D2971" i="8"/>
  <c r="C2971" i="8"/>
  <c r="B2971" i="8"/>
  <c r="A2971" i="8"/>
  <c r="I2970" i="8"/>
  <c r="G2970" i="8"/>
  <c r="F2970" i="8"/>
  <c r="E2970" i="8"/>
  <c r="D2970" i="8"/>
  <c r="C2970" i="8"/>
  <c r="B2970" i="8"/>
  <c r="A2970" i="8"/>
  <c r="I2969" i="8"/>
  <c r="G2969" i="8"/>
  <c r="F2969" i="8"/>
  <c r="E2969" i="8"/>
  <c r="D2969" i="8"/>
  <c r="C2969" i="8"/>
  <c r="B2969" i="8"/>
  <c r="A2969" i="8"/>
  <c r="I2968" i="8"/>
  <c r="G2968" i="8"/>
  <c r="F2968" i="8"/>
  <c r="E2968" i="8"/>
  <c r="D2968" i="8"/>
  <c r="C2968" i="8"/>
  <c r="B2968" i="8"/>
  <c r="A2968" i="8"/>
  <c r="I2967" i="8"/>
  <c r="G2967" i="8"/>
  <c r="F2967" i="8"/>
  <c r="E2967" i="8"/>
  <c r="D2967" i="8"/>
  <c r="C2967" i="8"/>
  <c r="B2967" i="8"/>
  <c r="A2967" i="8"/>
  <c r="I2966" i="8"/>
  <c r="G2966" i="8"/>
  <c r="F2966" i="8"/>
  <c r="E2966" i="8"/>
  <c r="D2966" i="8"/>
  <c r="C2966" i="8"/>
  <c r="B2966" i="8"/>
  <c r="A2966" i="8"/>
  <c r="I2965" i="8"/>
  <c r="G2965" i="8"/>
  <c r="F2965" i="8"/>
  <c r="E2965" i="8"/>
  <c r="D2965" i="8"/>
  <c r="C2965" i="8"/>
  <c r="B2965" i="8"/>
  <c r="A2965" i="8"/>
  <c r="I2964" i="8"/>
  <c r="G2964" i="8"/>
  <c r="F2964" i="8"/>
  <c r="E2964" i="8"/>
  <c r="D2964" i="8"/>
  <c r="C2964" i="8"/>
  <c r="B2964" i="8"/>
  <c r="A2964" i="8"/>
  <c r="I2963" i="8"/>
  <c r="G2963" i="8"/>
  <c r="F2963" i="8"/>
  <c r="E2963" i="8"/>
  <c r="D2963" i="8"/>
  <c r="C2963" i="8"/>
  <c r="B2963" i="8"/>
  <c r="A2963" i="8"/>
  <c r="I2962" i="8"/>
  <c r="G2962" i="8"/>
  <c r="F2962" i="8"/>
  <c r="E2962" i="8"/>
  <c r="D2962" i="8"/>
  <c r="C2962" i="8"/>
  <c r="B2962" i="8"/>
  <c r="A2962" i="8"/>
  <c r="I2961" i="8"/>
  <c r="G2961" i="8"/>
  <c r="F2961" i="8"/>
  <c r="E2961" i="8"/>
  <c r="D2961" i="8"/>
  <c r="C2961" i="8"/>
  <c r="B2961" i="8"/>
  <c r="A2961" i="8"/>
  <c r="I2960" i="8"/>
  <c r="G2960" i="8"/>
  <c r="F2960" i="8"/>
  <c r="E2960" i="8"/>
  <c r="D2960" i="8"/>
  <c r="C2960" i="8"/>
  <c r="B2960" i="8"/>
  <c r="A2960" i="8"/>
  <c r="I2959" i="8"/>
  <c r="G2959" i="8"/>
  <c r="F2959" i="8"/>
  <c r="E2959" i="8"/>
  <c r="D2959" i="8"/>
  <c r="C2959" i="8"/>
  <c r="B2959" i="8"/>
  <c r="A2959" i="8"/>
  <c r="I2958" i="8"/>
  <c r="G2958" i="8"/>
  <c r="F2958" i="8"/>
  <c r="E2958" i="8"/>
  <c r="D2958" i="8"/>
  <c r="C2958" i="8"/>
  <c r="B2958" i="8"/>
  <c r="A2958" i="8"/>
  <c r="I2957" i="8"/>
  <c r="G2957" i="8"/>
  <c r="F2957" i="8"/>
  <c r="E2957" i="8"/>
  <c r="D2957" i="8"/>
  <c r="C2957" i="8"/>
  <c r="B2957" i="8"/>
  <c r="A2957" i="8"/>
  <c r="I2956" i="8"/>
  <c r="G2956" i="8"/>
  <c r="F2956" i="8"/>
  <c r="E2956" i="8"/>
  <c r="D2956" i="8"/>
  <c r="C2956" i="8"/>
  <c r="B2956" i="8"/>
  <c r="A2956" i="8"/>
  <c r="I2955" i="8"/>
  <c r="G2955" i="8"/>
  <c r="F2955" i="8"/>
  <c r="E2955" i="8"/>
  <c r="D2955" i="8"/>
  <c r="C2955" i="8"/>
  <c r="B2955" i="8"/>
  <c r="A2955" i="8"/>
  <c r="I2954" i="8"/>
  <c r="G2954" i="8"/>
  <c r="F2954" i="8"/>
  <c r="E2954" i="8"/>
  <c r="D2954" i="8"/>
  <c r="C2954" i="8"/>
  <c r="B2954" i="8"/>
  <c r="A2954" i="8"/>
  <c r="I2953" i="8"/>
  <c r="G2953" i="8"/>
  <c r="F2953" i="8"/>
  <c r="E2953" i="8"/>
  <c r="D2953" i="8"/>
  <c r="C2953" i="8"/>
  <c r="B2953" i="8"/>
  <c r="A2953" i="8"/>
  <c r="I2952" i="8"/>
  <c r="G2952" i="8"/>
  <c r="F2952" i="8"/>
  <c r="E2952" i="8"/>
  <c r="D2952" i="8"/>
  <c r="C2952" i="8"/>
  <c r="B2952" i="8"/>
  <c r="A2952" i="8"/>
  <c r="I2951" i="8"/>
  <c r="G2951" i="8"/>
  <c r="F2951" i="8"/>
  <c r="E2951" i="8"/>
  <c r="D2951" i="8"/>
  <c r="C2951" i="8"/>
  <c r="B2951" i="8"/>
  <c r="A2951" i="8"/>
  <c r="I2950" i="8"/>
  <c r="G2950" i="8"/>
  <c r="F2950" i="8"/>
  <c r="E2950" i="8"/>
  <c r="D2950" i="8"/>
  <c r="C2950" i="8"/>
  <c r="B2950" i="8"/>
  <c r="A2950" i="8"/>
  <c r="I2949" i="8"/>
  <c r="G2949" i="8"/>
  <c r="F2949" i="8"/>
  <c r="E2949" i="8"/>
  <c r="D2949" i="8"/>
  <c r="C2949" i="8"/>
  <c r="B2949" i="8"/>
  <c r="A2949" i="8"/>
  <c r="I2948" i="8"/>
  <c r="G2948" i="8"/>
  <c r="F2948" i="8"/>
  <c r="E2948" i="8"/>
  <c r="D2948" i="8"/>
  <c r="C2948" i="8"/>
  <c r="B2948" i="8"/>
  <c r="A2948" i="8"/>
  <c r="I2947" i="8"/>
  <c r="G2947" i="8"/>
  <c r="F2947" i="8"/>
  <c r="E2947" i="8"/>
  <c r="D2947" i="8"/>
  <c r="C2947" i="8"/>
  <c r="B2947" i="8"/>
  <c r="A2947" i="8"/>
  <c r="I2946" i="8"/>
  <c r="G2946" i="8"/>
  <c r="F2946" i="8"/>
  <c r="E2946" i="8"/>
  <c r="D2946" i="8"/>
  <c r="C2946" i="8"/>
  <c r="B2946" i="8"/>
  <c r="A2946" i="8"/>
  <c r="I2945" i="8"/>
  <c r="G2945" i="8"/>
  <c r="F2945" i="8"/>
  <c r="E2945" i="8"/>
  <c r="D2945" i="8"/>
  <c r="C2945" i="8"/>
  <c r="B2945" i="8"/>
  <c r="A2945" i="8"/>
  <c r="I2944" i="8"/>
  <c r="G2944" i="8"/>
  <c r="F2944" i="8"/>
  <c r="E2944" i="8"/>
  <c r="D2944" i="8"/>
  <c r="C2944" i="8"/>
  <c r="B2944" i="8"/>
  <c r="A2944" i="8"/>
  <c r="I2943" i="8"/>
  <c r="G2943" i="8"/>
  <c r="F2943" i="8"/>
  <c r="E2943" i="8"/>
  <c r="D2943" i="8"/>
  <c r="C2943" i="8"/>
  <c r="B2943" i="8"/>
  <c r="A2943" i="8"/>
  <c r="I2942" i="8"/>
  <c r="G2942" i="8"/>
  <c r="F2942" i="8"/>
  <c r="E2942" i="8"/>
  <c r="D2942" i="8"/>
  <c r="C2942" i="8"/>
  <c r="B2942" i="8"/>
  <c r="A2942" i="8"/>
  <c r="I2941" i="8"/>
  <c r="G2941" i="8"/>
  <c r="F2941" i="8"/>
  <c r="E2941" i="8"/>
  <c r="D2941" i="8"/>
  <c r="C2941" i="8"/>
  <c r="B2941" i="8"/>
  <c r="A2941" i="8"/>
  <c r="I2940" i="8"/>
  <c r="G2940" i="8"/>
  <c r="F2940" i="8"/>
  <c r="E2940" i="8"/>
  <c r="D2940" i="8"/>
  <c r="C2940" i="8"/>
  <c r="B2940" i="8"/>
  <c r="A2940" i="8"/>
  <c r="I2939" i="8"/>
  <c r="G2939" i="8"/>
  <c r="F2939" i="8"/>
  <c r="E2939" i="8"/>
  <c r="D2939" i="8"/>
  <c r="C2939" i="8"/>
  <c r="B2939" i="8"/>
  <c r="A2939" i="8"/>
  <c r="I2938" i="8"/>
  <c r="G2938" i="8"/>
  <c r="F2938" i="8"/>
  <c r="E2938" i="8"/>
  <c r="D2938" i="8"/>
  <c r="C2938" i="8"/>
  <c r="B2938" i="8"/>
  <c r="A2938" i="8"/>
  <c r="I2937" i="8"/>
  <c r="G2937" i="8"/>
  <c r="F2937" i="8"/>
  <c r="E2937" i="8"/>
  <c r="D2937" i="8"/>
  <c r="C2937" i="8"/>
  <c r="B2937" i="8"/>
  <c r="A2937" i="8"/>
  <c r="I2936" i="8"/>
  <c r="G2936" i="8"/>
  <c r="F2936" i="8"/>
  <c r="E2936" i="8"/>
  <c r="D2936" i="8"/>
  <c r="C2936" i="8"/>
  <c r="B2936" i="8"/>
  <c r="A2936" i="8"/>
  <c r="I2935" i="8"/>
  <c r="G2935" i="8"/>
  <c r="F2935" i="8"/>
  <c r="E2935" i="8"/>
  <c r="D2935" i="8"/>
  <c r="C2935" i="8"/>
  <c r="B2935" i="8"/>
  <c r="A2935" i="8"/>
  <c r="I2934" i="8"/>
  <c r="G2934" i="8"/>
  <c r="F2934" i="8"/>
  <c r="E2934" i="8"/>
  <c r="D2934" i="8"/>
  <c r="C2934" i="8"/>
  <c r="B2934" i="8"/>
  <c r="A2934" i="8"/>
  <c r="I2933" i="8"/>
  <c r="G2933" i="8"/>
  <c r="F2933" i="8"/>
  <c r="E2933" i="8"/>
  <c r="D2933" i="8"/>
  <c r="C2933" i="8"/>
  <c r="B2933" i="8"/>
  <c r="A2933" i="8"/>
  <c r="I2932" i="8"/>
  <c r="G2932" i="8"/>
  <c r="F2932" i="8"/>
  <c r="E2932" i="8"/>
  <c r="D2932" i="8"/>
  <c r="C2932" i="8"/>
  <c r="B2932" i="8"/>
  <c r="A2932" i="8"/>
  <c r="I2931" i="8"/>
  <c r="G2931" i="8"/>
  <c r="F2931" i="8"/>
  <c r="E2931" i="8"/>
  <c r="D2931" i="8"/>
  <c r="C2931" i="8"/>
  <c r="B2931" i="8"/>
  <c r="A2931" i="8"/>
  <c r="I2930" i="8"/>
  <c r="G2930" i="8"/>
  <c r="F2930" i="8"/>
  <c r="E2930" i="8"/>
  <c r="D2930" i="8"/>
  <c r="C2930" i="8"/>
  <c r="B2930" i="8"/>
  <c r="A2930" i="8"/>
  <c r="I2929" i="8"/>
  <c r="G2929" i="8"/>
  <c r="F2929" i="8"/>
  <c r="E2929" i="8"/>
  <c r="D2929" i="8"/>
  <c r="C2929" i="8"/>
  <c r="B2929" i="8"/>
  <c r="A2929" i="8"/>
  <c r="I2928" i="8"/>
  <c r="G2928" i="8"/>
  <c r="F2928" i="8"/>
  <c r="E2928" i="8"/>
  <c r="D2928" i="8"/>
  <c r="C2928" i="8"/>
  <c r="B2928" i="8"/>
  <c r="A2928" i="8"/>
  <c r="I2927" i="8"/>
  <c r="G2927" i="8"/>
  <c r="F2927" i="8"/>
  <c r="E2927" i="8"/>
  <c r="D2927" i="8"/>
  <c r="C2927" i="8"/>
  <c r="B2927" i="8"/>
  <c r="A2927" i="8"/>
  <c r="I2926" i="8"/>
  <c r="G2926" i="8"/>
  <c r="F2926" i="8"/>
  <c r="E2926" i="8"/>
  <c r="D2926" i="8"/>
  <c r="C2926" i="8"/>
  <c r="B2926" i="8"/>
  <c r="A2926" i="8"/>
  <c r="I2925" i="8"/>
  <c r="G2925" i="8"/>
  <c r="F2925" i="8"/>
  <c r="E2925" i="8"/>
  <c r="D2925" i="8"/>
  <c r="C2925" i="8"/>
  <c r="B2925" i="8"/>
  <c r="A2925" i="8"/>
  <c r="I2924" i="8"/>
  <c r="G2924" i="8"/>
  <c r="F2924" i="8"/>
  <c r="E2924" i="8"/>
  <c r="D2924" i="8"/>
  <c r="C2924" i="8"/>
  <c r="B2924" i="8"/>
  <c r="A2924" i="8"/>
  <c r="I2923" i="8"/>
  <c r="G2923" i="8"/>
  <c r="F2923" i="8"/>
  <c r="E2923" i="8"/>
  <c r="D2923" i="8"/>
  <c r="C2923" i="8"/>
  <c r="B2923" i="8"/>
  <c r="A2923" i="8"/>
  <c r="I2922" i="8"/>
  <c r="G2922" i="8"/>
  <c r="F2922" i="8"/>
  <c r="E2922" i="8"/>
  <c r="D2922" i="8"/>
  <c r="C2922" i="8"/>
  <c r="B2922" i="8"/>
  <c r="A2922" i="8"/>
  <c r="I2921" i="8"/>
  <c r="G2921" i="8"/>
  <c r="F2921" i="8"/>
  <c r="E2921" i="8"/>
  <c r="D2921" i="8"/>
  <c r="C2921" i="8"/>
  <c r="B2921" i="8"/>
  <c r="A2921" i="8"/>
  <c r="I2920" i="8"/>
  <c r="G2920" i="8"/>
  <c r="F2920" i="8"/>
  <c r="E2920" i="8"/>
  <c r="D2920" i="8"/>
  <c r="C2920" i="8"/>
  <c r="B2920" i="8"/>
  <c r="A2920" i="8"/>
  <c r="I2919" i="8"/>
  <c r="G2919" i="8"/>
  <c r="F2919" i="8"/>
  <c r="E2919" i="8"/>
  <c r="D2919" i="8"/>
  <c r="C2919" i="8"/>
  <c r="B2919" i="8"/>
  <c r="A2919" i="8"/>
  <c r="I2918" i="8"/>
  <c r="G2918" i="8"/>
  <c r="F2918" i="8"/>
  <c r="E2918" i="8"/>
  <c r="D2918" i="8"/>
  <c r="C2918" i="8"/>
  <c r="B2918" i="8"/>
  <c r="A2918" i="8"/>
  <c r="I2917" i="8"/>
  <c r="G2917" i="8"/>
  <c r="F2917" i="8"/>
  <c r="E2917" i="8"/>
  <c r="D2917" i="8"/>
  <c r="C2917" i="8"/>
  <c r="B2917" i="8"/>
  <c r="A2917" i="8"/>
  <c r="I2916" i="8"/>
  <c r="G2916" i="8"/>
  <c r="F2916" i="8"/>
  <c r="E2916" i="8"/>
  <c r="D2916" i="8"/>
  <c r="C2916" i="8"/>
  <c r="B2916" i="8"/>
  <c r="A2916" i="8"/>
  <c r="I2915" i="8"/>
  <c r="G2915" i="8"/>
  <c r="F2915" i="8"/>
  <c r="E2915" i="8"/>
  <c r="D2915" i="8"/>
  <c r="C2915" i="8"/>
  <c r="B2915" i="8"/>
  <c r="A2915" i="8"/>
  <c r="I2914" i="8"/>
  <c r="G2914" i="8"/>
  <c r="F2914" i="8"/>
  <c r="E2914" i="8"/>
  <c r="D2914" i="8"/>
  <c r="C2914" i="8"/>
  <c r="B2914" i="8"/>
  <c r="A2914" i="8"/>
  <c r="I2913" i="8"/>
  <c r="G2913" i="8"/>
  <c r="F2913" i="8"/>
  <c r="E2913" i="8"/>
  <c r="D2913" i="8"/>
  <c r="C2913" i="8"/>
  <c r="B2913" i="8"/>
  <c r="A2913" i="8"/>
  <c r="I2912" i="8"/>
  <c r="G2912" i="8"/>
  <c r="F2912" i="8"/>
  <c r="E2912" i="8"/>
  <c r="D2912" i="8"/>
  <c r="C2912" i="8"/>
  <c r="B2912" i="8"/>
  <c r="A2912" i="8"/>
  <c r="I2911" i="8"/>
  <c r="G2911" i="8"/>
  <c r="F2911" i="8"/>
  <c r="E2911" i="8"/>
  <c r="D2911" i="8"/>
  <c r="C2911" i="8"/>
  <c r="B2911" i="8"/>
  <c r="A2911" i="8"/>
  <c r="I2910" i="8"/>
  <c r="G2910" i="8"/>
  <c r="F2910" i="8"/>
  <c r="E2910" i="8"/>
  <c r="D2910" i="8"/>
  <c r="C2910" i="8"/>
  <c r="B2910" i="8"/>
  <c r="A2910" i="8"/>
  <c r="I2909" i="8"/>
  <c r="G2909" i="8"/>
  <c r="F2909" i="8"/>
  <c r="E2909" i="8"/>
  <c r="D2909" i="8"/>
  <c r="C2909" i="8"/>
  <c r="B2909" i="8"/>
  <c r="A2909" i="8"/>
  <c r="I2908" i="8"/>
  <c r="G2908" i="8"/>
  <c r="F2908" i="8"/>
  <c r="E2908" i="8"/>
  <c r="D2908" i="8"/>
  <c r="C2908" i="8"/>
  <c r="B2908" i="8"/>
  <c r="A2908" i="8"/>
  <c r="I2907" i="8"/>
  <c r="G2907" i="8"/>
  <c r="F2907" i="8"/>
  <c r="E2907" i="8"/>
  <c r="D2907" i="8"/>
  <c r="C2907" i="8"/>
  <c r="B2907" i="8"/>
  <c r="A2907" i="8"/>
  <c r="I2906" i="8"/>
  <c r="G2906" i="8"/>
  <c r="F2906" i="8"/>
  <c r="E2906" i="8"/>
  <c r="D2906" i="8"/>
  <c r="C2906" i="8"/>
  <c r="B2906" i="8"/>
  <c r="A2906" i="8"/>
  <c r="I2905" i="8"/>
  <c r="G2905" i="8"/>
  <c r="F2905" i="8"/>
  <c r="E2905" i="8"/>
  <c r="D2905" i="8"/>
  <c r="C2905" i="8"/>
  <c r="B2905" i="8"/>
  <c r="A2905" i="8"/>
  <c r="I2904" i="8"/>
  <c r="G2904" i="8"/>
  <c r="F2904" i="8"/>
  <c r="E2904" i="8"/>
  <c r="D2904" i="8"/>
  <c r="C2904" i="8"/>
  <c r="B2904" i="8"/>
  <c r="A2904" i="8"/>
  <c r="I2903" i="8"/>
  <c r="G2903" i="8"/>
  <c r="F2903" i="8"/>
  <c r="E2903" i="8"/>
  <c r="D2903" i="8"/>
  <c r="C2903" i="8"/>
  <c r="B2903" i="8"/>
  <c r="A2903" i="8"/>
  <c r="I2902" i="8"/>
  <c r="G2902" i="8"/>
  <c r="F2902" i="8"/>
  <c r="E2902" i="8"/>
  <c r="D2902" i="8"/>
  <c r="C2902" i="8"/>
  <c r="B2902" i="8"/>
  <c r="A2902" i="8"/>
  <c r="I2901" i="8"/>
  <c r="G2901" i="8"/>
  <c r="F2901" i="8"/>
  <c r="E2901" i="8"/>
  <c r="D2901" i="8"/>
  <c r="C2901" i="8"/>
  <c r="B2901" i="8"/>
  <c r="A2901" i="8"/>
  <c r="I2900" i="8"/>
  <c r="G2900" i="8"/>
  <c r="F2900" i="8"/>
  <c r="E2900" i="8"/>
  <c r="D2900" i="8"/>
  <c r="C2900" i="8"/>
  <c r="B2900" i="8"/>
  <c r="A2900" i="8"/>
  <c r="I2899" i="8"/>
  <c r="G2899" i="8"/>
  <c r="F2899" i="8"/>
  <c r="E2899" i="8"/>
  <c r="D2899" i="8"/>
  <c r="C2899" i="8"/>
  <c r="B2899" i="8"/>
  <c r="A2899" i="8"/>
  <c r="I2898" i="8"/>
  <c r="G2898" i="8"/>
  <c r="F2898" i="8"/>
  <c r="E2898" i="8"/>
  <c r="D2898" i="8"/>
  <c r="C2898" i="8"/>
  <c r="B2898" i="8"/>
  <c r="A2898" i="8"/>
  <c r="I2897" i="8"/>
  <c r="G2897" i="8"/>
  <c r="F2897" i="8"/>
  <c r="E2897" i="8"/>
  <c r="D2897" i="8"/>
  <c r="C2897" i="8"/>
  <c r="B2897" i="8"/>
  <c r="A2897" i="8"/>
  <c r="I2896" i="8"/>
  <c r="G2896" i="8"/>
  <c r="F2896" i="8"/>
  <c r="E2896" i="8"/>
  <c r="D2896" i="8"/>
  <c r="C2896" i="8"/>
  <c r="B2896" i="8"/>
  <c r="A2896" i="8"/>
  <c r="I2895" i="8"/>
  <c r="G2895" i="8"/>
  <c r="F2895" i="8"/>
  <c r="E2895" i="8"/>
  <c r="D2895" i="8"/>
  <c r="C2895" i="8"/>
  <c r="B2895" i="8"/>
  <c r="A2895" i="8"/>
  <c r="I2894" i="8"/>
  <c r="G2894" i="8"/>
  <c r="F2894" i="8"/>
  <c r="E2894" i="8"/>
  <c r="D2894" i="8"/>
  <c r="C2894" i="8"/>
  <c r="B2894" i="8"/>
  <c r="A2894" i="8"/>
  <c r="I2893" i="8"/>
  <c r="G2893" i="8"/>
  <c r="F2893" i="8"/>
  <c r="E2893" i="8"/>
  <c r="D2893" i="8"/>
  <c r="C2893" i="8"/>
  <c r="B2893" i="8"/>
  <c r="A2893" i="8"/>
  <c r="I2892" i="8"/>
  <c r="G2892" i="8"/>
  <c r="F2892" i="8"/>
  <c r="E2892" i="8"/>
  <c r="D2892" i="8"/>
  <c r="C2892" i="8"/>
  <c r="B2892" i="8"/>
  <c r="A2892" i="8"/>
  <c r="I2891" i="8"/>
  <c r="G2891" i="8"/>
  <c r="F2891" i="8"/>
  <c r="E2891" i="8"/>
  <c r="D2891" i="8"/>
  <c r="C2891" i="8"/>
  <c r="B2891" i="8"/>
  <c r="A2891" i="8"/>
  <c r="I2890" i="8"/>
  <c r="G2890" i="8"/>
  <c r="F2890" i="8"/>
  <c r="E2890" i="8"/>
  <c r="D2890" i="8"/>
  <c r="C2890" i="8"/>
  <c r="B2890" i="8"/>
  <c r="A2890" i="8"/>
  <c r="I2889" i="8"/>
  <c r="G2889" i="8"/>
  <c r="F2889" i="8"/>
  <c r="E2889" i="8"/>
  <c r="D2889" i="8"/>
  <c r="C2889" i="8"/>
  <c r="B2889" i="8"/>
  <c r="A2889" i="8"/>
  <c r="I2888" i="8"/>
  <c r="G2888" i="8"/>
  <c r="F2888" i="8"/>
  <c r="E2888" i="8"/>
  <c r="D2888" i="8"/>
  <c r="C2888" i="8"/>
  <c r="B2888" i="8"/>
  <c r="A2888" i="8"/>
  <c r="I2887" i="8"/>
  <c r="G2887" i="8"/>
  <c r="F2887" i="8"/>
  <c r="E2887" i="8"/>
  <c r="D2887" i="8"/>
  <c r="C2887" i="8"/>
  <c r="B2887" i="8"/>
  <c r="A2887" i="8"/>
  <c r="I2886" i="8"/>
  <c r="G2886" i="8"/>
  <c r="F2886" i="8"/>
  <c r="E2886" i="8"/>
  <c r="D2886" i="8"/>
  <c r="C2886" i="8"/>
  <c r="B2886" i="8"/>
  <c r="A2886" i="8"/>
  <c r="I2885" i="8"/>
  <c r="G2885" i="8"/>
  <c r="F2885" i="8"/>
  <c r="E2885" i="8"/>
  <c r="D2885" i="8"/>
  <c r="C2885" i="8"/>
  <c r="B2885" i="8"/>
  <c r="A2885" i="8"/>
  <c r="I2884" i="8"/>
  <c r="G2884" i="8"/>
  <c r="F2884" i="8"/>
  <c r="E2884" i="8"/>
  <c r="D2884" i="8"/>
  <c r="C2884" i="8"/>
  <c r="B2884" i="8"/>
  <c r="A2884" i="8"/>
  <c r="I2883" i="8"/>
  <c r="G2883" i="8"/>
  <c r="F2883" i="8"/>
  <c r="E2883" i="8"/>
  <c r="D2883" i="8"/>
  <c r="C2883" i="8"/>
  <c r="B2883" i="8"/>
  <c r="A2883" i="8"/>
  <c r="I2882" i="8"/>
  <c r="G2882" i="8"/>
  <c r="F2882" i="8"/>
  <c r="E2882" i="8"/>
  <c r="D2882" i="8"/>
  <c r="C2882" i="8"/>
  <c r="B2882" i="8"/>
  <c r="A2882" i="8"/>
  <c r="I2881" i="8"/>
  <c r="G2881" i="8"/>
  <c r="F2881" i="8"/>
  <c r="E2881" i="8"/>
  <c r="D2881" i="8"/>
  <c r="C2881" i="8"/>
  <c r="B2881" i="8"/>
  <c r="A2881" i="8"/>
  <c r="I2880" i="8"/>
  <c r="G2880" i="8"/>
  <c r="F2880" i="8"/>
  <c r="E2880" i="8"/>
  <c r="D2880" i="8"/>
  <c r="C2880" i="8"/>
  <c r="B2880" i="8"/>
  <c r="A2880" i="8"/>
  <c r="I2879" i="8"/>
  <c r="G2879" i="8"/>
  <c r="F2879" i="8"/>
  <c r="E2879" i="8"/>
  <c r="D2879" i="8"/>
  <c r="C2879" i="8"/>
  <c r="B2879" i="8"/>
  <c r="A2879" i="8"/>
  <c r="I2878" i="8"/>
  <c r="G2878" i="8"/>
  <c r="F2878" i="8"/>
  <c r="E2878" i="8"/>
  <c r="D2878" i="8"/>
  <c r="C2878" i="8"/>
  <c r="B2878" i="8"/>
  <c r="A2878" i="8"/>
  <c r="I2877" i="8"/>
  <c r="G2877" i="8"/>
  <c r="F2877" i="8"/>
  <c r="E2877" i="8"/>
  <c r="D2877" i="8"/>
  <c r="C2877" i="8"/>
  <c r="B2877" i="8"/>
  <c r="A2877" i="8"/>
  <c r="I2876" i="8"/>
  <c r="G2876" i="8"/>
  <c r="F2876" i="8"/>
  <c r="E2876" i="8"/>
  <c r="D2876" i="8"/>
  <c r="C2876" i="8"/>
  <c r="B2876" i="8"/>
  <c r="A2876" i="8"/>
  <c r="I2875" i="8"/>
  <c r="G2875" i="8"/>
  <c r="F2875" i="8"/>
  <c r="E2875" i="8"/>
  <c r="D2875" i="8"/>
  <c r="C2875" i="8"/>
  <c r="B2875" i="8"/>
  <c r="A2875" i="8"/>
  <c r="I2874" i="8"/>
  <c r="G2874" i="8"/>
  <c r="F2874" i="8"/>
  <c r="E2874" i="8"/>
  <c r="D2874" i="8"/>
  <c r="C2874" i="8"/>
  <c r="B2874" i="8"/>
  <c r="A2874" i="8"/>
  <c r="I2873" i="8"/>
  <c r="G2873" i="8"/>
  <c r="F2873" i="8"/>
  <c r="E2873" i="8"/>
  <c r="D2873" i="8"/>
  <c r="C2873" i="8"/>
  <c r="B2873" i="8"/>
  <c r="A2873" i="8"/>
  <c r="I2872" i="8"/>
  <c r="G2872" i="8"/>
  <c r="F2872" i="8"/>
  <c r="E2872" i="8"/>
  <c r="D2872" i="8"/>
  <c r="C2872" i="8"/>
  <c r="B2872" i="8"/>
  <c r="A2872" i="8"/>
  <c r="I2871" i="8"/>
  <c r="G2871" i="8"/>
  <c r="F2871" i="8"/>
  <c r="E2871" i="8"/>
  <c r="D2871" i="8"/>
  <c r="C2871" i="8"/>
  <c r="B2871" i="8"/>
  <c r="A2871" i="8"/>
  <c r="I2870" i="8"/>
  <c r="G2870" i="8"/>
  <c r="F2870" i="8"/>
  <c r="E2870" i="8"/>
  <c r="D2870" i="8"/>
  <c r="C2870" i="8"/>
  <c r="B2870" i="8"/>
  <c r="A2870" i="8"/>
  <c r="I2869" i="8"/>
  <c r="G2869" i="8"/>
  <c r="F2869" i="8"/>
  <c r="E2869" i="8"/>
  <c r="D2869" i="8"/>
  <c r="C2869" i="8"/>
  <c r="B2869" i="8"/>
  <c r="A2869" i="8"/>
  <c r="I2868" i="8"/>
  <c r="G2868" i="8"/>
  <c r="F2868" i="8"/>
  <c r="E2868" i="8"/>
  <c r="D2868" i="8"/>
  <c r="C2868" i="8"/>
  <c r="B2868" i="8"/>
  <c r="A2868" i="8"/>
  <c r="I2867" i="8"/>
  <c r="G2867" i="8"/>
  <c r="F2867" i="8"/>
  <c r="E2867" i="8"/>
  <c r="D2867" i="8"/>
  <c r="C2867" i="8"/>
  <c r="B2867" i="8"/>
  <c r="A2867" i="8"/>
  <c r="I2866" i="8"/>
  <c r="G2866" i="8"/>
  <c r="F2866" i="8"/>
  <c r="E2866" i="8"/>
  <c r="D2866" i="8"/>
  <c r="C2866" i="8"/>
  <c r="B2866" i="8"/>
  <c r="A2866" i="8"/>
  <c r="I2865" i="8"/>
  <c r="G2865" i="8"/>
  <c r="F2865" i="8"/>
  <c r="E2865" i="8"/>
  <c r="D2865" i="8"/>
  <c r="C2865" i="8"/>
  <c r="B2865" i="8"/>
  <c r="A2865" i="8"/>
  <c r="I2864" i="8"/>
  <c r="G2864" i="8"/>
  <c r="F2864" i="8"/>
  <c r="E2864" i="8"/>
  <c r="D2864" i="8"/>
  <c r="C2864" i="8"/>
  <c r="B2864" i="8"/>
  <c r="A2864" i="8"/>
  <c r="I2863" i="8"/>
  <c r="G2863" i="8"/>
  <c r="F2863" i="8"/>
  <c r="E2863" i="8"/>
  <c r="D2863" i="8"/>
  <c r="C2863" i="8"/>
  <c r="B2863" i="8"/>
  <c r="A2863" i="8"/>
  <c r="I2862" i="8"/>
  <c r="G2862" i="8"/>
  <c r="F2862" i="8"/>
  <c r="E2862" i="8"/>
  <c r="D2862" i="8"/>
  <c r="C2862" i="8"/>
  <c r="B2862" i="8"/>
  <c r="A2862" i="8"/>
  <c r="I2861" i="8"/>
  <c r="G2861" i="8"/>
  <c r="F2861" i="8"/>
  <c r="E2861" i="8"/>
  <c r="D2861" i="8"/>
  <c r="C2861" i="8"/>
  <c r="B2861" i="8"/>
  <c r="A2861" i="8"/>
  <c r="I2860" i="8"/>
  <c r="G2860" i="8"/>
  <c r="F2860" i="8"/>
  <c r="E2860" i="8"/>
  <c r="D2860" i="8"/>
  <c r="C2860" i="8"/>
  <c r="B2860" i="8"/>
  <c r="A2860" i="8"/>
  <c r="I2859" i="8"/>
  <c r="G2859" i="8"/>
  <c r="F2859" i="8"/>
  <c r="E2859" i="8"/>
  <c r="D2859" i="8"/>
  <c r="C2859" i="8"/>
  <c r="B2859" i="8"/>
  <c r="A2859" i="8"/>
  <c r="I2858" i="8"/>
  <c r="G2858" i="8"/>
  <c r="F2858" i="8"/>
  <c r="E2858" i="8"/>
  <c r="D2858" i="8"/>
  <c r="C2858" i="8"/>
  <c r="B2858" i="8"/>
  <c r="A2858" i="8"/>
  <c r="I2857" i="8"/>
  <c r="G2857" i="8"/>
  <c r="F2857" i="8"/>
  <c r="E2857" i="8"/>
  <c r="D2857" i="8"/>
  <c r="C2857" i="8"/>
  <c r="B2857" i="8"/>
  <c r="A2857" i="8"/>
  <c r="I2856" i="8"/>
  <c r="G2856" i="8"/>
  <c r="F2856" i="8"/>
  <c r="E2856" i="8"/>
  <c r="D2856" i="8"/>
  <c r="C2856" i="8"/>
  <c r="B2856" i="8"/>
  <c r="A2856" i="8"/>
  <c r="I2855" i="8"/>
  <c r="G2855" i="8"/>
  <c r="F2855" i="8"/>
  <c r="E2855" i="8"/>
  <c r="D2855" i="8"/>
  <c r="C2855" i="8"/>
  <c r="B2855" i="8"/>
  <c r="A2855" i="8"/>
  <c r="I2854" i="8"/>
  <c r="G2854" i="8"/>
  <c r="F2854" i="8"/>
  <c r="E2854" i="8"/>
  <c r="D2854" i="8"/>
  <c r="C2854" i="8"/>
  <c r="B2854" i="8"/>
  <c r="A2854" i="8"/>
  <c r="I2853" i="8"/>
  <c r="G2853" i="8"/>
  <c r="F2853" i="8"/>
  <c r="E2853" i="8"/>
  <c r="D2853" i="8"/>
  <c r="C2853" i="8"/>
  <c r="B2853" i="8"/>
  <c r="A2853" i="8"/>
  <c r="I2852" i="8"/>
  <c r="G2852" i="8"/>
  <c r="F2852" i="8"/>
  <c r="E2852" i="8"/>
  <c r="D2852" i="8"/>
  <c r="C2852" i="8"/>
  <c r="B2852" i="8"/>
  <c r="A2852" i="8"/>
  <c r="I2851" i="8"/>
  <c r="G2851" i="8"/>
  <c r="F2851" i="8"/>
  <c r="E2851" i="8"/>
  <c r="D2851" i="8"/>
  <c r="C2851" i="8"/>
  <c r="B2851" i="8"/>
  <c r="A2851" i="8"/>
  <c r="I2850" i="8"/>
  <c r="G2850" i="8"/>
  <c r="F2850" i="8"/>
  <c r="E2850" i="8"/>
  <c r="D2850" i="8"/>
  <c r="C2850" i="8"/>
  <c r="B2850" i="8"/>
  <c r="A2850" i="8"/>
  <c r="I2849" i="8"/>
  <c r="G2849" i="8"/>
  <c r="F2849" i="8"/>
  <c r="E2849" i="8"/>
  <c r="D2849" i="8"/>
  <c r="C2849" i="8"/>
  <c r="B2849" i="8"/>
  <c r="A2849" i="8"/>
  <c r="I2848" i="8"/>
  <c r="G2848" i="8"/>
  <c r="F2848" i="8"/>
  <c r="E2848" i="8"/>
  <c r="D2848" i="8"/>
  <c r="C2848" i="8"/>
  <c r="B2848" i="8"/>
  <c r="A2848" i="8"/>
  <c r="I2847" i="8"/>
  <c r="G2847" i="8"/>
  <c r="F2847" i="8"/>
  <c r="E2847" i="8"/>
  <c r="D2847" i="8"/>
  <c r="C2847" i="8"/>
  <c r="B2847" i="8"/>
  <c r="A2847" i="8"/>
  <c r="I2846" i="8"/>
  <c r="G2846" i="8"/>
  <c r="F2846" i="8"/>
  <c r="E2846" i="8"/>
  <c r="D2846" i="8"/>
  <c r="C2846" i="8"/>
  <c r="B2846" i="8"/>
  <c r="A2846" i="8"/>
  <c r="I2845" i="8"/>
  <c r="G2845" i="8"/>
  <c r="F2845" i="8"/>
  <c r="E2845" i="8"/>
  <c r="D2845" i="8"/>
  <c r="C2845" i="8"/>
  <c r="B2845" i="8"/>
  <c r="A2845" i="8"/>
  <c r="I2844" i="8"/>
  <c r="G2844" i="8"/>
  <c r="F2844" i="8"/>
  <c r="E2844" i="8"/>
  <c r="D2844" i="8"/>
  <c r="C2844" i="8"/>
  <c r="B2844" i="8"/>
  <c r="A2844" i="8"/>
  <c r="I2843" i="8"/>
  <c r="G2843" i="8"/>
  <c r="F2843" i="8"/>
  <c r="E2843" i="8"/>
  <c r="D2843" i="8"/>
  <c r="C2843" i="8"/>
  <c r="B2843" i="8"/>
  <c r="A2843" i="8"/>
  <c r="I2842" i="8"/>
  <c r="G2842" i="8"/>
  <c r="F2842" i="8"/>
  <c r="E2842" i="8"/>
  <c r="D2842" i="8"/>
  <c r="C2842" i="8"/>
  <c r="B2842" i="8"/>
  <c r="A2842" i="8"/>
  <c r="I2841" i="8"/>
  <c r="G2841" i="8"/>
  <c r="F2841" i="8"/>
  <c r="E2841" i="8"/>
  <c r="D2841" i="8"/>
  <c r="C2841" i="8"/>
  <c r="B2841" i="8"/>
  <c r="A2841" i="8"/>
  <c r="I2840" i="8"/>
  <c r="G2840" i="8"/>
  <c r="F2840" i="8"/>
  <c r="E2840" i="8"/>
  <c r="D2840" i="8"/>
  <c r="C2840" i="8"/>
  <c r="B2840" i="8"/>
  <c r="A2840" i="8"/>
  <c r="I2839" i="8"/>
  <c r="G2839" i="8"/>
  <c r="F2839" i="8"/>
  <c r="E2839" i="8"/>
  <c r="D2839" i="8"/>
  <c r="C2839" i="8"/>
  <c r="B2839" i="8"/>
  <c r="A2839" i="8"/>
  <c r="I2838" i="8"/>
  <c r="G2838" i="8"/>
  <c r="F2838" i="8"/>
  <c r="E2838" i="8"/>
  <c r="D2838" i="8"/>
  <c r="C2838" i="8"/>
  <c r="B2838" i="8"/>
  <c r="A2838" i="8"/>
  <c r="I2837" i="8"/>
  <c r="G2837" i="8"/>
  <c r="F2837" i="8"/>
  <c r="E2837" i="8"/>
  <c r="D2837" i="8"/>
  <c r="C2837" i="8"/>
  <c r="B2837" i="8"/>
  <c r="A2837" i="8"/>
  <c r="I2836" i="8"/>
  <c r="G2836" i="8"/>
  <c r="F2836" i="8"/>
  <c r="E2836" i="8"/>
  <c r="D2836" i="8"/>
  <c r="C2836" i="8"/>
  <c r="B2836" i="8"/>
  <c r="A2836" i="8"/>
  <c r="I2835" i="8"/>
  <c r="G2835" i="8"/>
  <c r="F2835" i="8"/>
  <c r="E2835" i="8"/>
  <c r="D2835" i="8"/>
  <c r="C2835" i="8"/>
  <c r="B2835" i="8"/>
  <c r="A2835" i="8"/>
  <c r="I2834" i="8"/>
  <c r="G2834" i="8"/>
  <c r="F2834" i="8"/>
  <c r="E2834" i="8"/>
  <c r="D2834" i="8"/>
  <c r="C2834" i="8"/>
  <c r="B2834" i="8"/>
  <c r="A2834" i="8"/>
  <c r="I2833" i="8"/>
  <c r="G2833" i="8"/>
  <c r="F2833" i="8"/>
  <c r="E2833" i="8"/>
  <c r="D2833" i="8"/>
  <c r="C2833" i="8"/>
  <c r="B2833" i="8"/>
  <c r="A2833" i="8"/>
  <c r="I2832" i="8"/>
  <c r="G2832" i="8"/>
  <c r="F2832" i="8"/>
  <c r="E2832" i="8"/>
  <c r="D2832" i="8"/>
  <c r="C2832" i="8"/>
  <c r="B2832" i="8"/>
  <c r="A2832" i="8"/>
  <c r="I2831" i="8"/>
  <c r="G2831" i="8"/>
  <c r="F2831" i="8"/>
  <c r="E2831" i="8"/>
  <c r="D2831" i="8"/>
  <c r="C2831" i="8"/>
  <c r="B2831" i="8"/>
  <c r="A2831" i="8"/>
  <c r="I2830" i="8"/>
  <c r="G2830" i="8"/>
  <c r="F2830" i="8"/>
  <c r="E2830" i="8"/>
  <c r="D2830" i="8"/>
  <c r="C2830" i="8"/>
  <c r="B2830" i="8"/>
  <c r="A2830" i="8"/>
  <c r="I2829" i="8"/>
  <c r="G2829" i="8"/>
  <c r="F2829" i="8"/>
  <c r="E2829" i="8"/>
  <c r="D2829" i="8"/>
  <c r="C2829" i="8"/>
  <c r="B2829" i="8"/>
  <c r="A2829" i="8"/>
  <c r="I2828" i="8"/>
  <c r="G2828" i="8"/>
  <c r="F2828" i="8"/>
  <c r="E2828" i="8"/>
  <c r="D2828" i="8"/>
  <c r="C2828" i="8"/>
  <c r="B2828" i="8"/>
  <c r="A2828" i="8"/>
  <c r="I2827" i="8"/>
  <c r="G2827" i="8"/>
  <c r="F2827" i="8"/>
  <c r="E2827" i="8"/>
  <c r="D2827" i="8"/>
  <c r="C2827" i="8"/>
  <c r="B2827" i="8"/>
  <c r="A2827" i="8"/>
  <c r="I2826" i="8"/>
  <c r="G2826" i="8"/>
  <c r="F2826" i="8"/>
  <c r="E2826" i="8"/>
  <c r="D2826" i="8"/>
  <c r="C2826" i="8"/>
  <c r="B2826" i="8"/>
  <c r="A2826" i="8"/>
  <c r="I2825" i="8"/>
  <c r="G2825" i="8"/>
  <c r="F2825" i="8"/>
  <c r="E2825" i="8"/>
  <c r="D2825" i="8"/>
  <c r="C2825" i="8"/>
  <c r="B2825" i="8"/>
  <c r="A2825" i="8"/>
  <c r="I2824" i="8"/>
  <c r="G2824" i="8"/>
  <c r="F2824" i="8"/>
  <c r="E2824" i="8"/>
  <c r="D2824" i="8"/>
  <c r="C2824" i="8"/>
  <c r="B2824" i="8"/>
  <c r="A2824" i="8"/>
  <c r="I2823" i="8"/>
  <c r="G2823" i="8"/>
  <c r="F2823" i="8"/>
  <c r="E2823" i="8"/>
  <c r="D2823" i="8"/>
  <c r="C2823" i="8"/>
  <c r="B2823" i="8"/>
  <c r="A2823" i="8"/>
  <c r="I2822" i="8"/>
  <c r="G2822" i="8"/>
  <c r="F2822" i="8"/>
  <c r="E2822" i="8"/>
  <c r="D2822" i="8"/>
  <c r="C2822" i="8"/>
  <c r="B2822" i="8"/>
  <c r="A2822" i="8"/>
  <c r="I2821" i="8"/>
  <c r="G2821" i="8"/>
  <c r="F2821" i="8"/>
  <c r="E2821" i="8"/>
  <c r="D2821" i="8"/>
  <c r="C2821" i="8"/>
  <c r="B2821" i="8"/>
  <c r="A2821" i="8"/>
  <c r="I2820" i="8"/>
  <c r="G2820" i="8"/>
  <c r="F2820" i="8"/>
  <c r="E2820" i="8"/>
  <c r="D2820" i="8"/>
  <c r="C2820" i="8"/>
  <c r="B2820" i="8"/>
  <c r="A2820" i="8"/>
  <c r="I2819" i="8"/>
  <c r="G2819" i="8"/>
  <c r="F2819" i="8"/>
  <c r="E2819" i="8"/>
  <c r="D2819" i="8"/>
  <c r="C2819" i="8"/>
  <c r="B2819" i="8"/>
  <c r="A2819" i="8"/>
  <c r="I2818" i="8"/>
  <c r="G2818" i="8"/>
  <c r="F2818" i="8"/>
  <c r="E2818" i="8"/>
  <c r="D2818" i="8"/>
  <c r="C2818" i="8"/>
  <c r="B2818" i="8"/>
  <c r="A2818" i="8"/>
  <c r="I2817" i="8"/>
  <c r="G2817" i="8"/>
  <c r="F2817" i="8"/>
  <c r="E2817" i="8"/>
  <c r="D2817" i="8"/>
  <c r="C2817" i="8"/>
  <c r="B2817" i="8"/>
  <c r="A2817" i="8"/>
  <c r="I2816" i="8"/>
  <c r="G2816" i="8"/>
  <c r="F2816" i="8"/>
  <c r="E2816" i="8"/>
  <c r="D2816" i="8"/>
  <c r="C2816" i="8"/>
  <c r="B2816" i="8"/>
  <c r="A2816" i="8"/>
  <c r="I2815" i="8"/>
  <c r="G2815" i="8"/>
  <c r="F2815" i="8"/>
  <c r="E2815" i="8"/>
  <c r="D2815" i="8"/>
  <c r="C2815" i="8"/>
  <c r="B2815" i="8"/>
  <c r="A2815" i="8"/>
  <c r="I2814" i="8"/>
  <c r="G2814" i="8"/>
  <c r="F2814" i="8"/>
  <c r="E2814" i="8"/>
  <c r="D2814" i="8"/>
  <c r="C2814" i="8"/>
  <c r="B2814" i="8"/>
  <c r="A2814" i="8"/>
  <c r="I2813" i="8"/>
  <c r="G2813" i="8"/>
  <c r="F2813" i="8"/>
  <c r="E2813" i="8"/>
  <c r="D2813" i="8"/>
  <c r="C2813" i="8"/>
  <c r="B2813" i="8"/>
  <c r="A2813" i="8"/>
  <c r="I2812" i="8"/>
  <c r="G2812" i="8"/>
  <c r="F2812" i="8"/>
  <c r="E2812" i="8"/>
  <c r="D2812" i="8"/>
  <c r="C2812" i="8"/>
  <c r="B2812" i="8"/>
  <c r="A2812" i="8"/>
  <c r="I2811" i="8"/>
  <c r="G2811" i="8"/>
  <c r="F2811" i="8"/>
  <c r="E2811" i="8"/>
  <c r="D2811" i="8"/>
  <c r="C2811" i="8"/>
  <c r="B2811" i="8"/>
  <c r="A2811" i="8"/>
  <c r="I2810" i="8"/>
  <c r="G2810" i="8"/>
  <c r="F2810" i="8"/>
  <c r="E2810" i="8"/>
  <c r="D2810" i="8"/>
  <c r="C2810" i="8"/>
  <c r="B2810" i="8"/>
  <c r="A2810" i="8"/>
  <c r="I2809" i="8"/>
  <c r="G2809" i="8"/>
  <c r="F2809" i="8"/>
  <c r="E2809" i="8"/>
  <c r="D2809" i="8"/>
  <c r="C2809" i="8"/>
  <c r="B2809" i="8"/>
  <c r="A2809" i="8"/>
  <c r="I2808" i="8"/>
  <c r="G2808" i="8"/>
  <c r="F2808" i="8"/>
  <c r="E2808" i="8"/>
  <c r="D2808" i="8"/>
  <c r="C2808" i="8"/>
  <c r="B2808" i="8"/>
  <c r="A2808" i="8"/>
  <c r="I2807" i="8"/>
  <c r="G2807" i="8"/>
  <c r="F2807" i="8"/>
  <c r="E2807" i="8"/>
  <c r="D2807" i="8"/>
  <c r="C2807" i="8"/>
  <c r="B2807" i="8"/>
  <c r="A2807" i="8"/>
  <c r="I2806" i="8"/>
  <c r="G2806" i="8"/>
  <c r="F2806" i="8"/>
  <c r="E2806" i="8"/>
  <c r="D2806" i="8"/>
  <c r="C2806" i="8"/>
  <c r="B2806" i="8"/>
  <c r="A2806" i="8"/>
  <c r="I2805" i="8"/>
  <c r="G2805" i="8"/>
  <c r="F2805" i="8"/>
  <c r="E2805" i="8"/>
  <c r="D2805" i="8"/>
  <c r="C2805" i="8"/>
  <c r="B2805" i="8"/>
  <c r="A2805" i="8"/>
  <c r="I2804" i="8"/>
  <c r="G2804" i="8"/>
  <c r="F2804" i="8"/>
  <c r="E2804" i="8"/>
  <c r="D2804" i="8"/>
  <c r="C2804" i="8"/>
  <c r="B2804" i="8"/>
  <c r="A2804" i="8"/>
  <c r="I2803" i="8"/>
  <c r="G2803" i="8"/>
  <c r="F2803" i="8"/>
  <c r="E2803" i="8"/>
  <c r="D2803" i="8"/>
  <c r="C2803" i="8"/>
  <c r="B2803" i="8"/>
  <c r="A2803" i="8"/>
  <c r="I2802" i="8"/>
  <c r="G2802" i="8"/>
  <c r="F2802" i="8"/>
  <c r="E2802" i="8"/>
  <c r="D2802" i="8"/>
  <c r="C2802" i="8"/>
  <c r="B2802" i="8"/>
  <c r="A2802" i="8"/>
  <c r="I2801" i="8"/>
  <c r="G2801" i="8"/>
  <c r="F2801" i="8"/>
  <c r="E2801" i="8"/>
  <c r="D2801" i="8"/>
  <c r="C2801" i="8"/>
  <c r="B2801" i="8"/>
  <c r="A2801" i="8"/>
  <c r="I2800" i="8"/>
  <c r="G2800" i="8"/>
  <c r="F2800" i="8"/>
  <c r="E2800" i="8"/>
  <c r="D2800" i="8"/>
  <c r="C2800" i="8"/>
  <c r="B2800" i="8"/>
  <c r="A2800" i="8"/>
  <c r="I2799" i="8"/>
  <c r="G2799" i="8"/>
  <c r="F2799" i="8"/>
  <c r="E2799" i="8"/>
  <c r="D2799" i="8"/>
  <c r="C2799" i="8"/>
  <c r="B2799" i="8"/>
  <c r="A2799" i="8"/>
  <c r="I2798" i="8"/>
  <c r="G2798" i="8"/>
  <c r="F2798" i="8"/>
  <c r="E2798" i="8"/>
  <c r="D2798" i="8"/>
  <c r="C2798" i="8"/>
  <c r="B2798" i="8"/>
  <c r="A2798" i="8"/>
  <c r="I2797" i="8"/>
  <c r="G2797" i="8"/>
  <c r="F2797" i="8"/>
  <c r="E2797" i="8"/>
  <c r="D2797" i="8"/>
  <c r="C2797" i="8"/>
  <c r="B2797" i="8"/>
  <c r="A2797" i="8"/>
  <c r="I2796" i="8"/>
  <c r="G2796" i="8"/>
  <c r="F2796" i="8"/>
  <c r="E2796" i="8"/>
  <c r="D2796" i="8"/>
  <c r="C2796" i="8"/>
  <c r="B2796" i="8"/>
  <c r="A2796" i="8"/>
  <c r="I2795" i="8"/>
  <c r="G2795" i="8"/>
  <c r="F2795" i="8"/>
  <c r="E2795" i="8"/>
  <c r="D2795" i="8"/>
  <c r="C2795" i="8"/>
  <c r="B2795" i="8"/>
  <c r="A2795" i="8"/>
  <c r="I2794" i="8"/>
  <c r="G2794" i="8"/>
  <c r="F2794" i="8"/>
  <c r="E2794" i="8"/>
  <c r="D2794" i="8"/>
  <c r="C2794" i="8"/>
  <c r="B2794" i="8"/>
  <c r="A2794" i="8"/>
  <c r="I2793" i="8"/>
  <c r="G2793" i="8"/>
  <c r="F2793" i="8"/>
  <c r="E2793" i="8"/>
  <c r="D2793" i="8"/>
  <c r="C2793" i="8"/>
  <c r="B2793" i="8"/>
  <c r="A2793" i="8"/>
  <c r="I2792" i="8"/>
  <c r="G2792" i="8"/>
  <c r="F2792" i="8"/>
  <c r="E2792" i="8"/>
  <c r="D2792" i="8"/>
  <c r="C2792" i="8"/>
  <c r="B2792" i="8"/>
  <c r="A2792" i="8"/>
  <c r="I2791" i="8"/>
  <c r="G2791" i="8"/>
  <c r="F2791" i="8"/>
  <c r="E2791" i="8"/>
  <c r="D2791" i="8"/>
  <c r="C2791" i="8"/>
  <c r="B2791" i="8"/>
  <c r="A2791" i="8"/>
  <c r="I2790" i="8"/>
  <c r="G2790" i="8"/>
  <c r="F2790" i="8"/>
  <c r="E2790" i="8"/>
  <c r="D2790" i="8"/>
  <c r="C2790" i="8"/>
  <c r="B2790" i="8"/>
  <c r="A2790" i="8"/>
  <c r="I2789" i="8"/>
  <c r="G2789" i="8"/>
  <c r="F2789" i="8"/>
  <c r="E2789" i="8"/>
  <c r="D2789" i="8"/>
  <c r="C2789" i="8"/>
  <c r="B2789" i="8"/>
  <c r="A2789" i="8"/>
  <c r="I2788" i="8"/>
  <c r="G2788" i="8"/>
  <c r="F2788" i="8"/>
  <c r="E2788" i="8"/>
  <c r="D2788" i="8"/>
  <c r="C2788" i="8"/>
  <c r="B2788" i="8"/>
  <c r="A2788" i="8"/>
  <c r="I2787" i="8"/>
  <c r="G2787" i="8"/>
  <c r="F2787" i="8"/>
  <c r="E2787" i="8"/>
  <c r="D2787" i="8"/>
  <c r="C2787" i="8"/>
  <c r="B2787" i="8"/>
  <c r="A2787" i="8"/>
  <c r="I2786" i="8"/>
  <c r="G2786" i="8"/>
  <c r="F2786" i="8"/>
  <c r="E2786" i="8"/>
  <c r="D2786" i="8"/>
  <c r="C2786" i="8"/>
  <c r="B2786" i="8"/>
  <c r="A2786" i="8"/>
  <c r="I2785" i="8"/>
  <c r="G2785" i="8"/>
  <c r="F2785" i="8"/>
  <c r="E2785" i="8"/>
  <c r="D2785" i="8"/>
  <c r="C2785" i="8"/>
  <c r="B2785" i="8"/>
  <c r="A2785" i="8"/>
  <c r="I2784" i="8"/>
  <c r="G2784" i="8"/>
  <c r="F2784" i="8"/>
  <c r="E2784" i="8"/>
  <c r="D2784" i="8"/>
  <c r="C2784" i="8"/>
  <c r="B2784" i="8"/>
  <c r="A2784" i="8"/>
  <c r="I2783" i="8"/>
  <c r="G2783" i="8"/>
  <c r="F2783" i="8"/>
  <c r="E2783" i="8"/>
  <c r="D2783" i="8"/>
  <c r="C2783" i="8"/>
  <c r="B2783" i="8"/>
  <c r="A2783" i="8"/>
  <c r="I2782" i="8"/>
  <c r="G2782" i="8"/>
  <c r="F2782" i="8"/>
  <c r="E2782" i="8"/>
  <c r="D2782" i="8"/>
  <c r="C2782" i="8"/>
  <c r="B2782" i="8"/>
  <c r="A2782" i="8"/>
  <c r="I2781" i="8"/>
  <c r="G2781" i="8"/>
  <c r="F2781" i="8"/>
  <c r="E2781" i="8"/>
  <c r="D2781" i="8"/>
  <c r="C2781" i="8"/>
  <c r="B2781" i="8"/>
  <c r="A2781" i="8"/>
  <c r="I2780" i="8"/>
  <c r="G2780" i="8"/>
  <c r="F2780" i="8"/>
  <c r="E2780" i="8"/>
  <c r="D2780" i="8"/>
  <c r="C2780" i="8"/>
  <c r="B2780" i="8"/>
  <c r="A2780" i="8"/>
  <c r="I2779" i="8"/>
  <c r="G2779" i="8"/>
  <c r="F2779" i="8"/>
  <c r="E2779" i="8"/>
  <c r="D2779" i="8"/>
  <c r="C2779" i="8"/>
  <c r="B2779" i="8"/>
  <c r="A2779" i="8"/>
  <c r="I2778" i="8"/>
  <c r="G2778" i="8"/>
  <c r="F2778" i="8"/>
  <c r="E2778" i="8"/>
  <c r="D2778" i="8"/>
  <c r="C2778" i="8"/>
  <c r="B2778" i="8"/>
  <c r="A2778" i="8"/>
  <c r="I2777" i="8"/>
  <c r="G2777" i="8"/>
  <c r="F2777" i="8"/>
  <c r="E2777" i="8"/>
  <c r="D2777" i="8"/>
  <c r="C2777" i="8"/>
  <c r="B2777" i="8"/>
  <c r="A2777" i="8"/>
  <c r="I2776" i="8"/>
  <c r="G2776" i="8"/>
  <c r="F2776" i="8"/>
  <c r="E2776" i="8"/>
  <c r="D2776" i="8"/>
  <c r="C2776" i="8"/>
  <c r="B2776" i="8"/>
  <c r="A2776" i="8"/>
  <c r="I2775" i="8"/>
  <c r="G2775" i="8"/>
  <c r="F2775" i="8"/>
  <c r="E2775" i="8"/>
  <c r="D2775" i="8"/>
  <c r="C2775" i="8"/>
  <c r="B2775" i="8"/>
  <c r="A2775" i="8"/>
  <c r="I2774" i="8"/>
  <c r="G2774" i="8"/>
  <c r="F2774" i="8"/>
  <c r="E2774" i="8"/>
  <c r="D2774" i="8"/>
  <c r="C2774" i="8"/>
  <c r="B2774" i="8"/>
  <c r="A2774" i="8"/>
  <c r="I2773" i="8"/>
  <c r="G2773" i="8"/>
  <c r="F2773" i="8"/>
  <c r="E2773" i="8"/>
  <c r="D2773" i="8"/>
  <c r="C2773" i="8"/>
  <c r="B2773" i="8"/>
  <c r="A2773" i="8"/>
  <c r="I2772" i="8"/>
  <c r="G2772" i="8"/>
  <c r="F2772" i="8"/>
  <c r="E2772" i="8"/>
  <c r="D2772" i="8"/>
  <c r="C2772" i="8"/>
  <c r="B2772" i="8"/>
  <c r="A2772" i="8"/>
  <c r="I2771" i="8"/>
  <c r="G2771" i="8"/>
  <c r="F2771" i="8"/>
  <c r="E2771" i="8"/>
  <c r="D2771" i="8"/>
  <c r="C2771" i="8"/>
  <c r="B2771" i="8"/>
  <c r="A2771" i="8"/>
  <c r="I2770" i="8"/>
  <c r="G2770" i="8"/>
  <c r="F2770" i="8"/>
  <c r="E2770" i="8"/>
  <c r="D2770" i="8"/>
  <c r="C2770" i="8"/>
  <c r="B2770" i="8"/>
  <c r="A2770" i="8"/>
  <c r="I2769" i="8"/>
  <c r="G2769" i="8"/>
  <c r="F2769" i="8"/>
  <c r="E2769" i="8"/>
  <c r="D2769" i="8"/>
  <c r="C2769" i="8"/>
  <c r="B2769" i="8"/>
  <c r="A2769" i="8"/>
  <c r="I2768" i="8"/>
  <c r="G2768" i="8"/>
  <c r="F2768" i="8"/>
  <c r="E2768" i="8"/>
  <c r="D2768" i="8"/>
  <c r="C2768" i="8"/>
  <c r="B2768" i="8"/>
  <c r="A2768" i="8"/>
  <c r="I2767" i="8"/>
  <c r="G2767" i="8"/>
  <c r="F2767" i="8"/>
  <c r="E2767" i="8"/>
  <c r="D2767" i="8"/>
  <c r="C2767" i="8"/>
  <c r="B2767" i="8"/>
  <c r="A2767" i="8"/>
  <c r="I2766" i="8"/>
  <c r="G2766" i="8"/>
  <c r="F2766" i="8"/>
  <c r="E2766" i="8"/>
  <c r="D2766" i="8"/>
  <c r="C2766" i="8"/>
  <c r="B2766" i="8"/>
  <c r="A2766" i="8"/>
  <c r="I2765" i="8"/>
  <c r="G2765" i="8"/>
  <c r="F2765" i="8"/>
  <c r="E2765" i="8"/>
  <c r="D2765" i="8"/>
  <c r="C2765" i="8"/>
  <c r="B2765" i="8"/>
  <c r="A2765" i="8"/>
  <c r="I2764" i="8"/>
  <c r="G2764" i="8"/>
  <c r="F2764" i="8"/>
  <c r="E2764" i="8"/>
  <c r="D2764" i="8"/>
  <c r="C2764" i="8"/>
  <c r="B2764" i="8"/>
  <c r="A2764" i="8"/>
  <c r="I2763" i="8"/>
  <c r="G2763" i="8"/>
  <c r="F2763" i="8"/>
  <c r="E2763" i="8"/>
  <c r="D2763" i="8"/>
  <c r="C2763" i="8"/>
  <c r="B2763" i="8"/>
  <c r="A2763" i="8"/>
  <c r="I2762" i="8"/>
  <c r="G2762" i="8"/>
  <c r="F2762" i="8"/>
  <c r="E2762" i="8"/>
  <c r="D2762" i="8"/>
  <c r="C2762" i="8"/>
  <c r="B2762" i="8"/>
  <c r="A2762" i="8"/>
  <c r="I2761" i="8"/>
  <c r="G2761" i="8"/>
  <c r="F2761" i="8"/>
  <c r="E2761" i="8"/>
  <c r="D2761" i="8"/>
  <c r="C2761" i="8"/>
  <c r="B2761" i="8"/>
  <c r="A2761" i="8"/>
  <c r="I2760" i="8"/>
  <c r="G2760" i="8"/>
  <c r="F2760" i="8"/>
  <c r="E2760" i="8"/>
  <c r="D2760" i="8"/>
  <c r="C2760" i="8"/>
  <c r="B2760" i="8"/>
  <c r="A2760" i="8"/>
  <c r="I2759" i="8"/>
  <c r="G2759" i="8"/>
  <c r="F2759" i="8"/>
  <c r="E2759" i="8"/>
  <c r="D2759" i="8"/>
  <c r="C2759" i="8"/>
  <c r="B2759" i="8"/>
  <c r="A2759" i="8"/>
  <c r="I2758" i="8"/>
  <c r="G2758" i="8"/>
  <c r="F2758" i="8"/>
  <c r="E2758" i="8"/>
  <c r="D2758" i="8"/>
  <c r="C2758" i="8"/>
  <c r="B2758" i="8"/>
  <c r="A2758" i="8"/>
  <c r="I2757" i="8"/>
  <c r="G2757" i="8"/>
  <c r="F2757" i="8"/>
  <c r="E2757" i="8"/>
  <c r="D2757" i="8"/>
  <c r="C2757" i="8"/>
  <c r="B2757" i="8"/>
  <c r="A2757" i="8"/>
  <c r="I2756" i="8"/>
  <c r="G2756" i="8"/>
  <c r="F2756" i="8"/>
  <c r="E2756" i="8"/>
  <c r="D2756" i="8"/>
  <c r="C2756" i="8"/>
  <c r="B2756" i="8"/>
  <c r="A2756" i="8"/>
  <c r="I2755" i="8"/>
  <c r="G2755" i="8"/>
  <c r="F2755" i="8"/>
  <c r="E2755" i="8"/>
  <c r="D2755" i="8"/>
  <c r="C2755" i="8"/>
  <c r="B2755" i="8"/>
  <c r="A2755" i="8"/>
  <c r="I2754" i="8"/>
  <c r="G2754" i="8"/>
  <c r="F2754" i="8"/>
  <c r="E2754" i="8"/>
  <c r="D2754" i="8"/>
  <c r="C2754" i="8"/>
  <c r="B2754" i="8"/>
  <c r="A2754" i="8"/>
  <c r="I2753" i="8"/>
  <c r="G2753" i="8"/>
  <c r="F2753" i="8"/>
  <c r="E2753" i="8"/>
  <c r="D2753" i="8"/>
  <c r="C2753" i="8"/>
  <c r="B2753" i="8"/>
  <c r="A2753" i="8"/>
  <c r="I2752" i="8"/>
  <c r="G2752" i="8"/>
  <c r="F2752" i="8"/>
  <c r="E2752" i="8"/>
  <c r="D2752" i="8"/>
  <c r="C2752" i="8"/>
  <c r="B2752" i="8"/>
  <c r="A2752" i="8"/>
  <c r="I2751" i="8"/>
  <c r="G2751" i="8"/>
  <c r="F2751" i="8"/>
  <c r="E2751" i="8"/>
  <c r="D2751" i="8"/>
  <c r="C2751" i="8"/>
  <c r="B2751" i="8"/>
  <c r="A2751" i="8"/>
  <c r="I2750" i="8"/>
  <c r="G2750" i="8"/>
  <c r="F2750" i="8"/>
  <c r="E2750" i="8"/>
  <c r="D2750" i="8"/>
  <c r="C2750" i="8"/>
  <c r="B2750" i="8"/>
  <c r="A2750" i="8"/>
  <c r="I2749" i="8"/>
  <c r="G2749" i="8"/>
  <c r="F2749" i="8"/>
  <c r="E2749" i="8"/>
  <c r="D2749" i="8"/>
  <c r="C2749" i="8"/>
  <c r="B2749" i="8"/>
  <c r="A2749" i="8"/>
  <c r="I2748" i="8"/>
  <c r="G2748" i="8"/>
  <c r="F2748" i="8"/>
  <c r="E2748" i="8"/>
  <c r="D2748" i="8"/>
  <c r="C2748" i="8"/>
  <c r="B2748" i="8"/>
  <c r="A2748" i="8"/>
  <c r="I2747" i="8"/>
  <c r="G2747" i="8"/>
  <c r="F2747" i="8"/>
  <c r="E2747" i="8"/>
  <c r="D2747" i="8"/>
  <c r="C2747" i="8"/>
  <c r="B2747" i="8"/>
  <c r="A2747" i="8"/>
  <c r="I2746" i="8"/>
  <c r="G2746" i="8"/>
  <c r="F2746" i="8"/>
  <c r="E2746" i="8"/>
  <c r="D2746" i="8"/>
  <c r="C2746" i="8"/>
  <c r="B2746" i="8"/>
  <c r="A2746" i="8"/>
  <c r="I2745" i="8"/>
  <c r="G2745" i="8"/>
  <c r="F2745" i="8"/>
  <c r="E2745" i="8"/>
  <c r="D2745" i="8"/>
  <c r="C2745" i="8"/>
  <c r="B2745" i="8"/>
  <c r="A2745" i="8"/>
  <c r="I2744" i="8"/>
  <c r="G2744" i="8"/>
  <c r="F2744" i="8"/>
  <c r="E2744" i="8"/>
  <c r="D2744" i="8"/>
  <c r="C2744" i="8"/>
  <c r="B2744" i="8"/>
  <c r="A2744" i="8"/>
  <c r="I2743" i="8"/>
  <c r="G2743" i="8"/>
  <c r="F2743" i="8"/>
  <c r="E2743" i="8"/>
  <c r="D2743" i="8"/>
  <c r="C2743" i="8"/>
  <c r="B2743" i="8"/>
  <c r="A2743" i="8"/>
  <c r="I2742" i="8"/>
  <c r="G2742" i="8"/>
  <c r="F2742" i="8"/>
  <c r="E2742" i="8"/>
  <c r="D2742" i="8"/>
  <c r="C2742" i="8"/>
  <c r="B2742" i="8"/>
  <c r="A2742" i="8"/>
  <c r="I2741" i="8"/>
  <c r="G2741" i="8"/>
  <c r="F2741" i="8"/>
  <c r="E2741" i="8"/>
  <c r="D2741" i="8"/>
  <c r="C2741" i="8"/>
  <c r="B2741" i="8"/>
  <c r="A2741" i="8"/>
  <c r="I2740" i="8"/>
  <c r="G2740" i="8"/>
  <c r="F2740" i="8"/>
  <c r="E2740" i="8"/>
  <c r="D2740" i="8"/>
  <c r="C2740" i="8"/>
  <c r="B2740" i="8"/>
  <c r="A2740" i="8"/>
  <c r="I2739" i="8"/>
  <c r="G2739" i="8"/>
  <c r="F2739" i="8"/>
  <c r="E2739" i="8"/>
  <c r="D2739" i="8"/>
  <c r="C2739" i="8"/>
  <c r="B2739" i="8"/>
  <c r="A2739" i="8"/>
  <c r="I2738" i="8"/>
  <c r="G2738" i="8"/>
  <c r="F2738" i="8"/>
  <c r="E2738" i="8"/>
  <c r="D2738" i="8"/>
  <c r="C2738" i="8"/>
  <c r="B2738" i="8"/>
  <c r="A2738" i="8"/>
  <c r="I2737" i="8"/>
  <c r="G2737" i="8"/>
  <c r="F2737" i="8"/>
  <c r="E2737" i="8"/>
  <c r="D2737" i="8"/>
  <c r="C2737" i="8"/>
  <c r="B2737" i="8"/>
  <c r="A2737" i="8"/>
  <c r="I2736" i="8"/>
  <c r="G2736" i="8"/>
  <c r="F2736" i="8"/>
  <c r="E2736" i="8"/>
  <c r="D2736" i="8"/>
  <c r="C2736" i="8"/>
  <c r="B2736" i="8"/>
  <c r="A2736" i="8"/>
  <c r="I2735" i="8"/>
  <c r="G2735" i="8"/>
  <c r="F2735" i="8"/>
  <c r="E2735" i="8"/>
  <c r="D2735" i="8"/>
  <c r="C2735" i="8"/>
  <c r="B2735" i="8"/>
  <c r="A2735" i="8"/>
  <c r="I2734" i="8"/>
  <c r="G2734" i="8"/>
  <c r="F2734" i="8"/>
  <c r="E2734" i="8"/>
  <c r="D2734" i="8"/>
  <c r="C2734" i="8"/>
  <c r="B2734" i="8"/>
  <c r="A2734" i="8"/>
  <c r="I2733" i="8"/>
  <c r="G2733" i="8"/>
  <c r="F2733" i="8"/>
  <c r="E2733" i="8"/>
  <c r="D2733" i="8"/>
  <c r="C2733" i="8"/>
  <c r="B2733" i="8"/>
  <c r="A2733" i="8"/>
  <c r="I2732" i="8"/>
  <c r="G2732" i="8"/>
  <c r="F2732" i="8"/>
  <c r="E2732" i="8"/>
  <c r="D2732" i="8"/>
  <c r="C2732" i="8"/>
  <c r="B2732" i="8"/>
  <c r="A2732" i="8"/>
  <c r="I2731" i="8"/>
  <c r="G2731" i="8"/>
  <c r="F2731" i="8"/>
  <c r="E2731" i="8"/>
  <c r="D2731" i="8"/>
  <c r="C2731" i="8"/>
  <c r="B2731" i="8"/>
  <c r="A2731" i="8"/>
  <c r="I2730" i="8"/>
  <c r="G2730" i="8"/>
  <c r="F2730" i="8"/>
  <c r="E2730" i="8"/>
  <c r="D2730" i="8"/>
  <c r="C2730" i="8"/>
  <c r="B2730" i="8"/>
  <c r="A2730" i="8"/>
  <c r="I2729" i="8"/>
  <c r="G2729" i="8"/>
  <c r="F2729" i="8"/>
  <c r="E2729" i="8"/>
  <c r="D2729" i="8"/>
  <c r="C2729" i="8"/>
  <c r="B2729" i="8"/>
  <c r="A2729" i="8"/>
  <c r="I2728" i="8"/>
  <c r="G2728" i="8"/>
  <c r="F2728" i="8"/>
  <c r="E2728" i="8"/>
  <c r="D2728" i="8"/>
  <c r="C2728" i="8"/>
  <c r="B2728" i="8"/>
  <c r="A2728" i="8"/>
  <c r="I2727" i="8"/>
  <c r="G2727" i="8"/>
  <c r="F2727" i="8"/>
  <c r="E2727" i="8"/>
  <c r="D2727" i="8"/>
  <c r="C2727" i="8"/>
  <c r="B2727" i="8"/>
  <c r="A2727" i="8"/>
  <c r="I2726" i="8"/>
  <c r="G2726" i="8"/>
  <c r="F2726" i="8"/>
  <c r="E2726" i="8"/>
  <c r="D2726" i="8"/>
  <c r="C2726" i="8"/>
  <c r="B2726" i="8"/>
  <c r="A2726" i="8"/>
  <c r="I2725" i="8"/>
  <c r="G2725" i="8"/>
  <c r="F2725" i="8"/>
  <c r="E2725" i="8"/>
  <c r="D2725" i="8"/>
  <c r="C2725" i="8"/>
  <c r="B2725" i="8"/>
  <c r="A2725" i="8"/>
  <c r="I2724" i="8"/>
  <c r="G2724" i="8"/>
  <c r="F2724" i="8"/>
  <c r="E2724" i="8"/>
  <c r="D2724" i="8"/>
  <c r="C2724" i="8"/>
  <c r="B2724" i="8"/>
  <c r="A2724" i="8"/>
  <c r="I2723" i="8"/>
  <c r="G2723" i="8"/>
  <c r="F2723" i="8"/>
  <c r="E2723" i="8"/>
  <c r="D2723" i="8"/>
  <c r="C2723" i="8"/>
  <c r="B2723" i="8"/>
  <c r="A2723" i="8"/>
  <c r="I2722" i="8"/>
  <c r="G2722" i="8"/>
  <c r="F2722" i="8"/>
  <c r="E2722" i="8"/>
  <c r="D2722" i="8"/>
  <c r="C2722" i="8"/>
  <c r="B2722" i="8"/>
  <c r="A2722" i="8"/>
  <c r="I2721" i="8"/>
  <c r="G2721" i="8"/>
  <c r="F2721" i="8"/>
  <c r="E2721" i="8"/>
  <c r="D2721" i="8"/>
  <c r="C2721" i="8"/>
  <c r="B2721" i="8"/>
  <c r="A2721" i="8"/>
  <c r="I2720" i="8"/>
  <c r="G2720" i="8"/>
  <c r="F2720" i="8"/>
  <c r="E2720" i="8"/>
  <c r="D2720" i="8"/>
  <c r="C2720" i="8"/>
  <c r="B2720" i="8"/>
  <c r="A2720" i="8"/>
  <c r="I2719" i="8"/>
  <c r="G2719" i="8"/>
  <c r="F2719" i="8"/>
  <c r="E2719" i="8"/>
  <c r="D2719" i="8"/>
  <c r="C2719" i="8"/>
  <c r="B2719" i="8"/>
  <c r="A2719" i="8"/>
  <c r="I2718" i="8"/>
  <c r="G2718" i="8"/>
  <c r="F2718" i="8"/>
  <c r="E2718" i="8"/>
  <c r="D2718" i="8"/>
  <c r="C2718" i="8"/>
  <c r="B2718" i="8"/>
  <c r="A2718" i="8"/>
  <c r="I2717" i="8"/>
  <c r="G2717" i="8"/>
  <c r="F2717" i="8"/>
  <c r="E2717" i="8"/>
  <c r="D2717" i="8"/>
  <c r="C2717" i="8"/>
  <c r="B2717" i="8"/>
  <c r="A2717" i="8"/>
  <c r="I2716" i="8"/>
  <c r="G2716" i="8"/>
  <c r="F2716" i="8"/>
  <c r="E2716" i="8"/>
  <c r="D2716" i="8"/>
  <c r="C2716" i="8"/>
  <c r="B2716" i="8"/>
  <c r="A2716" i="8"/>
  <c r="I2715" i="8"/>
  <c r="G2715" i="8"/>
  <c r="F2715" i="8"/>
  <c r="E2715" i="8"/>
  <c r="D2715" i="8"/>
  <c r="C2715" i="8"/>
  <c r="B2715" i="8"/>
  <c r="A2715" i="8"/>
  <c r="I2714" i="8"/>
  <c r="G2714" i="8"/>
  <c r="F2714" i="8"/>
  <c r="E2714" i="8"/>
  <c r="D2714" i="8"/>
  <c r="C2714" i="8"/>
  <c r="B2714" i="8"/>
  <c r="A2714" i="8"/>
  <c r="I2713" i="8"/>
  <c r="G2713" i="8"/>
  <c r="F2713" i="8"/>
  <c r="E2713" i="8"/>
  <c r="D2713" i="8"/>
  <c r="C2713" i="8"/>
  <c r="B2713" i="8"/>
  <c r="A2713" i="8"/>
  <c r="I2712" i="8"/>
  <c r="G2712" i="8"/>
  <c r="F2712" i="8"/>
  <c r="E2712" i="8"/>
  <c r="D2712" i="8"/>
  <c r="C2712" i="8"/>
  <c r="B2712" i="8"/>
  <c r="A2712" i="8"/>
  <c r="I2711" i="8"/>
  <c r="G2711" i="8"/>
  <c r="F2711" i="8"/>
  <c r="E2711" i="8"/>
  <c r="D2711" i="8"/>
  <c r="C2711" i="8"/>
  <c r="B2711" i="8"/>
  <c r="A2711" i="8"/>
  <c r="I2710" i="8"/>
  <c r="G2710" i="8"/>
  <c r="F2710" i="8"/>
  <c r="E2710" i="8"/>
  <c r="D2710" i="8"/>
  <c r="C2710" i="8"/>
  <c r="B2710" i="8"/>
  <c r="A2710" i="8"/>
  <c r="I2709" i="8"/>
  <c r="G2709" i="8"/>
  <c r="F2709" i="8"/>
  <c r="E2709" i="8"/>
  <c r="D2709" i="8"/>
  <c r="C2709" i="8"/>
  <c r="B2709" i="8"/>
  <c r="A2709" i="8"/>
  <c r="I2708" i="8"/>
  <c r="G2708" i="8"/>
  <c r="F2708" i="8"/>
  <c r="E2708" i="8"/>
  <c r="D2708" i="8"/>
  <c r="C2708" i="8"/>
  <c r="B2708" i="8"/>
  <c r="A2708" i="8"/>
  <c r="I2707" i="8"/>
  <c r="G2707" i="8"/>
  <c r="F2707" i="8"/>
  <c r="E2707" i="8"/>
  <c r="D2707" i="8"/>
  <c r="C2707" i="8"/>
  <c r="B2707" i="8"/>
  <c r="A2707" i="8"/>
  <c r="I2706" i="8"/>
  <c r="G2706" i="8"/>
  <c r="F2706" i="8"/>
  <c r="E2706" i="8"/>
  <c r="D2706" i="8"/>
  <c r="C2706" i="8"/>
  <c r="B2706" i="8"/>
  <c r="A2706" i="8"/>
  <c r="I2705" i="8"/>
  <c r="G2705" i="8"/>
  <c r="F2705" i="8"/>
  <c r="E2705" i="8"/>
  <c r="D2705" i="8"/>
  <c r="C2705" i="8"/>
  <c r="B2705" i="8"/>
  <c r="A2705" i="8"/>
  <c r="I2704" i="8"/>
  <c r="G2704" i="8"/>
  <c r="F2704" i="8"/>
  <c r="E2704" i="8"/>
  <c r="D2704" i="8"/>
  <c r="C2704" i="8"/>
  <c r="B2704" i="8"/>
  <c r="A2704" i="8"/>
  <c r="I2703" i="8"/>
  <c r="G2703" i="8"/>
  <c r="F2703" i="8"/>
  <c r="E2703" i="8"/>
  <c r="D2703" i="8"/>
  <c r="C2703" i="8"/>
  <c r="B2703" i="8"/>
  <c r="A2703" i="8"/>
  <c r="I2702" i="8"/>
  <c r="G2702" i="8"/>
  <c r="F2702" i="8"/>
  <c r="E2702" i="8"/>
  <c r="D2702" i="8"/>
  <c r="C2702" i="8"/>
  <c r="B2702" i="8"/>
  <c r="A2702" i="8"/>
  <c r="I2701" i="8"/>
  <c r="G2701" i="8"/>
  <c r="F2701" i="8"/>
  <c r="E2701" i="8"/>
  <c r="D2701" i="8"/>
  <c r="C2701" i="8"/>
  <c r="B2701" i="8"/>
  <c r="A2701" i="8"/>
  <c r="I2700" i="8"/>
  <c r="G2700" i="8"/>
  <c r="F2700" i="8"/>
  <c r="E2700" i="8"/>
  <c r="D2700" i="8"/>
  <c r="C2700" i="8"/>
  <c r="B2700" i="8"/>
  <c r="A2700" i="8"/>
  <c r="I2699" i="8"/>
  <c r="G2699" i="8"/>
  <c r="F2699" i="8"/>
  <c r="E2699" i="8"/>
  <c r="D2699" i="8"/>
  <c r="C2699" i="8"/>
  <c r="B2699" i="8"/>
  <c r="A2699" i="8"/>
  <c r="I2698" i="8"/>
  <c r="G2698" i="8"/>
  <c r="F2698" i="8"/>
  <c r="E2698" i="8"/>
  <c r="D2698" i="8"/>
  <c r="C2698" i="8"/>
  <c r="B2698" i="8"/>
  <c r="A2698" i="8"/>
  <c r="I2697" i="8"/>
  <c r="G2697" i="8"/>
  <c r="F2697" i="8"/>
  <c r="E2697" i="8"/>
  <c r="D2697" i="8"/>
  <c r="C2697" i="8"/>
  <c r="B2697" i="8"/>
  <c r="A2697" i="8"/>
  <c r="I2696" i="8"/>
  <c r="G2696" i="8"/>
  <c r="F2696" i="8"/>
  <c r="E2696" i="8"/>
  <c r="D2696" i="8"/>
  <c r="C2696" i="8"/>
  <c r="B2696" i="8"/>
  <c r="A2696" i="8"/>
  <c r="I2695" i="8"/>
  <c r="G2695" i="8"/>
  <c r="F2695" i="8"/>
  <c r="E2695" i="8"/>
  <c r="D2695" i="8"/>
  <c r="C2695" i="8"/>
  <c r="B2695" i="8"/>
  <c r="A2695" i="8"/>
  <c r="I2694" i="8"/>
  <c r="G2694" i="8"/>
  <c r="F2694" i="8"/>
  <c r="E2694" i="8"/>
  <c r="D2694" i="8"/>
  <c r="C2694" i="8"/>
  <c r="B2694" i="8"/>
  <c r="A2694" i="8"/>
  <c r="I2693" i="8"/>
  <c r="G2693" i="8"/>
  <c r="F2693" i="8"/>
  <c r="E2693" i="8"/>
  <c r="D2693" i="8"/>
  <c r="C2693" i="8"/>
  <c r="B2693" i="8"/>
  <c r="A2693" i="8"/>
  <c r="I2692" i="8"/>
  <c r="G2692" i="8"/>
  <c r="F2692" i="8"/>
  <c r="E2692" i="8"/>
  <c r="D2692" i="8"/>
  <c r="C2692" i="8"/>
  <c r="B2692" i="8"/>
  <c r="A2692" i="8"/>
  <c r="I2691" i="8"/>
  <c r="G2691" i="8"/>
  <c r="F2691" i="8"/>
  <c r="E2691" i="8"/>
  <c r="D2691" i="8"/>
  <c r="C2691" i="8"/>
  <c r="B2691" i="8"/>
  <c r="A2691" i="8"/>
  <c r="I2690" i="8"/>
  <c r="G2690" i="8"/>
  <c r="F2690" i="8"/>
  <c r="E2690" i="8"/>
  <c r="D2690" i="8"/>
  <c r="C2690" i="8"/>
  <c r="B2690" i="8"/>
  <c r="A2690" i="8"/>
  <c r="I2689" i="8"/>
  <c r="G2689" i="8"/>
  <c r="F2689" i="8"/>
  <c r="E2689" i="8"/>
  <c r="D2689" i="8"/>
  <c r="C2689" i="8"/>
  <c r="B2689" i="8"/>
  <c r="A2689" i="8"/>
  <c r="I2688" i="8"/>
  <c r="G2688" i="8"/>
  <c r="F2688" i="8"/>
  <c r="E2688" i="8"/>
  <c r="D2688" i="8"/>
  <c r="C2688" i="8"/>
  <c r="B2688" i="8"/>
  <c r="A2688" i="8"/>
  <c r="I2687" i="8"/>
  <c r="G2687" i="8"/>
  <c r="F2687" i="8"/>
  <c r="E2687" i="8"/>
  <c r="D2687" i="8"/>
  <c r="C2687" i="8"/>
  <c r="B2687" i="8"/>
  <c r="A2687" i="8"/>
  <c r="I2686" i="8"/>
  <c r="G2686" i="8"/>
  <c r="F2686" i="8"/>
  <c r="E2686" i="8"/>
  <c r="D2686" i="8"/>
  <c r="C2686" i="8"/>
  <c r="B2686" i="8"/>
  <c r="A2686" i="8"/>
  <c r="I2685" i="8"/>
  <c r="G2685" i="8"/>
  <c r="F2685" i="8"/>
  <c r="E2685" i="8"/>
  <c r="D2685" i="8"/>
  <c r="C2685" i="8"/>
  <c r="B2685" i="8"/>
  <c r="A2685" i="8"/>
  <c r="I2684" i="8"/>
  <c r="G2684" i="8"/>
  <c r="F2684" i="8"/>
  <c r="E2684" i="8"/>
  <c r="D2684" i="8"/>
  <c r="C2684" i="8"/>
  <c r="B2684" i="8"/>
  <c r="A2684" i="8"/>
  <c r="I2683" i="8"/>
  <c r="G2683" i="8"/>
  <c r="F2683" i="8"/>
  <c r="E2683" i="8"/>
  <c r="D2683" i="8"/>
  <c r="C2683" i="8"/>
  <c r="B2683" i="8"/>
  <c r="A2683" i="8"/>
  <c r="I2682" i="8"/>
  <c r="G2682" i="8"/>
  <c r="F2682" i="8"/>
  <c r="E2682" i="8"/>
  <c r="D2682" i="8"/>
  <c r="C2682" i="8"/>
  <c r="B2682" i="8"/>
  <c r="A2682" i="8"/>
  <c r="I2681" i="8"/>
  <c r="G2681" i="8"/>
  <c r="F2681" i="8"/>
  <c r="E2681" i="8"/>
  <c r="D2681" i="8"/>
  <c r="C2681" i="8"/>
  <c r="B2681" i="8"/>
  <c r="A2681" i="8"/>
  <c r="I2680" i="8"/>
  <c r="G2680" i="8"/>
  <c r="F2680" i="8"/>
  <c r="E2680" i="8"/>
  <c r="D2680" i="8"/>
  <c r="C2680" i="8"/>
  <c r="B2680" i="8"/>
  <c r="A2680" i="8"/>
  <c r="I2679" i="8"/>
  <c r="G2679" i="8"/>
  <c r="F2679" i="8"/>
  <c r="E2679" i="8"/>
  <c r="D2679" i="8"/>
  <c r="C2679" i="8"/>
  <c r="B2679" i="8"/>
  <c r="A2679" i="8"/>
  <c r="I2678" i="8"/>
  <c r="G2678" i="8"/>
  <c r="F2678" i="8"/>
  <c r="E2678" i="8"/>
  <c r="D2678" i="8"/>
  <c r="C2678" i="8"/>
  <c r="B2678" i="8"/>
  <c r="A2678" i="8"/>
  <c r="I2677" i="8"/>
  <c r="G2677" i="8"/>
  <c r="F2677" i="8"/>
  <c r="E2677" i="8"/>
  <c r="D2677" i="8"/>
  <c r="C2677" i="8"/>
  <c r="B2677" i="8"/>
  <c r="A2677" i="8"/>
  <c r="I2676" i="8"/>
  <c r="G2676" i="8"/>
  <c r="F2676" i="8"/>
  <c r="E2676" i="8"/>
  <c r="D2676" i="8"/>
  <c r="C2676" i="8"/>
  <c r="B2676" i="8"/>
  <c r="A2676" i="8"/>
  <c r="I2675" i="8"/>
  <c r="G2675" i="8"/>
  <c r="F2675" i="8"/>
  <c r="E2675" i="8"/>
  <c r="D2675" i="8"/>
  <c r="C2675" i="8"/>
  <c r="B2675" i="8"/>
  <c r="A2675" i="8"/>
  <c r="I2674" i="8"/>
  <c r="G2674" i="8"/>
  <c r="F2674" i="8"/>
  <c r="E2674" i="8"/>
  <c r="D2674" i="8"/>
  <c r="C2674" i="8"/>
  <c r="B2674" i="8"/>
  <c r="A2674" i="8"/>
  <c r="I2673" i="8"/>
  <c r="G2673" i="8"/>
  <c r="F2673" i="8"/>
  <c r="E2673" i="8"/>
  <c r="D2673" i="8"/>
  <c r="C2673" i="8"/>
  <c r="B2673" i="8"/>
  <c r="A2673" i="8"/>
  <c r="I2672" i="8"/>
  <c r="G2672" i="8"/>
  <c r="F2672" i="8"/>
  <c r="E2672" i="8"/>
  <c r="D2672" i="8"/>
  <c r="C2672" i="8"/>
  <c r="B2672" i="8"/>
  <c r="A2672" i="8"/>
  <c r="I2671" i="8"/>
  <c r="G2671" i="8"/>
  <c r="F2671" i="8"/>
  <c r="E2671" i="8"/>
  <c r="D2671" i="8"/>
  <c r="C2671" i="8"/>
  <c r="B2671" i="8"/>
  <c r="A2671" i="8"/>
  <c r="I2670" i="8"/>
  <c r="G2670" i="8"/>
  <c r="F2670" i="8"/>
  <c r="E2670" i="8"/>
  <c r="D2670" i="8"/>
  <c r="C2670" i="8"/>
  <c r="B2670" i="8"/>
  <c r="A2670" i="8"/>
  <c r="I2669" i="8"/>
  <c r="G2669" i="8"/>
  <c r="F2669" i="8"/>
  <c r="E2669" i="8"/>
  <c r="D2669" i="8"/>
  <c r="C2669" i="8"/>
  <c r="B2669" i="8"/>
  <c r="A2669" i="8"/>
  <c r="I2668" i="8"/>
  <c r="G2668" i="8"/>
  <c r="F2668" i="8"/>
  <c r="E2668" i="8"/>
  <c r="D2668" i="8"/>
  <c r="C2668" i="8"/>
  <c r="B2668" i="8"/>
  <c r="A2668" i="8"/>
  <c r="I2667" i="8"/>
  <c r="G2667" i="8"/>
  <c r="F2667" i="8"/>
  <c r="E2667" i="8"/>
  <c r="D2667" i="8"/>
  <c r="C2667" i="8"/>
  <c r="B2667" i="8"/>
  <c r="A2667" i="8"/>
  <c r="I2666" i="8"/>
  <c r="G2666" i="8"/>
  <c r="F2666" i="8"/>
  <c r="E2666" i="8"/>
  <c r="D2666" i="8"/>
  <c r="C2666" i="8"/>
  <c r="B2666" i="8"/>
  <c r="A2666" i="8"/>
  <c r="I2665" i="8"/>
  <c r="G2665" i="8"/>
  <c r="F2665" i="8"/>
  <c r="E2665" i="8"/>
  <c r="D2665" i="8"/>
  <c r="C2665" i="8"/>
  <c r="B2665" i="8"/>
  <c r="A2665" i="8"/>
  <c r="I2664" i="8"/>
  <c r="G2664" i="8"/>
  <c r="F2664" i="8"/>
  <c r="E2664" i="8"/>
  <c r="D2664" i="8"/>
  <c r="C2664" i="8"/>
  <c r="B2664" i="8"/>
  <c r="A2664" i="8"/>
  <c r="I2663" i="8"/>
  <c r="G2663" i="8"/>
  <c r="F2663" i="8"/>
  <c r="E2663" i="8"/>
  <c r="D2663" i="8"/>
  <c r="C2663" i="8"/>
  <c r="B2663" i="8"/>
  <c r="A2663" i="8"/>
  <c r="I2662" i="8"/>
  <c r="G2662" i="8"/>
  <c r="F2662" i="8"/>
  <c r="E2662" i="8"/>
  <c r="D2662" i="8"/>
  <c r="C2662" i="8"/>
  <c r="B2662" i="8"/>
  <c r="A2662" i="8"/>
  <c r="I2661" i="8"/>
  <c r="G2661" i="8"/>
  <c r="F2661" i="8"/>
  <c r="E2661" i="8"/>
  <c r="D2661" i="8"/>
  <c r="C2661" i="8"/>
  <c r="B2661" i="8"/>
  <c r="A2661" i="8"/>
  <c r="I2660" i="8"/>
  <c r="G2660" i="8"/>
  <c r="F2660" i="8"/>
  <c r="E2660" i="8"/>
  <c r="D2660" i="8"/>
  <c r="C2660" i="8"/>
  <c r="B2660" i="8"/>
  <c r="A2660" i="8"/>
  <c r="I2659" i="8"/>
  <c r="G2659" i="8"/>
  <c r="F2659" i="8"/>
  <c r="E2659" i="8"/>
  <c r="D2659" i="8"/>
  <c r="C2659" i="8"/>
  <c r="B2659" i="8"/>
  <c r="A2659" i="8"/>
  <c r="I2658" i="8"/>
  <c r="G2658" i="8"/>
  <c r="F2658" i="8"/>
  <c r="E2658" i="8"/>
  <c r="D2658" i="8"/>
  <c r="C2658" i="8"/>
  <c r="B2658" i="8"/>
  <c r="A2658" i="8"/>
  <c r="I2657" i="8"/>
  <c r="G2657" i="8"/>
  <c r="F2657" i="8"/>
  <c r="E2657" i="8"/>
  <c r="D2657" i="8"/>
  <c r="C2657" i="8"/>
  <c r="B2657" i="8"/>
  <c r="A2657" i="8"/>
  <c r="I2656" i="8"/>
  <c r="G2656" i="8"/>
  <c r="F2656" i="8"/>
  <c r="E2656" i="8"/>
  <c r="D2656" i="8"/>
  <c r="C2656" i="8"/>
  <c r="B2656" i="8"/>
  <c r="A2656" i="8"/>
  <c r="I2655" i="8"/>
  <c r="G2655" i="8"/>
  <c r="F2655" i="8"/>
  <c r="E2655" i="8"/>
  <c r="D2655" i="8"/>
  <c r="C2655" i="8"/>
  <c r="B2655" i="8"/>
  <c r="A2655" i="8"/>
  <c r="I2654" i="8"/>
  <c r="G2654" i="8"/>
  <c r="F2654" i="8"/>
  <c r="E2654" i="8"/>
  <c r="D2654" i="8"/>
  <c r="C2654" i="8"/>
  <c r="B2654" i="8"/>
  <c r="A2654" i="8"/>
  <c r="I2653" i="8"/>
  <c r="G2653" i="8"/>
  <c r="F2653" i="8"/>
  <c r="E2653" i="8"/>
  <c r="D2653" i="8"/>
  <c r="C2653" i="8"/>
  <c r="B2653" i="8"/>
  <c r="A2653" i="8"/>
  <c r="I2652" i="8"/>
  <c r="G2652" i="8"/>
  <c r="F2652" i="8"/>
  <c r="E2652" i="8"/>
  <c r="D2652" i="8"/>
  <c r="C2652" i="8"/>
  <c r="B2652" i="8"/>
  <c r="A2652" i="8"/>
  <c r="I2651" i="8"/>
  <c r="G2651" i="8"/>
  <c r="F2651" i="8"/>
  <c r="E2651" i="8"/>
  <c r="D2651" i="8"/>
  <c r="C2651" i="8"/>
  <c r="B2651" i="8"/>
  <c r="A2651" i="8"/>
  <c r="I2650" i="8"/>
  <c r="G2650" i="8"/>
  <c r="F2650" i="8"/>
  <c r="E2650" i="8"/>
  <c r="D2650" i="8"/>
  <c r="C2650" i="8"/>
  <c r="B2650" i="8"/>
  <c r="A2650" i="8"/>
  <c r="I2649" i="8"/>
  <c r="G2649" i="8"/>
  <c r="F2649" i="8"/>
  <c r="E2649" i="8"/>
  <c r="D2649" i="8"/>
  <c r="C2649" i="8"/>
  <c r="B2649" i="8"/>
  <c r="A2649" i="8"/>
  <c r="I2648" i="8"/>
  <c r="G2648" i="8"/>
  <c r="F2648" i="8"/>
  <c r="E2648" i="8"/>
  <c r="D2648" i="8"/>
  <c r="C2648" i="8"/>
  <c r="B2648" i="8"/>
  <c r="A2648" i="8"/>
  <c r="I2647" i="8"/>
  <c r="G2647" i="8"/>
  <c r="F2647" i="8"/>
  <c r="E2647" i="8"/>
  <c r="D2647" i="8"/>
  <c r="C2647" i="8"/>
  <c r="B2647" i="8"/>
  <c r="A2647" i="8"/>
  <c r="I2646" i="8"/>
  <c r="G2646" i="8"/>
  <c r="F2646" i="8"/>
  <c r="E2646" i="8"/>
  <c r="D2646" i="8"/>
  <c r="C2646" i="8"/>
  <c r="B2646" i="8"/>
  <c r="A2646" i="8"/>
  <c r="I2645" i="8"/>
  <c r="G2645" i="8"/>
  <c r="F2645" i="8"/>
  <c r="E2645" i="8"/>
  <c r="D2645" i="8"/>
  <c r="C2645" i="8"/>
  <c r="B2645" i="8"/>
  <c r="A2645" i="8"/>
  <c r="I2644" i="8"/>
  <c r="G2644" i="8"/>
  <c r="F2644" i="8"/>
  <c r="E2644" i="8"/>
  <c r="D2644" i="8"/>
  <c r="C2644" i="8"/>
  <c r="B2644" i="8"/>
  <c r="A2644" i="8"/>
  <c r="I2643" i="8"/>
  <c r="G2643" i="8"/>
  <c r="F2643" i="8"/>
  <c r="E2643" i="8"/>
  <c r="D2643" i="8"/>
  <c r="C2643" i="8"/>
  <c r="B2643" i="8"/>
  <c r="A2643" i="8"/>
  <c r="I2642" i="8"/>
  <c r="G2642" i="8"/>
  <c r="F2642" i="8"/>
  <c r="E2642" i="8"/>
  <c r="D2642" i="8"/>
  <c r="C2642" i="8"/>
  <c r="B2642" i="8"/>
  <c r="A2642" i="8"/>
  <c r="I2641" i="8"/>
  <c r="G2641" i="8"/>
  <c r="F2641" i="8"/>
  <c r="E2641" i="8"/>
  <c r="D2641" i="8"/>
  <c r="C2641" i="8"/>
  <c r="B2641" i="8"/>
  <c r="A2641" i="8"/>
  <c r="I2640" i="8"/>
  <c r="G2640" i="8"/>
  <c r="F2640" i="8"/>
  <c r="E2640" i="8"/>
  <c r="D2640" i="8"/>
  <c r="C2640" i="8"/>
  <c r="B2640" i="8"/>
  <c r="A2640" i="8"/>
  <c r="I2639" i="8"/>
  <c r="G2639" i="8"/>
  <c r="F2639" i="8"/>
  <c r="E2639" i="8"/>
  <c r="D2639" i="8"/>
  <c r="C2639" i="8"/>
  <c r="B2639" i="8"/>
  <c r="A2639" i="8"/>
  <c r="I2638" i="8"/>
  <c r="G2638" i="8"/>
  <c r="F2638" i="8"/>
  <c r="E2638" i="8"/>
  <c r="D2638" i="8"/>
  <c r="C2638" i="8"/>
  <c r="B2638" i="8"/>
  <c r="A2638" i="8"/>
  <c r="I2637" i="8"/>
  <c r="G2637" i="8"/>
  <c r="F2637" i="8"/>
  <c r="E2637" i="8"/>
  <c r="D2637" i="8"/>
  <c r="C2637" i="8"/>
  <c r="B2637" i="8"/>
  <c r="A2637" i="8"/>
  <c r="I2636" i="8"/>
  <c r="G2636" i="8"/>
  <c r="F2636" i="8"/>
  <c r="E2636" i="8"/>
  <c r="D2636" i="8"/>
  <c r="C2636" i="8"/>
  <c r="B2636" i="8"/>
  <c r="A2636" i="8"/>
  <c r="I2635" i="8"/>
  <c r="G2635" i="8"/>
  <c r="F2635" i="8"/>
  <c r="E2635" i="8"/>
  <c r="D2635" i="8"/>
  <c r="C2635" i="8"/>
  <c r="B2635" i="8"/>
  <c r="A2635" i="8"/>
  <c r="I2634" i="8"/>
  <c r="G2634" i="8"/>
  <c r="F2634" i="8"/>
  <c r="E2634" i="8"/>
  <c r="D2634" i="8"/>
  <c r="C2634" i="8"/>
  <c r="B2634" i="8"/>
  <c r="A2634" i="8"/>
  <c r="I2633" i="8"/>
  <c r="G2633" i="8"/>
  <c r="F2633" i="8"/>
  <c r="E2633" i="8"/>
  <c r="D2633" i="8"/>
  <c r="C2633" i="8"/>
  <c r="B2633" i="8"/>
  <c r="A2633" i="8"/>
  <c r="I2632" i="8"/>
  <c r="G2632" i="8"/>
  <c r="F2632" i="8"/>
  <c r="E2632" i="8"/>
  <c r="D2632" i="8"/>
  <c r="C2632" i="8"/>
  <c r="B2632" i="8"/>
  <c r="A2632" i="8"/>
  <c r="I2631" i="8"/>
  <c r="G2631" i="8"/>
  <c r="F2631" i="8"/>
  <c r="E2631" i="8"/>
  <c r="D2631" i="8"/>
  <c r="C2631" i="8"/>
  <c r="B2631" i="8"/>
  <c r="A2631" i="8"/>
  <c r="I2630" i="8"/>
  <c r="G2630" i="8"/>
  <c r="F2630" i="8"/>
  <c r="E2630" i="8"/>
  <c r="D2630" i="8"/>
  <c r="C2630" i="8"/>
  <c r="B2630" i="8"/>
  <c r="A2630" i="8"/>
  <c r="I2629" i="8"/>
  <c r="G2629" i="8"/>
  <c r="F2629" i="8"/>
  <c r="E2629" i="8"/>
  <c r="D2629" i="8"/>
  <c r="C2629" i="8"/>
  <c r="B2629" i="8"/>
  <c r="A2629" i="8"/>
  <c r="I2628" i="8"/>
  <c r="G2628" i="8"/>
  <c r="F2628" i="8"/>
  <c r="E2628" i="8"/>
  <c r="D2628" i="8"/>
  <c r="C2628" i="8"/>
  <c r="B2628" i="8"/>
  <c r="A2628" i="8"/>
  <c r="I2627" i="8"/>
  <c r="G2627" i="8"/>
  <c r="F2627" i="8"/>
  <c r="E2627" i="8"/>
  <c r="D2627" i="8"/>
  <c r="C2627" i="8"/>
  <c r="B2627" i="8"/>
  <c r="A2627" i="8"/>
  <c r="I2626" i="8"/>
  <c r="G2626" i="8"/>
  <c r="F2626" i="8"/>
  <c r="E2626" i="8"/>
  <c r="D2626" i="8"/>
  <c r="C2626" i="8"/>
  <c r="B2626" i="8"/>
  <c r="A2626" i="8"/>
  <c r="I2625" i="8"/>
  <c r="G2625" i="8"/>
  <c r="F2625" i="8"/>
  <c r="E2625" i="8"/>
  <c r="D2625" i="8"/>
  <c r="C2625" i="8"/>
  <c r="B2625" i="8"/>
  <c r="A2625" i="8"/>
  <c r="I2624" i="8"/>
  <c r="G2624" i="8"/>
  <c r="F2624" i="8"/>
  <c r="E2624" i="8"/>
  <c r="D2624" i="8"/>
  <c r="C2624" i="8"/>
  <c r="B2624" i="8"/>
  <c r="A2624" i="8"/>
  <c r="I2623" i="8"/>
  <c r="G2623" i="8"/>
  <c r="F2623" i="8"/>
  <c r="E2623" i="8"/>
  <c r="D2623" i="8"/>
  <c r="C2623" i="8"/>
  <c r="B2623" i="8"/>
  <c r="A2623" i="8"/>
  <c r="I2622" i="8"/>
  <c r="G2622" i="8"/>
  <c r="F2622" i="8"/>
  <c r="E2622" i="8"/>
  <c r="D2622" i="8"/>
  <c r="C2622" i="8"/>
  <c r="B2622" i="8"/>
  <c r="A2622" i="8"/>
  <c r="I2621" i="8"/>
  <c r="G2621" i="8"/>
  <c r="F2621" i="8"/>
  <c r="E2621" i="8"/>
  <c r="D2621" i="8"/>
  <c r="C2621" i="8"/>
  <c r="B2621" i="8"/>
  <c r="A2621" i="8"/>
  <c r="I2620" i="8"/>
  <c r="G2620" i="8"/>
  <c r="F2620" i="8"/>
  <c r="E2620" i="8"/>
  <c r="D2620" i="8"/>
  <c r="C2620" i="8"/>
  <c r="B2620" i="8"/>
  <c r="A2620" i="8"/>
  <c r="I2619" i="8"/>
  <c r="G2619" i="8"/>
  <c r="F2619" i="8"/>
  <c r="E2619" i="8"/>
  <c r="D2619" i="8"/>
  <c r="C2619" i="8"/>
  <c r="B2619" i="8"/>
  <c r="A2619" i="8"/>
  <c r="I2618" i="8"/>
  <c r="G2618" i="8"/>
  <c r="F2618" i="8"/>
  <c r="E2618" i="8"/>
  <c r="D2618" i="8"/>
  <c r="C2618" i="8"/>
  <c r="B2618" i="8"/>
  <c r="A2618" i="8"/>
  <c r="I2617" i="8"/>
  <c r="G2617" i="8"/>
  <c r="F2617" i="8"/>
  <c r="E2617" i="8"/>
  <c r="D2617" i="8"/>
  <c r="C2617" i="8"/>
  <c r="B2617" i="8"/>
  <c r="A2617" i="8"/>
  <c r="I2616" i="8"/>
  <c r="G2616" i="8"/>
  <c r="F2616" i="8"/>
  <c r="E2616" i="8"/>
  <c r="D2616" i="8"/>
  <c r="C2616" i="8"/>
  <c r="B2616" i="8"/>
  <c r="A2616" i="8"/>
  <c r="I2615" i="8"/>
  <c r="G2615" i="8"/>
  <c r="F2615" i="8"/>
  <c r="E2615" i="8"/>
  <c r="D2615" i="8"/>
  <c r="C2615" i="8"/>
  <c r="B2615" i="8"/>
  <c r="A2615" i="8"/>
  <c r="I2614" i="8"/>
  <c r="G2614" i="8"/>
  <c r="F2614" i="8"/>
  <c r="E2614" i="8"/>
  <c r="D2614" i="8"/>
  <c r="C2614" i="8"/>
  <c r="B2614" i="8"/>
  <c r="A2614" i="8"/>
  <c r="I2613" i="8"/>
  <c r="G2613" i="8"/>
  <c r="F2613" i="8"/>
  <c r="E2613" i="8"/>
  <c r="D2613" i="8"/>
  <c r="C2613" i="8"/>
  <c r="B2613" i="8"/>
  <c r="A2613" i="8"/>
  <c r="I2612" i="8"/>
  <c r="G2612" i="8"/>
  <c r="F2612" i="8"/>
  <c r="E2612" i="8"/>
  <c r="D2612" i="8"/>
  <c r="C2612" i="8"/>
  <c r="B2612" i="8"/>
  <c r="A2612" i="8"/>
  <c r="I2611" i="8"/>
  <c r="G2611" i="8"/>
  <c r="F2611" i="8"/>
  <c r="E2611" i="8"/>
  <c r="D2611" i="8"/>
  <c r="C2611" i="8"/>
  <c r="B2611" i="8"/>
  <c r="A2611" i="8"/>
  <c r="I2610" i="8"/>
  <c r="G2610" i="8"/>
  <c r="F2610" i="8"/>
  <c r="E2610" i="8"/>
  <c r="D2610" i="8"/>
  <c r="C2610" i="8"/>
  <c r="B2610" i="8"/>
  <c r="A2610" i="8"/>
  <c r="I2609" i="8"/>
  <c r="G2609" i="8"/>
  <c r="F2609" i="8"/>
  <c r="E2609" i="8"/>
  <c r="D2609" i="8"/>
  <c r="C2609" i="8"/>
  <c r="B2609" i="8"/>
  <c r="A2609" i="8"/>
  <c r="I2608" i="8"/>
  <c r="G2608" i="8"/>
  <c r="F2608" i="8"/>
  <c r="E2608" i="8"/>
  <c r="D2608" i="8"/>
  <c r="C2608" i="8"/>
  <c r="B2608" i="8"/>
  <c r="A2608" i="8"/>
  <c r="I2607" i="8"/>
  <c r="G2607" i="8"/>
  <c r="F2607" i="8"/>
  <c r="E2607" i="8"/>
  <c r="D2607" i="8"/>
  <c r="C2607" i="8"/>
  <c r="B2607" i="8"/>
  <c r="A2607" i="8"/>
  <c r="I2606" i="8"/>
  <c r="G2606" i="8"/>
  <c r="F2606" i="8"/>
  <c r="E2606" i="8"/>
  <c r="D2606" i="8"/>
  <c r="C2606" i="8"/>
  <c r="B2606" i="8"/>
  <c r="A2606" i="8"/>
  <c r="I2605" i="8"/>
  <c r="G2605" i="8"/>
  <c r="F2605" i="8"/>
  <c r="E2605" i="8"/>
  <c r="D2605" i="8"/>
  <c r="C2605" i="8"/>
  <c r="B2605" i="8"/>
  <c r="A2605" i="8"/>
  <c r="I2604" i="8"/>
  <c r="G2604" i="8"/>
  <c r="F2604" i="8"/>
  <c r="E2604" i="8"/>
  <c r="D2604" i="8"/>
  <c r="C2604" i="8"/>
  <c r="B2604" i="8"/>
  <c r="A2604" i="8"/>
  <c r="I2603" i="8"/>
  <c r="G2603" i="8"/>
  <c r="F2603" i="8"/>
  <c r="E2603" i="8"/>
  <c r="D2603" i="8"/>
  <c r="C2603" i="8"/>
  <c r="B2603" i="8"/>
  <c r="A2603" i="8"/>
  <c r="I2602" i="8"/>
  <c r="G2602" i="8"/>
  <c r="F2602" i="8"/>
  <c r="E2602" i="8"/>
  <c r="D2602" i="8"/>
  <c r="C2602" i="8"/>
  <c r="B2602" i="8"/>
  <c r="A2602" i="8"/>
  <c r="I2601" i="8"/>
  <c r="G2601" i="8"/>
  <c r="F2601" i="8"/>
  <c r="E2601" i="8"/>
  <c r="D2601" i="8"/>
  <c r="C2601" i="8"/>
  <c r="B2601" i="8"/>
  <c r="A2601" i="8"/>
  <c r="I2600" i="8"/>
  <c r="G2600" i="8"/>
  <c r="F2600" i="8"/>
  <c r="E2600" i="8"/>
  <c r="D2600" i="8"/>
  <c r="C2600" i="8"/>
  <c r="B2600" i="8"/>
  <c r="A2600" i="8"/>
  <c r="I2599" i="8"/>
  <c r="G2599" i="8"/>
  <c r="F2599" i="8"/>
  <c r="E2599" i="8"/>
  <c r="D2599" i="8"/>
  <c r="C2599" i="8"/>
  <c r="B2599" i="8"/>
  <c r="A2599" i="8"/>
  <c r="I2598" i="8"/>
  <c r="G2598" i="8"/>
  <c r="F2598" i="8"/>
  <c r="E2598" i="8"/>
  <c r="D2598" i="8"/>
  <c r="C2598" i="8"/>
  <c r="B2598" i="8"/>
  <c r="A2598" i="8"/>
  <c r="I2597" i="8"/>
  <c r="G2597" i="8"/>
  <c r="F2597" i="8"/>
  <c r="E2597" i="8"/>
  <c r="D2597" i="8"/>
  <c r="C2597" i="8"/>
  <c r="B2597" i="8"/>
  <c r="A2597" i="8"/>
  <c r="I2596" i="8"/>
  <c r="G2596" i="8"/>
  <c r="F2596" i="8"/>
  <c r="E2596" i="8"/>
  <c r="D2596" i="8"/>
  <c r="C2596" i="8"/>
  <c r="B2596" i="8"/>
  <c r="A2596" i="8"/>
  <c r="I2595" i="8"/>
  <c r="G2595" i="8"/>
  <c r="F2595" i="8"/>
  <c r="E2595" i="8"/>
  <c r="D2595" i="8"/>
  <c r="C2595" i="8"/>
  <c r="B2595" i="8"/>
  <c r="A2595" i="8"/>
  <c r="I2594" i="8"/>
  <c r="G2594" i="8"/>
  <c r="F2594" i="8"/>
  <c r="E2594" i="8"/>
  <c r="D2594" i="8"/>
  <c r="C2594" i="8"/>
  <c r="B2594" i="8"/>
  <c r="A2594" i="8"/>
  <c r="I2593" i="8"/>
  <c r="G2593" i="8"/>
  <c r="F2593" i="8"/>
  <c r="E2593" i="8"/>
  <c r="D2593" i="8"/>
  <c r="C2593" i="8"/>
  <c r="B2593" i="8"/>
  <c r="A2593" i="8"/>
  <c r="I2592" i="8"/>
  <c r="G2592" i="8"/>
  <c r="F2592" i="8"/>
  <c r="E2592" i="8"/>
  <c r="D2592" i="8"/>
  <c r="C2592" i="8"/>
  <c r="B2592" i="8"/>
  <c r="A2592" i="8"/>
  <c r="I2591" i="8"/>
  <c r="G2591" i="8"/>
  <c r="F2591" i="8"/>
  <c r="E2591" i="8"/>
  <c r="D2591" i="8"/>
  <c r="C2591" i="8"/>
  <c r="B2591" i="8"/>
  <c r="A2591" i="8"/>
  <c r="I2590" i="8"/>
  <c r="G2590" i="8"/>
  <c r="F2590" i="8"/>
  <c r="E2590" i="8"/>
  <c r="D2590" i="8"/>
  <c r="C2590" i="8"/>
  <c r="B2590" i="8"/>
  <c r="A2590" i="8"/>
  <c r="I2589" i="8"/>
  <c r="G2589" i="8"/>
  <c r="F2589" i="8"/>
  <c r="E2589" i="8"/>
  <c r="D2589" i="8"/>
  <c r="C2589" i="8"/>
  <c r="B2589" i="8"/>
  <c r="A2589" i="8"/>
  <c r="I2588" i="8"/>
  <c r="G2588" i="8"/>
  <c r="F2588" i="8"/>
  <c r="E2588" i="8"/>
  <c r="D2588" i="8"/>
  <c r="C2588" i="8"/>
  <c r="B2588" i="8"/>
  <c r="A2588" i="8"/>
  <c r="I2587" i="8"/>
  <c r="G2587" i="8"/>
  <c r="F2587" i="8"/>
  <c r="E2587" i="8"/>
  <c r="D2587" i="8"/>
  <c r="C2587" i="8"/>
  <c r="B2587" i="8"/>
  <c r="A2587" i="8"/>
  <c r="I2586" i="8"/>
  <c r="G2586" i="8"/>
  <c r="F2586" i="8"/>
  <c r="E2586" i="8"/>
  <c r="D2586" i="8"/>
  <c r="C2586" i="8"/>
  <c r="B2586" i="8"/>
  <c r="A2586" i="8"/>
  <c r="I2585" i="8"/>
  <c r="G2585" i="8"/>
  <c r="F2585" i="8"/>
  <c r="E2585" i="8"/>
  <c r="D2585" i="8"/>
  <c r="C2585" i="8"/>
  <c r="B2585" i="8"/>
  <c r="A2585" i="8"/>
  <c r="I2584" i="8"/>
  <c r="G2584" i="8"/>
  <c r="F2584" i="8"/>
  <c r="E2584" i="8"/>
  <c r="D2584" i="8"/>
  <c r="C2584" i="8"/>
  <c r="B2584" i="8"/>
  <c r="A2584" i="8"/>
  <c r="I2583" i="8"/>
  <c r="G2583" i="8"/>
  <c r="F2583" i="8"/>
  <c r="E2583" i="8"/>
  <c r="D2583" i="8"/>
  <c r="C2583" i="8"/>
  <c r="B2583" i="8"/>
  <c r="A2583" i="8"/>
  <c r="I2582" i="8"/>
  <c r="G2582" i="8"/>
  <c r="F2582" i="8"/>
  <c r="E2582" i="8"/>
  <c r="D2582" i="8"/>
  <c r="C2582" i="8"/>
  <c r="B2582" i="8"/>
  <c r="A2582" i="8"/>
  <c r="I2581" i="8"/>
  <c r="G2581" i="8"/>
  <c r="F2581" i="8"/>
  <c r="E2581" i="8"/>
  <c r="D2581" i="8"/>
  <c r="C2581" i="8"/>
  <c r="B2581" i="8"/>
  <c r="A2581" i="8"/>
  <c r="I2580" i="8"/>
  <c r="G2580" i="8"/>
  <c r="F2580" i="8"/>
  <c r="E2580" i="8"/>
  <c r="D2580" i="8"/>
  <c r="C2580" i="8"/>
  <c r="B2580" i="8"/>
  <c r="A2580" i="8"/>
  <c r="I2579" i="8"/>
  <c r="G2579" i="8"/>
  <c r="F2579" i="8"/>
  <c r="E2579" i="8"/>
  <c r="D2579" i="8"/>
  <c r="C2579" i="8"/>
  <c r="B2579" i="8"/>
  <c r="A2579" i="8"/>
  <c r="I2578" i="8"/>
  <c r="G2578" i="8"/>
  <c r="F2578" i="8"/>
  <c r="E2578" i="8"/>
  <c r="D2578" i="8"/>
  <c r="C2578" i="8"/>
  <c r="B2578" i="8"/>
  <c r="A2578" i="8"/>
  <c r="I2577" i="8"/>
  <c r="G2577" i="8"/>
  <c r="F2577" i="8"/>
  <c r="E2577" i="8"/>
  <c r="D2577" i="8"/>
  <c r="C2577" i="8"/>
  <c r="B2577" i="8"/>
  <c r="A2577" i="8"/>
  <c r="I2576" i="8"/>
  <c r="G2576" i="8"/>
  <c r="F2576" i="8"/>
  <c r="E2576" i="8"/>
  <c r="D2576" i="8"/>
  <c r="C2576" i="8"/>
  <c r="B2576" i="8"/>
  <c r="A2576" i="8"/>
  <c r="I2575" i="8"/>
  <c r="G2575" i="8"/>
  <c r="F2575" i="8"/>
  <c r="E2575" i="8"/>
  <c r="D2575" i="8"/>
  <c r="C2575" i="8"/>
  <c r="B2575" i="8"/>
  <c r="A2575" i="8"/>
  <c r="I2574" i="8"/>
  <c r="G2574" i="8"/>
  <c r="F2574" i="8"/>
  <c r="E2574" i="8"/>
  <c r="D2574" i="8"/>
  <c r="C2574" i="8"/>
  <c r="B2574" i="8"/>
  <c r="A2574" i="8"/>
  <c r="I2573" i="8"/>
  <c r="G2573" i="8"/>
  <c r="F2573" i="8"/>
  <c r="E2573" i="8"/>
  <c r="D2573" i="8"/>
  <c r="C2573" i="8"/>
  <c r="B2573" i="8"/>
  <c r="A2573" i="8"/>
  <c r="I2572" i="8"/>
  <c r="G2572" i="8"/>
  <c r="F2572" i="8"/>
  <c r="E2572" i="8"/>
  <c r="D2572" i="8"/>
  <c r="C2572" i="8"/>
  <c r="B2572" i="8"/>
  <c r="A2572" i="8"/>
  <c r="I2571" i="8"/>
  <c r="G2571" i="8"/>
  <c r="F2571" i="8"/>
  <c r="E2571" i="8"/>
  <c r="D2571" i="8"/>
  <c r="C2571" i="8"/>
  <c r="B2571" i="8"/>
  <c r="A2571" i="8"/>
  <c r="I2570" i="8"/>
  <c r="G2570" i="8"/>
  <c r="F2570" i="8"/>
  <c r="E2570" i="8"/>
  <c r="D2570" i="8"/>
  <c r="C2570" i="8"/>
  <c r="B2570" i="8"/>
  <c r="A2570" i="8"/>
  <c r="I2569" i="8"/>
  <c r="G2569" i="8"/>
  <c r="F2569" i="8"/>
  <c r="E2569" i="8"/>
  <c r="D2569" i="8"/>
  <c r="C2569" i="8"/>
  <c r="B2569" i="8"/>
  <c r="A2569" i="8"/>
  <c r="I2568" i="8"/>
  <c r="G2568" i="8"/>
  <c r="F2568" i="8"/>
  <c r="E2568" i="8"/>
  <c r="D2568" i="8"/>
  <c r="C2568" i="8"/>
  <c r="B2568" i="8"/>
  <c r="A2568" i="8"/>
  <c r="I2567" i="8"/>
  <c r="G2567" i="8"/>
  <c r="F2567" i="8"/>
  <c r="E2567" i="8"/>
  <c r="D2567" i="8"/>
  <c r="C2567" i="8"/>
  <c r="B2567" i="8"/>
  <c r="A2567" i="8"/>
  <c r="I2566" i="8"/>
  <c r="G2566" i="8"/>
  <c r="F2566" i="8"/>
  <c r="E2566" i="8"/>
  <c r="D2566" i="8"/>
  <c r="C2566" i="8"/>
  <c r="B2566" i="8"/>
  <c r="A2566" i="8"/>
  <c r="I2565" i="8"/>
  <c r="G2565" i="8"/>
  <c r="F2565" i="8"/>
  <c r="E2565" i="8"/>
  <c r="D2565" i="8"/>
  <c r="C2565" i="8"/>
  <c r="B2565" i="8"/>
  <c r="A2565" i="8"/>
  <c r="I2564" i="8"/>
  <c r="G2564" i="8"/>
  <c r="F2564" i="8"/>
  <c r="E2564" i="8"/>
  <c r="D2564" i="8"/>
  <c r="C2564" i="8"/>
  <c r="B2564" i="8"/>
  <c r="A2564" i="8"/>
  <c r="I2563" i="8"/>
  <c r="G2563" i="8"/>
  <c r="F2563" i="8"/>
  <c r="E2563" i="8"/>
  <c r="D2563" i="8"/>
  <c r="C2563" i="8"/>
  <c r="B2563" i="8"/>
  <c r="A2563" i="8"/>
  <c r="I2562" i="8"/>
  <c r="G2562" i="8"/>
  <c r="F2562" i="8"/>
  <c r="E2562" i="8"/>
  <c r="D2562" i="8"/>
  <c r="C2562" i="8"/>
  <c r="B2562" i="8"/>
  <c r="A2562" i="8"/>
  <c r="I2561" i="8"/>
  <c r="G2561" i="8"/>
  <c r="F2561" i="8"/>
  <c r="E2561" i="8"/>
  <c r="D2561" i="8"/>
  <c r="C2561" i="8"/>
  <c r="B2561" i="8"/>
  <c r="A2561" i="8"/>
  <c r="I2560" i="8"/>
  <c r="G2560" i="8"/>
  <c r="F2560" i="8"/>
  <c r="E2560" i="8"/>
  <c r="D2560" i="8"/>
  <c r="C2560" i="8"/>
  <c r="B2560" i="8"/>
  <c r="A2560" i="8"/>
  <c r="I2559" i="8"/>
  <c r="G2559" i="8"/>
  <c r="F2559" i="8"/>
  <c r="E2559" i="8"/>
  <c r="D2559" i="8"/>
  <c r="C2559" i="8"/>
  <c r="B2559" i="8"/>
  <c r="A2559" i="8"/>
  <c r="I2558" i="8"/>
  <c r="G2558" i="8"/>
  <c r="F2558" i="8"/>
  <c r="E2558" i="8"/>
  <c r="D2558" i="8"/>
  <c r="C2558" i="8"/>
  <c r="B2558" i="8"/>
  <c r="A2558" i="8"/>
  <c r="I2557" i="8"/>
  <c r="G2557" i="8"/>
  <c r="F2557" i="8"/>
  <c r="E2557" i="8"/>
  <c r="D2557" i="8"/>
  <c r="C2557" i="8"/>
  <c r="B2557" i="8"/>
  <c r="A2557" i="8"/>
  <c r="I2556" i="8"/>
  <c r="G2556" i="8"/>
  <c r="F2556" i="8"/>
  <c r="E2556" i="8"/>
  <c r="D2556" i="8"/>
  <c r="C2556" i="8"/>
  <c r="B2556" i="8"/>
  <c r="A2556" i="8"/>
  <c r="I2555" i="8"/>
  <c r="G2555" i="8"/>
  <c r="F2555" i="8"/>
  <c r="E2555" i="8"/>
  <c r="D2555" i="8"/>
  <c r="C2555" i="8"/>
  <c r="B2555" i="8"/>
  <c r="A2555" i="8"/>
  <c r="I2554" i="8"/>
  <c r="G2554" i="8"/>
  <c r="F2554" i="8"/>
  <c r="E2554" i="8"/>
  <c r="D2554" i="8"/>
  <c r="C2554" i="8"/>
  <c r="B2554" i="8"/>
  <c r="A2554" i="8"/>
  <c r="I2553" i="8"/>
  <c r="G2553" i="8"/>
  <c r="F2553" i="8"/>
  <c r="E2553" i="8"/>
  <c r="D2553" i="8"/>
  <c r="C2553" i="8"/>
  <c r="B2553" i="8"/>
  <c r="A2553" i="8"/>
  <c r="I2552" i="8"/>
  <c r="G2552" i="8"/>
  <c r="F2552" i="8"/>
  <c r="E2552" i="8"/>
  <c r="D2552" i="8"/>
  <c r="C2552" i="8"/>
  <c r="B2552" i="8"/>
  <c r="A2552" i="8"/>
  <c r="I2551" i="8"/>
  <c r="G2551" i="8"/>
  <c r="F2551" i="8"/>
  <c r="E2551" i="8"/>
  <c r="D2551" i="8"/>
  <c r="C2551" i="8"/>
  <c r="B2551" i="8"/>
  <c r="A2551" i="8"/>
  <c r="I2550" i="8"/>
  <c r="G2550" i="8"/>
  <c r="F2550" i="8"/>
  <c r="E2550" i="8"/>
  <c r="D2550" i="8"/>
  <c r="C2550" i="8"/>
  <c r="B2550" i="8"/>
  <c r="A2550" i="8"/>
  <c r="I2549" i="8"/>
  <c r="G2549" i="8"/>
  <c r="F2549" i="8"/>
  <c r="E2549" i="8"/>
  <c r="D2549" i="8"/>
  <c r="C2549" i="8"/>
  <c r="B2549" i="8"/>
  <c r="A2549" i="8"/>
  <c r="I2548" i="8"/>
  <c r="G2548" i="8"/>
  <c r="F2548" i="8"/>
  <c r="E2548" i="8"/>
  <c r="D2548" i="8"/>
  <c r="C2548" i="8"/>
  <c r="B2548" i="8"/>
  <c r="A2548" i="8"/>
  <c r="I2547" i="8"/>
  <c r="G2547" i="8"/>
  <c r="F2547" i="8"/>
  <c r="E2547" i="8"/>
  <c r="D2547" i="8"/>
  <c r="C2547" i="8"/>
  <c r="B2547" i="8"/>
  <c r="A2547" i="8"/>
  <c r="I2546" i="8"/>
  <c r="G2546" i="8"/>
  <c r="F2546" i="8"/>
  <c r="E2546" i="8"/>
  <c r="D2546" i="8"/>
  <c r="C2546" i="8"/>
  <c r="B2546" i="8"/>
  <c r="A2546" i="8"/>
  <c r="I2545" i="8"/>
  <c r="G2545" i="8"/>
  <c r="F2545" i="8"/>
  <c r="E2545" i="8"/>
  <c r="D2545" i="8"/>
  <c r="C2545" i="8"/>
  <c r="B2545" i="8"/>
  <c r="A2545" i="8"/>
  <c r="I2544" i="8"/>
  <c r="G2544" i="8"/>
  <c r="F2544" i="8"/>
  <c r="E2544" i="8"/>
  <c r="D2544" i="8"/>
  <c r="C2544" i="8"/>
  <c r="B2544" i="8"/>
  <c r="A2544" i="8"/>
  <c r="I2543" i="8"/>
  <c r="G2543" i="8"/>
  <c r="F2543" i="8"/>
  <c r="E2543" i="8"/>
  <c r="D2543" i="8"/>
  <c r="C2543" i="8"/>
  <c r="B2543" i="8"/>
  <c r="A2543" i="8"/>
  <c r="I2542" i="8"/>
  <c r="G2542" i="8"/>
  <c r="F2542" i="8"/>
  <c r="E2542" i="8"/>
  <c r="D2542" i="8"/>
  <c r="C2542" i="8"/>
  <c r="B2542" i="8"/>
  <c r="A2542" i="8"/>
  <c r="I2541" i="8"/>
  <c r="G2541" i="8"/>
  <c r="F2541" i="8"/>
  <c r="E2541" i="8"/>
  <c r="D2541" i="8"/>
  <c r="C2541" i="8"/>
  <c r="B2541" i="8"/>
  <c r="A2541" i="8"/>
  <c r="I2540" i="8"/>
  <c r="G2540" i="8"/>
  <c r="F2540" i="8"/>
  <c r="E2540" i="8"/>
  <c r="D2540" i="8"/>
  <c r="C2540" i="8"/>
  <c r="B2540" i="8"/>
  <c r="A2540" i="8"/>
  <c r="I2539" i="8"/>
  <c r="G2539" i="8"/>
  <c r="F2539" i="8"/>
  <c r="E2539" i="8"/>
  <c r="D2539" i="8"/>
  <c r="C2539" i="8"/>
  <c r="B2539" i="8"/>
  <c r="A2539" i="8"/>
  <c r="I2538" i="8"/>
  <c r="G2538" i="8"/>
  <c r="F2538" i="8"/>
  <c r="E2538" i="8"/>
  <c r="D2538" i="8"/>
  <c r="C2538" i="8"/>
  <c r="B2538" i="8"/>
  <c r="A2538" i="8"/>
  <c r="I2537" i="8"/>
  <c r="G2537" i="8"/>
  <c r="F2537" i="8"/>
  <c r="E2537" i="8"/>
  <c r="D2537" i="8"/>
  <c r="C2537" i="8"/>
  <c r="B2537" i="8"/>
  <c r="A2537" i="8"/>
  <c r="I2536" i="8"/>
  <c r="G2536" i="8"/>
  <c r="F2536" i="8"/>
  <c r="E2536" i="8"/>
  <c r="D2536" i="8"/>
  <c r="C2536" i="8"/>
  <c r="B2536" i="8"/>
  <c r="A2536" i="8"/>
  <c r="I2535" i="8"/>
  <c r="G2535" i="8"/>
  <c r="F2535" i="8"/>
  <c r="E2535" i="8"/>
  <c r="D2535" i="8"/>
  <c r="C2535" i="8"/>
  <c r="B2535" i="8"/>
  <c r="A2535" i="8"/>
  <c r="I2534" i="8"/>
  <c r="G2534" i="8"/>
  <c r="F2534" i="8"/>
  <c r="E2534" i="8"/>
  <c r="D2534" i="8"/>
  <c r="C2534" i="8"/>
  <c r="B2534" i="8"/>
  <c r="A2534" i="8"/>
  <c r="I2533" i="8"/>
  <c r="G2533" i="8"/>
  <c r="F2533" i="8"/>
  <c r="E2533" i="8"/>
  <c r="D2533" i="8"/>
  <c r="C2533" i="8"/>
  <c r="B2533" i="8"/>
  <c r="A2533" i="8"/>
  <c r="I2532" i="8"/>
  <c r="G2532" i="8"/>
  <c r="F2532" i="8"/>
  <c r="E2532" i="8"/>
  <c r="D2532" i="8"/>
  <c r="C2532" i="8"/>
  <c r="B2532" i="8"/>
  <c r="A2532" i="8"/>
  <c r="I2531" i="8"/>
  <c r="G2531" i="8"/>
  <c r="F2531" i="8"/>
  <c r="E2531" i="8"/>
  <c r="D2531" i="8"/>
  <c r="C2531" i="8"/>
  <c r="B2531" i="8"/>
  <c r="A2531" i="8"/>
  <c r="I2530" i="8"/>
  <c r="G2530" i="8"/>
  <c r="F2530" i="8"/>
  <c r="E2530" i="8"/>
  <c r="D2530" i="8"/>
  <c r="C2530" i="8"/>
  <c r="B2530" i="8"/>
  <c r="A2530" i="8"/>
  <c r="I2529" i="8"/>
  <c r="G2529" i="8"/>
  <c r="F2529" i="8"/>
  <c r="E2529" i="8"/>
  <c r="D2529" i="8"/>
  <c r="C2529" i="8"/>
  <c r="B2529" i="8"/>
  <c r="A2529" i="8"/>
  <c r="I2528" i="8"/>
  <c r="G2528" i="8"/>
  <c r="F2528" i="8"/>
  <c r="E2528" i="8"/>
  <c r="D2528" i="8"/>
  <c r="C2528" i="8"/>
  <c r="B2528" i="8"/>
  <c r="A2528" i="8"/>
  <c r="I2527" i="8"/>
  <c r="G2527" i="8"/>
  <c r="F2527" i="8"/>
  <c r="E2527" i="8"/>
  <c r="D2527" i="8"/>
  <c r="C2527" i="8"/>
  <c r="B2527" i="8"/>
  <c r="A2527" i="8"/>
  <c r="I2526" i="8"/>
  <c r="G2526" i="8"/>
  <c r="F2526" i="8"/>
  <c r="E2526" i="8"/>
  <c r="D2526" i="8"/>
  <c r="C2526" i="8"/>
  <c r="B2526" i="8"/>
  <c r="A2526" i="8"/>
  <c r="I2525" i="8"/>
  <c r="G2525" i="8"/>
  <c r="F2525" i="8"/>
  <c r="E2525" i="8"/>
  <c r="D2525" i="8"/>
  <c r="C2525" i="8"/>
  <c r="B2525" i="8"/>
  <c r="A2525" i="8"/>
  <c r="I2524" i="8"/>
  <c r="G2524" i="8"/>
  <c r="F2524" i="8"/>
  <c r="E2524" i="8"/>
  <c r="D2524" i="8"/>
  <c r="C2524" i="8"/>
  <c r="B2524" i="8"/>
  <c r="A2524" i="8"/>
  <c r="I2523" i="8"/>
  <c r="G2523" i="8"/>
  <c r="F2523" i="8"/>
  <c r="E2523" i="8"/>
  <c r="D2523" i="8"/>
  <c r="C2523" i="8"/>
  <c r="B2523" i="8"/>
  <c r="A2523" i="8"/>
  <c r="I2522" i="8"/>
  <c r="G2522" i="8"/>
  <c r="F2522" i="8"/>
  <c r="E2522" i="8"/>
  <c r="D2522" i="8"/>
  <c r="C2522" i="8"/>
  <c r="B2522" i="8"/>
  <c r="A2522" i="8"/>
  <c r="I2521" i="8"/>
  <c r="G2521" i="8"/>
  <c r="F2521" i="8"/>
  <c r="E2521" i="8"/>
  <c r="D2521" i="8"/>
  <c r="C2521" i="8"/>
  <c r="B2521" i="8"/>
  <c r="A2521" i="8"/>
  <c r="I2520" i="8"/>
  <c r="G2520" i="8"/>
  <c r="F2520" i="8"/>
  <c r="E2520" i="8"/>
  <c r="D2520" i="8"/>
  <c r="C2520" i="8"/>
  <c r="B2520" i="8"/>
  <c r="A2520" i="8"/>
  <c r="I2519" i="8"/>
  <c r="G2519" i="8"/>
  <c r="F2519" i="8"/>
  <c r="E2519" i="8"/>
  <c r="D2519" i="8"/>
  <c r="C2519" i="8"/>
  <c r="B2519" i="8"/>
  <c r="A2519" i="8"/>
  <c r="I2518" i="8"/>
  <c r="G2518" i="8"/>
  <c r="F2518" i="8"/>
  <c r="E2518" i="8"/>
  <c r="D2518" i="8"/>
  <c r="C2518" i="8"/>
  <c r="B2518" i="8"/>
  <c r="A2518" i="8"/>
  <c r="I2517" i="8"/>
  <c r="G2517" i="8"/>
  <c r="F2517" i="8"/>
  <c r="E2517" i="8"/>
  <c r="D2517" i="8"/>
  <c r="C2517" i="8"/>
  <c r="B2517" i="8"/>
  <c r="A2517" i="8"/>
  <c r="I2516" i="8"/>
  <c r="G2516" i="8"/>
  <c r="F2516" i="8"/>
  <c r="E2516" i="8"/>
  <c r="D2516" i="8"/>
  <c r="C2516" i="8"/>
  <c r="B2516" i="8"/>
  <c r="A2516" i="8"/>
  <c r="I2515" i="8"/>
  <c r="G2515" i="8"/>
  <c r="F2515" i="8"/>
  <c r="E2515" i="8"/>
  <c r="D2515" i="8"/>
  <c r="C2515" i="8"/>
  <c r="B2515" i="8"/>
  <c r="A2515" i="8"/>
  <c r="I2514" i="8"/>
  <c r="G2514" i="8"/>
  <c r="F2514" i="8"/>
  <c r="E2514" i="8"/>
  <c r="D2514" i="8"/>
  <c r="C2514" i="8"/>
  <c r="B2514" i="8"/>
  <c r="A2514" i="8"/>
  <c r="I2513" i="8"/>
  <c r="G2513" i="8"/>
  <c r="F2513" i="8"/>
  <c r="E2513" i="8"/>
  <c r="D2513" i="8"/>
  <c r="C2513" i="8"/>
  <c r="B2513" i="8"/>
  <c r="A2513" i="8"/>
  <c r="I2512" i="8"/>
  <c r="G2512" i="8"/>
  <c r="F2512" i="8"/>
  <c r="E2512" i="8"/>
  <c r="D2512" i="8"/>
  <c r="C2512" i="8"/>
  <c r="B2512" i="8"/>
  <c r="A2512" i="8"/>
  <c r="I2511" i="8"/>
  <c r="G2511" i="8"/>
  <c r="F2511" i="8"/>
  <c r="E2511" i="8"/>
  <c r="D2511" i="8"/>
  <c r="C2511" i="8"/>
  <c r="B2511" i="8"/>
  <c r="A2511" i="8"/>
  <c r="I2510" i="8"/>
  <c r="G2510" i="8"/>
  <c r="F2510" i="8"/>
  <c r="E2510" i="8"/>
  <c r="D2510" i="8"/>
  <c r="C2510" i="8"/>
  <c r="B2510" i="8"/>
  <c r="A2510" i="8"/>
  <c r="I2509" i="8"/>
  <c r="G2509" i="8"/>
  <c r="F2509" i="8"/>
  <c r="E2509" i="8"/>
  <c r="D2509" i="8"/>
  <c r="C2509" i="8"/>
  <c r="B2509" i="8"/>
  <c r="A2509" i="8"/>
  <c r="I2508" i="8"/>
  <c r="G2508" i="8"/>
  <c r="F2508" i="8"/>
  <c r="E2508" i="8"/>
  <c r="D2508" i="8"/>
  <c r="C2508" i="8"/>
  <c r="B2508" i="8"/>
  <c r="A2508" i="8"/>
  <c r="I2507" i="8"/>
  <c r="G2507" i="8"/>
  <c r="F2507" i="8"/>
  <c r="E2507" i="8"/>
  <c r="D2507" i="8"/>
  <c r="C2507" i="8"/>
  <c r="B2507" i="8"/>
  <c r="A2507" i="8"/>
  <c r="I2506" i="8"/>
  <c r="G2506" i="8"/>
  <c r="F2506" i="8"/>
  <c r="E2506" i="8"/>
  <c r="D2506" i="8"/>
  <c r="C2506" i="8"/>
  <c r="B2506" i="8"/>
  <c r="A2506" i="8"/>
  <c r="I2505" i="8"/>
  <c r="G2505" i="8"/>
  <c r="F2505" i="8"/>
  <c r="E2505" i="8"/>
  <c r="D2505" i="8"/>
  <c r="C2505" i="8"/>
  <c r="B2505" i="8"/>
  <c r="A2505" i="8"/>
  <c r="I2504" i="8"/>
  <c r="G2504" i="8"/>
  <c r="F2504" i="8"/>
  <c r="E2504" i="8"/>
  <c r="D2504" i="8"/>
  <c r="C2504" i="8"/>
  <c r="B2504" i="8"/>
  <c r="A2504" i="8"/>
  <c r="I2503" i="8"/>
  <c r="G2503" i="8"/>
  <c r="F2503" i="8"/>
  <c r="E2503" i="8"/>
  <c r="D2503" i="8"/>
  <c r="C2503" i="8"/>
  <c r="B2503" i="8"/>
  <c r="A2503" i="8"/>
  <c r="I2502" i="8"/>
  <c r="G2502" i="8"/>
  <c r="F2502" i="8"/>
  <c r="E2502" i="8"/>
  <c r="D2502" i="8"/>
  <c r="C2502" i="8"/>
  <c r="B2502" i="8"/>
  <c r="A2502" i="8"/>
  <c r="I2501" i="8"/>
  <c r="G2501" i="8"/>
  <c r="F2501" i="8"/>
  <c r="E2501" i="8"/>
  <c r="D2501" i="8"/>
  <c r="C2501" i="8"/>
  <c r="B2501" i="8"/>
  <c r="A2501" i="8"/>
  <c r="I2500" i="8"/>
  <c r="G2500" i="8"/>
  <c r="F2500" i="8"/>
  <c r="E2500" i="8"/>
  <c r="D2500" i="8"/>
  <c r="C2500" i="8"/>
  <c r="B2500" i="8"/>
  <c r="A2500" i="8"/>
  <c r="I2499" i="8"/>
  <c r="G2499" i="8"/>
  <c r="F2499" i="8"/>
  <c r="E2499" i="8"/>
  <c r="D2499" i="8"/>
  <c r="C2499" i="8"/>
  <c r="B2499" i="8"/>
  <c r="A2499" i="8"/>
  <c r="I2498" i="8"/>
  <c r="G2498" i="8"/>
  <c r="F2498" i="8"/>
  <c r="E2498" i="8"/>
  <c r="D2498" i="8"/>
  <c r="C2498" i="8"/>
  <c r="B2498" i="8"/>
  <c r="A2498" i="8"/>
  <c r="I2497" i="8"/>
  <c r="G2497" i="8"/>
  <c r="F2497" i="8"/>
  <c r="E2497" i="8"/>
  <c r="D2497" i="8"/>
  <c r="C2497" i="8"/>
  <c r="B2497" i="8"/>
  <c r="A2497" i="8"/>
  <c r="I2496" i="8"/>
  <c r="G2496" i="8"/>
  <c r="F2496" i="8"/>
  <c r="E2496" i="8"/>
  <c r="D2496" i="8"/>
  <c r="C2496" i="8"/>
  <c r="B2496" i="8"/>
  <c r="A2496" i="8"/>
  <c r="I2495" i="8"/>
  <c r="G2495" i="8"/>
  <c r="F2495" i="8"/>
  <c r="E2495" i="8"/>
  <c r="D2495" i="8"/>
  <c r="C2495" i="8"/>
  <c r="B2495" i="8"/>
  <c r="A2495" i="8"/>
  <c r="I2494" i="8"/>
  <c r="G2494" i="8"/>
  <c r="F2494" i="8"/>
  <c r="E2494" i="8"/>
  <c r="D2494" i="8"/>
  <c r="C2494" i="8"/>
  <c r="B2494" i="8"/>
  <c r="A2494" i="8"/>
  <c r="I2493" i="8"/>
  <c r="G2493" i="8"/>
  <c r="F2493" i="8"/>
  <c r="E2493" i="8"/>
  <c r="D2493" i="8"/>
  <c r="C2493" i="8"/>
  <c r="B2493" i="8"/>
  <c r="A2493" i="8"/>
  <c r="I2492" i="8"/>
  <c r="G2492" i="8"/>
  <c r="F2492" i="8"/>
  <c r="E2492" i="8"/>
  <c r="D2492" i="8"/>
  <c r="C2492" i="8"/>
  <c r="B2492" i="8"/>
  <c r="A2492" i="8"/>
  <c r="I2491" i="8"/>
  <c r="G2491" i="8"/>
  <c r="F2491" i="8"/>
  <c r="E2491" i="8"/>
  <c r="D2491" i="8"/>
  <c r="C2491" i="8"/>
  <c r="B2491" i="8"/>
  <c r="A2491" i="8"/>
  <c r="I2490" i="8"/>
  <c r="G2490" i="8"/>
  <c r="F2490" i="8"/>
  <c r="E2490" i="8"/>
  <c r="D2490" i="8"/>
  <c r="C2490" i="8"/>
  <c r="B2490" i="8"/>
  <c r="A2490" i="8"/>
  <c r="I2489" i="8"/>
  <c r="G2489" i="8"/>
  <c r="F2489" i="8"/>
  <c r="E2489" i="8"/>
  <c r="D2489" i="8"/>
  <c r="C2489" i="8"/>
  <c r="B2489" i="8"/>
  <c r="A2489" i="8"/>
  <c r="I2488" i="8"/>
  <c r="G2488" i="8"/>
  <c r="F2488" i="8"/>
  <c r="E2488" i="8"/>
  <c r="D2488" i="8"/>
  <c r="C2488" i="8"/>
  <c r="B2488" i="8"/>
  <c r="A2488" i="8"/>
  <c r="I2487" i="8"/>
  <c r="G2487" i="8"/>
  <c r="F2487" i="8"/>
  <c r="E2487" i="8"/>
  <c r="D2487" i="8"/>
  <c r="C2487" i="8"/>
  <c r="B2487" i="8"/>
  <c r="A2487" i="8"/>
  <c r="I2486" i="8"/>
  <c r="G2486" i="8"/>
  <c r="F2486" i="8"/>
  <c r="E2486" i="8"/>
  <c r="D2486" i="8"/>
  <c r="C2486" i="8"/>
  <c r="B2486" i="8"/>
  <c r="A2486" i="8"/>
  <c r="I2485" i="8"/>
  <c r="G2485" i="8"/>
  <c r="F2485" i="8"/>
  <c r="E2485" i="8"/>
  <c r="D2485" i="8"/>
  <c r="C2485" i="8"/>
  <c r="B2485" i="8"/>
  <c r="A2485" i="8"/>
  <c r="I2484" i="8"/>
  <c r="G2484" i="8"/>
  <c r="F2484" i="8"/>
  <c r="E2484" i="8"/>
  <c r="D2484" i="8"/>
  <c r="C2484" i="8"/>
  <c r="B2484" i="8"/>
  <c r="A2484" i="8"/>
  <c r="I2483" i="8"/>
  <c r="G2483" i="8"/>
  <c r="F2483" i="8"/>
  <c r="E2483" i="8"/>
  <c r="D2483" i="8"/>
  <c r="C2483" i="8"/>
  <c r="B2483" i="8"/>
  <c r="A2483" i="8"/>
  <c r="I2482" i="8"/>
  <c r="G2482" i="8"/>
  <c r="F2482" i="8"/>
  <c r="E2482" i="8"/>
  <c r="D2482" i="8"/>
  <c r="C2482" i="8"/>
  <c r="B2482" i="8"/>
  <c r="A2482" i="8"/>
  <c r="I2481" i="8"/>
  <c r="G2481" i="8"/>
  <c r="F2481" i="8"/>
  <c r="E2481" i="8"/>
  <c r="D2481" i="8"/>
  <c r="C2481" i="8"/>
  <c r="B2481" i="8"/>
  <c r="A2481" i="8"/>
  <c r="I2480" i="8"/>
  <c r="G2480" i="8"/>
  <c r="F2480" i="8"/>
  <c r="E2480" i="8"/>
  <c r="D2480" i="8"/>
  <c r="C2480" i="8"/>
  <c r="B2480" i="8"/>
  <c r="A2480" i="8"/>
  <c r="I2479" i="8"/>
  <c r="G2479" i="8"/>
  <c r="F2479" i="8"/>
  <c r="E2479" i="8"/>
  <c r="D2479" i="8"/>
  <c r="C2479" i="8"/>
  <c r="B2479" i="8"/>
  <c r="A2479" i="8"/>
  <c r="I2478" i="8"/>
  <c r="G2478" i="8"/>
  <c r="F2478" i="8"/>
  <c r="E2478" i="8"/>
  <c r="D2478" i="8"/>
  <c r="C2478" i="8"/>
  <c r="B2478" i="8"/>
  <c r="A2478" i="8"/>
  <c r="I2477" i="8"/>
  <c r="G2477" i="8"/>
  <c r="F2477" i="8"/>
  <c r="E2477" i="8"/>
  <c r="D2477" i="8"/>
  <c r="C2477" i="8"/>
  <c r="B2477" i="8"/>
  <c r="A2477" i="8"/>
  <c r="I2476" i="8"/>
  <c r="G2476" i="8"/>
  <c r="F2476" i="8"/>
  <c r="E2476" i="8"/>
  <c r="D2476" i="8"/>
  <c r="C2476" i="8"/>
  <c r="B2476" i="8"/>
  <c r="A2476" i="8"/>
  <c r="I2475" i="8"/>
  <c r="G2475" i="8"/>
  <c r="F2475" i="8"/>
  <c r="E2475" i="8"/>
  <c r="D2475" i="8"/>
  <c r="C2475" i="8"/>
  <c r="B2475" i="8"/>
  <c r="A2475" i="8"/>
  <c r="I2474" i="8"/>
  <c r="G2474" i="8"/>
  <c r="F2474" i="8"/>
  <c r="E2474" i="8"/>
  <c r="D2474" i="8"/>
  <c r="C2474" i="8"/>
  <c r="B2474" i="8"/>
  <c r="A2474" i="8"/>
  <c r="I2473" i="8"/>
  <c r="G2473" i="8"/>
  <c r="F2473" i="8"/>
  <c r="E2473" i="8"/>
  <c r="D2473" i="8"/>
  <c r="C2473" i="8"/>
  <c r="B2473" i="8"/>
  <c r="A2473" i="8"/>
  <c r="I2472" i="8"/>
  <c r="G2472" i="8"/>
  <c r="F2472" i="8"/>
  <c r="E2472" i="8"/>
  <c r="D2472" i="8"/>
  <c r="C2472" i="8"/>
  <c r="B2472" i="8"/>
  <c r="A2472" i="8"/>
  <c r="I2471" i="8"/>
  <c r="G2471" i="8"/>
  <c r="F2471" i="8"/>
  <c r="E2471" i="8"/>
  <c r="D2471" i="8"/>
  <c r="C2471" i="8"/>
  <c r="B2471" i="8"/>
  <c r="A2471" i="8"/>
  <c r="I2470" i="8"/>
  <c r="G2470" i="8"/>
  <c r="F2470" i="8"/>
  <c r="E2470" i="8"/>
  <c r="D2470" i="8"/>
  <c r="C2470" i="8"/>
  <c r="B2470" i="8"/>
  <c r="A2470" i="8"/>
  <c r="I2469" i="8"/>
  <c r="G2469" i="8"/>
  <c r="F2469" i="8"/>
  <c r="E2469" i="8"/>
  <c r="D2469" i="8"/>
  <c r="C2469" i="8"/>
  <c r="B2469" i="8"/>
  <c r="A2469" i="8"/>
  <c r="I2468" i="8"/>
  <c r="G2468" i="8"/>
  <c r="F2468" i="8"/>
  <c r="E2468" i="8"/>
  <c r="D2468" i="8"/>
  <c r="C2468" i="8"/>
  <c r="B2468" i="8"/>
  <c r="A2468" i="8"/>
  <c r="I2467" i="8"/>
  <c r="G2467" i="8"/>
  <c r="F2467" i="8"/>
  <c r="E2467" i="8"/>
  <c r="D2467" i="8"/>
  <c r="C2467" i="8"/>
  <c r="B2467" i="8"/>
  <c r="A2467" i="8"/>
  <c r="I2466" i="8"/>
  <c r="G2466" i="8"/>
  <c r="F2466" i="8"/>
  <c r="E2466" i="8"/>
  <c r="D2466" i="8"/>
  <c r="C2466" i="8"/>
  <c r="B2466" i="8"/>
  <c r="A2466" i="8"/>
  <c r="I2465" i="8"/>
  <c r="G2465" i="8"/>
  <c r="F2465" i="8"/>
  <c r="E2465" i="8"/>
  <c r="D2465" i="8"/>
  <c r="C2465" i="8"/>
  <c r="B2465" i="8"/>
  <c r="A2465" i="8"/>
  <c r="I2464" i="8"/>
  <c r="G2464" i="8"/>
  <c r="F2464" i="8"/>
  <c r="E2464" i="8"/>
  <c r="D2464" i="8"/>
  <c r="C2464" i="8"/>
  <c r="B2464" i="8"/>
  <c r="A2464" i="8"/>
  <c r="I2463" i="8"/>
  <c r="G2463" i="8"/>
  <c r="F2463" i="8"/>
  <c r="E2463" i="8"/>
  <c r="D2463" i="8"/>
  <c r="C2463" i="8"/>
  <c r="B2463" i="8"/>
  <c r="A2463" i="8"/>
  <c r="I2462" i="8"/>
  <c r="G2462" i="8"/>
  <c r="F2462" i="8"/>
  <c r="E2462" i="8"/>
  <c r="D2462" i="8"/>
  <c r="C2462" i="8"/>
  <c r="B2462" i="8"/>
  <c r="A2462" i="8"/>
  <c r="I2461" i="8"/>
  <c r="G2461" i="8"/>
  <c r="F2461" i="8"/>
  <c r="E2461" i="8"/>
  <c r="D2461" i="8"/>
  <c r="C2461" i="8"/>
  <c r="B2461" i="8"/>
  <c r="A2461" i="8"/>
  <c r="I2460" i="8"/>
  <c r="G2460" i="8"/>
  <c r="F2460" i="8"/>
  <c r="E2460" i="8"/>
  <c r="D2460" i="8"/>
  <c r="C2460" i="8"/>
  <c r="B2460" i="8"/>
  <c r="A2460" i="8"/>
  <c r="I2459" i="8"/>
  <c r="G2459" i="8"/>
  <c r="F2459" i="8"/>
  <c r="E2459" i="8"/>
  <c r="D2459" i="8"/>
  <c r="C2459" i="8"/>
  <c r="B2459" i="8"/>
  <c r="A2459" i="8"/>
  <c r="I2458" i="8"/>
  <c r="G2458" i="8"/>
  <c r="F2458" i="8"/>
  <c r="E2458" i="8"/>
  <c r="D2458" i="8"/>
  <c r="C2458" i="8"/>
  <c r="B2458" i="8"/>
  <c r="A2458" i="8"/>
  <c r="I2457" i="8"/>
  <c r="G2457" i="8"/>
  <c r="F2457" i="8"/>
  <c r="E2457" i="8"/>
  <c r="D2457" i="8"/>
  <c r="C2457" i="8"/>
  <c r="B2457" i="8"/>
  <c r="A2457" i="8"/>
  <c r="I2456" i="8"/>
  <c r="G2456" i="8"/>
  <c r="F2456" i="8"/>
  <c r="E2456" i="8"/>
  <c r="D2456" i="8"/>
  <c r="C2456" i="8"/>
  <c r="B2456" i="8"/>
  <c r="A2456" i="8"/>
  <c r="I2455" i="8"/>
  <c r="G2455" i="8"/>
  <c r="F2455" i="8"/>
  <c r="E2455" i="8"/>
  <c r="D2455" i="8"/>
  <c r="C2455" i="8"/>
  <c r="B2455" i="8"/>
  <c r="A2455" i="8"/>
  <c r="I2454" i="8"/>
  <c r="G2454" i="8"/>
  <c r="F2454" i="8"/>
  <c r="E2454" i="8"/>
  <c r="D2454" i="8"/>
  <c r="C2454" i="8"/>
  <c r="B2454" i="8"/>
  <c r="A2454" i="8"/>
  <c r="I2453" i="8"/>
  <c r="G2453" i="8"/>
  <c r="F2453" i="8"/>
  <c r="E2453" i="8"/>
  <c r="D2453" i="8"/>
  <c r="C2453" i="8"/>
  <c r="B2453" i="8"/>
  <c r="A2453" i="8"/>
  <c r="I2452" i="8"/>
  <c r="G2452" i="8"/>
  <c r="F2452" i="8"/>
  <c r="E2452" i="8"/>
  <c r="D2452" i="8"/>
  <c r="C2452" i="8"/>
  <c r="B2452" i="8"/>
  <c r="A2452" i="8"/>
  <c r="I2451" i="8"/>
  <c r="G2451" i="8"/>
  <c r="F2451" i="8"/>
  <c r="E2451" i="8"/>
  <c r="D2451" i="8"/>
  <c r="C2451" i="8"/>
  <c r="B2451" i="8"/>
  <c r="A2451" i="8"/>
  <c r="I2450" i="8"/>
  <c r="G2450" i="8"/>
  <c r="F2450" i="8"/>
  <c r="E2450" i="8"/>
  <c r="D2450" i="8"/>
  <c r="C2450" i="8"/>
  <c r="B2450" i="8"/>
  <c r="A2450" i="8"/>
  <c r="I2449" i="8"/>
  <c r="G2449" i="8"/>
  <c r="F2449" i="8"/>
  <c r="E2449" i="8"/>
  <c r="D2449" i="8"/>
  <c r="C2449" i="8"/>
  <c r="B2449" i="8"/>
  <c r="A2449" i="8"/>
  <c r="I2448" i="8"/>
  <c r="G2448" i="8"/>
  <c r="F2448" i="8"/>
  <c r="E2448" i="8"/>
  <c r="D2448" i="8"/>
  <c r="C2448" i="8"/>
  <c r="B2448" i="8"/>
  <c r="A2448" i="8"/>
  <c r="I2447" i="8"/>
  <c r="G2447" i="8"/>
  <c r="F2447" i="8"/>
  <c r="E2447" i="8"/>
  <c r="D2447" i="8"/>
  <c r="C2447" i="8"/>
  <c r="B2447" i="8"/>
  <c r="A2447" i="8"/>
  <c r="I2446" i="8"/>
  <c r="G2446" i="8"/>
  <c r="F2446" i="8"/>
  <c r="E2446" i="8"/>
  <c r="D2446" i="8"/>
  <c r="C2446" i="8"/>
  <c r="B2446" i="8"/>
  <c r="A2446" i="8"/>
  <c r="I2445" i="8"/>
  <c r="G2445" i="8"/>
  <c r="F2445" i="8"/>
  <c r="E2445" i="8"/>
  <c r="D2445" i="8"/>
  <c r="C2445" i="8"/>
  <c r="B2445" i="8"/>
  <c r="A2445" i="8"/>
  <c r="I2444" i="8"/>
  <c r="G2444" i="8"/>
  <c r="F2444" i="8"/>
  <c r="E2444" i="8"/>
  <c r="D2444" i="8"/>
  <c r="C2444" i="8"/>
  <c r="B2444" i="8"/>
  <c r="A2444" i="8"/>
  <c r="I2443" i="8"/>
  <c r="G2443" i="8"/>
  <c r="F2443" i="8"/>
  <c r="E2443" i="8"/>
  <c r="D2443" i="8"/>
  <c r="C2443" i="8"/>
  <c r="B2443" i="8"/>
  <c r="A2443" i="8"/>
  <c r="I2442" i="8"/>
  <c r="G2442" i="8"/>
  <c r="F2442" i="8"/>
  <c r="E2442" i="8"/>
  <c r="D2442" i="8"/>
  <c r="C2442" i="8"/>
  <c r="B2442" i="8"/>
  <c r="A2442" i="8"/>
  <c r="I2441" i="8"/>
  <c r="G2441" i="8"/>
  <c r="F2441" i="8"/>
  <c r="E2441" i="8"/>
  <c r="D2441" i="8"/>
  <c r="C2441" i="8"/>
  <c r="B2441" i="8"/>
  <c r="A2441" i="8"/>
  <c r="I2440" i="8"/>
  <c r="G2440" i="8"/>
  <c r="F2440" i="8"/>
  <c r="E2440" i="8"/>
  <c r="D2440" i="8"/>
  <c r="C2440" i="8"/>
  <c r="B2440" i="8"/>
  <c r="A2440" i="8"/>
  <c r="I2439" i="8"/>
  <c r="G2439" i="8"/>
  <c r="F2439" i="8"/>
  <c r="E2439" i="8"/>
  <c r="D2439" i="8"/>
  <c r="C2439" i="8"/>
  <c r="B2439" i="8"/>
  <c r="A2439" i="8"/>
  <c r="I2438" i="8"/>
  <c r="G2438" i="8"/>
  <c r="F2438" i="8"/>
  <c r="E2438" i="8"/>
  <c r="D2438" i="8"/>
  <c r="C2438" i="8"/>
  <c r="B2438" i="8"/>
  <c r="A2438" i="8"/>
  <c r="I2437" i="8"/>
  <c r="G2437" i="8"/>
  <c r="F2437" i="8"/>
  <c r="E2437" i="8"/>
  <c r="D2437" i="8"/>
  <c r="C2437" i="8"/>
  <c r="B2437" i="8"/>
  <c r="A2437" i="8"/>
  <c r="I2436" i="8"/>
  <c r="G2436" i="8"/>
  <c r="F2436" i="8"/>
  <c r="E2436" i="8"/>
  <c r="D2436" i="8"/>
  <c r="C2436" i="8"/>
  <c r="B2436" i="8"/>
  <c r="A2436" i="8"/>
  <c r="I2435" i="8"/>
  <c r="G2435" i="8"/>
  <c r="F2435" i="8"/>
  <c r="E2435" i="8"/>
  <c r="D2435" i="8"/>
  <c r="C2435" i="8"/>
  <c r="B2435" i="8"/>
  <c r="A2435" i="8"/>
  <c r="I2434" i="8"/>
  <c r="G2434" i="8"/>
  <c r="F2434" i="8"/>
  <c r="E2434" i="8"/>
  <c r="D2434" i="8"/>
  <c r="C2434" i="8"/>
  <c r="B2434" i="8"/>
  <c r="A2434" i="8"/>
  <c r="I2433" i="8"/>
  <c r="G2433" i="8"/>
  <c r="F2433" i="8"/>
  <c r="E2433" i="8"/>
  <c r="D2433" i="8"/>
  <c r="C2433" i="8"/>
  <c r="B2433" i="8"/>
  <c r="A2433" i="8"/>
  <c r="I2432" i="8"/>
  <c r="G2432" i="8"/>
  <c r="F2432" i="8"/>
  <c r="E2432" i="8"/>
  <c r="D2432" i="8"/>
  <c r="C2432" i="8"/>
  <c r="B2432" i="8"/>
  <c r="A2432" i="8"/>
  <c r="I2431" i="8"/>
  <c r="G2431" i="8"/>
  <c r="F2431" i="8"/>
  <c r="E2431" i="8"/>
  <c r="D2431" i="8"/>
  <c r="C2431" i="8"/>
  <c r="B2431" i="8"/>
  <c r="A2431" i="8"/>
  <c r="I2430" i="8"/>
  <c r="G2430" i="8"/>
  <c r="F2430" i="8"/>
  <c r="E2430" i="8"/>
  <c r="D2430" i="8"/>
  <c r="C2430" i="8"/>
  <c r="B2430" i="8"/>
  <c r="A2430" i="8"/>
  <c r="I2429" i="8"/>
  <c r="G2429" i="8"/>
  <c r="F2429" i="8"/>
  <c r="E2429" i="8"/>
  <c r="D2429" i="8"/>
  <c r="C2429" i="8"/>
  <c r="B2429" i="8"/>
  <c r="A2429" i="8"/>
  <c r="I2428" i="8"/>
  <c r="G2428" i="8"/>
  <c r="F2428" i="8"/>
  <c r="E2428" i="8"/>
  <c r="D2428" i="8"/>
  <c r="C2428" i="8"/>
  <c r="B2428" i="8"/>
  <c r="A2428" i="8"/>
  <c r="I2427" i="8"/>
  <c r="G2427" i="8"/>
  <c r="F2427" i="8"/>
  <c r="E2427" i="8"/>
  <c r="D2427" i="8"/>
  <c r="C2427" i="8"/>
  <c r="B2427" i="8"/>
  <c r="A2427" i="8"/>
  <c r="I2426" i="8"/>
  <c r="G2426" i="8"/>
  <c r="F2426" i="8"/>
  <c r="E2426" i="8"/>
  <c r="D2426" i="8"/>
  <c r="C2426" i="8"/>
  <c r="B2426" i="8"/>
  <c r="A2426" i="8"/>
  <c r="I2425" i="8"/>
  <c r="G2425" i="8"/>
  <c r="F2425" i="8"/>
  <c r="E2425" i="8"/>
  <c r="D2425" i="8"/>
  <c r="C2425" i="8"/>
  <c r="B2425" i="8"/>
  <c r="A2425" i="8"/>
  <c r="I2424" i="8"/>
  <c r="G2424" i="8"/>
  <c r="F2424" i="8"/>
  <c r="E2424" i="8"/>
  <c r="D2424" i="8"/>
  <c r="C2424" i="8"/>
  <c r="B2424" i="8"/>
  <c r="A2424" i="8"/>
  <c r="I2423" i="8"/>
  <c r="G2423" i="8"/>
  <c r="F2423" i="8"/>
  <c r="E2423" i="8"/>
  <c r="D2423" i="8"/>
  <c r="C2423" i="8"/>
  <c r="B2423" i="8"/>
  <c r="A2423" i="8"/>
  <c r="I2422" i="8"/>
  <c r="G2422" i="8"/>
  <c r="F2422" i="8"/>
  <c r="E2422" i="8"/>
  <c r="D2422" i="8"/>
  <c r="C2422" i="8"/>
  <c r="B2422" i="8"/>
  <c r="A2422" i="8"/>
  <c r="I2421" i="8"/>
  <c r="G2421" i="8"/>
  <c r="F2421" i="8"/>
  <c r="E2421" i="8"/>
  <c r="D2421" i="8"/>
  <c r="C2421" i="8"/>
  <c r="B2421" i="8"/>
  <c r="A2421" i="8"/>
  <c r="I2420" i="8"/>
  <c r="G2420" i="8"/>
  <c r="F2420" i="8"/>
  <c r="E2420" i="8"/>
  <c r="D2420" i="8"/>
  <c r="C2420" i="8"/>
  <c r="B2420" i="8"/>
  <c r="A2420" i="8"/>
  <c r="I2419" i="8"/>
  <c r="G2419" i="8"/>
  <c r="F2419" i="8"/>
  <c r="E2419" i="8"/>
  <c r="D2419" i="8"/>
  <c r="C2419" i="8"/>
  <c r="B2419" i="8"/>
  <c r="A2419" i="8"/>
  <c r="I2418" i="8"/>
  <c r="G2418" i="8"/>
  <c r="F2418" i="8"/>
  <c r="E2418" i="8"/>
  <c r="D2418" i="8"/>
  <c r="C2418" i="8"/>
  <c r="B2418" i="8"/>
  <c r="A2418" i="8"/>
  <c r="I2417" i="8"/>
  <c r="G2417" i="8"/>
  <c r="F2417" i="8"/>
  <c r="E2417" i="8"/>
  <c r="D2417" i="8"/>
  <c r="C2417" i="8"/>
  <c r="B2417" i="8"/>
  <c r="A2417" i="8"/>
  <c r="I2416" i="8"/>
  <c r="G2416" i="8"/>
  <c r="F2416" i="8"/>
  <c r="E2416" i="8"/>
  <c r="D2416" i="8"/>
  <c r="C2416" i="8"/>
  <c r="B2416" i="8"/>
  <c r="A2416" i="8"/>
  <c r="I2415" i="8"/>
  <c r="G2415" i="8"/>
  <c r="F2415" i="8"/>
  <c r="E2415" i="8"/>
  <c r="D2415" i="8"/>
  <c r="C2415" i="8"/>
  <c r="B2415" i="8"/>
  <c r="A2415" i="8"/>
  <c r="I2414" i="8"/>
  <c r="G2414" i="8"/>
  <c r="F2414" i="8"/>
  <c r="E2414" i="8"/>
  <c r="D2414" i="8"/>
  <c r="C2414" i="8"/>
  <c r="B2414" i="8"/>
  <c r="A2414" i="8"/>
  <c r="I2413" i="8"/>
  <c r="G2413" i="8"/>
  <c r="F2413" i="8"/>
  <c r="E2413" i="8"/>
  <c r="D2413" i="8"/>
  <c r="C2413" i="8"/>
  <c r="B2413" i="8"/>
  <c r="A2413" i="8"/>
  <c r="I2412" i="8"/>
  <c r="G2412" i="8"/>
  <c r="F2412" i="8"/>
  <c r="E2412" i="8"/>
  <c r="D2412" i="8"/>
  <c r="C2412" i="8"/>
  <c r="B2412" i="8"/>
  <c r="A2412" i="8"/>
  <c r="I2411" i="8"/>
  <c r="G2411" i="8"/>
  <c r="F2411" i="8"/>
  <c r="E2411" i="8"/>
  <c r="D2411" i="8"/>
  <c r="C2411" i="8"/>
  <c r="B2411" i="8"/>
  <c r="A2411" i="8"/>
  <c r="I2410" i="8"/>
  <c r="G2410" i="8"/>
  <c r="F2410" i="8"/>
  <c r="E2410" i="8"/>
  <c r="D2410" i="8"/>
  <c r="C2410" i="8"/>
  <c r="B2410" i="8"/>
  <c r="A2410" i="8"/>
  <c r="I2409" i="8"/>
  <c r="G2409" i="8"/>
  <c r="F2409" i="8"/>
  <c r="E2409" i="8"/>
  <c r="D2409" i="8"/>
  <c r="C2409" i="8"/>
  <c r="B2409" i="8"/>
  <c r="A2409" i="8"/>
  <c r="I2408" i="8"/>
  <c r="G2408" i="8"/>
  <c r="F2408" i="8"/>
  <c r="E2408" i="8"/>
  <c r="D2408" i="8"/>
  <c r="C2408" i="8"/>
  <c r="B2408" i="8"/>
  <c r="A2408" i="8"/>
  <c r="I2407" i="8"/>
  <c r="G2407" i="8"/>
  <c r="F2407" i="8"/>
  <c r="E2407" i="8"/>
  <c r="D2407" i="8"/>
  <c r="C2407" i="8"/>
  <c r="B2407" i="8"/>
  <c r="A2407" i="8"/>
  <c r="I2406" i="8"/>
  <c r="G2406" i="8"/>
  <c r="F2406" i="8"/>
  <c r="E2406" i="8"/>
  <c r="D2406" i="8"/>
  <c r="C2406" i="8"/>
  <c r="B2406" i="8"/>
  <c r="A2406" i="8"/>
  <c r="I2405" i="8"/>
  <c r="G2405" i="8"/>
  <c r="F2405" i="8"/>
  <c r="E2405" i="8"/>
  <c r="D2405" i="8"/>
  <c r="C2405" i="8"/>
  <c r="B2405" i="8"/>
  <c r="A2405" i="8"/>
  <c r="I2404" i="8"/>
  <c r="G2404" i="8"/>
  <c r="F2404" i="8"/>
  <c r="E2404" i="8"/>
  <c r="D2404" i="8"/>
  <c r="C2404" i="8"/>
  <c r="B2404" i="8"/>
  <c r="A2404" i="8"/>
  <c r="I2403" i="8"/>
  <c r="G2403" i="8"/>
  <c r="F2403" i="8"/>
  <c r="E2403" i="8"/>
  <c r="D2403" i="8"/>
  <c r="C2403" i="8"/>
  <c r="B2403" i="8"/>
  <c r="A2403" i="8"/>
  <c r="I2402" i="8"/>
  <c r="G2402" i="8"/>
  <c r="F2402" i="8"/>
  <c r="E2402" i="8"/>
  <c r="D2402" i="8"/>
  <c r="C2402" i="8"/>
  <c r="B2402" i="8"/>
  <c r="A2402" i="8"/>
  <c r="I2401" i="8"/>
  <c r="G2401" i="8"/>
  <c r="F2401" i="8"/>
  <c r="E2401" i="8"/>
  <c r="D2401" i="8"/>
  <c r="C2401" i="8"/>
  <c r="B2401" i="8"/>
  <c r="A2401" i="8"/>
  <c r="I2400" i="8"/>
  <c r="G2400" i="8"/>
  <c r="F2400" i="8"/>
  <c r="E2400" i="8"/>
  <c r="D2400" i="8"/>
  <c r="C2400" i="8"/>
  <c r="B2400" i="8"/>
  <c r="A2400" i="8"/>
  <c r="I2399" i="8"/>
  <c r="G2399" i="8"/>
  <c r="F2399" i="8"/>
  <c r="E2399" i="8"/>
  <c r="D2399" i="8"/>
  <c r="C2399" i="8"/>
  <c r="B2399" i="8"/>
  <c r="A2399" i="8"/>
  <c r="I2398" i="8"/>
  <c r="G2398" i="8"/>
  <c r="F2398" i="8"/>
  <c r="E2398" i="8"/>
  <c r="D2398" i="8"/>
  <c r="C2398" i="8"/>
  <c r="B2398" i="8"/>
  <c r="A2398" i="8"/>
  <c r="I2397" i="8"/>
  <c r="G2397" i="8"/>
  <c r="F2397" i="8"/>
  <c r="E2397" i="8"/>
  <c r="D2397" i="8"/>
  <c r="C2397" i="8"/>
  <c r="B2397" i="8"/>
  <c r="A2397" i="8"/>
  <c r="I2396" i="8"/>
  <c r="G2396" i="8"/>
  <c r="F2396" i="8"/>
  <c r="E2396" i="8"/>
  <c r="D2396" i="8"/>
  <c r="C2396" i="8"/>
  <c r="B2396" i="8"/>
  <c r="A2396" i="8"/>
  <c r="I2395" i="8"/>
  <c r="G2395" i="8"/>
  <c r="F2395" i="8"/>
  <c r="E2395" i="8"/>
  <c r="D2395" i="8"/>
  <c r="C2395" i="8"/>
  <c r="B2395" i="8"/>
  <c r="A2395" i="8"/>
  <c r="I2394" i="8"/>
  <c r="G2394" i="8"/>
  <c r="F2394" i="8"/>
  <c r="E2394" i="8"/>
  <c r="D2394" i="8"/>
  <c r="C2394" i="8"/>
  <c r="B2394" i="8"/>
  <c r="A2394" i="8"/>
  <c r="I2393" i="8"/>
  <c r="G2393" i="8"/>
  <c r="F2393" i="8"/>
  <c r="E2393" i="8"/>
  <c r="D2393" i="8"/>
  <c r="C2393" i="8"/>
  <c r="B2393" i="8"/>
  <c r="A2393" i="8"/>
  <c r="I2392" i="8"/>
  <c r="G2392" i="8"/>
  <c r="F2392" i="8"/>
  <c r="E2392" i="8"/>
  <c r="D2392" i="8"/>
  <c r="C2392" i="8"/>
  <c r="B2392" i="8"/>
  <c r="A2392" i="8"/>
  <c r="I2391" i="8"/>
  <c r="G2391" i="8"/>
  <c r="F2391" i="8"/>
  <c r="E2391" i="8"/>
  <c r="D2391" i="8"/>
  <c r="C2391" i="8"/>
  <c r="B2391" i="8"/>
  <c r="A2391" i="8"/>
  <c r="I2390" i="8"/>
  <c r="G2390" i="8"/>
  <c r="F2390" i="8"/>
  <c r="E2390" i="8"/>
  <c r="D2390" i="8"/>
  <c r="C2390" i="8"/>
  <c r="B2390" i="8"/>
  <c r="A2390" i="8"/>
  <c r="I2389" i="8"/>
  <c r="G2389" i="8"/>
  <c r="F2389" i="8"/>
  <c r="E2389" i="8"/>
  <c r="D2389" i="8"/>
  <c r="C2389" i="8"/>
  <c r="B2389" i="8"/>
  <c r="A2389" i="8"/>
  <c r="I2388" i="8"/>
  <c r="G2388" i="8"/>
  <c r="F2388" i="8"/>
  <c r="E2388" i="8"/>
  <c r="D2388" i="8"/>
  <c r="C2388" i="8"/>
  <c r="B2388" i="8"/>
  <c r="A2388" i="8"/>
  <c r="I2387" i="8"/>
  <c r="G2387" i="8"/>
  <c r="F2387" i="8"/>
  <c r="E2387" i="8"/>
  <c r="D2387" i="8"/>
  <c r="C2387" i="8"/>
  <c r="B2387" i="8"/>
  <c r="A2387" i="8"/>
  <c r="I2386" i="8"/>
  <c r="G2386" i="8"/>
  <c r="F2386" i="8"/>
  <c r="E2386" i="8"/>
  <c r="D2386" i="8"/>
  <c r="C2386" i="8"/>
  <c r="B2386" i="8"/>
  <c r="A2386" i="8"/>
  <c r="I2385" i="8"/>
  <c r="G2385" i="8"/>
  <c r="F2385" i="8"/>
  <c r="E2385" i="8"/>
  <c r="D2385" i="8"/>
  <c r="C2385" i="8"/>
  <c r="B2385" i="8"/>
  <c r="A2385" i="8"/>
  <c r="I2384" i="8"/>
  <c r="G2384" i="8"/>
  <c r="F2384" i="8"/>
  <c r="E2384" i="8"/>
  <c r="D2384" i="8"/>
  <c r="C2384" i="8"/>
  <c r="B2384" i="8"/>
  <c r="A2384" i="8"/>
  <c r="I2383" i="8"/>
  <c r="G2383" i="8"/>
  <c r="F2383" i="8"/>
  <c r="E2383" i="8"/>
  <c r="D2383" i="8"/>
  <c r="C2383" i="8"/>
  <c r="B2383" i="8"/>
  <c r="A2383" i="8"/>
  <c r="I2382" i="8"/>
  <c r="G2382" i="8"/>
  <c r="F2382" i="8"/>
  <c r="E2382" i="8"/>
  <c r="D2382" i="8"/>
  <c r="C2382" i="8"/>
  <c r="B2382" i="8"/>
  <c r="A2382" i="8"/>
  <c r="I2381" i="8"/>
  <c r="G2381" i="8"/>
  <c r="F2381" i="8"/>
  <c r="E2381" i="8"/>
  <c r="D2381" i="8"/>
  <c r="C2381" i="8"/>
  <c r="B2381" i="8"/>
  <c r="A2381" i="8"/>
  <c r="I2380" i="8"/>
  <c r="G2380" i="8"/>
  <c r="F2380" i="8"/>
  <c r="E2380" i="8"/>
  <c r="D2380" i="8"/>
  <c r="C2380" i="8"/>
  <c r="B2380" i="8"/>
  <c r="A2380" i="8"/>
  <c r="I2379" i="8"/>
  <c r="G2379" i="8"/>
  <c r="F2379" i="8"/>
  <c r="E2379" i="8"/>
  <c r="D2379" i="8"/>
  <c r="C2379" i="8"/>
  <c r="B2379" i="8"/>
  <c r="A2379" i="8"/>
  <c r="I2378" i="8"/>
  <c r="G2378" i="8"/>
  <c r="F2378" i="8"/>
  <c r="E2378" i="8"/>
  <c r="D2378" i="8"/>
  <c r="C2378" i="8"/>
  <c r="B2378" i="8"/>
  <c r="A2378" i="8"/>
  <c r="I2377" i="8"/>
  <c r="G2377" i="8"/>
  <c r="F2377" i="8"/>
  <c r="E2377" i="8"/>
  <c r="D2377" i="8"/>
  <c r="C2377" i="8"/>
  <c r="B2377" i="8"/>
  <c r="A2377" i="8"/>
  <c r="I2376" i="8"/>
  <c r="G2376" i="8"/>
  <c r="F2376" i="8"/>
  <c r="E2376" i="8"/>
  <c r="D2376" i="8"/>
  <c r="C2376" i="8"/>
  <c r="B2376" i="8"/>
  <c r="A2376" i="8"/>
  <c r="I2375" i="8"/>
  <c r="G2375" i="8"/>
  <c r="F2375" i="8"/>
  <c r="E2375" i="8"/>
  <c r="D2375" i="8"/>
  <c r="C2375" i="8"/>
  <c r="B2375" i="8"/>
  <c r="A2375" i="8"/>
  <c r="I2374" i="8"/>
  <c r="G2374" i="8"/>
  <c r="F2374" i="8"/>
  <c r="E2374" i="8"/>
  <c r="D2374" i="8"/>
  <c r="C2374" i="8"/>
  <c r="B2374" i="8"/>
  <c r="A2374" i="8"/>
  <c r="I2373" i="8"/>
  <c r="G2373" i="8"/>
  <c r="F2373" i="8"/>
  <c r="E2373" i="8"/>
  <c r="D2373" i="8"/>
  <c r="C2373" i="8"/>
  <c r="B2373" i="8"/>
  <c r="A2373" i="8"/>
  <c r="I2372" i="8"/>
  <c r="G2372" i="8"/>
  <c r="F2372" i="8"/>
  <c r="E2372" i="8"/>
  <c r="D2372" i="8"/>
  <c r="C2372" i="8"/>
  <c r="B2372" i="8"/>
  <c r="A2372" i="8"/>
  <c r="I2371" i="8"/>
  <c r="G2371" i="8"/>
  <c r="F2371" i="8"/>
  <c r="E2371" i="8"/>
  <c r="D2371" i="8"/>
  <c r="C2371" i="8"/>
  <c r="B2371" i="8"/>
  <c r="A2371" i="8"/>
  <c r="I2370" i="8"/>
  <c r="G2370" i="8"/>
  <c r="F2370" i="8"/>
  <c r="E2370" i="8"/>
  <c r="D2370" i="8"/>
  <c r="C2370" i="8"/>
  <c r="B2370" i="8"/>
  <c r="A2370" i="8"/>
  <c r="I2369" i="8"/>
  <c r="G2369" i="8"/>
  <c r="F2369" i="8"/>
  <c r="E2369" i="8"/>
  <c r="D2369" i="8"/>
  <c r="C2369" i="8"/>
  <c r="B2369" i="8"/>
  <c r="A2369" i="8"/>
  <c r="I2368" i="8"/>
  <c r="G2368" i="8"/>
  <c r="F2368" i="8"/>
  <c r="E2368" i="8"/>
  <c r="D2368" i="8"/>
  <c r="C2368" i="8"/>
  <c r="B2368" i="8"/>
  <c r="A2368" i="8"/>
  <c r="I2367" i="8"/>
  <c r="G2367" i="8"/>
  <c r="F2367" i="8"/>
  <c r="E2367" i="8"/>
  <c r="D2367" i="8"/>
  <c r="C2367" i="8"/>
  <c r="B2367" i="8"/>
  <c r="A2367" i="8"/>
  <c r="I2366" i="8"/>
  <c r="G2366" i="8"/>
  <c r="F2366" i="8"/>
  <c r="E2366" i="8"/>
  <c r="D2366" i="8"/>
  <c r="C2366" i="8"/>
  <c r="B2366" i="8"/>
  <c r="A2366" i="8"/>
  <c r="I2365" i="8"/>
  <c r="G2365" i="8"/>
  <c r="F2365" i="8"/>
  <c r="E2365" i="8"/>
  <c r="D2365" i="8"/>
  <c r="C2365" i="8"/>
  <c r="B2365" i="8"/>
  <c r="A2365" i="8"/>
  <c r="I2364" i="8"/>
  <c r="G2364" i="8"/>
  <c r="F2364" i="8"/>
  <c r="E2364" i="8"/>
  <c r="D2364" i="8"/>
  <c r="C2364" i="8"/>
  <c r="B2364" i="8"/>
  <c r="A2364" i="8"/>
  <c r="I2363" i="8"/>
  <c r="G2363" i="8"/>
  <c r="F2363" i="8"/>
  <c r="E2363" i="8"/>
  <c r="D2363" i="8"/>
  <c r="C2363" i="8"/>
  <c r="B2363" i="8"/>
  <c r="A2363" i="8"/>
  <c r="I2362" i="8"/>
  <c r="G2362" i="8"/>
  <c r="F2362" i="8"/>
  <c r="E2362" i="8"/>
  <c r="D2362" i="8"/>
  <c r="C2362" i="8"/>
  <c r="B2362" i="8"/>
  <c r="A2362" i="8"/>
  <c r="I2361" i="8"/>
  <c r="G2361" i="8"/>
  <c r="F2361" i="8"/>
  <c r="E2361" i="8"/>
  <c r="D2361" i="8"/>
  <c r="C2361" i="8"/>
  <c r="B2361" i="8"/>
  <c r="A2361" i="8"/>
  <c r="I2360" i="8"/>
  <c r="G2360" i="8"/>
  <c r="F2360" i="8"/>
  <c r="E2360" i="8"/>
  <c r="D2360" i="8"/>
  <c r="C2360" i="8"/>
  <c r="B2360" i="8"/>
  <c r="A2360" i="8"/>
  <c r="I2359" i="8"/>
  <c r="G2359" i="8"/>
  <c r="F2359" i="8"/>
  <c r="E2359" i="8"/>
  <c r="D2359" i="8"/>
  <c r="C2359" i="8"/>
  <c r="B2359" i="8"/>
  <c r="A2359" i="8"/>
  <c r="I2358" i="8"/>
  <c r="G2358" i="8"/>
  <c r="F2358" i="8"/>
  <c r="E2358" i="8"/>
  <c r="D2358" i="8"/>
  <c r="C2358" i="8"/>
  <c r="B2358" i="8"/>
  <c r="A2358" i="8"/>
  <c r="I2357" i="8"/>
  <c r="G2357" i="8"/>
  <c r="F2357" i="8"/>
  <c r="E2357" i="8"/>
  <c r="D2357" i="8"/>
  <c r="C2357" i="8"/>
  <c r="B2357" i="8"/>
  <c r="A2357" i="8"/>
  <c r="I2356" i="8"/>
  <c r="G2356" i="8"/>
  <c r="F2356" i="8"/>
  <c r="E2356" i="8"/>
  <c r="D2356" i="8"/>
  <c r="C2356" i="8"/>
  <c r="B2356" i="8"/>
  <c r="A2356" i="8"/>
  <c r="I2355" i="8"/>
  <c r="G2355" i="8"/>
  <c r="F2355" i="8"/>
  <c r="E2355" i="8"/>
  <c r="D2355" i="8"/>
  <c r="C2355" i="8"/>
  <c r="B2355" i="8"/>
  <c r="A2355" i="8"/>
  <c r="I2354" i="8"/>
  <c r="G2354" i="8"/>
  <c r="F2354" i="8"/>
  <c r="E2354" i="8"/>
  <c r="D2354" i="8"/>
  <c r="C2354" i="8"/>
  <c r="B2354" i="8"/>
  <c r="A2354" i="8"/>
  <c r="I2353" i="8"/>
  <c r="G2353" i="8"/>
  <c r="F2353" i="8"/>
  <c r="E2353" i="8"/>
  <c r="D2353" i="8"/>
  <c r="C2353" i="8"/>
  <c r="B2353" i="8"/>
  <c r="A2353" i="8"/>
  <c r="I2352" i="8"/>
  <c r="G2352" i="8"/>
  <c r="F2352" i="8"/>
  <c r="E2352" i="8"/>
  <c r="D2352" i="8"/>
  <c r="C2352" i="8"/>
  <c r="B2352" i="8"/>
  <c r="A2352" i="8"/>
  <c r="I2351" i="8"/>
  <c r="G2351" i="8"/>
  <c r="F2351" i="8"/>
  <c r="E2351" i="8"/>
  <c r="D2351" i="8"/>
  <c r="C2351" i="8"/>
  <c r="B2351" i="8"/>
  <c r="A2351" i="8"/>
  <c r="I2350" i="8"/>
  <c r="G2350" i="8"/>
  <c r="F2350" i="8"/>
  <c r="E2350" i="8"/>
  <c r="D2350" i="8"/>
  <c r="C2350" i="8"/>
  <c r="B2350" i="8"/>
  <c r="A2350" i="8"/>
  <c r="I2349" i="8"/>
  <c r="G2349" i="8"/>
  <c r="F2349" i="8"/>
  <c r="E2349" i="8"/>
  <c r="D2349" i="8"/>
  <c r="C2349" i="8"/>
  <c r="B2349" i="8"/>
  <c r="A2349" i="8"/>
  <c r="I2348" i="8"/>
  <c r="G2348" i="8"/>
  <c r="F2348" i="8"/>
  <c r="E2348" i="8"/>
  <c r="D2348" i="8"/>
  <c r="C2348" i="8"/>
  <c r="B2348" i="8"/>
  <c r="A2348" i="8"/>
  <c r="I2347" i="8"/>
  <c r="G2347" i="8"/>
  <c r="F2347" i="8"/>
  <c r="E2347" i="8"/>
  <c r="D2347" i="8"/>
  <c r="C2347" i="8"/>
  <c r="B2347" i="8"/>
  <c r="A2347" i="8"/>
  <c r="I2346" i="8"/>
  <c r="G2346" i="8"/>
  <c r="F2346" i="8"/>
  <c r="E2346" i="8"/>
  <c r="D2346" i="8"/>
  <c r="C2346" i="8"/>
  <c r="B2346" i="8"/>
  <c r="A2346" i="8"/>
  <c r="I2345" i="8"/>
  <c r="G2345" i="8"/>
  <c r="F2345" i="8"/>
  <c r="E2345" i="8"/>
  <c r="D2345" i="8"/>
  <c r="C2345" i="8"/>
  <c r="B2345" i="8"/>
  <c r="A2345" i="8"/>
  <c r="I2344" i="8"/>
  <c r="G2344" i="8"/>
  <c r="F2344" i="8"/>
  <c r="E2344" i="8"/>
  <c r="D2344" i="8"/>
  <c r="C2344" i="8"/>
  <c r="B2344" i="8"/>
  <c r="A2344" i="8"/>
  <c r="I2343" i="8"/>
  <c r="G2343" i="8"/>
  <c r="F2343" i="8"/>
  <c r="E2343" i="8"/>
  <c r="D2343" i="8"/>
  <c r="C2343" i="8"/>
  <c r="B2343" i="8"/>
  <c r="A2343" i="8"/>
  <c r="I2342" i="8"/>
  <c r="G2342" i="8"/>
  <c r="F2342" i="8"/>
  <c r="E2342" i="8"/>
  <c r="D2342" i="8"/>
  <c r="C2342" i="8"/>
  <c r="B2342" i="8"/>
  <c r="A2342" i="8"/>
  <c r="I2341" i="8"/>
  <c r="G2341" i="8"/>
  <c r="F2341" i="8"/>
  <c r="E2341" i="8"/>
  <c r="D2341" i="8"/>
  <c r="C2341" i="8"/>
  <c r="B2341" i="8"/>
  <c r="A2341" i="8"/>
  <c r="I2340" i="8"/>
  <c r="G2340" i="8"/>
  <c r="F2340" i="8"/>
  <c r="E2340" i="8"/>
  <c r="D2340" i="8"/>
  <c r="C2340" i="8"/>
  <c r="B2340" i="8"/>
  <c r="A2340" i="8"/>
  <c r="I2339" i="8"/>
  <c r="G2339" i="8"/>
  <c r="F2339" i="8"/>
  <c r="E2339" i="8"/>
  <c r="D2339" i="8"/>
  <c r="C2339" i="8"/>
  <c r="B2339" i="8"/>
  <c r="A2339" i="8"/>
  <c r="I2338" i="8"/>
  <c r="G2338" i="8"/>
  <c r="F2338" i="8"/>
  <c r="E2338" i="8"/>
  <c r="D2338" i="8"/>
  <c r="C2338" i="8"/>
  <c r="B2338" i="8"/>
  <c r="A2338" i="8"/>
  <c r="I2337" i="8"/>
  <c r="G2337" i="8"/>
  <c r="F2337" i="8"/>
  <c r="E2337" i="8"/>
  <c r="D2337" i="8"/>
  <c r="C2337" i="8"/>
  <c r="B2337" i="8"/>
  <c r="A2337" i="8"/>
  <c r="I2336" i="8"/>
  <c r="G2336" i="8"/>
  <c r="F2336" i="8"/>
  <c r="E2336" i="8"/>
  <c r="D2336" i="8"/>
  <c r="C2336" i="8"/>
  <c r="B2336" i="8"/>
  <c r="A2336" i="8"/>
  <c r="I2335" i="8"/>
  <c r="G2335" i="8"/>
  <c r="F2335" i="8"/>
  <c r="E2335" i="8"/>
  <c r="D2335" i="8"/>
  <c r="C2335" i="8"/>
  <c r="B2335" i="8"/>
  <c r="A2335" i="8"/>
  <c r="I2334" i="8"/>
  <c r="G2334" i="8"/>
  <c r="F2334" i="8"/>
  <c r="E2334" i="8"/>
  <c r="D2334" i="8"/>
  <c r="C2334" i="8"/>
  <c r="B2334" i="8"/>
  <c r="A2334" i="8"/>
  <c r="I2333" i="8"/>
  <c r="G2333" i="8"/>
  <c r="F2333" i="8"/>
  <c r="E2333" i="8"/>
  <c r="D2333" i="8"/>
  <c r="C2333" i="8"/>
  <c r="B2333" i="8"/>
  <c r="A2333" i="8"/>
  <c r="I2332" i="8"/>
  <c r="G2332" i="8"/>
  <c r="F2332" i="8"/>
  <c r="E2332" i="8"/>
  <c r="D2332" i="8"/>
  <c r="C2332" i="8"/>
  <c r="B2332" i="8"/>
  <c r="A2332" i="8"/>
  <c r="I2331" i="8"/>
  <c r="G2331" i="8"/>
  <c r="F2331" i="8"/>
  <c r="E2331" i="8"/>
  <c r="D2331" i="8"/>
  <c r="C2331" i="8"/>
  <c r="B2331" i="8"/>
  <c r="A2331" i="8"/>
  <c r="I2330" i="8"/>
  <c r="G2330" i="8"/>
  <c r="F2330" i="8"/>
  <c r="E2330" i="8"/>
  <c r="D2330" i="8"/>
  <c r="C2330" i="8"/>
  <c r="B2330" i="8"/>
  <c r="A2330" i="8"/>
  <c r="I2329" i="8"/>
  <c r="G2329" i="8"/>
  <c r="F2329" i="8"/>
  <c r="E2329" i="8"/>
  <c r="D2329" i="8"/>
  <c r="C2329" i="8"/>
  <c r="B2329" i="8"/>
  <c r="A2329" i="8"/>
  <c r="I2328" i="8"/>
  <c r="G2328" i="8"/>
  <c r="F2328" i="8"/>
  <c r="E2328" i="8"/>
  <c r="D2328" i="8"/>
  <c r="C2328" i="8"/>
  <c r="B2328" i="8"/>
  <c r="A2328" i="8"/>
  <c r="I2327" i="8"/>
  <c r="G2327" i="8"/>
  <c r="F2327" i="8"/>
  <c r="E2327" i="8"/>
  <c r="D2327" i="8"/>
  <c r="C2327" i="8"/>
  <c r="B2327" i="8"/>
  <c r="A2327" i="8"/>
  <c r="I2326" i="8"/>
  <c r="G2326" i="8"/>
  <c r="F2326" i="8"/>
  <c r="E2326" i="8"/>
  <c r="D2326" i="8"/>
  <c r="C2326" i="8"/>
  <c r="B2326" i="8"/>
  <c r="A2326" i="8"/>
  <c r="I2325" i="8"/>
  <c r="G2325" i="8"/>
  <c r="F2325" i="8"/>
  <c r="E2325" i="8"/>
  <c r="D2325" i="8"/>
  <c r="C2325" i="8"/>
  <c r="B2325" i="8"/>
  <c r="A2325" i="8"/>
  <c r="I2324" i="8"/>
  <c r="G2324" i="8"/>
  <c r="F2324" i="8"/>
  <c r="E2324" i="8"/>
  <c r="D2324" i="8"/>
  <c r="C2324" i="8"/>
  <c r="B2324" i="8"/>
  <c r="A2324" i="8"/>
  <c r="I2323" i="8"/>
  <c r="G2323" i="8"/>
  <c r="F2323" i="8"/>
  <c r="E2323" i="8"/>
  <c r="D2323" i="8"/>
  <c r="C2323" i="8"/>
  <c r="B2323" i="8"/>
  <c r="A2323" i="8"/>
  <c r="I2322" i="8"/>
  <c r="G2322" i="8"/>
  <c r="F2322" i="8"/>
  <c r="E2322" i="8"/>
  <c r="D2322" i="8"/>
  <c r="C2322" i="8"/>
  <c r="B2322" i="8"/>
  <c r="A2322" i="8"/>
  <c r="I2321" i="8"/>
  <c r="G2321" i="8"/>
  <c r="F2321" i="8"/>
  <c r="E2321" i="8"/>
  <c r="D2321" i="8"/>
  <c r="C2321" i="8"/>
  <c r="B2321" i="8"/>
  <c r="A2321" i="8"/>
  <c r="I2320" i="8"/>
  <c r="G2320" i="8"/>
  <c r="F2320" i="8"/>
  <c r="E2320" i="8"/>
  <c r="D2320" i="8"/>
  <c r="C2320" i="8"/>
  <c r="B2320" i="8"/>
  <c r="A2320" i="8"/>
  <c r="I2319" i="8"/>
  <c r="G2319" i="8"/>
  <c r="F2319" i="8"/>
  <c r="E2319" i="8"/>
  <c r="D2319" i="8"/>
  <c r="C2319" i="8"/>
  <c r="B2319" i="8"/>
  <c r="A2319" i="8"/>
  <c r="I2318" i="8"/>
  <c r="G2318" i="8"/>
  <c r="F2318" i="8"/>
  <c r="E2318" i="8"/>
  <c r="D2318" i="8"/>
  <c r="C2318" i="8"/>
  <c r="B2318" i="8"/>
  <c r="A2318" i="8"/>
  <c r="I2317" i="8"/>
  <c r="G2317" i="8"/>
  <c r="F2317" i="8"/>
  <c r="E2317" i="8"/>
  <c r="D2317" i="8"/>
  <c r="C2317" i="8"/>
  <c r="B2317" i="8"/>
  <c r="A2317" i="8"/>
  <c r="I2316" i="8"/>
  <c r="G2316" i="8"/>
  <c r="F2316" i="8"/>
  <c r="E2316" i="8"/>
  <c r="D2316" i="8"/>
  <c r="C2316" i="8"/>
  <c r="B2316" i="8"/>
  <c r="A2316" i="8"/>
  <c r="I2315" i="8"/>
  <c r="G2315" i="8"/>
  <c r="F2315" i="8"/>
  <c r="E2315" i="8"/>
  <c r="D2315" i="8"/>
  <c r="C2315" i="8"/>
  <c r="B2315" i="8"/>
  <c r="A2315" i="8"/>
  <c r="I2314" i="8"/>
  <c r="G2314" i="8"/>
  <c r="F2314" i="8"/>
  <c r="E2314" i="8"/>
  <c r="D2314" i="8"/>
  <c r="C2314" i="8"/>
  <c r="B2314" i="8"/>
  <c r="A2314" i="8"/>
  <c r="I2313" i="8"/>
  <c r="G2313" i="8"/>
  <c r="F2313" i="8"/>
  <c r="E2313" i="8"/>
  <c r="D2313" i="8"/>
  <c r="C2313" i="8"/>
  <c r="B2313" i="8"/>
  <c r="A2313" i="8"/>
  <c r="I2312" i="8"/>
  <c r="G2312" i="8"/>
  <c r="F2312" i="8"/>
  <c r="E2312" i="8"/>
  <c r="D2312" i="8"/>
  <c r="C2312" i="8"/>
  <c r="B2312" i="8"/>
  <c r="A2312" i="8"/>
  <c r="I2311" i="8"/>
  <c r="G2311" i="8"/>
  <c r="F2311" i="8"/>
  <c r="E2311" i="8"/>
  <c r="D2311" i="8"/>
  <c r="C2311" i="8"/>
  <c r="B2311" i="8"/>
  <c r="A2311" i="8"/>
  <c r="I2310" i="8"/>
  <c r="G2310" i="8"/>
  <c r="F2310" i="8"/>
  <c r="E2310" i="8"/>
  <c r="D2310" i="8"/>
  <c r="C2310" i="8"/>
  <c r="B2310" i="8"/>
  <c r="A2310" i="8"/>
  <c r="I2309" i="8"/>
  <c r="G2309" i="8"/>
  <c r="F2309" i="8"/>
  <c r="E2309" i="8"/>
  <c r="D2309" i="8"/>
  <c r="C2309" i="8"/>
  <c r="B2309" i="8"/>
  <c r="A2309" i="8"/>
  <c r="I2308" i="8"/>
  <c r="G2308" i="8"/>
  <c r="F2308" i="8"/>
  <c r="E2308" i="8"/>
  <c r="D2308" i="8"/>
  <c r="C2308" i="8"/>
  <c r="B2308" i="8"/>
  <c r="A2308" i="8"/>
  <c r="I2307" i="8"/>
  <c r="G2307" i="8"/>
  <c r="F2307" i="8"/>
  <c r="E2307" i="8"/>
  <c r="D2307" i="8"/>
  <c r="C2307" i="8"/>
  <c r="B2307" i="8"/>
  <c r="A2307" i="8"/>
  <c r="I2306" i="8"/>
  <c r="G2306" i="8"/>
  <c r="F2306" i="8"/>
  <c r="E2306" i="8"/>
  <c r="D2306" i="8"/>
  <c r="C2306" i="8"/>
  <c r="B2306" i="8"/>
  <c r="A2306" i="8"/>
  <c r="I2305" i="8"/>
  <c r="G2305" i="8"/>
  <c r="F2305" i="8"/>
  <c r="E2305" i="8"/>
  <c r="D2305" i="8"/>
  <c r="C2305" i="8"/>
  <c r="B2305" i="8"/>
  <c r="A2305" i="8"/>
  <c r="I2304" i="8"/>
  <c r="G2304" i="8"/>
  <c r="F2304" i="8"/>
  <c r="E2304" i="8"/>
  <c r="D2304" i="8"/>
  <c r="C2304" i="8"/>
  <c r="B2304" i="8"/>
  <c r="A2304" i="8"/>
  <c r="I2303" i="8"/>
  <c r="G2303" i="8"/>
  <c r="F2303" i="8"/>
  <c r="E2303" i="8"/>
  <c r="D2303" i="8"/>
  <c r="C2303" i="8"/>
  <c r="B2303" i="8"/>
  <c r="A2303" i="8"/>
  <c r="I2302" i="8"/>
  <c r="G2302" i="8"/>
  <c r="F2302" i="8"/>
  <c r="E2302" i="8"/>
  <c r="D2302" i="8"/>
  <c r="C2302" i="8"/>
  <c r="B2302" i="8"/>
  <c r="A2302" i="8"/>
  <c r="I2301" i="8"/>
  <c r="G2301" i="8"/>
  <c r="F2301" i="8"/>
  <c r="E2301" i="8"/>
  <c r="D2301" i="8"/>
  <c r="C2301" i="8"/>
  <c r="B2301" i="8"/>
  <c r="A2301" i="8"/>
  <c r="I2300" i="8"/>
  <c r="G2300" i="8"/>
  <c r="F2300" i="8"/>
  <c r="E2300" i="8"/>
  <c r="D2300" i="8"/>
  <c r="C2300" i="8"/>
  <c r="B2300" i="8"/>
  <c r="A2300" i="8"/>
  <c r="I2299" i="8"/>
  <c r="G2299" i="8"/>
  <c r="F2299" i="8"/>
  <c r="E2299" i="8"/>
  <c r="D2299" i="8"/>
  <c r="C2299" i="8"/>
  <c r="B2299" i="8"/>
  <c r="A2299" i="8"/>
  <c r="I2298" i="8"/>
  <c r="G2298" i="8"/>
  <c r="F2298" i="8"/>
  <c r="E2298" i="8"/>
  <c r="D2298" i="8"/>
  <c r="C2298" i="8"/>
  <c r="B2298" i="8"/>
  <c r="A2298" i="8"/>
  <c r="I2297" i="8"/>
  <c r="G2297" i="8"/>
  <c r="F2297" i="8"/>
  <c r="E2297" i="8"/>
  <c r="D2297" i="8"/>
  <c r="C2297" i="8"/>
  <c r="B2297" i="8"/>
  <c r="A2297" i="8"/>
  <c r="I2296" i="8"/>
  <c r="G2296" i="8"/>
  <c r="F2296" i="8"/>
  <c r="E2296" i="8"/>
  <c r="D2296" i="8"/>
  <c r="C2296" i="8"/>
  <c r="B2296" i="8"/>
  <c r="A2296" i="8"/>
  <c r="I2295" i="8"/>
  <c r="G2295" i="8"/>
  <c r="F2295" i="8"/>
  <c r="E2295" i="8"/>
  <c r="D2295" i="8"/>
  <c r="C2295" i="8"/>
  <c r="B2295" i="8"/>
  <c r="A2295" i="8"/>
  <c r="I2294" i="8"/>
  <c r="G2294" i="8"/>
  <c r="F2294" i="8"/>
  <c r="E2294" i="8"/>
  <c r="D2294" i="8"/>
  <c r="C2294" i="8"/>
  <c r="B2294" i="8"/>
  <c r="A2294" i="8"/>
  <c r="I2293" i="8"/>
  <c r="G2293" i="8"/>
  <c r="F2293" i="8"/>
  <c r="E2293" i="8"/>
  <c r="D2293" i="8"/>
  <c r="C2293" i="8"/>
  <c r="B2293" i="8"/>
  <c r="A2293" i="8"/>
  <c r="I2292" i="8"/>
  <c r="G2292" i="8"/>
  <c r="F2292" i="8"/>
  <c r="E2292" i="8"/>
  <c r="D2292" i="8"/>
  <c r="C2292" i="8"/>
  <c r="B2292" i="8"/>
  <c r="A2292" i="8"/>
  <c r="I2291" i="8"/>
  <c r="G2291" i="8"/>
  <c r="F2291" i="8"/>
  <c r="E2291" i="8"/>
  <c r="D2291" i="8"/>
  <c r="C2291" i="8"/>
  <c r="B2291" i="8"/>
  <c r="A2291" i="8"/>
  <c r="I2290" i="8"/>
  <c r="G2290" i="8"/>
  <c r="F2290" i="8"/>
  <c r="E2290" i="8"/>
  <c r="D2290" i="8"/>
  <c r="C2290" i="8"/>
  <c r="B2290" i="8"/>
  <c r="A2290" i="8"/>
  <c r="I2289" i="8"/>
  <c r="G2289" i="8"/>
  <c r="F2289" i="8"/>
  <c r="E2289" i="8"/>
  <c r="D2289" i="8"/>
  <c r="C2289" i="8"/>
  <c r="B2289" i="8"/>
  <c r="A2289" i="8"/>
  <c r="I2288" i="8"/>
  <c r="G2288" i="8"/>
  <c r="F2288" i="8"/>
  <c r="E2288" i="8"/>
  <c r="D2288" i="8"/>
  <c r="C2288" i="8"/>
  <c r="B2288" i="8"/>
  <c r="A2288" i="8"/>
  <c r="I2287" i="8"/>
  <c r="G2287" i="8"/>
  <c r="F2287" i="8"/>
  <c r="E2287" i="8"/>
  <c r="D2287" i="8"/>
  <c r="C2287" i="8"/>
  <c r="B2287" i="8"/>
  <c r="A2287" i="8"/>
  <c r="I2286" i="8"/>
  <c r="G2286" i="8"/>
  <c r="F2286" i="8"/>
  <c r="E2286" i="8"/>
  <c r="D2286" i="8"/>
  <c r="C2286" i="8"/>
  <c r="B2286" i="8"/>
  <c r="A2286" i="8"/>
  <c r="I2285" i="8"/>
  <c r="G2285" i="8"/>
  <c r="F2285" i="8"/>
  <c r="E2285" i="8"/>
  <c r="D2285" i="8"/>
  <c r="C2285" i="8"/>
  <c r="B2285" i="8"/>
  <c r="A2285" i="8"/>
  <c r="I2284" i="8"/>
  <c r="G2284" i="8"/>
  <c r="F2284" i="8"/>
  <c r="E2284" i="8"/>
  <c r="D2284" i="8"/>
  <c r="C2284" i="8"/>
  <c r="B2284" i="8"/>
  <c r="A2284" i="8"/>
  <c r="I2283" i="8"/>
  <c r="G2283" i="8"/>
  <c r="F2283" i="8"/>
  <c r="E2283" i="8"/>
  <c r="D2283" i="8"/>
  <c r="C2283" i="8"/>
  <c r="B2283" i="8"/>
  <c r="A2283" i="8"/>
  <c r="I2282" i="8"/>
  <c r="G2282" i="8"/>
  <c r="F2282" i="8"/>
  <c r="E2282" i="8"/>
  <c r="D2282" i="8"/>
  <c r="C2282" i="8"/>
  <c r="B2282" i="8"/>
  <c r="A2282" i="8"/>
  <c r="I2281" i="8"/>
  <c r="G2281" i="8"/>
  <c r="F2281" i="8"/>
  <c r="E2281" i="8"/>
  <c r="D2281" i="8"/>
  <c r="C2281" i="8"/>
  <c r="B2281" i="8"/>
  <c r="A2281" i="8"/>
  <c r="I2280" i="8"/>
  <c r="G2280" i="8"/>
  <c r="F2280" i="8"/>
  <c r="E2280" i="8"/>
  <c r="D2280" i="8"/>
  <c r="C2280" i="8"/>
  <c r="B2280" i="8"/>
  <c r="A2280" i="8"/>
  <c r="I2279" i="8"/>
  <c r="G2279" i="8"/>
  <c r="F2279" i="8"/>
  <c r="E2279" i="8"/>
  <c r="D2279" i="8"/>
  <c r="C2279" i="8"/>
  <c r="B2279" i="8"/>
  <c r="A2279" i="8"/>
  <c r="I2278" i="8"/>
  <c r="G2278" i="8"/>
  <c r="F2278" i="8"/>
  <c r="E2278" i="8"/>
  <c r="D2278" i="8"/>
  <c r="C2278" i="8"/>
  <c r="B2278" i="8"/>
  <c r="A2278" i="8"/>
  <c r="I2277" i="8"/>
  <c r="G2277" i="8"/>
  <c r="F2277" i="8"/>
  <c r="E2277" i="8"/>
  <c r="D2277" i="8"/>
  <c r="C2277" i="8"/>
  <c r="B2277" i="8"/>
  <c r="A2277" i="8"/>
  <c r="I2276" i="8"/>
  <c r="G2276" i="8"/>
  <c r="F2276" i="8"/>
  <c r="E2276" i="8"/>
  <c r="D2276" i="8"/>
  <c r="C2276" i="8"/>
  <c r="B2276" i="8"/>
  <c r="A2276" i="8"/>
  <c r="I2275" i="8"/>
  <c r="G2275" i="8"/>
  <c r="F2275" i="8"/>
  <c r="E2275" i="8"/>
  <c r="D2275" i="8"/>
  <c r="C2275" i="8"/>
  <c r="B2275" i="8"/>
  <c r="A2275" i="8"/>
  <c r="I2274" i="8"/>
  <c r="G2274" i="8"/>
  <c r="F2274" i="8"/>
  <c r="E2274" i="8"/>
  <c r="D2274" i="8"/>
  <c r="C2274" i="8"/>
  <c r="B2274" i="8"/>
  <c r="A2274" i="8"/>
  <c r="I2273" i="8"/>
  <c r="G2273" i="8"/>
  <c r="F2273" i="8"/>
  <c r="E2273" i="8"/>
  <c r="D2273" i="8"/>
  <c r="C2273" i="8"/>
  <c r="B2273" i="8"/>
  <c r="A2273" i="8"/>
  <c r="I2272" i="8"/>
  <c r="G2272" i="8"/>
  <c r="F2272" i="8"/>
  <c r="E2272" i="8"/>
  <c r="D2272" i="8"/>
  <c r="C2272" i="8"/>
  <c r="B2272" i="8"/>
  <c r="A2272" i="8"/>
  <c r="I2271" i="8"/>
  <c r="G2271" i="8"/>
  <c r="F2271" i="8"/>
  <c r="E2271" i="8"/>
  <c r="D2271" i="8"/>
  <c r="C2271" i="8"/>
  <c r="B2271" i="8"/>
  <c r="A2271" i="8"/>
  <c r="I2270" i="8"/>
  <c r="G2270" i="8"/>
  <c r="F2270" i="8"/>
  <c r="E2270" i="8"/>
  <c r="D2270" i="8"/>
  <c r="C2270" i="8"/>
  <c r="B2270" i="8"/>
  <c r="A2270" i="8"/>
  <c r="I2269" i="8"/>
  <c r="G2269" i="8"/>
  <c r="F2269" i="8"/>
  <c r="E2269" i="8"/>
  <c r="D2269" i="8"/>
  <c r="C2269" i="8"/>
  <c r="B2269" i="8"/>
  <c r="A2269" i="8"/>
  <c r="I2268" i="8"/>
  <c r="G2268" i="8"/>
  <c r="F2268" i="8"/>
  <c r="E2268" i="8"/>
  <c r="D2268" i="8"/>
  <c r="C2268" i="8"/>
  <c r="B2268" i="8"/>
  <c r="A2268" i="8"/>
  <c r="I2267" i="8"/>
  <c r="G2267" i="8"/>
  <c r="F2267" i="8"/>
  <c r="E2267" i="8"/>
  <c r="D2267" i="8"/>
  <c r="C2267" i="8"/>
  <c r="B2267" i="8"/>
  <c r="A2267" i="8"/>
  <c r="I2266" i="8"/>
  <c r="G2266" i="8"/>
  <c r="F2266" i="8"/>
  <c r="E2266" i="8"/>
  <c r="D2266" i="8"/>
  <c r="C2266" i="8"/>
  <c r="B2266" i="8"/>
  <c r="A2266" i="8"/>
  <c r="I2265" i="8"/>
  <c r="G2265" i="8"/>
  <c r="F2265" i="8"/>
  <c r="E2265" i="8"/>
  <c r="D2265" i="8"/>
  <c r="C2265" i="8"/>
  <c r="B2265" i="8"/>
  <c r="A2265" i="8"/>
  <c r="I2264" i="8"/>
  <c r="G2264" i="8"/>
  <c r="F2264" i="8"/>
  <c r="E2264" i="8"/>
  <c r="D2264" i="8"/>
  <c r="C2264" i="8"/>
  <c r="B2264" i="8"/>
  <c r="A2264" i="8"/>
  <c r="I2263" i="8"/>
  <c r="G2263" i="8"/>
  <c r="F2263" i="8"/>
  <c r="E2263" i="8"/>
  <c r="D2263" i="8"/>
  <c r="C2263" i="8"/>
  <c r="B2263" i="8"/>
  <c r="A2263" i="8"/>
  <c r="I2262" i="8"/>
  <c r="G2262" i="8"/>
  <c r="F2262" i="8"/>
  <c r="E2262" i="8"/>
  <c r="D2262" i="8"/>
  <c r="C2262" i="8"/>
  <c r="B2262" i="8"/>
  <c r="A2262" i="8"/>
  <c r="I2261" i="8"/>
  <c r="G2261" i="8"/>
  <c r="F2261" i="8"/>
  <c r="E2261" i="8"/>
  <c r="D2261" i="8"/>
  <c r="C2261" i="8"/>
  <c r="B2261" i="8"/>
  <c r="A2261" i="8"/>
  <c r="I2260" i="8"/>
  <c r="G2260" i="8"/>
  <c r="F2260" i="8"/>
  <c r="E2260" i="8"/>
  <c r="D2260" i="8"/>
  <c r="C2260" i="8"/>
  <c r="B2260" i="8"/>
  <c r="A2260" i="8"/>
  <c r="I2259" i="8"/>
  <c r="G2259" i="8"/>
  <c r="F2259" i="8"/>
  <c r="E2259" i="8"/>
  <c r="D2259" i="8"/>
  <c r="C2259" i="8"/>
  <c r="B2259" i="8"/>
  <c r="A2259" i="8"/>
  <c r="I2258" i="8"/>
  <c r="G2258" i="8"/>
  <c r="F2258" i="8"/>
  <c r="E2258" i="8"/>
  <c r="D2258" i="8"/>
  <c r="C2258" i="8"/>
  <c r="B2258" i="8"/>
  <c r="A2258" i="8"/>
  <c r="I2257" i="8"/>
  <c r="G2257" i="8"/>
  <c r="F2257" i="8"/>
  <c r="E2257" i="8"/>
  <c r="D2257" i="8"/>
  <c r="C2257" i="8"/>
  <c r="B2257" i="8"/>
  <c r="A2257" i="8"/>
  <c r="I2256" i="8"/>
  <c r="G2256" i="8"/>
  <c r="F2256" i="8"/>
  <c r="E2256" i="8"/>
  <c r="D2256" i="8"/>
  <c r="C2256" i="8"/>
  <c r="B2256" i="8"/>
  <c r="A2256" i="8"/>
  <c r="I2255" i="8"/>
  <c r="G2255" i="8"/>
  <c r="F2255" i="8"/>
  <c r="E2255" i="8"/>
  <c r="D2255" i="8"/>
  <c r="C2255" i="8"/>
  <c r="B2255" i="8"/>
  <c r="A2255" i="8"/>
  <c r="I2254" i="8"/>
  <c r="G2254" i="8"/>
  <c r="F2254" i="8"/>
  <c r="E2254" i="8"/>
  <c r="D2254" i="8"/>
  <c r="C2254" i="8"/>
  <c r="B2254" i="8"/>
  <c r="A2254" i="8"/>
  <c r="I2253" i="8"/>
  <c r="G2253" i="8"/>
  <c r="F2253" i="8"/>
  <c r="E2253" i="8"/>
  <c r="D2253" i="8"/>
  <c r="C2253" i="8"/>
  <c r="B2253" i="8"/>
  <c r="A2253" i="8"/>
  <c r="I2252" i="8"/>
  <c r="G2252" i="8"/>
  <c r="F2252" i="8"/>
  <c r="E2252" i="8"/>
  <c r="D2252" i="8"/>
  <c r="C2252" i="8"/>
  <c r="B2252" i="8"/>
  <c r="A2252" i="8"/>
  <c r="I2251" i="8"/>
  <c r="G2251" i="8"/>
  <c r="F2251" i="8"/>
  <c r="E2251" i="8"/>
  <c r="D2251" i="8"/>
  <c r="C2251" i="8"/>
  <c r="B2251" i="8"/>
  <c r="A2251" i="8"/>
  <c r="I2250" i="8"/>
  <c r="G2250" i="8"/>
  <c r="F2250" i="8"/>
  <c r="E2250" i="8"/>
  <c r="D2250" i="8"/>
  <c r="C2250" i="8"/>
  <c r="B2250" i="8"/>
  <c r="A2250" i="8"/>
  <c r="I2249" i="8"/>
  <c r="G2249" i="8"/>
  <c r="F2249" i="8"/>
  <c r="E2249" i="8"/>
  <c r="D2249" i="8"/>
  <c r="C2249" i="8"/>
  <c r="B2249" i="8"/>
  <c r="A2249" i="8"/>
  <c r="I2248" i="8"/>
  <c r="G2248" i="8"/>
  <c r="F2248" i="8"/>
  <c r="E2248" i="8"/>
  <c r="D2248" i="8"/>
  <c r="C2248" i="8"/>
  <c r="B2248" i="8"/>
  <c r="A2248" i="8"/>
  <c r="I2247" i="8"/>
  <c r="G2247" i="8"/>
  <c r="F2247" i="8"/>
  <c r="E2247" i="8"/>
  <c r="D2247" i="8"/>
  <c r="C2247" i="8"/>
  <c r="B2247" i="8"/>
  <c r="A2247" i="8"/>
  <c r="I2246" i="8"/>
  <c r="G2246" i="8"/>
  <c r="F2246" i="8"/>
  <c r="E2246" i="8"/>
  <c r="D2246" i="8"/>
  <c r="C2246" i="8"/>
  <c r="B2246" i="8"/>
  <c r="A2246" i="8"/>
  <c r="I2245" i="8"/>
  <c r="G2245" i="8"/>
  <c r="F2245" i="8"/>
  <c r="E2245" i="8"/>
  <c r="D2245" i="8"/>
  <c r="C2245" i="8"/>
  <c r="B2245" i="8"/>
  <c r="A2245" i="8"/>
  <c r="I2244" i="8"/>
  <c r="G2244" i="8"/>
  <c r="F2244" i="8"/>
  <c r="E2244" i="8"/>
  <c r="D2244" i="8"/>
  <c r="C2244" i="8"/>
  <c r="B2244" i="8"/>
  <c r="A2244" i="8"/>
  <c r="I2243" i="8"/>
  <c r="G2243" i="8"/>
  <c r="F2243" i="8"/>
  <c r="E2243" i="8"/>
  <c r="D2243" i="8"/>
  <c r="C2243" i="8"/>
  <c r="B2243" i="8"/>
  <c r="A2243" i="8"/>
  <c r="I2242" i="8"/>
  <c r="G2242" i="8"/>
  <c r="F2242" i="8"/>
  <c r="E2242" i="8"/>
  <c r="D2242" i="8"/>
  <c r="C2242" i="8"/>
  <c r="B2242" i="8"/>
  <c r="A2242" i="8"/>
  <c r="I2241" i="8"/>
  <c r="G2241" i="8"/>
  <c r="F2241" i="8"/>
  <c r="E2241" i="8"/>
  <c r="D2241" i="8"/>
  <c r="C2241" i="8"/>
  <c r="B2241" i="8"/>
  <c r="A2241" i="8"/>
  <c r="I2240" i="8"/>
  <c r="G2240" i="8"/>
  <c r="F2240" i="8"/>
  <c r="E2240" i="8"/>
  <c r="D2240" i="8"/>
  <c r="C2240" i="8"/>
  <c r="B2240" i="8"/>
  <c r="A2240" i="8"/>
  <c r="I2239" i="8"/>
  <c r="G2239" i="8"/>
  <c r="F2239" i="8"/>
  <c r="E2239" i="8"/>
  <c r="D2239" i="8"/>
  <c r="C2239" i="8"/>
  <c r="B2239" i="8"/>
  <c r="A2239" i="8"/>
  <c r="I2238" i="8"/>
  <c r="G2238" i="8"/>
  <c r="F2238" i="8"/>
  <c r="E2238" i="8"/>
  <c r="D2238" i="8"/>
  <c r="C2238" i="8"/>
  <c r="B2238" i="8"/>
  <c r="A2238" i="8"/>
  <c r="I2237" i="8"/>
  <c r="G2237" i="8"/>
  <c r="F2237" i="8"/>
  <c r="E2237" i="8"/>
  <c r="D2237" i="8"/>
  <c r="C2237" i="8"/>
  <c r="B2237" i="8"/>
  <c r="A2237" i="8"/>
  <c r="I2236" i="8"/>
  <c r="G2236" i="8"/>
  <c r="F2236" i="8"/>
  <c r="E2236" i="8"/>
  <c r="D2236" i="8"/>
  <c r="C2236" i="8"/>
  <c r="B2236" i="8"/>
  <c r="A2236" i="8"/>
  <c r="I2235" i="8"/>
  <c r="G2235" i="8"/>
  <c r="F2235" i="8"/>
  <c r="E2235" i="8"/>
  <c r="D2235" i="8"/>
  <c r="C2235" i="8"/>
  <c r="B2235" i="8"/>
  <c r="A2235" i="8"/>
  <c r="I2234" i="8"/>
  <c r="G2234" i="8"/>
  <c r="F2234" i="8"/>
  <c r="E2234" i="8"/>
  <c r="D2234" i="8"/>
  <c r="C2234" i="8"/>
  <c r="B2234" i="8"/>
  <c r="A2234" i="8"/>
  <c r="I2233" i="8"/>
  <c r="G2233" i="8"/>
  <c r="F2233" i="8"/>
  <c r="E2233" i="8"/>
  <c r="D2233" i="8"/>
  <c r="C2233" i="8"/>
  <c r="B2233" i="8"/>
  <c r="A2233" i="8"/>
  <c r="I2232" i="8"/>
  <c r="G2232" i="8"/>
  <c r="F2232" i="8"/>
  <c r="E2232" i="8"/>
  <c r="D2232" i="8"/>
  <c r="C2232" i="8"/>
  <c r="B2232" i="8"/>
  <c r="A2232" i="8"/>
  <c r="I2231" i="8"/>
  <c r="G2231" i="8"/>
  <c r="F2231" i="8"/>
  <c r="E2231" i="8"/>
  <c r="D2231" i="8"/>
  <c r="C2231" i="8"/>
  <c r="B2231" i="8"/>
  <c r="A2231" i="8"/>
  <c r="I2230" i="8"/>
  <c r="G2230" i="8"/>
  <c r="F2230" i="8"/>
  <c r="E2230" i="8"/>
  <c r="D2230" i="8"/>
  <c r="C2230" i="8"/>
  <c r="B2230" i="8"/>
  <c r="A2230" i="8"/>
  <c r="I2229" i="8"/>
  <c r="G2229" i="8"/>
  <c r="F2229" i="8"/>
  <c r="E2229" i="8"/>
  <c r="D2229" i="8"/>
  <c r="C2229" i="8"/>
  <c r="B2229" i="8"/>
  <c r="A2229" i="8"/>
  <c r="I2228" i="8"/>
  <c r="G2228" i="8"/>
  <c r="F2228" i="8"/>
  <c r="E2228" i="8"/>
  <c r="D2228" i="8"/>
  <c r="C2228" i="8"/>
  <c r="B2228" i="8"/>
  <c r="A2228" i="8"/>
  <c r="I2227" i="8"/>
  <c r="G2227" i="8"/>
  <c r="F2227" i="8"/>
  <c r="E2227" i="8"/>
  <c r="D2227" i="8"/>
  <c r="C2227" i="8"/>
  <c r="B2227" i="8"/>
  <c r="A2227" i="8"/>
  <c r="I2226" i="8"/>
  <c r="G2226" i="8"/>
  <c r="F2226" i="8"/>
  <c r="E2226" i="8"/>
  <c r="D2226" i="8"/>
  <c r="C2226" i="8"/>
  <c r="B2226" i="8"/>
  <c r="A2226" i="8"/>
  <c r="I2225" i="8"/>
  <c r="G2225" i="8"/>
  <c r="F2225" i="8"/>
  <c r="E2225" i="8"/>
  <c r="D2225" i="8"/>
  <c r="C2225" i="8"/>
  <c r="B2225" i="8"/>
  <c r="A2225" i="8"/>
  <c r="I2224" i="8"/>
  <c r="G2224" i="8"/>
  <c r="F2224" i="8"/>
  <c r="E2224" i="8"/>
  <c r="D2224" i="8"/>
  <c r="C2224" i="8"/>
  <c r="B2224" i="8"/>
  <c r="A2224" i="8"/>
  <c r="I2223" i="8"/>
  <c r="G2223" i="8"/>
  <c r="F2223" i="8"/>
  <c r="E2223" i="8"/>
  <c r="D2223" i="8"/>
  <c r="C2223" i="8"/>
  <c r="B2223" i="8"/>
  <c r="A2223" i="8"/>
  <c r="I2222" i="8"/>
  <c r="G2222" i="8"/>
  <c r="F2222" i="8"/>
  <c r="E2222" i="8"/>
  <c r="D2222" i="8"/>
  <c r="C2222" i="8"/>
  <c r="B2222" i="8"/>
  <c r="A2222" i="8"/>
  <c r="I2221" i="8"/>
  <c r="G2221" i="8"/>
  <c r="F2221" i="8"/>
  <c r="E2221" i="8"/>
  <c r="D2221" i="8"/>
  <c r="C2221" i="8"/>
  <c r="B2221" i="8"/>
  <c r="A2221" i="8"/>
  <c r="I2220" i="8"/>
  <c r="G2220" i="8"/>
  <c r="F2220" i="8"/>
  <c r="E2220" i="8"/>
  <c r="D2220" i="8"/>
  <c r="C2220" i="8"/>
  <c r="B2220" i="8"/>
  <c r="A2220" i="8"/>
  <c r="I2219" i="8"/>
  <c r="G2219" i="8"/>
  <c r="F2219" i="8"/>
  <c r="E2219" i="8"/>
  <c r="D2219" i="8"/>
  <c r="C2219" i="8"/>
  <c r="B2219" i="8"/>
  <c r="A2219" i="8"/>
  <c r="I2218" i="8"/>
  <c r="G2218" i="8"/>
  <c r="F2218" i="8"/>
  <c r="E2218" i="8"/>
  <c r="D2218" i="8"/>
  <c r="C2218" i="8"/>
  <c r="B2218" i="8"/>
  <c r="A2218" i="8"/>
  <c r="I2217" i="8"/>
  <c r="G2217" i="8"/>
  <c r="F2217" i="8"/>
  <c r="E2217" i="8"/>
  <c r="D2217" i="8"/>
  <c r="C2217" i="8"/>
  <c r="B2217" i="8"/>
  <c r="A2217" i="8"/>
  <c r="I2216" i="8"/>
  <c r="G2216" i="8"/>
  <c r="F2216" i="8"/>
  <c r="E2216" i="8"/>
  <c r="D2216" i="8"/>
  <c r="C2216" i="8"/>
  <c r="B2216" i="8"/>
  <c r="A2216" i="8"/>
  <c r="I2215" i="8"/>
  <c r="G2215" i="8"/>
  <c r="F2215" i="8"/>
  <c r="E2215" i="8"/>
  <c r="D2215" i="8"/>
  <c r="C2215" i="8"/>
  <c r="B2215" i="8"/>
  <c r="A2215" i="8"/>
  <c r="I2214" i="8"/>
  <c r="G2214" i="8"/>
  <c r="F2214" i="8"/>
  <c r="E2214" i="8"/>
  <c r="D2214" i="8"/>
  <c r="C2214" i="8"/>
  <c r="B2214" i="8"/>
  <c r="A2214" i="8"/>
  <c r="I2213" i="8"/>
  <c r="G2213" i="8"/>
  <c r="F2213" i="8"/>
  <c r="E2213" i="8"/>
  <c r="D2213" i="8"/>
  <c r="C2213" i="8"/>
  <c r="B2213" i="8"/>
  <c r="A2213" i="8"/>
  <c r="I2212" i="8"/>
  <c r="G2212" i="8"/>
  <c r="F2212" i="8"/>
  <c r="E2212" i="8"/>
  <c r="D2212" i="8"/>
  <c r="C2212" i="8"/>
  <c r="B2212" i="8"/>
  <c r="A2212" i="8"/>
  <c r="I2211" i="8"/>
  <c r="G2211" i="8"/>
  <c r="F2211" i="8"/>
  <c r="E2211" i="8"/>
  <c r="D2211" i="8"/>
  <c r="C2211" i="8"/>
  <c r="B2211" i="8"/>
  <c r="A2211" i="8"/>
  <c r="I2210" i="8"/>
  <c r="G2210" i="8"/>
  <c r="F2210" i="8"/>
  <c r="E2210" i="8"/>
  <c r="D2210" i="8"/>
  <c r="C2210" i="8"/>
  <c r="B2210" i="8"/>
  <c r="A2210" i="8"/>
  <c r="I2209" i="8"/>
  <c r="G2209" i="8"/>
  <c r="F2209" i="8"/>
  <c r="E2209" i="8"/>
  <c r="D2209" i="8"/>
  <c r="C2209" i="8"/>
  <c r="B2209" i="8"/>
  <c r="A2209" i="8"/>
  <c r="I2208" i="8"/>
  <c r="G2208" i="8"/>
  <c r="F2208" i="8"/>
  <c r="E2208" i="8"/>
  <c r="D2208" i="8"/>
  <c r="C2208" i="8"/>
  <c r="B2208" i="8"/>
  <c r="A2208" i="8"/>
  <c r="I2207" i="8"/>
  <c r="G2207" i="8"/>
  <c r="F2207" i="8"/>
  <c r="E2207" i="8"/>
  <c r="D2207" i="8"/>
  <c r="C2207" i="8"/>
  <c r="B2207" i="8"/>
  <c r="A2207" i="8"/>
  <c r="I2206" i="8"/>
  <c r="G2206" i="8"/>
  <c r="F2206" i="8"/>
  <c r="E2206" i="8"/>
  <c r="D2206" i="8"/>
  <c r="C2206" i="8"/>
  <c r="B2206" i="8"/>
  <c r="A2206" i="8"/>
  <c r="I2205" i="8"/>
  <c r="G2205" i="8"/>
  <c r="F2205" i="8"/>
  <c r="E2205" i="8"/>
  <c r="D2205" i="8"/>
  <c r="C2205" i="8"/>
  <c r="B2205" i="8"/>
  <c r="A2205" i="8"/>
  <c r="I2204" i="8"/>
  <c r="G2204" i="8"/>
  <c r="F2204" i="8"/>
  <c r="E2204" i="8"/>
  <c r="D2204" i="8"/>
  <c r="C2204" i="8"/>
  <c r="B2204" i="8"/>
  <c r="A2204" i="8"/>
  <c r="I2203" i="8"/>
  <c r="G2203" i="8"/>
  <c r="F2203" i="8"/>
  <c r="E2203" i="8"/>
  <c r="D2203" i="8"/>
  <c r="C2203" i="8"/>
  <c r="B2203" i="8"/>
  <c r="A2203" i="8"/>
  <c r="I2202" i="8"/>
  <c r="G2202" i="8"/>
  <c r="F2202" i="8"/>
  <c r="E2202" i="8"/>
  <c r="D2202" i="8"/>
  <c r="C2202" i="8"/>
  <c r="B2202" i="8"/>
  <c r="A2202" i="8"/>
  <c r="I2201" i="8"/>
  <c r="G2201" i="8"/>
  <c r="F2201" i="8"/>
  <c r="E2201" i="8"/>
  <c r="D2201" i="8"/>
  <c r="C2201" i="8"/>
  <c r="B2201" i="8"/>
  <c r="A2201" i="8"/>
  <c r="I2200" i="8"/>
  <c r="G2200" i="8"/>
  <c r="F2200" i="8"/>
  <c r="E2200" i="8"/>
  <c r="D2200" i="8"/>
  <c r="C2200" i="8"/>
  <c r="B2200" i="8"/>
  <c r="A2200" i="8"/>
  <c r="I2199" i="8"/>
  <c r="G2199" i="8"/>
  <c r="F2199" i="8"/>
  <c r="E2199" i="8"/>
  <c r="D2199" i="8"/>
  <c r="C2199" i="8"/>
  <c r="B2199" i="8"/>
  <c r="A2199" i="8"/>
  <c r="I2198" i="8"/>
  <c r="G2198" i="8"/>
  <c r="F2198" i="8"/>
  <c r="E2198" i="8"/>
  <c r="D2198" i="8"/>
  <c r="C2198" i="8"/>
  <c r="B2198" i="8"/>
  <c r="A2198" i="8"/>
  <c r="I2197" i="8"/>
  <c r="G2197" i="8"/>
  <c r="F2197" i="8"/>
  <c r="E2197" i="8"/>
  <c r="D2197" i="8"/>
  <c r="C2197" i="8"/>
  <c r="B2197" i="8"/>
  <c r="A2197" i="8"/>
  <c r="I2196" i="8"/>
  <c r="G2196" i="8"/>
  <c r="F2196" i="8"/>
  <c r="E2196" i="8"/>
  <c r="D2196" i="8"/>
  <c r="C2196" i="8"/>
  <c r="B2196" i="8"/>
  <c r="A2196" i="8"/>
  <c r="I2195" i="8"/>
  <c r="G2195" i="8"/>
  <c r="F2195" i="8"/>
  <c r="E2195" i="8"/>
  <c r="D2195" i="8"/>
  <c r="C2195" i="8"/>
  <c r="B2195" i="8"/>
  <c r="A2195" i="8"/>
  <c r="I2194" i="8"/>
  <c r="G2194" i="8"/>
  <c r="F2194" i="8"/>
  <c r="E2194" i="8"/>
  <c r="D2194" i="8"/>
  <c r="C2194" i="8"/>
  <c r="B2194" i="8"/>
  <c r="A2194" i="8"/>
  <c r="I2193" i="8"/>
  <c r="G2193" i="8"/>
  <c r="F2193" i="8"/>
  <c r="E2193" i="8"/>
  <c r="D2193" i="8"/>
  <c r="C2193" i="8"/>
  <c r="B2193" i="8"/>
  <c r="A2193" i="8"/>
  <c r="I2192" i="8"/>
  <c r="G2192" i="8"/>
  <c r="F2192" i="8"/>
  <c r="E2192" i="8"/>
  <c r="D2192" i="8"/>
  <c r="C2192" i="8"/>
  <c r="B2192" i="8"/>
  <c r="A2192" i="8"/>
  <c r="I2191" i="8"/>
  <c r="G2191" i="8"/>
  <c r="F2191" i="8"/>
  <c r="E2191" i="8"/>
  <c r="D2191" i="8"/>
  <c r="C2191" i="8"/>
  <c r="B2191" i="8"/>
  <c r="A2191" i="8"/>
  <c r="I2190" i="8"/>
  <c r="G2190" i="8"/>
  <c r="F2190" i="8"/>
  <c r="E2190" i="8"/>
  <c r="D2190" i="8"/>
  <c r="C2190" i="8"/>
  <c r="B2190" i="8"/>
  <c r="A2190" i="8"/>
  <c r="I2189" i="8"/>
  <c r="G2189" i="8"/>
  <c r="F2189" i="8"/>
  <c r="E2189" i="8"/>
  <c r="D2189" i="8"/>
  <c r="C2189" i="8"/>
  <c r="B2189" i="8"/>
  <c r="A2189" i="8"/>
  <c r="I2188" i="8"/>
  <c r="G2188" i="8"/>
  <c r="F2188" i="8"/>
  <c r="E2188" i="8"/>
  <c r="D2188" i="8"/>
  <c r="C2188" i="8"/>
  <c r="B2188" i="8"/>
  <c r="A2188" i="8"/>
  <c r="I2187" i="8"/>
  <c r="G2187" i="8"/>
  <c r="F2187" i="8"/>
  <c r="E2187" i="8"/>
  <c r="D2187" i="8"/>
  <c r="C2187" i="8"/>
  <c r="B2187" i="8"/>
  <c r="A2187" i="8"/>
  <c r="I2186" i="8"/>
  <c r="G2186" i="8"/>
  <c r="F2186" i="8"/>
  <c r="E2186" i="8"/>
  <c r="D2186" i="8"/>
  <c r="C2186" i="8"/>
  <c r="B2186" i="8"/>
  <c r="A2186" i="8"/>
  <c r="I2185" i="8"/>
  <c r="G2185" i="8"/>
  <c r="F2185" i="8"/>
  <c r="E2185" i="8"/>
  <c r="D2185" i="8"/>
  <c r="C2185" i="8"/>
  <c r="B2185" i="8"/>
  <c r="A2185" i="8"/>
  <c r="I2184" i="8"/>
  <c r="G2184" i="8"/>
  <c r="F2184" i="8"/>
  <c r="E2184" i="8"/>
  <c r="D2184" i="8"/>
  <c r="C2184" i="8"/>
  <c r="B2184" i="8"/>
  <c r="A2184" i="8"/>
  <c r="I2183" i="8"/>
  <c r="G2183" i="8"/>
  <c r="F2183" i="8"/>
  <c r="E2183" i="8"/>
  <c r="D2183" i="8"/>
  <c r="C2183" i="8"/>
  <c r="B2183" i="8"/>
  <c r="A2183" i="8"/>
  <c r="I2182" i="8"/>
  <c r="G2182" i="8"/>
  <c r="F2182" i="8"/>
  <c r="E2182" i="8"/>
  <c r="D2182" i="8"/>
  <c r="C2182" i="8"/>
  <c r="B2182" i="8"/>
  <c r="A2182" i="8"/>
  <c r="I2181" i="8"/>
  <c r="G2181" i="8"/>
  <c r="F2181" i="8"/>
  <c r="E2181" i="8"/>
  <c r="D2181" i="8"/>
  <c r="C2181" i="8"/>
  <c r="B2181" i="8"/>
  <c r="A2181" i="8"/>
  <c r="I2180" i="8"/>
  <c r="G2180" i="8"/>
  <c r="F2180" i="8"/>
  <c r="E2180" i="8"/>
  <c r="D2180" i="8"/>
  <c r="C2180" i="8"/>
  <c r="B2180" i="8"/>
  <c r="A2180" i="8"/>
  <c r="I2179" i="8"/>
  <c r="G2179" i="8"/>
  <c r="F2179" i="8"/>
  <c r="E2179" i="8"/>
  <c r="D2179" i="8"/>
  <c r="C2179" i="8"/>
  <c r="B2179" i="8"/>
  <c r="A2179" i="8"/>
  <c r="I2178" i="8"/>
  <c r="G2178" i="8"/>
  <c r="F2178" i="8"/>
  <c r="E2178" i="8"/>
  <c r="D2178" i="8"/>
  <c r="C2178" i="8"/>
  <c r="B2178" i="8"/>
  <c r="A2178" i="8"/>
  <c r="I2177" i="8"/>
  <c r="G2177" i="8"/>
  <c r="F2177" i="8"/>
  <c r="E2177" i="8"/>
  <c r="D2177" i="8"/>
  <c r="C2177" i="8"/>
  <c r="B2177" i="8"/>
  <c r="A2177" i="8"/>
  <c r="I2176" i="8"/>
  <c r="G2176" i="8"/>
  <c r="F2176" i="8"/>
  <c r="E2176" i="8"/>
  <c r="D2176" i="8"/>
  <c r="C2176" i="8"/>
  <c r="B2176" i="8"/>
  <c r="A2176" i="8"/>
  <c r="I2175" i="8"/>
  <c r="G2175" i="8"/>
  <c r="F2175" i="8"/>
  <c r="E2175" i="8"/>
  <c r="D2175" i="8"/>
  <c r="C2175" i="8"/>
  <c r="B2175" i="8"/>
  <c r="A2175" i="8"/>
  <c r="I2174" i="8"/>
  <c r="G2174" i="8"/>
  <c r="F2174" i="8"/>
  <c r="E2174" i="8"/>
  <c r="D2174" i="8"/>
  <c r="C2174" i="8"/>
  <c r="B2174" i="8"/>
  <c r="A2174" i="8"/>
  <c r="I2173" i="8"/>
  <c r="G2173" i="8"/>
  <c r="F2173" i="8"/>
  <c r="E2173" i="8"/>
  <c r="D2173" i="8"/>
  <c r="C2173" i="8"/>
  <c r="B2173" i="8"/>
  <c r="A2173" i="8"/>
  <c r="I2172" i="8"/>
  <c r="G2172" i="8"/>
  <c r="F2172" i="8"/>
  <c r="E2172" i="8"/>
  <c r="D2172" i="8"/>
  <c r="C2172" i="8"/>
  <c r="B2172" i="8"/>
  <c r="A2172" i="8"/>
  <c r="I2171" i="8"/>
  <c r="G2171" i="8"/>
  <c r="F2171" i="8"/>
  <c r="E2171" i="8"/>
  <c r="D2171" i="8"/>
  <c r="C2171" i="8"/>
  <c r="B2171" i="8"/>
  <c r="A2171" i="8"/>
  <c r="I2170" i="8"/>
  <c r="G2170" i="8"/>
  <c r="F2170" i="8"/>
  <c r="E2170" i="8"/>
  <c r="D2170" i="8"/>
  <c r="C2170" i="8"/>
  <c r="B2170" i="8"/>
  <c r="A2170" i="8"/>
  <c r="I2169" i="8"/>
  <c r="G2169" i="8"/>
  <c r="F2169" i="8"/>
  <c r="E2169" i="8"/>
  <c r="D2169" i="8"/>
  <c r="C2169" i="8"/>
  <c r="B2169" i="8"/>
  <c r="A2169" i="8"/>
  <c r="I2168" i="8"/>
  <c r="G2168" i="8"/>
  <c r="F2168" i="8"/>
  <c r="E2168" i="8"/>
  <c r="D2168" i="8"/>
  <c r="C2168" i="8"/>
  <c r="B2168" i="8"/>
  <c r="A2168" i="8"/>
  <c r="I2167" i="8"/>
  <c r="G2167" i="8"/>
  <c r="F2167" i="8"/>
  <c r="E2167" i="8"/>
  <c r="D2167" i="8"/>
  <c r="C2167" i="8"/>
  <c r="B2167" i="8"/>
  <c r="A2167" i="8"/>
  <c r="I2166" i="8"/>
  <c r="G2166" i="8"/>
  <c r="F2166" i="8"/>
  <c r="E2166" i="8"/>
  <c r="D2166" i="8"/>
  <c r="C2166" i="8"/>
  <c r="B2166" i="8"/>
  <c r="A2166" i="8"/>
  <c r="I2165" i="8"/>
  <c r="G2165" i="8"/>
  <c r="F2165" i="8"/>
  <c r="E2165" i="8"/>
  <c r="D2165" i="8"/>
  <c r="C2165" i="8"/>
  <c r="B2165" i="8"/>
  <c r="A2165" i="8"/>
  <c r="I2164" i="8"/>
  <c r="G2164" i="8"/>
  <c r="F2164" i="8"/>
  <c r="E2164" i="8"/>
  <c r="D2164" i="8"/>
  <c r="C2164" i="8"/>
  <c r="B2164" i="8"/>
  <c r="A2164" i="8"/>
  <c r="I2163" i="8"/>
  <c r="G2163" i="8"/>
  <c r="F2163" i="8"/>
  <c r="E2163" i="8"/>
  <c r="D2163" i="8"/>
  <c r="C2163" i="8"/>
  <c r="B2163" i="8"/>
  <c r="A2163" i="8"/>
  <c r="I2162" i="8"/>
  <c r="G2162" i="8"/>
  <c r="F2162" i="8"/>
  <c r="E2162" i="8"/>
  <c r="D2162" i="8"/>
  <c r="C2162" i="8"/>
  <c r="B2162" i="8"/>
  <c r="A2162" i="8"/>
  <c r="I2161" i="8"/>
  <c r="G2161" i="8"/>
  <c r="F2161" i="8"/>
  <c r="E2161" i="8"/>
  <c r="D2161" i="8"/>
  <c r="C2161" i="8"/>
  <c r="B2161" i="8"/>
  <c r="A2161" i="8"/>
  <c r="I2160" i="8"/>
  <c r="G2160" i="8"/>
  <c r="F2160" i="8"/>
  <c r="E2160" i="8"/>
  <c r="D2160" i="8"/>
  <c r="C2160" i="8"/>
  <c r="B2160" i="8"/>
  <c r="A2160" i="8"/>
  <c r="I2159" i="8"/>
  <c r="G2159" i="8"/>
  <c r="F2159" i="8"/>
  <c r="E2159" i="8"/>
  <c r="D2159" i="8"/>
  <c r="C2159" i="8"/>
  <c r="B2159" i="8"/>
  <c r="A2159" i="8"/>
  <c r="I2158" i="8"/>
  <c r="G2158" i="8"/>
  <c r="F2158" i="8"/>
  <c r="E2158" i="8"/>
  <c r="D2158" i="8"/>
  <c r="C2158" i="8"/>
  <c r="B2158" i="8"/>
  <c r="A2158" i="8"/>
  <c r="I2157" i="8"/>
  <c r="G2157" i="8"/>
  <c r="F2157" i="8"/>
  <c r="E2157" i="8"/>
  <c r="D2157" i="8"/>
  <c r="C2157" i="8"/>
  <c r="B2157" i="8"/>
  <c r="A2157" i="8"/>
  <c r="I2156" i="8"/>
  <c r="G2156" i="8"/>
  <c r="F2156" i="8"/>
  <c r="E2156" i="8"/>
  <c r="D2156" i="8"/>
  <c r="C2156" i="8"/>
  <c r="B2156" i="8"/>
  <c r="A2156" i="8"/>
  <c r="I2155" i="8"/>
  <c r="G2155" i="8"/>
  <c r="F2155" i="8"/>
  <c r="E2155" i="8"/>
  <c r="D2155" i="8"/>
  <c r="C2155" i="8"/>
  <c r="B2155" i="8"/>
  <c r="A2155" i="8"/>
  <c r="I2154" i="8"/>
  <c r="G2154" i="8"/>
  <c r="F2154" i="8"/>
  <c r="E2154" i="8"/>
  <c r="D2154" i="8"/>
  <c r="C2154" i="8"/>
  <c r="B2154" i="8"/>
  <c r="A2154" i="8"/>
  <c r="I2153" i="8"/>
  <c r="G2153" i="8"/>
  <c r="F2153" i="8"/>
  <c r="E2153" i="8"/>
  <c r="D2153" i="8"/>
  <c r="C2153" i="8"/>
  <c r="B2153" i="8"/>
  <c r="A2153" i="8"/>
  <c r="I2152" i="8"/>
  <c r="G2152" i="8"/>
  <c r="F2152" i="8"/>
  <c r="E2152" i="8"/>
  <c r="D2152" i="8"/>
  <c r="C2152" i="8"/>
  <c r="B2152" i="8"/>
  <c r="A2152" i="8"/>
  <c r="I2151" i="8"/>
  <c r="G2151" i="8"/>
  <c r="F2151" i="8"/>
  <c r="E2151" i="8"/>
  <c r="D2151" i="8"/>
  <c r="C2151" i="8"/>
  <c r="B2151" i="8"/>
  <c r="A2151" i="8"/>
  <c r="I2150" i="8"/>
  <c r="G2150" i="8"/>
  <c r="F2150" i="8"/>
  <c r="E2150" i="8"/>
  <c r="D2150" i="8"/>
  <c r="C2150" i="8"/>
  <c r="B2150" i="8"/>
  <c r="A2150" i="8"/>
  <c r="I2149" i="8"/>
  <c r="G2149" i="8"/>
  <c r="F2149" i="8"/>
  <c r="E2149" i="8"/>
  <c r="D2149" i="8"/>
  <c r="C2149" i="8"/>
  <c r="B2149" i="8"/>
  <c r="A2149" i="8"/>
  <c r="I2148" i="8"/>
  <c r="G2148" i="8"/>
  <c r="F2148" i="8"/>
  <c r="E2148" i="8"/>
  <c r="D2148" i="8"/>
  <c r="C2148" i="8"/>
  <c r="B2148" i="8"/>
  <c r="A2148" i="8"/>
  <c r="I2147" i="8"/>
  <c r="G2147" i="8"/>
  <c r="F2147" i="8"/>
  <c r="E2147" i="8"/>
  <c r="D2147" i="8"/>
  <c r="C2147" i="8"/>
  <c r="B2147" i="8"/>
  <c r="A2147" i="8"/>
  <c r="I2146" i="8"/>
  <c r="G2146" i="8"/>
  <c r="F2146" i="8"/>
  <c r="E2146" i="8"/>
  <c r="D2146" i="8"/>
  <c r="C2146" i="8"/>
  <c r="B2146" i="8"/>
  <c r="A2146" i="8"/>
  <c r="I2145" i="8"/>
  <c r="G2145" i="8"/>
  <c r="F2145" i="8"/>
  <c r="E2145" i="8"/>
  <c r="D2145" i="8"/>
  <c r="C2145" i="8"/>
  <c r="B2145" i="8"/>
  <c r="A2145" i="8"/>
  <c r="I2144" i="8"/>
  <c r="G2144" i="8"/>
  <c r="F2144" i="8"/>
  <c r="E2144" i="8"/>
  <c r="D2144" i="8"/>
  <c r="C2144" i="8"/>
  <c r="B2144" i="8"/>
  <c r="A2144" i="8"/>
  <c r="I2143" i="8"/>
  <c r="G2143" i="8"/>
  <c r="F2143" i="8"/>
  <c r="E2143" i="8"/>
  <c r="D2143" i="8"/>
  <c r="C2143" i="8"/>
  <c r="B2143" i="8"/>
  <c r="A2143" i="8"/>
  <c r="I2142" i="8"/>
  <c r="G2142" i="8"/>
  <c r="F2142" i="8"/>
  <c r="E2142" i="8"/>
  <c r="D2142" i="8"/>
  <c r="C2142" i="8"/>
  <c r="B2142" i="8"/>
  <c r="A2142" i="8"/>
  <c r="I2141" i="8"/>
  <c r="G2141" i="8"/>
  <c r="F2141" i="8"/>
  <c r="E2141" i="8"/>
  <c r="D2141" i="8"/>
  <c r="C2141" i="8"/>
  <c r="B2141" i="8"/>
  <c r="A2141" i="8"/>
  <c r="I2140" i="8"/>
  <c r="G2140" i="8"/>
  <c r="F2140" i="8"/>
  <c r="E2140" i="8"/>
  <c r="D2140" i="8"/>
  <c r="C2140" i="8"/>
  <c r="B2140" i="8"/>
  <c r="A2140" i="8"/>
  <c r="I2139" i="8"/>
  <c r="G2139" i="8"/>
  <c r="F2139" i="8"/>
  <c r="E2139" i="8"/>
  <c r="D2139" i="8"/>
  <c r="C2139" i="8"/>
  <c r="B2139" i="8"/>
  <c r="A2139" i="8"/>
  <c r="I2138" i="8"/>
  <c r="G2138" i="8"/>
  <c r="F2138" i="8"/>
  <c r="E2138" i="8"/>
  <c r="D2138" i="8"/>
  <c r="C2138" i="8"/>
  <c r="B2138" i="8"/>
  <c r="A2138" i="8"/>
  <c r="I2137" i="8"/>
  <c r="G2137" i="8"/>
  <c r="F2137" i="8"/>
  <c r="E2137" i="8"/>
  <c r="D2137" i="8"/>
  <c r="C2137" i="8"/>
  <c r="B2137" i="8"/>
  <c r="A2137" i="8"/>
  <c r="I2136" i="8"/>
  <c r="G2136" i="8"/>
  <c r="F2136" i="8"/>
  <c r="E2136" i="8"/>
  <c r="D2136" i="8"/>
  <c r="C2136" i="8"/>
  <c r="B2136" i="8"/>
  <c r="A2136" i="8"/>
  <c r="I2135" i="8"/>
  <c r="G2135" i="8"/>
  <c r="F2135" i="8"/>
  <c r="E2135" i="8"/>
  <c r="D2135" i="8"/>
  <c r="C2135" i="8"/>
  <c r="B2135" i="8"/>
  <c r="A2135" i="8"/>
  <c r="I2134" i="8"/>
  <c r="G2134" i="8"/>
  <c r="F2134" i="8"/>
  <c r="E2134" i="8"/>
  <c r="D2134" i="8"/>
  <c r="C2134" i="8"/>
  <c r="B2134" i="8"/>
  <c r="A2134" i="8"/>
  <c r="I2133" i="8"/>
  <c r="G2133" i="8"/>
  <c r="F2133" i="8"/>
  <c r="E2133" i="8"/>
  <c r="D2133" i="8"/>
  <c r="C2133" i="8"/>
  <c r="B2133" i="8"/>
  <c r="A2133" i="8"/>
  <c r="I2132" i="8"/>
  <c r="G2132" i="8"/>
  <c r="F2132" i="8"/>
  <c r="E2132" i="8"/>
  <c r="D2132" i="8"/>
  <c r="C2132" i="8"/>
  <c r="B2132" i="8"/>
  <c r="A2132" i="8"/>
  <c r="I2131" i="8"/>
  <c r="G2131" i="8"/>
  <c r="F2131" i="8"/>
  <c r="E2131" i="8"/>
  <c r="D2131" i="8"/>
  <c r="C2131" i="8"/>
  <c r="B2131" i="8"/>
  <c r="A2131" i="8"/>
  <c r="I2130" i="8"/>
  <c r="G2130" i="8"/>
  <c r="F2130" i="8"/>
  <c r="E2130" i="8"/>
  <c r="D2130" i="8"/>
  <c r="C2130" i="8"/>
  <c r="B2130" i="8"/>
  <c r="A2130" i="8"/>
  <c r="I2129" i="8"/>
  <c r="G2129" i="8"/>
  <c r="F2129" i="8"/>
  <c r="E2129" i="8"/>
  <c r="D2129" i="8"/>
  <c r="C2129" i="8"/>
  <c r="B2129" i="8"/>
  <c r="A2129" i="8"/>
  <c r="I2128" i="8"/>
  <c r="G2128" i="8"/>
  <c r="F2128" i="8"/>
  <c r="E2128" i="8"/>
  <c r="D2128" i="8"/>
  <c r="C2128" i="8"/>
  <c r="B2128" i="8"/>
  <c r="A2128" i="8"/>
  <c r="I2127" i="8"/>
  <c r="G2127" i="8"/>
  <c r="F2127" i="8"/>
  <c r="E2127" i="8"/>
  <c r="D2127" i="8"/>
  <c r="C2127" i="8"/>
  <c r="B2127" i="8"/>
  <c r="A2127" i="8"/>
  <c r="I2126" i="8"/>
  <c r="G2126" i="8"/>
  <c r="F2126" i="8"/>
  <c r="E2126" i="8"/>
  <c r="D2126" i="8"/>
  <c r="C2126" i="8"/>
  <c r="B2126" i="8"/>
  <c r="A2126" i="8"/>
  <c r="I2125" i="8"/>
  <c r="G2125" i="8"/>
  <c r="F2125" i="8"/>
  <c r="E2125" i="8"/>
  <c r="D2125" i="8"/>
  <c r="C2125" i="8"/>
  <c r="B2125" i="8"/>
  <c r="A2125" i="8"/>
  <c r="I2124" i="8"/>
  <c r="G2124" i="8"/>
  <c r="F2124" i="8"/>
  <c r="E2124" i="8"/>
  <c r="D2124" i="8"/>
  <c r="C2124" i="8"/>
  <c r="B2124" i="8"/>
  <c r="A2124" i="8"/>
  <c r="I2123" i="8"/>
  <c r="G2123" i="8"/>
  <c r="F2123" i="8"/>
  <c r="E2123" i="8"/>
  <c r="D2123" i="8"/>
  <c r="C2123" i="8"/>
  <c r="B2123" i="8"/>
  <c r="A2123" i="8"/>
  <c r="I2122" i="8"/>
  <c r="G2122" i="8"/>
  <c r="F2122" i="8"/>
  <c r="E2122" i="8"/>
  <c r="D2122" i="8"/>
  <c r="C2122" i="8"/>
  <c r="B2122" i="8"/>
  <c r="A2122" i="8"/>
  <c r="I2121" i="8"/>
  <c r="G2121" i="8"/>
  <c r="F2121" i="8"/>
  <c r="E2121" i="8"/>
  <c r="D2121" i="8"/>
  <c r="C2121" i="8"/>
  <c r="B2121" i="8"/>
  <c r="A2121" i="8"/>
  <c r="I2120" i="8"/>
  <c r="G2120" i="8"/>
  <c r="F2120" i="8"/>
  <c r="E2120" i="8"/>
  <c r="D2120" i="8"/>
  <c r="C2120" i="8"/>
  <c r="B2120" i="8"/>
  <c r="A2120" i="8"/>
  <c r="I2119" i="8"/>
  <c r="G2119" i="8"/>
  <c r="F2119" i="8"/>
  <c r="E2119" i="8"/>
  <c r="D2119" i="8"/>
  <c r="C2119" i="8"/>
  <c r="B2119" i="8"/>
  <c r="A2119" i="8"/>
  <c r="I2118" i="8"/>
  <c r="G2118" i="8"/>
  <c r="F2118" i="8"/>
  <c r="E2118" i="8"/>
  <c r="D2118" i="8"/>
  <c r="C2118" i="8"/>
  <c r="B2118" i="8"/>
  <c r="A2118" i="8"/>
  <c r="I2117" i="8"/>
  <c r="G2117" i="8"/>
  <c r="F2117" i="8"/>
  <c r="E2117" i="8"/>
  <c r="D2117" i="8"/>
  <c r="C2117" i="8"/>
  <c r="B2117" i="8"/>
  <c r="A2117" i="8"/>
  <c r="I2116" i="8"/>
  <c r="G2116" i="8"/>
  <c r="F2116" i="8"/>
  <c r="E2116" i="8"/>
  <c r="D2116" i="8"/>
  <c r="C2116" i="8"/>
  <c r="B2116" i="8"/>
  <c r="A2116" i="8"/>
  <c r="I2115" i="8"/>
  <c r="G2115" i="8"/>
  <c r="F2115" i="8"/>
  <c r="E2115" i="8"/>
  <c r="D2115" i="8"/>
  <c r="C2115" i="8"/>
  <c r="B2115" i="8"/>
  <c r="A2115" i="8"/>
  <c r="I2114" i="8"/>
  <c r="G2114" i="8"/>
  <c r="F2114" i="8"/>
  <c r="E2114" i="8"/>
  <c r="D2114" i="8"/>
  <c r="C2114" i="8"/>
  <c r="B2114" i="8"/>
  <c r="A2114" i="8"/>
  <c r="I2113" i="8"/>
  <c r="G2113" i="8"/>
  <c r="F2113" i="8"/>
  <c r="E2113" i="8"/>
  <c r="D2113" i="8"/>
  <c r="C2113" i="8"/>
  <c r="B2113" i="8"/>
  <c r="A2113" i="8"/>
  <c r="I2112" i="8"/>
  <c r="G2112" i="8"/>
  <c r="F2112" i="8"/>
  <c r="E2112" i="8"/>
  <c r="D2112" i="8"/>
  <c r="C2112" i="8"/>
  <c r="B2112" i="8"/>
  <c r="A2112" i="8"/>
  <c r="I2111" i="8"/>
  <c r="G2111" i="8"/>
  <c r="F2111" i="8"/>
  <c r="E2111" i="8"/>
  <c r="D2111" i="8"/>
  <c r="C2111" i="8"/>
  <c r="B2111" i="8"/>
  <c r="A2111" i="8"/>
  <c r="I2110" i="8"/>
  <c r="G2110" i="8"/>
  <c r="F2110" i="8"/>
  <c r="E2110" i="8"/>
  <c r="D2110" i="8"/>
  <c r="C2110" i="8"/>
  <c r="B2110" i="8"/>
  <c r="A2110" i="8"/>
  <c r="I2109" i="8"/>
  <c r="G2109" i="8"/>
  <c r="F2109" i="8"/>
  <c r="E2109" i="8"/>
  <c r="D2109" i="8"/>
  <c r="C2109" i="8"/>
  <c r="B2109" i="8"/>
  <c r="A2109" i="8"/>
  <c r="I2108" i="8"/>
  <c r="G2108" i="8"/>
  <c r="F2108" i="8"/>
  <c r="E2108" i="8"/>
  <c r="D2108" i="8"/>
  <c r="C2108" i="8"/>
  <c r="B2108" i="8"/>
  <c r="A2108" i="8"/>
  <c r="I2107" i="8"/>
  <c r="G2107" i="8"/>
  <c r="F2107" i="8"/>
  <c r="E2107" i="8"/>
  <c r="D2107" i="8"/>
  <c r="C2107" i="8"/>
  <c r="B2107" i="8"/>
  <c r="A2107" i="8"/>
  <c r="I2106" i="8"/>
  <c r="G2106" i="8"/>
  <c r="F2106" i="8"/>
  <c r="E2106" i="8"/>
  <c r="D2106" i="8"/>
  <c r="C2106" i="8"/>
  <c r="B2106" i="8"/>
  <c r="A2106" i="8"/>
  <c r="I2105" i="8"/>
  <c r="G2105" i="8"/>
  <c r="F2105" i="8"/>
  <c r="E2105" i="8"/>
  <c r="D2105" i="8"/>
  <c r="C2105" i="8"/>
  <c r="B2105" i="8"/>
  <c r="A2105" i="8"/>
  <c r="I2104" i="8"/>
  <c r="G2104" i="8"/>
  <c r="F2104" i="8"/>
  <c r="E2104" i="8"/>
  <c r="D2104" i="8"/>
  <c r="C2104" i="8"/>
  <c r="B2104" i="8"/>
  <c r="A2104" i="8"/>
  <c r="I2103" i="8"/>
  <c r="G2103" i="8"/>
  <c r="F2103" i="8"/>
  <c r="E2103" i="8"/>
  <c r="D2103" i="8"/>
  <c r="C2103" i="8"/>
  <c r="B2103" i="8"/>
  <c r="A2103" i="8"/>
  <c r="I2102" i="8"/>
  <c r="G2102" i="8"/>
  <c r="F2102" i="8"/>
  <c r="E2102" i="8"/>
  <c r="D2102" i="8"/>
  <c r="C2102" i="8"/>
  <c r="B2102" i="8"/>
  <c r="A2102" i="8"/>
  <c r="I2101" i="8"/>
  <c r="G2101" i="8"/>
  <c r="F2101" i="8"/>
  <c r="E2101" i="8"/>
  <c r="D2101" i="8"/>
  <c r="C2101" i="8"/>
  <c r="B2101" i="8"/>
  <c r="A2101" i="8"/>
  <c r="I2100" i="8"/>
  <c r="G2100" i="8"/>
  <c r="F2100" i="8"/>
  <c r="E2100" i="8"/>
  <c r="D2100" i="8"/>
  <c r="C2100" i="8"/>
  <c r="B2100" i="8"/>
  <c r="A2100" i="8"/>
  <c r="I2099" i="8"/>
  <c r="G2099" i="8"/>
  <c r="F2099" i="8"/>
  <c r="E2099" i="8"/>
  <c r="D2099" i="8"/>
  <c r="C2099" i="8"/>
  <c r="B2099" i="8"/>
  <c r="A2099" i="8"/>
  <c r="I2098" i="8"/>
  <c r="G2098" i="8"/>
  <c r="F2098" i="8"/>
  <c r="E2098" i="8"/>
  <c r="D2098" i="8"/>
  <c r="C2098" i="8"/>
  <c r="B2098" i="8"/>
  <c r="A2098" i="8"/>
  <c r="I2097" i="8"/>
  <c r="G2097" i="8"/>
  <c r="F2097" i="8"/>
  <c r="E2097" i="8"/>
  <c r="D2097" i="8"/>
  <c r="C2097" i="8"/>
  <c r="B2097" i="8"/>
  <c r="A2097" i="8"/>
  <c r="I2096" i="8"/>
  <c r="G2096" i="8"/>
  <c r="F2096" i="8"/>
  <c r="E2096" i="8"/>
  <c r="D2096" i="8"/>
  <c r="C2096" i="8"/>
  <c r="B2096" i="8"/>
  <c r="A2096" i="8"/>
  <c r="I2095" i="8"/>
  <c r="G2095" i="8"/>
  <c r="F2095" i="8"/>
  <c r="E2095" i="8"/>
  <c r="D2095" i="8"/>
  <c r="C2095" i="8"/>
  <c r="B2095" i="8"/>
  <c r="A2095" i="8"/>
  <c r="I2094" i="8"/>
  <c r="G2094" i="8"/>
  <c r="F2094" i="8"/>
  <c r="E2094" i="8"/>
  <c r="D2094" i="8"/>
  <c r="C2094" i="8"/>
  <c r="B2094" i="8"/>
  <c r="A2094" i="8"/>
  <c r="I2093" i="8"/>
  <c r="G2093" i="8"/>
  <c r="F2093" i="8"/>
  <c r="E2093" i="8"/>
  <c r="D2093" i="8"/>
  <c r="C2093" i="8"/>
  <c r="B2093" i="8"/>
  <c r="A2093" i="8"/>
  <c r="I2092" i="8"/>
  <c r="G2092" i="8"/>
  <c r="F2092" i="8"/>
  <c r="E2092" i="8"/>
  <c r="D2092" i="8"/>
  <c r="C2092" i="8"/>
  <c r="B2092" i="8"/>
  <c r="A2092" i="8"/>
  <c r="I2091" i="8"/>
  <c r="G2091" i="8"/>
  <c r="F2091" i="8"/>
  <c r="E2091" i="8"/>
  <c r="D2091" i="8"/>
  <c r="C2091" i="8"/>
  <c r="B2091" i="8"/>
  <c r="A2091" i="8"/>
  <c r="I2090" i="8"/>
  <c r="G2090" i="8"/>
  <c r="F2090" i="8"/>
  <c r="E2090" i="8"/>
  <c r="D2090" i="8"/>
  <c r="C2090" i="8"/>
  <c r="B2090" i="8"/>
  <c r="A2090" i="8"/>
  <c r="I2089" i="8"/>
  <c r="G2089" i="8"/>
  <c r="F2089" i="8"/>
  <c r="E2089" i="8"/>
  <c r="D2089" i="8"/>
  <c r="C2089" i="8"/>
  <c r="B2089" i="8"/>
  <c r="A2089" i="8"/>
  <c r="I2088" i="8"/>
  <c r="G2088" i="8"/>
  <c r="F2088" i="8"/>
  <c r="E2088" i="8"/>
  <c r="D2088" i="8"/>
  <c r="C2088" i="8"/>
  <c r="B2088" i="8"/>
  <c r="A2088" i="8"/>
  <c r="I2087" i="8"/>
  <c r="G2087" i="8"/>
  <c r="F2087" i="8"/>
  <c r="E2087" i="8"/>
  <c r="D2087" i="8"/>
  <c r="C2087" i="8"/>
  <c r="B2087" i="8"/>
  <c r="A2087" i="8"/>
  <c r="I2086" i="8"/>
  <c r="G2086" i="8"/>
  <c r="F2086" i="8"/>
  <c r="E2086" i="8"/>
  <c r="D2086" i="8"/>
  <c r="C2086" i="8"/>
  <c r="B2086" i="8"/>
  <c r="A2086" i="8"/>
  <c r="I2085" i="8"/>
  <c r="G2085" i="8"/>
  <c r="F2085" i="8"/>
  <c r="E2085" i="8"/>
  <c r="D2085" i="8"/>
  <c r="C2085" i="8"/>
  <c r="B2085" i="8"/>
  <c r="A2085" i="8"/>
  <c r="I2084" i="8"/>
  <c r="G2084" i="8"/>
  <c r="F2084" i="8"/>
  <c r="E2084" i="8"/>
  <c r="D2084" i="8"/>
  <c r="C2084" i="8"/>
  <c r="B2084" i="8"/>
  <c r="A2084" i="8"/>
  <c r="I2083" i="8"/>
  <c r="G2083" i="8"/>
  <c r="F2083" i="8"/>
  <c r="E2083" i="8"/>
  <c r="D2083" i="8"/>
  <c r="C2083" i="8"/>
  <c r="B2083" i="8"/>
  <c r="A2083" i="8"/>
  <c r="I2082" i="8"/>
  <c r="G2082" i="8"/>
  <c r="F2082" i="8"/>
  <c r="E2082" i="8"/>
  <c r="D2082" i="8"/>
  <c r="C2082" i="8"/>
  <c r="B2082" i="8"/>
  <c r="A2082" i="8"/>
  <c r="I2081" i="8"/>
  <c r="G2081" i="8"/>
  <c r="F2081" i="8"/>
  <c r="E2081" i="8"/>
  <c r="D2081" i="8"/>
  <c r="C2081" i="8"/>
  <c r="B2081" i="8"/>
  <c r="A2081" i="8"/>
  <c r="I2080" i="8"/>
  <c r="G2080" i="8"/>
  <c r="F2080" i="8"/>
  <c r="E2080" i="8"/>
  <c r="D2080" i="8"/>
  <c r="C2080" i="8"/>
  <c r="B2080" i="8"/>
  <c r="A2080" i="8"/>
  <c r="I2079" i="8"/>
  <c r="G2079" i="8"/>
  <c r="F2079" i="8"/>
  <c r="E2079" i="8"/>
  <c r="D2079" i="8"/>
  <c r="C2079" i="8"/>
  <c r="B2079" i="8"/>
  <c r="A2079" i="8"/>
  <c r="I2078" i="8"/>
  <c r="G2078" i="8"/>
  <c r="F2078" i="8"/>
  <c r="E2078" i="8"/>
  <c r="D2078" i="8"/>
  <c r="C2078" i="8"/>
  <c r="B2078" i="8"/>
  <c r="A2078" i="8"/>
  <c r="I2077" i="8"/>
  <c r="G2077" i="8"/>
  <c r="F2077" i="8"/>
  <c r="E2077" i="8"/>
  <c r="D2077" i="8"/>
  <c r="C2077" i="8"/>
  <c r="B2077" i="8"/>
  <c r="A2077" i="8"/>
  <c r="I2076" i="8"/>
  <c r="G2076" i="8"/>
  <c r="F2076" i="8"/>
  <c r="E2076" i="8"/>
  <c r="D2076" i="8"/>
  <c r="C2076" i="8"/>
  <c r="B2076" i="8"/>
  <c r="A2076" i="8"/>
  <c r="I2075" i="8"/>
  <c r="G2075" i="8"/>
  <c r="F2075" i="8"/>
  <c r="E2075" i="8"/>
  <c r="D2075" i="8"/>
  <c r="C2075" i="8"/>
  <c r="B2075" i="8"/>
  <c r="A2075" i="8"/>
  <c r="I2074" i="8"/>
  <c r="G2074" i="8"/>
  <c r="F2074" i="8"/>
  <c r="E2074" i="8"/>
  <c r="D2074" i="8"/>
  <c r="C2074" i="8"/>
  <c r="B2074" i="8"/>
  <c r="A2074" i="8"/>
  <c r="I2073" i="8"/>
  <c r="G2073" i="8"/>
  <c r="F2073" i="8"/>
  <c r="E2073" i="8"/>
  <c r="D2073" i="8"/>
  <c r="C2073" i="8"/>
  <c r="B2073" i="8"/>
  <c r="A2073" i="8"/>
  <c r="I2072" i="8"/>
  <c r="G2072" i="8"/>
  <c r="F2072" i="8"/>
  <c r="E2072" i="8"/>
  <c r="D2072" i="8"/>
  <c r="C2072" i="8"/>
  <c r="B2072" i="8"/>
  <c r="A2072" i="8"/>
  <c r="I2071" i="8"/>
  <c r="G2071" i="8"/>
  <c r="F2071" i="8"/>
  <c r="E2071" i="8"/>
  <c r="D2071" i="8"/>
  <c r="C2071" i="8"/>
  <c r="B2071" i="8"/>
  <c r="A2071" i="8"/>
  <c r="I2070" i="8"/>
  <c r="G2070" i="8"/>
  <c r="F2070" i="8"/>
  <c r="E2070" i="8"/>
  <c r="D2070" i="8"/>
  <c r="C2070" i="8"/>
  <c r="B2070" i="8"/>
  <c r="A2070" i="8"/>
  <c r="I2069" i="8"/>
  <c r="G2069" i="8"/>
  <c r="F2069" i="8"/>
  <c r="E2069" i="8"/>
  <c r="D2069" i="8"/>
  <c r="C2069" i="8"/>
  <c r="B2069" i="8"/>
  <c r="A2069" i="8"/>
  <c r="I2068" i="8"/>
  <c r="G2068" i="8"/>
  <c r="F2068" i="8"/>
  <c r="E2068" i="8"/>
  <c r="D2068" i="8"/>
  <c r="C2068" i="8"/>
  <c r="B2068" i="8"/>
  <c r="A2068" i="8"/>
  <c r="I2067" i="8"/>
  <c r="G2067" i="8"/>
  <c r="F2067" i="8"/>
  <c r="E2067" i="8"/>
  <c r="D2067" i="8"/>
  <c r="C2067" i="8"/>
  <c r="B2067" i="8"/>
  <c r="A2067" i="8"/>
  <c r="I2066" i="8"/>
  <c r="G2066" i="8"/>
  <c r="F2066" i="8"/>
  <c r="E2066" i="8"/>
  <c r="D2066" i="8"/>
  <c r="C2066" i="8"/>
  <c r="B2066" i="8"/>
  <c r="A2066" i="8"/>
  <c r="I2065" i="8"/>
  <c r="G2065" i="8"/>
  <c r="F2065" i="8"/>
  <c r="E2065" i="8"/>
  <c r="D2065" i="8"/>
  <c r="C2065" i="8"/>
  <c r="B2065" i="8"/>
  <c r="A2065" i="8"/>
  <c r="I2064" i="8"/>
  <c r="G2064" i="8"/>
  <c r="F2064" i="8"/>
  <c r="E2064" i="8"/>
  <c r="D2064" i="8"/>
  <c r="C2064" i="8"/>
  <c r="B2064" i="8"/>
  <c r="A2064" i="8"/>
  <c r="I2063" i="8"/>
  <c r="G2063" i="8"/>
  <c r="F2063" i="8"/>
  <c r="E2063" i="8"/>
  <c r="D2063" i="8"/>
  <c r="C2063" i="8"/>
  <c r="B2063" i="8"/>
  <c r="A2063" i="8"/>
  <c r="I2062" i="8"/>
  <c r="G2062" i="8"/>
  <c r="F2062" i="8"/>
  <c r="E2062" i="8"/>
  <c r="D2062" i="8"/>
  <c r="C2062" i="8"/>
  <c r="B2062" i="8"/>
  <c r="A2062" i="8"/>
  <c r="I2061" i="8"/>
  <c r="G2061" i="8"/>
  <c r="F2061" i="8"/>
  <c r="E2061" i="8"/>
  <c r="D2061" i="8"/>
  <c r="C2061" i="8"/>
  <c r="B2061" i="8"/>
  <c r="A2061" i="8"/>
  <c r="I2060" i="8"/>
  <c r="G2060" i="8"/>
  <c r="F2060" i="8"/>
  <c r="E2060" i="8"/>
  <c r="D2060" i="8"/>
  <c r="C2060" i="8"/>
  <c r="B2060" i="8"/>
  <c r="A2060" i="8"/>
  <c r="I2059" i="8"/>
  <c r="G2059" i="8"/>
  <c r="F2059" i="8"/>
  <c r="E2059" i="8"/>
  <c r="D2059" i="8"/>
  <c r="C2059" i="8"/>
  <c r="B2059" i="8"/>
  <c r="A2059" i="8"/>
  <c r="I2058" i="8"/>
  <c r="G2058" i="8"/>
  <c r="F2058" i="8"/>
  <c r="E2058" i="8"/>
  <c r="D2058" i="8"/>
  <c r="C2058" i="8"/>
  <c r="B2058" i="8"/>
  <c r="A2058" i="8"/>
  <c r="I2057" i="8"/>
  <c r="G2057" i="8"/>
  <c r="F2057" i="8"/>
  <c r="E2057" i="8"/>
  <c r="D2057" i="8"/>
  <c r="C2057" i="8"/>
  <c r="B2057" i="8"/>
  <c r="A2057" i="8"/>
  <c r="I2056" i="8"/>
  <c r="G2056" i="8"/>
  <c r="F2056" i="8"/>
  <c r="E2056" i="8"/>
  <c r="D2056" i="8"/>
  <c r="C2056" i="8"/>
  <c r="B2056" i="8"/>
  <c r="A2056" i="8"/>
  <c r="I2055" i="8"/>
  <c r="G2055" i="8"/>
  <c r="F2055" i="8"/>
  <c r="E2055" i="8"/>
  <c r="D2055" i="8"/>
  <c r="C2055" i="8"/>
  <c r="B2055" i="8"/>
  <c r="A2055" i="8"/>
  <c r="I2054" i="8"/>
  <c r="G2054" i="8"/>
  <c r="F2054" i="8"/>
  <c r="E2054" i="8"/>
  <c r="D2054" i="8"/>
  <c r="C2054" i="8"/>
  <c r="B2054" i="8"/>
  <c r="A2054" i="8"/>
  <c r="I2053" i="8"/>
  <c r="G2053" i="8"/>
  <c r="F2053" i="8"/>
  <c r="E2053" i="8"/>
  <c r="D2053" i="8"/>
  <c r="C2053" i="8"/>
  <c r="B2053" i="8"/>
  <c r="A2053" i="8"/>
  <c r="I2052" i="8"/>
  <c r="G2052" i="8"/>
  <c r="F2052" i="8"/>
  <c r="E2052" i="8"/>
  <c r="D2052" i="8"/>
  <c r="C2052" i="8"/>
  <c r="B2052" i="8"/>
  <c r="A2052" i="8"/>
  <c r="I2051" i="8"/>
  <c r="G2051" i="8"/>
  <c r="F2051" i="8"/>
  <c r="E2051" i="8"/>
  <c r="D2051" i="8"/>
  <c r="C2051" i="8"/>
  <c r="B2051" i="8"/>
  <c r="A2051" i="8"/>
  <c r="I2050" i="8"/>
  <c r="G2050" i="8"/>
  <c r="F2050" i="8"/>
  <c r="E2050" i="8"/>
  <c r="D2050" i="8"/>
  <c r="C2050" i="8"/>
  <c r="B2050" i="8"/>
  <c r="A2050" i="8"/>
  <c r="I2049" i="8"/>
  <c r="G2049" i="8"/>
  <c r="F2049" i="8"/>
  <c r="E2049" i="8"/>
  <c r="D2049" i="8"/>
  <c r="C2049" i="8"/>
  <c r="B2049" i="8"/>
  <c r="A2049" i="8"/>
  <c r="I2048" i="8"/>
  <c r="G2048" i="8"/>
  <c r="F2048" i="8"/>
  <c r="E2048" i="8"/>
  <c r="D2048" i="8"/>
  <c r="C2048" i="8"/>
  <c r="B2048" i="8"/>
  <c r="A2048" i="8"/>
  <c r="I2047" i="8"/>
  <c r="G2047" i="8"/>
  <c r="F2047" i="8"/>
  <c r="E2047" i="8"/>
  <c r="D2047" i="8"/>
  <c r="C2047" i="8"/>
  <c r="B2047" i="8"/>
  <c r="A2047" i="8"/>
  <c r="I2046" i="8"/>
  <c r="G2046" i="8"/>
  <c r="F2046" i="8"/>
  <c r="E2046" i="8"/>
  <c r="D2046" i="8"/>
  <c r="C2046" i="8"/>
  <c r="B2046" i="8"/>
  <c r="A2046" i="8"/>
  <c r="I2045" i="8"/>
  <c r="G2045" i="8"/>
  <c r="F2045" i="8"/>
  <c r="E2045" i="8"/>
  <c r="D2045" i="8"/>
  <c r="C2045" i="8"/>
  <c r="B2045" i="8"/>
  <c r="A2045" i="8"/>
  <c r="I2044" i="8"/>
  <c r="G2044" i="8"/>
  <c r="F2044" i="8"/>
  <c r="E2044" i="8"/>
  <c r="D2044" i="8"/>
  <c r="C2044" i="8"/>
  <c r="B2044" i="8"/>
  <c r="A2044" i="8"/>
  <c r="I2043" i="8"/>
  <c r="G2043" i="8"/>
  <c r="F2043" i="8"/>
  <c r="E2043" i="8"/>
  <c r="D2043" i="8"/>
  <c r="C2043" i="8"/>
  <c r="B2043" i="8"/>
  <c r="A2043" i="8"/>
  <c r="I2042" i="8"/>
  <c r="G2042" i="8"/>
  <c r="F2042" i="8"/>
  <c r="E2042" i="8"/>
  <c r="D2042" i="8"/>
  <c r="C2042" i="8"/>
  <c r="B2042" i="8"/>
  <c r="A2042" i="8"/>
  <c r="I2041" i="8"/>
  <c r="G2041" i="8"/>
  <c r="F2041" i="8"/>
  <c r="E2041" i="8"/>
  <c r="D2041" i="8"/>
  <c r="C2041" i="8"/>
  <c r="B2041" i="8"/>
  <c r="A2041" i="8"/>
  <c r="I2040" i="8"/>
  <c r="G2040" i="8"/>
  <c r="F2040" i="8"/>
  <c r="E2040" i="8"/>
  <c r="D2040" i="8"/>
  <c r="C2040" i="8"/>
  <c r="B2040" i="8"/>
  <c r="A2040" i="8"/>
  <c r="I2039" i="8"/>
  <c r="G2039" i="8"/>
  <c r="F2039" i="8"/>
  <c r="E2039" i="8"/>
  <c r="D2039" i="8"/>
  <c r="C2039" i="8"/>
  <c r="B2039" i="8"/>
  <c r="A2039" i="8"/>
  <c r="I2038" i="8"/>
  <c r="G2038" i="8"/>
  <c r="F2038" i="8"/>
  <c r="E2038" i="8"/>
  <c r="D2038" i="8"/>
  <c r="C2038" i="8"/>
  <c r="B2038" i="8"/>
  <c r="A2038" i="8"/>
  <c r="I2037" i="8"/>
  <c r="G2037" i="8"/>
  <c r="F2037" i="8"/>
  <c r="E2037" i="8"/>
  <c r="D2037" i="8"/>
  <c r="C2037" i="8"/>
  <c r="B2037" i="8"/>
  <c r="A2037" i="8"/>
  <c r="I2036" i="8"/>
  <c r="G2036" i="8"/>
  <c r="F2036" i="8"/>
  <c r="E2036" i="8"/>
  <c r="D2036" i="8"/>
  <c r="C2036" i="8"/>
  <c r="B2036" i="8"/>
  <c r="A2036" i="8"/>
  <c r="I2035" i="8"/>
  <c r="G2035" i="8"/>
  <c r="F2035" i="8"/>
  <c r="E2035" i="8"/>
  <c r="D2035" i="8"/>
  <c r="C2035" i="8"/>
  <c r="B2035" i="8"/>
  <c r="A2035" i="8"/>
  <c r="I2034" i="8"/>
  <c r="G2034" i="8"/>
  <c r="F2034" i="8"/>
  <c r="E2034" i="8"/>
  <c r="D2034" i="8"/>
  <c r="C2034" i="8"/>
  <c r="B2034" i="8"/>
  <c r="A2034" i="8"/>
  <c r="I2033" i="8"/>
  <c r="G2033" i="8"/>
  <c r="F2033" i="8"/>
  <c r="E2033" i="8"/>
  <c r="D2033" i="8"/>
  <c r="C2033" i="8"/>
  <c r="B2033" i="8"/>
  <c r="A2033" i="8"/>
  <c r="I2032" i="8"/>
  <c r="G2032" i="8"/>
  <c r="F2032" i="8"/>
  <c r="E2032" i="8"/>
  <c r="D2032" i="8"/>
  <c r="C2032" i="8"/>
  <c r="B2032" i="8"/>
  <c r="A2032" i="8"/>
  <c r="I2031" i="8"/>
  <c r="G2031" i="8"/>
  <c r="F2031" i="8"/>
  <c r="E2031" i="8"/>
  <c r="D2031" i="8"/>
  <c r="C2031" i="8"/>
  <c r="B2031" i="8"/>
  <c r="A2031" i="8"/>
  <c r="I2030" i="8"/>
  <c r="G2030" i="8"/>
  <c r="F2030" i="8"/>
  <c r="E2030" i="8"/>
  <c r="D2030" i="8"/>
  <c r="C2030" i="8"/>
  <c r="B2030" i="8"/>
  <c r="A2030" i="8"/>
  <c r="I2029" i="8"/>
  <c r="G2029" i="8"/>
  <c r="F2029" i="8"/>
  <c r="E2029" i="8"/>
  <c r="D2029" i="8"/>
  <c r="C2029" i="8"/>
  <c r="B2029" i="8"/>
  <c r="A2029" i="8"/>
  <c r="I2028" i="8"/>
  <c r="G2028" i="8"/>
  <c r="F2028" i="8"/>
  <c r="E2028" i="8"/>
  <c r="D2028" i="8"/>
  <c r="C2028" i="8"/>
  <c r="B2028" i="8"/>
  <c r="A2028" i="8"/>
  <c r="I2027" i="8"/>
  <c r="G2027" i="8"/>
  <c r="F2027" i="8"/>
  <c r="E2027" i="8"/>
  <c r="D2027" i="8"/>
  <c r="C2027" i="8"/>
  <c r="B2027" i="8"/>
  <c r="A2027" i="8"/>
  <c r="I2026" i="8"/>
  <c r="G2026" i="8"/>
  <c r="F2026" i="8"/>
  <c r="E2026" i="8"/>
  <c r="D2026" i="8"/>
  <c r="C2026" i="8"/>
  <c r="B2026" i="8"/>
  <c r="A2026" i="8"/>
  <c r="I2025" i="8"/>
  <c r="G2025" i="8"/>
  <c r="F2025" i="8"/>
  <c r="E2025" i="8"/>
  <c r="D2025" i="8"/>
  <c r="C2025" i="8"/>
  <c r="B2025" i="8"/>
  <c r="A2025" i="8"/>
  <c r="I2024" i="8"/>
  <c r="G2024" i="8"/>
  <c r="F2024" i="8"/>
  <c r="E2024" i="8"/>
  <c r="D2024" i="8"/>
  <c r="C2024" i="8"/>
  <c r="B2024" i="8"/>
  <c r="A2024" i="8"/>
  <c r="I2023" i="8"/>
  <c r="G2023" i="8"/>
  <c r="F2023" i="8"/>
  <c r="E2023" i="8"/>
  <c r="D2023" i="8"/>
  <c r="C2023" i="8"/>
  <c r="B2023" i="8"/>
  <c r="A2023" i="8"/>
  <c r="I2022" i="8"/>
  <c r="G2022" i="8"/>
  <c r="F2022" i="8"/>
  <c r="E2022" i="8"/>
  <c r="D2022" i="8"/>
  <c r="C2022" i="8"/>
  <c r="B2022" i="8"/>
  <c r="A2022" i="8"/>
  <c r="I2021" i="8"/>
  <c r="G2021" i="8"/>
  <c r="F2021" i="8"/>
  <c r="E2021" i="8"/>
  <c r="D2021" i="8"/>
  <c r="C2021" i="8"/>
  <c r="B2021" i="8"/>
  <c r="A2021" i="8"/>
  <c r="I2020" i="8"/>
  <c r="G2020" i="8"/>
  <c r="F2020" i="8"/>
  <c r="E2020" i="8"/>
  <c r="D2020" i="8"/>
  <c r="C2020" i="8"/>
  <c r="B2020" i="8"/>
  <c r="A2020" i="8"/>
  <c r="I2019" i="8"/>
  <c r="G2019" i="8"/>
  <c r="F2019" i="8"/>
  <c r="E2019" i="8"/>
  <c r="D2019" i="8"/>
  <c r="C2019" i="8"/>
  <c r="B2019" i="8"/>
  <c r="A2019" i="8"/>
  <c r="I2018" i="8"/>
  <c r="G2018" i="8"/>
  <c r="F2018" i="8"/>
  <c r="E2018" i="8"/>
  <c r="D2018" i="8"/>
  <c r="C2018" i="8"/>
  <c r="B2018" i="8"/>
  <c r="A2018" i="8"/>
  <c r="I2017" i="8"/>
  <c r="G2017" i="8"/>
  <c r="F2017" i="8"/>
  <c r="E2017" i="8"/>
  <c r="D2017" i="8"/>
  <c r="C2017" i="8"/>
  <c r="B2017" i="8"/>
  <c r="A2017" i="8"/>
  <c r="I2016" i="8"/>
  <c r="G2016" i="8"/>
  <c r="F2016" i="8"/>
  <c r="E2016" i="8"/>
  <c r="D2016" i="8"/>
  <c r="C2016" i="8"/>
  <c r="B2016" i="8"/>
  <c r="A2016" i="8"/>
  <c r="I2015" i="8"/>
  <c r="G2015" i="8"/>
  <c r="F2015" i="8"/>
  <c r="E2015" i="8"/>
  <c r="D2015" i="8"/>
  <c r="C2015" i="8"/>
  <c r="B2015" i="8"/>
  <c r="A2015" i="8"/>
  <c r="I2014" i="8"/>
  <c r="G2014" i="8"/>
  <c r="F2014" i="8"/>
  <c r="E2014" i="8"/>
  <c r="D2014" i="8"/>
  <c r="C2014" i="8"/>
  <c r="B2014" i="8"/>
  <c r="A2014" i="8"/>
  <c r="I2013" i="8"/>
  <c r="G2013" i="8"/>
  <c r="F2013" i="8"/>
  <c r="E2013" i="8"/>
  <c r="D2013" i="8"/>
  <c r="C2013" i="8"/>
  <c r="B2013" i="8"/>
  <c r="A2013" i="8"/>
  <c r="I2012" i="8"/>
  <c r="G2012" i="8"/>
  <c r="F2012" i="8"/>
  <c r="E2012" i="8"/>
  <c r="D2012" i="8"/>
  <c r="C2012" i="8"/>
  <c r="B2012" i="8"/>
  <c r="A2012" i="8"/>
  <c r="I2011" i="8"/>
  <c r="G2011" i="8"/>
  <c r="F2011" i="8"/>
  <c r="E2011" i="8"/>
  <c r="D2011" i="8"/>
  <c r="C2011" i="8"/>
  <c r="B2011" i="8"/>
  <c r="A2011" i="8"/>
  <c r="I2010" i="8"/>
  <c r="G2010" i="8"/>
  <c r="F2010" i="8"/>
  <c r="E2010" i="8"/>
  <c r="D2010" i="8"/>
  <c r="C2010" i="8"/>
  <c r="B2010" i="8"/>
  <c r="A2010" i="8"/>
  <c r="I2009" i="8"/>
  <c r="G2009" i="8"/>
  <c r="F2009" i="8"/>
  <c r="E2009" i="8"/>
  <c r="D2009" i="8"/>
  <c r="C2009" i="8"/>
  <c r="B2009" i="8"/>
  <c r="A2009" i="8"/>
  <c r="I2008" i="8"/>
  <c r="G2008" i="8"/>
  <c r="F2008" i="8"/>
  <c r="E2008" i="8"/>
  <c r="D2008" i="8"/>
  <c r="C2008" i="8"/>
  <c r="B2008" i="8"/>
  <c r="A2008" i="8"/>
  <c r="I2007" i="8"/>
  <c r="G2007" i="8"/>
  <c r="F2007" i="8"/>
  <c r="E2007" i="8"/>
  <c r="D2007" i="8"/>
  <c r="C2007" i="8"/>
  <c r="B2007" i="8"/>
  <c r="A2007" i="8"/>
  <c r="I2006" i="8"/>
  <c r="G2006" i="8"/>
  <c r="F2006" i="8"/>
  <c r="E2006" i="8"/>
  <c r="D2006" i="8"/>
  <c r="C2006" i="8"/>
  <c r="B2006" i="8"/>
  <c r="A2006" i="8"/>
  <c r="I2005" i="8"/>
  <c r="G2005" i="8"/>
  <c r="F2005" i="8"/>
  <c r="E2005" i="8"/>
  <c r="D2005" i="8"/>
  <c r="C2005" i="8"/>
  <c r="B2005" i="8"/>
  <c r="A2005" i="8"/>
  <c r="I2004" i="8"/>
  <c r="G2004" i="8"/>
  <c r="F2004" i="8"/>
  <c r="E2004" i="8"/>
  <c r="D2004" i="8"/>
  <c r="C2004" i="8"/>
  <c r="B2004" i="8"/>
  <c r="A2004" i="8"/>
  <c r="I2003" i="8"/>
  <c r="G2003" i="8"/>
  <c r="F2003" i="8"/>
  <c r="E2003" i="8"/>
  <c r="D2003" i="8"/>
  <c r="C2003" i="8"/>
  <c r="B2003" i="8"/>
  <c r="A2003" i="8"/>
  <c r="I2002" i="8"/>
  <c r="G2002" i="8"/>
  <c r="F2002" i="8"/>
  <c r="E2002" i="8"/>
  <c r="D2002" i="8"/>
  <c r="C2002" i="8"/>
  <c r="B2002" i="8"/>
  <c r="A2002" i="8"/>
  <c r="I2001" i="8"/>
  <c r="G2001" i="8"/>
  <c r="F2001" i="8"/>
  <c r="E2001" i="8"/>
  <c r="D2001" i="8"/>
  <c r="C2001" i="8"/>
  <c r="B2001" i="8"/>
  <c r="A2001" i="8"/>
  <c r="I2000" i="8"/>
  <c r="G2000" i="8"/>
  <c r="F2000" i="8"/>
  <c r="E2000" i="8"/>
  <c r="D2000" i="8"/>
  <c r="C2000" i="8"/>
  <c r="B2000" i="8"/>
  <c r="A2000" i="8"/>
  <c r="I1999" i="8"/>
  <c r="G1999" i="8"/>
  <c r="F1999" i="8"/>
  <c r="E1999" i="8"/>
  <c r="D1999" i="8"/>
  <c r="C1999" i="8"/>
  <c r="B1999" i="8"/>
  <c r="A1999" i="8"/>
  <c r="I1998" i="8"/>
  <c r="G1998" i="8"/>
  <c r="F1998" i="8"/>
  <c r="E1998" i="8"/>
  <c r="D1998" i="8"/>
  <c r="C1998" i="8"/>
  <c r="B1998" i="8"/>
  <c r="A1998" i="8"/>
  <c r="I1997" i="8"/>
  <c r="G1997" i="8"/>
  <c r="F1997" i="8"/>
  <c r="E1997" i="8"/>
  <c r="D1997" i="8"/>
  <c r="C1997" i="8"/>
  <c r="B1997" i="8"/>
  <c r="A1997" i="8"/>
  <c r="I1996" i="8"/>
  <c r="G1996" i="8"/>
  <c r="F1996" i="8"/>
  <c r="E1996" i="8"/>
  <c r="D1996" i="8"/>
  <c r="C1996" i="8"/>
  <c r="B1996" i="8"/>
  <c r="A1996" i="8"/>
  <c r="I1995" i="8"/>
  <c r="G1995" i="8"/>
  <c r="F1995" i="8"/>
  <c r="E1995" i="8"/>
  <c r="D1995" i="8"/>
  <c r="C1995" i="8"/>
  <c r="B1995" i="8"/>
  <c r="A1995" i="8"/>
  <c r="I1994" i="8"/>
  <c r="G1994" i="8"/>
  <c r="F1994" i="8"/>
  <c r="E1994" i="8"/>
  <c r="D1994" i="8"/>
  <c r="C1994" i="8"/>
  <c r="B1994" i="8"/>
  <c r="A1994" i="8"/>
  <c r="I1993" i="8"/>
  <c r="G1993" i="8"/>
  <c r="F1993" i="8"/>
  <c r="E1993" i="8"/>
  <c r="D1993" i="8"/>
  <c r="C1993" i="8"/>
  <c r="B1993" i="8"/>
  <c r="A1993" i="8"/>
  <c r="I1992" i="8"/>
  <c r="G1992" i="8"/>
  <c r="F1992" i="8"/>
  <c r="E1992" i="8"/>
  <c r="D1992" i="8"/>
  <c r="C1992" i="8"/>
  <c r="B1992" i="8"/>
  <c r="A1992" i="8"/>
  <c r="I1991" i="8"/>
  <c r="G1991" i="8"/>
  <c r="F1991" i="8"/>
  <c r="E1991" i="8"/>
  <c r="D1991" i="8"/>
  <c r="C1991" i="8"/>
  <c r="B1991" i="8"/>
  <c r="A1991" i="8"/>
  <c r="I1990" i="8"/>
  <c r="G1990" i="8"/>
  <c r="F1990" i="8"/>
  <c r="E1990" i="8"/>
  <c r="D1990" i="8"/>
  <c r="C1990" i="8"/>
  <c r="B1990" i="8"/>
  <c r="A1990" i="8"/>
  <c r="I1989" i="8"/>
  <c r="G1989" i="8"/>
  <c r="F1989" i="8"/>
  <c r="E1989" i="8"/>
  <c r="D1989" i="8"/>
  <c r="C1989" i="8"/>
  <c r="B1989" i="8"/>
  <c r="A1989" i="8"/>
  <c r="I1988" i="8"/>
  <c r="G1988" i="8"/>
  <c r="F1988" i="8"/>
  <c r="E1988" i="8"/>
  <c r="D1988" i="8"/>
  <c r="C1988" i="8"/>
  <c r="B1988" i="8"/>
  <c r="A1988" i="8"/>
  <c r="I1987" i="8"/>
  <c r="G1987" i="8"/>
  <c r="F1987" i="8"/>
  <c r="E1987" i="8"/>
  <c r="D1987" i="8"/>
  <c r="C1987" i="8"/>
  <c r="B1987" i="8"/>
  <c r="A1987" i="8"/>
  <c r="I1986" i="8"/>
  <c r="G1986" i="8"/>
  <c r="F1986" i="8"/>
  <c r="E1986" i="8"/>
  <c r="D1986" i="8"/>
  <c r="C1986" i="8"/>
  <c r="B1986" i="8"/>
  <c r="A1986" i="8"/>
  <c r="I1985" i="8"/>
  <c r="G1985" i="8"/>
  <c r="F1985" i="8"/>
  <c r="E1985" i="8"/>
  <c r="D1985" i="8"/>
  <c r="C1985" i="8"/>
  <c r="B1985" i="8"/>
  <c r="A1985" i="8"/>
  <c r="I1984" i="8"/>
  <c r="G1984" i="8"/>
  <c r="F1984" i="8"/>
  <c r="E1984" i="8"/>
  <c r="D1984" i="8"/>
  <c r="C1984" i="8"/>
  <c r="B1984" i="8"/>
  <c r="A1984" i="8"/>
  <c r="I1983" i="8"/>
  <c r="G1983" i="8"/>
  <c r="F1983" i="8"/>
  <c r="E1983" i="8"/>
  <c r="D1983" i="8"/>
  <c r="C1983" i="8"/>
  <c r="B1983" i="8"/>
  <c r="A1983" i="8"/>
  <c r="I1982" i="8"/>
  <c r="G1982" i="8"/>
  <c r="F1982" i="8"/>
  <c r="E1982" i="8"/>
  <c r="D1982" i="8"/>
  <c r="C1982" i="8"/>
  <c r="B1982" i="8"/>
  <c r="A1982" i="8"/>
  <c r="I1981" i="8"/>
  <c r="G1981" i="8"/>
  <c r="F1981" i="8"/>
  <c r="E1981" i="8"/>
  <c r="D1981" i="8"/>
  <c r="C1981" i="8"/>
  <c r="B1981" i="8"/>
  <c r="A1981" i="8"/>
  <c r="I1980" i="8"/>
  <c r="G1980" i="8"/>
  <c r="F1980" i="8"/>
  <c r="E1980" i="8"/>
  <c r="D1980" i="8"/>
  <c r="C1980" i="8"/>
  <c r="B1980" i="8"/>
  <c r="A1980" i="8"/>
  <c r="I1979" i="8"/>
  <c r="G1979" i="8"/>
  <c r="F1979" i="8"/>
  <c r="E1979" i="8"/>
  <c r="D1979" i="8"/>
  <c r="C1979" i="8"/>
  <c r="B1979" i="8"/>
  <c r="A1979" i="8"/>
  <c r="I1978" i="8"/>
  <c r="G1978" i="8"/>
  <c r="F1978" i="8"/>
  <c r="E1978" i="8"/>
  <c r="D1978" i="8"/>
  <c r="C1978" i="8"/>
  <c r="B1978" i="8"/>
  <c r="A1978" i="8"/>
  <c r="I1977" i="8"/>
  <c r="G1977" i="8"/>
  <c r="F1977" i="8"/>
  <c r="E1977" i="8"/>
  <c r="D1977" i="8"/>
  <c r="C1977" i="8"/>
  <c r="B1977" i="8"/>
  <c r="A1977" i="8"/>
  <c r="I1976" i="8"/>
  <c r="G1976" i="8"/>
  <c r="F1976" i="8"/>
  <c r="E1976" i="8"/>
  <c r="D1976" i="8"/>
  <c r="C1976" i="8"/>
  <c r="B1976" i="8"/>
  <c r="A1976" i="8"/>
  <c r="I1975" i="8"/>
  <c r="G1975" i="8"/>
  <c r="F1975" i="8"/>
  <c r="E1975" i="8"/>
  <c r="D1975" i="8"/>
  <c r="C1975" i="8"/>
  <c r="B1975" i="8"/>
  <c r="A1975" i="8"/>
  <c r="I1974" i="8"/>
  <c r="G1974" i="8"/>
  <c r="F1974" i="8"/>
  <c r="E1974" i="8"/>
  <c r="D1974" i="8"/>
  <c r="C1974" i="8"/>
  <c r="B1974" i="8"/>
  <c r="A1974" i="8"/>
  <c r="I1973" i="8"/>
  <c r="G1973" i="8"/>
  <c r="F1973" i="8"/>
  <c r="E1973" i="8"/>
  <c r="D1973" i="8"/>
  <c r="C1973" i="8"/>
  <c r="B1973" i="8"/>
  <c r="A1973" i="8"/>
  <c r="I1972" i="8"/>
  <c r="G1972" i="8"/>
  <c r="F1972" i="8"/>
  <c r="E1972" i="8"/>
  <c r="D1972" i="8"/>
  <c r="C1972" i="8"/>
  <c r="B1972" i="8"/>
  <c r="A1972" i="8"/>
  <c r="I1971" i="8"/>
  <c r="G1971" i="8"/>
  <c r="F1971" i="8"/>
  <c r="E1971" i="8"/>
  <c r="D1971" i="8"/>
  <c r="C1971" i="8"/>
  <c r="B1971" i="8"/>
  <c r="A1971" i="8"/>
  <c r="I1970" i="8"/>
  <c r="G1970" i="8"/>
  <c r="F1970" i="8"/>
  <c r="E1970" i="8"/>
  <c r="D1970" i="8"/>
  <c r="C1970" i="8"/>
  <c r="B1970" i="8"/>
  <c r="A1970" i="8"/>
  <c r="I1969" i="8"/>
  <c r="G1969" i="8"/>
  <c r="F1969" i="8"/>
  <c r="E1969" i="8"/>
  <c r="D1969" i="8"/>
  <c r="C1969" i="8"/>
  <c r="B1969" i="8"/>
  <c r="A1969" i="8"/>
  <c r="I1968" i="8"/>
  <c r="G1968" i="8"/>
  <c r="F1968" i="8"/>
  <c r="E1968" i="8"/>
  <c r="D1968" i="8"/>
  <c r="C1968" i="8"/>
  <c r="B1968" i="8"/>
  <c r="A1968" i="8"/>
  <c r="I1967" i="8"/>
  <c r="G1967" i="8"/>
  <c r="F1967" i="8"/>
  <c r="E1967" i="8"/>
  <c r="D1967" i="8"/>
  <c r="C1967" i="8"/>
  <c r="B1967" i="8"/>
  <c r="A1967" i="8"/>
  <c r="I1966" i="8"/>
  <c r="G1966" i="8"/>
  <c r="F1966" i="8"/>
  <c r="E1966" i="8"/>
  <c r="D1966" i="8"/>
  <c r="C1966" i="8"/>
  <c r="B1966" i="8"/>
  <c r="A1966" i="8"/>
  <c r="I1965" i="8"/>
  <c r="G1965" i="8"/>
  <c r="F1965" i="8"/>
  <c r="E1965" i="8"/>
  <c r="D1965" i="8"/>
  <c r="C1965" i="8"/>
  <c r="B1965" i="8"/>
  <c r="A1965" i="8"/>
  <c r="I1964" i="8"/>
  <c r="G1964" i="8"/>
  <c r="F1964" i="8"/>
  <c r="E1964" i="8"/>
  <c r="D1964" i="8"/>
  <c r="C1964" i="8"/>
  <c r="B1964" i="8"/>
  <c r="A1964" i="8"/>
  <c r="I1963" i="8"/>
  <c r="G1963" i="8"/>
  <c r="F1963" i="8"/>
  <c r="E1963" i="8"/>
  <c r="D1963" i="8"/>
  <c r="C1963" i="8"/>
  <c r="B1963" i="8"/>
  <c r="A1963" i="8"/>
  <c r="I1962" i="8"/>
  <c r="G1962" i="8"/>
  <c r="F1962" i="8"/>
  <c r="E1962" i="8"/>
  <c r="D1962" i="8"/>
  <c r="C1962" i="8"/>
  <c r="B1962" i="8"/>
  <c r="A1962" i="8"/>
  <c r="I1961" i="8"/>
  <c r="G1961" i="8"/>
  <c r="F1961" i="8"/>
  <c r="E1961" i="8"/>
  <c r="D1961" i="8"/>
  <c r="C1961" i="8"/>
  <c r="B1961" i="8"/>
  <c r="A1961" i="8"/>
  <c r="I1960" i="8"/>
  <c r="G1960" i="8"/>
  <c r="F1960" i="8"/>
  <c r="E1960" i="8"/>
  <c r="D1960" i="8"/>
  <c r="C1960" i="8"/>
  <c r="B1960" i="8"/>
  <c r="A1960" i="8"/>
  <c r="I1959" i="8"/>
  <c r="G1959" i="8"/>
  <c r="F1959" i="8"/>
  <c r="E1959" i="8"/>
  <c r="D1959" i="8"/>
  <c r="C1959" i="8"/>
  <c r="B1959" i="8"/>
  <c r="A1959" i="8"/>
  <c r="I1958" i="8"/>
  <c r="G1958" i="8"/>
  <c r="F1958" i="8"/>
  <c r="E1958" i="8"/>
  <c r="D1958" i="8"/>
  <c r="C1958" i="8"/>
  <c r="B1958" i="8"/>
  <c r="A1958" i="8"/>
  <c r="I1957" i="8"/>
  <c r="G1957" i="8"/>
  <c r="F1957" i="8"/>
  <c r="E1957" i="8"/>
  <c r="D1957" i="8"/>
  <c r="C1957" i="8"/>
  <c r="B1957" i="8"/>
  <c r="A1957" i="8"/>
  <c r="I1956" i="8"/>
  <c r="G1956" i="8"/>
  <c r="F1956" i="8"/>
  <c r="E1956" i="8"/>
  <c r="D1956" i="8"/>
  <c r="C1956" i="8"/>
  <c r="B1956" i="8"/>
  <c r="A1956" i="8"/>
  <c r="I1955" i="8"/>
  <c r="G1955" i="8"/>
  <c r="F1955" i="8"/>
  <c r="E1955" i="8"/>
  <c r="D1955" i="8"/>
  <c r="C1955" i="8"/>
  <c r="B1955" i="8"/>
  <c r="A1955" i="8"/>
  <c r="I1954" i="8"/>
  <c r="G1954" i="8"/>
  <c r="F1954" i="8"/>
  <c r="E1954" i="8"/>
  <c r="D1954" i="8"/>
  <c r="C1954" i="8"/>
  <c r="B1954" i="8"/>
  <c r="A1954" i="8"/>
  <c r="I1953" i="8"/>
  <c r="G1953" i="8"/>
  <c r="F1953" i="8"/>
  <c r="E1953" i="8"/>
  <c r="D1953" i="8"/>
  <c r="C1953" i="8"/>
  <c r="B1953" i="8"/>
  <c r="A1953" i="8"/>
  <c r="I1952" i="8"/>
  <c r="G1952" i="8"/>
  <c r="F1952" i="8"/>
  <c r="E1952" i="8"/>
  <c r="D1952" i="8"/>
  <c r="C1952" i="8"/>
  <c r="B1952" i="8"/>
  <c r="A1952" i="8"/>
  <c r="I1951" i="8"/>
  <c r="G1951" i="8"/>
  <c r="F1951" i="8"/>
  <c r="E1951" i="8"/>
  <c r="D1951" i="8"/>
  <c r="C1951" i="8"/>
  <c r="B1951" i="8"/>
  <c r="A1951" i="8"/>
  <c r="I1950" i="8"/>
  <c r="G1950" i="8"/>
  <c r="F1950" i="8"/>
  <c r="E1950" i="8"/>
  <c r="D1950" i="8"/>
  <c r="C1950" i="8"/>
  <c r="B1950" i="8"/>
  <c r="A1950" i="8"/>
  <c r="I1949" i="8"/>
  <c r="G1949" i="8"/>
  <c r="F1949" i="8"/>
  <c r="E1949" i="8"/>
  <c r="D1949" i="8"/>
  <c r="C1949" i="8"/>
  <c r="B1949" i="8"/>
  <c r="A1949" i="8"/>
  <c r="I1948" i="8"/>
  <c r="G1948" i="8"/>
  <c r="F1948" i="8"/>
  <c r="E1948" i="8"/>
  <c r="D1948" i="8"/>
  <c r="C1948" i="8"/>
  <c r="B1948" i="8"/>
  <c r="A1948" i="8"/>
  <c r="I1947" i="8"/>
  <c r="G1947" i="8"/>
  <c r="F1947" i="8"/>
  <c r="E1947" i="8"/>
  <c r="D1947" i="8"/>
  <c r="C1947" i="8"/>
  <c r="B1947" i="8"/>
  <c r="A1947" i="8"/>
  <c r="I1946" i="8"/>
  <c r="G1946" i="8"/>
  <c r="F1946" i="8"/>
  <c r="E1946" i="8"/>
  <c r="D1946" i="8"/>
  <c r="C1946" i="8"/>
  <c r="B1946" i="8"/>
  <c r="A1946" i="8"/>
  <c r="I1945" i="8"/>
  <c r="G1945" i="8"/>
  <c r="F1945" i="8"/>
  <c r="E1945" i="8"/>
  <c r="D1945" i="8"/>
  <c r="C1945" i="8"/>
  <c r="B1945" i="8"/>
  <c r="A1945" i="8"/>
  <c r="I1944" i="8"/>
  <c r="G1944" i="8"/>
  <c r="F1944" i="8"/>
  <c r="E1944" i="8"/>
  <c r="D1944" i="8"/>
  <c r="C1944" i="8"/>
  <c r="B1944" i="8"/>
  <c r="A1944" i="8"/>
  <c r="I1943" i="8"/>
  <c r="G1943" i="8"/>
  <c r="F1943" i="8"/>
  <c r="E1943" i="8"/>
  <c r="D1943" i="8"/>
  <c r="C1943" i="8"/>
  <c r="B1943" i="8"/>
  <c r="A1943" i="8"/>
  <c r="I1942" i="8"/>
  <c r="G1942" i="8"/>
  <c r="F1942" i="8"/>
  <c r="E1942" i="8"/>
  <c r="D1942" i="8"/>
  <c r="C1942" i="8"/>
  <c r="B1942" i="8"/>
  <c r="A1942" i="8"/>
  <c r="I1941" i="8"/>
  <c r="G1941" i="8"/>
  <c r="F1941" i="8"/>
  <c r="E1941" i="8"/>
  <c r="D1941" i="8"/>
  <c r="C1941" i="8"/>
  <c r="B1941" i="8"/>
  <c r="A1941" i="8"/>
  <c r="I1940" i="8"/>
  <c r="G1940" i="8"/>
  <c r="F1940" i="8"/>
  <c r="E1940" i="8"/>
  <c r="D1940" i="8"/>
  <c r="C1940" i="8"/>
  <c r="B1940" i="8"/>
  <c r="A1940" i="8"/>
  <c r="I1939" i="8"/>
  <c r="G1939" i="8"/>
  <c r="F1939" i="8"/>
  <c r="E1939" i="8"/>
  <c r="D1939" i="8"/>
  <c r="C1939" i="8"/>
  <c r="B1939" i="8"/>
  <c r="A1939" i="8"/>
  <c r="I1938" i="8"/>
  <c r="G1938" i="8"/>
  <c r="F1938" i="8"/>
  <c r="E1938" i="8"/>
  <c r="D1938" i="8"/>
  <c r="C1938" i="8"/>
  <c r="B1938" i="8"/>
  <c r="A1938" i="8"/>
  <c r="I1937" i="8"/>
  <c r="G1937" i="8"/>
  <c r="F1937" i="8"/>
  <c r="E1937" i="8"/>
  <c r="D1937" i="8"/>
  <c r="C1937" i="8"/>
  <c r="B1937" i="8"/>
  <c r="A1937" i="8"/>
  <c r="I1936" i="8"/>
  <c r="G1936" i="8"/>
  <c r="F1936" i="8"/>
  <c r="E1936" i="8"/>
  <c r="D1936" i="8"/>
  <c r="C1936" i="8"/>
  <c r="B1936" i="8"/>
  <c r="A1936" i="8"/>
  <c r="I1935" i="8"/>
  <c r="G1935" i="8"/>
  <c r="F1935" i="8"/>
  <c r="E1935" i="8"/>
  <c r="D1935" i="8"/>
  <c r="C1935" i="8"/>
  <c r="B1935" i="8"/>
  <c r="A1935" i="8"/>
  <c r="I1934" i="8"/>
  <c r="G1934" i="8"/>
  <c r="F1934" i="8"/>
  <c r="E1934" i="8"/>
  <c r="D1934" i="8"/>
  <c r="C1934" i="8"/>
  <c r="B1934" i="8"/>
  <c r="A1934" i="8"/>
  <c r="I1933" i="8"/>
  <c r="G1933" i="8"/>
  <c r="F1933" i="8"/>
  <c r="E1933" i="8"/>
  <c r="D1933" i="8"/>
  <c r="C1933" i="8"/>
  <c r="B1933" i="8"/>
  <c r="A1933" i="8"/>
  <c r="I1932" i="8"/>
  <c r="G1932" i="8"/>
  <c r="F1932" i="8"/>
  <c r="E1932" i="8"/>
  <c r="D1932" i="8"/>
  <c r="C1932" i="8"/>
  <c r="B1932" i="8"/>
  <c r="A1932" i="8"/>
  <c r="I1931" i="8"/>
  <c r="G1931" i="8"/>
  <c r="F1931" i="8"/>
  <c r="E1931" i="8"/>
  <c r="D1931" i="8"/>
  <c r="C1931" i="8"/>
  <c r="B1931" i="8"/>
  <c r="A1931" i="8"/>
  <c r="I1930" i="8"/>
  <c r="G1930" i="8"/>
  <c r="F1930" i="8"/>
  <c r="E1930" i="8"/>
  <c r="D1930" i="8"/>
  <c r="C1930" i="8"/>
  <c r="B1930" i="8"/>
  <c r="A1930" i="8"/>
  <c r="I1929" i="8"/>
  <c r="G1929" i="8"/>
  <c r="F1929" i="8"/>
  <c r="E1929" i="8"/>
  <c r="D1929" i="8"/>
  <c r="C1929" i="8"/>
  <c r="B1929" i="8"/>
  <c r="A1929" i="8"/>
  <c r="I1928" i="8"/>
  <c r="G1928" i="8"/>
  <c r="F1928" i="8"/>
  <c r="E1928" i="8"/>
  <c r="D1928" i="8"/>
  <c r="C1928" i="8"/>
  <c r="B1928" i="8"/>
  <c r="A1928" i="8"/>
  <c r="I1927" i="8"/>
  <c r="G1927" i="8"/>
  <c r="F1927" i="8"/>
  <c r="E1927" i="8"/>
  <c r="D1927" i="8"/>
  <c r="C1927" i="8"/>
  <c r="B1927" i="8"/>
  <c r="A1927" i="8"/>
  <c r="I1926" i="8"/>
  <c r="G1926" i="8"/>
  <c r="F1926" i="8"/>
  <c r="E1926" i="8"/>
  <c r="D1926" i="8"/>
  <c r="C1926" i="8"/>
  <c r="B1926" i="8"/>
  <c r="A1926" i="8"/>
  <c r="I1925" i="8"/>
  <c r="G1925" i="8"/>
  <c r="F1925" i="8"/>
  <c r="E1925" i="8"/>
  <c r="D1925" i="8"/>
  <c r="C1925" i="8"/>
  <c r="B1925" i="8"/>
  <c r="A1925" i="8"/>
  <c r="I1924" i="8"/>
  <c r="G1924" i="8"/>
  <c r="F1924" i="8"/>
  <c r="E1924" i="8"/>
  <c r="D1924" i="8"/>
  <c r="C1924" i="8"/>
  <c r="B1924" i="8"/>
  <c r="A1924" i="8"/>
  <c r="I1923" i="8"/>
  <c r="G1923" i="8"/>
  <c r="F1923" i="8"/>
  <c r="E1923" i="8"/>
  <c r="D1923" i="8"/>
  <c r="C1923" i="8"/>
  <c r="B1923" i="8"/>
  <c r="A1923" i="8"/>
  <c r="I1922" i="8"/>
  <c r="G1922" i="8"/>
  <c r="F1922" i="8"/>
  <c r="E1922" i="8"/>
  <c r="D1922" i="8"/>
  <c r="C1922" i="8"/>
  <c r="B1922" i="8"/>
  <c r="A1922" i="8"/>
  <c r="I1921" i="8"/>
  <c r="G1921" i="8"/>
  <c r="F1921" i="8"/>
  <c r="E1921" i="8"/>
  <c r="D1921" i="8"/>
  <c r="C1921" i="8"/>
  <c r="B1921" i="8"/>
  <c r="A1921" i="8"/>
  <c r="I1920" i="8"/>
  <c r="G1920" i="8"/>
  <c r="F1920" i="8"/>
  <c r="E1920" i="8"/>
  <c r="D1920" i="8"/>
  <c r="C1920" i="8"/>
  <c r="B1920" i="8"/>
  <c r="A1920" i="8"/>
  <c r="I1919" i="8"/>
  <c r="G1919" i="8"/>
  <c r="F1919" i="8"/>
  <c r="E1919" i="8"/>
  <c r="D1919" i="8"/>
  <c r="C1919" i="8"/>
  <c r="B1919" i="8"/>
  <c r="A1919" i="8"/>
  <c r="I1918" i="8"/>
  <c r="G1918" i="8"/>
  <c r="F1918" i="8"/>
  <c r="E1918" i="8"/>
  <c r="D1918" i="8"/>
  <c r="C1918" i="8"/>
  <c r="B1918" i="8"/>
  <c r="A1918" i="8"/>
  <c r="I1917" i="8"/>
  <c r="G1917" i="8"/>
  <c r="F1917" i="8"/>
  <c r="E1917" i="8"/>
  <c r="D1917" i="8"/>
  <c r="C1917" i="8"/>
  <c r="B1917" i="8"/>
  <c r="A1917" i="8"/>
  <c r="I1916" i="8"/>
  <c r="G1916" i="8"/>
  <c r="F1916" i="8"/>
  <c r="E1916" i="8"/>
  <c r="D1916" i="8"/>
  <c r="C1916" i="8"/>
  <c r="B1916" i="8"/>
  <c r="A1916" i="8"/>
  <c r="I1915" i="8"/>
  <c r="G1915" i="8"/>
  <c r="F1915" i="8"/>
  <c r="E1915" i="8"/>
  <c r="D1915" i="8"/>
  <c r="C1915" i="8"/>
  <c r="B1915" i="8"/>
  <c r="A1915" i="8"/>
  <c r="I1914" i="8"/>
  <c r="G1914" i="8"/>
  <c r="F1914" i="8"/>
  <c r="E1914" i="8"/>
  <c r="D1914" i="8"/>
  <c r="C1914" i="8"/>
  <c r="B1914" i="8"/>
  <c r="A1914" i="8"/>
  <c r="I1913" i="8"/>
  <c r="G1913" i="8"/>
  <c r="F1913" i="8"/>
  <c r="E1913" i="8"/>
  <c r="D1913" i="8"/>
  <c r="C1913" i="8"/>
  <c r="B1913" i="8"/>
  <c r="A1913" i="8"/>
  <c r="I1912" i="8"/>
  <c r="G1912" i="8"/>
  <c r="F1912" i="8"/>
  <c r="E1912" i="8"/>
  <c r="D1912" i="8"/>
  <c r="C1912" i="8"/>
  <c r="B1912" i="8"/>
  <c r="A1912" i="8"/>
  <c r="I1911" i="8"/>
  <c r="G1911" i="8"/>
  <c r="F1911" i="8"/>
  <c r="E1911" i="8"/>
  <c r="D1911" i="8"/>
  <c r="C1911" i="8"/>
  <c r="B1911" i="8"/>
  <c r="A1911" i="8"/>
  <c r="I1910" i="8"/>
  <c r="G1910" i="8"/>
  <c r="F1910" i="8"/>
  <c r="E1910" i="8"/>
  <c r="D1910" i="8"/>
  <c r="C1910" i="8"/>
  <c r="B1910" i="8"/>
  <c r="A1910" i="8"/>
  <c r="I1909" i="8"/>
  <c r="G1909" i="8"/>
  <c r="F1909" i="8"/>
  <c r="E1909" i="8"/>
  <c r="D1909" i="8"/>
  <c r="C1909" i="8"/>
  <c r="B1909" i="8"/>
  <c r="A1909" i="8"/>
  <c r="I1908" i="8"/>
  <c r="G1908" i="8"/>
  <c r="F1908" i="8"/>
  <c r="E1908" i="8"/>
  <c r="D1908" i="8"/>
  <c r="C1908" i="8"/>
  <c r="B1908" i="8"/>
  <c r="A1908" i="8"/>
  <c r="I1907" i="8"/>
  <c r="G1907" i="8"/>
  <c r="F1907" i="8"/>
  <c r="E1907" i="8"/>
  <c r="D1907" i="8"/>
  <c r="C1907" i="8"/>
  <c r="B1907" i="8"/>
  <c r="A1907" i="8"/>
  <c r="I1906" i="8"/>
  <c r="G1906" i="8"/>
  <c r="F1906" i="8"/>
  <c r="E1906" i="8"/>
  <c r="D1906" i="8"/>
  <c r="C1906" i="8"/>
  <c r="B1906" i="8"/>
  <c r="A1906" i="8"/>
  <c r="I1905" i="8"/>
  <c r="G1905" i="8"/>
  <c r="F1905" i="8"/>
  <c r="E1905" i="8"/>
  <c r="D1905" i="8"/>
  <c r="C1905" i="8"/>
  <c r="B1905" i="8"/>
  <c r="A1905" i="8"/>
  <c r="I1904" i="8"/>
  <c r="G1904" i="8"/>
  <c r="F1904" i="8"/>
  <c r="E1904" i="8"/>
  <c r="D1904" i="8"/>
  <c r="C1904" i="8"/>
  <c r="B1904" i="8"/>
  <c r="A1904" i="8"/>
  <c r="I1903" i="8"/>
  <c r="G1903" i="8"/>
  <c r="F1903" i="8"/>
  <c r="E1903" i="8"/>
  <c r="D1903" i="8"/>
  <c r="C1903" i="8"/>
  <c r="B1903" i="8"/>
  <c r="A1903" i="8"/>
  <c r="I1902" i="8"/>
  <c r="G1902" i="8"/>
  <c r="F1902" i="8"/>
  <c r="E1902" i="8"/>
  <c r="D1902" i="8"/>
  <c r="C1902" i="8"/>
  <c r="B1902" i="8"/>
  <c r="A1902" i="8"/>
  <c r="I1901" i="8"/>
  <c r="G1901" i="8"/>
  <c r="F1901" i="8"/>
  <c r="E1901" i="8"/>
  <c r="D1901" i="8"/>
  <c r="C1901" i="8"/>
  <c r="B1901" i="8"/>
  <c r="A1901" i="8"/>
  <c r="I1900" i="8"/>
  <c r="G1900" i="8"/>
  <c r="F1900" i="8"/>
  <c r="E1900" i="8"/>
  <c r="D1900" i="8"/>
  <c r="C1900" i="8"/>
  <c r="B1900" i="8"/>
  <c r="A1900" i="8"/>
  <c r="I1899" i="8"/>
  <c r="G1899" i="8"/>
  <c r="F1899" i="8"/>
  <c r="E1899" i="8"/>
  <c r="D1899" i="8"/>
  <c r="C1899" i="8"/>
  <c r="B1899" i="8"/>
  <c r="A1899" i="8"/>
  <c r="I1898" i="8"/>
  <c r="G1898" i="8"/>
  <c r="F1898" i="8"/>
  <c r="E1898" i="8"/>
  <c r="D1898" i="8"/>
  <c r="C1898" i="8"/>
  <c r="B1898" i="8"/>
  <c r="A1898" i="8"/>
  <c r="I1897" i="8"/>
  <c r="G1897" i="8"/>
  <c r="F1897" i="8"/>
  <c r="E1897" i="8"/>
  <c r="D1897" i="8"/>
  <c r="C1897" i="8"/>
  <c r="B1897" i="8"/>
  <c r="A1897" i="8"/>
  <c r="I1896" i="8"/>
  <c r="G1896" i="8"/>
  <c r="F1896" i="8"/>
  <c r="E1896" i="8"/>
  <c r="D1896" i="8"/>
  <c r="C1896" i="8"/>
  <c r="B1896" i="8"/>
  <c r="A1896" i="8"/>
  <c r="I1895" i="8"/>
  <c r="G1895" i="8"/>
  <c r="F1895" i="8"/>
  <c r="E1895" i="8"/>
  <c r="D1895" i="8"/>
  <c r="C1895" i="8"/>
  <c r="B1895" i="8"/>
  <c r="A1895" i="8"/>
  <c r="I1894" i="8"/>
  <c r="G1894" i="8"/>
  <c r="F1894" i="8"/>
  <c r="E1894" i="8"/>
  <c r="D1894" i="8"/>
  <c r="C1894" i="8"/>
  <c r="B1894" i="8"/>
  <c r="A1894" i="8"/>
  <c r="I1893" i="8"/>
  <c r="G1893" i="8"/>
  <c r="F1893" i="8"/>
  <c r="E1893" i="8"/>
  <c r="D1893" i="8"/>
  <c r="C1893" i="8"/>
  <c r="B1893" i="8"/>
  <c r="A1893" i="8"/>
  <c r="I1892" i="8"/>
  <c r="G1892" i="8"/>
  <c r="F1892" i="8"/>
  <c r="E1892" i="8"/>
  <c r="D1892" i="8"/>
  <c r="C1892" i="8"/>
  <c r="B1892" i="8"/>
  <c r="A1892" i="8"/>
  <c r="I1891" i="8"/>
  <c r="G1891" i="8"/>
  <c r="F1891" i="8"/>
  <c r="E1891" i="8"/>
  <c r="D1891" i="8"/>
  <c r="C1891" i="8"/>
  <c r="B1891" i="8"/>
  <c r="A1891" i="8"/>
  <c r="I1890" i="8"/>
  <c r="G1890" i="8"/>
  <c r="F1890" i="8"/>
  <c r="E1890" i="8"/>
  <c r="D1890" i="8"/>
  <c r="C1890" i="8"/>
  <c r="B1890" i="8"/>
  <c r="A1890" i="8"/>
  <c r="I1889" i="8"/>
  <c r="G1889" i="8"/>
  <c r="F1889" i="8"/>
  <c r="E1889" i="8"/>
  <c r="D1889" i="8"/>
  <c r="C1889" i="8"/>
  <c r="B1889" i="8"/>
  <c r="A1889" i="8"/>
  <c r="I1888" i="8"/>
  <c r="G1888" i="8"/>
  <c r="F1888" i="8"/>
  <c r="E1888" i="8"/>
  <c r="D1888" i="8"/>
  <c r="C1888" i="8"/>
  <c r="B1888" i="8"/>
  <c r="A1888" i="8"/>
  <c r="I1887" i="8"/>
  <c r="G1887" i="8"/>
  <c r="F1887" i="8"/>
  <c r="E1887" i="8"/>
  <c r="D1887" i="8"/>
  <c r="C1887" i="8"/>
  <c r="B1887" i="8"/>
  <c r="A1887" i="8"/>
  <c r="I1886" i="8"/>
  <c r="G1886" i="8"/>
  <c r="F1886" i="8"/>
  <c r="E1886" i="8"/>
  <c r="D1886" i="8"/>
  <c r="C1886" i="8"/>
  <c r="B1886" i="8"/>
  <c r="A1886" i="8"/>
  <c r="I1885" i="8"/>
  <c r="G1885" i="8"/>
  <c r="F1885" i="8"/>
  <c r="E1885" i="8"/>
  <c r="D1885" i="8"/>
  <c r="C1885" i="8"/>
  <c r="B1885" i="8"/>
  <c r="A1885" i="8"/>
  <c r="I1884" i="8"/>
  <c r="G1884" i="8"/>
  <c r="F1884" i="8"/>
  <c r="E1884" i="8"/>
  <c r="D1884" i="8"/>
  <c r="C1884" i="8"/>
  <c r="B1884" i="8"/>
  <c r="A1884" i="8"/>
  <c r="I1883" i="8"/>
  <c r="G1883" i="8"/>
  <c r="F1883" i="8"/>
  <c r="E1883" i="8"/>
  <c r="D1883" i="8"/>
  <c r="C1883" i="8"/>
  <c r="B1883" i="8"/>
  <c r="A1883" i="8"/>
  <c r="I1882" i="8"/>
  <c r="G1882" i="8"/>
  <c r="F1882" i="8"/>
  <c r="E1882" i="8"/>
  <c r="D1882" i="8"/>
  <c r="C1882" i="8"/>
  <c r="B1882" i="8"/>
  <c r="A1882" i="8"/>
  <c r="I1881" i="8"/>
  <c r="G1881" i="8"/>
  <c r="F1881" i="8"/>
  <c r="E1881" i="8"/>
  <c r="D1881" i="8"/>
  <c r="C1881" i="8"/>
  <c r="B1881" i="8"/>
  <c r="A1881" i="8"/>
  <c r="I1880" i="8"/>
  <c r="G1880" i="8"/>
  <c r="F1880" i="8"/>
  <c r="E1880" i="8"/>
  <c r="D1880" i="8"/>
  <c r="C1880" i="8"/>
  <c r="B1880" i="8"/>
  <c r="A1880" i="8"/>
  <c r="I1879" i="8"/>
  <c r="G1879" i="8"/>
  <c r="F1879" i="8"/>
  <c r="E1879" i="8"/>
  <c r="D1879" i="8"/>
  <c r="C1879" i="8"/>
  <c r="B1879" i="8"/>
  <c r="A1879" i="8"/>
  <c r="I1878" i="8"/>
  <c r="G1878" i="8"/>
  <c r="F1878" i="8"/>
  <c r="E1878" i="8"/>
  <c r="D1878" i="8"/>
  <c r="C1878" i="8"/>
  <c r="B1878" i="8"/>
  <c r="A1878" i="8"/>
  <c r="I1877" i="8"/>
  <c r="G1877" i="8"/>
  <c r="F1877" i="8"/>
  <c r="E1877" i="8"/>
  <c r="D1877" i="8"/>
  <c r="C1877" i="8"/>
  <c r="B1877" i="8"/>
  <c r="A1877" i="8"/>
  <c r="I1876" i="8"/>
  <c r="G1876" i="8"/>
  <c r="F1876" i="8"/>
  <c r="E1876" i="8"/>
  <c r="D1876" i="8"/>
  <c r="C1876" i="8"/>
  <c r="B1876" i="8"/>
  <c r="A1876" i="8"/>
  <c r="I1875" i="8"/>
  <c r="G1875" i="8"/>
  <c r="F1875" i="8"/>
  <c r="E1875" i="8"/>
  <c r="D1875" i="8"/>
  <c r="C1875" i="8"/>
  <c r="B1875" i="8"/>
  <c r="A1875" i="8"/>
  <c r="I1874" i="8"/>
  <c r="G1874" i="8"/>
  <c r="F1874" i="8"/>
  <c r="E1874" i="8"/>
  <c r="D1874" i="8"/>
  <c r="C1874" i="8"/>
  <c r="B1874" i="8"/>
  <c r="A1874" i="8"/>
  <c r="I1873" i="8"/>
  <c r="G1873" i="8"/>
  <c r="F1873" i="8"/>
  <c r="E1873" i="8"/>
  <c r="D1873" i="8"/>
  <c r="C1873" i="8"/>
  <c r="B1873" i="8"/>
  <c r="A1873" i="8"/>
  <c r="I1872" i="8"/>
  <c r="G1872" i="8"/>
  <c r="F1872" i="8"/>
  <c r="E1872" i="8"/>
  <c r="D1872" i="8"/>
  <c r="C1872" i="8"/>
  <c r="B1872" i="8"/>
  <c r="A1872" i="8"/>
  <c r="I1871" i="8"/>
  <c r="G1871" i="8"/>
  <c r="F1871" i="8"/>
  <c r="E1871" i="8"/>
  <c r="D1871" i="8"/>
  <c r="C1871" i="8"/>
  <c r="B1871" i="8"/>
  <c r="A1871" i="8"/>
  <c r="I1870" i="8"/>
  <c r="G1870" i="8"/>
  <c r="F1870" i="8"/>
  <c r="E1870" i="8"/>
  <c r="D1870" i="8"/>
  <c r="C1870" i="8"/>
  <c r="B1870" i="8"/>
  <c r="A1870" i="8"/>
  <c r="I1869" i="8"/>
  <c r="G1869" i="8"/>
  <c r="F1869" i="8"/>
  <c r="E1869" i="8"/>
  <c r="D1869" i="8"/>
  <c r="C1869" i="8"/>
  <c r="B1869" i="8"/>
  <c r="A1869" i="8"/>
  <c r="I1868" i="8"/>
  <c r="G1868" i="8"/>
  <c r="F1868" i="8"/>
  <c r="E1868" i="8"/>
  <c r="D1868" i="8"/>
  <c r="C1868" i="8"/>
  <c r="B1868" i="8"/>
  <c r="A1868" i="8"/>
  <c r="I1867" i="8"/>
  <c r="G1867" i="8"/>
  <c r="F1867" i="8"/>
  <c r="E1867" i="8"/>
  <c r="D1867" i="8"/>
  <c r="C1867" i="8"/>
  <c r="B1867" i="8"/>
  <c r="A1867" i="8"/>
  <c r="I1866" i="8"/>
  <c r="G1866" i="8"/>
  <c r="F1866" i="8"/>
  <c r="E1866" i="8"/>
  <c r="D1866" i="8"/>
  <c r="C1866" i="8"/>
  <c r="B1866" i="8"/>
  <c r="A1866" i="8"/>
  <c r="I1865" i="8"/>
  <c r="G1865" i="8"/>
  <c r="F1865" i="8"/>
  <c r="E1865" i="8"/>
  <c r="D1865" i="8"/>
  <c r="C1865" i="8"/>
  <c r="B1865" i="8"/>
  <c r="A1865" i="8"/>
  <c r="I1864" i="8"/>
  <c r="G1864" i="8"/>
  <c r="F1864" i="8"/>
  <c r="E1864" i="8"/>
  <c r="D1864" i="8"/>
  <c r="C1864" i="8"/>
  <c r="B1864" i="8"/>
  <c r="A1864" i="8"/>
  <c r="I1863" i="8"/>
  <c r="G1863" i="8"/>
  <c r="F1863" i="8"/>
  <c r="E1863" i="8"/>
  <c r="D1863" i="8"/>
  <c r="C1863" i="8"/>
  <c r="B1863" i="8"/>
  <c r="A1863" i="8"/>
  <c r="I1862" i="8"/>
  <c r="G1862" i="8"/>
  <c r="F1862" i="8"/>
  <c r="E1862" i="8"/>
  <c r="D1862" i="8"/>
  <c r="C1862" i="8"/>
  <c r="B1862" i="8"/>
  <c r="A1862" i="8"/>
  <c r="I1861" i="8"/>
  <c r="G1861" i="8"/>
  <c r="F1861" i="8"/>
  <c r="E1861" i="8"/>
  <c r="D1861" i="8"/>
  <c r="C1861" i="8"/>
  <c r="B1861" i="8"/>
  <c r="A1861" i="8"/>
  <c r="I1860" i="8"/>
  <c r="G1860" i="8"/>
  <c r="F1860" i="8"/>
  <c r="E1860" i="8"/>
  <c r="D1860" i="8"/>
  <c r="C1860" i="8"/>
  <c r="B1860" i="8"/>
  <c r="A1860" i="8"/>
  <c r="I1859" i="8"/>
  <c r="G1859" i="8"/>
  <c r="F1859" i="8"/>
  <c r="E1859" i="8"/>
  <c r="D1859" i="8"/>
  <c r="C1859" i="8"/>
  <c r="B1859" i="8"/>
  <c r="A1859" i="8"/>
  <c r="I1858" i="8"/>
  <c r="G1858" i="8"/>
  <c r="F1858" i="8"/>
  <c r="E1858" i="8"/>
  <c r="D1858" i="8"/>
  <c r="C1858" i="8"/>
  <c r="B1858" i="8"/>
  <c r="A1858" i="8"/>
  <c r="I1857" i="8"/>
  <c r="G1857" i="8"/>
  <c r="F1857" i="8"/>
  <c r="E1857" i="8"/>
  <c r="D1857" i="8"/>
  <c r="C1857" i="8"/>
  <c r="B1857" i="8"/>
  <c r="A1857" i="8"/>
  <c r="I1856" i="8"/>
  <c r="G1856" i="8"/>
  <c r="F1856" i="8"/>
  <c r="E1856" i="8"/>
  <c r="D1856" i="8"/>
  <c r="C1856" i="8"/>
  <c r="B1856" i="8"/>
  <c r="A1856" i="8"/>
  <c r="I1855" i="8"/>
  <c r="G1855" i="8"/>
  <c r="F1855" i="8"/>
  <c r="E1855" i="8"/>
  <c r="D1855" i="8"/>
  <c r="C1855" i="8"/>
  <c r="B1855" i="8"/>
  <c r="A1855" i="8"/>
  <c r="I1854" i="8"/>
  <c r="G1854" i="8"/>
  <c r="F1854" i="8"/>
  <c r="E1854" i="8"/>
  <c r="D1854" i="8"/>
  <c r="C1854" i="8"/>
  <c r="B1854" i="8"/>
  <c r="A1854" i="8"/>
  <c r="I1853" i="8"/>
  <c r="G1853" i="8"/>
  <c r="F1853" i="8"/>
  <c r="E1853" i="8"/>
  <c r="D1853" i="8"/>
  <c r="C1853" i="8"/>
  <c r="B1853" i="8"/>
  <c r="A1853" i="8"/>
  <c r="I1852" i="8"/>
  <c r="G1852" i="8"/>
  <c r="F1852" i="8"/>
  <c r="E1852" i="8"/>
  <c r="D1852" i="8"/>
  <c r="C1852" i="8"/>
  <c r="B1852" i="8"/>
  <c r="A1852" i="8"/>
  <c r="I1851" i="8"/>
  <c r="G1851" i="8"/>
  <c r="F1851" i="8"/>
  <c r="E1851" i="8"/>
  <c r="D1851" i="8"/>
  <c r="C1851" i="8"/>
  <c r="B1851" i="8"/>
  <c r="A1851" i="8"/>
  <c r="I1850" i="8"/>
  <c r="G1850" i="8"/>
  <c r="F1850" i="8"/>
  <c r="E1850" i="8"/>
  <c r="D1850" i="8"/>
  <c r="C1850" i="8"/>
  <c r="B1850" i="8"/>
  <c r="A1850" i="8"/>
  <c r="I1849" i="8"/>
  <c r="G1849" i="8"/>
  <c r="F1849" i="8"/>
  <c r="E1849" i="8"/>
  <c r="D1849" i="8"/>
  <c r="C1849" i="8"/>
  <c r="B1849" i="8"/>
  <c r="A1849" i="8"/>
  <c r="I1848" i="8"/>
  <c r="G1848" i="8"/>
  <c r="F1848" i="8"/>
  <c r="E1848" i="8"/>
  <c r="D1848" i="8"/>
  <c r="C1848" i="8"/>
  <c r="B1848" i="8"/>
  <c r="A1848" i="8"/>
  <c r="I1847" i="8"/>
  <c r="G1847" i="8"/>
  <c r="F1847" i="8"/>
  <c r="E1847" i="8"/>
  <c r="D1847" i="8"/>
  <c r="C1847" i="8"/>
  <c r="B1847" i="8"/>
  <c r="A1847" i="8"/>
  <c r="I1846" i="8"/>
  <c r="G1846" i="8"/>
  <c r="F1846" i="8"/>
  <c r="E1846" i="8"/>
  <c r="D1846" i="8"/>
  <c r="C1846" i="8"/>
  <c r="B1846" i="8"/>
  <c r="A1846" i="8"/>
  <c r="I1845" i="8"/>
  <c r="G1845" i="8"/>
  <c r="F1845" i="8"/>
  <c r="E1845" i="8"/>
  <c r="D1845" i="8"/>
  <c r="C1845" i="8"/>
  <c r="B1845" i="8"/>
  <c r="A1845" i="8"/>
  <c r="I1844" i="8"/>
  <c r="G1844" i="8"/>
  <c r="F1844" i="8"/>
  <c r="E1844" i="8"/>
  <c r="D1844" i="8"/>
  <c r="C1844" i="8"/>
  <c r="B1844" i="8"/>
  <c r="A1844" i="8"/>
  <c r="I1843" i="8"/>
  <c r="G1843" i="8"/>
  <c r="F1843" i="8"/>
  <c r="E1843" i="8"/>
  <c r="D1843" i="8"/>
  <c r="C1843" i="8"/>
  <c r="B1843" i="8"/>
  <c r="A1843" i="8"/>
  <c r="I1842" i="8"/>
  <c r="G1842" i="8"/>
  <c r="F1842" i="8"/>
  <c r="E1842" i="8"/>
  <c r="D1842" i="8"/>
  <c r="C1842" i="8"/>
  <c r="B1842" i="8"/>
  <c r="A1842" i="8"/>
  <c r="I1841" i="8"/>
  <c r="G1841" i="8"/>
  <c r="F1841" i="8"/>
  <c r="E1841" i="8"/>
  <c r="D1841" i="8"/>
  <c r="C1841" i="8"/>
  <c r="B1841" i="8"/>
  <c r="A1841" i="8"/>
  <c r="I1840" i="8"/>
  <c r="G1840" i="8"/>
  <c r="F1840" i="8"/>
  <c r="E1840" i="8"/>
  <c r="D1840" i="8"/>
  <c r="C1840" i="8"/>
  <c r="B1840" i="8"/>
  <c r="A1840" i="8"/>
  <c r="I1839" i="8"/>
  <c r="G1839" i="8"/>
  <c r="F1839" i="8"/>
  <c r="E1839" i="8"/>
  <c r="D1839" i="8"/>
  <c r="C1839" i="8"/>
  <c r="B1839" i="8"/>
  <c r="A1839" i="8"/>
  <c r="I1838" i="8"/>
  <c r="G1838" i="8"/>
  <c r="F1838" i="8"/>
  <c r="E1838" i="8"/>
  <c r="D1838" i="8"/>
  <c r="C1838" i="8"/>
  <c r="B1838" i="8"/>
  <c r="A1838" i="8"/>
  <c r="I1837" i="8"/>
  <c r="G1837" i="8"/>
  <c r="F1837" i="8"/>
  <c r="E1837" i="8"/>
  <c r="D1837" i="8"/>
  <c r="C1837" i="8"/>
  <c r="B1837" i="8"/>
  <c r="A1837" i="8"/>
  <c r="I1836" i="8"/>
  <c r="G1836" i="8"/>
  <c r="F1836" i="8"/>
  <c r="E1836" i="8"/>
  <c r="D1836" i="8"/>
  <c r="C1836" i="8"/>
  <c r="B1836" i="8"/>
  <c r="A1836" i="8"/>
  <c r="I1835" i="8"/>
  <c r="G1835" i="8"/>
  <c r="F1835" i="8"/>
  <c r="E1835" i="8"/>
  <c r="D1835" i="8"/>
  <c r="C1835" i="8"/>
  <c r="B1835" i="8"/>
  <c r="A1835" i="8"/>
  <c r="I1834" i="8"/>
  <c r="G1834" i="8"/>
  <c r="F1834" i="8"/>
  <c r="E1834" i="8"/>
  <c r="D1834" i="8"/>
  <c r="C1834" i="8"/>
  <c r="B1834" i="8"/>
  <c r="A1834" i="8"/>
  <c r="I1833" i="8"/>
  <c r="G1833" i="8"/>
  <c r="F1833" i="8"/>
  <c r="E1833" i="8"/>
  <c r="D1833" i="8"/>
  <c r="C1833" i="8"/>
  <c r="B1833" i="8"/>
  <c r="A1833" i="8"/>
  <c r="I1832" i="8"/>
  <c r="G1832" i="8"/>
  <c r="F1832" i="8"/>
  <c r="E1832" i="8"/>
  <c r="D1832" i="8"/>
  <c r="C1832" i="8"/>
  <c r="B1832" i="8"/>
  <c r="A1832" i="8"/>
  <c r="I1831" i="8"/>
  <c r="G1831" i="8"/>
  <c r="F1831" i="8"/>
  <c r="E1831" i="8"/>
  <c r="D1831" i="8"/>
  <c r="C1831" i="8"/>
  <c r="B1831" i="8"/>
  <c r="A1831" i="8"/>
  <c r="I1830" i="8"/>
  <c r="G1830" i="8"/>
  <c r="F1830" i="8"/>
  <c r="E1830" i="8"/>
  <c r="D1830" i="8"/>
  <c r="C1830" i="8"/>
  <c r="B1830" i="8"/>
  <c r="A1830" i="8"/>
  <c r="I1829" i="8"/>
  <c r="G1829" i="8"/>
  <c r="F1829" i="8"/>
  <c r="E1829" i="8"/>
  <c r="D1829" i="8"/>
  <c r="C1829" i="8"/>
  <c r="B1829" i="8"/>
  <c r="A1829" i="8"/>
  <c r="I1828" i="8"/>
  <c r="G1828" i="8"/>
  <c r="F1828" i="8"/>
  <c r="E1828" i="8"/>
  <c r="D1828" i="8"/>
  <c r="C1828" i="8"/>
  <c r="B1828" i="8"/>
  <c r="A1828" i="8"/>
  <c r="I1827" i="8"/>
  <c r="G1827" i="8"/>
  <c r="F1827" i="8"/>
  <c r="E1827" i="8"/>
  <c r="D1827" i="8"/>
  <c r="C1827" i="8"/>
  <c r="B1827" i="8"/>
  <c r="A1827" i="8"/>
  <c r="I1826" i="8"/>
  <c r="G1826" i="8"/>
  <c r="F1826" i="8"/>
  <c r="E1826" i="8"/>
  <c r="D1826" i="8"/>
  <c r="C1826" i="8"/>
  <c r="B1826" i="8"/>
  <c r="A1826" i="8"/>
  <c r="I1825" i="8"/>
  <c r="G1825" i="8"/>
  <c r="F1825" i="8"/>
  <c r="E1825" i="8"/>
  <c r="D1825" i="8"/>
  <c r="C1825" i="8"/>
  <c r="B1825" i="8"/>
  <c r="A1825" i="8"/>
  <c r="I1824" i="8"/>
  <c r="G1824" i="8"/>
  <c r="F1824" i="8"/>
  <c r="E1824" i="8"/>
  <c r="D1824" i="8"/>
  <c r="C1824" i="8"/>
  <c r="B1824" i="8"/>
  <c r="A1824" i="8"/>
  <c r="I1823" i="8"/>
  <c r="G1823" i="8"/>
  <c r="F1823" i="8"/>
  <c r="E1823" i="8"/>
  <c r="D1823" i="8"/>
  <c r="C1823" i="8"/>
  <c r="B1823" i="8"/>
  <c r="A1823" i="8"/>
  <c r="I1822" i="8"/>
  <c r="G1822" i="8"/>
  <c r="F1822" i="8"/>
  <c r="E1822" i="8"/>
  <c r="D1822" i="8"/>
  <c r="C1822" i="8"/>
  <c r="B1822" i="8"/>
  <c r="A1822" i="8"/>
  <c r="I1821" i="8"/>
  <c r="G1821" i="8"/>
  <c r="F1821" i="8"/>
  <c r="E1821" i="8"/>
  <c r="D1821" i="8"/>
  <c r="C1821" i="8"/>
  <c r="B1821" i="8"/>
  <c r="A1821" i="8"/>
  <c r="I1820" i="8"/>
  <c r="G1820" i="8"/>
  <c r="F1820" i="8"/>
  <c r="E1820" i="8"/>
  <c r="D1820" i="8"/>
  <c r="C1820" i="8"/>
  <c r="B1820" i="8"/>
  <c r="A1820" i="8"/>
  <c r="I1819" i="8"/>
  <c r="G1819" i="8"/>
  <c r="F1819" i="8"/>
  <c r="E1819" i="8"/>
  <c r="D1819" i="8"/>
  <c r="C1819" i="8"/>
  <c r="B1819" i="8"/>
  <c r="A1819" i="8"/>
  <c r="I1818" i="8"/>
  <c r="G1818" i="8"/>
  <c r="F1818" i="8"/>
  <c r="E1818" i="8"/>
  <c r="D1818" i="8"/>
  <c r="C1818" i="8"/>
  <c r="B1818" i="8"/>
  <c r="A1818" i="8"/>
  <c r="I1817" i="8"/>
  <c r="G1817" i="8"/>
  <c r="F1817" i="8"/>
  <c r="E1817" i="8"/>
  <c r="D1817" i="8"/>
  <c r="C1817" i="8"/>
  <c r="B1817" i="8"/>
  <c r="A1817" i="8"/>
  <c r="I1816" i="8"/>
  <c r="G1816" i="8"/>
  <c r="F1816" i="8"/>
  <c r="E1816" i="8"/>
  <c r="D1816" i="8"/>
  <c r="C1816" i="8"/>
  <c r="B1816" i="8"/>
  <c r="A1816" i="8"/>
  <c r="I1815" i="8"/>
  <c r="G1815" i="8"/>
  <c r="F1815" i="8"/>
  <c r="E1815" i="8"/>
  <c r="D1815" i="8"/>
  <c r="C1815" i="8"/>
  <c r="B1815" i="8"/>
  <c r="A1815" i="8"/>
  <c r="I1814" i="8"/>
  <c r="G1814" i="8"/>
  <c r="F1814" i="8"/>
  <c r="E1814" i="8"/>
  <c r="D1814" i="8"/>
  <c r="C1814" i="8"/>
  <c r="B1814" i="8"/>
  <c r="A1814" i="8"/>
  <c r="I1813" i="8"/>
  <c r="G1813" i="8"/>
  <c r="F1813" i="8"/>
  <c r="E1813" i="8"/>
  <c r="D1813" i="8"/>
  <c r="C1813" i="8"/>
  <c r="B1813" i="8"/>
  <c r="A1813" i="8"/>
  <c r="I1812" i="8"/>
  <c r="G1812" i="8"/>
  <c r="F1812" i="8"/>
  <c r="E1812" i="8"/>
  <c r="D1812" i="8"/>
  <c r="C1812" i="8"/>
  <c r="B1812" i="8"/>
  <c r="A1812" i="8"/>
  <c r="I1811" i="8"/>
  <c r="G1811" i="8"/>
  <c r="F1811" i="8"/>
  <c r="E1811" i="8"/>
  <c r="D1811" i="8"/>
  <c r="C1811" i="8"/>
  <c r="B1811" i="8"/>
  <c r="A1811" i="8"/>
  <c r="I1810" i="8"/>
  <c r="G1810" i="8"/>
  <c r="F1810" i="8"/>
  <c r="E1810" i="8"/>
  <c r="D1810" i="8"/>
  <c r="C1810" i="8"/>
  <c r="B1810" i="8"/>
  <c r="A1810" i="8"/>
  <c r="I1809" i="8"/>
  <c r="G1809" i="8"/>
  <c r="F1809" i="8"/>
  <c r="E1809" i="8"/>
  <c r="D1809" i="8"/>
  <c r="C1809" i="8"/>
  <c r="B1809" i="8"/>
  <c r="A1809" i="8"/>
  <c r="I1808" i="8"/>
  <c r="G1808" i="8"/>
  <c r="F1808" i="8"/>
  <c r="E1808" i="8"/>
  <c r="D1808" i="8"/>
  <c r="C1808" i="8"/>
  <c r="B1808" i="8"/>
  <c r="A1808" i="8"/>
  <c r="I1807" i="8"/>
  <c r="G1807" i="8"/>
  <c r="F1807" i="8"/>
  <c r="E1807" i="8"/>
  <c r="D1807" i="8"/>
  <c r="C1807" i="8"/>
  <c r="B1807" i="8"/>
  <c r="A1807" i="8"/>
  <c r="I1806" i="8"/>
  <c r="G1806" i="8"/>
  <c r="F1806" i="8"/>
  <c r="E1806" i="8"/>
  <c r="D1806" i="8"/>
  <c r="C1806" i="8"/>
  <c r="B1806" i="8"/>
  <c r="A1806" i="8"/>
  <c r="I1805" i="8"/>
  <c r="G1805" i="8"/>
  <c r="F1805" i="8"/>
  <c r="E1805" i="8"/>
  <c r="D1805" i="8"/>
  <c r="C1805" i="8"/>
  <c r="B1805" i="8"/>
  <c r="A1805" i="8"/>
  <c r="I1804" i="8"/>
  <c r="G1804" i="8"/>
  <c r="F1804" i="8"/>
  <c r="E1804" i="8"/>
  <c r="D1804" i="8"/>
  <c r="C1804" i="8"/>
  <c r="B1804" i="8"/>
  <c r="A1804" i="8"/>
  <c r="I1803" i="8"/>
  <c r="G1803" i="8"/>
  <c r="F1803" i="8"/>
  <c r="E1803" i="8"/>
  <c r="D1803" i="8"/>
  <c r="C1803" i="8"/>
  <c r="B1803" i="8"/>
  <c r="A1803" i="8"/>
  <c r="I1802" i="8"/>
  <c r="G1802" i="8"/>
  <c r="F1802" i="8"/>
  <c r="E1802" i="8"/>
  <c r="D1802" i="8"/>
  <c r="C1802" i="8"/>
  <c r="B1802" i="8"/>
  <c r="A1802" i="8"/>
  <c r="I1801" i="8"/>
  <c r="G1801" i="8"/>
  <c r="F1801" i="8"/>
  <c r="E1801" i="8"/>
  <c r="D1801" i="8"/>
  <c r="C1801" i="8"/>
  <c r="B1801" i="8"/>
  <c r="A1801" i="8"/>
  <c r="I1800" i="8"/>
  <c r="G1800" i="8"/>
  <c r="F1800" i="8"/>
  <c r="E1800" i="8"/>
  <c r="D1800" i="8"/>
  <c r="C1800" i="8"/>
  <c r="B1800" i="8"/>
  <c r="A1800" i="8"/>
  <c r="I1799" i="8"/>
  <c r="G1799" i="8"/>
  <c r="F1799" i="8"/>
  <c r="E1799" i="8"/>
  <c r="D1799" i="8"/>
  <c r="C1799" i="8"/>
  <c r="B1799" i="8"/>
  <c r="A1799" i="8"/>
  <c r="I1798" i="8"/>
  <c r="G1798" i="8"/>
  <c r="F1798" i="8"/>
  <c r="E1798" i="8"/>
  <c r="D1798" i="8"/>
  <c r="C1798" i="8"/>
  <c r="B1798" i="8"/>
  <c r="A1798" i="8"/>
  <c r="I1797" i="8"/>
  <c r="G1797" i="8"/>
  <c r="F1797" i="8"/>
  <c r="E1797" i="8"/>
  <c r="D1797" i="8"/>
  <c r="C1797" i="8"/>
  <c r="B1797" i="8"/>
  <c r="A1797" i="8"/>
  <c r="I1796" i="8"/>
  <c r="G1796" i="8"/>
  <c r="F1796" i="8"/>
  <c r="E1796" i="8"/>
  <c r="D1796" i="8"/>
  <c r="C1796" i="8"/>
  <c r="B1796" i="8"/>
  <c r="A1796" i="8"/>
  <c r="I1795" i="8"/>
  <c r="G1795" i="8"/>
  <c r="F1795" i="8"/>
  <c r="E1795" i="8"/>
  <c r="D1795" i="8"/>
  <c r="C1795" i="8"/>
  <c r="B1795" i="8"/>
  <c r="A1795" i="8"/>
  <c r="I1794" i="8"/>
  <c r="G1794" i="8"/>
  <c r="F1794" i="8"/>
  <c r="E1794" i="8"/>
  <c r="D1794" i="8"/>
  <c r="C1794" i="8"/>
  <c r="B1794" i="8"/>
  <c r="A1794" i="8"/>
  <c r="I1793" i="8"/>
  <c r="G1793" i="8"/>
  <c r="F1793" i="8"/>
  <c r="E1793" i="8"/>
  <c r="D1793" i="8"/>
  <c r="C1793" i="8"/>
  <c r="B1793" i="8"/>
  <c r="A1793" i="8"/>
  <c r="I1792" i="8"/>
  <c r="G1792" i="8"/>
  <c r="F1792" i="8"/>
  <c r="E1792" i="8"/>
  <c r="D1792" i="8"/>
  <c r="C1792" i="8"/>
  <c r="B1792" i="8"/>
  <c r="A1792" i="8"/>
  <c r="I1791" i="8"/>
  <c r="G1791" i="8"/>
  <c r="F1791" i="8"/>
  <c r="E1791" i="8"/>
  <c r="D1791" i="8"/>
  <c r="C1791" i="8"/>
  <c r="B1791" i="8"/>
  <c r="A1791" i="8"/>
  <c r="I1790" i="8"/>
  <c r="G1790" i="8"/>
  <c r="F1790" i="8"/>
  <c r="E1790" i="8"/>
  <c r="D1790" i="8"/>
  <c r="C1790" i="8"/>
  <c r="B1790" i="8"/>
  <c r="A1790" i="8"/>
  <c r="I1789" i="8"/>
  <c r="G1789" i="8"/>
  <c r="F1789" i="8"/>
  <c r="E1789" i="8"/>
  <c r="D1789" i="8"/>
  <c r="C1789" i="8"/>
  <c r="B1789" i="8"/>
  <c r="A1789" i="8"/>
  <c r="I1788" i="8"/>
  <c r="G1788" i="8"/>
  <c r="F1788" i="8"/>
  <c r="E1788" i="8"/>
  <c r="D1788" i="8"/>
  <c r="C1788" i="8"/>
  <c r="B1788" i="8"/>
  <c r="A1788" i="8"/>
  <c r="I1787" i="8"/>
  <c r="G1787" i="8"/>
  <c r="F1787" i="8"/>
  <c r="E1787" i="8"/>
  <c r="D1787" i="8"/>
  <c r="C1787" i="8"/>
  <c r="B1787" i="8"/>
  <c r="A1787" i="8"/>
  <c r="I1786" i="8"/>
  <c r="G1786" i="8"/>
  <c r="F1786" i="8"/>
  <c r="E1786" i="8"/>
  <c r="D1786" i="8"/>
  <c r="C1786" i="8"/>
  <c r="B1786" i="8"/>
  <c r="A1786" i="8"/>
  <c r="I1785" i="8"/>
  <c r="G1785" i="8"/>
  <c r="F1785" i="8"/>
  <c r="E1785" i="8"/>
  <c r="D1785" i="8"/>
  <c r="C1785" i="8"/>
  <c r="B1785" i="8"/>
  <c r="A1785" i="8"/>
  <c r="I1784" i="8"/>
  <c r="G1784" i="8"/>
  <c r="F1784" i="8"/>
  <c r="E1784" i="8"/>
  <c r="D1784" i="8"/>
  <c r="C1784" i="8"/>
  <c r="B1784" i="8"/>
  <c r="A1784" i="8"/>
  <c r="I1783" i="8"/>
  <c r="G1783" i="8"/>
  <c r="F1783" i="8"/>
  <c r="E1783" i="8"/>
  <c r="D1783" i="8"/>
  <c r="C1783" i="8"/>
  <c r="B1783" i="8"/>
  <c r="A1783" i="8"/>
  <c r="I1782" i="8"/>
  <c r="G1782" i="8"/>
  <c r="F1782" i="8"/>
  <c r="E1782" i="8"/>
  <c r="D1782" i="8"/>
  <c r="C1782" i="8"/>
  <c r="B1782" i="8"/>
  <c r="A1782" i="8"/>
  <c r="I1781" i="8"/>
  <c r="G1781" i="8"/>
  <c r="F1781" i="8"/>
  <c r="E1781" i="8"/>
  <c r="D1781" i="8"/>
  <c r="C1781" i="8"/>
  <c r="B1781" i="8"/>
  <c r="A1781" i="8"/>
  <c r="I1780" i="8"/>
  <c r="G1780" i="8"/>
  <c r="F1780" i="8"/>
  <c r="E1780" i="8"/>
  <c r="D1780" i="8"/>
  <c r="C1780" i="8"/>
  <c r="B1780" i="8"/>
  <c r="A1780" i="8"/>
  <c r="I1779" i="8"/>
  <c r="G1779" i="8"/>
  <c r="F1779" i="8"/>
  <c r="E1779" i="8"/>
  <c r="D1779" i="8"/>
  <c r="C1779" i="8"/>
  <c r="B1779" i="8"/>
  <c r="A1779" i="8"/>
  <c r="I1778" i="8"/>
  <c r="G1778" i="8"/>
  <c r="F1778" i="8"/>
  <c r="E1778" i="8"/>
  <c r="D1778" i="8"/>
  <c r="C1778" i="8"/>
  <c r="B1778" i="8"/>
  <c r="A1778" i="8"/>
  <c r="I1777" i="8"/>
  <c r="G1777" i="8"/>
  <c r="F1777" i="8"/>
  <c r="E1777" i="8"/>
  <c r="D1777" i="8"/>
  <c r="C1777" i="8"/>
  <c r="B1777" i="8"/>
  <c r="A1777" i="8"/>
  <c r="I1776" i="8"/>
  <c r="G1776" i="8"/>
  <c r="F1776" i="8"/>
  <c r="E1776" i="8"/>
  <c r="D1776" i="8"/>
  <c r="C1776" i="8"/>
  <c r="B1776" i="8"/>
  <c r="A1776" i="8"/>
  <c r="I1775" i="8"/>
  <c r="G1775" i="8"/>
  <c r="F1775" i="8"/>
  <c r="E1775" i="8"/>
  <c r="D1775" i="8"/>
  <c r="C1775" i="8"/>
  <c r="B1775" i="8"/>
  <c r="A1775" i="8"/>
  <c r="I1774" i="8"/>
  <c r="G1774" i="8"/>
  <c r="F1774" i="8"/>
  <c r="E1774" i="8"/>
  <c r="D1774" i="8"/>
  <c r="C1774" i="8"/>
  <c r="B1774" i="8"/>
  <c r="A1774" i="8"/>
  <c r="I1773" i="8"/>
  <c r="G1773" i="8"/>
  <c r="F1773" i="8"/>
  <c r="E1773" i="8"/>
  <c r="D1773" i="8"/>
  <c r="C1773" i="8"/>
  <c r="B1773" i="8"/>
  <c r="A1773" i="8"/>
  <c r="I1772" i="8"/>
  <c r="G1772" i="8"/>
  <c r="F1772" i="8"/>
  <c r="E1772" i="8"/>
  <c r="D1772" i="8"/>
  <c r="C1772" i="8"/>
  <c r="B1772" i="8"/>
  <c r="A1772" i="8"/>
  <c r="I1771" i="8"/>
  <c r="G1771" i="8"/>
  <c r="F1771" i="8"/>
  <c r="E1771" i="8"/>
  <c r="D1771" i="8"/>
  <c r="C1771" i="8"/>
  <c r="B1771" i="8"/>
  <c r="A1771" i="8"/>
  <c r="I1770" i="8"/>
  <c r="G1770" i="8"/>
  <c r="F1770" i="8"/>
  <c r="E1770" i="8"/>
  <c r="D1770" i="8"/>
  <c r="C1770" i="8"/>
  <c r="B1770" i="8"/>
  <c r="A1770" i="8"/>
  <c r="I1769" i="8"/>
  <c r="G1769" i="8"/>
  <c r="F1769" i="8"/>
  <c r="E1769" i="8"/>
  <c r="D1769" i="8"/>
  <c r="C1769" i="8"/>
  <c r="B1769" i="8"/>
  <c r="A1769" i="8"/>
  <c r="I1768" i="8"/>
  <c r="G1768" i="8"/>
  <c r="F1768" i="8"/>
  <c r="E1768" i="8"/>
  <c r="D1768" i="8"/>
  <c r="C1768" i="8"/>
  <c r="B1768" i="8"/>
  <c r="A1768" i="8"/>
  <c r="I1767" i="8"/>
  <c r="G1767" i="8"/>
  <c r="F1767" i="8"/>
  <c r="E1767" i="8"/>
  <c r="D1767" i="8"/>
  <c r="C1767" i="8"/>
  <c r="B1767" i="8"/>
  <c r="A1767" i="8"/>
  <c r="I1766" i="8"/>
  <c r="G1766" i="8"/>
  <c r="F1766" i="8"/>
  <c r="E1766" i="8"/>
  <c r="D1766" i="8"/>
  <c r="C1766" i="8"/>
  <c r="B1766" i="8"/>
  <c r="A1766" i="8"/>
  <c r="I1765" i="8"/>
  <c r="G1765" i="8"/>
  <c r="F1765" i="8"/>
  <c r="E1765" i="8"/>
  <c r="D1765" i="8"/>
  <c r="C1765" i="8"/>
  <c r="B1765" i="8"/>
  <c r="A1765" i="8"/>
  <c r="I1764" i="8"/>
  <c r="G1764" i="8"/>
  <c r="F1764" i="8"/>
  <c r="E1764" i="8"/>
  <c r="D1764" i="8"/>
  <c r="C1764" i="8"/>
  <c r="B1764" i="8"/>
  <c r="A1764" i="8"/>
  <c r="I1763" i="8"/>
  <c r="G1763" i="8"/>
  <c r="F1763" i="8"/>
  <c r="E1763" i="8"/>
  <c r="D1763" i="8"/>
  <c r="C1763" i="8"/>
  <c r="B1763" i="8"/>
  <c r="A1763" i="8"/>
  <c r="I1762" i="8"/>
  <c r="G1762" i="8"/>
  <c r="F1762" i="8"/>
  <c r="E1762" i="8"/>
  <c r="D1762" i="8"/>
  <c r="C1762" i="8"/>
  <c r="B1762" i="8"/>
  <c r="A1762" i="8"/>
  <c r="I1761" i="8"/>
  <c r="G1761" i="8"/>
  <c r="F1761" i="8"/>
  <c r="E1761" i="8"/>
  <c r="D1761" i="8"/>
  <c r="C1761" i="8"/>
  <c r="B1761" i="8"/>
  <c r="A1761" i="8"/>
  <c r="I1760" i="8"/>
  <c r="G1760" i="8"/>
  <c r="F1760" i="8"/>
  <c r="E1760" i="8"/>
  <c r="D1760" i="8"/>
  <c r="C1760" i="8"/>
  <c r="B1760" i="8"/>
  <c r="A1760" i="8"/>
  <c r="I1759" i="8"/>
  <c r="G1759" i="8"/>
  <c r="F1759" i="8"/>
  <c r="E1759" i="8"/>
  <c r="D1759" i="8"/>
  <c r="C1759" i="8"/>
  <c r="B1759" i="8"/>
  <c r="A1759" i="8"/>
  <c r="I1758" i="8"/>
  <c r="G1758" i="8"/>
  <c r="F1758" i="8"/>
  <c r="E1758" i="8"/>
  <c r="D1758" i="8"/>
  <c r="C1758" i="8"/>
  <c r="B1758" i="8"/>
  <c r="A1758" i="8"/>
  <c r="I1757" i="8"/>
  <c r="G1757" i="8"/>
  <c r="F1757" i="8"/>
  <c r="E1757" i="8"/>
  <c r="D1757" i="8"/>
  <c r="C1757" i="8"/>
  <c r="B1757" i="8"/>
  <c r="A1757" i="8"/>
  <c r="I1756" i="8"/>
  <c r="G1756" i="8"/>
  <c r="F1756" i="8"/>
  <c r="E1756" i="8"/>
  <c r="D1756" i="8"/>
  <c r="C1756" i="8"/>
  <c r="B1756" i="8"/>
  <c r="A1756" i="8"/>
  <c r="I1755" i="8"/>
  <c r="G1755" i="8"/>
  <c r="F1755" i="8"/>
  <c r="E1755" i="8"/>
  <c r="D1755" i="8"/>
  <c r="C1755" i="8"/>
  <c r="B1755" i="8"/>
  <c r="A1755" i="8"/>
  <c r="I1754" i="8"/>
  <c r="G1754" i="8"/>
  <c r="F1754" i="8"/>
  <c r="E1754" i="8"/>
  <c r="D1754" i="8"/>
  <c r="C1754" i="8"/>
  <c r="B1754" i="8"/>
  <c r="A1754" i="8"/>
  <c r="I1753" i="8"/>
  <c r="G1753" i="8"/>
  <c r="F1753" i="8"/>
  <c r="E1753" i="8"/>
  <c r="D1753" i="8"/>
  <c r="C1753" i="8"/>
  <c r="B1753" i="8"/>
  <c r="A1753" i="8"/>
  <c r="I1752" i="8"/>
  <c r="G1752" i="8"/>
  <c r="F1752" i="8"/>
  <c r="E1752" i="8"/>
  <c r="D1752" i="8"/>
  <c r="C1752" i="8"/>
  <c r="B1752" i="8"/>
  <c r="A1752" i="8"/>
  <c r="I1751" i="8"/>
  <c r="G1751" i="8"/>
  <c r="F1751" i="8"/>
  <c r="E1751" i="8"/>
  <c r="D1751" i="8"/>
  <c r="C1751" i="8"/>
  <c r="B1751" i="8"/>
  <c r="A1751" i="8"/>
  <c r="I1750" i="8"/>
  <c r="G1750" i="8"/>
  <c r="F1750" i="8"/>
  <c r="E1750" i="8"/>
  <c r="D1750" i="8"/>
  <c r="C1750" i="8"/>
  <c r="B1750" i="8"/>
  <c r="A1750" i="8"/>
  <c r="I1749" i="8"/>
  <c r="G1749" i="8"/>
  <c r="F1749" i="8"/>
  <c r="E1749" i="8"/>
  <c r="D1749" i="8"/>
  <c r="C1749" i="8"/>
  <c r="B1749" i="8"/>
  <c r="A1749" i="8"/>
  <c r="I1748" i="8"/>
  <c r="G1748" i="8"/>
  <c r="F1748" i="8"/>
  <c r="E1748" i="8"/>
  <c r="D1748" i="8"/>
  <c r="C1748" i="8"/>
  <c r="B1748" i="8"/>
  <c r="A1748" i="8"/>
  <c r="I1747" i="8"/>
  <c r="G1747" i="8"/>
  <c r="F1747" i="8"/>
  <c r="E1747" i="8"/>
  <c r="D1747" i="8"/>
  <c r="C1747" i="8"/>
  <c r="B1747" i="8"/>
  <c r="A1747" i="8"/>
  <c r="I1746" i="8"/>
  <c r="G1746" i="8"/>
  <c r="F1746" i="8"/>
  <c r="E1746" i="8"/>
  <c r="D1746" i="8"/>
  <c r="C1746" i="8"/>
  <c r="B1746" i="8"/>
  <c r="A1746" i="8"/>
  <c r="I1745" i="8"/>
  <c r="G1745" i="8"/>
  <c r="F1745" i="8"/>
  <c r="E1745" i="8"/>
  <c r="D1745" i="8"/>
  <c r="C1745" i="8"/>
  <c r="B1745" i="8"/>
  <c r="A1745" i="8"/>
  <c r="I1744" i="8"/>
  <c r="G1744" i="8"/>
  <c r="F1744" i="8"/>
  <c r="E1744" i="8"/>
  <c r="D1744" i="8"/>
  <c r="C1744" i="8"/>
  <c r="B1744" i="8"/>
  <c r="A1744" i="8"/>
  <c r="I1743" i="8"/>
  <c r="G1743" i="8"/>
  <c r="F1743" i="8"/>
  <c r="E1743" i="8"/>
  <c r="D1743" i="8"/>
  <c r="C1743" i="8"/>
  <c r="B1743" i="8"/>
  <c r="A1743" i="8"/>
  <c r="I1742" i="8"/>
  <c r="G1742" i="8"/>
  <c r="F1742" i="8"/>
  <c r="E1742" i="8"/>
  <c r="D1742" i="8"/>
  <c r="C1742" i="8"/>
  <c r="B1742" i="8"/>
  <c r="A1742" i="8"/>
  <c r="I1741" i="8"/>
  <c r="G1741" i="8"/>
  <c r="F1741" i="8"/>
  <c r="E1741" i="8"/>
  <c r="D1741" i="8"/>
  <c r="C1741" i="8"/>
  <c r="B1741" i="8"/>
  <c r="A1741" i="8"/>
  <c r="I1740" i="8"/>
  <c r="G1740" i="8"/>
  <c r="F1740" i="8"/>
  <c r="E1740" i="8"/>
  <c r="D1740" i="8"/>
  <c r="C1740" i="8"/>
  <c r="B1740" i="8"/>
  <c r="A1740" i="8"/>
  <c r="I1739" i="8"/>
  <c r="G1739" i="8"/>
  <c r="F1739" i="8"/>
  <c r="E1739" i="8"/>
  <c r="D1739" i="8"/>
  <c r="C1739" i="8"/>
  <c r="B1739" i="8"/>
  <c r="A1739" i="8"/>
  <c r="I1738" i="8"/>
  <c r="G1738" i="8"/>
  <c r="F1738" i="8"/>
  <c r="E1738" i="8"/>
  <c r="D1738" i="8"/>
  <c r="C1738" i="8"/>
  <c r="B1738" i="8"/>
  <c r="A1738" i="8"/>
  <c r="I1737" i="8"/>
  <c r="G1737" i="8"/>
  <c r="F1737" i="8"/>
  <c r="E1737" i="8"/>
  <c r="D1737" i="8"/>
  <c r="C1737" i="8"/>
  <c r="B1737" i="8"/>
  <c r="A1737" i="8"/>
  <c r="I1736" i="8"/>
  <c r="G1736" i="8"/>
  <c r="F1736" i="8"/>
  <c r="E1736" i="8"/>
  <c r="D1736" i="8"/>
  <c r="C1736" i="8"/>
  <c r="B1736" i="8"/>
  <c r="A1736" i="8"/>
  <c r="I1735" i="8"/>
  <c r="G1735" i="8"/>
  <c r="F1735" i="8"/>
  <c r="E1735" i="8"/>
  <c r="D1735" i="8"/>
  <c r="C1735" i="8"/>
  <c r="B1735" i="8"/>
  <c r="A1735" i="8"/>
  <c r="I1734" i="8"/>
  <c r="G1734" i="8"/>
  <c r="F1734" i="8"/>
  <c r="E1734" i="8"/>
  <c r="D1734" i="8"/>
  <c r="C1734" i="8"/>
  <c r="B1734" i="8"/>
  <c r="A1734" i="8"/>
  <c r="I1733" i="8"/>
  <c r="G1733" i="8"/>
  <c r="F1733" i="8"/>
  <c r="E1733" i="8"/>
  <c r="D1733" i="8"/>
  <c r="C1733" i="8"/>
  <c r="B1733" i="8"/>
  <c r="A1733" i="8"/>
  <c r="I1732" i="8"/>
  <c r="G1732" i="8"/>
  <c r="F1732" i="8"/>
  <c r="E1732" i="8"/>
  <c r="D1732" i="8"/>
  <c r="C1732" i="8"/>
  <c r="B1732" i="8"/>
  <c r="A1732" i="8"/>
  <c r="I1731" i="8"/>
  <c r="G1731" i="8"/>
  <c r="F1731" i="8"/>
  <c r="E1731" i="8"/>
  <c r="D1731" i="8"/>
  <c r="C1731" i="8"/>
  <c r="B1731" i="8"/>
  <c r="A1731" i="8"/>
  <c r="I1730" i="8"/>
  <c r="G1730" i="8"/>
  <c r="F1730" i="8"/>
  <c r="E1730" i="8"/>
  <c r="D1730" i="8"/>
  <c r="C1730" i="8"/>
  <c r="B1730" i="8"/>
  <c r="A1730" i="8"/>
  <c r="I1729" i="8"/>
  <c r="G1729" i="8"/>
  <c r="F1729" i="8"/>
  <c r="E1729" i="8"/>
  <c r="D1729" i="8"/>
  <c r="C1729" i="8"/>
  <c r="B1729" i="8"/>
  <c r="A1729" i="8"/>
  <c r="I1728" i="8"/>
  <c r="G1728" i="8"/>
  <c r="F1728" i="8"/>
  <c r="E1728" i="8"/>
  <c r="D1728" i="8"/>
  <c r="C1728" i="8"/>
  <c r="B1728" i="8"/>
  <c r="A1728" i="8"/>
  <c r="I1727" i="8"/>
  <c r="G1727" i="8"/>
  <c r="F1727" i="8"/>
  <c r="E1727" i="8"/>
  <c r="D1727" i="8"/>
  <c r="C1727" i="8"/>
  <c r="B1727" i="8"/>
  <c r="A1727" i="8"/>
  <c r="I1726" i="8"/>
  <c r="G1726" i="8"/>
  <c r="F1726" i="8"/>
  <c r="E1726" i="8"/>
  <c r="D1726" i="8"/>
  <c r="C1726" i="8"/>
  <c r="B1726" i="8"/>
  <c r="A1726" i="8"/>
  <c r="I1725" i="8"/>
  <c r="G1725" i="8"/>
  <c r="F1725" i="8"/>
  <c r="E1725" i="8"/>
  <c r="D1725" i="8"/>
  <c r="C1725" i="8"/>
  <c r="B1725" i="8"/>
  <c r="A1725" i="8"/>
  <c r="I1724" i="8"/>
  <c r="G1724" i="8"/>
  <c r="F1724" i="8"/>
  <c r="E1724" i="8"/>
  <c r="D1724" i="8"/>
  <c r="C1724" i="8"/>
  <c r="B1724" i="8"/>
  <c r="A1724" i="8"/>
  <c r="I1723" i="8"/>
  <c r="G1723" i="8"/>
  <c r="F1723" i="8"/>
  <c r="E1723" i="8"/>
  <c r="D1723" i="8"/>
  <c r="C1723" i="8"/>
  <c r="B1723" i="8"/>
  <c r="A1723" i="8"/>
  <c r="I1722" i="8"/>
  <c r="G1722" i="8"/>
  <c r="F1722" i="8"/>
  <c r="E1722" i="8"/>
  <c r="D1722" i="8"/>
  <c r="C1722" i="8"/>
  <c r="B1722" i="8"/>
  <c r="A1722" i="8"/>
  <c r="I1721" i="8"/>
  <c r="G1721" i="8"/>
  <c r="F1721" i="8"/>
  <c r="E1721" i="8"/>
  <c r="D1721" i="8"/>
  <c r="C1721" i="8"/>
  <c r="B1721" i="8"/>
  <c r="A1721" i="8"/>
  <c r="I1720" i="8"/>
  <c r="G1720" i="8"/>
  <c r="F1720" i="8"/>
  <c r="E1720" i="8"/>
  <c r="D1720" i="8"/>
  <c r="C1720" i="8"/>
  <c r="B1720" i="8"/>
  <c r="A1720" i="8"/>
  <c r="I1719" i="8"/>
  <c r="G1719" i="8"/>
  <c r="F1719" i="8"/>
  <c r="E1719" i="8"/>
  <c r="D1719" i="8"/>
  <c r="C1719" i="8"/>
  <c r="B1719" i="8"/>
  <c r="A1719" i="8"/>
  <c r="I1718" i="8"/>
  <c r="G1718" i="8"/>
  <c r="F1718" i="8"/>
  <c r="E1718" i="8"/>
  <c r="D1718" i="8"/>
  <c r="C1718" i="8"/>
  <c r="B1718" i="8"/>
  <c r="A1718" i="8"/>
  <c r="I1717" i="8"/>
  <c r="G1717" i="8"/>
  <c r="F1717" i="8"/>
  <c r="E1717" i="8"/>
  <c r="D1717" i="8"/>
  <c r="C1717" i="8"/>
  <c r="B1717" i="8"/>
  <c r="A1717" i="8"/>
  <c r="I1716" i="8"/>
  <c r="G1716" i="8"/>
  <c r="F1716" i="8"/>
  <c r="E1716" i="8"/>
  <c r="D1716" i="8"/>
  <c r="C1716" i="8"/>
  <c r="B1716" i="8"/>
  <c r="A1716" i="8"/>
  <c r="I1715" i="8"/>
  <c r="G1715" i="8"/>
  <c r="F1715" i="8"/>
  <c r="E1715" i="8"/>
  <c r="D1715" i="8"/>
  <c r="C1715" i="8"/>
  <c r="B1715" i="8"/>
  <c r="A1715" i="8"/>
  <c r="I1714" i="8"/>
  <c r="G1714" i="8"/>
  <c r="F1714" i="8"/>
  <c r="E1714" i="8"/>
  <c r="D1714" i="8"/>
  <c r="C1714" i="8"/>
  <c r="B1714" i="8"/>
  <c r="A1714" i="8"/>
  <c r="I1713" i="8"/>
  <c r="G1713" i="8"/>
  <c r="F1713" i="8"/>
  <c r="E1713" i="8"/>
  <c r="D1713" i="8"/>
  <c r="C1713" i="8"/>
  <c r="B1713" i="8"/>
  <c r="A1713" i="8"/>
  <c r="I1712" i="8"/>
  <c r="G1712" i="8"/>
  <c r="F1712" i="8"/>
  <c r="E1712" i="8"/>
  <c r="D1712" i="8"/>
  <c r="C1712" i="8"/>
  <c r="B1712" i="8"/>
  <c r="A1712" i="8"/>
  <c r="I1711" i="8"/>
  <c r="G1711" i="8"/>
  <c r="F1711" i="8"/>
  <c r="E1711" i="8"/>
  <c r="D1711" i="8"/>
  <c r="C1711" i="8"/>
  <c r="B1711" i="8"/>
  <c r="A1711" i="8"/>
  <c r="I1710" i="8"/>
  <c r="G1710" i="8"/>
  <c r="F1710" i="8"/>
  <c r="E1710" i="8"/>
  <c r="D1710" i="8"/>
  <c r="C1710" i="8"/>
  <c r="B1710" i="8"/>
  <c r="A1710" i="8"/>
  <c r="I1709" i="8"/>
  <c r="G1709" i="8"/>
  <c r="F1709" i="8"/>
  <c r="E1709" i="8"/>
  <c r="D1709" i="8"/>
  <c r="C1709" i="8"/>
  <c r="B1709" i="8"/>
  <c r="A1709" i="8"/>
  <c r="I1708" i="8"/>
  <c r="G1708" i="8"/>
  <c r="F1708" i="8"/>
  <c r="E1708" i="8"/>
  <c r="D1708" i="8"/>
  <c r="C1708" i="8"/>
  <c r="B1708" i="8"/>
  <c r="A1708" i="8"/>
  <c r="I1707" i="8"/>
  <c r="G1707" i="8"/>
  <c r="F1707" i="8"/>
  <c r="E1707" i="8"/>
  <c r="D1707" i="8"/>
  <c r="C1707" i="8"/>
  <c r="B1707" i="8"/>
  <c r="A1707" i="8"/>
  <c r="I1706" i="8"/>
  <c r="G1706" i="8"/>
  <c r="F1706" i="8"/>
  <c r="E1706" i="8"/>
  <c r="D1706" i="8"/>
  <c r="C1706" i="8"/>
  <c r="B1706" i="8"/>
  <c r="A1706" i="8"/>
  <c r="I1705" i="8"/>
  <c r="G1705" i="8"/>
  <c r="F1705" i="8"/>
  <c r="E1705" i="8"/>
  <c r="D1705" i="8"/>
  <c r="C1705" i="8"/>
  <c r="B1705" i="8"/>
  <c r="A1705" i="8"/>
  <c r="I1704" i="8"/>
  <c r="G1704" i="8"/>
  <c r="F1704" i="8"/>
  <c r="E1704" i="8"/>
  <c r="D1704" i="8"/>
  <c r="C1704" i="8"/>
  <c r="B1704" i="8"/>
  <c r="A1704" i="8"/>
  <c r="I1703" i="8"/>
  <c r="G1703" i="8"/>
  <c r="F1703" i="8"/>
  <c r="E1703" i="8"/>
  <c r="D1703" i="8"/>
  <c r="C1703" i="8"/>
  <c r="B1703" i="8"/>
  <c r="A1703" i="8"/>
  <c r="I1702" i="8"/>
  <c r="G1702" i="8"/>
  <c r="F1702" i="8"/>
  <c r="E1702" i="8"/>
  <c r="D1702" i="8"/>
  <c r="C1702" i="8"/>
  <c r="B1702" i="8"/>
  <c r="A1702" i="8"/>
  <c r="I1701" i="8"/>
  <c r="G1701" i="8"/>
  <c r="F1701" i="8"/>
  <c r="E1701" i="8"/>
  <c r="D1701" i="8"/>
  <c r="C1701" i="8"/>
  <c r="B1701" i="8"/>
  <c r="A1701" i="8"/>
  <c r="I1700" i="8"/>
  <c r="G1700" i="8"/>
  <c r="F1700" i="8"/>
  <c r="E1700" i="8"/>
  <c r="D1700" i="8"/>
  <c r="C1700" i="8"/>
  <c r="B1700" i="8"/>
  <c r="A1700" i="8"/>
  <c r="I1699" i="8"/>
  <c r="G1699" i="8"/>
  <c r="F1699" i="8"/>
  <c r="E1699" i="8"/>
  <c r="D1699" i="8"/>
  <c r="C1699" i="8"/>
  <c r="B1699" i="8"/>
  <c r="A1699" i="8"/>
  <c r="I1698" i="8"/>
  <c r="G1698" i="8"/>
  <c r="F1698" i="8"/>
  <c r="E1698" i="8"/>
  <c r="D1698" i="8"/>
  <c r="C1698" i="8"/>
  <c r="B1698" i="8"/>
  <c r="A1698" i="8"/>
  <c r="I1697" i="8"/>
  <c r="G1697" i="8"/>
  <c r="F1697" i="8"/>
  <c r="E1697" i="8"/>
  <c r="D1697" i="8"/>
  <c r="C1697" i="8"/>
  <c r="B1697" i="8"/>
  <c r="A1697" i="8"/>
  <c r="I1696" i="8"/>
  <c r="G1696" i="8"/>
  <c r="F1696" i="8"/>
  <c r="E1696" i="8"/>
  <c r="D1696" i="8"/>
  <c r="C1696" i="8"/>
  <c r="B1696" i="8"/>
  <c r="A1696" i="8"/>
  <c r="I1695" i="8"/>
  <c r="G1695" i="8"/>
  <c r="F1695" i="8"/>
  <c r="E1695" i="8"/>
  <c r="D1695" i="8"/>
  <c r="C1695" i="8"/>
  <c r="B1695" i="8"/>
  <c r="A1695" i="8"/>
  <c r="I1694" i="8"/>
  <c r="G1694" i="8"/>
  <c r="F1694" i="8"/>
  <c r="E1694" i="8"/>
  <c r="D1694" i="8"/>
  <c r="C1694" i="8"/>
  <c r="B1694" i="8"/>
  <c r="A1694" i="8"/>
  <c r="I1693" i="8"/>
  <c r="G1693" i="8"/>
  <c r="F1693" i="8"/>
  <c r="E1693" i="8"/>
  <c r="D1693" i="8"/>
  <c r="C1693" i="8"/>
  <c r="B1693" i="8"/>
  <c r="A1693" i="8"/>
  <c r="I1692" i="8"/>
  <c r="G1692" i="8"/>
  <c r="F1692" i="8"/>
  <c r="E1692" i="8"/>
  <c r="D1692" i="8"/>
  <c r="C1692" i="8"/>
  <c r="B1692" i="8"/>
  <c r="A1692" i="8"/>
  <c r="I1691" i="8"/>
  <c r="G1691" i="8"/>
  <c r="F1691" i="8"/>
  <c r="E1691" i="8"/>
  <c r="D1691" i="8"/>
  <c r="C1691" i="8"/>
  <c r="B1691" i="8"/>
  <c r="A1691" i="8"/>
  <c r="I1690" i="8"/>
  <c r="G1690" i="8"/>
  <c r="F1690" i="8"/>
  <c r="E1690" i="8"/>
  <c r="D1690" i="8"/>
  <c r="C1690" i="8"/>
  <c r="B1690" i="8"/>
  <c r="A1690" i="8"/>
  <c r="I1689" i="8"/>
  <c r="G1689" i="8"/>
  <c r="F1689" i="8"/>
  <c r="E1689" i="8"/>
  <c r="D1689" i="8"/>
  <c r="C1689" i="8"/>
  <c r="B1689" i="8"/>
  <c r="A1689" i="8"/>
  <c r="I1688" i="8"/>
  <c r="G1688" i="8"/>
  <c r="F1688" i="8"/>
  <c r="E1688" i="8"/>
  <c r="D1688" i="8"/>
  <c r="C1688" i="8"/>
  <c r="B1688" i="8"/>
  <c r="A1688" i="8"/>
  <c r="I1687" i="8"/>
  <c r="G1687" i="8"/>
  <c r="F1687" i="8"/>
  <c r="E1687" i="8"/>
  <c r="D1687" i="8"/>
  <c r="C1687" i="8"/>
  <c r="B1687" i="8"/>
  <c r="A1687" i="8"/>
  <c r="I1686" i="8"/>
  <c r="G1686" i="8"/>
  <c r="F1686" i="8"/>
  <c r="E1686" i="8"/>
  <c r="D1686" i="8"/>
  <c r="C1686" i="8"/>
  <c r="B1686" i="8"/>
  <c r="A1686" i="8"/>
  <c r="I1685" i="8"/>
  <c r="G1685" i="8"/>
  <c r="F1685" i="8"/>
  <c r="E1685" i="8"/>
  <c r="D1685" i="8"/>
  <c r="C1685" i="8"/>
  <c r="B1685" i="8"/>
  <c r="A1685" i="8"/>
  <c r="I1684" i="8"/>
  <c r="G1684" i="8"/>
  <c r="F1684" i="8"/>
  <c r="E1684" i="8"/>
  <c r="D1684" i="8"/>
  <c r="C1684" i="8"/>
  <c r="B1684" i="8"/>
  <c r="A1684" i="8"/>
  <c r="I1683" i="8"/>
  <c r="G1683" i="8"/>
  <c r="F1683" i="8"/>
  <c r="E1683" i="8"/>
  <c r="D1683" i="8"/>
  <c r="C1683" i="8"/>
  <c r="B1683" i="8"/>
  <c r="A1683" i="8"/>
  <c r="I1682" i="8"/>
  <c r="G1682" i="8"/>
  <c r="F1682" i="8"/>
  <c r="E1682" i="8"/>
  <c r="D1682" i="8"/>
  <c r="C1682" i="8"/>
  <c r="B1682" i="8"/>
  <c r="A1682" i="8"/>
  <c r="I1681" i="8"/>
  <c r="G1681" i="8"/>
  <c r="F1681" i="8"/>
  <c r="E1681" i="8"/>
  <c r="D1681" i="8"/>
  <c r="C1681" i="8"/>
  <c r="B1681" i="8"/>
  <c r="A1681" i="8"/>
  <c r="I1680" i="8"/>
  <c r="G1680" i="8"/>
  <c r="F1680" i="8"/>
  <c r="E1680" i="8"/>
  <c r="D1680" i="8"/>
  <c r="C1680" i="8"/>
  <c r="B1680" i="8"/>
  <c r="A1680" i="8"/>
  <c r="I1679" i="8"/>
  <c r="G1679" i="8"/>
  <c r="F1679" i="8"/>
  <c r="E1679" i="8"/>
  <c r="D1679" i="8"/>
  <c r="C1679" i="8"/>
  <c r="B1679" i="8"/>
  <c r="A1679" i="8"/>
  <c r="I1678" i="8"/>
  <c r="G1678" i="8"/>
  <c r="F1678" i="8"/>
  <c r="E1678" i="8"/>
  <c r="D1678" i="8"/>
  <c r="C1678" i="8"/>
  <c r="B1678" i="8"/>
  <c r="A1678" i="8"/>
  <c r="I1677" i="8"/>
  <c r="G1677" i="8"/>
  <c r="F1677" i="8"/>
  <c r="E1677" i="8"/>
  <c r="D1677" i="8"/>
  <c r="C1677" i="8"/>
  <c r="B1677" i="8"/>
  <c r="A1677" i="8"/>
  <c r="I1676" i="8"/>
  <c r="G1676" i="8"/>
  <c r="F1676" i="8"/>
  <c r="E1676" i="8"/>
  <c r="D1676" i="8"/>
  <c r="C1676" i="8"/>
  <c r="B1676" i="8"/>
  <c r="A1676" i="8"/>
  <c r="I1675" i="8"/>
  <c r="G1675" i="8"/>
  <c r="F1675" i="8"/>
  <c r="E1675" i="8"/>
  <c r="D1675" i="8"/>
  <c r="C1675" i="8"/>
  <c r="B1675" i="8"/>
  <c r="A1675" i="8"/>
  <c r="I1674" i="8"/>
  <c r="G1674" i="8"/>
  <c r="F1674" i="8"/>
  <c r="E1674" i="8"/>
  <c r="D1674" i="8"/>
  <c r="C1674" i="8"/>
  <c r="B1674" i="8"/>
  <c r="A1674" i="8"/>
  <c r="I1673" i="8"/>
  <c r="G1673" i="8"/>
  <c r="F1673" i="8"/>
  <c r="E1673" i="8"/>
  <c r="D1673" i="8"/>
  <c r="C1673" i="8"/>
  <c r="B1673" i="8"/>
  <c r="A1673" i="8"/>
  <c r="I1672" i="8"/>
  <c r="G1672" i="8"/>
  <c r="F1672" i="8"/>
  <c r="E1672" i="8"/>
  <c r="D1672" i="8"/>
  <c r="C1672" i="8"/>
  <c r="B1672" i="8"/>
  <c r="A1672" i="8"/>
  <c r="I1671" i="8"/>
  <c r="G1671" i="8"/>
  <c r="F1671" i="8"/>
  <c r="E1671" i="8"/>
  <c r="D1671" i="8"/>
  <c r="C1671" i="8"/>
  <c r="B1671" i="8"/>
  <c r="A1671" i="8"/>
  <c r="I1670" i="8"/>
  <c r="G1670" i="8"/>
  <c r="F1670" i="8"/>
  <c r="E1670" i="8"/>
  <c r="D1670" i="8"/>
  <c r="C1670" i="8"/>
  <c r="B1670" i="8"/>
  <c r="A1670" i="8"/>
  <c r="I1669" i="8"/>
  <c r="G1669" i="8"/>
  <c r="F1669" i="8"/>
  <c r="E1669" i="8"/>
  <c r="D1669" i="8"/>
  <c r="C1669" i="8"/>
  <c r="B1669" i="8"/>
  <c r="A1669" i="8"/>
  <c r="I1668" i="8"/>
  <c r="G1668" i="8"/>
  <c r="F1668" i="8"/>
  <c r="E1668" i="8"/>
  <c r="D1668" i="8"/>
  <c r="C1668" i="8"/>
  <c r="B1668" i="8"/>
  <c r="A1668" i="8"/>
  <c r="I1667" i="8"/>
  <c r="G1667" i="8"/>
  <c r="F1667" i="8"/>
  <c r="E1667" i="8"/>
  <c r="D1667" i="8"/>
  <c r="C1667" i="8"/>
  <c r="B1667" i="8"/>
  <c r="A1667" i="8"/>
  <c r="I1666" i="8"/>
  <c r="G1666" i="8"/>
  <c r="F1666" i="8"/>
  <c r="E1666" i="8"/>
  <c r="D1666" i="8"/>
  <c r="C1666" i="8"/>
  <c r="B1666" i="8"/>
  <c r="A1666" i="8"/>
  <c r="I1665" i="8"/>
  <c r="G1665" i="8"/>
  <c r="F1665" i="8"/>
  <c r="E1665" i="8"/>
  <c r="D1665" i="8"/>
  <c r="C1665" i="8"/>
  <c r="B1665" i="8"/>
  <c r="A1665" i="8"/>
  <c r="I1664" i="8"/>
  <c r="G1664" i="8"/>
  <c r="F1664" i="8"/>
  <c r="E1664" i="8"/>
  <c r="D1664" i="8"/>
  <c r="C1664" i="8"/>
  <c r="B1664" i="8"/>
  <c r="A1664" i="8"/>
  <c r="I1663" i="8"/>
  <c r="G1663" i="8"/>
  <c r="F1663" i="8"/>
  <c r="E1663" i="8"/>
  <c r="D1663" i="8"/>
  <c r="C1663" i="8"/>
  <c r="B1663" i="8"/>
  <c r="A1663" i="8"/>
  <c r="I1662" i="8"/>
  <c r="G1662" i="8"/>
  <c r="F1662" i="8"/>
  <c r="E1662" i="8"/>
  <c r="D1662" i="8"/>
  <c r="C1662" i="8"/>
  <c r="B1662" i="8"/>
  <c r="A1662" i="8"/>
  <c r="I1661" i="8"/>
  <c r="G1661" i="8"/>
  <c r="F1661" i="8"/>
  <c r="E1661" i="8"/>
  <c r="D1661" i="8"/>
  <c r="C1661" i="8"/>
  <c r="B1661" i="8"/>
  <c r="A1661" i="8"/>
  <c r="I1660" i="8"/>
  <c r="G1660" i="8"/>
  <c r="F1660" i="8"/>
  <c r="E1660" i="8"/>
  <c r="D1660" i="8"/>
  <c r="C1660" i="8"/>
  <c r="B1660" i="8"/>
  <c r="A1660" i="8"/>
  <c r="I1659" i="8"/>
  <c r="G1659" i="8"/>
  <c r="F1659" i="8"/>
  <c r="E1659" i="8"/>
  <c r="D1659" i="8"/>
  <c r="C1659" i="8"/>
  <c r="B1659" i="8"/>
  <c r="A1659" i="8"/>
  <c r="I1658" i="8"/>
  <c r="G1658" i="8"/>
  <c r="F1658" i="8"/>
  <c r="E1658" i="8"/>
  <c r="D1658" i="8"/>
  <c r="C1658" i="8"/>
  <c r="B1658" i="8"/>
  <c r="A1658" i="8"/>
  <c r="I1657" i="8"/>
  <c r="G1657" i="8"/>
  <c r="F1657" i="8"/>
  <c r="E1657" i="8"/>
  <c r="D1657" i="8"/>
  <c r="C1657" i="8"/>
  <c r="B1657" i="8"/>
  <c r="A1657" i="8"/>
  <c r="I1656" i="8"/>
  <c r="G1656" i="8"/>
  <c r="F1656" i="8"/>
  <c r="E1656" i="8"/>
  <c r="D1656" i="8"/>
  <c r="C1656" i="8"/>
  <c r="B1656" i="8"/>
  <c r="A1656" i="8"/>
  <c r="I1655" i="8"/>
  <c r="G1655" i="8"/>
  <c r="F1655" i="8"/>
  <c r="E1655" i="8"/>
  <c r="D1655" i="8"/>
  <c r="C1655" i="8"/>
  <c r="B1655" i="8"/>
  <c r="A1655" i="8"/>
  <c r="I1654" i="8"/>
  <c r="G1654" i="8"/>
  <c r="F1654" i="8"/>
  <c r="E1654" i="8"/>
  <c r="D1654" i="8"/>
  <c r="C1654" i="8"/>
  <c r="B1654" i="8"/>
  <c r="A1654" i="8"/>
  <c r="I1653" i="8"/>
  <c r="G1653" i="8"/>
  <c r="F1653" i="8"/>
  <c r="E1653" i="8"/>
  <c r="D1653" i="8"/>
  <c r="C1653" i="8"/>
  <c r="B1653" i="8"/>
  <c r="A1653" i="8"/>
  <c r="I1652" i="8"/>
  <c r="G1652" i="8"/>
  <c r="F1652" i="8"/>
  <c r="E1652" i="8"/>
  <c r="D1652" i="8"/>
  <c r="C1652" i="8"/>
  <c r="B1652" i="8"/>
  <c r="A1652" i="8"/>
  <c r="I1651" i="8"/>
  <c r="G1651" i="8"/>
  <c r="F1651" i="8"/>
  <c r="E1651" i="8"/>
  <c r="D1651" i="8"/>
  <c r="C1651" i="8"/>
  <c r="B1651" i="8"/>
  <c r="A1651" i="8"/>
  <c r="I1650" i="8"/>
  <c r="G1650" i="8"/>
  <c r="F1650" i="8"/>
  <c r="E1650" i="8"/>
  <c r="D1650" i="8"/>
  <c r="C1650" i="8"/>
  <c r="B1650" i="8"/>
  <c r="A1650" i="8"/>
  <c r="I1649" i="8"/>
  <c r="G1649" i="8"/>
  <c r="F1649" i="8"/>
  <c r="E1649" i="8"/>
  <c r="D1649" i="8"/>
  <c r="C1649" i="8"/>
  <c r="B1649" i="8"/>
  <c r="A1649" i="8"/>
  <c r="I1648" i="8"/>
  <c r="G1648" i="8"/>
  <c r="F1648" i="8"/>
  <c r="E1648" i="8"/>
  <c r="D1648" i="8"/>
  <c r="C1648" i="8"/>
  <c r="B1648" i="8"/>
  <c r="A1648" i="8"/>
  <c r="I1647" i="8"/>
  <c r="G1647" i="8"/>
  <c r="F1647" i="8"/>
  <c r="E1647" i="8"/>
  <c r="D1647" i="8"/>
  <c r="C1647" i="8"/>
  <c r="B1647" i="8"/>
  <c r="A1647" i="8"/>
  <c r="I1646" i="8"/>
  <c r="G1646" i="8"/>
  <c r="F1646" i="8"/>
  <c r="E1646" i="8"/>
  <c r="D1646" i="8"/>
  <c r="C1646" i="8"/>
  <c r="B1646" i="8"/>
  <c r="A1646" i="8"/>
  <c r="I1645" i="8"/>
  <c r="G1645" i="8"/>
  <c r="F1645" i="8"/>
  <c r="E1645" i="8"/>
  <c r="D1645" i="8"/>
  <c r="C1645" i="8"/>
  <c r="B1645" i="8"/>
  <c r="A1645" i="8"/>
  <c r="I1644" i="8"/>
  <c r="G1644" i="8"/>
  <c r="F1644" i="8"/>
  <c r="E1644" i="8"/>
  <c r="D1644" i="8"/>
  <c r="C1644" i="8"/>
  <c r="B1644" i="8"/>
  <c r="A1644" i="8"/>
  <c r="I1643" i="8"/>
  <c r="G1643" i="8"/>
  <c r="F1643" i="8"/>
  <c r="E1643" i="8"/>
  <c r="D1643" i="8"/>
  <c r="C1643" i="8"/>
  <c r="B1643" i="8"/>
  <c r="A1643" i="8"/>
  <c r="I1642" i="8"/>
  <c r="G1642" i="8"/>
  <c r="F1642" i="8"/>
  <c r="E1642" i="8"/>
  <c r="D1642" i="8"/>
  <c r="C1642" i="8"/>
  <c r="B1642" i="8"/>
  <c r="A1642" i="8"/>
  <c r="I1641" i="8"/>
  <c r="G1641" i="8"/>
  <c r="F1641" i="8"/>
  <c r="E1641" i="8"/>
  <c r="D1641" i="8"/>
  <c r="C1641" i="8"/>
  <c r="B1641" i="8"/>
  <c r="A1641" i="8"/>
  <c r="I1640" i="8"/>
  <c r="G1640" i="8"/>
  <c r="F1640" i="8"/>
  <c r="E1640" i="8"/>
  <c r="D1640" i="8"/>
  <c r="C1640" i="8"/>
  <c r="B1640" i="8"/>
  <c r="A1640" i="8"/>
  <c r="I1639" i="8"/>
  <c r="G1639" i="8"/>
  <c r="F1639" i="8"/>
  <c r="E1639" i="8"/>
  <c r="D1639" i="8"/>
  <c r="C1639" i="8"/>
  <c r="B1639" i="8"/>
  <c r="A1639" i="8"/>
  <c r="I1638" i="8"/>
  <c r="G1638" i="8"/>
  <c r="F1638" i="8"/>
  <c r="E1638" i="8"/>
  <c r="D1638" i="8"/>
  <c r="C1638" i="8"/>
  <c r="B1638" i="8"/>
  <c r="A1638" i="8"/>
  <c r="I1637" i="8"/>
  <c r="G1637" i="8"/>
  <c r="F1637" i="8"/>
  <c r="E1637" i="8"/>
  <c r="D1637" i="8"/>
  <c r="C1637" i="8"/>
  <c r="B1637" i="8"/>
  <c r="A1637" i="8"/>
  <c r="I1636" i="8"/>
  <c r="G1636" i="8"/>
  <c r="F1636" i="8"/>
  <c r="E1636" i="8"/>
  <c r="D1636" i="8"/>
  <c r="C1636" i="8"/>
  <c r="B1636" i="8"/>
  <c r="A1636" i="8"/>
  <c r="I1635" i="8"/>
  <c r="G1635" i="8"/>
  <c r="F1635" i="8"/>
  <c r="E1635" i="8"/>
  <c r="D1635" i="8"/>
  <c r="C1635" i="8"/>
  <c r="B1635" i="8"/>
  <c r="A1635" i="8"/>
  <c r="I1634" i="8"/>
  <c r="G1634" i="8"/>
  <c r="F1634" i="8"/>
  <c r="E1634" i="8"/>
  <c r="D1634" i="8"/>
  <c r="C1634" i="8"/>
  <c r="B1634" i="8"/>
  <c r="A1634" i="8"/>
  <c r="I1633" i="8"/>
  <c r="G1633" i="8"/>
  <c r="F1633" i="8"/>
  <c r="E1633" i="8"/>
  <c r="D1633" i="8"/>
  <c r="C1633" i="8"/>
  <c r="B1633" i="8"/>
  <c r="A1633" i="8"/>
  <c r="I1632" i="8"/>
  <c r="G1632" i="8"/>
  <c r="F1632" i="8"/>
  <c r="E1632" i="8"/>
  <c r="D1632" i="8"/>
  <c r="C1632" i="8"/>
  <c r="B1632" i="8"/>
  <c r="A1632" i="8"/>
  <c r="I1631" i="8"/>
  <c r="G1631" i="8"/>
  <c r="F1631" i="8"/>
  <c r="E1631" i="8"/>
  <c r="D1631" i="8"/>
  <c r="C1631" i="8"/>
  <c r="B1631" i="8"/>
  <c r="A1631" i="8"/>
  <c r="I1630" i="8"/>
  <c r="G1630" i="8"/>
  <c r="F1630" i="8"/>
  <c r="E1630" i="8"/>
  <c r="D1630" i="8"/>
  <c r="C1630" i="8"/>
  <c r="B1630" i="8"/>
  <c r="A1630" i="8"/>
  <c r="I1629" i="8"/>
  <c r="G1629" i="8"/>
  <c r="F1629" i="8"/>
  <c r="E1629" i="8"/>
  <c r="D1629" i="8"/>
  <c r="C1629" i="8"/>
  <c r="B1629" i="8"/>
  <c r="A1629" i="8"/>
  <c r="I1628" i="8"/>
  <c r="G1628" i="8"/>
  <c r="F1628" i="8"/>
  <c r="E1628" i="8"/>
  <c r="D1628" i="8"/>
  <c r="C1628" i="8"/>
  <c r="B1628" i="8"/>
  <c r="A1628" i="8"/>
  <c r="I1627" i="8"/>
  <c r="G1627" i="8"/>
  <c r="F1627" i="8"/>
  <c r="E1627" i="8"/>
  <c r="D1627" i="8"/>
  <c r="C1627" i="8"/>
  <c r="B1627" i="8"/>
  <c r="A1627" i="8"/>
  <c r="I1626" i="8"/>
  <c r="G1626" i="8"/>
  <c r="F1626" i="8"/>
  <c r="E1626" i="8"/>
  <c r="D1626" i="8"/>
  <c r="C1626" i="8"/>
  <c r="B1626" i="8"/>
  <c r="A1626" i="8"/>
  <c r="I1625" i="8"/>
  <c r="G1625" i="8"/>
  <c r="F1625" i="8"/>
  <c r="E1625" i="8"/>
  <c r="D1625" i="8"/>
  <c r="C1625" i="8"/>
  <c r="B1625" i="8"/>
  <c r="A1625" i="8"/>
  <c r="I1624" i="8"/>
  <c r="G1624" i="8"/>
  <c r="F1624" i="8"/>
  <c r="E1624" i="8"/>
  <c r="D1624" i="8"/>
  <c r="C1624" i="8"/>
  <c r="B1624" i="8"/>
  <c r="A1624" i="8"/>
  <c r="I1623" i="8"/>
  <c r="G1623" i="8"/>
  <c r="F1623" i="8"/>
  <c r="E1623" i="8"/>
  <c r="D1623" i="8"/>
  <c r="C1623" i="8"/>
  <c r="B1623" i="8"/>
  <c r="A1623" i="8"/>
  <c r="I1622" i="8"/>
  <c r="G1622" i="8"/>
  <c r="F1622" i="8"/>
  <c r="E1622" i="8"/>
  <c r="D1622" i="8"/>
  <c r="C1622" i="8"/>
  <c r="B1622" i="8"/>
  <c r="A1622" i="8"/>
  <c r="I1621" i="8"/>
  <c r="G1621" i="8"/>
  <c r="F1621" i="8"/>
  <c r="E1621" i="8"/>
  <c r="D1621" i="8"/>
  <c r="C1621" i="8"/>
  <c r="B1621" i="8"/>
  <c r="A1621" i="8"/>
  <c r="I1620" i="8"/>
  <c r="G1620" i="8"/>
  <c r="F1620" i="8"/>
  <c r="E1620" i="8"/>
  <c r="D1620" i="8"/>
  <c r="C1620" i="8"/>
  <c r="B1620" i="8"/>
  <c r="A1620" i="8"/>
  <c r="I1619" i="8"/>
  <c r="G1619" i="8"/>
  <c r="F1619" i="8"/>
  <c r="E1619" i="8"/>
  <c r="D1619" i="8"/>
  <c r="C1619" i="8"/>
  <c r="B1619" i="8"/>
  <c r="A1619" i="8"/>
  <c r="I1618" i="8"/>
  <c r="G1618" i="8"/>
  <c r="F1618" i="8"/>
  <c r="E1618" i="8"/>
  <c r="D1618" i="8"/>
  <c r="C1618" i="8"/>
  <c r="B1618" i="8"/>
  <c r="A1618" i="8"/>
  <c r="I1617" i="8"/>
  <c r="G1617" i="8"/>
  <c r="F1617" i="8"/>
  <c r="E1617" i="8"/>
  <c r="D1617" i="8"/>
  <c r="C1617" i="8"/>
  <c r="B1617" i="8"/>
  <c r="A1617" i="8"/>
  <c r="I1616" i="8"/>
  <c r="G1616" i="8"/>
  <c r="F1616" i="8"/>
  <c r="E1616" i="8"/>
  <c r="D1616" i="8"/>
  <c r="C1616" i="8"/>
  <c r="B1616" i="8"/>
  <c r="A1616" i="8"/>
  <c r="I1615" i="8"/>
  <c r="G1615" i="8"/>
  <c r="F1615" i="8"/>
  <c r="E1615" i="8"/>
  <c r="D1615" i="8"/>
  <c r="C1615" i="8"/>
  <c r="B1615" i="8"/>
  <c r="A1615" i="8"/>
  <c r="I1614" i="8"/>
  <c r="G1614" i="8"/>
  <c r="F1614" i="8"/>
  <c r="E1614" i="8"/>
  <c r="D1614" i="8"/>
  <c r="C1614" i="8"/>
  <c r="B1614" i="8"/>
  <c r="A1614" i="8"/>
  <c r="I1613" i="8"/>
  <c r="G1613" i="8"/>
  <c r="F1613" i="8"/>
  <c r="E1613" i="8"/>
  <c r="D1613" i="8"/>
  <c r="C1613" i="8"/>
  <c r="B1613" i="8"/>
  <c r="A1613" i="8"/>
  <c r="I1612" i="8"/>
  <c r="G1612" i="8"/>
  <c r="F1612" i="8"/>
  <c r="E1612" i="8"/>
  <c r="D1612" i="8"/>
  <c r="C1612" i="8"/>
  <c r="B1612" i="8"/>
  <c r="A1612" i="8"/>
  <c r="I1611" i="8"/>
  <c r="G1611" i="8"/>
  <c r="F1611" i="8"/>
  <c r="E1611" i="8"/>
  <c r="D1611" i="8"/>
  <c r="C1611" i="8"/>
  <c r="B1611" i="8"/>
  <c r="A1611" i="8"/>
  <c r="I1610" i="8"/>
  <c r="G1610" i="8"/>
  <c r="F1610" i="8"/>
  <c r="E1610" i="8"/>
  <c r="D1610" i="8"/>
  <c r="C1610" i="8"/>
  <c r="B1610" i="8"/>
  <c r="A1610" i="8"/>
  <c r="I1609" i="8"/>
  <c r="G1609" i="8"/>
  <c r="F1609" i="8"/>
  <c r="E1609" i="8"/>
  <c r="D1609" i="8"/>
  <c r="C1609" i="8"/>
  <c r="B1609" i="8"/>
  <c r="A1609" i="8"/>
  <c r="I1608" i="8"/>
  <c r="G1608" i="8"/>
  <c r="F1608" i="8"/>
  <c r="E1608" i="8"/>
  <c r="D1608" i="8"/>
  <c r="C1608" i="8"/>
  <c r="B1608" i="8"/>
  <c r="A1608" i="8"/>
  <c r="I1607" i="8"/>
  <c r="G1607" i="8"/>
  <c r="F1607" i="8"/>
  <c r="E1607" i="8"/>
  <c r="D1607" i="8"/>
  <c r="C1607" i="8"/>
  <c r="B1607" i="8"/>
  <c r="A1607" i="8"/>
  <c r="I1606" i="8"/>
  <c r="G1606" i="8"/>
  <c r="F1606" i="8"/>
  <c r="E1606" i="8"/>
  <c r="D1606" i="8"/>
  <c r="C1606" i="8"/>
  <c r="B1606" i="8"/>
  <c r="A1606" i="8"/>
  <c r="I1605" i="8"/>
  <c r="G1605" i="8"/>
  <c r="F1605" i="8"/>
  <c r="E1605" i="8"/>
  <c r="D1605" i="8"/>
  <c r="C1605" i="8"/>
  <c r="B1605" i="8"/>
  <c r="A1605" i="8"/>
  <c r="I1604" i="8"/>
  <c r="G1604" i="8"/>
  <c r="F1604" i="8"/>
  <c r="E1604" i="8"/>
  <c r="D1604" i="8"/>
  <c r="C1604" i="8"/>
  <c r="B1604" i="8"/>
  <c r="A1604" i="8"/>
  <c r="I1603" i="8"/>
  <c r="G1603" i="8"/>
  <c r="F1603" i="8"/>
  <c r="E1603" i="8"/>
  <c r="D1603" i="8"/>
  <c r="C1603" i="8"/>
  <c r="B1603" i="8"/>
  <c r="A1603" i="8"/>
  <c r="I1602" i="8"/>
  <c r="G1602" i="8"/>
  <c r="F1602" i="8"/>
  <c r="E1602" i="8"/>
  <c r="D1602" i="8"/>
  <c r="C1602" i="8"/>
  <c r="B1602" i="8"/>
  <c r="A1602" i="8"/>
  <c r="I1601" i="8"/>
  <c r="G1601" i="8"/>
  <c r="F1601" i="8"/>
  <c r="E1601" i="8"/>
  <c r="D1601" i="8"/>
  <c r="C1601" i="8"/>
  <c r="B1601" i="8"/>
  <c r="A1601" i="8"/>
  <c r="I1600" i="8"/>
  <c r="G1600" i="8"/>
  <c r="F1600" i="8"/>
  <c r="E1600" i="8"/>
  <c r="D1600" i="8"/>
  <c r="C1600" i="8"/>
  <c r="B1600" i="8"/>
  <c r="A1600" i="8"/>
  <c r="I1599" i="8"/>
  <c r="G1599" i="8"/>
  <c r="F1599" i="8"/>
  <c r="E1599" i="8"/>
  <c r="D1599" i="8"/>
  <c r="C1599" i="8"/>
  <c r="B1599" i="8"/>
  <c r="A1599" i="8"/>
  <c r="I1598" i="8"/>
  <c r="G1598" i="8"/>
  <c r="F1598" i="8"/>
  <c r="E1598" i="8"/>
  <c r="D1598" i="8"/>
  <c r="C1598" i="8"/>
  <c r="B1598" i="8"/>
  <c r="A1598" i="8"/>
  <c r="I1597" i="8"/>
  <c r="G1597" i="8"/>
  <c r="F1597" i="8"/>
  <c r="E1597" i="8"/>
  <c r="D1597" i="8"/>
  <c r="C1597" i="8"/>
  <c r="B1597" i="8"/>
  <c r="A1597" i="8"/>
  <c r="I1596" i="8"/>
  <c r="G1596" i="8"/>
  <c r="F1596" i="8"/>
  <c r="E1596" i="8"/>
  <c r="D1596" i="8"/>
  <c r="C1596" i="8"/>
  <c r="B1596" i="8"/>
  <c r="A1596" i="8"/>
  <c r="I1595" i="8"/>
  <c r="G1595" i="8"/>
  <c r="F1595" i="8"/>
  <c r="E1595" i="8"/>
  <c r="D1595" i="8"/>
  <c r="C1595" i="8"/>
  <c r="B1595" i="8"/>
  <c r="A1595" i="8"/>
  <c r="I1594" i="8"/>
  <c r="G1594" i="8"/>
  <c r="F1594" i="8"/>
  <c r="E1594" i="8"/>
  <c r="D1594" i="8"/>
  <c r="C1594" i="8"/>
  <c r="B1594" i="8"/>
  <c r="A1594" i="8"/>
  <c r="I1593" i="8"/>
  <c r="G1593" i="8"/>
  <c r="F1593" i="8"/>
  <c r="E1593" i="8"/>
  <c r="D1593" i="8"/>
  <c r="C1593" i="8"/>
  <c r="B1593" i="8"/>
  <c r="A1593" i="8"/>
  <c r="I1592" i="8"/>
  <c r="G1592" i="8"/>
  <c r="F1592" i="8"/>
  <c r="E1592" i="8"/>
  <c r="D1592" i="8"/>
  <c r="C1592" i="8"/>
  <c r="B1592" i="8"/>
  <c r="A1592" i="8"/>
  <c r="I1591" i="8"/>
  <c r="G1591" i="8"/>
  <c r="F1591" i="8"/>
  <c r="E1591" i="8"/>
  <c r="D1591" i="8"/>
  <c r="C1591" i="8"/>
  <c r="B1591" i="8"/>
  <c r="A1591" i="8"/>
  <c r="I1590" i="8"/>
  <c r="G1590" i="8"/>
  <c r="F1590" i="8"/>
  <c r="E1590" i="8"/>
  <c r="D1590" i="8"/>
  <c r="C1590" i="8"/>
  <c r="B1590" i="8"/>
  <c r="A1590" i="8"/>
  <c r="I1589" i="8"/>
  <c r="G1589" i="8"/>
  <c r="F1589" i="8"/>
  <c r="E1589" i="8"/>
  <c r="D1589" i="8"/>
  <c r="C1589" i="8"/>
  <c r="B1589" i="8"/>
  <c r="A1589" i="8"/>
  <c r="I1588" i="8"/>
  <c r="G1588" i="8"/>
  <c r="F1588" i="8"/>
  <c r="E1588" i="8"/>
  <c r="D1588" i="8"/>
  <c r="C1588" i="8"/>
  <c r="B1588" i="8"/>
  <c r="A1588" i="8"/>
  <c r="I1587" i="8"/>
  <c r="G1587" i="8"/>
  <c r="F1587" i="8"/>
  <c r="E1587" i="8"/>
  <c r="D1587" i="8"/>
  <c r="C1587" i="8"/>
  <c r="B1587" i="8"/>
  <c r="A1587" i="8"/>
  <c r="I1586" i="8"/>
  <c r="G1586" i="8"/>
  <c r="F1586" i="8"/>
  <c r="E1586" i="8"/>
  <c r="D1586" i="8"/>
  <c r="C1586" i="8"/>
  <c r="B1586" i="8"/>
  <c r="A1586" i="8"/>
  <c r="I1585" i="8"/>
  <c r="G1585" i="8"/>
  <c r="F1585" i="8"/>
  <c r="E1585" i="8"/>
  <c r="D1585" i="8"/>
  <c r="C1585" i="8"/>
  <c r="B1585" i="8"/>
  <c r="A1585" i="8"/>
  <c r="I1584" i="8"/>
  <c r="G1584" i="8"/>
  <c r="F1584" i="8"/>
  <c r="E1584" i="8"/>
  <c r="D1584" i="8"/>
  <c r="C1584" i="8"/>
  <c r="B1584" i="8"/>
  <c r="A1584" i="8"/>
  <c r="I1583" i="8"/>
  <c r="G1583" i="8"/>
  <c r="F1583" i="8"/>
  <c r="E1583" i="8"/>
  <c r="D1583" i="8"/>
  <c r="C1583" i="8"/>
  <c r="B1583" i="8"/>
  <c r="A1583" i="8"/>
  <c r="I1582" i="8"/>
  <c r="G1582" i="8"/>
  <c r="F1582" i="8"/>
  <c r="E1582" i="8"/>
  <c r="D1582" i="8"/>
  <c r="C1582" i="8"/>
  <c r="B1582" i="8"/>
  <c r="A1582" i="8"/>
  <c r="I1581" i="8"/>
  <c r="G1581" i="8"/>
  <c r="F1581" i="8"/>
  <c r="E1581" i="8"/>
  <c r="D1581" i="8"/>
  <c r="C1581" i="8"/>
  <c r="B1581" i="8"/>
  <c r="A1581" i="8"/>
  <c r="I1580" i="8"/>
  <c r="G1580" i="8"/>
  <c r="F1580" i="8"/>
  <c r="E1580" i="8"/>
  <c r="D1580" i="8"/>
  <c r="C1580" i="8"/>
  <c r="B1580" i="8"/>
  <c r="A1580" i="8"/>
  <c r="I1579" i="8"/>
  <c r="G1579" i="8"/>
  <c r="F1579" i="8"/>
  <c r="E1579" i="8"/>
  <c r="D1579" i="8"/>
  <c r="C1579" i="8"/>
  <c r="B1579" i="8"/>
  <c r="A1579" i="8"/>
  <c r="I1578" i="8"/>
  <c r="G1578" i="8"/>
  <c r="F1578" i="8"/>
  <c r="E1578" i="8"/>
  <c r="D1578" i="8"/>
  <c r="C1578" i="8"/>
  <c r="B1578" i="8"/>
  <c r="A1578" i="8"/>
  <c r="I1577" i="8"/>
  <c r="G1577" i="8"/>
  <c r="F1577" i="8"/>
  <c r="E1577" i="8"/>
  <c r="D1577" i="8"/>
  <c r="C1577" i="8"/>
  <c r="B1577" i="8"/>
  <c r="A1577" i="8"/>
  <c r="I1576" i="8"/>
  <c r="G1576" i="8"/>
  <c r="F1576" i="8"/>
  <c r="E1576" i="8"/>
  <c r="D1576" i="8"/>
  <c r="C1576" i="8"/>
  <c r="B1576" i="8"/>
  <c r="A1576" i="8"/>
  <c r="I1575" i="8"/>
  <c r="G1575" i="8"/>
  <c r="F1575" i="8"/>
  <c r="E1575" i="8"/>
  <c r="D1575" i="8"/>
  <c r="C1575" i="8"/>
  <c r="B1575" i="8"/>
  <c r="A1575" i="8"/>
  <c r="I1574" i="8"/>
  <c r="G1574" i="8"/>
  <c r="F1574" i="8"/>
  <c r="E1574" i="8"/>
  <c r="D1574" i="8"/>
  <c r="C1574" i="8"/>
  <c r="B1574" i="8"/>
  <c r="A1574" i="8"/>
  <c r="I1573" i="8"/>
  <c r="G1573" i="8"/>
  <c r="F1573" i="8"/>
  <c r="E1573" i="8"/>
  <c r="D1573" i="8"/>
  <c r="C1573" i="8"/>
  <c r="B1573" i="8"/>
  <c r="A1573" i="8"/>
  <c r="I1572" i="8"/>
  <c r="G1572" i="8"/>
  <c r="F1572" i="8"/>
  <c r="E1572" i="8"/>
  <c r="D1572" i="8"/>
  <c r="C1572" i="8"/>
  <c r="B1572" i="8"/>
  <c r="A1572" i="8"/>
  <c r="I1571" i="8"/>
  <c r="G1571" i="8"/>
  <c r="F1571" i="8"/>
  <c r="E1571" i="8"/>
  <c r="D1571" i="8"/>
  <c r="C1571" i="8"/>
  <c r="B1571" i="8"/>
  <c r="A1571" i="8"/>
  <c r="I1570" i="8"/>
  <c r="G1570" i="8"/>
  <c r="F1570" i="8"/>
  <c r="E1570" i="8"/>
  <c r="D1570" i="8"/>
  <c r="C1570" i="8"/>
  <c r="B1570" i="8"/>
  <c r="A1570" i="8"/>
  <c r="I1569" i="8"/>
  <c r="G1569" i="8"/>
  <c r="F1569" i="8"/>
  <c r="E1569" i="8"/>
  <c r="D1569" i="8"/>
  <c r="C1569" i="8"/>
  <c r="B1569" i="8"/>
  <c r="A1569" i="8"/>
  <c r="I1568" i="8"/>
  <c r="G1568" i="8"/>
  <c r="F1568" i="8"/>
  <c r="E1568" i="8"/>
  <c r="D1568" i="8"/>
  <c r="C1568" i="8"/>
  <c r="B1568" i="8"/>
  <c r="A1568" i="8"/>
  <c r="I1567" i="8"/>
  <c r="G1567" i="8"/>
  <c r="F1567" i="8"/>
  <c r="E1567" i="8"/>
  <c r="D1567" i="8"/>
  <c r="C1567" i="8"/>
  <c r="B1567" i="8"/>
  <c r="A1567" i="8"/>
  <c r="I1566" i="8"/>
  <c r="G1566" i="8"/>
  <c r="F1566" i="8"/>
  <c r="E1566" i="8"/>
  <c r="D1566" i="8"/>
  <c r="C1566" i="8"/>
  <c r="B1566" i="8"/>
  <c r="A1566" i="8"/>
  <c r="I1565" i="8"/>
  <c r="G1565" i="8"/>
  <c r="F1565" i="8"/>
  <c r="E1565" i="8"/>
  <c r="D1565" i="8"/>
  <c r="C1565" i="8"/>
  <c r="B1565" i="8"/>
  <c r="A1565" i="8"/>
  <c r="I1564" i="8"/>
  <c r="G1564" i="8"/>
  <c r="F1564" i="8"/>
  <c r="E1564" i="8"/>
  <c r="D1564" i="8"/>
  <c r="C1564" i="8"/>
  <c r="B1564" i="8"/>
  <c r="A1564" i="8"/>
  <c r="I1563" i="8"/>
  <c r="G1563" i="8"/>
  <c r="F1563" i="8"/>
  <c r="E1563" i="8"/>
  <c r="D1563" i="8"/>
  <c r="C1563" i="8"/>
  <c r="B1563" i="8"/>
  <c r="A1563" i="8"/>
  <c r="I1562" i="8"/>
  <c r="G1562" i="8"/>
  <c r="F1562" i="8"/>
  <c r="E1562" i="8"/>
  <c r="D1562" i="8"/>
  <c r="C1562" i="8"/>
  <c r="B1562" i="8"/>
  <c r="A1562" i="8"/>
  <c r="I1561" i="8"/>
  <c r="G1561" i="8"/>
  <c r="F1561" i="8"/>
  <c r="E1561" i="8"/>
  <c r="D1561" i="8"/>
  <c r="C1561" i="8"/>
  <c r="B1561" i="8"/>
  <c r="A1561" i="8"/>
  <c r="I1560" i="8"/>
  <c r="G1560" i="8"/>
  <c r="F1560" i="8"/>
  <c r="E1560" i="8"/>
  <c r="D1560" i="8"/>
  <c r="C1560" i="8"/>
  <c r="B1560" i="8"/>
  <c r="A1560" i="8"/>
  <c r="I1559" i="8"/>
  <c r="G1559" i="8"/>
  <c r="F1559" i="8"/>
  <c r="E1559" i="8"/>
  <c r="D1559" i="8"/>
  <c r="C1559" i="8"/>
  <c r="B1559" i="8"/>
  <c r="A1559" i="8"/>
  <c r="I1558" i="8"/>
  <c r="G1558" i="8"/>
  <c r="F1558" i="8"/>
  <c r="E1558" i="8"/>
  <c r="D1558" i="8"/>
  <c r="C1558" i="8"/>
  <c r="B1558" i="8"/>
  <c r="A1558" i="8"/>
  <c r="I1557" i="8"/>
  <c r="G1557" i="8"/>
  <c r="F1557" i="8"/>
  <c r="E1557" i="8"/>
  <c r="D1557" i="8"/>
  <c r="C1557" i="8"/>
  <c r="B1557" i="8"/>
  <c r="A1557" i="8"/>
  <c r="I1556" i="8"/>
  <c r="G1556" i="8"/>
  <c r="F1556" i="8"/>
  <c r="E1556" i="8"/>
  <c r="D1556" i="8"/>
  <c r="C1556" i="8"/>
  <c r="B1556" i="8"/>
  <c r="A1556" i="8"/>
  <c r="I1555" i="8"/>
  <c r="G1555" i="8"/>
  <c r="F1555" i="8"/>
  <c r="E1555" i="8"/>
  <c r="D1555" i="8"/>
  <c r="C1555" i="8"/>
  <c r="B1555" i="8"/>
  <c r="A1555" i="8"/>
  <c r="I1554" i="8"/>
  <c r="G1554" i="8"/>
  <c r="F1554" i="8"/>
  <c r="E1554" i="8"/>
  <c r="D1554" i="8"/>
  <c r="C1554" i="8"/>
  <c r="B1554" i="8"/>
  <c r="A1554" i="8"/>
  <c r="I1553" i="8"/>
  <c r="G1553" i="8"/>
  <c r="F1553" i="8"/>
  <c r="E1553" i="8"/>
  <c r="D1553" i="8"/>
  <c r="C1553" i="8"/>
  <c r="B1553" i="8"/>
  <c r="A1553" i="8"/>
  <c r="I1552" i="8"/>
  <c r="G1552" i="8"/>
  <c r="F1552" i="8"/>
  <c r="E1552" i="8"/>
  <c r="D1552" i="8"/>
  <c r="C1552" i="8"/>
  <c r="B1552" i="8"/>
  <c r="A1552" i="8"/>
  <c r="I1551" i="8"/>
  <c r="G1551" i="8"/>
  <c r="F1551" i="8"/>
  <c r="E1551" i="8"/>
  <c r="D1551" i="8"/>
  <c r="C1551" i="8"/>
  <c r="B1551" i="8"/>
  <c r="A1551" i="8"/>
  <c r="I1550" i="8"/>
  <c r="G1550" i="8"/>
  <c r="F1550" i="8"/>
  <c r="E1550" i="8"/>
  <c r="D1550" i="8"/>
  <c r="C1550" i="8"/>
  <c r="B1550" i="8"/>
  <c r="A1550" i="8"/>
  <c r="I1549" i="8"/>
  <c r="G1549" i="8"/>
  <c r="F1549" i="8"/>
  <c r="E1549" i="8"/>
  <c r="D1549" i="8"/>
  <c r="C1549" i="8"/>
  <c r="B1549" i="8"/>
  <c r="A1549" i="8"/>
  <c r="I1548" i="8"/>
  <c r="G1548" i="8"/>
  <c r="F1548" i="8"/>
  <c r="E1548" i="8"/>
  <c r="D1548" i="8"/>
  <c r="C1548" i="8"/>
  <c r="B1548" i="8"/>
  <c r="A1548" i="8"/>
  <c r="I1547" i="8"/>
  <c r="G1547" i="8"/>
  <c r="F1547" i="8"/>
  <c r="E1547" i="8"/>
  <c r="D1547" i="8"/>
  <c r="C1547" i="8"/>
  <c r="B1547" i="8"/>
  <c r="A1547" i="8"/>
  <c r="I1546" i="8"/>
  <c r="G1546" i="8"/>
  <c r="F1546" i="8"/>
  <c r="E1546" i="8"/>
  <c r="D1546" i="8"/>
  <c r="C1546" i="8"/>
  <c r="B1546" i="8"/>
  <c r="A1546" i="8"/>
  <c r="I1545" i="8"/>
  <c r="G1545" i="8"/>
  <c r="F1545" i="8"/>
  <c r="E1545" i="8"/>
  <c r="D1545" i="8"/>
  <c r="C1545" i="8"/>
  <c r="B1545" i="8"/>
  <c r="A1545" i="8"/>
  <c r="I1544" i="8"/>
  <c r="G1544" i="8"/>
  <c r="F1544" i="8"/>
  <c r="E1544" i="8"/>
  <c r="D1544" i="8"/>
  <c r="C1544" i="8"/>
  <c r="B1544" i="8"/>
  <c r="A1544" i="8"/>
  <c r="I1543" i="8"/>
  <c r="G1543" i="8"/>
  <c r="F1543" i="8"/>
  <c r="E1543" i="8"/>
  <c r="D1543" i="8"/>
  <c r="C1543" i="8"/>
  <c r="B1543" i="8"/>
  <c r="A1543" i="8"/>
  <c r="I1542" i="8"/>
  <c r="G1542" i="8"/>
  <c r="F1542" i="8"/>
  <c r="E1542" i="8"/>
  <c r="D1542" i="8"/>
  <c r="C1542" i="8"/>
  <c r="B1542" i="8"/>
  <c r="A1542" i="8"/>
  <c r="I1541" i="8"/>
  <c r="G1541" i="8"/>
  <c r="F1541" i="8"/>
  <c r="E1541" i="8"/>
  <c r="D1541" i="8"/>
  <c r="C1541" i="8"/>
  <c r="B1541" i="8"/>
  <c r="A1541" i="8"/>
  <c r="I1540" i="8"/>
  <c r="G1540" i="8"/>
  <c r="F1540" i="8"/>
  <c r="E1540" i="8"/>
  <c r="D1540" i="8"/>
  <c r="C1540" i="8"/>
  <c r="B1540" i="8"/>
  <c r="A1540" i="8"/>
  <c r="I1539" i="8"/>
  <c r="G1539" i="8"/>
  <c r="F1539" i="8"/>
  <c r="E1539" i="8"/>
  <c r="D1539" i="8"/>
  <c r="C1539" i="8"/>
  <c r="B1539" i="8"/>
  <c r="A1539" i="8"/>
  <c r="I1538" i="8"/>
  <c r="G1538" i="8"/>
  <c r="F1538" i="8"/>
  <c r="E1538" i="8"/>
  <c r="D1538" i="8"/>
  <c r="C1538" i="8"/>
  <c r="B1538" i="8"/>
  <c r="A1538" i="8"/>
  <c r="I1537" i="8"/>
  <c r="G1537" i="8"/>
  <c r="F1537" i="8"/>
  <c r="E1537" i="8"/>
  <c r="D1537" i="8"/>
  <c r="C1537" i="8"/>
  <c r="B1537" i="8"/>
  <c r="A1537" i="8"/>
  <c r="I1536" i="8"/>
  <c r="G1536" i="8"/>
  <c r="F1536" i="8"/>
  <c r="E1536" i="8"/>
  <c r="D1536" i="8"/>
  <c r="C1536" i="8"/>
  <c r="B1536" i="8"/>
  <c r="A1536" i="8"/>
  <c r="I1535" i="8"/>
  <c r="G1535" i="8"/>
  <c r="F1535" i="8"/>
  <c r="E1535" i="8"/>
  <c r="D1535" i="8"/>
  <c r="C1535" i="8"/>
  <c r="B1535" i="8"/>
  <c r="A1535" i="8"/>
  <c r="I1534" i="8"/>
  <c r="G1534" i="8"/>
  <c r="F1534" i="8"/>
  <c r="E1534" i="8"/>
  <c r="D1534" i="8"/>
  <c r="C1534" i="8"/>
  <c r="B1534" i="8"/>
  <c r="A1534" i="8"/>
  <c r="I1533" i="8"/>
  <c r="G1533" i="8"/>
  <c r="F1533" i="8"/>
  <c r="E1533" i="8"/>
  <c r="D1533" i="8"/>
  <c r="C1533" i="8"/>
  <c r="B1533" i="8"/>
  <c r="A1533" i="8"/>
  <c r="I1532" i="8"/>
  <c r="G1532" i="8"/>
  <c r="F1532" i="8"/>
  <c r="E1532" i="8"/>
  <c r="D1532" i="8"/>
  <c r="C1532" i="8"/>
  <c r="B1532" i="8"/>
  <c r="A1532" i="8"/>
  <c r="I1531" i="8"/>
  <c r="G1531" i="8"/>
  <c r="F1531" i="8"/>
  <c r="E1531" i="8"/>
  <c r="D1531" i="8"/>
  <c r="C1531" i="8"/>
  <c r="B1531" i="8"/>
  <c r="A1531" i="8"/>
  <c r="I1530" i="8"/>
  <c r="G1530" i="8"/>
  <c r="F1530" i="8"/>
  <c r="E1530" i="8"/>
  <c r="D1530" i="8"/>
  <c r="C1530" i="8"/>
  <c r="B1530" i="8"/>
  <c r="A1530" i="8"/>
  <c r="I1529" i="8"/>
  <c r="G1529" i="8"/>
  <c r="F1529" i="8"/>
  <c r="E1529" i="8"/>
  <c r="D1529" i="8"/>
  <c r="C1529" i="8"/>
  <c r="B1529" i="8"/>
  <c r="A1529" i="8"/>
  <c r="I1528" i="8"/>
  <c r="G1528" i="8"/>
  <c r="F1528" i="8"/>
  <c r="E1528" i="8"/>
  <c r="D1528" i="8"/>
  <c r="C1528" i="8"/>
  <c r="B1528" i="8"/>
  <c r="A1528" i="8"/>
  <c r="I1527" i="8"/>
  <c r="G1527" i="8"/>
  <c r="F1527" i="8"/>
  <c r="E1527" i="8"/>
  <c r="D1527" i="8"/>
  <c r="C1527" i="8"/>
  <c r="B1527" i="8"/>
  <c r="A1527" i="8"/>
  <c r="I1526" i="8"/>
  <c r="G1526" i="8"/>
  <c r="F1526" i="8"/>
  <c r="E1526" i="8"/>
  <c r="D1526" i="8"/>
  <c r="C1526" i="8"/>
  <c r="B1526" i="8"/>
  <c r="A1526" i="8"/>
  <c r="I1525" i="8"/>
  <c r="G1525" i="8"/>
  <c r="F1525" i="8"/>
  <c r="E1525" i="8"/>
  <c r="D1525" i="8"/>
  <c r="C1525" i="8"/>
  <c r="B1525" i="8"/>
  <c r="A1525" i="8"/>
  <c r="I1524" i="8"/>
  <c r="G1524" i="8"/>
  <c r="F1524" i="8"/>
  <c r="E1524" i="8"/>
  <c r="D1524" i="8"/>
  <c r="C1524" i="8"/>
  <c r="B1524" i="8"/>
  <c r="A1524" i="8"/>
  <c r="I1523" i="8"/>
  <c r="G1523" i="8"/>
  <c r="F1523" i="8"/>
  <c r="E1523" i="8"/>
  <c r="D1523" i="8"/>
  <c r="C1523" i="8"/>
  <c r="B1523" i="8"/>
  <c r="A1523" i="8"/>
  <c r="I1522" i="8"/>
  <c r="G1522" i="8"/>
  <c r="F1522" i="8"/>
  <c r="E1522" i="8"/>
  <c r="D1522" i="8"/>
  <c r="C1522" i="8"/>
  <c r="B1522" i="8"/>
  <c r="A1522" i="8"/>
  <c r="I1521" i="8"/>
  <c r="G1521" i="8"/>
  <c r="F1521" i="8"/>
  <c r="E1521" i="8"/>
  <c r="D1521" i="8"/>
  <c r="C1521" i="8"/>
  <c r="B1521" i="8"/>
  <c r="A1521" i="8"/>
  <c r="I1520" i="8"/>
  <c r="G1520" i="8"/>
  <c r="F1520" i="8"/>
  <c r="E1520" i="8"/>
  <c r="D1520" i="8"/>
  <c r="C1520" i="8"/>
  <c r="B1520" i="8"/>
  <c r="A1520" i="8"/>
  <c r="I1519" i="8"/>
  <c r="G1519" i="8"/>
  <c r="F1519" i="8"/>
  <c r="E1519" i="8"/>
  <c r="D1519" i="8"/>
  <c r="C1519" i="8"/>
  <c r="B1519" i="8"/>
  <c r="A1519" i="8"/>
  <c r="I1518" i="8"/>
  <c r="G1518" i="8"/>
  <c r="F1518" i="8"/>
  <c r="E1518" i="8"/>
  <c r="D1518" i="8"/>
  <c r="C1518" i="8"/>
  <c r="B1518" i="8"/>
  <c r="A1518" i="8"/>
  <c r="I1517" i="8"/>
  <c r="G1517" i="8"/>
  <c r="F1517" i="8"/>
  <c r="E1517" i="8"/>
  <c r="D1517" i="8"/>
  <c r="C1517" i="8"/>
  <c r="B1517" i="8"/>
  <c r="A1517" i="8"/>
  <c r="I1516" i="8"/>
  <c r="G1516" i="8"/>
  <c r="F1516" i="8"/>
  <c r="E1516" i="8"/>
  <c r="D1516" i="8"/>
  <c r="C1516" i="8"/>
  <c r="B1516" i="8"/>
  <c r="A1516" i="8"/>
  <c r="I1515" i="8"/>
  <c r="G1515" i="8"/>
  <c r="F1515" i="8"/>
  <c r="E1515" i="8"/>
  <c r="D1515" i="8"/>
  <c r="C1515" i="8"/>
  <c r="B1515" i="8"/>
  <c r="A1515" i="8"/>
  <c r="I1514" i="8"/>
  <c r="G1514" i="8"/>
  <c r="F1514" i="8"/>
  <c r="E1514" i="8"/>
  <c r="D1514" i="8"/>
  <c r="C1514" i="8"/>
  <c r="B1514" i="8"/>
  <c r="A1514" i="8"/>
  <c r="I1513" i="8"/>
  <c r="G1513" i="8"/>
  <c r="F1513" i="8"/>
  <c r="E1513" i="8"/>
  <c r="D1513" i="8"/>
  <c r="C1513" i="8"/>
  <c r="B1513" i="8"/>
  <c r="A1513" i="8"/>
  <c r="I1512" i="8"/>
  <c r="G1512" i="8"/>
  <c r="F1512" i="8"/>
  <c r="E1512" i="8"/>
  <c r="D1512" i="8"/>
  <c r="C1512" i="8"/>
  <c r="B1512" i="8"/>
  <c r="A1512" i="8"/>
  <c r="I1511" i="8"/>
  <c r="G1511" i="8"/>
  <c r="F1511" i="8"/>
  <c r="E1511" i="8"/>
  <c r="D1511" i="8"/>
  <c r="C1511" i="8"/>
  <c r="B1511" i="8"/>
  <c r="A1511" i="8"/>
  <c r="I1510" i="8"/>
  <c r="G1510" i="8"/>
  <c r="F1510" i="8"/>
  <c r="E1510" i="8"/>
  <c r="D1510" i="8"/>
  <c r="C1510" i="8"/>
  <c r="B1510" i="8"/>
  <c r="A1510" i="8"/>
  <c r="I1509" i="8"/>
  <c r="G1509" i="8"/>
  <c r="F1509" i="8"/>
  <c r="E1509" i="8"/>
  <c r="D1509" i="8"/>
  <c r="C1509" i="8"/>
  <c r="B1509" i="8"/>
  <c r="A1509" i="8"/>
  <c r="I1508" i="8"/>
  <c r="G1508" i="8"/>
  <c r="F1508" i="8"/>
  <c r="E1508" i="8"/>
  <c r="D1508" i="8"/>
  <c r="C1508" i="8"/>
  <c r="B1508" i="8"/>
  <c r="A1508" i="8"/>
  <c r="I1507" i="8"/>
  <c r="G1507" i="8"/>
  <c r="F1507" i="8"/>
  <c r="E1507" i="8"/>
  <c r="D1507" i="8"/>
  <c r="C1507" i="8"/>
  <c r="B1507" i="8"/>
  <c r="A1507" i="8"/>
  <c r="I1506" i="8"/>
  <c r="G1506" i="8"/>
  <c r="F1506" i="8"/>
  <c r="E1506" i="8"/>
  <c r="D1506" i="8"/>
  <c r="C1506" i="8"/>
  <c r="B1506" i="8"/>
  <c r="A1506" i="8"/>
  <c r="I1505" i="8"/>
  <c r="G1505" i="8"/>
  <c r="F1505" i="8"/>
  <c r="E1505" i="8"/>
  <c r="D1505" i="8"/>
  <c r="C1505" i="8"/>
  <c r="B1505" i="8"/>
  <c r="A1505" i="8"/>
  <c r="I1504" i="8"/>
  <c r="G1504" i="8"/>
  <c r="F1504" i="8"/>
  <c r="E1504" i="8"/>
  <c r="D1504" i="8"/>
  <c r="C1504" i="8"/>
  <c r="B1504" i="8"/>
  <c r="A1504" i="8"/>
  <c r="I1503" i="8"/>
  <c r="G1503" i="8"/>
  <c r="F1503" i="8"/>
  <c r="E1503" i="8"/>
  <c r="D1503" i="8"/>
  <c r="C1503" i="8"/>
  <c r="B1503" i="8"/>
  <c r="A1503" i="8"/>
  <c r="I1502" i="8"/>
  <c r="G1502" i="8"/>
  <c r="F1502" i="8"/>
  <c r="E1502" i="8"/>
  <c r="D1502" i="8"/>
  <c r="C1502" i="8"/>
  <c r="B1502" i="8"/>
  <c r="A1502" i="8"/>
  <c r="I1501" i="8"/>
  <c r="G1501" i="8"/>
  <c r="F1501" i="8"/>
  <c r="E1501" i="8"/>
  <c r="D1501" i="8"/>
  <c r="C1501" i="8"/>
  <c r="B1501" i="8"/>
  <c r="A1501" i="8"/>
  <c r="I1500" i="8"/>
  <c r="G1500" i="8"/>
  <c r="F1500" i="8"/>
  <c r="E1500" i="8"/>
  <c r="D1500" i="8"/>
  <c r="C1500" i="8"/>
  <c r="B1500" i="8"/>
  <c r="A1500" i="8"/>
  <c r="I1499" i="8"/>
  <c r="G1499" i="8"/>
  <c r="F1499" i="8"/>
  <c r="E1499" i="8"/>
  <c r="D1499" i="8"/>
  <c r="C1499" i="8"/>
  <c r="B1499" i="8"/>
  <c r="A1499" i="8"/>
  <c r="I1498" i="8"/>
  <c r="G1498" i="8"/>
  <c r="F1498" i="8"/>
  <c r="E1498" i="8"/>
  <c r="D1498" i="8"/>
  <c r="C1498" i="8"/>
  <c r="B1498" i="8"/>
  <c r="A1498" i="8"/>
  <c r="I1497" i="8"/>
  <c r="G1497" i="8"/>
  <c r="F1497" i="8"/>
  <c r="E1497" i="8"/>
  <c r="D1497" i="8"/>
  <c r="C1497" i="8"/>
  <c r="B1497" i="8"/>
  <c r="A1497" i="8"/>
  <c r="I1496" i="8"/>
  <c r="G1496" i="8"/>
  <c r="F1496" i="8"/>
  <c r="E1496" i="8"/>
  <c r="D1496" i="8"/>
  <c r="C1496" i="8"/>
  <c r="B1496" i="8"/>
  <c r="A1496" i="8"/>
  <c r="I1495" i="8"/>
  <c r="G1495" i="8"/>
  <c r="F1495" i="8"/>
  <c r="E1495" i="8"/>
  <c r="D1495" i="8"/>
  <c r="C1495" i="8"/>
  <c r="B1495" i="8"/>
  <c r="A1495" i="8"/>
  <c r="I1494" i="8"/>
  <c r="G1494" i="8"/>
  <c r="F1494" i="8"/>
  <c r="E1494" i="8"/>
  <c r="D1494" i="8"/>
  <c r="C1494" i="8"/>
  <c r="B1494" i="8"/>
  <c r="A1494" i="8"/>
  <c r="I1493" i="8"/>
  <c r="G1493" i="8"/>
  <c r="F1493" i="8"/>
  <c r="E1493" i="8"/>
  <c r="D1493" i="8"/>
  <c r="C1493" i="8"/>
  <c r="B1493" i="8"/>
  <c r="A1493" i="8"/>
  <c r="I1492" i="8"/>
  <c r="G1492" i="8"/>
  <c r="F1492" i="8"/>
  <c r="E1492" i="8"/>
  <c r="D1492" i="8"/>
  <c r="C1492" i="8"/>
  <c r="B1492" i="8"/>
  <c r="A1492" i="8"/>
  <c r="I1491" i="8"/>
  <c r="G1491" i="8"/>
  <c r="F1491" i="8"/>
  <c r="E1491" i="8"/>
  <c r="D1491" i="8"/>
  <c r="C1491" i="8"/>
  <c r="B1491" i="8"/>
  <c r="A1491" i="8"/>
  <c r="I1490" i="8"/>
  <c r="G1490" i="8"/>
  <c r="F1490" i="8"/>
  <c r="E1490" i="8"/>
  <c r="D1490" i="8"/>
  <c r="C1490" i="8"/>
  <c r="B1490" i="8"/>
  <c r="A1490" i="8"/>
  <c r="I1489" i="8"/>
  <c r="G1489" i="8"/>
  <c r="F1489" i="8"/>
  <c r="E1489" i="8"/>
  <c r="D1489" i="8"/>
  <c r="C1489" i="8"/>
  <c r="B1489" i="8"/>
  <c r="A1489" i="8"/>
  <c r="I1488" i="8"/>
  <c r="G1488" i="8"/>
  <c r="F1488" i="8"/>
  <c r="E1488" i="8"/>
  <c r="D1488" i="8"/>
  <c r="C1488" i="8"/>
  <c r="B1488" i="8"/>
  <c r="A1488" i="8"/>
  <c r="I1487" i="8"/>
  <c r="G1487" i="8"/>
  <c r="F1487" i="8"/>
  <c r="E1487" i="8"/>
  <c r="D1487" i="8"/>
  <c r="C1487" i="8"/>
  <c r="B1487" i="8"/>
  <c r="A1487" i="8"/>
  <c r="I1486" i="8"/>
  <c r="G1486" i="8"/>
  <c r="F1486" i="8"/>
  <c r="E1486" i="8"/>
  <c r="D1486" i="8"/>
  <c r="C1486" i="8"/>
  <c r="B1486" i="8"/>
  <c r="A1486" i="8"/>
  <c r="I1485" i="8"/>
  <c r="G1485" i="8"/>
  <c r="F1485" i="8"/>
  <c r="E1485" i="8"/>
  <c r="D1485" i="8"/>
  <c r="C1485" i="8"/>
  <c r="B1485" i="8"/>
  <c r="A1485" i="8"/>
  <c r="I1484" i="8"/>
  <c r="G1484" i="8"/>
  <c r="F1484" i="8"/>
  <c r="E1484" i="8"/>
  <c r="D1484" i="8"/>
  <c r="C1484" i="8"/>
  <c r="B1484" i="8"/>
  <c r="A1484" i="8"/>
  <c r="I1483" i="8"/>
  <c r="G1483" i="8"/>
  <c r="F1483" i="8"/>
  <c r="E1483" i="8"/>
  <c r="D1483" i="8"/>
  <c r="C1483" i="8"/>
  <c r="B1483" i="8"/>
  <c r="A1483" i="8"/>
  <c r="I1482" i="8"/>
  <c r="G1482" i="8"/>
  <c r="F1482" i="8"/>
  <c r="E1482" i="8"/>
  <c r="D1482" i="8"/>
  <c r="C1482" i="8"/>
  <c r="B1482" i="8"/>
  <c r="A1482" i="8"/>
  <c r="I1481" i="8"/>
  <c r="G1481" i="8"/>
  <c r="F1481" i="8"/>
  <c r="E1481" i="8"/>
  <c r="D1481" i="8"/>
  <c r="C1481" i="8"/>
  <c r="B1481" i="8"/>
  <c r="A1481" i="8"/>
  <c r="I1480" i="8"/>
  <c r="G1480" i="8"/>
  <c r="F1480" i="8"/>
  <c r="E1480" i="8"/>
  <c r="D1480" i="8"/>
  <c r="C1480" i="8"/>
  <c r="B1480" i="8"/>
  <c r="A1480" i="8"/>
  <c r="I1479" i="8"/>
  <c r="G1479" i="8"/>
  <c r="F1479" i="8"/>
  <c r="E1479" i="8"/>
  <c r="D1479" i="8"/>
  <c r="C1479" i="8"/>
  <c r="B1479" i="8"/>
  <c r="A1479" i="8"/>
  <c r="I1478" i="8"/>
  <c r="G1478" i="8"/>
  <c r="F1478" i="8"/>
  <c r="E1478" i="8"/>
  <c r="D1478" i="8"/>
  <c r="C1478" i="8"/>
  <c r="B1478" i="8"/>
  <c r="A1478" i="8"/>
  <c r="I1477" i="8"/>
  <c r="G1477" i="8"/>
  <c r="F1477" i="8"/>
  <c r="E1477" i="8"/>
  <c r="D1477" i="8"/>
  <c r="C1477" i="8"/>
  <c r="B1477" i="8"/>
  <c r="A1477" i="8"/>
  <c r="I1476" i="8"/>
  <c r="G1476" i="8"/>
  <c r="F1476" i="8"/>
  <c r="E1476" i="8"/>
  <c r="D1476" i="8"/>
  <c r="C1476" i="8"/>
  <c r="B1476" i="8"/>
  <c r="A1476" i="8"/>
  <c r="I1475" i="8"/>
  <c r="G1475" i="8"/>
  <c r="F1475" i="8"/>
  <c r="E1475" i="8"/>
  <c r="D1475" i="8"/>
  <c r="C1475" i="8"/>
  <c r="B1475" i="8"/>
  <c r="A1475" i="8"/>
  <c r="I1474" i="8"/>
  <c r="G1474" i="8"/>
  <c r="F1474" i="8"/>
  <c r="E1474" i="8"/>
  <c r="D1474" i="8"/>
  <c r="C1474" i="8"/>
  <c r="B1474" i="8"/>
  <c r="A1474" i="8"/>
  <c r="I1473" i="8"/>
  <c r="G1473" i="8"/>
  <c r="F1473" i="8"/>
  <c r="E1473" i="8"/>
  <c r="D1473" i="8"/>
  <c r="C1473" i="8"/>
  <c r="B1473" i="8"/>
  <c r="A1473" i="8"/>
  <c r="I1472" i="8"/>
  <c r="G1472" i="8"/>
  <c r="F1472" i="8"/>
  <c r="E1472" i="8"/>
  <c r="D1472" i="8"/>
  <c r="C1472" i="8"/>
  <c r="B1472" i="8"/>
  <c r="A1472" i="8"/>
  <c r="I1471" i="8"/>
  <c r="G1471" i="8"/>
  <c r="F1471" i="8"/>
  <c r="E1471" i="8"/>
  <c r="D1471" i="8"/>
  <c r="C1471" i="8"/>
  <c r="B1471" i="8"/>
  <c r="A1471" i="8"/>
  <c r="I1470" i="8"/>
  <c r="G1470" i="8"/>
  <c r="F1470" i="8"/>
  <c r="E1470" i="8"/>
  <c r="D1470" i="8"/>
  <c r="C1470" i="8"/>
  <c r="B1470" i="8"/>
  <c r="A1470" i="8"/>
  <c r="I1469" i="8"/>
  <c r="G1469" i="8"/>
  <c r="F1469" i="8"/>
  <c r="E1469" i="8"/>
  <c r="D1469" i="8"/>
  <c r="C1469" i="8"/>
  <c r="B1469" i="8"/>
  <c r="A1469" i="8"/>
  <c r="I1468" i="8"/>
  <c r="G1468" i="8"/>
  <c r="F1468" i="8"/>
  <c r="E1468" i="8"/>
  <c r="D1468" i="8"/>
  <c r="C1468" i="8"/>
  <c r="B1468" i="8"/>
  <c r="A1468" i="8"/>
  <c r="I1467" i="8"/>
  <c r="G1467" i="8"/>
  <c r="F1467" i="8"/>
  <c r="E1467" i="8"/>
  <c r="D1467" i="8"/>
  <c r="C1467" i="8"/>
  <c r="B1467" i="8"/>
  <c r="A1467" i="8"/>
  <c r="I1466" i="8"/>
  <c r="G1466" i="8"/>
  <c r="F1466" i="8"/>
  <c r="E1466" i="8"/>
  <c r="D1466" i="8"/>
  <c r="C1466" i="8"/>
  <c r="B1466" i="8"/>
  <c r="A1466" i="8"/>
  <c r="I1465" i="8"/>
  <c r="G1465" i="8"/>
  <c r="F1465" i="8"/>
  <c r="E1465" i="8"/>
  <c r="D1465" i="8"/>
  <c r="C1465" i="8"/>
  <c r="B1465" i="8"/>
  <c r="A1465" i="8"/>
  <c r="I1464" i="8"/>
  <c r="G1464" i="8"/>
  <c r="F1464" i="8"/>
  <c r="E1464" i="8"/>
  <c r="D1464" i="8"/>
  <c r="C1464" i="8"/>
  <c r="B1464" i="8"/>
  <c r="A1464" i="8"/>
  <c r="I1463" i="8"/>
  <c r="G1463" i="8"/>
  <c r="F1463" i="8"/>
  <c r="E1463" i="8"/>
  <c r="D1463" i="8"/>
  <c r="C1463" i="8"/>
  <c r="B1463" i="8"/>
  <c r="A1463" i="8"/>
  <c r="I1462" i="8"/>
  <c r="G1462" i="8"/>
  <c r="F1462" i="8"/>
  <c r="E1462" i="8"/>
  <c r="D1462" i="8"/>
  <c r="C1462" i="8"/>
  <c r="B1462" i="8"/>
  <c r="A1462" i="8"/>
  <c r="I1461" i="8"/>
  <c r="G1461" i="8"/>
  <c r="F1461" i="8"/>
  <c r="E1461" i="8"/>
  <c r="D1461" i="8"/>
  <c r="C1461" i="8"/>
  <c r="B1461" i="8"/>
  <c r="A1461" i="8"/>
  <c r="I1460" i="8"/>
  <c r="G1460" i="8"/>
  <c r="F1460" i="8"/>
  <c r="E1460" i="8"/>
  <c r="D1460" i="8"/>
  <c r="C1460" i="8"/>
  <c r="B1460" i="8"/>
  <c r="A1460" i="8"/>
  <c r="I1459" i="8"/>
  <c r="G1459" i="8"/>
  <c r="F1459" i="8"/>
  <c r="E1459" i="8"/>
  <c r="D1459" i="8"/>
  <c r="C1459" i="8"/>
  <c r="B1459" i="8"/>
  <c r="A1459" i="8"/>
  <c r="I1458" i="8"/>
  <c r="G1458" i="8"/>
  <c r="F1458" i="8"/>
  <c r="E1458" i="8"/>
  <c r="D1458" i="8"/>
  <c r="C1458" i="8"/>
  <c r="B1458" i="8"/>
  <c r="A1458" i="8"/>
  <c r="I1457" i="8"/>
  <c r="G1457" i="8"/>
  <c r="F1457" i="8"/>
  <c r="E1457" i="8"/>
  <c r="D1457" i="8"/>
  <c r="C1457" i="8"/>
  <c r="B1457" i="8"/>
  <c r="A1457" i="8"/>
  <c r="I1456" i="8"/>
  <c r="G1456" i="8"/>
  <c r="F1456" i="8"/>
  <c r="E1456" i="8"/>
  <c r="D1456" i="8"/>
  <c r="C1456" i="8"/>
  <c r="B1456" i="8"/>
  <c r="A1456" i="8"/>
  <c r="I1455" i="8"/>
  <c r="G1455" i="8"/>
  <c r="F1455" i="8"/>
  <c r="E1455" i="8"/>
  <c r="D1455" i="8"/>
  <c r="C1455" i="8"/>
  <c r="B1455" i="8"/>
  <c r="A1455" i="8"/>
  <c r="I1454" i="8"/>
  <c r="G1454" i="8"/>
  <c r="F1454" i="8"/>
  <c r="E1454" i="8"/>
  <c r="D1454" i="8"/>
  <c r="C1454" i="8"/>
  <c r="B1454" i="8"/>
  <c r="A1454" i="8"/>
  <c r="I1453" i="8"/>
  <c r="G1453" i="8"/>
  <c r="F1453" i="8"/>
  <c r="E1453" i="8"/>
  <c r="D1453" i="8"/>
  <c r="C1453" i="8"/>
  <c r="B1453" i="8"/>
  <c r="A1453" i="8"/>
  <c r="I1452" i="8"/>
  <c r="G1452" i="8"/>
  <c r="F1452" i="8"/>
  <c r="E1452" i="8"/>
  <c r="D1452" i="8"/>
  <c r="C1452" i="8"/>
  <c r="B1452" i="8"/>
  <c r="A1452" i="8"/>
  <c r="I1451" i="8"/>
  <c r="G1451" i="8"/>
  <c r="F1451" i="8"/>
  <c r="E1451" i="8"/>
  <c r="D1451" i="8"/>
  <c r="C1451" i="8"/>
  <c r="B1451" i="8"/>
  <c r="A1451" i="8"/>
  <c r="I1450" i="8"/>
  <c r="G1450" i="8"/>
  <c r="F1450" i="8"/>
  <c r="E1450" i="8"/>
  <c r="D1450" i="8"/>
  <c r="C1450" i="8"/>
  <c r="B1450" i="8"/>
  <c r="A1450" i="8"/>
  <c r="I1449" i="8"/>
  <c r="G1449" i="8"/>
  <c r="F1449" i="8"/>
  <c r="E1449" i="8"/>
  <c r="D1449" i="8"/>
  <c r="C1449" i="8"/>
  <c r="B1449" i="8"/>
  <c r="A1449" i="8"/>
  <c r="I1448" i="8"/>
  <c r="G1448" i="8"/>
  <c r="F1448" i="8"/>
  <c r="E1448" i="8"/>
  <c r="D1448" i="8"/>
  <c r="C1448" i="8"/>
  <c r="B1448" i="8"/>
  <c r="A1448" i="8"/>
  <c r="I1447" i="8"/>
  <c r="G1447" i="8"/>
  <c r="F1447" i="8"/>
  <c r="E1447" i="8"/>
  <c r="D1447" i="8"/>
  <c r="C1447" i="8"/>
  <c r="B1447" i="8"/>
  <c r="A1447" i="8"/>
  <c r="I1446" i="8"/>
  <c r="G1446" i="8"/>
  <c r="F1446" i="8"/>
  <c r="E1446" i="8"/>
  <c r="D1446" i="8"/>
  <c r="C1446" i="8"/>
  <c r="B1446" i="8"/>
  <c r="A1446" i="8"/>
  <c r="I1445" i="8"/>
  <c r="G1445" i="8"/>
  <c r="F1445" i="8"/>
  <c r="E1445" i="8"/>
  <c r="D1445" i="8"/>
  <c r="C1445" i="8"/>
  <c r="B1445" i="8"/>
  <c r="A1445" i="8"/>
  <c r="I1444" i="8"/>
  <c r="G1444" i="8"/>
  <c r="F1444" i="8"/>
  <c r="E1444" i="8"/>
  <c r="D1444" i="8"/>
  <c r="C1444" i="8"/>
  <c r="B1444" i="8"/>
  <c r="A1444" i="8"/>
  <c r="I1443" i="8"/>
  <c r="G1443" i="8"/>
  <c r="F1443" i="8"/>
  <c r="E1443" i="8"/>
  <c r="D1443" i="8"/>
  <c r="C1443" i="8"/>
  <c r="B1443" i="8"/>
  <c r="A1443" i="8"/>
  <c r="I1442" i="8"/>
  <c r="G1442" i="8"/>
  <c r="F1442" i="8"/>
  <c r="E1442" i="8"/>
  <c r="D1442" i="8"/>
  <c r="C1442" i="8"/>
  <c r="B1442" i="8"/>
  <c r="A1442" i="8"/>
  <c r="I1441" i="8"/>
  <c r="G1441" i="8"/>
  <c r="F1441" i="8"/>
  <c r="E1441" i="8"/>
  <c r="D1441" i="8"/>
  <c r="C1441" i="8"/>
  <c r="B1441" i="8"/>
  <c r="A1441" i="8"/>
  <c r="I1440" i="8"/>
  <c r="G1440" i="8"/>
  <c r="F1440" i="8"/>
  <c r="E1440" i="8"/>
  <c r="D1440" i="8"/>
  <c r="C1440" i="8"/>
  <c r="B1440" i="8"/>
  <c r="A1440" i="8"/>
  <c r="I1439" i="8"/>
  <c r="G1439" i="8"/>
  <c r="F1439" i="8"/>
  <c r="E1439" i="8"/>
  <c r="D1439" i="8"/>
  <c r="C1439" i="8"/>
  <c r="B1439" i="8"/>
  <c r="A1439" i="8"/>
  <c r="I1438" i="8"/>
  <c r="G1438" i="8"/>
  <c r="F1438" i="8"/>
  <c r="E1438" i="8"/>
  <c r="D1438" i="8"/>
  <c r="C1438" i="8"/>
  <c r="B1438" i="8"/>
  <c r="A1438" i="8"/>
  <c r="I1437" i="8"/>
  <c r="G1437" i="8"/>
  <c r="F1437" i="8"/>
  <c r="E1437" i="8"/>
  <c r="D1437" i="8"/>
  <c r="C1437" i="8"/>
  <c r="B1437" i="8"/>
  <c r="A1437" i="8"/>
  <c r="I1436" i="8"/>
  <c r="G1436" i="8"/>
  <c r="F1436" i="8"/>
  <c r="E1436" i="8"/>
  <c r="D1436" i="8"/>
  <c r="C1436" i="8"/>
  <c r="B1436" i="8"/>
  <c r="A1436" i="8"/>
  <c r="I1435" i="8"/>
  <c r="G1435" i="8"/>
  <c r="F1435" i="8"/>
  <c r="E1435" i="8"/>
  <c r="D1435" i="8"/>
  <c r="C1435" i="8"/>
  <c r="B1435" i="8"/>
  <c r="A1435" i="8"/>
  <c r="I1434" i="8"/>
  <c r="G1434" i="8"/>
  <c r="F1434" i="8"/>
  <c r="E1434" i="8"/>
  <c r="D1434" i="8"/>
  <c r="C1434" i="8"/>
  <c r="B1434" i="8"/>
  <c r="A1434" i="8"/>
  <c r="I1433" i="8"/>
  <c r="G1433" i="8"/>
  <c r="F1433" i="8"/>
  <c r="E1433" i="8"/>
  <c r="D1433" i="8"/>
  <c r="C1433" i="8"/>
  <c r="B1433" i="8"/>
  <c r="A1433" i="8"/>
  <c r="I1432" i="8"/>
  <c r="G1432" i="8"/>
  <c r="F1432" i="8"/>
  <c r="E1432" i="8"/>
  <c r="D1432" i="8"/>
  <c r="C1432" i="8"/>
  <c r="B1432" i="8"/>
  <c r="A1432" i="8"/>
  <c r="I1431" i="8"/>
  <c r="G1431" i="8"/>
  <c r="F1431" i="8"/>
  <c r="E1431" i="8"/>
  <c r="D1431" i="8"/>
  <c r="C1431" i="8"/>
  <c r="B1431" i="8"/>
  <c r="A1431" i="8"/>
  <c r="I1430" i="8"/>
  <c r="G1430" i="8"/>
  <c r="F1430" i="8"/>
  <c r="E1430" i="8"/>
  <c r="D1430" i="8"/>
  <c r="C1430" i="8"/>
  <c r="B1430" i="8"/>
  <c r="A1430" i="8"/>
  <c r="I1429" i="8"/>
  <c r="G1429" i="8"/>
  <c r="F1429" i="8"/>
  <c r="E1429" i="8"/>
  <c r="D1429" i="8"/>
  <c r="C1429" i="8"/>
  <c r="B1429" i="8"/>
  <c r="A1429" i="8"/>
  <c r="I1428" i="8"/>
  <c r="G1428" i="8"/>
  <c r="F1428" i="8"/>
  <c r="E1428" i="8"/>
  <c r="D1428" i="8"/>
  <c r="C1428" i="8"/>
  <c r="B1428" i="8"/>
  <c r="A1428" i="8"/>
  <c r="I1427" i="8"/>
  <c r="G1427" i="8"/>
  <c r="F1427" i="8"/>
  <c r="E1427" i="8"/>
  <c r="D1427" i="8"/>
  <c r="C1427" i="8"/>
  <c r="B1427" i="8"/>
  <c r="A1427" i="8"/>
  <c r="I1426" i="8"/>
  <c r="G1426" i="8"/>
  <c r="F1426" i="8"/>
  <c r="E1426" i="8"/>
  <c r="D1426" i="8"/>
  <c r="C1426" i="8"/>
  <c r="B1426" i="8"/>
  <c r="A1426" i="8"/>
  <c r="I1425" i="8"/>
  <c r="G1425" i="8"/>
  <c r="F1425" i="8"/>
  <c r="E1425" i="8"/>
  <c r="D1425" i="8"/>
  <c r="C1425" i="8"/>
  <c r="B1425" i="8"/>
  <c r="A1425" i="8"/>
  <c r="I1424" i="8"/>
  <c r="G1424" i="8"/>
  <c r="F1424" i="8"/>
  <c r="E1424" i="8"/>
  <c r="D1424" i="8"/>
  <c r="C1424" i="8"/>
  <c r="B1424" i="8"/>
  <c r="A1424" i="8"/>
  <c r="I1423" i="8"/>
  <c r="G1423" i="8"/>
  <c r="F1423" i="8"/>
  <c r="E1423" i="8"/>
  <c r="D1423" i="8"/>
  <c r="C1423" i="8"/>
  <c r="B1423" i="8"/>
  <c r="A1423" i="8"/>
  <c r="I1422" i="8"/>
  <c r="G1422" i="8"/>
  <c r="F1422" i="8"/>
  <c r="E1422" i="8"/>
  <c r="D1422" i="8"/>
  <c r="C1422" i="8"/>
  <c r="B1422" i="8"/>
  <c r="A1422" i="8"/>
  <c r="I1421" i="8"/>
  <c r="G1421" i="8"/>
  <c r="F1421" i="8"/>
  <c r="E1421" i="8"/>
  <c r="D1421" i="8"/>
  <c r="C1421" i="8"/>
  <c r="B1421" i="8"/>
  <c r="A1421" i="8"/>
  <c r="I1420" i="8"/>
  <c r="G1420" i="8"/>
  <c r="F1420" i="8"/>
  <c r="E1420" i="8"/>
  <c r="D1420" i="8"/>
  <c r="C1420" i="8"/>
  <c r="B1420" i="8"/>
  <c r="A1420" i="8"/>
  <c r="I1419" i="8"/>
  <c r="G1419" i="8"/>
  <c r="F1419" i="8"/>
  <c r="E1419" i="8"/>
  <c r="D1419" i="8"/>
  <c r="C1419" i="8"/>
  <c r="B1419" i="8"/>
  <c r="A1419" i="8"/>
  <c r="I1418" i="8"/>
  <c r="G1418" i="8"/>
  <c r="F1418" i="8"/>
  <c r="E1418" i="8"/>
  <c r="D1418" i="8"/>
  <c r="C1418" i="8"/>
  <c r="B1418" i="8"/>
  <c r="A1418" i="8"/>
  <c r="I1417" i="8"/>
  <c r="G1417" i="8"/>
  <c r="F1417" i="8"/>
  <c r="E1417" i="8"/>
  <c r="D1417" i="8"/>
  <c r="C1417" i="8"/>
  <c r="B1417" i="8"/>
  <c r="A1417" i="8"/>
  <c r="I1416" i="8"/>
  <c r="G1416" i="8"/>
  <c r="F1416" i="8"/>
  <c r="E1416" i="8"/>
  <c r="D1416" i="8"/>
  <c r="C1416" i="8"/>
  <c r="B1416" i="8"/>
  <c r="A1416" i="8"/>
  <c r="I1415" i="8"/>
  <c r="G1415" i="8"/>
  <c r="F1415" i="8"/>
  <c r="E1415" i="8"/>
  <c r="D1415" i="8"/>
  <c r="C1415" i="8"/>
  <c r="B1415" i="8"/>
  <c r="A1415" i="8"/>
  <c r="I1414" i="8"/>
  <c r="G1414" i="8"/>
  <c r="F1414" i="8"/>
  <c r="E1414" i="8"/>
  <c r="D1414" i="8"/>
  <c r="C1414" i="8"/>
  <c r="B1414" i="8"/>
  <c r="A1414" i="8"/>
  <c r="I1413" i="8"/>
  <c r="G1413" i="8"/>
  <c r="F1413" i="8"/>
  <c r="E1413" i="8"/>
  <c r="D1413" i="8"/>
  <c r="C1413" i="8"/>
  <c r="B1413" i="8"/>
  <c r="A1413" i="8"/>
  <c r="I1412" i="8"/>
  <c r="G1412" i="8"/>
  <c r="F1412" i="8"/>
  <c r="E1412" i="8"/>
  <c r="D1412" i="8"/>
  <c r="C1412" i="8"/>
  <c r="B1412" i="8"/>
  <c r="A1412" i="8"/>
  <c r="I1411" i="8"/>
  <c r="G1411" i="8"/>
  <c r="F1411" i="8"/>
  <c r="E1411" i="8"/>
  <c r="D1411" i="8"/>
  <c r="C1411" i="8"/>
  <c r="B1411" i="8"/>
  <c r="A1411" i="8"/>
  <c r="I1410" i="8"/>
  <c r="G1410" i="8"/>
  <c r="F1410" i="8"/>
  <c r="E1410" i="8"/>
  <c r="D1410" i="8"/>
  <c r="C1410" i="8"/>
  <c r="B1410" i="8"/>
  <c r="A1410" i="8"/>
  <c r="I1409" i="8"/>
  <c r="G1409" i="8"/>
  <c r="F1409" i="8"/>
  <c r="E1409" i="8"/>
  <c r="D1409" i="8"/>
  <c r="C1409" i="8"/>
  <c r="B1409" i="8"/>
  <c r="A1409" i="8"/>
  <c r="I1408" i="8"/>
  <c r="G1408" i="8"/>
  <c r="F1408" i="8"/>
  <c r="E1408" i="8"/>
  <c r="D1408" i="8"/>
  <c r="C1408" i="8"/>
  <c r="B1408" i="8"/>
  <c r="A1408" i="8"/>
  <c r="I1407" i="8"/>
  <c r="G1407" i="8"/>
  <c r="F1407" i="8"/>
  <c r="E1407" i="8"/>
  <c r="D1407" i="8"/>
  <c r="C1407" i="8"/>
  <c r="B1407" i="8"/>
  <c r="A1407" i="8"/>
  <c r="I1406" i="8"/>
  <c r="G1406" i="8"/>
  <c r="F1406" i="8"/>
  <c r="E1406" i="8"/>
  <c r="D1406" i="8"/>
  <c r="C1406" i="8"/>
  <c r="B1406" i="8"/>
  <c r="A1406" i="8"/>
  <c r="I1405" i="8"/>
  <c r="G1405" i="8"/>
  <c r="F1405" i="8"/>
  <c r="E1405" i="8"/>
  <c r="D1405" i="8"/>
  <c r="C1405" i="8"/>
  <c r="B1405" i="8"/>
  <c r="A1405" i="8"/>
  <c r="I1404" i="8"/>
  <c r="G1404" i="8"/>
  <c r="F1404" i="8"/>
  <c r="E1404" i="8"/>
  <c r="D1404" i="8"/>
  <c r="C1404" i="8"/>
  <c r="B1404" i="8"/>
  <c r="A1404" i="8"/>
  <c r="I1403" i="8"/>
  <c r="G1403" i="8"/>
  <c r="F1403" i="8"/>
  <c r="E1403" i="8"/>
  <c r="D1403" i="8"/>
  <c r="C1403" i="8"/>
  <c r="B1403" i="8"/>
  <c r="A1403" i="8"/>
  <c r="I1402" i="8"/>
  <c r="G1402" i="8"/>
  <c r="F1402" i="8"/>
  <c r="E1402" i="8"/>
  <c r="D1402" i="8"/>
  <c r="C1402" i="8"/>
  <c r="B1402" i="8"/>
  <c r="A1402" i="8"/>
  <c r="I1401" i="8"/>
  <c r="G1401" i="8"/>
  <c r="F1401" i="8"/>
  <c r="E1401" i="8"/>
  <c r="D1401" i="8"/>
  <c r="C1401" i="8"/>
  <c r="B1401" i="8"/>
  <c r="A1401" i="8"/>
  <c r="I1400" i="8"/>
  <c r="G1400" i="8"/>
  <c r="F1400" i="8"/>
  <c r="E1400" i="8"/>
  <c r="D1400" i="8"/>
  <c r="C1400" i="8"/>
  <c r="B1400" i="8"/>
  <c r="A1400" i="8"/>
  <c r="I1399" i="8"/>
  <c r="G1399" i="8"/>
  <c r="F1399" i="8"/>
  <c r="E1399" i="8"/>
  <c r="D1399" i="8"/>
  <c r="C1399" i="8"/>
  <c r="B1399" i="8"/>
  <c r="A1399" i="8"/>
  <c r="I1398" i="8"/>
  <c r="G1398" i="8"/>
  <c r="F1398" i="8"/>
  <c r="E1398" i="8"/>
  <c r="D1398" i="8"/>
  <c r="C1398" i="8"/>
  <c r="B1398" i="8"/>
  <c r="A1398" i="8"/>
  <c r="I1397" i="8"/>
  <c r="G1397" i="8"/>
  <c r="F1397" i="8"/>
  <c r="E1397" i="8"/>
  <c r="D1397" i="8"/>
  <c r="C1397" i="8"/>
  <c r="B1397" i="8"/>
  <c r="A1397" i="8"/>
  <c r="I1396" i="8"/>
  <c r="G1396" i="8"/>
  <c r="F1396" i="8"/>
  <c r="E1396" i="8"/>
  <c r="D1396" i="8"/>
  <c r="C1396" i="8"/>
  <c r="B1396" i="8"/>
  <c r="A1396" i="8"/>
  <c r="I1395" i="8"/>
  <c r="G1395" i="8"/>
  <c r="F1395" i="8"/>
  <c r="E1395" i="8"/>
  <c r="D1395" i="8"/>
  <c r="C1395" i="8"/>
  <c r="B1395" i="8"/>
  <c r="A1395" i="8"/>
  <c r="I1394" i="8"/>
  <c r="G1394" i="8"/>
  <c r="F1394" i="8"/>
  <c r="E1394" i="8"/>
  <c r="D1394" i="8"/>
  <c r="C1394" i="8"/>
  <c r="B1394" i="8"/>
  <c r="A1394" i="8"/>
  <c r="I1393" i="8"/>
  <c r="G1393" i="8"/>
  <c r="F1393" i="8"/>
  <c r="E1393" i="8"/>
  <c r="D1393" i="8"/>
  <c r="C1393" i="8"/>
  <c r="B1393" i="8"/>
  <c r="A1393" i="8"/>
  <c r="I1392" i="8"/>
  <c r="G1392" i="8"/>
  <c r="F1392" i="8"/>
  <c r="E1392" i="8"/>
  <c r="D1392" i="8"/>
  <c r="C1392" i="8"/>
  <c r="B1392" i="8"/>
  <c r="A1392" i="8"/>
  <c r="I1391" i="8"/>
  <c r="G1391" i="8"/>
  <c r="F1391" i="8"/>
  <c r="E1391" i="8"/>
  <c r="D1391" i="8"/>
  <c r="C1391" i="8"/>
  <c r="B1391" i="8"/>
  <c r="A1391" i="8"/>
  <c r="I1390" i="8"/>
  <c r="G1390" i="8"/>
  <c r="F1390" i="8"/>
  <c r="E1390" i="8"/>
  <c r="D1390" i="8"/>
  <c r="C1390" i="8"/>
  <c r="B1390" i="8"/>
  <c r="A1390" i="8"/>
  <c r="I1389" i="8"/>
  <c r="G1389" i="8"/>
  <c r="F1389" i="8"/>
  <c r="E1389" i="8"/>
  <c r="D1389" i="8"/>
  <c r="C1389" i="8"/>
  <c r="B1389" i="8"/>
  <c r="A1389" i="8"/>
  <c r="I1388" i="8"/>
  <c r="G1388" i="8"/>
  <c r="F1388" i="8"/>
  <c r="E1388" i="8"/>
  <c r="D1388" i="8"/>
  <c r="C1388" i="8"/>
  <c r="B1388" i="8"/>
  <c r="A1388" i="8"/>
  <c r="I1387" i="8"/>
  <c r="G1387" i="8"/>
  <c r="F1387" i="8"/>
  <c r="E1387" i="8"/>
  <c r="D1387" i="8"/>
  <c r="C1387" i="8"/>
  <c r="B1387" i="8"/>
  <c r="A1387" i="8"/>
  <c r="I1386" i="8"/>
  <c r="G1386" i="8"/>
  <c r="F1386" i="8"/>
  <c r="E1386" i="8"/>
  <c r="D1386" i="8"/>
  <c r="C1386" i="8"/>
  <c r="B1386" i="8"/>
  <c r="A1386" i="8"/>
  <c r="I1385" i="8"/>
  <c r="G1385" i="8"/>
  <c r="F1385" i="8"/>
  <c r="E1385" i="8"/>
  <c r="D1385" i="8"/>
  <c r="C1385" i="8"/>
  <c r="B1385" i="8"/>
  <c r="A1385" i="8"/>
  <c r="I1384" i="8"/>
  <c r="G1384" i="8"/>
  <c r="F1384" i="8"/>
  <c r="E1384" i="8"/>
  <c r="D1384" i="8"/>
  <c r="C1384" i="8"/>
  <c r="B1384" i="8"/>
  <c r="A1384" i="8"/>
  <c r="I1383" i="8"/>
  <c r="G1383" i="8"/>
  <c r="F1383" i="8"/>
  <c r="E1383" i="8"/>
  <c r="D1383" i="8"/>
  <c r="C1383" i="8"/>
  <c r="B1383" i="8"/>
  <c r="A1383" i="8"/>
  <c r="I1382" i="8"/>
  <c r="G1382" i="8"/>
  <c r="F1382" i="8"/>
  <c r="E1382" i="8"/>
  <c r="D1382" i="8"/>
  <c r="C1382" i="8"/>
  <c r="B1382" i="8"/>
  <c r="A1382" i="8"/>
  <c r="I1381" i="8"/>
  <c r="G1381" i="8"/>
  <c r="F1381" i="8"/>
  <c r="E1381" i="8"/>
  <c r="D1381" i="8"/>
  <c r="C1381" i="8"/>
  <c r="B1381" i="8"/>
  <c r="A1381" i="8"/>
  <c r="I1380" i="8"/>
  <c r="G1380" i="8"/>
  <c r="F1380" i="8"/>
  <c r="E1380" i="8"/>
  <c r="D1380" i="8"/>
  <c r="C1380" i="8"/>
  <c r="B1380" i="8"/>
  <c r="A1380" i="8"/>
  <c r="I1379" i="8"/>
  <c r="G1379" i="8"/>
  <c r="F1379" i="8"/>
  <c r="E1379" i="8"/>
  <c r="D1379" i="8"/>
  <c r="C1379" i="8"/>
  <c r="B1379" i="8"/>
  <c r="A1379" i="8"/>
  <c r="I1378" i="8"/>
  <c r="G1378" i="8"/>
  <c r="F1378" i="8"/>
  <c r="E1378" i="8"/>
  <c r="D1378" i="8"/>
  <c r="C1378" i="8"/>
  <c r="B1378" i="8"/>
  <c r="A1378" i="8"/>
  <c r="I1377" i="8"/>
  <c r="G1377" i="8"/>
  <c r="F1377" i="8"/>
  <c r="E1377" i="8"/>
  <c r="D1377" i="8"/>
  <c r="C1377" i="8"/>
  <c r="B1377" i="8"/>
  <c r="A1377" i="8"/>
  <c r="I1376" i="8"/>
  <c r="G1376" i="8"/>
  <c r="F1376" i="8"/>
  <c r="E1376" i="8"/>
  <c r="D1376" i="8"/>
  <c r="C1376" i="8"/>
  <c r="B1376" i="8"/>
  <c r="A1376" i="8"/>
  <c r="I1375" i="8"/>
  <c r="G1375" i="8"/>
  <c r="F1375" i="8"/>
  <c r="E1375" i="8"/>
  <c r="D1375" i="8"/>
  <c r="C1375" i="8"/>
  <c r="B1375" i="8"/>
  <c r="A1375" i="8"/>
  <c r="I1374" i="8"/>
  <c r="G1374" i="8"/>
  <c r="F1374" i="8"/>
  <c r="E1374" i="8"/>
  <c r="D1374" i="8"/>
  <c r="C1374" i="8"/>
  <c r="B1374" i="8"/>
  <c r="A1374" i="8"/>
  <c r="I1373" i="8"/>
  <c r="G1373" i="8"/>
  <c r="F1373" i="8"/>
  <c r="E1373" i="8"/>
  <c r="D1373" i="8"/>
  <c r="C1373" i="8"/>
  <c r="B1373" i="8"/>
  <c r="A1373" i="8"/>
  <c r="I1372" i="8"/>
  <c r="G1372" i="8"/>
  <c r="F1372" i="8"/>
  <c r="E1372" i="8"/>
  <c r="D1372" i="8"/>
  <c r="C1372" i="8"/>
  <c r="B1372" i="8"/>
  <c r="A1372" i="8"/>
  <c r="I1371" i="8"/>
  <c r="G1371" i="8"/>
  <c r="F1371" i="8"/>
  <c r="E1371" i="8"/>
  <c r="D1371" i="8"/>
  <c r="C1371" i="8"/>
  <c r="B1371" i="8"/>
  <c r="A1371" i="8"/>
  <c r="I1370" i="8"/>
  <c r="G1370" i="8"/>
  <c r="F1370" i="8"/>
  <c r="E1370" i="8"/>
  <c r="D1370" i="8"/>
  <c r="C1370" i="8"/>
  <c r="B1370" i="8"/>
  <c r="A1370" i="8"/>
  <c r="I1369" i="8"/>
  <c r="G1369" i="8"/>
  <c r="F1369" i="8"/>
  <c r="E1369" i="8"/>
  <c r="D1369" i="8"/>
  <c r="C1369" i="8"/>
  <c r="B1369" i="8"/>
  <c r="A1369" i="8"/>
  <c r="I1368" i="8"/>
  <c r="G1368" i="8"/>
  <c r="F1368" i="8"/>
  <c r="E1368" i="8"/>
  <c r="D1368" i="8"/>
  <c r="C1368" i="8"/>
  <c r="B1368" i="8"/>
  <c r="A1368" i="8"/>
  <c r="I1367" i="8"/>
  <c r="G1367" i="8"/>
  <c r="F1367" i="8"/>
  <c r="E1367" i="8"/>
  <c r="D1367" i="8"/>
  <c r="C1367" i="8"/>
  <c r="B1367" i="8"/>
  <c r="A1367" i="8"/>
  <c r="I1366" i="8"/>
  <c r="G1366" i="8"/>
  <c r="F1366" i="8"/>
  <c r="E1366" i="8"/>
  <c r="D1366" i="8"/>
  <c r="C1366" i="8"/>
  <c r="B1366" i="8"/>
  <c r="A1366" i="8"/>
  <c r="I1365" i="8"/>
  <c r="G1365" i="8"/>
  <c r="F1365" i="8"/>
  <c r="E1365" i="8"/>
  <c r="D1365" i="8"/>
  <c r="C1365" i="8"/>
  <c r="B1365" i="8"/>
  <c r="A1365" i="8"/>
  <c r="I1364" i="8"/>
  <c r="G1364" i="8"/>
  <c r="F1364" i="8"/>
  <c r="E1364" i="8"/>
  <c r="D1364" i="8"/>
  <c r="C1364" i="8"/>
  <c r="B1364" i="8"/>
  <c r="A1364" i="8"/>
  <c r="I1363" i="8"/>
  <c r="G1363" i="8"/>
  <c r="F1363" i="8"/>
  <c r="E1363" i="8"/>
  <c r="D1363" i="8"/>
  <c r="C1363" i="8"/>
  <c r="B1363" i="8"/>
  <c r="A1363" i="8"/>
  <c r="I1362" i="8"/>
  <c r="G1362" i="8"/>
  <c r="F1362" i="8"/>
  <c r="E1362" i="8"/>
  <c r="D1362" i="8"/>
  <c r="C1362" i="8"/>
  <c r="B1362" i="8"/>
  <c r="A1362" i="8"/>
  <c r="I1361" i="8"/>
  <c r="G1361" i="8"/>
  <c r="F1361" i="8"/>
  <c r="E1361" i="8"/>
  <c r="D1361" i="8"/>
  <c r="C1361" i="8"/>
  <c r="B1361" i="8"/>
  <c r="A1361" i="8"/>
  <c r="I1360" i="8"/>
  <c r="G1360" i="8"/>
  <c r="F1360" i="8"/>
  <c r="E1360" i="8"/>
  <c r="D1360" i="8"/>
  <c r="C1360" i="8"/>
  <c r="B1360" i="8"/>
  <c r="A1360" i="8"/>
  <c r="I1359" i="8"/>
  <c r="G1359" i="8"/>
  <c r="F1359" i="8"/>
  <c r="E1359" i="8"/>
  <c r="D1359" i="8"/>
  <c r="C1359" i="8"/>
  <c r="B1359" i="8"/>
  <c r="A1359" i="8"/>
  <c r="I1358" i="8"/>
  <c r="G1358" i="8"/>
  <c r="F1358" i="8"/>
  <c r="E1358" i="8"/>
  <c r="D1358" i="8"/>
  <c r="C1358" i="8"/>
  <c r="B1358" i="8"/>
  <c r="A1358" i="8"/>
  <c r="I1357" i="8"/>
  <c r="G1357" i="8"/>
  <c r="F1357" i="8"/>
  <c r="E1357" i="8"/>
  <c r="D1357" i="8"/>
  <c r="C1357" i="8"/>
  <c r="B1357" i="8"/>
  <c r="A1357" i="8"/>
  <c r="I1356" i="8"/>
  <c r="G1356" i="8"/>
  <c r="F1356" i="8"/>
  <c r="E1356" i="8"/>
  <c r="D1356" i="8"/>
  <c r="C1356" i="8"/>
  <c r="B1356" i="8"/>
  <c r="A1356" i="8"/>
  <c r="I1355" i="8"/>
  <c r="G1355" i="8"/>
  <c r="F1355" i="8"/>
  <c r="E1355" i="8"/>
  <c r="D1355" i="8"/>
  <c r="C1355" i="8"/>
  <c r="B1355" i="8"/>
  <c r="A1355" i="8"/>
  <c r="I1354" i="8"/>
  <c r="G1354" i="8"/>
  <c r="F1354" i="8"/>
  <c r="E1354" i="8"/>
  <c r="D1354" i="8"/>
  <c r="C1354" i="8"/>
  <c r="B1354" i="8"/>
  <c r="A1354" i="8"/>
  <c r="I1353" i="8"/>
  <c r="G1353" i="8"/>
  <c r="F1353" i="8"/>
  <c r="E1353" i="8"/>
  <c r="D1353" i="8"/>
  <c r="C1353" i="8"/>
  <c r="B1353" i="8"/>
  <c r="A1353" i="8"/>
  <c r="I1352" i="8"/>
  <c r="G1352" i="8"/>
  <c r="F1352" i="8"/>
  <c r="E1352" i="8"/>
  <c r="D1352" i="8"/>
  <c r="C1352" i="8"/>
  <c r="B1352" i="8"/>
  <c r="A1352" i="8"/>
  <c r="I1351" i="8"/>
  <c r="G1351" i="8"/>
  <c r="F1351" i="8"/>
  <c r="E1351" i="8"/>
  <c r="D1351" i="8"/>
  <c r="C1351" i="8"/>
  <c r="B1351" i="8"/>
  <c r="A1351" i="8"/>
  <c r="I1350" i="8"/>
  <c r="G1350" i="8"/>
  <c r="F1350" i="8"/>
  <c r="E1350" i="8"/>
  <c r="D1350" i="8"/>
  <c r="C1350" i="8"/>
  <c r="B1350" i="8"/>
  <c r="A1350" i="8"/>
  <c r="I1349" i="8"/>
  <c r="G1349" i="8"/>
  <c r="F1349" i="8"/>
  <c r="E1349" i="8"/>
  <c r="D1349" i="8"/>
  <c r="C1349" i="8"/>
  <c r="B1349" i="8"/>
  <c r="A1349" i="8"/>
  <c r="I1348" i="8"/>
  <c r="G1348" i="8"/>
  <c r="F1348" i="8"/>
  <c r="E1348" i="8"/>
  <c r="D1348" i="8"/>
  <c r="C1348" i="8"/>
  <c r="B1348" i="8"/>
  <c r="A1348" i="8"/>
  <c r="I1347" i="8"/>
  <c r="G1347" i="8"/>
  <c r="F1347" i="8"/>
  <c r="E1347" i="8"/>
  <c r="D1347" i="8"/>
  <c r="C1347" i="8"/>
  <c r="B1347" i="8"/>
  <c r="A1347" i="8"/>
  <c r="I1346" i="8"/>
  <c r="G1346" i="8"/>
  <c r="F1346" i="8"/>
  <c r="E1346" i="8"/>
  <c r="D1346" i="8"/>
  <c r="C1346" i="8"/>
  <c r="B1346" i="8"/>
  <c r="A1346" i="8"/>
  <c r="I1345" i="8"/>
  <c r="G1345" i="8"/>
  <c r="F1345" i="8"/>
  <c r="E1345" i="8"/>
  <c r="D1345" i="8"/>
  <c r="C1345" i="8"/>
  <c r="B1345" i="8"/>
  <c r="A1345" i="8"/>
  <c r="I1344" i="8"/>
  <c r="G1344" i="8"/>
  <c r="F1344" i="8"/>
  <c r="E1344" i="8"/>
  <c r="D1344" i="8"/>
  <c r="C1344" i="8"/>
  <c r="B1344" i="8"/>
  <c r="A1344" i="8"/>
  <c r="I1343" i="8"/>
  <c r="G1343" i="8"/>
  <c r="F1343" i="8"/>
  <c r="E1343" i="8"/>
  <c r="D1343" i="8"/>
  <c r="C1343" i="8"/>
  <c r="B1343" i="8"/>
  <c r="A1343" i="8"/>
  <c r="I1342" i="8"/>
  <c r="G1342" i="8"/>
  <c r="F1342" i="8"/>
  <c r="E1342" i="8"/>
  <c r="D1342" i="8"/>
  <c r="C1342" i="8"/>
  <c r="B1342" i="8"/>
  <c r="A1342" i="8"/>
  <c r="I1341" i="8"/>
  <c r="G1341" i="8"/>
  <c r="F1341" i="8"/>
  <c r="E1341" i="8"/>
  <c r="D1341" i="8"/>
  <c r="C1341" i="8"/>
  <c r="B1341" i="8"/>
  <c r="A1341" i="8"/>
  <c r="I1340" i="8"/>
  <c r="G1340" i="8"/>
  <c r="F1340" i="8"/>
  <c r="E1340" i="8"/>
  <c r="D1340" i="8"/>
  <c r="C1340" i="8"/>
  <c r="B1340" i="8"/>
  <c r="A1340" i="8"/>
  <c r="I1339" i="8"/>
  <c r="G1339" i="8"/>
  <c r="F1339" i="8"/>
  <c r="E1339" i="8"/>
  <c r="D1339" i="8"/>
  <c r="C1339" i="8"/>
  <c r="B1339" i="8"/>
  <c r="A1339" i="8"/>
  <c r="I1338" i="8"/>
  <c r="G1338" i="8"/>
  <c r="F1338" i="8"/>
  <c r="E1338" i="8"/>
  <c r="D1338" i="8"/>
  <c r="C1338" i="8"/>
  <c r="B1338" i="8"/>
  <c r="A1338" i="8"/>
  <c r="I1337" i="8"/>
  <c r="G1337" i="8"/>
  <c r="F1337" i="8"/>
  <c r="E1337" i="8"/>
  <c r="D1337" i="8"/>
  <c r="C1337" i="8"/>
  <c r="B1337" i="8"/>
  <c r="A1337" i="8"/>
  <c r="I1336" i="8"/>
  <c r="G1336" i="8"/>
  <c r="F1336" i="8"/>
  <c r="E1336" i="8"/>
  <c r="D1336" i="8"/>
  <c r="C1336" i="8"/>
  <c r="B1336" i="8"/>
  <c r="A1336" i="8"/>
  <c r="I1335" i="8"/>
  <c r="G1335" i="8"/>
  <c r="F1335" i="8"/>
  <c r="E1335" i="8"/>
  <c r="D1335" i="8"/>
  <c r="C1335" i="8"/>
  <c r="B1335" i="8"/>
  <c r="A1335" i="8"/>
  <c r="I1334" i="8"/>
  <c r="G1334" i="8"/>
  <c r="F1334" i="8"/>
  <c r="E1334" i="8"/>
  <c r="D1334" i="8"/>
  <c r="C1334" i="8"/>
  <c r="B1334" i="8"/>
  <c r="A1334" i="8"/>
  <c r="I1333" i="8"/>
  <c r="G1333" i="8"/>
  <c r="F1333" i="8"/>
  <c r="E1333" i="8"/>
  <c r="D1333" i="8"/>
  <c r="C1333" i="8"/>
  <c r="B1333" i="8"/>
  <c r="A1333" i="8"/>
  <c r="I1332" i="8"/>
  <c r="G1332" i="8"/>
  <c r="F1332" i="8"/>
  <c r="E1332" i="8"/>
  <c r="D1332" i="8"/>
  <c r="C1332" i="8"/>
  <c r="B1332" i="8"/>
  <c r="A1332" i="8"/>
  <c r="I1331" i="8"/>
  <c r="G1331" i="8"/>
  <c r="F1331" i="8"/>
  <c r="E1331" i="8"/>
  <c r="D1331" i="8"/>
  <c r="C1331" i="8"/>
  <c r="B1331" i="8"/>
  <c r="A1331" i="8"/>
  <c r="I1330" i="8"/>
  <c r="G1330" i="8"/>
  <c r="F1330" i="8"/>
  <c r="E1330" i="8"/>
  <c r="D1330" i="8"/>
  <c r="C1330" i="8"/>
  <c r="B1330" i="8"/>
  <c r="A1330" i="8"/>
  <c r="I1329" i="8"/>
  <c r="G1329" i="8"/>
  <c r="F1329" i="8"/>
  <c r="E1329" i="8"/>
  <c r="D1329" i="8"/>
  <c r="C1329" i="8"/>
  <c r="B1329" i="8"/>
  <c r="A1329" i="8"/>
  <c r="I1328" i="8"/>
  <c r="G1328" i="8"/>
  <c r="F1328" i="8"/>
  <c r="E1328" i="8"/>
  <c r="D1328" i="8"/>
  <c r="C1328" i="8"/>
  <c r="B1328" i="8"/>
  <c r="A1328" i="8"/>
  <c r="I1327" i="8"/>
  <c r="G1327" i="8"/>
  <c r="F1327" i="8"/>
  <c r="E1327" i="8"/>
  <c r="D1327" i="8"/>
  <c r="C1327" i="8"/>
  <c r="B1327" i="8"/>
  <c r="A1327" i="8"/>
  <c r="I1326" i="8"/>
  <c r="G1326" i="8"/>
  <c r="F1326" i="8"/>
  <c r="E1326" i="8"/>
  <c r="D1326" i="8"/>
  <c r="C1326" i="8"/>
  <c r="B1326" i="8"/>
  <c r="A1326" i="8"/>
  <c r="I1325" i="8"/>
  <c r="G1325" i="8"/>
  <c r="F1325" i="8"/>
  <c r="E1325" i="8"/>
  <c r="D1325" i="8"/>
  <c r="C1325" i="8"/>
  <c r="B1325" i="8"/>
  <c r="A1325" i="8"/>
  <c r="I1324" i="8"/>
  <c r="G1324" i="8"/>
  <c r="F1324" i="8"/>
  <c r="E1324" i="8"/>
  <c r="D1324" i="8"/>
  <c r="C1324" i="8"/>
  <c r="B1324" i="8"/>
  <c r="A1324" i="8"/>
  <c r="I1323" i="8"/>
  <c r="G1323" i="8"/>
  <c r="F1323" i="8"/>
  <c r="E1323" i="8"/>
  <c r="D1323" i="8"/>
  <c r="C1323" i="8"/>
  <c r="B1323" i="8"/>
  <c r="A1323" i="8"/>
  <c r="I1322" i="8"/>
  <c r="G1322" i="8"/>
  <c r="F1322" i="8"/>
  <c r="E1322" i="8"/>
  <c r="D1322" i="8"/>
  <c r="C1322" i="8"/>
  <c r="B1322" i="8"/>
  <c r="A1322" i="8"/>
  <c r="I1321" i="8"/>
  <c r="G1321" i="8"/>
  <c r="F1321" i="8"/>
  <c r="E1321" i="8"/>
  <c r="D1321" i="8"/>
  <c r="C1321" i="8"/>
  <c r="B1321" i="8"/>
  <c r="A1321" i="8"/>
  <c r="I1320" i="8"/>
  <c r="G1320" i="8"/>
  <c r="F1320" i="8"/>
  <c r="E1320" i="8"/>
  <c r="D1320" i="8"/>
  <c r="C1320" i="8"/>
  <c r="B1320" i="8"/>
  <c r="A1320" i="8"/>
  <c r="I1319" i="8"/>
  <c r="G1319" i="8"/>
  <c r="F1319" i="8"/>
  <c r="E1319" i="8"/>
  <c r="D1319" i="8"/>
  <c r="C1319" i="8"/>
  <c r="B1319" i="8"/>
  <c r="A1319" i="8"/>
  <c r="I1318" i="8"/>
  <c r="G1318" i="8"/>
  <c r="F1318" i="8"/>
  <c r="E1318" i="8"/>
  <c r="D1318" i="8"/>
  <c r="C1318" i="8"/>
  <c r="B1318" i="8"/>
  <c r="A1318" i="8"/>
  <c r="I1317" i="8"/>
  <c r="G1317" i="8"/>
  <c r="F1317" i="8"/>
  <c r="E1317" i="8"/>
  <c r="D1317" i="8"/>
  <c r="C1317" i="8"/>
  <c r="B1317" i="8"/>
  <c r="A1317" i="8"/>
  <c r="I1316" i="8"/>
  <c r="G1316" i="8"/>
  <c r="F1316" i="8"/>
  <c r="E1316" i="8"/>
  <c r="D1316" i="8"/>
  <c r="C1316" i="8"/>
  <c r="B1316" i="8"/>
  <c r="A1316" i="8"/>
  <c r="I1315" i="8"/>
  <c r="G1315" i="8"/>
  <c r="F1315" i="8"/>
  <c r="E1315" i="8"/>
  <c r="D1315" i="8"/>
  <c r="C1315" i="8"/>
  <c r="B1315" i="8"/>
  <c r="A1315" i="8"/>
  <c r="I1314" i="8"/>
  <c r="G1314" i="8"/>
  <c r="F1314" i="8"/>
  <c r="E1314" i="8"/>
  <c r="D1314" i="8"/>
  <c r="C1314" i="8"/>
  <c r="B1314" i="8"/>
  <c r="A1314" i="8"/>
  <c r="I1313" i="8"/>
  <c r="G1313" i="8"/>
  <c r="F1313" i="8"/>
  <c r="E1313" i="8"/>
  <c r="D1313" i="8"/>
  <c r="C1313" i="8"/>
  <c r="B1313" i="8"/>
  <c r="A1313" i="8"/>
  <c r="I1312" i="8"/>
  <c r="G1312" i="8"/>
  <c r="F1312" i="8"/>
  <c r="E1312" i="8"/>
  <c r="D1312" i="8"/>
  <c r="C1312" i="8"/>
  <c r="B1312" i="8"/>
  <c r="A1312" i="8"/>
  <c r="I1311" i="8"/>
  <c r="G1311" i="8"/>
  <c r="F1311" i="8"/>
  <c r="E1311" i="8"/>
  <c r="D1311" i="8"/>
  <c r="C1311" i="8"/>
  <c r="B1311" i="8"/>
  <c r="A1311" i="8"/>
  <c r="I1310" i="8"/>
  <c r="G1310" i="8"/>
  <c r="F1310" i="8"/>
  <c r="E1310" i="8"/>
  <c r="D1310" i="8"/>
  <c r="C1310" i="8"/>
  <c r="B1310" i="8"/>
  <c r="A1310" i="8"/>
  <c r="I1309" i="8"/>
  <c r="G1309" i="8"/>
  <c r="F1309" i="8"/>
  <c r="E1309" i="8"/>
  <c r="D1309" i="8"/>
  <c r="C1309" i="8"/>
  <c r="B1309" i="8"/>
  <c r="A1309" i="8"/>
  <c r="I1308" i="8"/>
  <c r="G1308" i="8"/>
  <c r="F1308" i="8"/>
  <c r="E1308" i="8"/>
  <c r="D1308" i="8"/>
  <c r="C1308" i="8"/>
  <c r="B1308" i="8"/>
  <c r="A1308" i="8"/>
  <c r="I1307" i="8"/>
  <c r="G1307" i="8"/>
  <c r="F1307" i="8"/>
  <c r="E1307" i="8"/>
  <c r="D1307" i="8"/>
  <c r="C1307" i="8"/>
  <c r="B1307" i="8"/>
  <c r="A1307" i="8"/>
  <c r="I1306" i="8"/>
  <c r="G1306" i="8"/>
  <c r="F1306" i="8"/>
  <c r="E1306" i="8"/>
  <c r="D1306" i="8"/>
  <c r="C1306" i="8"/>
  <c r="B1306" i="8"/>
  <c r="A1306" i="8"/>
  <c r="I1305" i="8"/>
  <c r="G1305" i="8"/>
  <c r="F1305" i="8"/>
  <c r="E1305" i="8"/>
  <c r="D1305" i="8"/>
  <c r="C1305" i="8"/>
  <c r="B1305" i="8"/>
  <c r="A1305" i="8"/>
  <c r="I1304" i="8"/>
  <c r="G1304" i="8"/>
  <c r="F1304" i="8"/>
  <c r="E1304" i="8"/>
  <c r="D1304" i="8"/>
  <c r="C1304" i="8"/>
  <c r="B1304" i="8"/>
  <c r="A1304" i="8"/>
  <c r="I1303" i="8"/>
  <c r="G1303" i="8"/>
  <c r="F1303" i="8"/>
  <c r="E1303" i="8"/>
  <c r="D1303" i="8"/>
  <c r="C1303" i="8"/>
  <c r="B1303" i="8"/>
  <c r="A1303" i="8"/>
  <c r="I1302" i="8"/>
  <c r="G1302" i="8"/>
  <c r="F1302" i="8"/>
  <c r="E1302" i="8"/>
  <c r="D1302" i="8"/>
  <c r="C1302" i="8"/>
  <c r="B1302" i="8"/>
  <c r="A1302" i="8"/>
  <c r="I1301" i="8"/>
  <c r="G1301" i="8"/>
  <c r="F1301" i="8"/>
  <c r="E1301" i="8"/>
  <c r="D1301" i="8"/>
  <c r="C1301" i="8"/>
  <c r="B1301" i="8"/>
  <c r="A1301" i="8"/>
  <c r="I1300" i="8"/>
  <c r="G1300" i="8"/>
  <c r="F1300" i="8"/>
  <c r="E1300" i="8"/>
  <c r="D1300" i="8"/>
  <c r="C1300" i="8"/>
  <c r="B1300" i="8"/>
  <c r="A1300" i="8"/>
  <c r="I1299" i="8"/>
  <c r="G1299" i="8"/>
  <c r="F1299" i="8"/>
  <c r="E1299" i="8"/>
  <c r="D1299" i="8"/>
  <c r="C1299" i="8"/>
  <c r="B1299" i="8"/>
  <c r="A1299" i="8"/>
  <c r="I1298" i="8"/>
  <c r="G1298" i="8"/>
  <c r="F1298" i="8"/>
  <c r="E1298" i="8"/>
  <c r="D1298" i="8"/>
  <c r="C1298" i="8"/>
  <c r="B1298" i="8"/>
  <c r="A1298" i="8"/>
  <c r="I1297" i="8"/>
  <c r="G1297" i="8"/>
  <c r="F1297" i="8"/>
  <c r="E1297" i="8"/>
  <c r="D1297" i="8"/>
  <c r="C1297" i="8"/>
  <c r="B1297" i="8"/>
  <c r="A1297" i="8"/>
  <c r="I1296" i="8"/>
  <c r="G1296" i="8"/>
  <c r="F1296" i="8"/>
  <c r="E1296" i="8"/>
  <c r="D1296" i="8"/>
  <c r="C1296" i="8"/>
  <c r="B1296" i="8"/>
  <c r="A1296" i="8"/>
  <c r="I1295" i="8"/>
  <c r="G1295" i="8"/>
  <c r="F1295" i="8"/>
  <c r="E1295" i="8"/>
  <c r="D1295" i="8"/>
  <c r="C1295" i="8"/>
  <c r="B1295" i="8"/>
  <c r="A1295" i="8"/>
  <c r="I1294" i="8"/>
  <c r="G1294" i="8"/>
  <c r="F1294" i="8"/>
  <c r="E1294" i="8"/>
  <c r="D1294" i="8"/>
  <c r="C1294" i="8"/>
  <c r="B1294" i="8"/>
  <c r="A1294" i="8"/>
  <c r="I1293" i="8"/>
  <c r="G1293" i="8"/>
  <c r="F1293" i="8"/>
  <c r="E1293" i="8"/>
  <c r="D1293" i="8"/>
  <c r="C1293" i="8"/>
  <c r="B1293" i="8"/>
  <c r="A1293" i="8"/>
  <c r="I1292" i="8"/>
  <c r="G1292" i="8"/>
  <c r="F1292" i="8"/>
  <c r="E1292" i="8"/>
  <c r="D1292" i="8"/>
  <c r="C1292" i="8"/>
  <c r="B1292" i="8"/>
  <c r="A1292" i="8"/>
  <c r="I1291" i="8"/>
  <c r="G1291" i="8"/>
  <c r="F1291" i="8"/>
  <c r="E1291" i="8"/>
  <c r="D1291" i="8"/>
  <c r="C1291" i="8"/>
  <c r="B1291" i="8"/>
  <c r="A1291" i="8"/>
  <c r="I1290" i="8"/>
  <c r="G1290" i="8"/>
  <c r="F1290" i="8"/>
  <c r="E1290" i="8"/>
  <c r="D1290" i="8"/>
  <c r="C1290" i="8"/>
  <c r="B1290" i="8"/>
  <c r="A1290" i="8"/>
  <c r="I1289" i="8"/>
  <c r="G1289" i="8"/>
  <c r="F1289" i="8"/>
  <c r="E1289" i="8"/>
  <c r="D1289" i="8"/>
  <c r="C1289" i="8"/>
  <c r="B1289" i="8"/>
  <c r="A1289" i="8"/>
  <c r="I1288" i="8"/>
  <c r="G1288" i="8"/>
  <c r="F1288" i="8"/>
  <c r="E1288" i="8"/>
  <c r="D1288" i="8"/>
  <c r="C1288" i="8"/>
  <c r="B1288" i="8"/>
  <c r="A1288" i="8"/>
  <c r="I1287" i="8"/>
  <c r="G1287" i="8"/>
  <c r="F1287" i="8"/>
  <c r="E1287" i="8"/>
  <c r="D1287" i="8"/>
  <c r="C1287" i="8"/>
  <c r="B1287" i="8"/>
  <c r="A1287" i="8"/>
  <c r="I1286" i="8"/>
  <c r="G1286" i="8"/>
  <c r="F1286" i="8"/>
  <c r="E1286" i="8"/>
  <c r="D1286" i="8"/>
  <c r="C1286" i="8"/>
  <c r="B1286" i="8"/>
  <c r="A1286" i="8"/>
  <c r="I1285" i="8"/>
  <c r="G1285" i="8"/>
  <c r="F1285" i="8"/>
  <c r="E1285" i="8"/>
  <c r="D1285" i="8"/>
  <c r="C1285" i="8"/>
  <c r="B1285" i="8"/>
  <c r="A1285" i="8"/>
  <c r="I1284" i="8"/>
  <c r="G1284" i="8"/>
  <c r="F1284" i="8"/>
  <c r="E1284" i="8"/>
  <c r="D1284" i="8"/>
  <c r="C1284" i="8"/>
  <c r="B1284" i="8"/>
  <c r="A1284" i="8"/>
  <c r="I1283" i="8"/>
  <c r="G1283" i="8"/>
  <c r="F1283" i="8"/>
  <c r="E1283" i="8"/>
  <c r="D1283" i="8"/>
  <c r="C1283" i="8"/>
  <c r="B1283" i="8"/>
  <c r="A1283" i="8"/>
  <c r="I1282" i="8"/>
  <c r="G1282" i="8"/>
  <c r="F1282" i="8"/>
  <c r="E1282" i="8"/>
  <c r="D1282" i="8"/>
  <c r="C1282" i="8"/>
  <c r="B1282" i="8"/>
  <c r="A1282" i="8"/>
  <c r="I1281" i="8"/>
  <c r="G1281" i="8"/>
  <c r="F1281" i="8"/>
  <c r="E1281" i="8"/>
  <c r="D1281" i="8"/>
  <c r="C1281" i="8"/>
  <c r="B1281" i="8"/>
  <c r="A1281" i="8"/>
  <c r="I1280" i="8"/>
  <c r="G1280" i="8"/>
  <c r="F1280" i="8"/>
  <c r="E1280" i="8"/>
  <c r="D1280" i="8"/>
  <c r="C1280" i="8"/>
  <c r="B1280" i="8"/>
  <c r="A1280" i="8"/>
  <c r="I1279" i="8"/>
  <c r="G1279" i="8"/>
  <c r="F1279" i="8"/>
  <c r="E1279" i="8"/>
  <c r="D1279" i="8"/>
  <c r="C1279" i="8"/>
  <c r="B1279" i="8"/>
  <c r="A1279" i="8"/>
  <c r="I1278" i="8"/>
  <c r="G1278" i="8"/>
  <c r="F1278" i="8"/>
  <c r="E1278" i="8"/>
  <c r="D1278" i="8"/>
  <c r="C1278" i="8"/>
  <c r="B1278" i="8"/>
  <c r="A1278" i="8"/>
  <c r="I1277" i="8"/>
  <c r="G1277" i="8"/>
  <c r="F1277" i="8"/>
  <c r="E1277" i="8"/>
  <c r="D1277" i="8"/>
  <c r="C1277" i="8"/>
  <c r="B1277" i="8"/>
  <c r="A1277" i="8"/>
  <c r="I1276" i="8"/>
  <c r="G1276" i="8"/>
  <c r="F1276" i="8"/>
  <c r="E1276" i="8"/>
  <c r="D1276" i="8"/>
  <c r="C1276" i="8"/>
  <c r="B1276" i="8"/>
  <c r="A1276" i="8"/>
  <c r="I1275" i="8"/>
  <c r="G1275" i="8"/>
  <c r="F1275" i="8"/>
  <c r="E1275" i="8"/>
  <c r="D1275" i="8"/>
  <c r="C1275" i="8"/>
  <c r="B1275" i="8"/>
  <c r="A1275" i="8"/>
  <c r="I1274" i="8"/>
  <c r="G1274" i="8"/>
  <c r="F1274" i="8"/>
  <c r="E1274" i="8"/>
  <c r="D1274" i="8"/>
  <c r="C1274" i="8"/>
  <c r="B1274" i="8"/>
  <c r="A1274" i="8"/>
  <c r="I1273" i="8"/>
  <c r="G1273" i="8"/>
  <c r="F1273" i="8"/>
  <c r="E1273" i="8"/>
  <c r="D1273" i="8"/>
  <c r="C1273" i="8"/>
  <c r="B1273" i="8"/>
  <c r="A1273" i="8"/>
  <c r="I1272" i="8"/>
  <c r="G1272" i="8"/>
  <c r="F1272" i="8"/>
  <c r="E1272" i="8"/>
  <c r="D1272" i="8"/>
  <c r="C1272" i="8"/>
  <c r="B1272" i="8"/>
  <c r="A1272" i="8"/>
  <c r="I1271" i="8"/>
  <c r="G1271" i="8"/>
  <c r="F1271" i="8"/>
  <c r="E1271" i="8"/>
  <c r="D1271" i="8"/>
  <c r="C1271" i="8"/>
  <c r="B1271" i="8"/>
  <c r="A1271" i="8"/>
  <c r="I1270" i="8"/>
  <c r="G1270" i="8"/>
  <c r="F1270" i="8"/>
  <c r="E1270" i="8"/>
  <c r="D1270" i="8"/>
  <c r="C1270" i="8"/>
  <c r="B1270" i="8"/>
  <c r="A1270" i="8"/>
  <c r="I1269" i="8"/>
  <c r="G1269" i="8"/>
  <c r="F1269" i="8"/>
  <c r="E1269" i="8"/>
  <c r="D1269" i="8"/>
  <c r="C1269" i="8"/>
  <c r="B1269" i="8"/>
  <c r="A1269" i="8"/>
  <c r="I1268" i="8"/>
  <c r="G1268" i="8"/>
  <c r="F1268" i="8"/>
  <c r="E1268" i="8"/>
  <c r="D1268" i="8"/>
  <c r="C1268" i="8"/>
  <c r="B1268" i="8"/>
  <c r="A1268" i="8"/>
  <c r="I1267" i="8"/>
  <c r="G1267" i="8"/>
  <c r="F1267" i="8"/>
  <c r="E1267" i="8"/>
  <c r="D1267" i="8"/>
  <c r="C1267" i="8"/>
  <c r="B1267" i="8"/>
  <c r="A1267" i="8"/>
  <c r="I1266" i="8"/>
  <c r="G1266" i="8"/>
  <c r="F1266" i="8"/>
  <c r="E1266" i="8"/>
  <c r="D1266" i="8"/>
  <c r="C1266" i="8"/>
  <c r="B1266" i="8"/>
  <c r="A1266" i="8"/>
  <c r="I1265" i="8"/>
  <c r="G1265" i="8"/>
  <c r="F1265" i="8"/>
  <c r="E1265" i="8"/>
  <c r="D1265" i="8"/>
  <c r="C1265" i="8"/>
  <c r="B1265" i="8"/>
  <c r="A1265" i="8"/>
  <c r="I1264" i="8"/>
  <c r="G1264" i="8"/>
  <c r="F1264" i="8"/>
  <c r="E1264" i="8"/>
  <c r="D1264" i="8"/>
  <c r="C1264" i="8"/>
  <c r="B1264" i="8"/>
  <c r="A1264" i="8"/>
  <c r="I1263" i="8"/>
  <c r="G1263" i="8"/>
  <c r="F1263" i="8"/>
  <c r="E1263" i="8"/>
  <c r="D1263" i="8"/>
  <c r="C1263" i="8"/>
  <c r="B1263" i="8"/>
  <c r="A1263" i="8"/>
  <c r="I1262" i="8"/>
  <c r="G1262" i="8"/>
  <c r="F1262" i="8"/>
  <c r="E1262" i="8"/>
  <c r="D1262" i="8"/>
  <c r="C1262" i="8"/>
  <c r="B1262" i="8"/>
  <c r="A1262" i="8"/>
  <c r="I1261" i="8"/>
  <c r="G1261" i="8"/>
  <c r="F1261" i="8"/>
  <c r="E1261" i="8"/>
  <c r="D1261" i="8"/>
  <c r="C1261" i="8"/>
  <c r="B1261" i="8"/>
  <c r="A1261" i="8"/>
  <c r="I1260" i="8"/>
  <c r="G1260" i="8"/>
  <c r="F1260" i="8"/>
  <c r="E1260" i="8"/>
  <c r="D1260" i="8"/>
  <c r="C1260" i="8"/>
  <c r="B1260" i="8"/>
  <c r="A1260" i="8"/>
  <c r="I1259" i="8"/>
  <c r="G1259" i="8"/>
  <c r="F1259" i="8"/>
  <c r="E1259" i="8"/>
  <c r="D1259" i="8"/>
  <c r="C1259" i="8"/>
  <c r="B1259" i="8"/>
  <c r="A1259" i="8"/>
  <c r="I1258" i="8"/>
  <c r="G1258" i="8"/>
  <c r="F1258" i="8"/>
  <c r="E1258" i="8"/>
  <c r="D1258" i="8"/>
  <c r="C1258" i="8"/>
  <c r="B1258" i="8"/>
  <c r="A1258" i="8"/>
  <c r="I1257" i="8"/>
  <c r="G1257" i="8"/>
  <c r="F1257" i="8"/>
  <c r="E1257" i="8"/>
  <c r="D1257" i="8"/>
  <c r="C1257" i="8"/>
  <c r="B1257" i="8"/>
  <c r="A1257" i="8"/>
  <c r="I1256" i="8"/>
  <c r="G1256" i="8"/>
  <c r="F1256" i="8"/>
  <c r="E1256" i="8"/>
  <c r="D1256" i="8"/>
  <c r="C1256" i="8"/>
  <c r="B1256" i="8"/>
  <c r="A1256" i="8"/>
  <c r="I1255" i="8"/>
  <c r="G1255" i="8"/>
  <c r="F1255" i="8"/>
  <c r="E1255" i="8"/>
  <c r="D1255" i="8"/>
  <c r="C1255" i="8"/>
  <c r="B1255" i="8"/>
  <c r="A1255" i="8"/>
  <c r="I1254" i="8"/>
  <c r="G1254" i="8"/>
  <c r="F1254" i="8"/>
  <c r="E1254" i="8"/>
  <c r="D1254" i="8"/>
  <c r="C1254" i="8"/>
  <c r="B1254" i="8"/>
  <c r="A1254" i="8"/>
  <c r="I1253" i="8"/>
  <c r="G1253" i="8"/>
  <c r="F1253" i="8"/>
  <c r="E1253" i="8"/>
  <c r="D1253" i="8"/>
  <c r="C1253" i="8"/>
  <c r="B1253" i="8"/>
  <c r="A1253" i="8"/>
  <c r="I1252" i="8"/>
  <c r="G1252" i="8"/>
  <c r="F1252" i="8"/>
  <c r="E1252" i="8"/>
  <c r="D1252" i="8"/>
  <c r="C1252" i="8"/>
  <c r="B1252" i="8"/>
  <c r="A1252" i="8"/>
  <c r="I1251" i="8"/>
  <c r="G1251" i="8"/>
  <c r="F1251" i="8"/>
  <c r="E1251" i="8"/>
  <c r="D1251" i="8"/>
  <c r="C1251" i="8"/>
  <c r="B1251" i="8"/>
  <c r="A1251" i="8"/>
  <c r="I1250" i="8"/>
  <c r="G1250" i="8"/>
  <c r="F1250" i="8"/>
  <c r="E1250" i="8"/>
  <c r="D1250" i="8"/>
  <c r="C1250" i="8"/>
  <c r="B1250" i="8"/>
  <c r="A1250" i="8"/>
  <c r="I1249" i="8"/>
  <c r="G1249" i="8"/>
  <c r="F1249" i="8"/>
  <c r="E1249" i="8"/>
  <c r="D1249" i="8"/>
  <c r="C1249" i="8"/>
  <c r="B1249" i="8"/>
  <c r="A1249" i="8"/>
  <c r="I1248" i="8"/>
  <c r="G1248" i="8"/>
  <c r="F1248" i="8"/>
  <c r="E1248" i="8"/>
  <c r="D1248" i="8"/>
  <c r="C1248" i="8"/>
  <c r="B1248" i="8"/>
  <c r="A1248" i="8"/>
  <c r="I1247" i="8"/>
  <c r="G1247" i="8"/>
  <c r="F1247" i="8"/>
  <c r="E1247" i="8"/>
  <c r="D1247" i="8"/>
  <c r="C1247" i="8"/>
  <c r="B1247" i="8"/>
  <c r="A1247" i="8"/>
  <c r="I1246" i="8"/>
  <c r="G1246" i="8"/>
  <c r="F1246" i="8"/>
  <c r="E1246" i="8"/>
  <c r="D1246" i="8"/>
  <c r="C1246" i="8"/>
  <c r="B1246" i="8"/>
  <c r="A1246" i="8"/>
  <c r="I1245" i="8"/>
  <c r="G1245" i="8"/>
  <c r="F1245" i="8"/>
  <c r="E1245" i="8"/>
  <c r="D1245" i="8"/>
  <c r="C1245" i="8"/>
  <c r="B1245" i="8"/>
  <c r="A1245" i="8"/>
  <c r="I1244" i="8"/>
  <c r="G1244" i="8"/>
  <c r="F1244" i="8"/>
  <c r="E1244" i="8"/>
  <c r="D1244" i="8"/>
  <c r="C1244" i="8"/>
  <c r="B1244" i="8"/>
  <c r="A1244" i="8"/>
  <c r="I1243" i="8"/>
  <c r="G1243" i="8"/>
  <c r="F1243" i="8"/>
  <c r="E1243" i="8"/>
  <c r="D1243" i="8"/>
  <c r="C1243" i="8"/>
  <c r="B1243" i="8"/>
  <c r="A1243" i="8"/>
  <c r="I1242" i="8"/>
  <c r="G1242" i="8"/>
  <c r="F1242" i="8"/>
  <c r="E1242" i="8"/>
  <c r="D1242" i="8"/>
  <c r="C1242" i="8"/>
  <c r="B1242" i="8"/>
  <c r="A1242" i="8"/>
  <c r="I1241" i="8"/>
  <c r="G1241" i="8"/>
  <c r="F1241" i="8"/>
  <c r="E1241" i="8"/>
  <c r="D1241" i="8"/>
  <c r="C1241" i="8"/>
  <c r="B1241" i="8"/>
  <c r="A1241" i="8"/>
  <c r="I1240" i="8"/>
  <c r="G1240" i="8"/>
  <c r="F1240" i="8"/>
  <c r="E1240" i="8"/>
  <c r="D1240" i="8"/>
  <c r="C1240" i="8"/>
  <c r="B1240" i="8"/>
  <c r="A1240" i="8"/>
  <c r="I1239" i="8"/>
  <c r="G1239" i="8"/>
  <c r="F1239" i="8"/>
  <c r="E1239" i="8"/>
  <c r="D1239" i="8"/>
  <c r="C1239" i="8"/>
  <c r="B1239" i="8"/>
  <c r="A1239" i="8"/>
  <c r="I1238" i="8"/>
  <c r="G1238" i="8"/>
  <c r="F1238" i="8"/>
  <c r="E1238" i="8"/>
  <c r="D1238" i="8"/>
  <c r="C1238" i="8"/>
  <c r="B1238" i="8"/>
  <c r="A1238" i="8"/>
  <c r="I1237" i="8"/>
  <c r="G1237" i="8"/>
  <c r="F1237" i="8"/>
  <c r="E1237" i="8"/>
  <c r="D1237" i="8"/>
  <c r="C1237" i="8"/>
  <c r="B1237" i="8"/>
  <c r="A1237" i="8"/>
  <c r="I1236" i="8"/>
  <c r="G1236" i="8"/>
  <c r="F1236" i="8"/>
  <c r="E1236" i="8"/>
  <c r="D1236" i="8"/>
  <c r="C1236" i="8"/>
  <c r="B1236" i="8"/>
  <c r="A1236" i="8"/>
  <c r="I1235" i="8"/>
  <c r="G1235" i="8"/>
  <c r="F1235" i="8"/>
  <c r="E1235" i="8"/>
  <c r="D1235" i="8"/>
  <c r="C1235" i="8"/>
  <c r="B1235" i="8"/>
  <c r="A1235" i="8"/>
  <c r="I1234" i="8"/>
  <c r="G1234" i="8"/>
  <c r="F1234" i="8"/>
  <c r="E1234" i="8"/>
  <c r="D1234" i="8"/>
  <c r="C1234" i="8"/>
  <c r="B1234" i="8"/>
  <c r="A1234" i="8"/>
  <c r="I1233" i="8"/>
  <c r="G1233" i="8"/>
  <c r="F1233" i="8"/>
  <c r="E1233" i="8"/>
  <c r="D1233" i="8"/>
  <c r="C1233" i="8"/>
  <c r="B1233" i="8"/>
  <c r="A1233" i="8"/>
  <c r="I1232" i="8"/>
  <c r="G1232" i="8"/>
  <c r="F1232" i="8"/>
  <c r="E1232" i="8"/>
  <c r="D1232" i="8"/>
  <c r="C1232" i="8"/>
  <c r="B1232" i="8"/>
  <c r="A1232" i="8"/>
  <c r="I1231" i="8"/>
  <c r="G1231" i="8"/>
  <c r="F1231" i="8"/>
  <c r="E1231" i="8"/>
  <c r="D1231" i="8"/>
  <c r="C1231" i="8"/>
  <c r="B1231" i="8"/>
  <c r="A1231" i="8"/>
  <c r="I1230" i="8"/>
  <c r="G1230" i="8"/>
  <c r="F1230" i="8"/>
  <c r="E1230" i="8"/>
  <c r="D1230" i="8"/>
  <c r="C1230" i="8"/>
  <c r="B1230" i="8"/>
  <c r="A1230" i="8"/>
  <c r="I1229" i="8"/>
  <c r="G1229" i="8"/>
  <c r="F1229" i="8"/>
  <c r="E1229" i="8"/>
  <c r="D1229" i="8"/>
  <c r="C1229" i="8"/>
  <c r="B1229" i="8"/>
  <c r="A1229" i="8"/>
  <c r="I1228" i="8"/>
  <c r="G1228" i="8"/>
  <c r="F1228" i="8"/>
  <c r="E1228" i="8"/>
  <c r="D1228" i="8"/>
  <c r="C1228" i="8"/>
  <c r="B1228" i="8"/>
  <c r="A1228" i="8"/>
  <c r="I1227" i="8"/>
  <c r="G1227" i="8"/>
  <c r="F1227" i="8"/>
  <c r="E1227" i="8"/>
  <c r="D1227" i="8"/>
  <c r="C1227" i="8"/>
  <c r="B1227" i="8"/>
  <c r="A1227" i="8"/>
  <c r="I1226" i="8"/>
  <c r="G1226" i="8"/>
  <c r="F1226" i="8"/>
  <c r="E1226" i="8"/>
  <c r="D1226" i="8"/>
  <c r="C1226" i="8"/>
  <c r="B1226" i="8"/>
  <c r="A1226" i="8"/>
  <c r="I1225" i="8"/>
  <c r="G1225" i="8"/>
  <c r="F1225" i="8"/>
  <c r="E1225" i="8"/>
  <c r="D1225" i="8"/>
  <c r="C1225" i="8"/>
  <c r="B1225" i="8"/>
  <c r="A1225" i="8"/>
  <c r="I1224" i="8"/>
  <c r="G1224" i="8"/>
  <c r="F1224" i="8"/>
  <c r="E1224" i="8"/>
  <c r="D1224" i="8"/>
  <c r="C1224" i="8"/>
  <c r="B1224" i="8"/>
  <c r="A1224" i="8"/>
  <c r="I1223" i="8"/>
  <c r="G1223" i="8"/>
  <c r="F1223" i="8"/>
  <c r="E1223" i="8"/>
  <c r="D1223" i="8"/>
  <c r="C1223" i="8"/>
  <c r="B1223" i="8"/>
  <c r="A1223" i="8"/>
  <c r="I1222" i="8"/>
  <c r="G1222" i="8"/>
  <c r="F1222" i="8"/>
  <c r="E1222" i="8"/>
  <c r="D1222" i="8"/>
  <c r="C1222" i="8"/>
  <c r="B1222" i="8"/>
  <c r="A1222" i="8"/>
  <c r="I1221" i="8"/>
  <c r="G1221" i="8"/>
  <c r="F1221" i="8"/>
  <c r="E1221" i="8"/>
  <c r="D1221" i="8"/>
  <c r="C1221" i="8"/>
  <c r="B1221" i="8"/>
  <c r="A1221" i="8"/>
  <c r="I1220" i="8"/>
  <c r="G1220" i="8"/>
  <c r="F1220" i="8"/>
  <c r="E1220" i="8"/>
  <c r="D1220" i="8"/>
  <c r="C1220" i="8"/>
  <c r="B1220" i="8"/>
  <c r="A1220" i="8"/>
  <c r="I1219" i="8"/>
  <c r="G1219" i="8"/>
  <c r="F1219" i="8"/>
  <c r="E1219" i="8"/>
  <c r="D1219" i="8"/>
  <c r="C1219" i="8"/>
  <c r="B1219" i="8"/>
  <c r="A1219" i="8"/>
  <c r="I1218" i="8"/>
  <c r="G1218" i="8"/>
  <c r="F1218" i="8"/>
  <c r="E1218" i="8"/>
  <c r="D1218" i="8"/>
  <c r="C1218" i="8"/>
  <c r="B1218" i="8"/>
  <c r="A1218" i="8"/>
  <c r="I1217" i="8"/>
  <c r="G1217" i="8"/>
  <c r="F1217" i="8"/>
  <c r="E1217" i="8"/>
  <c r="D1217" i="8"/>
  <c r="C1217" i="8"/>
  <c r="B1217" i="8"/>
  <c r="A1217" i="8"/>
  <c r="I1216" i="8"/>
  <c r="G1216" i="8"/>
  <c r="F1216" i="8"/>
  <c r="E1216" i="8"/>
  <c r="D1216" i="8"/>
  <c r="C1216" i="8"/>
  <c r="B1216" i="8"/>
  <c r="A1216" i="8"/>
  <c r="I1215" i="8"/>
  <c r="G1215" i="8"/>
  <c r="F1215" i="8"/>
  <c r="E1215" i="8"/>
  <c r="D1215" i="8"/>
  <c r="C1215" i="8"/>
  <c r="B1215" i="8"/>
  <c r="A1215" i="8"/>
  <c r="I1214" i="8"/>
  <c r="G1214" i="8"/>
  <c r="F1214" i="8"/>
  <c r="E1214" i="8"/>
  <c r="D1214" i="8"/>
  <c r="C1214" i="8"/>
  <c r="B1214" i="8"/>
  <c r="A1214" i="8"/>
  <c r="I1213" i="8"/>
  <c r="G1213" i="8"/>
  <c r="F1213" i="8"/>
  <c r="E1213" i="8"/>
  <c r="D1213" i="8"/>
  <c r="C1213" i="8"/>
  <c r="B1213" i="8"/>
  <c r="A1213" i="8"/>
  <c r="I1212" i="8"/>
  <c r="G1212" i="8"/>
  <c r="F1212" i="8"/>
  <c r="E1212" i="8"/>
  <c r="D1212" i="8"/>
  <c r="C1212" i="8"/>
  <c r="B1212" i="8"/>
  <c r="A1212" i="8"/>
  <c r="I1211" i="8"/>
  <c r="G1211" i="8"/>
  <c r="F1211" i="8"/>
  <c r="E1211" i="8"/>
  <c r="D1211" i="8"/>
  <c r="C1211" i="8"/>
  <c r="B1211" i="8"/>
  <c r="A1211" i="8"/>
  <c r="I1210" i="8"/>
  <c r="G1210" i="8"/>
  <c r="F1210" i="8"/>
  <c r="E1210" i="8"/>
  <c r="D1210" i="8"/>
  <c r="C1210" i="8"/>
  <c r="B1210" i="8"/>
  <c r="A1210" i="8"/>
  <c r="I1209" i="8"/>
  <c r="G1209" i="8"/>
  <c r="F1209" i="8"/>
  <c r="E1209" i="8"/>
  <c r="D1209" i="8"/>
  <c r="C1209" i="8"/>
  <c r="B1209" i="8"/>
  <c r="A1209" i="8"/>
  <c r="I1208" i="8"/>
  <c r="G1208" i="8"/>
  <c r="F1208" i="8"/>
  <c r="E1208" i="8"/>
  <c r="D1208" i="8"/>
  <c r="C1208" i="8"/>
  <c r="B1208" i="8"/>
  <c r="A1208" i="8"/>
  <c r="I1207" i="8"/>
  <c r="G1207" i="8"/>
  <c r="F1207" i="8"/>
  <c r="E1207" i="8"/>
  <c r="D1207" i="8"/>
  <c r="C1207" i="8"/>
  <c r="B1207" i="8"/>
  <c r="A1207" i="8"/>
  <c r="I1206" i="8"/>
  <c r="G1206" i="8"/>
  <c r="F1206" i="8"/>
  <c r="E1206" i="8"/>
  <c r="D1206" i="8"/>
  <c r="C1206" i="8"/>
  <c r="B1206" i="8"/>
  <c r="A1206" i="8"/>
  <c r="I1205" i="8"/>
  <c r="G1205" i="8"/>
  <c r="F1205" i="8"/>
  <c r="E1205" i="8"/>
  <c r="D1205" i="8"/>
  <c r="C1205" i="8"/>
  <c r="B1205" i="8"/>
  <c r="A1205" i="8"/>
  <c r="I1204" i="8"/>
  <c r="G1204" i="8"/>
  <c r="F1204" i="8"/>
  <c r="E1204" i="8"/>
  <c r="D1204" i="8"/>
  <c r="C1204" i="8"/>
  <c r="B1204" i="8"/>
  <c r="A1204" i="8"/>
  <c r="I1203" i="8"/>
  <c r="G1203" i="8"/>
  <c r="F1203" i="8"/>
  <c r="E1203" i="8"/>
  <c r="D1203" i="8"/>
  <c r="C1203" i="8"/>
  <c r="B1203" i="8"/>
  <c r="A1203" i="8"/>
  <c r="I1202" i="8"/>
  <c r="G1202" i="8"/>
  <c r="F1202" i="8"/>
  <c r="E1202" i="8"/>
  <c r="D1202" i="8"/>
  <c r="C1202" i="8"/>
  <c r="B1202" i="8"/>
  <c r="A1202" i="8"/>
  <c r="I1201" i="8"/>
  <c r="G1201" i="8"/>
  <c r="F1201" i="8"/>
  <c r="E1201" i="8"/>
  <c r="D1201" i="8"/>
  <c r="C1201" i="8"/>
  <c r="B1201" i="8"/>
  <c r="A1201" i="8"/>
  <c r="I1200" i="8"/>
  <c r="G1200" i="8"/>
  <c r="F1200" i="8"/>
  <c r="E1200" i="8"/>
  <c r="D1200" i="8"/>
  <c r="C1200" i="8"/>
  <c r="B1200" i="8"/>
  <c r="A1200" i="8"/>
  <c r="I1199" i="8"/>
  <c r="G1199" i="8"/>
  <c r="F1199" i="8"/>
  <c r="E1199" i="8"/>
  <c r="D1199" i="8"/>
  <c r="C1199" i="8"/>
  <c r="B1199" i="8"/>
  <c r="A1199" i="8"/>
  <c r="I1198" i="8"/>
  <c r="G1198" i="8"/>
  <c r="F1198" i="8"/>
  <c r="E1198" i="8"/>
  <c r="D1198" i="8"/>
  <c r="C1198" i="8"/>
  <c r="B1198" i="8"/>
  <c r="A1198" i="8"/>
  <c r="I1197" i="8"/>
  <c r="G1197" i="8"/>
  <c r="F1197" i="8"/>
  <c r="E1197" i="8"/>
  <c r="D1197" i="8"/>
  <c r="C1197" i="8"/>
  <c r="B1197" i="8"/>
  <c r="A1197" i="8"/>
  <c r="I1196" i="8"/>
  <c r="G1196" i="8"/>
  <c r="F1196" i="8"/>
  <c r="E1196" i="8"/>
  <c r="D1196" i="8"/>
  <c r="C1196" i="8"/>
  <c r="B1196" i="8"/>
  <c r="A1196" i="8"/>
  <c r="I1195" i="8"/>
  <c r="G1195" i="8"/>
  <c r="F1195" i="8"/>
  <c r="E1195" i="8"/>
  <c r="D1195" i="8"/>
  <c r="C1195" i="8"/>
  <c r="B1195" i="8"/>
  <c r="A1195" i="8"/>
  <c r="I1194" i="8"/>
  <c r="G1194" i="8"/>
  <c r="F1194" i="8"/>
  <c r="E1194" i="8"/>
  <c r="D1194" i="8"/>
  <c r="C1194" i="8"/>
  <c r="B1194" i="8"/>
  <c r="A1194" i="8"/>
  <c r="I1193" i="8"/>
  <c r="G1193" i="8"/>
  <c r="F1193" i="8"/>
  <c r="E1193" i="8"/>
  <c r="D1193" i="8"/>
  <c r="C1193" i="8"/>
  <c r="B1193" i="8"/>
  <c r="A1193" i="8"/>
  <c r="I1192" i="8"/>
  <c r="G1192" i="8"/>
  <c r="F1192" i="8"/>
  <c r="E1192" i="8"/>
  <c r="D1192" i="8"/>
  <c r="C1192" i="8"/>
  <c r="B1192" i="8"/>
  <c r="A1192" i="8"/>
  <c r="I1191" i="8"/>
  <c r="G1191" i="8"/>
  <c r="F1191" i="8"/>
  <c r="E1191" i="8"/>
  <c r="D1191" i="8"/>
  <c r="C1191" i="8"/>
  <c r="B1191" i="8"/>
  <c r="A1191" i="8"/>
  <c r="I1190" i="8"/>
  <c r="G1190" i="8"/>
  <c r="F1190" i="8"/>
  <c r="E1190" i="8"/>
  <c r="D1190" i="8"/>
  <c r="C1190" i="8"/>
  <c r="B1190" i="8"/>
  <c r="A1190" i="8"/>
  <c r="I1189" i="8"/>
  <c r="G1189" i="8"/>
  <c r="F1189" i="8"/>
  <c r="E1189" i="8"/>
  <c r="D1189" i="8"/>
  <c r="C1189" i="8"/>
  <c r="B1189" i="8"/>
  <c r="A1189" i="8"/>
  <c r="I1188" i="8"/>
  <c r="G1188" i="8"/>
  <c r="F1188" i="8"/>
  <c r="E1188" i="8"/>
  <c r="D1188" i="8"/>
  <c r="C1188" i="8"/>
  <c r="B1188" i="8"/>
  <c r="A1188" i="8"/>
  <c r="I1187" i="8"/>
  <c r="G1187" i="8"/>
  <c r="F1187" i="8"/>
  <c r="E1187" i="8"/>
  <c r="D1187" i="8"/>
  <c r="C1187" i="8"/>
  <c r="B1187" i="8"/>
  <c r="A1187" i="8"/>
  <c r="I1186" i="8"/>
  <c r="G1186" i="8"/>
  <c r="F1186" i="8"/>
  <c r="E1186" i="8"/>
  <c r="D1186" i="8"/>
  <c r="C1186" i="8"/>
  <c r="B1186" i="8"/>
  <c r="A1186" i="8"/>
  <c r="I1185" i="8"/>
  <c r="G1185" i="8"/>
  <c r="F1185" i="8"/>
  <c r="E1185" i="8"/>
  <c r="D1185" i="8"/>
  <c r="C1185" i="8"/>
  <c r="B1185" i="8"/>
  <c r="A1185" i="8"/>
  <c r="I1184" i="8"/>
  <c r="G1184" i="8"/>
  <c r="F1184" i="8"/>
  <c r="E1184" i="8"/>
  <c r="D1184" i="8"/>
  <c r="C1184" i="8"/>
  <c r="B1184" i="8"/>
  <c r="A1184" i="8"/>
  <c r="I1183" i="8"/>
  <c r="G1183" i="8"/>
  <c r="F1183" i="8"/>
  <c r="E1183" i="8"/>
  <c r="D1183" i="8"/>
  <c r="C1183" i="8"/>
  <c r="B1183" i="8"/>
  <c r="A1183" i="8"/>
  <c r="I1182" i="8"/>
  <c r="G1182" i="8"/>
  <c r="F1182" i="8"/>
  <c r="E1182" i="8"/>
  <c r="D1182" i="8"/>
  <c r="C1182" i="8"/>
  <c r="B1182" i="8"/>
  <c r="A1182" i="8"/>
  <c r="I1181" i="8"/>
  <c r="G1181" i="8"/>
  <c r="F1181" i="8"/>
  <c r="E1181" i="8"/>
  <c r="D1181" i="8"/>
  <c r="C1181" i="8"/>
  <c r="B1181" i="8"/>
  <c r="A1181" i="8"/>
  <c r="I1180" i="8"/>
  <c r="G1180" i="8"/>
  <c r="F1180" i="8"/>
  <c r="E1180" i="8"/>
  <c r="D1180" i="8"/>
  <c r="C1180" i="8"/>
  <c r="B1180" i="8"/>
  <c r="A1180" i="8"/>
  <c r="I1179" i="8"/>
  <c r="G1179" i="8"/>
  <c r="F1179" i="8"/>
  <c r="E1179" i="8"/>
  <c r="D1179" i="8"/>
  <c r="C1179" i="8"/>
  <c r="B1179" i="8"/>
  <c r="A1179" i="8"/>
  <c r="I1178" i="8"/>
  <c r="G1178" i="8"/>
  <c r="F1178" i="8"/>
  <c r="E1178" i="8"/>
  <c r="D1178" i="8"/>
  <c r="C1178" i="8"/>
  <c r="B1178" i="8"/>
  <c r="A1178" i="8"/>
  <c r="I1177" i="8"/>
  <c r="G1177" i="8"/>
  <c r="F1177" i="8"/>
  <c r="E1177" i="8"/>
  <c r="D1177" i="8"/>
  <c r="C1177" i="8"/>
  <c r="B1177" i="8"/>
  <c r="A1177" i="8"/>
  <c r="I1176" i="8"/>
  <c r="G1176" i="8"/>
  <c r="F1176" i="8"/>
  <c r="E1176" i="8"/>
  <c r="D1176" i="8"/>
  <c r="C1176" i="8"/>
  <c r="B1176" i="8"/>
  <c r="A1176" i="8"/>
  <c r="I1175" i="8"/>
  <c r="G1175" i="8"/>
  <c r="F1175" i="8"/>
  <c r="E1175" i="8"/>
  <c r="D1175" i="8"/>
  <c r="C1175" i="8"/>
  <c r="B1175" i="8"/>
  <c r="A1175" i="8"/>
  <c r="I1174" i="8"/>
  <c r="G1174" i="8"/>
  <c r="F1174" i="8"/>
  <c r="E1174" i="8"/>
  <c r="D1174" i="8"/>
  <c r="C1174" i="8"/>
  <c r="B1174" i="8"/>
  <c r="A1174" i="8"/>
  <c r="I1173" i="8"/>
  <c r="G1173" i="8"/>
  <c r="F1173" i="8"/>
  <c r="E1173" i="8"/>
  <c r="D1173" i="8"/>
  <c r="C1173" i="8"/>
  <c r="B1173" i="8"/>
  <c r="A1173" i="8"/>
  <c r="I1172" i="8"/>
  <c r="G1172" i="8"/>
  <c r="F1172" i="8"/>
  <c r="E1172" i="8"/>
  <c r="D1172" i="8"/>
  <c r="C1172" i="8"/>
  <c r="B1172" i="8"/>
  <c r="A1172" i="8"/>
  <c r="I1171" i="8"/>
  <c r="G1171" i="8"/>
  <c r="F1171" i="8"/>
  <c r="E1171" i="8"/>
  <c r="D1171" i="8"/>
  <c r="C1171" i="8"/>
  <c r="B1171" i="8"/>
  <c r="A1171" i="8"/>
  <c r="I1170" i="8"/>
  <c r="G1170" i="8"/>
  <c r="F1170" i="8"/>
  <c r="E1170" i="8"/>
  <c r="D1170" i="8"/>
  <c r="C1170" i="8"/>
  <c r="B1170" i="8"/>
  <c r="A1170" i="8"/>
  <c r="I1169" i="8"/>
  <c r="G1169" i="8"/>
  <c r="F1169" i="8"/>
  <c r="E1169" i="8"/>
  <c r="D1169" i="8"/>
  <c r="C1169" i="8"/>
  <c r="B1169" i="8"/>
  <c r="A1169" i="8"/>
  <c r="I1168" i="8"/>
  <c r="G1168" i="8"/>
  <c r="F1168" i="8"/>
  <c r="E1168" i="8"/>
  <c r="D1168" i="8"/>
  <c r="C1168" i="8"/>
  <c r="B1168" i="8"/>
  <c r="A1168" i="8"/>
  <c r="I1167" i="8"/>
  <c r="G1167" i="8"/>
  <c r="F1167" i="8"/>
  <c r="E1167" i="8"/>
  <c r="D1167" i="8"/>
  <c r="C1167" i="8"/>
  <c r="B1167" i="8"/>
  <c r="A1167" i="8"/>
  <c r="I1166" i="8"/>
  <c r="G1166" i="8"/>
  <c r="F1166" i="8"/>
  <c r="E1166" i="8"/>
  <c r="D1166" i="8"/>
  <c r="C1166" i="8"/>
  <c r="B1166" i="8"/>
  <c r="A1166" i="8"/>
  <c r="I1165" i="8"/>
  <c r="G1165" i="8"/>
  <c r="F1165" i="8"/>
  <c r="E1165" i="8"/>
  <c r="D1165" i="8"/>
  <c r="C1165" i="8"/>
  <c r="B1165" i="8"/>
  <c r="A1165" i="8"/>
  <c r="I1164" i="8"/>
  <c r="G1164" i="8"/>
  <c r="F1164" i="8"/>
  <c r="E1164" i="8"/>
  <c r="D1164" i="8"/>
  <c r="C1164" i="8"/>
  <c r="B1164" i="8"/>
  <c r="A1164" i="8"/>
  <c r="I1163" i="8"/>
  <c r="G1163" i="8"/>
  <c r="F1163" i="8"/>
  <c r="E1163" i="8"/>
  <c r="D1163" i="8"/>
  <c r="C1163" i="8"/>
  <c r="B1163" i="8"/>
  <c r="A1163" i="8"/>
  <c r="I1162" i="8"/>
  <c r="G1162" i="8"/>
  <c r="F1162" i="8"/>
  <c r="E1162" i="8"/>
  <c r="D1162" i="8"/>
  <c r="C1162" i="8"/>
  <c r="B1162" i="8"/>
  <c r="A1162" i="8"/>
  <c r="I1161" i="8"/>
  <c r="G1161" i="8"/>
  <c r="F1161" i="8"/>
  <c r="E1161" i="8"/>
  <c r="D1161" i="8"/>
  <c r="C1161" i="8"/>
  <c r="B1161" i="8"/>
  <c r="A1161" i="8"/>
  <c r="I1160" i="8"/>
  <c r="G1160" i="8"/>
  <c r="F1160" i="8"/>
  <c r="E1160" i="8"/>
  <c r="D1160" i="8"/>
  <c r="C1160" i="8"/>
  <c r="B1160" i="8"/>
  <c r="A1160" i="8"/>
  <c r="I1159" i="8"/>
  <c r="G1159" i="8"/>
  <c r="F1159" i="8"/>
  <c r="E1159" i="8"/>
  <c r="D1159" i="8"/>
  <c r="C1159" i="8"/>
  <c r="B1159" i="8"/>
  <c r="A1159" i="8"/>
  <c r="I1158" i="8"/>
  <c r="G1158" i="8"/>
  <c r="F1158" i="8"/>
  <c r="E1158" i="8"/>
  <c r="D1158" i="8"/>
  <c r="C1158" i="8"/>
  <c r="B1158" i="8"/>
  <c r="A1158" i="8"/>
  <c r="I1157" i="8"/>
  <c r="G1157" i="8"/>
  <c r="F1157" i="8"/>
  <c r="E1157" i="8"/>
  <c r="D1157" i="8"/>
  <c r="C1157" i="8"/>
  <c r="B1157" i="8"/>
  <c r="A1157" i="8"/>
  <c r="I1156" i="8"/>
  <c r="G1156" i="8"/>
  <c r="F1156" i="8"/>
  <c r="E1156" i="8"/>
  <c r="D1156" i="8"/>
  <c r="C1156" i="8"/>
  <c r="B1156" i="8"/>
  <c r="A1156" i="8"/>
  <c r="I1155" i="8"/>
  <c r="G1155" i="8"/>
  <c r="F1155" i="8"/>
  <c r="E1155" i="8"/>
  <c r="D1155" i="8"/>
  <c r="C1155" i="8"/>
  <c r="B1155" i="8"/>
  <c r="A1155" i="8"/>
  <c r="I1154" i="8"/>
  <c r="G1154" i="8"/>
  <c r="F1154" i="8"/>
  <c r="E1154" i="8"/>
  <c r="D1154" i="8"/>
  <c r="C1154" i="8"/>
  <c r="B1154" i="8"/>
  <c r="A1154" i="8"/>
  <c r="I1153" i="8"/>
  <c r="G1153" i="8"/>
  <c r="F1153" i="8"/>
  <c r="E1153" i="8"/>
  <c r="D1153" i="8"/>
  <c r="C1153" i="8"/>
  <c r="B1153" i="8"/>
  <c r="A1153" i="8"/>
  <c r="I1152" i="8"/>
  <c r="G1152" i="8"/>
  <c r="F1152" i="8"/>
  <c r="E1152" i="8"/>
  <c r="D1152" i="8"/>
  <c r="C1152" i="8"/>
  <c r="B1152" i="8"/>
  <c r="A1152" i="8"/>
  <c r="I1151" i="8"/>
  <c r="G1151" i="8"/>
  <c r="F1151" i="8"/>
  <c r="E1151" i="8"/>
  <c r="D1151" i="8"/>
  <c r="C1151" i="8"/>
  <c r="B1151" i="8"/>
  <c r="A1151" i="8"/>
  <c r="I1150" i="8"/>
  <c r="G1150" i="8"/>
  <c r="F1150" i="8"/>
  <c r="E1150" i="8"/>
  <c r="D1150" i="8"/>
  <c r="C1150" i="8"/>
  <c r="B1150" i="8"/>
  <c r="A1150" i="8"/>
  <c r="I1149" i="8"/>
  <c r="G1149" i="8"/>
  <c r="F1149" i="8"/>
  <c r="E1149" i="8"/>
  <c r="D1149" i="8"/>
  <c r="C1149" i="8"/>
  <c r="B1149" i="8"/>
  <c r="A1149" i="8"/>
  <c r="I1148" i="8"/>
  <c r="G1148" i="8"/>
  <c r="F1148" i="8"/>
  <c r="E1148" i="8"/>
  <c r="D1148" i="8"/>
  <c r="C1148" i="8"/>
  <c r="B1148" i="8"/>
  <c r="A1148" i="8"/>
  <c r="I1147" i="8"/>
  <c r="G1147" i="8"/>
  <c r="F1147" i="8"/>
  <c r="E1147" i="8"/>
  <c r="D1147" i="8"/>
  <c r="C1147" i="8"/>
  <c r="B1147" i="8"/>
  <c r="A1147" i="8"/>
  <c r="I1146" i="8"/>
  <c r="G1146" i="8"/>
  <c r="F1146" i="8"/>
  <c r="E1146" i="8"/>
  <c r="D1146" i="8"/>
  <c r="C1146" i="8"/>
  <c r="B1146" i="8"/>
  <c r="A1146" i="8"/>
  <c r="I1145" i="8"/>
  <c r="G1145" i="8"/>
  <c r="F1145" i="8"/>
  <c r="E1145" i="8"/>
  <c r="D1145" i="8"/>
  <c r="C1145" i="8"/>
  <c r="B1145" i="8"/>
  <c r="A1145" i="8"/>
  <c r="I1144" i="8"/>
  <c r="G1144" i="8"/>
  <c r="F1144" i="8"/>
  <c r="E1144" i="8"/>
  <c r="D1144" i="8"/>
  <c r="C1144" i="8"/>
  <c r="B1144" i="8"/>
  <c r="A1144" i="8"/>
  <c r="I1143" i="8"/>
  <c r="G1143" i="8"/>
  <c r="F1143" i="8"/>
  <c r="E1143" i="8"/>
  <c r="D1143" i="8"/>
  <c r="C1143" i="8"/>
  <c r="B1143" i="8"/>
  <c r="A1143" i="8"/>
  <c r="I1142" i="8"/>
  <c r="G1142" i="8"/>
  <c r="F1142" i="8"/>
  <c r="E1142" i="8"/>
  <c r="D1142" i="8"/>
  <c r="C1142" i="8"/>
  <c r="B1142" i="8"/>
  <c r="A1142" i="8"/>
  <c r="I1141" i="8"/>
  <c r="G1141" i="8"/>
  <c r="F1141" i="8"/>
  <c r="E1141" i="8"/>
  <c r="D1141" i="8"/>
  <c r="C1141" i="8"/>
  <c r="B1141" i="8"/>
  <c r="A1141" i="8"/>
  <c r="I1140" i="8"/>
  <c r="G1140" i="8"/>
  <c r="F1140" i="8"/>
  <c r="E1140" i="8"/>
  <c r="D1140" i="8"/>
  <c r="C1140" i="8"/>
  <c r="B1140" i="8"/>
  <c r="A1140" i="8"/>
  <c r="I1139" i="8"/>
  <c r="G1139" i="8"/>
  <c r="F1139" i="8"/>
  <c r="E1139" i="8"/>
  <c r="D1139" i="8"/>
  <c r="C1139" i="8"/>
  <c r="B1139" i="8"/>
  <c r="A1139" i="8"/>
  <c r="I1138" i="8"/>
  <c r="G1138" i="8"/>
  <c r="F1138" i="8"/>
  <c r="E1138" i="8"/>
  <c r="D1138" i="8"/>
  <c r="C1138" i="8"/>
  <c r="B1138" i="8"/>
  <c r="A1138" i="8"/>
  <c r="I1137" i="8"/>
  <c r="G1137" i="8"/>
  <c r="F1137" i="8"/>
  <c r="E1137" i="8"/>
  <c r="D1137" i="8"/>
  <c r="C1137" i="8"/>
  <c r="B1137" i="8"/>
  <c r="A1137" i="8"/>
  <c r="I1136" i="8"/>
  <c r="G1136" i="8"/>
  <c r="F1136" i="8"/>
  <c r="E1136" i="8"/>
  <c r="D1136" i="8"/>
  <c r="C1136" i="8"/>
  <c r="B1136" i="8"/>
  <c r="A1136" i="8"/>
  <c r="I1135" i="8"/>
  <c r="G1135" i="8"/>
  <c r="F1135" i="8"/>
  <c r="E1135" i="8"/>
  <c r="D1135" i="8"/>
  <c r="C1135" i="8"/>
  <c r="B1135" i="8"/>
  <c r="A1135" i="8"/>
  <c r="I1134" i="8"/>
  <c r="G1134" i="8"/>
  <c r="F1134" i="8"/>
  <c r="E1134" i="8"/>
  <c r="D1134" i="8"/>
  <c r="C1134" i="8"/>
  <c r="B1134" i="8"/>
  <c r="A1134" i="8"/>
  <c r="I1133" i="8"/>
  <c r="G1133" i="8"/>
  <c r="F1133" i="8"/>
  <c r="E1133" i="8"/>
  <c r="D1133" i="8"/>
  <c r="C1133" i="8"/>
  <c r="B1133" i="8"/>
  <c r="A1133" i="8"/>
  <c r="I1132" i="8"/>
  <c r="G1132" i="8"/>
  <c r="F1132" i="8"/>
  <c r="E1132" i="8"/>
  <c r="D1132" i="8"/>
  <c r="C1132" i="8"/>
  <c r="B1132" i="8"/>
  <c r="A1132" i="8"/>
  <c r="I1131" i="8"/>
  <c r="G1131" i="8"/>
  <c r="F1131" i="8"/>
  <c r="E1131" i="8"/>
  <c r="D1131" i="8"/>
  <c r="C1131" i="8"/>
  <c r="B1131" i="8"/>
  <c r="A1131" i="8"/>
  <c r="I1130" i="8"/>
  <c r="G1130" i="8"/>
  <c r="F1130" i="8"/>
  <c r="E1130" i="8"/>
  <c r="D1130" i="8"/>
  <c r="C1130" i="8"/>
  <c r="B1130" i="8"/>
  <c r="A1130" i="8"/>
  <c r="I1129" i="8"/>
  <c r="G1129" i="8"/>
  <c r="F1129" i="8"/>
  <c r="E1129" i="8"/>
  <c r="D1129" i="8"/>
  <c r="C1129" i="8"/>
  <c r="B1129" i="8"/>
  <c r="A1129" i="8"/>
  <c r="I1128" i="8"/>
  <c r="G1128" i="8"/>
  <c r="F1128" i="8"/>
  <c r="E1128" i="8"/>
  <c r="D1128" i="8"/>
  <c r="C1128" i="8"/>
  <c r="B1128" i="8"/>
  <c r="A1128" i="8"/>
  <c r="I1127" i="8"/>
  <c r="G1127" i="8"/>
  <c r="F1127" i="8"/>
  <c r="E1127" i="8"/>
  <c r="D1127" i="8"/>
  <c r="C1127" i="8"/>
  <c r="B1127" i="8"/>
  <c r="A1127" i="8"/>
  <c r="I1126" i="8"/>
  <c r="G1126" i="8"/>
  <c r="F1126" i="8"/>
  <c r="E1126" i="8"/>
  <c r="D1126" i="8"/>
  <c r="C1126" i="8"/>
  <c r="B1126" i="8"/>
  <c r="A1126" i="8"/>
  <c r="I1125" i="8"/>
  <c r="G1125" i="8"/>
  <c r="F1125" i="8"/>
  <c r="E1125" i="8"/>
  <c r="D1125" i="8"/>
  <c r="C1125" i="8"/>
  <c r="B1125" i="8"/>
  <c r="A1125" i="8"/>
  <c r="I1124" i="8"/>
  <c r="G1124" i="8"/>
  <c r="F1124" i="8"/>
  <c r="E1124" i="8"/>
  <c r="D1124" i="8"/>
  <c r="C1124" i="8"/>
  <c r="B1124" i="8"/>
  <c r="A1124" i="8"/>
  <c r="I1123" i="8"/>
  <c r="G1123" i="8"/>
  <c r="F1123" i="8"/>
  <c r="E1123" i="8"/>
  <c r="D1123" i="8"/>
  <c r="C1123" i="8"/>
  <c r="B1123" i="8"/>
  <c r="A1123" i="8"/>
  <c r="I1122" i="8"/>
  <c r="G1122" i="8"/>
  <c r="F1122" i="8"/>
  <c r="E1122" i="8"/>
  <c r="D1122" i="8"/>
  <c r="C1122" i="8"/>
  <c r="B1122" i="8"/>
  <c r="A1122" i="8"/>
  <c r="I1121" i="8"/>
  <c r="G1121" i="8"/>
  <c r="F1121" i="8"/>
  <c r="E1121" i="8"/>
  <c r="D1121" i="8"/>
  <c r="C1121" i="8"/>
  <c r="B1121" i="8"/>
  <c r="A1121" i="8"/>
  <c r="I1120" i="8"/>
  <c r="G1120" i="8"/>
  <c r="F1120" i="8"/>
  <c r="E1120" i="8"/>
  <c r="D1120" i="8"/>
  <c r="C1120" i="8"/>
  <c r="B1120" i="8"/>
  <c r="A1120" i="8"/>
  <c r="I1119" i="8"/>
  <c r="G1119" i="8"/>
  <c r="F1119" i="8"/>
  <c r="E1119" i="8"/>
  <c r="D1119" i="8"/>
  <c r="C1119" i="8"/>
  <c r="B1119" i="8"/>
  <c r="A1119" i="8"/>
  <c r="I1118" i="8"/>
  <c r="G1118" i="8"/>
  <c r="F1118" i="8"/>
  <c r="E1118" i="8"/>
  <c r="D1118" i="8"/>
  <c r="C1118" i="8"/>
  <c r="B1118" i="8"/>
  <c r="A1118" i="8"/>
  <c r="I1117" i="8"/>
  <c r="G1117" i="8"/>
  <c r="F1117" i="8"/>
  <c r="E1117" i="8"/>
  <c r="D1117" i="8"/>
  <c r="C1117" i="8"/>
  <c r="B1117" i="8"/>
  <c r="A1117" i="8"/>
  <c r="I1116" i="8"/>
  <c r="G1116" i="8"/>
  <c r="F1116" i="8"/>
  <c r="E1116" i="8"/>
  <c r="D1116" i="8"/>
  <c r="C1116" i="8"/>
  <c r="B1116" i="8"/>
  <c r="A1116" i="8"/>
  <c r="I1115" i="8"/>
  <c r="G1115" i="8"/>
  <c r="F1115" i="8"/>
  <c r="E1115" i="8"/>
  <c r="D1115" i="8"/>
  <c r="C1115" i="8"/>
  <c r="B1115" i="8"/>
  <c r="A1115" i="8"/>
  <c r="I1114" i="8"/>
  <c r="G1114" i="8"/>
  <c r="F1114" i="8"/>
  <c r="E1114" i="8"/>
  <c r="D1114" i="8"/>
  <c r="C1114" i="8"/>
  <c r="B1114" i="8"/>
  <c r="A1114" i="8"/>
  <c r="I1113" i="8"/>
  <c r="G1113" i="8"/>
  <c r="F1113" i="8"/>
  <c r="E1113" i="8"/>
  <c r="D1113" i="8"/>
  <c r="C1113" i="8"/>
  <c r="B1113" i="8"/>
  <c r="A1113" i="8"/>
  <c r="I1112" i="8"/>
  <c r="G1112" i="8"/>
  <c r="F1112" i="8"/>
  <c r="E1112" i="8"/>
  <c r="D1112" i="8"/>
  <c r="C1112" i="8"/>
  <c r="B1112" i="8"/>
  <c r="A1112" i="8"/>
  <c r="I1111" i="8"/>
  <c r="G1111" i="8"/>
  <c r="F1111" i="8"/>
  <c r="E1111" i="8"/>
  <c r="D1111" i="8"/>
  <c r="C1111" i="8"/>
  <c r="B1111" i="8"/>
  <c r="A1111" i="8"/>
  <c r="I1110" i="8"/>
  <c r="G1110" i="8"/>
  <c r="F1110" i="8"/>
  <c r="E1110" i="8"/>
  <c r="D1110" i="8"/>
  <c r="C1110" i="8"/>
  <c r="B1110" i="8"/>
  <c r="A1110" i="8"/>
  <c r="I1109" i="8"/>
  <c r="G1109" i="8"/>
  <c r="F1109" i="8"/>
  <c r="E1109" i="8"/>
  <c r="D1109" i="8"/>
  <c r="C1109" i="8"/>
  <c r="B1109" i="8"/>
  <c r="A1109" i="8"/>
  <c r="I1108" i="8"/>
  <c r="G1108" i="8"/>
  <c r="F1108" i="8"/>
  <c r="E1108" i="8"/>
  <c r="D1108" i="8"/>
  <c r="C1108" i="8"/>
  <c r="B1108" i="8"/>
  <c r="A1108" i="8"/>
  <c r="I1107" i="8"/>
  <c r="G1107" i="8"/>
  <c r="F1107" i="8"/>
  <c r="E1107" i="8"/>
  <c r="D1107" i="8"/>
  <c r="C1107" i="8"/>
  <c r="B1107" i="8"/>
  <c r="A1107" i="8"/>
  <c r="I1106" i="8"/>
  <c r="G1106" i="8"/>
  <c r="F1106" i="8"/>
  <c r="E1106" i="8"/>
  <c r="D1106" i="8"/>
  <c r="C1106" i="8"/>
  <c r="B1106" i="8"/>
  <c r="A1106" i="8"/>
  <c r="I1105" i="8"/>
  <c r="G1105" i="8"/>
  <c r="F1105" i="8"/>
  <c r="E1105" i="8"/>
  <c r="D1105" i="8"/>
  <c r="C1105" i="8"/>
  <c r="B1105" i="8"/>
  <c r="A1105" i="8"/>
  <c r="I1104" i="8"/>
  <c r="G1104" i="8"/>
  <c r="F1104" i="8"/>
  <c r="E1104" i="8"/>
  <c r="D1104" i="8"/>
  <c r="C1104" i="8"/>
  <c r="B1104" i="8"/>
  <c r="A1104" i="8"/>
  <c r="I1103" i="8"/>
  <c r="G1103" i="8"/>
  <c r="F1103" i="8"/>
  <c r="E1103" i="8"/>
  <c r="D1103" i="8"/>
  <c r="C1103" i="8"/>
  <c r="B1103" i="8"/>
  <c r="A1103" i="8"/>
  <c r="I1102" i="8"/>
  <c r="G1102" i="8"/>
  <c r="F1102" i="8"/>
  <c r="E1102" i="8"/>
  <c r="D1102" i="8"/>
  <c r="C1102" i="8"/>
  <c r="B1102" i="8"/>
  <c r="A1102" i="8"/>
  <c r="I1101" i="8"/>
  <c r="G1101" i="8"/>
  <c r="F1101" i="8"/>
  <c r="E1101" i="8"/>
  <c r="D1101" i="8"/>
  <c r="C1101" i="8"/>
  <c r="B1101" i="8"/>
  <c r="A1101" i="8"/>
  <c r="I1100" i="8"/>
  <c r="G1100" i="8"/>
  <c r="F1100" i="8"/>
  <c r="E1100" i="8"/>
  <c r="D1100" i="8"/>
  <c r="C1100" i="8"/>
  <c r="B1100" i="8"/>
  <c r="A1100" i="8"/>
  <c r="I1099" i="8"/>
  <c r="G1099" i="8"/>
  <c r="F1099" i="8"/>
  <c r="E1099" i="8"/>
  <c r="D1099" i="8"/>
  <c r="C1099" i="8"/>
  <c r="B1099" i="8"/>
  <c r="A1099" i="8"/>
  <c r="I1098" i="8"/>
  <c r="G1098" i="8"/>
  <c r="F1098" i="8"/>
  <c r="E1098" i="8"/>
  <c r="D1098" i="8"/>
  <c r="C1098" i="8"/>
  <c r="B1098" i="8"/>
  <c r="A1098" i="8"/>
  <c r="I1097" i="8"/>
  <c r="G1097" i="8"/>
  <c r="F1097" i="8"/>
  <c r="E1097" i="8"/>
  <c r="D1097" i="8"/>
  <c r="C1097" i="8"/>
  <c r="B1097" i="8"/>
  <c r="A1097" i="8"/>
  <c r="I1096" i="8"/>
  <c r="G1096" i="8"/>
  <c r="F1096" i="8"/>
  <c r="E1096" i="8"/>
  <c r="D1096" i="8"/>
  <c r="C1096" i="8"/>
  <c r="B1096" i="8"/>
  <c r="A1096" i="8"/>
  <c r="I1095" i="8"/>
  <c r="G1095" i="8"/>
  <c r="F1095" i="8"/>
  <c r="E1095" i="8"/>
  <c r="D1095" i="8"/>
  <c r="C1095" i="8"/>
  <c r="B1095" i="8"/>
  <c r="A1095" i="8"/>
  <c r="I1094" i="8"/>
  <c r="G1094" i="8"/>
  <c r="F1094" i="8"/>
  <c r="E1094" i="8"/>
  <c r="D1094" i="8"/>
  <c r="C1094" i="8"/>
  <c r="B1094" i="8"/>
  <c r="A1094" i="8"/>
  <c r="I1093" i="8"/>
  <c r="G1093" i="8"/>
  <c r="F1093" i="8"/>
  <c r="E1093" i="8"/>
  <c r="D1093" i="8"/>
  <c r="C1093" i="8"/>
  <c r="B1093" i="8"/>
  <c r="A1093" i="8"/>
  <c r="I1092" i="8"/>
  <c r="G1092" i="8"/>
  <c r="F1092" i="8"/>
  <c r="E1092" i="8"/>
  <c r="D1092" i="8"/>
  <c r="C1092" i="8"/>
  <c r="B1092" i="8"/>
  <c r="A1092" i="8"/>
  <c r="I1091" i="8"/>
  <c r="G1091" i="8"/>
  <c r="F1091" i="8"/>
  <c r="E1091" i="8"/>
  <c r="D1091" i="8"/>
  <c r="C1091" i="8"/>
  <c r="B1091" i="8"/>
  <c r="A1091" i="8"/>
  <c r="I1090" i="8"/>
  <c r="G1090" i="8"/>
  <c r="F1090" i="8"/>
  <c r="E1090" i="8"/>
  <c r="D1090" i="8"/>
  <c r="C1090" i="8"/>
  <c r="B1090" i="8"/>
  <c r="A1090" i="8"/>
  <c r="I1089" i="8"/>
  <c r="G1089" i="8"/>
  <c r="F1089" i="8"/>
  <c r="E1089" i="8"/>
  <c r="D1089" i="8"/>
  <c r="C1089" i="8"/>
  <c r="B1089" i="8"/>
  <c r="A1089" i="8"/>
  <c r="I1088" i="8"/>
  <c r="G1088" i="8"/>
  <c r="F1088" i="8"/>
  <c r="E1088" i="8"/>
  <c r="D1088" i="8"/>
  <c r="C1088" i="8"/>
  <c r="B1088" i="8"/>
  <c r="A1088" i="8"/>
  <c r="I1087" i="8"/>
  <c r="G1087" i="8"/>
  <c r="F1087" i="8"/>
  <c r="E1087" i="8"/>
  <c r="D1087" i="8"/>
  <c r="C1087" i="8"/>
  <c r="B1087" i="8"/>
  <c r="A1087" i="8"/>
  <c r="I1086" i="8"/>
  <c r="G1086" i="8"/>
  <c r="F1086" i="8"/>
  <c r="E1086" i="8"/>
  <c r="D1086" i="8"/>
  <c r="C1086" i="8"/>
  <c r="B1086" i="8"/>
  <c r="A1086" i="8"/>
  <c r="I1085" i="8"/>
  <c r="G1085" i="8"/>
  <c r="F1085" i="8"/>
  <c r="E1085" i="8"/>
  <c r="D1085" i="8"/>
  <c r="C1085" i="8"/>
  <c r="B1085" i="8"/>
  <c r="A1085" i="8"/>
  <c r="I1084" i="8"/>
  <c r="G1084" i="8"/>
  <c r="F1084" i="8"/>
  <c r="E1084" i="8"/>
  <c r="D1084" i="8"/>
  <c r="C1084" i="8"/>
  <c r="B1084" i="8"/>
  <c r="A1084" i="8"/>
  <c r="I1083" i="8"/>
  <c r="G1083" i="8"/>
  <c r="F1083" i="8"/>
  <c r="E1083" i="8"/>
  <c r="D1083" i="8"/>
  <c r="C1083" i="8"/>
  <c r="B1083" i="8"/>
  <c r="A1083" i="8"/>
  <c r="I1082" i="8"/>
  <c r="G1082" i="8"/>
  <c r="F1082" i="8"/>
  <c r="E1082" i="8"/>
  <c r="D1082" i="8"/>
  <c r="C1082" i="8"/>
  <c r="B1082" i="8"/>
  <c r="A1082" i="8"/>
  <c r="I1081" i="8"/>
  <c r="G1081" i="8"/>
  <c r="F1081" i="8"/>
  <c r="E1081" i="8"/>
  <c r="D1081" i="8"/>
  <c r="C1081" i="8"/>
  <c r="B1081" i="8"/>
  <c r="A1081" i="8"/>
  <c r="I1080" i="8"/>
  <c r="G1080" i="8"/>
  <c r="F1080" i="8"/>
  <c r="E1080" i="8"/>
  <c r="D1080" i="8"/>
  <c r="C1080" i="8"/>
  <c r="B1080" i="8"/>
  <c r="A1080" i="8"/>
  <c r="I1079" i="8"/>
  <c r="G1079" i="8"/>
  <c r="F1079" i="8"/>
  <c r="E1079" i="8"/>
  <c r="D1079" i="8"/>
  <c r="C1079" i="8"/>
  <c r="B1079" i="8"/>
  <c r="A1079" i="8"/>
  <c r="I1078" i="8"/>
  <c r="G1078" i="8"/>
  <c r="F1078" i="8"/>
  <c r="E1078" i="8"/>
  <c r="D1078" i="8"/>
  <c r="C1078" i="8"/>
  <c r="B1078" i="8"/>
  <c r="A1078" i="8"/>
  <c r="I1077" i="8"/>
  <c r="G1077" i="8"/>
  <c r="F1077" i="8"/>
  <c r="E1077" i="8"/>
  <c r="D1077" i="8"/>
  <c r="C1077" i="8"/>
  <c r="B1077" i="8"/>
  <c r="A1077" i="8"/>
  <c r="I1076" i="8"/>
  <c r="G1076" i="8"/>
  <c r="F1076" i="8"/>
  <c r="E1076" i="8"/>
  <c r="D1076" i="8"/>
  <c r="C1076" i="8"/>
  <c r="B1076" i="8"/>
  <c r="A1076" i="8"/>
  <c r="I1075" i="8"/>
  <c r="G1075" i="8"/>
  <c r="F1075" i="8"/>
  <c r="E1075" i="8"/>
  <c r="D1075" i="8"/>
  <c r="C1075" i="8"/>
  <c r="B1075" i="8"/>
  <c r="A1075" i="8"/>
  <c r="I1074" i="8"/>
  <c r="G1074" i="8"/>
  <c r="F1074" i="8"/>
  <c r="E1074" i="8"/>
  <c r="D1074" i="8"/>
  <c r="C1074" i="8"/>
  <c r="B1074" i="8"/>
  <c r="A1074" i="8"/>
  <c r="I1073" i="8"/>
  <c r="G1073" i="8"/>
  <c r="F1073" i="8"/>
  <c r="E1073" i="8"/>
  <c r="D1073" i="8"/>
  <c r="C1073" i="8"/>
  <c r="B1073" i="8"/>
  <c r="A1073" i="8"/>
  <c r="I1072" i="8"/>
  <c r="G1072" i="8"/>
  <c r="F1072" i="8"/>
  <c r="E1072" i="8"/>
  <c r="D1072" i="8"/>
  <c r="C1072" i="8"/>
  <c r="B1072" i="8"/>
  <c r="A1072" i="8"/>
  <c r="I1071" i="8"/>
  <c r="G1071" i="8"/>
  <c r="F1071" i="8"/>
  <c r="E1071" i="8"/>
  <c r="D1071" i="8"/>
  <c r="C1071" i="8"/>
  <c r="B1071" i="8"/>
  <c r="A1071" i="8"/>
  <c r="I1070" i="8"/>
  <c r="G1070" i="8"/>
  <c r="F1070" i="8"/>
  <c r="E1070" i="8"/>
  <c r="D1070" i="8"/>
  <c r="C1070" i="8"/>
  <c r="B1070" i="8"/>
  <c r="A1070" i="8"/>
  <c r="I1069" i="8"/>
  <c r="G1069" i="8"/>
  <c r="F1069" i="8"/>
  <c r="E1069" i="8"/>
  <c r="D1069" i="8"/>
  <c r="C1069" i="8"/>
  <c r="B1069" i="8"/>
  <c r="A1069" i="8"/>
  <c r="I1068" i="8"/>
  <c r="G1068" i="8"/>
  <c r="F1068" i="8"/>
  <c r="E1068" i="8"/>
  <c r="D1068" i="8"/>
  <c r="C1068" i="8"/>
  <c r="B1068" i="8"/>
  <c r="A1068" i="8"/>
  <c r="I1067" i="8"/>
  <c r="G1067" i="8"/>
  <c r="F1067" i="8"/>
  <c r="E1067" i="8"/>
  <c r="D1067" i="8"/>
  <c r="C1067" i="8"/>
  <c r="B1067" i="8"/>
  <c r="A1067" i="8"/>
  <c r="I1066" i="8"/>
  <c r="G1066" i="8"/>
  <c r="F1066" i="8"/>
  <c r="E1066" i="8"/>
  <c r="D1066" i="8"/>
  <c r="C1066" i="8"/>
  <c r="B1066" i="8"/>
  <c r="A1066" i="8"/>
  <c r="I1065" i="8"/>
  <c r="G1065" i="8"/>
  <c r="F1065" i="8"/>
  <c r="E1065" i="8"/>
  <c r="D1065" i="8"/>
  <c r="C1065" i="8"/>
  <c r="B1065" i="8"/>
  <c r="A1065" i="8"/>
  <c r="I1064" i="8"/>
  <c r="G1064" i="8"/>
  <c r="F1064" i="8"/>
  <c r="E1064" i="8"/>
  <c r="D1064" i="8"/>
  <c r="C1064" i="8"/>
  <c r="B1064" i="8"/>
  <c r="A1064" i="8"/>
  <c r="I1063" i="8"/>
  <c r="G1063" i="8"/>
  <c r="F1063" i="8"/>
  <c r="E1063" i="8"/>
  <c r="D1063" i="8"/>
  <c r="C1063" i="8"/>
  <c r="B1063" i="8"/>
  <c r="A1063" i="8"/>
  <c r="I1062" i="8"/>
  <c r="G1062" i="8"/>
  <c r="F1062" i="8"/>
  <c r="E1062" i="8"/>
  <c r="D1062" i="8"/>
  <c r="C1062" i="8"/>
  <c r="B1062" i="8"/>
  <c r="A1062" i="8"/>
  <c r="I1061" i="8"/>
  <c r="G1061" i="8"/>
  <c r="F1061" i="8"/>
  <c r="E1061" i="8"/>
  <c r="D1061" i="8"/>
  <c r="C1061" i="8"/>
  <c r="B1061" i="8"/>
  <c r="A1061" i="8"/>
  <c r="I1060" i="8"/>
  <c r="G1060" i="8"/>
  <c r="F1060" i="8"/>
  <c r="E1060" i="8"/>
  <c r="D1060" i="8"/>
  <c r="C1060" i="8"/>
  <c r="B1060" i="8"/>
  <c r="A1060" i="8"/>
  <c r="I1059" i="8"/>
  <c r="G1059" i="8"/>
  <c r="F1059" i="8"/>
  <c r="E1059" i="8"/>
  <c r="D1059" i="8"/>
  <c r="C1059" i="8"/>
  <c r="B1059" i="8"/>
  <c r="A1059" i="8"/>
  <c r="I1058" i="8"/>
  <c r="G1058" i="8"/>
  <c r="F1058" i="8"/>
  <c r="E1058" i="8"/>
  <c r="D1058" i="8"/>
  <c r="C1058" i="8"/>
  <c r="B1058" i="8"/>
  <c r="A1058" i="8"/>
  <c r="I1057" i="8"/>
  <c r="G1057" i="8"/>
  <c r="F1057" i="8"/>
  <c r="E1057" i="8"/>
  <c r="D1057" i="8"/>
  <c r="C1057" i="8"/>
  <c r="B1057" i="8"/>
  <c r="A1057" i="8"/>
  <c r="I1056" i="8"/>
  <c r="G1056" i="8"/>
  <c r="F1056" i="8"/>
  <c r="E1056" i="8"/>
  <c r="D1056" i="8"/>
  <c r="C1056" i="8"/>
  <c r="B1056" i="8"/>
  <c r="A1056" i="8"/>
  <c r="I1055" i="8"/>
  <c r="G1055" i="8"/>
  <c r="F1055" i="8"/>
  <c r="E1055" i="8"/>
  <c r="D1055" i="8"/>
  <c r="C1055" i="8"/>
  <c r="B1055" i="8"/>
  <c r="A1055" i="8"/>
  <c r="I1054" i="8"/>
  <c r="G1054" i="8"/>
  <c r="F1054" i="8"/>
  <c r="E1054" i="8"/>
  <c r="D1054" i="8"/>
  <c r="C1054" i="8"/>
  <c r="B1054" i="8"/>
  <c r="A1054" i="8"/>
  <c r="I1053" i="8"/>
  <c r="G1053" i="8"/>
  <c r="F1053" i="8"/>
  <c r="E1053" i="8"/>
  <c r="D1053" i="8"/>
  <c r="C1053" i="8"/>
  <c r="B1053" i="8"/>
  <c r="A1053" i="8"/>
  <c r="I1052" i="8"/>
  <c r="G1052" i="8"/>
  <c r="F1052" i="8"/>
  <c r="E1052" i="8"/>
  <c r="D1052" i="8"/>
  <c r="C1052" i="8"/>
  <c r="B1052" i="8"/>
  <c r="A1052" i="8"/>
  <c r="I1051" i="8"/>
  <c r="G1051" i="8"/>
  <c r="F1051" i="8"/>
  <c r="E1051" i="8"/>
  <c r="D1051" i="8"/>
  <c r="C1051" i="8"/>
  <c r="B1051" i="8"/>
  <c r="A1051" i="8"/>
  <c r="I1050" i="8"/>
  <c r="G1050" i="8"/>
  <c r="F1050" i="8"/>
  <c r="E1050" i="8"/>
  <c r="D1050" i="8"/>
  <c r="C1050" i="8"/>
  <c r="B1050" i="8"/>
  <c r="A1050" i="8"/>
  <c r="I1049" i="8"/>
  <c r="G1049" i="8"/>
  <c r="F1049" i="8"/>
  <c r="E1049" i="8"/>
  <c r="D1049" i="8"/>
  <c r="C1049" i="8"/>
  <c r="B1049" i="8"/>
  <c r="A1049" i="8"/>
  <c r="I1048" i="8"/>
  <c r="G1048" i="8"/>
  <c r="F1048" i="8"/>
  <c r="E1048" i="8"/>
  <c r="D1048" i="8"/>
  <c r="C1048" i="8"/>
  <c r="B1048" i="8"/>
  <c r="A1048" i="8"/>
  <c r="I1047" i="8"/>
  <c r="G1047" i="8"/>
  <c r="F1047" i="8"/>
  <c r="E1047" i="8"/>
  <c r="D1047" i="8"/>
  <c r="C1047" i="8"/>
  <c r="B1047" i="8"/>
  <c r="A1047" i="8"/>
  <c r="I1046" i="8"/>
  <c r="G1046" i="8"/>
  <c r="F1046" i="8"/>
  <c r="E1046" i="8"/>
  <c r="D1046" i="8"/>
  <c r="C1046" i="8"/>
  <c r="B1046" i="8"/>
  <c r="A1046" i="8"/>
  <c r="I1045" i="8"/>
  <c r="G1045" i="8"/>
  <c r="F1045" i="8"/>
  <c r="E1045" i="8"/>
  <c r="D1045" i="8"/>
  <c r="C1045" i="8"/>
  <c r="B1045" i="8"/>
  <c r="A1045" i="8"/>
  <c r="I1044" i="8"/>
  <c r="G1044" i="8"/>
  <c r="F1044" i="8"/>
  <c r="E1044" i="8"/>
  <c r="D1044" i="8"/>
  <c r="C1044" i="8"/>
  <c r="B1044" i="8"/>
  <c r="A1044" i="8"/>
  <c r="I1043" i="8"/>
  <c r="G1043" i="8"/>
  <c r="F1043" i="8"/>
  <c r="E1043" i="8"/>
  <c r="D1043" i="8"/>
  <c r="C1043" i="8"/>
  <c r="B1043" i="8"/>
  <c r="A1043" i="8"/>
  <c r="I1042" i="8"/>
  <c r="G1042" i="8"/>
  <c r="F1042" i="8"/>
  <c r="E1042" i="8"/>
  <c r="D1042" i="8"/>
  <c r="C1042" i="8"/>
  <c r="B1042" i="8"/>
  <c r="A1042" i="8"/>
  <c r="I1041" i="8"/>
  <c r="G1041" i="8"/>
  <c r="F1041" i="8"/>
  <c r="E1041" i="8"/>
  <c r="D1041" i="8"/>
  <c r="C1041" i="8"/>
  <c r="B1041" i="8"/>
  <c r="A1041" i="8"/>
  <c r="I1040" i="8"/>
  <c r="G1040" i="8"/>
  <c r="F1040" i="8"/>
  <c r="E1040" i="8"/>
  <c r="D1040" i="8"/>
  <c r="C1040" i="8"/>
  <c r="B1040" i="8"/>
  <c r="A1040" i="8"/>
  <c r="I1039" i="8"/>
  <c r="G1039" i="8"/>
  <c r="F1039" i="8"/>
  <c r="E1039" i="8"/>
  <c r="D1039" i="8"/>
  <c r="C1039" i="8"/>
  <c r="B1039" i="8"/>
  <c r="A1039" i="8"/>
  <c r="I1038" i="8"/>
  <c r="G1038" i="8"/>
  <c r="F1038" i="8"/>
  <c r="E1038" i="8"/>
  <c r="D1038" i="8"/>
  <c r="C1038" i="8"/>
  <c r="B1038" i="8"/>
  <c r="A1038" i="8"/>
  <c r="I1037" i="8"/>
  <c r="G1037" i="8"/>
  <c r="F1037" i="8"/>
  <c r="E1037" i="8"/>
  <c r="D1037" i="8"/>
  <c r="C1037" i="8"/>
  <c r="B1037" i="8"/>
  <c r="A1037" i="8"/>
  <c r="I1036" i="8"/>
  <c r="G1036" i="8"/>
  <c r="F1036" i="8"/>
  <c r="E1036" i="8"/>
  <c r="D1036" i="8"/>
  <c r="C1036" i="8"/>
  <c r="B1036" i="8"/>
  <c r="A1036" i="8"/>
  <c r="I1035" i="8"/>
  <c r="G1035" i="8"/>
  <c r="F1035" i="8"/>
  <c r="E1035" i="8"/>
  <c r="D1035" i="8"/>
  <c r="C1035" i="8"/>
  <c r="B1035" i="8"/>
  <c r="A1035" i="8"/>
  <c r="I1034" i="8"/>
  <c r="G1034" i="8"/>
  <c r="F1034" i="8"/>
  <c r="E1034" i="8"/>
  <c r="D1034" i="8"/>
  <c r="C1034" i="8"/>
  <c r="B1034" i="8"/>
  <c r="A1034" i="8"/>
  <c r="I1033" i="8"/>
  <c r="G1033" i="8"/>
  <c r="F1033" i="8"/>
  <c r="E1033" i="8"/>
  <c r="D1033" i="8"/>
  <c r="C1033" i="8"/>
  <c r="B1033" i="8"/>
  <c r="A1033" i="8"/>
  <c r="I1032" i="8"/>
  <c r="G1032" i="8"/>
  <c r="F1032" i="8"/>
  <c r="E1032" i="8"/>
  <c r="D1032" i="8"/>
  <c r="C1032" i="8"/>
  <c r="B1032" i="8"/>
  <c r="A1032" i="8"/>
  <c r="I1031" i="8"/>
  <c r="G1031" i="8"/>
  <c r="F1031" i="8"/>
  <c r="E1031" i="8"/>
  <c r="D1031" i="8"/>
  <c r="C1031" i="8"/>
  <c r="B1031" i="8"/>
  <c r="A1031" i="8"/>
  <c r="I1030" i="8"/>
  <c r="G1030" i="8"/>
  <c r="F1030" i="8"/>
  <c r="E1030" i="8"/>
  <c r="D1030" i="8"/>
  <c r="C1030" i="8"/>
  <c r="B1030" i="8"/>
  <c r="A1030" i="8"/>
  <c r="I1029" i="8"/>
  <c r="G1029" i="8"/>
  <c r="F1029" i="8"/>
  <c r="E1029" i="8"/>
  <c r="D1029" i="8"/>
  <c r="C1029" i="8"/>
  <c r="B1029" i="8"/>
  <c r="A1029" i="8"/>
  <c r="I1028" i="8"/>
  <c r="G1028" i="8"/>
  <c r="F1028" i="8"/>
  <c r="E1028" i="8"/>
  <c r="D1028" i="8"/>
  <c r="C1028" i="8"/>
  <c r="B1028" i="8"/>
  <c r="A1028" i="8"/>
  <c r="I1027" i="8"/>
  <c r="G1027" i="8"/>
  <c r="F1027" i="8"/>
  <c r="E1027" i="8"/>
  <c r="D1027" i="8"/>
  <c r="C1027" i="8"/>
  <c r="B1027" i="8"/>
  <c r="A1027" i="8"/>
  <c r="I1026" i="8"/>
  <c r="G1026" i="8"/>
  <c r="F1026" i="8"/>
  <c r="E1026" i="8"/>
  <c r="D1026" i="8"/>
  <c r="C1026" i="8"/>
  <c r="B1026" i="8"/>
  <c r="A1026" i="8"/>
  <c r="I1025" i="8"/>
  <c r="G1025" i="8"/>
  <c r="F1025" i="8"/>
  <c r="E1025" i="8"/>
  <c r="D1025" i="8"/>
  <c r="C1025" i="8"/>
  <c r="B1025" i="8"/>
  <c r="A1025" i="8"/>
  <c r="I1024" i="8"/>
  <c r="G1024" i="8"/>
  <c r="F1024" i="8"/>
  <c r="E1024" i="8"/>
  <c r="D1024" i="8"/>
  <c r="C1024" i="8"/>
  <c r="B1024" i="8"/>
  <c r="A1024" i="8"/>
  <c r="I1023" i="8"/>
  <c r="G1023" i="8"/>
  <c r="F1023" i="8"/>
  <c r="E1023" i="8"/>
  <c r="D1023" i="8"/>
  <c r="C1023" i="8"/>
  <c r="B1023" i="8"/>
  <c r="A1023" i="8"/>
  <c r="I1022" i="8"/>
  <c r="G1022" i="8"/>
  <c r="F1022" i="8"/>
  <c r="E1022" i="8"/>
  <c r="D1022" i="8"/>
  <c r="C1022" i="8"/>
  <c r="B1022" i="8"/>
  <c r="A1022" i="8"/>
  <c r="I1021" i="8"/>
  <c r="G1021" i="8"/>
  <c r="F1021" i="8"/>
  <c r="E1021" i="8"/>
  <c r="D1021" i="8"/>
  <c r="C1021" i="8"/>
  <c r="B1021" i="8"/>
  <c r="A1021" i="8"/>
  <c r="I1020" i="8"/>
  <c r="G1020" i="8"/>
  <c r="F1020" i="8"/>
  <c r="E1020" i="8"/>
  <c r="D1020" i="8"/>
  <c r="C1020" i="8"/>
  <c r="B1020" i="8"/>
  <c r="A1020" i="8"/>
  <c r="I1019" i="8"/>
  <c r="G1019" i="8"/>
  <c r="F1019" i="8"/>
  <c r="E1019" i="8"/>
  <c r="D1019" i="8"/>
  <c r="C1019" i="8"/>
  <c r="B1019" i="8"/>
  <c r="A1019" i="8"/>
  <c r="I1018" i="8"/>
  <c r="G1018" i="8"/>
  <c r="F1018" i="8"/>
  <c r="E1018" i="8"/>
  <c r="D1018" i="8"/>
  <c r="C1018" i="8"/>
  <c r="B1018" i="8"/>
  <c r="A1018" i="8"/>
  <c r="I1017" i="8"/>
  <c r="G1017" i="8"/>
  <c r="F1017" i="8"/>
  <c r="E1017" i="8"/>
  <c r="D1017" i="8"/>
  <c r="C1017" i="8"/>
  <c r="B1017" i="8"/>
  <c r="A1017" i="8"/>
  <c r="I1016" i="8"/>
  <c r="G1016" i="8"/>
  <c r="F1016" i="8"/>
  <c r="E1016" i="8"/>
  <c r="D1016" i="8"/>
  <c r="C1016" i="8"/>
  <c r="B1016" i="8"/>
  <c r="A1016" i="8"/>
  <c r="I1015" i="8"/>
  <c r="G1015" i="8"/>
  <c r="F1015" i="8"/>
  <c r="E1015" i="8"/>
  <c r="D1015" i="8"/>
  <c r="C1015" i="8"/>
  <c r="B1015" i="8"/>
  <c r="A1015" i="8"/>
  <c r="I1014" i="8"/>
  <c r="G1014" i="8"/>
  <c r="F1014" i="8"/>
  <c r="E1014" i="8"/>
  <c r="D1014" i="8"/>
  <c r="C1014" i="8"/>
  <c r="B1014" i="8"/>
  <c r="A1014" i="8"/>
  <c r="I1013" i="8"/>
  <c r="G1013" i="8"/>
  <c r="F1013" i="8"/>
  <c r="E1013" i="8"/>
  <c r="D1013" i="8"/>
  <c r="C1013" i="8"/>
  <c r="B1013" i="8"/>
  <c r="A1013" i="8"/>
  <c r="I1012" i="8"/>
  <c r="G1012" i="8"/>
  <c r="F1012" i="8"/>
  <c r="E1012" i="8"/>
  <c r="D1012" i="8"/>
  <c r="C1012" i="8"/>
  <c r="B1012" i="8"/>
  <c r="A1012" i="8"/>
  <c r="I1011" i="8"/>
  <c r="G1011" i="8"/>
  <c r="F1011" i="8"/>
  <c r="E1011" i="8"/>
  <c r="D1011" i="8"/>
  <c r="C1011" i="8"/>
  <c r="B1011" i="8"/>
  <c r="A1011" i="8"/>
  <c r="I1010" i="8"/>
  <c r="G1010" i="8"/>
  <c r="F1010" i="8"/>
  <c r="E1010" i="8"/>
  <c r="D1010" i="8"/>
  <c r="C1010" i="8"/>
  <c r="B1010" i="8"/>
  <c r="A1010" i="8"/>
  <c r="I1009" i="8"/>
  <c r="G1009" i="8"/>
  <c r="F1009" i="8"/>
  <c r="E1009" i="8"/>
  <c r="D1009" i="8"/>
  <c r="C1009" i="8"/>
  <c r="B1009" i="8"/>
  <c r="A1009" i="8"/>
  <c r="I1008" i="8"/>
  <c r="G1008" i="8"/>
  <c r="F1008" i="8"/>
  <c r="E1008" i="8"/>
  <c r="D1008" i="8"/>
  <c r="C1008" i="8"/>
  <c r="B1008" i="8"/>
  <c r="A1008" i="8"/>
  <c r="I1007" i="8"/>
  <c r="G1007" i="8"/>
  <c r="F1007" i="8"/>
  <c r="E1007" i="8"/>
  <c r="D1007" i="8"/>
  <c r="C1007" i="8"/>
  <c r="B1007" i="8"/>
  <c r="A1007" i="8"/>
  <c r="I1006" i="8"/>
  <c r="G1006" i="8"/>
  <c r="F1006" i="8"/>
  <c r="E1006" i="8"/>
  <c r="D1006" i="8"/>
  <c r="C1006" i="8"/>
  <c r="B1006" i="8"/>
  <c r="A1006" i="8"/>
  <c r="I1005" i="8"/>
  <c r="G1005" i="8"/>
  <c r="F1005" i="8"/>
  <c r="E1005" i="8"/>
  <c r="D1005" i="8"/>
  <c r="C1005" i="8"/>
  <c r="B1005" i="8"/>
  <c r="A1005" i="8"/>
  <c r="I1004" i="8"/>
  <c r="G1004" i="8"/>
  <c r="F1004" i="8"/>
  <c r="E1004" i="8"/>
  <c r="D1004" i="8"/>
  <c r="C1004" i="8"/>
  <c r="B1004" i="8"/>
  <c r="A1004" i="8"/>
  <c r="I1003" i="8"/>
  <c r="G1003" i="8"/>
  <c r="F1003" i="8"/>
  <c r="E1003" i="8"/>
  <c r="D1003" i="8"/>
  <c r="C1003" i="8"/>
  <c r="B1003" i="8"/>
  <c r="A1003" i="8"/>
  <c r="I1002" i="8"/>
  <c r="G1002" i="8"/>
  <c r="F1002" i="8"/>
  <c r="E1002" i="8"/>
  <c r="D1002" i="8"/>
  <c r="C1002" i="8"/>
  <c r="B1002" i="8"/>
  <c r="A1002" i="8"/>
  <c r="I1001" i="8"/>
  <c r="G1001" i="8"/>
  <c r="F1001" i="8"/>
  <c r="E1001" i="8"/>
  <c r="D1001" i="8"/>
  <c r="C1001" i="8"/>
  <c r="B1001" i="8"/>
  <c r="A1001" i="8"/>
  <c r="I1000" i="8"/>
  <c r="G1000" i="8"/>
  <c r="F1000" i="8"/>
  <c r="E1000" i="8"/>
  <c r="D1000" i="8"/>
  <c r="C1000" i="8"/>
  <c r="B1000" i="8"/>
  <c r="A1000" i="8"/>
  <c r="I999" i="8"/>
  <c r="G999" i="8"/>
  <c r="F999" i="8"/>
  <c r="E999" i="8"/>
  <c r="D999" i="8"/>
  <c r="C999" i="8"/>
  <c r="B999" i="8"/>
  <c r="A999" i="8"/>
  <c r="I998" i="8"/>
  <c r="G998" i="8"/>
  <c r="F998" i="8"/>
  <c r="E998" i="8"/>
  <c r="D998" i="8"/>
  <c r="C998" i="8"/>
  <c r="B998" i="8"/>
  <c r="A998" i="8"/>
  <c r="I997" i="8"/>
  <c r="G997" i="8"/>
  <c r="F997" i="8"/>
  <c r="E997" i="8"/>
  <c r="D997" i="8"/>
  <c r="C997" i="8"/>
  <c r="B997" i="8"/>
  <c r="A997" i="8"/>
  <c r="I996" i="8"/>
  <c r="G996" i="8"/>
  <c r="F996" i="8"/>
  <c r="E996" i="8"/>
  <c r="D996" i="8"/>
  <c r="C996" i="8"/>
  <c r="B996" i="8"/>
  <c r="A996" i="8"/>
  <c r="I995" i="8"/>
  <c r="G995" i="8"/>
  <c r="F995" i="8"/>
  <c r="E995" i="8"/>
  <c r="D995" i="8"/>
  <c r="C995" i="8"/>
  <c r="B995" i="8"/>
  <c r="A995" i="8"/>
  <c r="I994" i="8"/>
  <c r="G994" i="8"/>
  <c r="F994" i="8"/>
  <c r="E994" i="8"/>
  <c r="D994" i="8"/>
  <c r="C994" i="8"/>
  <c r="B994" i="8"/>
  <c r="A994" i="8"/>
  <c r="I993" i="8"/>
  <c r="G993" i="8"/>
  <c r="F993" i="8"/>
  <c r="E993" i="8"/>
  <c r="D993" i="8"/>
  <c r="C993" i="8"/>
  <c r="B993" i="8"/>
  <c r="A993" i="8"/>
  <c r="I992" i="8"/>
  <c r="G992" i="8"/>
  <c r="F992" i="8"/>
  <c r="E992" i="8"/>
  <c r="D992" i="8"/>
  <c r="C992" i="8"/>
  <c r="B992" i="8"/>
  <c r="A992" i="8"/>
  <c r="I991" i="8"/>
  <c r="G991" i="8"/>
  <c r="F991" i="8"/>
  <c r="E991" i="8"/>
  <c r="D991" i="8"/>
  <c r="C991" i="8"/>
  <c r="B991" i="8"/>
  <c r="A991" i="8"/>
  <c r="I990" i="8"/>
  <c r="G990" i="8"/>
  <c r="F990" i="8"/>
  <c r="E990" i="8"/>
  <c r="D990" i="8"/>
  <c r="C990" i="8"/>
  <c r="B990" i="8"/>
  <c r="A990" i="8"/>
  <c r="I989" i="8"/>
  <c r="G989" i="8"/>
  <c r="F989" i="8"/>
  <c r="E989" i="8"/>
  <c r="D989" i="8"/>
  <c r="C989" i="8"/>
  <c r="B989" i="8"/>
  <c r="A989" i="8"/>
  <c r="I988" i="8"/>
  <c r="G988" i="8"/>
  <c r="F988" i="8"/>
  <c r="E988" i="8"/>
  <c r="D988" i="8"/>
  <c r="C988" i="8"/>
  <c r="B988" i="8"/>
  <c r="A988" i="8"/>
  <c r="I987" i="8"/>
  <c r="G987" i="8"/>
  <c r="F987" i="8"/>
  <c r="E987" i="8"/>
  <c r="D987" i="8"/>
  <c r="C987" i="8"/>
  <c r="B987" i="8"/>
  <c r="A987" i="8"/>
  <c r="I986" i="8"/>
  <c r="G986" i="8"/>
  <c r="F986" i="8"/>
  <c r="E986" i="8"/>
  <c r="D986" i="8"/>
  <c r="C986" i="8"/>
  <c r="B986" i="8"/>
  <c r="A986" i="8"/>
  <c r="I985" i="8"/>
  <c r="G985" i="8"/>
  <c r="F985" i="8"/>
  <c r="E985" i="8"/>
  <c r="D985" i="8"/>
  <c r="C985" i="8"/>
  <c r="B985" i="8"/>
  <c r="A985" i="8"/>
  <c r="I984" i="8"/>
  <c r="G984" i="8"/>
  <c r="F984" i="8"/>
  <c r="E984" i="8"/>
  <c r="D984" i="8"/>
  <c r="C984" i="8"/>
  <c r="B984" i="8"/>
  <c r="A984" i="8"/>
  <c r="I983" i="8"/>
  <c r="G983" i="8"/>
  <c r="F983" i="8"/>
  <c r="E983" i="8"/>
  <c r="D983" i="8"/>
  <c r="C983" i="8"/>
  <c r="B983" i="8"/>
  <c r="A983" i="8"/>
  <c r="I982" i="8"/>
  <c r="G982" i="8"/>
  <c r="F982" i="8"/>
  <c r="E982" i="8"/>
  <c r="D982" i="8"/>
  <c r="C982" i="8"/>
  <c r="B982" i="8"/>
  <c r="A982" i="8"/>
  <c r="I981" i="8"/>
  <c r="G981" i="8"/>
  <c r="F981" i="8"/>
  <c r="E981" i="8"/>
  <c r="D981" i="8"/>
  <c r="C981" i="8"/>
  <c r="B981" i="8"/>
  <c r="A981" i="8"/>
  <c r="I980" i="8"/>
  <c r="G980" i="8"/>
  <c r="F980" i="8"/>
  <c r="E980" i="8"/>
  <c r="D980" i="8"/>
  <c r="C980" i="8"/>
  <c r="B980" i="8"/>
  <c r="A980" i="8"/>
  <c r="I979" i="8"/>
  <c r="G979" i="8"/>
  <c r="F979" i="8"/>
  <c r="E979" i="8"/>
  <c r="D979" i="8"/>
  <c r="C979" i="8"/>
  <c r="B979" i="8"/>
  <c r="A979" i="8"/>
  <c r="I978" i="8"/>
  <c r="G978" i="8"/>
  <c r="F978" i="8"/>
  <c r="E978" i="8"/>
  <c r="D978" i="8"/>
  <c r="C978" i="8"/>
  <c r="B978" i="8"/>
  <c r="A978" i="8"/>
  <c r="I977" i="8"/>
  <c r="G977" i="8"/>
  <c r="F977" i="8"/>
  <c r="E977" i="8"/>
  <c r="D977" i="8"/>
  <c r="C977" i="8"/>
  <c r="B977" i="8"/>
  <c r="A977" i="8"/>
  <c r="I976" i="8"/>
  <c r="G976" i="8"/>
  <c r="F976" i="8"/>
  <c r="E976" i="8"/>
  <c r="D976" i="8"/>
  <c r="C976" i="8"/>
  <c r="B976" i="8"/>
  <c r="A976" i="8"/>
  <c r="I975" i="8"/>
  <c r="G975" i="8"/>
  <c r="F975" i="8"/>
  <c r="E975" i="8"/>
  <c r="D975" i="8"/>
  <c r="C975" i="8"/>
  <c r="B975" i="8"/>
  <c r="A975" i="8"/>
  <c r="I974" i="8"/>
  <c r="G974" i="8"/>
  <c r="F974" i="8"/>
  <c r="E974" i="8"/>
  <c r="D974" i="8"/>
  <c r="C974" i="8"/>
  <c r="B974" i="8"/>
  <c r="A974" i="8"/>
  <c r="I973" i="8"/>
  <c r="G973" i="8"/>
  <c r="F973" i="8"/>
  <c r="E973" i="8"/>
  <c r="D973" i="8"/>
  <c r="C973" i="8"/>
  <c r="B973" i="8"/>
  <c r="A973" i="8"/>
  <c r="I972" i="8"/>
  <c r="G972" i="8"/>
  <c r="F972" i="8"/>
  <c r="E972" i="8"/>
  <c r="D972" i="8"/>
  <c r="C972" i="8"/>
  <c r="B972" i="8"/>
  <c r="A972" i="8"/>
  <c r="I971" i="8"/>
  <c r="G971" i="8"/>
  <c r="F971" i="8"/>
  <c r="E971" i="8"/>
  <c r="D971" i="8"/>
  <c r="C971" i="8"/>
  <c r="B971" i="8"/>
  <c r="A971" i="8"/>
  <c r="I970" i="8"/>
  <c r="G970" i="8"/>
  <c r="F970" i="8"/>
  <c r="E970" i="8"/>
  <c r="D970" i="8"/>
  <c r="C970" i="8"/>
  <c r="B970" i="8"/>
  <c r="A970" i="8"/>
  <c r="I969" i="8"/>
  <c r="G969" i="8"/>
  <c r="F969" i="8"/>
  <c r="E969" i="8"/>
  <c r="D969" i="8"/>
  <c r="C969" i="8"/>
  <c r="B969" i="8"/>
  <c r="A969" i="8"/>
  <c r="I968" i="8"/>
  <c r="G968" i="8"/>
  <c r="F968" i="8"/>
  <c r="E968" i="8"/>
  <c r="D968" i="8"/>
  <c r="C968" i="8"/>
  <c r="B968" i="8"/>
  <c r="A968" i="8"/>
  <c r="I967" i="8"/>
  <c r="G967" i="8"/>
  <c r="F967" i="8"/>
  <c r="E967" i="8"/>
  <c r="D967" i="8"/>
  <c r="C967" i="8"/>
  <c r="B967" i="8"/>
  <c r="A967" i="8"/>
  <c r="I966" i="8"/>
  <c r="G966" i="8"/>
  <c r="F966" i="8"/>
  <c r="E966" i="8"/>
  <c r="D966" i="8"/>
  <c r="C966" i="8"/>
  <c r="B966" i="8"/>
  <c r="A966" i="8"/>
  <c r="I965" i="8"/>
  <c r="G965" i="8"/>
  <c r="F965" i="8"/>
  <c r="E965" i="8"/>
  <c r="D965" i="8"/>
  <c r="C965" i="8"/>
  <c r="B965" i="8"/>
  <c r="A965" i="8"/>
  <c r="I964" i="8"/>
  <c r="G964" i="8"/>
  <c r="F964" i="8"/>
  <c r="E964" i="8"/>
  <c r="D964" i="8"/>
  <c r="C964" i="8"/>
  <c r="B964" i="8"/>
  <c r="A964" i="8"/>
  <c r="I963" i="8"/>
  <c r="G963" i="8"/>
  <c r="F963" i="8"/>
  <c r="E963" i="8"/>
  <c r="D963" i="8"/>
  <c r="C963" i="8"/>
  <c r="B963" i="8"/>
  <c r="A963" i="8"/>
  <c r="I962" i="8"/>
  <c r="G962" i="8"/>
  <c r="F962" i="8"/>
  <c r="E962" i="8"/>
  <c r="D962" i="8"/>
  <c r="C962" i="8"/>
  <c r="B962" i="8"/>
  <c r="A962" i="8"/>
  <c r="I961" i="8"/>
  <c r="G961" i="8"/>
  <c r="F961" i="8"/>
  <c r="E961" i="8"/>
  <c r="D961" i="8"/>
  <c r="C961" i="8"/>
  <c r="B961" i="8"/>
  <c r="A961" i="8"/>
  <c r="I960" i="8"/>
  <c r="G960" i="8"/>
  <c r="F960" i="8"/>
  <c r="E960" i="8"/>
  <c r="D960" i="8"/>
  <c r="C960" i="8"/>
  <c r="B960" i="8"/>
  <c r="A960" i="8"/>
  <c r="I959" i="8"/>
  <c r="G959" i="8"/>
  <c r="F959" i="8"/>
  <c r="E959" i="8"/>
  <c r="D959" i="8"/>
  <c r="C959" i="8"/>
  <c r="B959" i="8"/>
  <c r="A959" i="8"/>
  <c r="I958" i="8"/>
  <c r="G958" i="8"/>
  <c r="F958" i="8"/>
  <c r="E958" i="8"/>
  <c r="D958" i="8"/>
  <c r="C958" i="8"/>
  <c r="B958" i="8"/>
  <c r="A958" i="8"/>
  <c r="I957" i="8"/>
  <c r="G957" i="8"/>
  <c r="F957" i="8"/>
  <c r="E957" i="8"/>
  <c r="D957" i="8"/>
  <c r="C957" i="8"/>
  <c r="B957" i="8"/>
  <c r="A957" i="8"/>
  <c r="I956" i="8"/>
  <c r="G956" i="8"/>
  <c r="F956" i="8"/>
  <c r="E956" i="8"/>
  <c r="D956" i="8"/>
  <c r="C956" i="8"/>
  <c r="B956" i="8"/>
  <c r="A956" i="8"/>
  <c r="I955" i="8"/>
  <c r="G955" i="8"/>
  <c r="F955" i="8"/>
  <c r="E955" i="8"/>
  <c r="D955" i="8"/>
  <c r="C955" i="8"/>
  <c r="B955" i="8"/>
  <c r="A955" i="8"/>
  <c r="I954" i="8"/>
  <c r="G954" i="8"/>
  <c r="F954" i="8"/>
  <c r="E954" i="8"/>
  <c r="D954" i="8"/>
  <c r="C954" i="8"/>
  <c r="B954" i="8"/>
  <c r="A954" i="8"/>
  <c r="I953" i="8"/>
  <c r="G953" i="8"/>
  <c r="F953" i="8"/>
  <c r="E953" i="8"/>
  <c r="D953" i="8"/>
  <c r="C953" i="8"/>
  <c r="B953" i="8"/>
  <c r="A953" i="8"/>
  <c r="I952" i="8"/>
  <c r="G952" i="8"/>
  <c r="F952" i="8"/>
  <c r="E952" i="8"/>
  <c r="D952" i="8"/>
  <c r="C952" i="8"/>
  <c r="B952" i="8"/>
  <c r="A952" i="8"/>
  <c r="I951" i="8"/>
  <c r="G951" i="8"/>
  <c r="F951" i="8"/>
  <c r="E951" i="8"/>
  <c r="D951" i="8"/>
  <c r="C951" i="8"/>
  <c r="B951" i="8"/>
  <c r="A951" i="8"/>
  <c r="I950" i="8"/>
  <c r="G950" i="8"/>
  <c r="F950" i="8"/>
  <c r="E950" i="8"/>
  <c r="D950" i="8"/>
  <c r="C950" i="8"/>
  <c r="B950" i="8"/>
  <c r="A950" i="8"/>
  <c r="I949" i="8"/>
  <c r="G949" i="8"/>
  <c r="F949" i="8"/>
  <c r="E949" i="8"/>
  <c r="D949" i="8"/>
  <c r="C949" i="8"/>
  <c r="B949" i="8"/>
  <c r="A949" i="8"/>
  <c r="I948" i="8"/>
  <c r="G948" i="8"/>
  <c r="F948" i="8"/>
  <c r="E948" i="8"/>
  <c r="D948" i="8"/>
  <c r="C948" i="8"/>
  <c r="B948" i="8"/>
  <c r="A948" i="8"/>
  <c r="I947" i="8"/>
  <c r="G947" i="8"/>
  <c r="F947" i="8"/>
  <c r="E947" i="8"/>
  <c r="D947" i="8"/>
  <c r="C947" i="8"/>
  <c r="B947" i="8"/>
  <c r="A947" i="8"/>
  <c r="I946" i="8"/>
  <c r="G946" i="8"/>
  <c r="F946" i="8"/>
  <c r="E946" i="8"/>
  <c r="D946" i="8"/>
  <c r="C946" i="8"/>
  <c r="B946" i="8"/>
  <c r="A946" i="8"/>
  <c r="I945" i="8"/>
  <c r="G945" i="8"/>
  <c r="F945" i="8"/>
  <c r="E945" i="8"/>
  <c r="D945" i="8"/>
  <c r="C945" i="8"/>
  <c r="B945" i="8"/>
  <c r="A945" i="8"/>
  <c r="I944" i="8"/>
  <c r="G944" i="8"/>
  <c r="F944" i="8"/>
  <c r="E944" i="8"/>
  <c r="D944" i="8"/>
  <c r="C944" i="8"/>
  <c r="B944" i="8"/>
  <c r="A944" i="8"/>
  <c r="I943" i="8"/>
  <c r="G943" i="8"/>
  <c r="F943" i="8"/>
  <c r="E943" i="8"/>
  <c r="D943" i="8"/>
  <c r="C943" i="8"/>
  <c r="B943" i="8"/>
  <c r="A943" i="8"/>
  <c r="I942" i="8"/>
  <c r="G942" i="8"/>
  <c r="F942" i="8"/>
  <c r="E942" i="8"/>
  <c r="D942" i="8"/>
  <c r="C942" i="8"/>
  <c r="B942" i="8"/>
  <c r="A942" i="8"/>
  <c r="I941" i="8"/>
  <c r="G941" i="8"/>
  <c r="F941" i="8"/>
  <c r="E941" i="8"/>
  <c r="D941" i="8"/>
  <c r="C941" i="8"/>
  <c r="B941" i="8"/>
  <c r="A941" i="8"/>
  <c r="I940" i="8"/>
  <c r="G940" i="8"/>
  <c r="F940" i="8"/>
  <c r="E940" i="8"/>
  <c r="D940" i="8"/>
  <c r="C940" i="8"/>
  <c r="B940" i="8"/>
  <c r="A940" i="8"/>
  <c r="I939" i="8"/>
  <c r="G939" i="8"/>
  <c r="F939" i="8"/>
  <c r="E939" i="8"/>
  <c r="D939" i="8"/>
  <c r="C939" i="8"/>
  <c r="B939" i="8"/>
  <c r="A939" i="8"/>
  <c r="I938" i="8"/>
  <c r="G938" i="8"/>
  <c r="F938" i="8"/>
  <c r="E938" i="8"/>
  <c r="D938" i="8"/>
  <c r="C938" i="8"/>
  <c r="B938" i="8"/>
  <c r="A938" i="8"/>
  <c r="I937" i="8"/>
  <c r="G937" i="8"/>
  <c r="F937" i="8"/>
  <c r="E937" i="8"/>
  <c r="D937" i="8"/>
  <c r="C937" i="8"/>
  <c r="B937" i="8"/>
  <c r="A937" i="8"/>
  <c r="I936" i="8"/>
  <c r="G936" i="8"/>
  <c r="F936" i="8"/>
  <c r="E936" i="8"/>
  <c r="D936" i="8"/>
  <c r="C936" i="8"/>
  <c r="B936" i="8"/>
  <c r="A936" i="8"/>
  <c r="I935" i="8"/>
  <c r="G935" i="8"/>
  <c r="F935" i="8"/>
  <c r="E935" i="8"/>
  <c r="D935" i="8"/>
  <c r="C935" i="8"/>
  <c r="B935" i="8"/>
  <c r="A935" i="8"/>
  <c r="I934" i="8"/>
  <c r="G934" i="8"/>
  <c r="F934" i="8"/>
  <c r="E934" i="8"/>
  <c r="D934" i="8"/>
  <c r="C934" i="8"/>
  <c r="B934" i="8"/>
  <c r="A934" i="8"/>
  <c r="I933" i="8"/>
  <c r="G933" i="8"/>
  <c r="F933" i="8"/>
  <c r="E933" i="8"/>
  <c r="D933" i="8"/>
  <c r="C933" i="8"/>
  <c r="B933" i="8"/>
  <c r="A933" i="8"/>
  <c r="I932" i="8"/>
  <c r="G932" i="8"/>
  <c r="F932" i="8"/>
  <c r="E932" i="8"/>
  <c r="D932" i="8"/>
  <c r="C932" i="8"/>
  <c r="B932" i="8"/>
  <c r="A932" i="8"/>
  <c r="I931" i="8"/>
  <c r="G931" i="8"/>
  <c r="F931" i="8"/>
  <c r="E931" i="8"/>
  <c r="D931" i="8"/>
  <c r="C931" i="8"/>
  <c r="B931" i="8"/>
  <c r="A931" i="8"/>
  <c r="I930" i="8"/>
  <c r="G930" i="8"/>
  <c r="F930" i="8"/>
  <c r="E930" i="8"/>
  <c r="D930" i="8"/>
  <c r="C930" i="8"/>
  <c r="B930" i="8"/>
  <c r="A930" i="8"/>
  <c r="I929" i="8"/>
  <c r="G929" i="8"/>
  <c r="F929" i="8"/>
  <c r="E929" i="8"/>
  <c r="D929" i="8"/>
  <c r="C929" i="8"/>
  <c r="B929" i="8"/>
  <c r="A929" i="8"/>
  <c r="I928" i="8"/>
  <c r="G928" i="8"/>
  <c r="F928" i="8"/>
  <c r="E928" i="8"/>
  <c r="D928" i="8"/>
  <c r="C928" i="8"/>
  <c r="B928" i="8"/>
  <c r="A928" i="8"/>
  <c r="I927" i="8"/>
  <c r="G927" i="8"/>
  <c r="F927" i="8"/>
  <c r="E927" i="8"/>
  <c r="D927" i="8"/>
  <c r="C927" i="8"/>
  <c r="B927" i="8"/>
  <c r="A927" i="8"/>
  <c r="I926" i="8"/>
  <c r="G926" i="8"/>
  <c r="F926" i="8"/>
  <c r="E926" i="8"/>
  <c r="D926" i="8"/>
  <c r="C926" i="8"/>
  <c r="B926" i="8"/>
  <c r="A926" i="8"/>
  <c r="I925" i="8"/>
  <c r="G925" i="8"/>
  <c r="F925" i="8"/>
  <c r="E925" i="8"/>
  <c r="D925" i="8"/>
  <c r="C925" i="8"/>
  <c r="B925" i="8"/>
  <c r="A925" i="8"/>
  <c r="I924" i="8"/>
  <c r="G924" i="8"/>
  <c r="F924" i="8"/>
  <c r="E924" i="8"/>
  <c r="D924" i="8"/>
  <c r="C924" i="8"/>
  <c r="B924" i="8"/>
  <c r="A924" i="8"/>
  <c r="I923" i="8"/>
  <c r="G923" i="8"/>
  <c r="F923" i="8"/>
  <c r="E923" i="8"/>
  <c r="D923" i="8"/>
  <c r="C923" i="8"/>
  <c r="B923" i="8"/>
  <c r="A923" i="8"/>
  <c r="I922" i="8"/>
  <c r="G922" i="8"/>
  <c r="F922" i="8"/>
  <c r="E922" i="8"/>
  <c r="D922" i="8"/>
  <c r="C922" i="8"/>
  <c r="B922" i="8"/>
  <c r="A922" i="8"/>
  <c r="I921" i="8"/>
  <c r="G921" i="8"/>
  <c r="F921" i="8"/>
  <c r="E921" i="8"/>
  <c r="D921" i="8"/>
  <c r="C921" i="8"/>
  <c r="B921" i="8"/>
  <c r="A921" i="8"/>
  <c r="I920" i="8"/>
  <c r="G920" i="8"/>
  <c r="F920" i="8"/>
  <c r="E920" i="8"/>
  <c r="D920" i="8"/>
  <c r="C920" i="8"/>
  <c r="B920" i="8"/>
  <c r="A920" i="8"/>
  <c r="I919" i="8"/>
  <c r="G919" i="8"/>
  <c r="F919" i="8"/>
  <c r="E919" i="8"/>
  <c r="D919" i="8"/>
  <c r="C919" i="8"/>
  <c r="B919" i="8"/>
  <c r="A919" i="8"/>
  <c r="I918" i="8"/>
  <c r="G918" i="8"/>
  <c r="F918" i="8"/>
  <c r="E918" i="8"/>
  <c r="D918" i="8"/>
  <c r="C918" i="8"/>
  <c r="B918" i="8"/>
  <c r="A918" i="8"/>
  <c r="I917" i="8"/>
  <c r="G917" i="8"/>
  <c r="F917" i="8"/>
  <c r="E917" i="8"/>
  <c r="D917" i="8"/>
  <c r="C917" i="8"/>
  <c r="B917" i="8"/>
  <c r="A917" i="8"/>
  <c r="I916" i="8"/>
  <c r="G916" i="8"/>
  <c r="F916" i="8"/>
  <c r="E916" i="8"/>
  <c r="D916" i="8"/>
  <c r="C916" i="8"/>
  <c r="B916" i="8"/>
  <c r="A916" i="8"/>
  <c r="I915" i="8"/>
  <c r="G915" i="8"/>
  <c r="F915" i="8"/>
  <c r="E915" i="8"/>
  <c r="D915" i="8"/>
  <c r="C915" i="8"/>
  <c r="B915" i="8"/>
  <c r="A915" i="8"/>
  <c r="I914" i="8"/>
  <c r="G914" i="8"/>
  <c r="F914" i="8"/>
  <c r="E914" i="8"/>
  <c r="D914" i="8"/>
  <c r="C914" i="8"/>
  <c r="B914" i="8"/>
  <c r="A914" i="8"/>
  <c r="I913" i="8"/>
  <c r="G913" i="8"/>
  <c r="F913" i="8"/>
  <c r="E913" i="8"/>
  <c r="D913" i="8"/>
  <c r="C913" i="8"/>
  <c r="B913" i="8"/>
  <c r="A913" i="8"/>
  <c r="I912" i="8"/>
  <c r="G912" i="8"/>
  <c r="F912" i="8"/>
  <c r="E912" i="8"/>
  <c r="D912" i="8"/>
  <c r="C912" i="8"/>
  <c r="B912" i="8"/>
  <c r="A912" i="8"/>
  <c r="I911" i="8"/>
  <c r="G911" i="8"/>
  <c r="F911" i="8"/>
  <c r="E911" i="8"/>
  <c r="D911" i="8"/>
  <c r="C911" i="8"/>
  <c r="B911" i="8"/>
  <c r="A911" i="8"/>
  <c r="I910" i="8"/>
  <c r="G910" i="8"/>
  <c r="F910" i="8"/>
  <c r="E910" i="8"/>
  <c r="D910" i="8"/>
  <c r="C910" i="8"/>
  <c r="B910" i="8"/>
  <c r="A910" i="8"/>
  <c r="I909" i="8"/>
  <c r="G909" i="8"/>
  <c r="F909" i="8"/>
  <c r="E909" i="8"/>
  <c r="D909" i="8"/>
  <c r="C909" i="8"/>
  <c r="B909" i="8"/>
  <c r="A909" i="8"/>
  <c r="I908" i="8"/>
  <c r="G908" i="8"/>
  <c r="F908" i="8"/>
  <c r="E908" i="8"/>
  <c r="D908" i="8"/>
  <c r="C908" i="8"/>
  <c r="B908" i="8"/>
  <c r="A908" i="8"/>
  <c r="I907" i="8"/>
  <c r="G907" i="8"/>
  <c r="F907" i="8"/>
  <c r="E907" i="8"/>
  <c r="D907" i="8"/>
  <c r="C907" i="8"/>
  <c r="B907" i="8"/>
  <c r="A907" i="8"/>
  <c r="I906" i="8"/>
  <c r="G906" i="8"/>
  <c r="F906" i="8"/>
  <c r="E906" i="8"/>
  <c r="D906" i="8"/>
  <c r="C906" i="8"/>
  <c r="B906" i="8"/>
  <c r="A906" i="8"/>
  <c r="I905" i="8"/>
  <c r="G905" i="8"/>
  <c r="F905" i="8"/>
  <c r="E905" i="8"/>
  <c r="D905" i="8"/>
  <c r="C905" i="8"/>
  <c r="B905" i="8"/>
  <c r="A905" i="8"/>
  <c r="I904" i="8"/>
  <c r="G904" i="8"/>
  <c r="F904" i="8"/>
  <c r="E904" i="8"/>
  <c r="D904" i="8"/>
  <c r="C904" i="8"/>
  <c r="B904" i="8"/>
  <c r="A904" i="8"/>
  <c r="I903" i="8"/>
  <c r="G903" i="8"/>
  <c r="F903" i="8"/>
  <c r="E903" i="8"/>
  <c r="D903" i="8"/>
  <c r="C903" i="8"/>
  <c r="B903" i="8"/>
  <c r="A903" i="8"/>
  <c r="I902" i="8"/>
  <c r="G902" i="8"/>
  <c r="F902" i="8"/>
  <c r="E902" i="8"/>
  <c r="D902" i="8"/>
  <c r="C902" i="8"/>
  <c r="B902" i="8"/>
  <c r="A902" i="8"/>
  <c r="I901" i="8"/>
  <c r="G901" i="8"/>
  <c r="F901" i="8"/>
  <c r="E901" i="8"/>
  <c r="D901" i="8"/>
  <c r="C901" i="8"/>
  <c r="B901" i="8"/>
  <c r="A901" i="8"/>
  <c r="I900" i="8"/>
  <c r="G900" i="8"/>
  <c r="F900" i="8"/>
  <c r="E900" i="8"/>
  <c r="D900" i="8"/>
  <c r="C900" i="8"/>
  <c r="B900" i="8"/>
  <c r="A900" i="8"/>
  <c r="I899" i="8"/>
  <c r="G899" i="8"/>
  <c r="F899" i="8"/>
  <c r="E899" i="8"/>
  <c r="D899" i="8"/>
  <c r="C899" i="8"/>
  <c r="B899" i="8"/>
  <c r="A899" i="8"/>
  <c r="I898" i="8"/>
  <c r="G898" i="8"/>
  <c r="F898" i="8"/>
  <c r="E898" i="8"/>
  <c r="D898" i="8"/>
  <c r="C898" i="8"/>
  <c r="B898" i="8"/>
  <c r="A898" i="8"/>
  <c r="I897" i="8"/>
  <c r="G897" i="8"/>
  <c r="F897" i="8"/>
  <c r="E897" i="8"/>
  <c r="D897" i="8"/>
  <c r="C897" i="8"/>
  <c r="B897" i="8"/>
  <c r="A897" i="8"/>
  <c r="I896" i="8"/>
  <c r="G896" i="8"/>
  <c r="F896" i="8"/>
  <c r="E896" i="8"/>
  <c r="D896" i="8"/>
  <c r="C896" i="8"/>
  <c r="B896" i="8"/>
  <c r="A896" i="8"/>
  <c r="I895" i="8"/>
  <c r="G895" i="8"/>
  <c r="F895" i="8"/>
  <c r="E895" i="8"/>
  <c r="D895" i="8"/>
  <c r="C895" i="8"/>
  <c r="B895" i="8"/>
  <c r="A895" i="8"/>
  <c r="I894" i="8"/>
  <c r="G894" i="8"/>
  <c r="F894" i="8"/>
  <c r="E894" i="8"/>
  <c r="D894" i="8"/>
  <c r="C894" i="8"/>
  <c r="B894" i="8"/>
  <c r="A894" i="8"/>
  <c r="I893" i="8"/>
  <c r="G893" i="8"/>
  <c r="F893" i="8"/>
  <c r="E893" i="8"/>
  <c r="D893" i="8"/>
  <c r="C893" i="8"/>
  <c r="B893" i="8"/>
  <c r="A893" i="8"/>
  <c r="I892" i="8"/>
  <c r="G892" i="8"/>
  <c r="F892" i="8"/>
  <c r="E892" i="8"/>
  <c r="D892" i="8"/>
  <c r="C892" i="8"/>
  <c r="B892" i="8"/>
  <c r="A892" i="8"/>
  <c r="I891" i="8"/>
  <c r="G891" i="8"/>
  <c r="F891" i="8"/>
  <c r="E891" i="8"/>
  <c r="D891" i="8"/>
  <c r="C891" i="8"/>
  <c r="B891" i="8"/>
  <c r="A891" i="8"/>
  <c r="I890" i="8"/>
  <c r="G890" i="8"/>
  <c r="F890" i="8"/>
  <c r="E890" i="8"/>
  <c r="D890" i="8"/>
  <c r="C890" i="8"/>
  <c r="B890" i="8"/>
  <c r="A890" i="8"/>
  <c r="I889" i="8"/>
  <c r="G889" i="8"/>
  <c r="F889" i="8"/>
  <c r="E889" i="8"/>
  <c r="D889" i="8"/>
  <c r="C889" i="8"/>
  <c r="B889" i="8"/>
  <c r="A889" i="8"/>
  <c r="I888" i="8"/>
  <c r="G888" i="8"/>
  <c r="F888" i="8"/>
  <c r="E888" i="8"/>
  <c r="D888" i="8"/>
  <c r="C888" i="8"/>
  <c r="B888" i="8"/>
  <c r="A888" i="8"/>
  <c r="I887" i="8"/>
  <c r="G887" i="8"/>
  <c r="F887" i="8"/>
  <c r="E887" i="8"/>
  <c r="D887" i="8"/>
  <c r="C887" i="8"/>
  <c r="B887" i="8"/>
  <c r="A887" i="8"/>
  <c r="I886" i="8"/>
  <c r="G886" i="8"/>
  <c r="F886" i="8"/>
  <c r="E886" i="8"/>
  <c r="D886" i="8"/>
  <c r="C886" i="8"/>
  <c r="B886" i="8"/>
  <c r="A886" i="8"/>
  <c r="I885" i="8"/>
  <c r="G885" i="8"/>
  <c r="F885" i="8"/>
  <c r="E885" i="8"/>
  <c r="D885" i="8"/>
  <c r="C885" i="8"/>
  <c r="B885" i="8"/>
  <c r="A885" i="8"/>
  <c r="I884" i="8"/>
  <c r="G884" i="8"/>
  <c r="F884" i="8"/>
  <c r="E884" i="8"/>
  <c r="D884" i="8"/>
  <c r="C884" i="8"/>
  <c r="B884" i="8"/>
  <c r="A884" i="8"/>
  <c r="I883" i="8"/>
  <c r="G883" i="8"/>
  <c r="F883" i="8"/>
  <c r="E883" i="8"/>
  <c r="D883" i="8"/>
  <c r="C883" i="8"/>
  <c r="B883" i="8"/>
  <c r="A883" i="8"/>
  <c r="I882" i="8"/>
  <c r="G882" i="8"/>
  <c r="F882" i="8"/>
  <c r="E882" i="8"/>
  <c r="D882" i="8"/>
  <c r="C882" i="8"/>
  <c r="B882" i="8"/>
  <c r="A882" i="8"/>
  <c r="I881" i="8"/>
  <c r="G881" i="8"/>
  <c r="F881" i="8"/>
  <c r="E881" i="8"/>
  <c r="D881" i="8"/>
  <c r="C881" i="8"/>
  <c r="B881" i="8"/>
  <c r="A881" i="8"/>
  <c r="I880" i="8"/>
  <c r="G880" i="8"/>
  <c r="F880" i="8"/>
  <c r="E880" i="8"/>
  <c r="D880" i="8"/>
  <c r="C880" i="8"/>
  <c r="B880" i="8"/>
  <c r="A880" i="8"/>
  <c r="I879" i="8"/>
  <c r="G879" i="8"/>
  <c r="F879" i="8"/>
  <c r="E879" i="8"/>
  <c r="D879" i="8"/>
  <c r="C879" i="8"/>
  <c r="B879" i="8"/>
  <c r="A879" i="8"/>
  <c r="I878" i="8"/>
  <c r="G878" i="8"/>
  <c r="F878" i="8"/>
  <c r="E878" i="8"/>
  <c r="D878" i="8"/>
  <c r="C878" i="8"/>
  <c r="B878" i="8"/>
  <c r="A878" i="8"/>
  <c r="I877" i="8"/>
  <c r="G877" i="8"/>
  <c r="F877" i="8"/>
  <c r="E877" i="8"/>
  <c r="D877" i="8"/>
  <c r="C877" i="8"/>
  <c r="B877" i="8"/>
  <c r="A877" i="8"/>
  <c r="I876" i="8"/>
  <c r="G876" i="8"/>
  <c r="F876" i="8"/>
  <c r="E876" i="8"/>
  <c r="D876" i="8"/>
  <c r="C876" i="8"/>
  <c r="B876" i="8"/>
  <c r="A876" i="8"/>
  <c r="I875" i="8"/>
  <c r="G875" i="8"/>
  <c r="F875" i="8"/>
  <c r="E875" i="8"/>
  <c r="D875" i="8"/>
  <c r="C875" i="8"/>
  <c r="B875" i="8"/>
  <c r="A875" i="8"/>
  <c r="I874" i="8"/>
  <c r="G874" i="8"/>
  <c r="F874" i="8"/>
  <c r="E874" i="8"/>
  <c r="D874" i="8"/>
  <c r="C874" i="8"/>
  <c r="B874" i="8"/>
  <c r="A874" i="8"/>
  <c r="I873" i="8"/>
  <c r="G873" i="8"/>
  <c r="F873" i="8"/>
  <c r="E873" i="8"/>
  <c r="D873" i="8"/>
  <c r="C873" i="8"/>
  <c r="B873" i="8"/>
  <c r="A873" i="8"/>
  <c r="I872" i="8"/>
  <c r="G872" i="8"/>
  <c r="F872" i="8"/>
  <c r="E872" i="8"/>
  <c r="D872" i="8"/>
  <c r="C872" i="8"/>
  <c r="B872" i="8"/>
  <c r="A872" i="8"/>
  <c r="I871" i="8"/>
  <c r="G871" i="8"/>
  <c r="F871" i="8"/>
  <c r="E871" i="8"/>
  <c r="D871" i="8"/>
  <c r="C871" i="8"/>
  <c r="B871" i="8"/>
  <c r="A871" i="8"/>
  <c r="I870" i="8"/>
  <c r="G870" i="8"/>
  <c r="F870" i="8"/>
  <c r="E870" i="8"/>
  <c r="D870" i="8"/>
  <c r="C870" i="8"/>
  <c r="B870" i="8"/>
  <c r="A870" i="8"/>
  <c r="I869" i="8"/>
  <c r="G869" i="8"/>
  <c r="F869" i="8"/>
  <c r="E869" i="8"/>
  <c r="D869" i="8"/>
  <c r="C869" i="8"/>
  <c r="B869" i="8"/>
  <c r="A869" i="8"/>
  <c r="I868" i="8"/>
  <c r="G868" i="8"/>
  <c r="F868" i="8"/>
  <c r="E868" i="8"/>
  <c r="D868" i="8"/>
  <c r="C868" i="8"/>
  <c r="B868" i="8"/>
  <c r="A868" i="8"/>
  <c r="I867" i="8"/>
  <c r="G867" i="8"/>
  <c r="F867" i="8"/>
  <c r="E867" i="8"/>
  <c r="D867" i="8"/>
  <c r="C867" i="8"/>
  <c r="B867" i="8"/>
  <c r="A867" i="8"/>
  <c r="I866" i="8"/>
  <c r="G866" i="8"/>
  <c r="F866" i="8"/>
  <c r="E866" i="8"/>
  <c r="D866" i="8"/>
  <c r="C866" i="8"/>
  <c r="B866" i="8"/>
  <c r="A866" i="8"/>
  <c r="I865" i="8"/>
  <c r="G865" i="8"/>
  <c r="F865" i="8"/>
  <c r="E865" i="8"/>
  <c r="D865" i="8"/>
  <c r="C865" i="8"/>
  <c r="B865" i="8"/>
  <c r="A865" i="8"/>
  <c r="I864" i="8"/>
  <c r="G864" i="8"/>
  <c r="F864" i="8"/>
  <c r="E864" i="8"/>
  <c r="D864" i="8"/>
  <c r="C864" i="8"/>
  <c r="B864" i="8"/>
  <c r="A864" i="8"/>
  <c r="I863" i="8"/>
  <c r="G863" i="8"/>
  <c r="F863" i="8"/>
  <c r="E863" i="8"/>
  <c r="D863" i="8"/>
  <c r="C863" i="8"/>
  <c r="B863" i="8"/>
  <c r="A863" i="8"/>
  <c r="I862" i="8"/>
  <c r="G862" i="8"/>
  <c r="F862" i="8"/>
  <c r="E862" i="8"/>
  <c r="D862" i="8"/>
  <c r="C862" i="8"/>
  <c r="B862" i="8"/>
  <c r="A862" i="8"/>
  <c r="I861" i="8"/>
  <c r="G861" i="8"/>
  <c r="F861" i="8"/>
  <c r="E861" i="8"/>
  <c r="D861" i="8"/>
  <c r="C861" i="8"/>
  <c r="B861" i="8"/>
  <c r="A861" i="8"/>
  <c r="I860" i="8"/>
  <c r="G860" i="8"/>
  <c r="F860" i="8"/>
  <c r="E860" i="8"/>
  <c r="D860" i="8"/>
  <c r="C860" i="8"/>
  <c r="B860" i="8"/>
  <c r="A860" i="8"/>
  <c r="I859" i="8"/>
  <c r="G859" i="8"/>
  <c r="F859" i="8"/>
  <c r="E859" i="8"/>
  <c r="D859" i="8"/>
  <c r="C859" i="8"/>
  <c r="B859" i="8"/>
  <c r="A859" i="8"/>
  <c r="I858" i="8"/>
  <c r="G858" i="8"/>
  <c r="F858" i="8"/>
  <c r="E858" i="8"/>
  <c r="D858" i="8"/>
  <c r="C858" i="8"/>
  <c r="B858" i="8"/>
  <c r="A858" i="8"/>
  <c r="I857" i="8"/>
  <c r="G857" i="8"/>
  <c r="F857" i="8"/>
  <c r="E857" i="8"/>
  <c r="D857" i="8"/>
  <c r="C857" i="8"/>
  <c r="B857" i="8"/>
  <c r="A857" i="8"/>
  <c r="I856" i="8"/>
  <c r="G856" i="8"/>
  <c r="F856" i="8"/>
  <c r="E856" i="8"/>
  <c r="D856" i="8"/>
  <c r="C856" i="8"/>
  <c r="B856" i="8"/>
  <c r="A856" i="8"/>
  <c r="I855" i="8"/>
  <c r="G855" i="8"/>
  <c r="F855" i="8"/>
  <c r="E855" i="8"/>
  <c r="D855" i="8"/>
  <c r="C855" i="8"/>
  <c r="B855" i="8"/>
  <c r="A855" i="8"/>
  <c r="I854" i="8"/>
  <c r="G854" i="8"/>
  <c r="F854" i="8"/>
  <c r="E854" i="8"/>
  <c r="D854" i="8"/>
  <c r="C854" i="8"/>
  <c r="B854" i="8"/>
  <c r="A854" i="8"/>
  <c r="I853" i="8"/>
  <c r="G853" i="8"/>
  <c r="F853" i="8"/>
  <c r="E853" i="8"/>
  <c r="D853" i="8"/>
  <c r="C853" i="8"/>
  <c r="B853" i="8"/>
  <c r="A853" i="8"/>
  <c r="I852" i="8"/>
  <c r="G852" i="8"/>
  <c r="F852" i="8"/>
  <c r="E852" i="8"/>
  <c r="D852" i="8"/>
  <c r="C852" i="8"/>
  <c r="B852" i="8"/>
  <c r="A852" i="8"/>
  <c r="I851" i="8"/>
  <c r="G851" i="8"/>
  <c r="F851" i="8"/>
  <c r="E851" i="8"/>
  <c r="D851" i="8"/>
  <c r="C851" i="8"/>
  <c r="B851" i="8"/>
  <c r="A851" i="8"/>
  <c r="I850" i="8"/>
  <c r="G850" i="8"/>
  <c r="F850" i="8"/>
  <c r="E850" i="8"/>
  <c r="D850" i="8"/>
  <c r="C850" i="8"/>
  <c r="B850" i="8"/>
  <c r="A850" i="8"/>
  <c r="I849" i="8"/>
  <c r="G849" i="8"/>
  <c r="F849" i="8"/>
  <c r="E849" i="8"/>
  <c r="D849" i="8"/>
  <c r="C849" i="8"/>
  <c r="B849" i="8"/>
  <c r="A849" i="8"/>
  <c r="I848" i="8"/>
  <c r="G848" i="8"/>
  <c r="F848" i="8"/>
  <c r="E848" i="8"/>
  <c r="D848" i="8"/>
  <c r="C848" i="8"/>
  <c r="B848" i="8"/>
  <c r="A848" i="8"/>
  <c r="I847" i="8"/>
  <c r="G847" i="8"/>
  <c r="F847" i="8"/>
  <c r="E847" i="8"/>
  <c r="D847" i="8"/>
  <c r="C847" i="8"/>
  <c r="B847" i="8"/>
  <c r="A847" i="8"/>
  <c r="I846" i="8"/>
  <c r="G846" i="8"/>
  <c r="F846" i="8"/>
  <c r="E846" i="8"/>
  <c r="D846" i="8"/>
  <c r="C846" i="8"/>
  <c r="B846" i="8"/>
  <c r="A846" i="8"/>
  <c r="I845" i="8"/>
  <c r="G845" i="8"/>
  <c r="F845" i="8"/>
  <c r="E845" i="8"/>
  <c r="D845" i="8"/>
  <c r="C845" i="8"/>
  <c r="B845" i="8"/>
  <c r="A845" i="8"/>
  <c r="I844" i="8"/>
  <c r="G844" i="8"/>
  <c r="F844" i="8"/>
  <c r="E844" i="8"/>
  <c r="D844" i="8"/>
  <c r="C844" i="8"/>
  <c r="B844" i="8"/>
  <c r="A844" i="8"/>
  <c r="I843" i="8"/>
  <c r="G843" i="8"/>
  <c r="F843" i="8"/>
  <c r="E843" i="8"/>
  <c r="D843" i="8"/>
  <c r="C843" i="8"/>
  <c r="B843" i="8"/>
  <c r="A843" i="8"/>
  <c r="I842" i="8"/>
  <c r="G842" i="8"/>
  <c r="F842" i="8"/>
  <c r="E842" i="8"/>
  <c r="D842" i="8"/>
  <c r="C842" i="8"/>
  <c r="B842" i="8"/>
  <c r="A842" i="8"/>
  <c r="I841" i="8"/>
  <c r="G841" i="8"/>
  <c r="F841" i="8"/>
  <c r="E841" i="8"/>
  <c r="D841" i="8"/>
  <c r="C841" i="8"/>
  <c r="B841" i="8"/>
  <c r="A841" i="8"/>
  <c r="I840" i="8"/>
  <c r="G840" i="8"/>
  <c r="F840" i="8"/>
  <c r="E840" i="8"/>
  <c r="D840" i="8"/>
  <c r="C840" i="8"/>
  <c r="B840" i="8"/>
  <c r="A840" i="8"/>
  <c r="I839" i="8"/>
  <c r="G839" i="8"/>
  <c r="F839" i="8"/>
  <c r="E839" i="8"/>
  <c r="D839" i="8"/>
  <c r="C839" i="8"/>
  <c r="B839" i="8"/>
  <c r="A839" i="8"/>
  <c r="I838" i="8"/>
  <c r="G838" i="8"/>
  <c r="F838" i="8"/>
  <c r="E838" i="8"/>
  <c r="D838" i="8"/>
  <c r="C838" i="8"/>
  <c r="B838" i="8"/>
  <c r="A838" i="8"/>
  <c r="I837" i="8"/>
  <c r="G837" i="8"/>
  <c r="F837" i="8"/>
  <c r="E837" i="8"/>
  <c r="D837" i="8"/>
  <c r="C837" i="8"/>
  <c r="B837" i="8"/>
  <c r="A837" i="8"/>
  <c r="I836" i="8"/>
  <c r="G836" i="8"/>
  <c r="F836" i="8"/>
  <c r="E836" i="8"/>
  <c r="D836" i="8"/>
  <c r="C836" i="8"/>
  <c r="B836" i="8"/>
  <c r="A836" i="8"/>
  <c r="I835" i="8"/>
  <c r="G835" i="8"/>
  <c r="F835" i="8"/>
  <c r="E835" i="8"/>
  <c r="D835" i="8"/>
  <c r="C835" i="8"/>
  <c r="B835" i="8"/>
  <c r="A835" i="8"/>
  <c r="I834" i="8"/>
  <c r="G834" i="8"/>
  <c r="F834" i="8"/>
  <c r="E834" i="8"/>
  <c r="D834" i="8"/>
  <c r="C834" i="8"/>
  <c r="B834" i="8"/>
  <c r="A834" i="8"/>
  <c r="I833" i="8"/>
  <c r="G833" i="8"/>
  <c r="F833" i="8"/>
  <c r="E833" i="8"/>
  <c r="D833" i="8"/>
  <c r="C833" i="8"/>
  <c r="B833" i="8"/>
  <c r="A833" i="8"/>
  <c r="I832" i="8"/>
  <c r="G832" i="8"/>
  <c r="F832" i="8"/>
  <c r="E832" i="8"/>
  <c r="D832" i="8"/>
  <c r="C832" i="8"/>
  <c r="B832" i="8"/>
  <c r="A832" i="8"/>
  <c r="I831" i="8"/>
  <c r="G831" i="8"/>
  <c r="F831" i="8"/>
  <c r="E831" i="8"/>
  <c r="D831" i="8"/>
  <c r="C831" i="8"/>
  <c r="B831" i="8"/>
  <c r="A831" i="8"/>
  <c r="I830" i="8"/>
  <c r="G830" i="8"/>
  <c r="F830" i="8"/>
  <c r="E830" i="8"/>
  <c r="D830" i="8"/>
  <c r="C830" i="8"/>
  <c r="B830" i="8"/>
  <c r="A830" i="8"/>
  <c r="I829" i="8"/>
  <c r="G829" i="8"/>
  <c r="F829" i="8"/>
  <c r="E829" i="8"/>
  <c r="D829" i="8"/>
  <c r="C829" i="8"/>
  <c r="B829" i="8"/>
  <c r="A829" i="8"/>
  <c r="I828" i="8"/>
  <c r="G828" i="8"/>
  <c r="F828" i="8"/>
  <c r="E828" i="8"/>
  <c r="D828" i="8"/>
  <c r="C828" i="8"/>
  <c r="B828" i="8"/>
  <c r="A828" i="8"/>
  <c r="I827" i="8"/>
  <c r="G827" i="8"/>
  <c r="F827" i="8"/>
  <c r="E827" i="8"/>
  <c r="D827" i="8"/>
  <c r="C827" i="8"/>
  <c r="B827" i="8"/>
  <c r="A827" i="8"/>
  <c r="I826" i="8"/>
  <c r="G826" i="8"/>
  <c r="F826" i="8"/>
  <c r="E826" i="8"/>
  <c r="D826" i="8"/>
  <c r="C826" i="8"/>
  <c r="B826" i="8"/>
  <c r="A826" i="8"/>
  <c r="I825" i="8"/>
  <c r="G825" i="8"/>
  <c r="F825" i="8"/>
  <c r="E825" i="8"/>
  <c r="D825" i="8"/>
  <c r="C825" i="8"/>
  <c r="B825" i="8"/>
  <c r="A825" i="8"/>
  <c r="I824" i="8"/>
  <c r="G824" i="8"/>
  <c r="F824" i="8"/>
  <c r="E824" i="8"/>
  <c r="D824" i="8"/>
  <c r="C824" i="8"/>
  <c r="B824" i="8"/>
  <c r="A824" i="8"/>
  <c r="I823" i="8"/>
  <c r="G823" i="8"/>
  <c r="F823" i="8"/>
  <c r="E823" i="8"/>
  <c r="D823" i="8"/>
  <c r="C823" i="8"/>
  <c r="B823" i="8"/>
  <c r="A823" i="8"/>
  <c r="I822" i="8"/>
  <c r="G822" i="8"/>
  <c r="F822" i="8"/>
  <c r="E822" i="8"/>
  <c r="D822" i="8"/>
  <c r="C822" i="8"/>
  <c r="B822" i="8"/>
  <c r="A822" i="8"/>
  <c r="I821" i="8"/>
  <c r="G821" i="8"/>
  <c r="F821" i="8"/>
  <c r="E821" i="8"/>
  <c r="D821" i="8"/>
  <c r="C821" i="8"/>
  <c r="B821" i="8"/>
  <c r="A821" i="8"/>
  <c r="I820" i="8"/>
  <c r="G820" i="8"/>
  <c r="F820" i="8"/>
  <c r="E820" i="8"/>
  <c r="D820" i="8"/>
  <c r="C820" i="8"/>
  <c r="B820" i="8"/>
  <c r="A820" i="8"/>
  <c r="I819" i="8"/>
  <c r="G819" i="8"/>
  <c r="F819" i="8"/>
  <c r="E819" i="8"/>
  <c r="D819" i="8"/>
  <c r="C819" i="8"/>
  <c r="B819" i="8"/>
  <c r="A819" i="8"/>
  <c r="I818" i="8"/>
  <c r="G818" i="8"/>
  <c r="F818" i="8"/>
  <c r="E818" i="8"/>
  <c r="D818" i="8"/>
  <c r="C818" i="8"/>
  <c r="B818" i="8"/>
  <c r="A818" i="8"/>
  <c r="I817" i="8"/>
  <c r="G817" i="8"/>
  <c r="F817" i="8"/>
  <c r="E817" i="8"/>
  <c r="D817" i="8"/>
  <c r="C817" i="8"/>
  <c r="B817" i="8"/>
  <c r="A817" i="8"/>
  <c r="I816" i="8"/>
  <c r="G816" i="8"/>
  <c r="F816" i="8"/>
  <c r="E816" i="8"/>
  <c r="D816" i="8"/>
  <c r="C816" i="8"/>
  <c r="B816" i="8"/>
  <c r="A816" i="8"/>
  <c r="I815" i="8"/>
  <c r="G815" i="8"/>
  <c r="F815" i="8"/>
  <c r="E815" i="8"/>
  <c r="D815" i="8"/>
  <c r="C815" i="8"/>
  <c r="B815" i="8"/>
  <c r="A815" i="8"/>
  <c r="I814" i="8"/>
  <c r="G814" i="8"/>
  <c r="F814" i="8"/>
  <c r="E814" i="8"/>
  <c r="D814" i="8"/>
  <c r="C814" i="8"/>
  <c r="B814" i="8"/>
  <c r="A814" i="8"/>
  <c r="I813" i="8"/>
  <c r="G813" i="8"/>
  <c r="F813" i="8"/>
  <c r="E813" i="8"/>
  <c r="D813" i="8"/>
  <c r="C813" i="8"/>
  <c r="B813" i="8"/>
  <c r="A813" i="8"/>
  <c r="I812" i="8"/>
  <c r="G812" i="8"/>
  <c r="F812" i="8"/>
  <c r="E812" i="8"/>
  <c r="D812" i="8"/>
  <c r="C812" i="8"/>
  <c r="B812" i="8"/>
  <c r="A812" i="8"/>
  <c r="I811" i="8"/>
  <c r="G811" i="8"/>
  <c r="F811" i="8"/>
  <c r="E811" i="8"/>
  <c r="D811" i="8"/>
  <c r="C811" i="8"/>
  <c r="B811" i="8"/>
  <c r="A811" i="8"/>
  <c r="I810" i="8"/>
  <c r="G810" i="8"/>
  <c r="F810" i="8"/>
  <c r="E810" i="8"/>
  <c r="D810" i="8"/>
  <c r="C810" i="8"/>
  <c r="B810" i="8"/>
  <c r="A810" i="8"/>
  <c r="I809" i="8"/>
  <c r="G809" i="8"/>
  <c r="F809" i="8"/>
  <c r="E809" i="8"/>
  <c r="D809" i="8"/>
  <c r="C809" i="8"/>
  <c r="B809" i="8"/>
  <c r="A809" i="8"/>
  <c r="I808" i="8"/>
  <c r="G808" i="8"/>
  <c r="F808" i="8"/>
  <c r="E808" i="8"/>
  <c r="D808" i="8"/>
  <c r="C808" i="8"/>
  <c r="B808" i="8"/>
  <c r="A808" i="8"/>
  <c r="I807" i="8"/>
  <c r="G807" i="8"/>
  <c r="F807" i="8"/>
  <c r="E807" i="8"/>
  <c r="D807" i="8"/>
  <c r="C807" i="8"/>
  <c r="B807" i="8"/>
  <c r="A807" i="8"/>
  <c r="I806" i="8"/>
  <c r="G806" i="8"/>
  <c r="F806" i="8"/>
  <c r="E806" i="8"/>
  <c r="D806" i="8"/>
  <c r="C806" i="8"/>
  <c r="B806" i="8"/>
  <c r="A806" i="8"/>
  <c r="I805" i="8"/>
  <c r="G805" i="8"/>
  <c r="F805" i="8"/>
  <c r="E805" i="8"/>
  <c r="D805" i="8"/>
  <c r="C805" i="8"/>
  <c r="B805" i="8"/>
  <c r="A805" i="8"/>
  <c r="I804" i="8"/>
  <c r="G804" i="8"/>
  <c r="F804" i="8"/>
  <c r="E804" i="8"/>
  <c r="D804" i="8"/>
  <c r="C804" i="8"/>
  <c r="B804" i="8"/>
  <c r="A804" i="8"/>
  <c r="I803" i="8"/>
  <c r="G803" i="8"/>
  <c r="F803" i="8"/>
  <c r="E803" i="8"/>
  <c r="D803" i="8"/>
  <c r="C803" i="8"/>
  <c r="B803" i="8"/>
  <c r="A803" i="8"/>
  <c r="I802" i="8"/>
  <c r="G802" i="8"/>
  <c r="F802" i="8"/>
  <c r="E802" i="8"/>
  <c r="D802" i="8"/>
  <c r="C802" i="8"/>
  <c r="B802" i="8"/>
  <c r="A802" i="8"/>
  <c r="I801" i="8"/>
  <c r="G801" i="8"/>
  <c r="F801" i="8"/>
  <c r="E801" i="8"/>
  <c r="D801" i="8"/>
  <c r="C801" i="8"/>
  <c r="B801" i="8"/>
  <c r="A801" i="8"/>
  <c r="I800" i="8"/>
  <c r="G800" i="8"/>
  <c r="F800" i="8"/>
  <c r="E800" i="8"/>
  <c r="D800" i="8"/>
  <c r="C800" i="8"/>
  <c r="B800" i="8"/>
  <c r="A800" i="8"/>
  <c r="I799" i="8"/>
  <c r="G799" i="8"/>
  <c r="F799" i="8"/>
  <c r="E799" i="8"/>
  <c r="D799" i="8"/>
  <c r="C799" i="8"/>
  <c r="B799" i="8"/>
  <c r="A799" i="8"/>
  <c r="I798" i="8"/>
  <c r="G798" i="8"/>
  <c r="F798" i="8"/>
  <c r="E798" i="8"/>
  <c r="D798" i="8"/>
  <c r="C798" i="8"/>
  <c r="B798" i="8"/>
  <c r="A798" i="8"/>
  <c r="I797" i="8"/>
  <c r="G797" i="8"/>
  <c r="F797" i="8"/>
  <c r="E797" i="8"/>
  <c r="D797" i="8"/>
  <c r="C797" i="8"/>
  <c r="B797" i="8"/>
  <c r="A797" i="8"/>
  <c r="I796" i="8"/>
  <c r="G796" i="8"/>
  <c r="F796" i="8"/>
  <c r="E796" i="8"/>
  <c r="D796" i="8"/>
  <c r="C796" i="8"/>
  <c r="B796" i="8"/>
  <c r="A796" i="8"/>
  <c r="I795" i="8"/>
  <c r="G795" i="8"/>
  <c r="F795" i="8"/>
  <c r="E795" i="8"/>
  <c r="D795" i="8"/>
  <c r="C795" i="8"/>
  <c r="B795" i="8"/>
  <c r="A795" i="8"/>
  <c r="I794" i="8"/>
  <c r="G794" i="8"/>
  <c r="F794" i="8"/>
  <c r="E794" i="8"/>
  <c r="D794" i="8"/>
  <c r="C794" i="8"/>
  <c r="B794" i="8"/>
  <c r="A794" i="8"/>
  <c r="I793" i="8"/>
  <c r="G793" i="8"/>
  <c r="F793" i="8"/>
  <c r="E793" i="8"/>
  <c r="D793" i="8"/>
  <c r="C793" i="8"/>
  <c r="B793" i="8"/>
  <c r="A793" i="8"/>
  <c r="I792" i="8"/>
  <c r="G792" i="8"/>
  <c r="F792" i="8"/>
  <c r="E792" i="8"/>
  <c r="D792" i="8"/>
  <c r="C792" i="8"/>
  <c r="B792" i="8"/>
  <c r="A792" i="8"/>
  <c r="I791" i="8"/>
  <c r="G791" i="8"/>
  <c r="F791" i="8"/>
  <c r="E791" i="8"/>
  <c r="D791" i="8"/>
  <c r="C791" i="8"/>
  <c r="B791" i="8"/>
  <c r="A791" i="8"/>
  <c r="I790" i="8"/>
  <c r="G790" i="8"/>
  <c r="F790" i="8"/>
  <c r="E790" i="8"/>
  <c r="D790" i="8"/>
  <c r="C790" i="8"/>
  <c r="B790" i="8"/>
  <c r="A790" i="8"/>
  <c r="I789" i="8"/>
  <c r="G789" i="8"/>
  <c r="F789" i="8"/>
  <c r="E789" i="8"/>
  <c r="D789" i="8"/>
  <c r="C789" i="8"/>
  <c r="B789" i="8"/>
  <c r="A789" i="8"/>
  <c r="I788" i="8"/>
  <c r="G788" i="8"/>
  <c r="F788" i="8"/>
  <c r="E788" i="8"/>
  <c r="D788" i="8"/>
  <c r="C788" i="8"/>
  <c r="B788" i="8"/>
  <c r="A788" i="8"/>
  <c r="I787" i="8"/>
  <c r="G787" i="8"/>
  <c r="F787" i="8"/>
  <c r="E787" i="8"/>
  <c r="D787" i="8"/>
  <c r="C787" i="8"/>
  <c r="B787" i="8"/>
  <c r="A787" i="8"/>
  <c r="I786" i="8"/>
  <c r="G786" i="8"/>
  <c r="F786" i="8"/>
  <c r="E786" i="8"/>
  <c r="D786" i="8"/>
  <c r="C786" i="8"/>
  <c r="B786" i="8"/>
  <c r="A786" i="8"/>
  <c r="I785" i="8"/>
  <c r="G785" i="8"/>
  <c r="F785" i="8"/>
  <c r="E785" i="8"/>
  <c r="D785" i="8"/>
  <c r="C785" i="8"/>
  <c r="B785" i="8"/>
  <c r="A785" i="8"/>
  <c r="I784" i="8"/>
  <c r="G784" i="8"/>
  <c r="F784" i="8"/>
  <c r="E784" i="8"/>
  <c r="D784" i="8"/>
  <c r="C784" i="8"/>
  <c r="B784" i="8"/>
  <c r="A784" i="8"/>
  <c r="I783" i="8"/>
  <c r="G783" i="8"/>
  <c r="F783" i="8"/>
  <c r="E783" i="8"/>
  <c r="D783" i="8"/>
  <c r="C783" i="8"/>
  <c r="B783" i="8"/>
  <c r="A783" i="8"/>
  <c r="I782" i="8"/>
  <c r="G782" i="8"/>
  <c r="F782" i="8"/>
  <c r="E782" i="8"/>
  <c r="D782" i="8"/>
  <c r="C782" i="8"/>
  <c r="B782" i="8"/>
  <c r="A782" i="8"/>
  <c r="I781" i="8"/>
  <c r="G781" i="8"/>
  <c r="F781" i="8"/>
  <c r="E781" i="8"/>
  <c r="D781" i="8"/>
  <c r="C781" i="8"/>
  <c r="B781" i="8"/>
  <c r="A781" i="8"/>
  <c r="I780" i="8"/>
  <c r="G780" i="8"/>
  <c r="F780" i="8"/>
  <c r="E780" i="8"/>
  <c r="D780" i="8"/>
  <c r="C780" i="8"/>
  <c r="B780" i="8"/>
  <c r="A780" i="8"/>
  <c r="I779" i="8"/>
  <c r="G779" i="8"/>
  <c r="F779" i="8"/>
  <c r="E779" i="8"/>
  <c r="D779" i="8"/>
  <c r="C779" i="8"/>
  <c r="B779" i="8"/>
  <c r="A779" i="8"/>
  <c r="I778" i="8"/>
  <c r="G778" i="8"/>
  <c r="F778" i="8"/>
  <c r="E778" i="8"/>
  <c r="D778" i="8"/>
  <c r="C778" i="8"/>
  <c r="B778" i="8"/>
  <c r="A778" i="8"/>
  <c r="I777" i="8"/>
  <c r="G777" i="8"/>
  <c r="F777" i="8"/>
  <c r="E777" i="8"/>
  <c r="D777" i="8"/>
  <c r="C777" i="8"/>
  <c r="B777" i="8"/>
  <c r="A777" i="8"/>
  <c r="I776" i="8"/>
  <c r="G776" i="8"/>
  <c r="F776" i="8"/>
  <c r="E776" i="8"/>
  <c r="D776" i="8"/>
  <c r="C776" i="8"/>
  <c r="B776" i="8"/>
  <c r="A776" i="8"/>
  <c r="I775" i="8"/>
  <c r="G775" i="8"/>
  <c r="F775" i="8"/>
  <c r="E775" i="8"/>
  <c r="D775" i="8"/>
  <c r="C775" i="8"/>
  <c r="B775" i="8"/>
  <c r="A775" i="8"/>
  <c r="I774" i="8"/>
  <c r="G774" i="8"/>
  <c r="F774" i="8"/>
  <c r="E774" i="8"/>
  <c r="D774" i="8"/>
  <c r="C774" i="8"/>
  <c r="B774" i="8"/>
  <c r="A774" i="8"/>
  <c r="I773" i="8"/>
  <c r="G773" i="8"/>
  <c r="F773" i="8"/>
  <c r="E773" i="8"/>
  <c r="D773" i="8"/>
  <c r="C773" i="8"/>
  <c r="B773" i="8"/>
  <c r="A773" i="8"/>
  <c r="I772" i="8"/>
  <c r="G772" i="8"/>
  <c r="F772" i="8"/>
  <c r="E772" i="8"/>
  <c r="D772" i="8"/>
  <c r="C772" i="8"/>
  <c r="B772" i="8"/>
  <c r="A772" i="8"/>
  <c r="I771" i="8"/>
  <c r="G771" i="8"/>
  <c r="F771" i="8"/>
  <c r="E771" i="8"/>
  <c r="D771" i="8"/>
  <c r="C771" i="8"/>
  <c r="B771" i="8"/>
  <c r="A771" i="8"/>
  <c r="I770" i="8"/>
  <c r="G770" i="8"/>
  <c r="F770" i="8"/>
  <c r="E770" i="8"/>
  <c r="D770" i="8"/>
  <c r="C770" i="8"/>
  <c r="B770" i="8"/>
  <c r="A770" i="8"/>
  <c r="I769" i="8"/>
  <c r="G769" i="8"/>
  <c r="F769" i="8"/>
  <c r="E769" i="8"/>
  <c r="D769" i="8"/>
  <c r="C769" i="8"/>
  <c r="B769" i="8"/>
  <c r="A769" i="8"/>
  <c r="I768" i="8"/>
  <c r="G768" i="8"/>
  <c r="F768" i="8"/>
  <c r="E768" i="8"/>
  <c r="D768" i="8"/>
  <c r="C768" i="8"/>
  <c r="B768" i="8"/>
  <c r="A768" i="8"/>
  <c r="I767" i="8"/>
  <c r="G767" i="8"/>
  <c r="F767" i="8"/>
  <c r="E767" i="8"/>
  <c r="D767" i="8"/>
  <c r="C767" i="8"/>
  <c r="B767" i="8"/>
  <c r="A767" i="8"/>
  <c r="I766" i="8"/>
  <c r="G766" i="8"/>
  <c r="F766" i="8"/>
  <c r="E766" i="8"/>
  <c r="D766" i="8"/>
  <c r="C766" i="8"/>
  <c r="B766" i="8"/>
  <c r="A766" i="8"/>
  <c r="I765" i="8"/>
  <c r="G765" i="8"/>
  <c r="F765" i="8"/>
  <c r="E765" i="8"/>
  <c r="D765" i="8"/>
  <c r="C765" i="8"/>
  <c r="B765" i="8"/>
  <c r="A765" i="8"/>
  <c r="I764" i="8"/>
  <c r="G764" i="8"/>
  <c r="F764" i="8"/>
  <c r="E764" i="8"/>
  <c r="D764" i="8"/>
  <c r="C764" i="8"/>
  <c r="B764" i="8"/>
  <c r="A764" i="8"/>
  <c r="I763" i="8"/>
  <c r="G763" i="8"/>
  <c r="F763" i="8"/>
  <c r="E763" i="8"/>
  <c r="D763" i="8"/>
  <c r="C763" i="8"/>
  <c r="B763" i="8"/>
  <c r="A763" i="8"/>
  <c r="I762" i="8"/>
  <c r="G762" i="8"/>
  <c r="F762" i="8"/>
  <c r="E762" i="8"/>
  <c r="D762" i="8"/>
  <c r="C762" i="8"/>
  <c r="B762" i="8"/>
  <c r="A762" i="8"/>
  <c r="I761" i="8"/>
  <c r="G761" i="8"/>
  <c r="F761" i="8"/>
  <c r="E761" i="8"/>
  <c r="D761" i="8"/>
  <c r="C761" i="8"/>
  <c r="B761" i="8"/>
  <c r="A761" i="8"/>
  <c r="I760" i="8"/>
  <c r="G760" i="8"/>
  <c r="F760" i="8"/>
  <c r="E760" i="8"/>
  <c r="D760" i="8"/>
  <c r="C760" i="8"/>
  <c r="B760" i="8"/>
  <c r="A760" i="8"/>
  <c r="I759" i="8"/>
  <c r="G759" i="8"/>
  <c r="F759" i="8"/>
  <c r="E759" i="8"/>
  <c r="D759" i="8"/>
  <c r="C759" i="8"/>
  <c r="B759" i="8"/>
  <c r="A759" i="8"/>
  <c r="I758" i="8"/>
  <c r="G758" i="8"/>
  <c r="F758" i="8"/>
  <c r="E758" i="8"/>
  <c r="D758" i="8"/>
  <c r="C758" i="8"/>
  <c r="B758" i="8"/>
  <c r="A758" i="8"/>
  <c r="I757" i="8"/>
  <c r="G757" i="8"/>
  <c r="F757" i="8"/>
  <c r="E757" i="8"/>
  <c r="D757" i="8"/>
  <c r="C757" i="8"/>
  <c r="B757" i="8"/>
  <c r="A757" i="8"/>
  <c r="I756" i="8"/>
  <c r="G756" i="8"/>
  <c r="F756" i="8"/>
  <c r="E756" i="8"/>
  <c r="D756" i="8"/>
  <c r="C756" i="8"/>
  <c r="B756" i="8"/>
  <c r="A756" i="8"/>
  <c r="I755" i="8"/>
  <c r="G755" i="8"/>
  <c r="F755" i="8"/>
  <c r="E755" i="8"/>
  <c r="D755" i="8"/>
  <c r="C755" i="8"/>
  <c r="B755" i="8"/>
  <c r="A755" i="8"/>
  <c r="I754" i="8"/>
  <c r="G754" i="8"/>
  <c r="F754" i="8"/>
  <c r="E754" i="8"/>
  <c r="D754" i="8"/>
  <c r="C754" i="8"/>
  <c r="B754" i="8"/>
  <c r="A754" i="8"/>
  <c r="I753" i="8"/>
  <c r="G753" i="8"/>
  <c r="F753" i="8"/>
  <c r="E753" i="8"/>
  <c r="D753" i="8"/>
  <c r="C753" i="8"/>
  <c r="B753" i="8"/>
  <c r="A753" i="8"/>
  <c r="I752" i="8"/>
  <c r="G752" i="8"/>
  <c r="F752" i="8"/>
  <c r="E752" i="8"/>
  <c r="D752" i="8"/>
  <c r="C752" i="8"/>
  <c r="B752" i="8"/>
  <c r="A752" i="8"/>
  <c r="I751" i="8"/>
  <c r="G751" i="8"/>
  <c r="F751" i="8"/>
  <c r="E751" i="8"/>
  <c r="D751" i="8"/>
  <c r="C751" i="8"/>
  <c r="B751" i="8"/>
  <c r="A751" i="8"/>
  <c r="I750" i="8"/>
  <c r="G750" i="8"/>
  <c r="F750" i="8"/>
  <c r="E750" i="8"/>
  <c r="D750" i="8"/>
  <c r="C750" i="8"/>
  <c r="B750" i="8"/>
  <c r="A750" i="8"/>
  <c r="I749" i="8"/>
  <c r="G749" i="8"/>
  <c r="F749" i="8"/>
  <c r="E749" i="8"/>
  <c r="D749" i="8"/>
  <c r="C749" i="8"/>
  <c r="B749" i="8"/>
  <c r="A749" i="8"/>
  <c r="I748" i="8"/>
  <c r="G748" i="8"/>
  <c r="F748" i="8"/>
  <c r="E748" i="8"/>
  <c r="D748" i="8"/>
  <c r="C748" i="8"/>
  <c r="B748" i="8"/>
  <c r="A748" i="8"/>
  <c r="I747" i="8"/>
  <c r="G747" i="8"/>
  <c r="F747" i="8"/>
  <c r="E747" i="8"/>
  <c r="D747" i="8"/>
  <c r="C747" i="8"/>
  <c r="B747" i="8"/>
  <c r="A747" i="8"/>
  <c r="I746" i="8"/>
  <c r="G746" i="8"/>
  <c r="F746" i="8"/>
  <c r="E746" i="8"/>
  <c r="D746" i="8"/>
  <c r="C746" i="8"/>
  <c r="B746" i="8"/>
  <c r="A746" i="8"/>
  <c r="I745" i="8"/>
  <c r="G745" i="8"/>
  <c r="F745" i="8"/>
  <c r="E745" i="8"/>
  <c r="D745" i="8"/>
  <c r="C745" i="8"/>
  <c r="B745" i="8"/>
  <c r="A745" i="8"/>
  <c r="I744" i="8"/>
  <c r="G744" i="8"/>
  <c r="F744" i="8"/>
  <c r="E744" i="8"/>
  <c r="D744" i="8"/>
  <c r="C744" i="8"/>
  <c r="B744" i="8"/>
  <c r="A744" i="8"/>
  <c r="I743" i="8"/>
  <c r="G743" i="8"/>
  <c r="F743" i="8"/>
  <c r="E743" i="8"/>
  <c r="D743" i="8"/>
  <c r="C743" i="8"/>
  <c r="B743" i="8"/>
  <c r="A743" i="8"/>
  <c r="I742" i="8"/>
  <c r="G742" i="8"/>
  <c r="F742" i="8"/>
  <c r="E742" i="8"/>
  <c r="D742" i="8"/>
  <c r="C742" i="8"/>
  <c r="B742" i="8"/>
  <c r="A742" i="8"/>
  <c r="I741" i="8"/>
  <c r="G741" i="8"/>
  <c r="F741" i="8"/>
  <c r="E741" i="8"/>
  <c r="D741" i="8"/>
  <c r="C741" i="8"/>
  <c r="B741" i="8"/>
  <c r="A741" i="8"/>
  <c r="I740" i="8"/>
  <c r="G740" i="8"/>
  <c r="F740" i="8"/>
  <c r="E740" i="8"/>
  <c r="D740" i="8"/>
  <c r="C740" i="8"/>
  <c r="B740" i="8"/>
  <c r="A740" i="8"/>
  <c r="I739" i="8"/>
  <c r="G739" i="8"/>
  <c r="F739" i="8"/>
  <c r="E739" i="8"/>
  <c r="D739" i="8"/>
  <c r="C739" i="8"/>
  <c r="B739" i="8"/>
  <c r="A739" i="8"/>
  <c r="I738" i="8"/>
  <c r="G738" i="8"/>
  <c r="F738" i="8"/>
  <c r="E738" i="8"/>
  <c r="D738" i="8"/>
  <c r="C738" i="8"/>
  <c r="B738" i="8"/>
  <c r="A738" i="8"/>
  <c r="I737" i="8"/>
  <c r="G737" i="8"/>
  <c r="F737" i="8"/>
  <c r="E737" i="8"/>
  <c r="D737" i="8"/>
  <c r="C737" i="8"/>
  <c r="B737" i="8"/>
  <c r="A737" i="8"/>
  <c r="I736" i="8"/>
  <c r="G736" i="8"/>
  <c r="F736" i="8"/>
  <c r="E736" i="8"/>
  <c r="D736" i="8"/>
  <c r="C736" i="8"/>
  <c r="B736" i="8"/>
  <c r="A736" i="8"/>
  <c r="I735" i="8"/>
  <c r="G735" i="8"/>
  <c r="F735" i="8"/>
  <c r="E735" i="8"/>
  <c r="D735" i="8"/>
  <c r="C735" i="8"/>
  <c r="B735" i="8"/>
  <c r="A735" i="8"/>
  <c r="I734" i="8"/>
  <c r="G734" i="8"/>
  <c r="F734" i="8"/>
  <c r="E734" i="8"/>
  <c r="D734" i="8"/>
  <c r="C734" i="8"/>
  <c r="B734" i="8"/>
  <c r="A734" i="8"/>
  <c r="I733" i="8"/>
  <c r="G733" i="8"/>
  <c r="F733" i="8"/>
  <c r="E733" i="8"/>
  <c r="D733" i="8"/>
  <c r="C733" i="8"/>
  <c r="B733" i="8"/>
  <c r="A733" i="8"/>
  <c r="I732" i="8"/>
  <c r="G732" i="8"/>
  <c r="F732" i="8"/>
  <c r="E732" i="8"/>
  <c r="D732" i="8"/>
  <c r="C732" i="8"/>
  <c r="B732" i="8"/>
  <c r="A732" i="8"/>
  <c r="I731" i="8"/>
  <c r="G731" i="8"/>
  <c r="F731" i="8"/>
  <c r="E731" i="8"/>
  <c r="D731" i="8"/>
  <c r="C731" i="8"/>
  <c r="B731" i="8"/>
  <c r="A731" i="8"/>
  <c r="I730" i="8"/>
  <c r="G730" i="8"/>
  <c r="F730" i="8"/>
  <c r="E730" i="8"/>
  <c r="D730" i="8"/>
  <c r="C730" i="8"/>
  <c r="B730" i="8"/>
  <c r="A730" i="8"/>
  <c r="I729" i="8"/>
  <c r="G729" i="8"/>
  <c r="F729" i="8"/>
  <c r="E729" i="8"/>
  <c r="D729" i="8"/>
  <c r="C729" i="8"/>
  <c r="B729" i="8"/>
  <c r="A729" i="8"/>
  <c r="I728" i="8"/>
  <c r="G728" i="8"/>
  <c r="F728" i="8"/>
  <c r="E728" i="8"/>
  <c r="D728" i="8"/>
  <c r="C728" i="8"/>
  <c r="B728" i="8"/>
  <c r="A728" i="8"/>
  <c r="I727" i="8"/>
  <c r="G727" i="8"/>
  <c r="F727" i="8"/>
  <c r="E727" i="8"/>
  <c r="D727" i="8"/>
  <c r="C727" i="8"/>
  <c r="B727" i="8"/>
  <c r="A727" i="8"/>
  <c r="I726" i="8"/>
  <c r="G726" i="8"/>
  <c r="F726" i="8"/>
  <c r="E726" i="8"/>
  <c r="D726" i="8"/>
  <c r="C726" i="8"/>
  <c r="B726" i="8"/>
  <c r="A726" i="8"/>
  <c r="I725" i="8"/>
  <c r="G725" i="8"/>
  <c r="F725" i="8"/>
  <c r="E725" i="8"/>
  <c r="D725" i="8"/>
  <c r="C725" i="8"/>
  <c r="B725" i="8"/>
  <c r="A725" i="8"/>
  <c r="I724" i="8"/>
  <c r="G724" i="8"/>
  <c r="F724" i="8"/>
  <c r="E724" i="8"/>
  <c r="D724" i="8"/>
  <c r="C724" i="8"/>
  <c r="B724" i="8"/>
  <c r="A724" i="8"/>
  <c r="I723" i="8"/>
  <c r="G723" i="8"/>
  <c r="F723" i="8"/>
  <c r="E723" i="8"/>
  <c r="D723" i="8"/>
  <c r="C723" i="8"/>
  <c r="B723" i="8"/>
  <c r="A723" i="8"/>
  <c r="I722" i="8"/>
  <c r="G722" i="8"/>
  <c r="F722" i="8"/>
  <c r="E722" i="8"/>
  <c r="D722" i="8"/>
  <c r="C722" i="8"/>
  <c r="B722" i="8"/>
  <c r="A722" i="8"/>
  <c r="I721" i="8"/>
  <c r="G721" i="8"/>
  <c r="F721" i="8"/>
  <c r="E721" i="8"/>
  <c r="D721" i="8"/>
  <c r="C721" i="8"/>
  <c r="B721" i="8"/>
  <c r="A721" i="8"/>
  <c r="I720" i="8"/>
  <c r="G720" i="8"/>
  <c r="F720" i="8"/>
  <c r="E720" i="8"/>
  <c r="D720" i="8"/>
  <c r="C720" i="8"/>
  <c r="B720" i="8"/>
  <c r="A720" i="8"/>
  <c r="I719" i="8"/>
  <c r="G719" i="8"/>
  <c r="F719" i="8"/>
  <c r="E719" i="8"/>
  <c r="D719" i="8"/>
  <c r="C719" i="8"/>
  <c r="B719" i="8"/>
  <c r="A719" i="8"/>
  <c r="I718" i="8"/>
  <c r="G718" i="8"/>
  <c r="F718" i="8"/>
  <c r="E718" i="8"/>
  <c r="D718" i="8"/>
  <c r="C718" i="8"/>
  <c r="B718" i="8"/>
  <c r="A718" i="8"/>
  <c r="I717" i="8"/>
  <c r="G717" i="8"/>
  <c r="F717" i="8"/>
  <c r="E717" i="8"/>
  <c r="D717" i="8"/>
  <c r="C717" i="8"/>
  <c r="B717" i="8"/>
  <c r="A717" i="8"/>
  <c r="I716" i="8"/>
  <c r="G716" i="8"/>
  <c r="F716" i="8"/>
  <c r="E716" i="8"/>
  <c r="D716" i="8"/>
  <c r="C716" i="8"/>
  <c r="B716" i="8"/>
  <c r="A716" i="8"/>
  <c r="I715" i="8"/>
  <c r="G715" i="8"/>
  <c r="F715" i="8"/>
  <c r="E715" i="8"/>
  <c r="D715" i="8"/>
  <c r="C715" i="8"/>
  <c r="B715" i="8"/>
  <c r="A715" i="8"/>
  <c r="I714" i="8"/>
  <c r="G714" i="8"/>
  <c r="F714" i="8"/>
  <c r="E714" i="8"/>
  <c r="D714" i="8"/>
  <c r="C714" i="8"/>
  <c r="B714" i="8"/>
  <c r="A714" i="8"/>
  <c r="I713" i="8"/>
  <c r="G713" i="8"/>
  <c r="F713" i="8"/>
  <c r="E713" i="8"/>
  <c r="D713" i="8"/>
  <c r="C713" i="8"/>
  <c r="B713" i="8"/>
  <c r="A713" i="8"/>
  <c r="I712" i="8"/>
  <c r="G712" i="8"/>
  <c r="F712" i="8"/>
  <c r="E712" i="8"/>
  <c r="D712" i="8"/>
  <c r="C712" i="8"/>
  <c r="B712" i="8"/>
  <c r="A712" i="8"/>
  <c r="I711" i="8"/>
  <c r="G711" i="8"/>
  <c r="F711" i="8"/>
  <c r="E711" i="8"/>
  <c r="D711" i="8"/>
  <c r="C711" i="8"/>
  <c r="B711" i="8"/>
  <c r="A711" i="8"/>
  <c r="I710" i="8"/>
  <c r="G710" i="8"/>
  <c r="F710" i="8"/>
  <c r="E710" i="8"/>
  <c r="D710" i="8"/>
  <c r="C710" i="8"/>
  <c r="B710" i="8"/>
  <c r="A710" i="8"/>
  <c r="I709" i="8"/>
  <c r="G709" i="8"/>
  <c r="F709" i="8"/>
  <c r="E709" i="8"/>
  <c r="D709" i="8"/>
  <c r="C709" i="8"/>
  <c r="B709" i="8"/>
  <c r="A709" i="8"/>
  <c r="I708" i="8"/>
  <c r="G708" i="8"/>
  <c r="F708" i="8"/>
  <c r="E708" i="8"/>
  <c r="D708" i="8"/>
  <c r="C708" i="8"/>
  <c r="B708" i="8"/>
  <c r="A708" i="8"/>
  <c r="I707" i="8"/>
  <c r="G707" i="8"/>
  <c r="F707" i="8"/>
  <c r="E707" i="8"/>
  <c r="D707" i="8"/>
  <c r="C707" i="8"/>
  <c r="B707" i="8"/>
  <c r="A707" i="8"/>
  <c r="I706" i="8"/>
  <c r="G706" i="8"/>
  <c r="F706" i="8"/>
  <c r="E706" i="8"/>
  <c r="D706" i="8"/>
  <c r="C706" i="8"/>
  <c r="B706" i="8"/>
  <c r="A706" i="8"/>
  <c r="I705" i="8"/>
  <c r="G705" i="8"/>
  <c r="F705" i="8"/>
  <c r="E705" i="8"/>
  <c r="D705" i="8"/>
  <c r="C705" i="8"/>
  <c r="B705" i="8"/>
  <c r="A705" i="8"/>
  <c r="I704" i="8"/>
  <c r="G704" i="8"/>
  <c r="F704" i="8"/>
  <c r="E704" i="8"/>
  <c r="D704" i="8"/>
  <c r="C704" i="8"/>
  <c r="B704" i="8"/>
  <c r="A704" i="8"/>
  <c r="I703" i="8"/>
  <c r="G703" i="8"/>
  <c r="F703" i="8"/>
  <c r="E703" i="8"/>
  <c r="D703" i="8"/>
  <c r="C703" i="8"/>
  <c r="B703" i="8"/>
  <c r="A703" i="8"/>
  <c r="I702" i="8"/>
  <c r="G702" i="8"/>
  <c r="F702" i="8"/>
  <c r="E702" i="8"/>
  <c r="D702" i="8"/>
  <c r="C702" i="8"/>
  <c r="B702" i="8"/>
  <c r="A702" i="8"/>
  <c r="I701" i="8"/>
  <c r="G701" i="8"/>
  <c r="F701" i="8"/>
  <c r="E701" i="8"/>
  <c r="D701" i="8"/>
  <c r="C701" i="8"/>
  <c r="B701" i="8"/>
  <c r="A701" i="8"/>
  <c r="I700" i="8"/>
  <c r="G700" i="8"/>
  <c r="F700" i="8"/>
  <c r="E700" i="8"/>
  <c r="D700" i="8"/>
  <c r="C700" i="8"/>
  <c r="B700" i="8"/>
  <c r="A700" i="8"/>
  <c r="I699" i="8"/>
  <c r="G699" i="8"/>
  <c r="F699" i="8"/>
  <c r="E699" i="8"/>
  <c r="D699" i="8"/>
  <c r="C699" i="8"/>
  <c r="B699" i="8"/>
  <c r="A699" i="8"/>
  <c r="I698" i="8"/>
  <c r="G698" i="8"/>
  <c r="F698" i="8"/>
  <c r="E698" i="8"/>
  <c r="D698" i="8"/>
  <c r="C698" i="8"/>
  <c r="B698" i="8"/>
  <c r="A698" i="8"/>
  <c r="I697" i="8"/>
  <c r="G697" i="8"/>
  <c r="F697" i="8"/>
  <c r="E697" i="8"/>
  <c r="D697" i="8"/>
  <c r="C697" i="8"/>
  <c r="B697" i="8"/>
  <c r="A697" i="8"/>
  <c r="I696" i="8"/>
  <c r="G696" i="8"/>
  <c r="F696" i="8"/>
  <c r="E696" i="8"/>
  <c r="D696" i="8"/>
  <c r="C696" i="8"/>
  <c r="B696" i="8"/>
  <c r="A696" i="8"/>
  <c r="I695" i="8"/>
  <c r="G695" i="8"/>
  <c r="F695" i="8"/>
  <c r="E695" i="8"/>
  <c r="D695" i="8"/>
  <c r="C695" i="8"/>
  <c r="B695" i="8"/>
  <c r="A695" i="8"/>
  <c r="I694" i="8"/>
  <c r="G694" i="8"/>
  <c r="F694" i="8"/>
  <c r="E694" i="8"/>
  <c r="D694" i="8"/>
  <c r="C694" i="8"/>
  <c r="B694" i="8"/>
  <c r="A694" i="8"/>
  <c r="I693" i="8"/>
  <c r="G693" i="8"/>
  <c r="F693" i="8"/>
  <c r="E693" i="8"/>
  <c r="D693" i="8"/>
  <c r="C693" i="8"/>
  <c r="B693" i="8"/>
  <c r="A693" i="8"/>
  <c r="I692" i="8"/>
  <c r="G692" i="8"/>
  <c r="F692" i="8"/>
  <c r="E692" i="8"/>
  <c r="D692" i="8"/>
  <c r="C692" i="8"/>
  <c r="B692" i="8"/>
  <c r="A692" i="8"/>
  <c r="I691" i="8"/>
  <c r="G691" i="8"/>
  <c r="F691" i="8"/>
  <c r="E691" i="8"/>
  <c r="D691" i="8"/>
  <c r="C691" i="8"/>
  <c r="B691" i="8"/>
  <c r="A691" i="8"/>
  <c r="I690" i="8"/>
  <c r="G690" i="8"/>
  <c r="F690" i="8"/>
  <c r="E690" i="8"/>
  <c r="D690" i="8"/>
  <c r="C690" i="8"/>
  <c r="B690" i="8"/>
  <c r="A690" i="8"/>
  <c r="I689" i="8"/>
  <c r="G689" i="8"/>
  <c r="F689" i="8"/>
  <c r="E689" i="8"/>
  <c r="D689" i="8"/>
  <c r="C689" i="8"/>
  <c r="B689" i="8"/>
  <c r="A689" i="8"/>
  <c r="I688" i="8"/>
  <c r="G688" i="8"/>
  <c r="F688" i="8"/>
  <c r="E688" i="8"/>
  <c r="D688" i="8"/>
  <c r="C688" i="8"/>
  <c r="B688" i="8"/>
  <c r="A688" i="8"/>
  <c r="I687" i="8"/>
  <c r="G687" i="8"/>
  <c r="F687" i="8"/>
  <c r="E687" i="8"/>
  <c r="D687" i="8"/>
  <c r="C687" i="8"/>
  <c r="B687" i="8"/>
  <c r="A687" i="8"/>
  <c r="I686" i="8"/>
  <c r="G686" i="8"/>
  <c r="F686" i="8"/>
  <c r="E686" i="8"/>
  <c r="D686" i="8"/>
  <c r="C686" i="8"/>
  <c r="B686" i="8"/>
  <c r="A686" i="8"/>
  <c r="I685" i="8"/>
  <c r="G685" i="8"/>
  <c r="F685" i="8"/>
  <c r="E685" i="8"/>
  <c r="D685" i="8"/>
  <c r="C685" i="8"/>
  <c r="B685" i="8"/>
  <c r="A685" i="8"/>
  <c r="I684" i="8"/>
  <c r="G684" i="8"/>
  <c r="F684" i="8"/>
  <c r="E684" i="8"/>
  <c r="D684" i="8"/>
  <c r="C684" i="8"/>
  <c r="B684" i="8"/>
  <c r="A684" i="8"/>
  <c r="I683" i="8"/>
  <c r="G683" i="8"/>
  <c r="F683" i="8"/>
  <c r="E683" i="8"/>
  <c r="D683" i="8"/>
  <c r="C683" i="8"/>
  <c r="B683" i="8"/>
  <c r="A683" i="8"/>
  <c r="I682" i="8"/>
  <c r="G682" i="8"/>
  <c r="F682" i="8"/>
  <c r="E682" i="8"/>
  <c r="D682" i="8"/>
  <c r="C682" i="8"/>
  <c r="B682" i="8"/>
  <c r="A682" i="8"/>
  <c r="I681" i="8"/>
  <c r="G681" i="8"/>
  <c r="F681" i="8"/>
  <c r="E681" i="8"/>
  <c r="D681" i="8"/>
  <c r="C681" i="8"/>
  <c r="B681" i="8"/>
  <c r="A681" i="8"/>
  <c r="I680" i="8"/>
  <c r="G680" i="8"/>
  <c r="F680" i="8"/>
  <c r="E680" i="8"/>
  <c r="D680" i="8"/>
  <c r="C680" i="8"/>
  <c r="B680" i="8"/>
  <c r="A680" i="8"/>
  <c r="I679" i="8"/>
  <c r="G679" i="8"/>
  <c r="F679" i="8"/>
  <c r="E679" i="8"/>
  <c r="D679" i="8"/>
  <c r="C679" i="8"/>
  <c r="B679" i="8"/>
  <c r="A679" i="8"/>
  <c r="I678" i="8"/>
  <c r="G678" i="8"/>
  <c r="F678" i="8"/>
  <c r="E678" i="8"/>
  <c r="D678" i="8"/>
  <c r="C678" i="8"/>
  <c r="B678" i="8"/>
  <c r="A678" i="8"/>
  <c r="I677" i="8"/>
  <c r="G677" i="8"/>
  <c r="F677" i="8"/>
  <c r="E677" i="8"/>
  <c r="D677" i="8"/>
  <c r="C677" i="8"/>
  <c r="B677" i="8"/>
  <c r="A677" i="8"/>
  <c r="I676" i="8"/>
  <c r="G676" i="8"/>
  <c r="F676" i="8"/>
  <c r="E676" i="8"/>
  <c r="D676" i="8"/>
  <c r="C676" i="8"/>
  <c r="B676" i="8"/>
  <c r="A676" i="8"/>
  <c r="I675" i="8"/>
  <c r="G675" i="8"/>
  <c r="F675" i="8"/>
  <c r="E675" i="8"/>
  <c r="D675" i="8"/>
  <c r="C675" i="8"/>
  <c r="B675" i="8"/>
  <c r="A675" i="8"/>
  <c r="I674" i="8"/>
  <c r="G674" i="8"/>
  <c r="F674" i="8"/>
  <c r="E674" i="8"/>
  <c r="D674" i="8"/>
  <c r="C674" i="8"/>
  <c r="B674" i="8"/>
  <c r="A674" i="8"/>
  <c r="I673" i="8"/>
  <c r="G673" i="8"/>
  <c r="F673" i="8"/>
  <c r="E673" i="8"/>
  <c r="D673" i="8"/>
  <c r="C673" i="8"/>
  <c r="B673" i="8"/>
  <c r="A673" i="8"/>
  <c r="I672" i="8"/>
  <c r="G672" i="8"/>
  <c r="F672" i="8"/>
  <c r="E672" i="8"/>
  <c r="D672" i="8"/>
  <c r="C672" i="8"/>
  <c r="B672" i="8"/>
  <c r="A672" i="8"/>
  <c r="I671" i="8"/>
  <c r="G671" i="8"/>
  <c r="F671" i="8"/>
  <c r="E671" i="8"/>
  <c r="D671" i="8"/>
  <c r="C671" i="8"/>
  <c r="B671" i="8"/>
  <c r="A671" i="8"/>
  <c r="I670" i="8"/>
  <c r="G670" i="8"/>
  <c r="F670" i="8"/>
  <c r="E670" i="8"/>
  <c r="D670" i="8"/>
  <c r="C670" i="8"/>
  <c r="B670" i="8"/>
  <c r="A670" i="8"/>
  <c r="I669" i="8"/>
  <c r="G669" i="8"/>
  <c r="F669" i="8"/>
  <c r="E669" i="8"/>
  <c r="D669" i="8"/>
  <c r="C669" i="8"/>
  <c r="B669" i="8"/>
  <c r="A669" i="8"/>
  <c r="I668" i="8"/>
  <c r="G668" i="8"/>
  <c r="F668" i="8"/>
  <c r="E668" i="8"/>
  <c r="D668" i="8"/>
  <c r="C668" i="8"/>
  <c r="B668" i="8"/>
  <c r="A668" i="8"/>
  <c r="I667" i="8"/>
  <c r="G667" i="8"/>
  <c r="F667" i="8"/>
  <c r="E667" i="8"/>
  <c r="D667" i="8"/>
  <c r="C667" i="8"/>
  <c r="B667" i="8"/>
  <c r="A667" i="8"/>
  <c r="I666" i="8"/>
  <c r="G666" i="8"/>
  <c r="F666" i="8"/>
  <c r="E666" i="8"/>
  <c r="D666" i="8"/>
  <c r="C666" i="8"/>
  <c r="B666" i="8"/>
  <c r="A666" i="8"/>
  <c r="I665" i="8"/>
  <c r="G665" i="8"/>
  <c r="F665" i="8"/>
  <c r="E665" i="8"/>
  <c r="D665" i="8"/>
  <c r="C665" i="8"/>
  <c r="B665" i="8"/>
  <c r="A665" i="8"/>
  <c r="I664" i="8"/>
  <c r="G664" i="8"/>
  <c r="F664" i="8"/>
  <c r="E664" i="8"/>
  <c r="D664" i="8"/>
  <c r="C664" i="8"/>
  <c r="B664" i="8"/>
  <c r="A664" i="8"/>
  <c r="I663" i="8"/>
  <c r="G663" i="8"/>
  <c r="F663" i="8"/>
  <c r="E663" i="8"/>
  <c r="D663" i="8"/>
  <c r="C663" i="8"/>
  <c r="B663" i="8"/>
  <c r="A663" i="8"/>
  <c r="I662" i="8"/>
  <c r="G662" i="8"/>
  <c r="F662" i="8"/>
  <c r="E662" i="8"/>
  <c r="D662" i="8"/>
  <c r="C662" i="8"/>
  <c r="B662" i="8"/>
  <c r="A662" i="8"/>
  <c r="I661" i="8"/>
  <c r="G661" i="8"/>
  <c r="F661" i="8"/>
  <c r="E661" i="8"/>
  <c r="D661" i="8"/>
  <c r="C661" i="8"/>
  <c r="B661" i="8"/>
  <c r="A661" i="8"/>
  <c r="I660" i="8"/>
  <c r="G660" i="8"/>
  <c r="F660" i="8"/>
  <c r="E660" i="8"/>
  <c r="D660" i="8"/>
  <c r="C660" i="8"/>
  <c r="B660" i="8"/>
  <c r="A660" i="8"/>
  <c r="I659" i="8"/>
  <c r="G659" i="8"/>
  <c r="F659" i="8"/>
  <c r="E659" i="8"/>
  <c r="D659" i="8"/>
  <c r="C659" i="8"/>
  <c r="B659" i="8"/>
  <c r="A659" i="8"/>
  <c r="I658" i="8"/>
  <c r="G658" i="8"/>
  <c r="F658" i="8"/>
  <c r="E658" i="8"/>
  <c r="D658" i="8"/>
  <c r="C658" i="8"/>
  <c r="B658" i="8"/>
  <c r="A658" i="8"/>
  <c r="I657" i="8"/>
  <c r="G657" i="8"/>
  <c r="F657" i="8"/>
  <c r="E657" i="8"/>
  <c r="D657" i="8"/>
  <c r="C657" i="8"/>
  <c r="B657" i="8"/>
  <c r="A657" i="8"/>
  <c r="I656" i="8"/>
  <c r="G656" i="8"/>
  <c r="F656" i="8"/>
  <c r="E656" i="8"/>
  <c r="D656" i="8"/>
  <c r="C656" i="8"/>
  <c r="B656" i="8"/>
  <c r="A656" i="8"/>
  <c r="I655" i="8"/>
  <c r="G655" i="8"/>
  <c r="F655" i="8"/>
  <c r="E655" i="8"/>
  <c r="D655" i="8"/>
  <c r="C655" i="8"/>
  <c r="B655" i="8"/>
  <c r="A655" i="8"/>
  <c r="I654" i="8"/>
  <c r="G654" i="8"/>
  <c r="F654" i="8"/>
  <c r="E654" i="8"/>
  <c r="D654" i="8"/>
  <c r="C654" i="8"/>
  <c r="B654" i="8"/>
  <c r="A654" i="8"/>
  <c r="I653" i="8"/>
  <c r="G653" i="8"/>
  <c r="F653" i="8"/>
  <c r="E653" i="8"/>
  <c r="D653" i="8"/>
  <c r="C653" i="8"/>
  <c r="B653" i="8"/>
  <c r="A653" i="8"/>
  <c r="I652" i="8"/>
  <c r="G652" i="8"/>
  <c r="F652" i="8"/>
  <c r="E652" i="8"/>
  <c r="D652" i="8"/>
  <c r="C652" i="8"/>
  <c r="B652" i="8"/>
  <c r="A652" i="8"/>
  <c r="I651" i="8"/>
  <c r="G651" i="8"/>
  <c r="F651" i="8"/>
  <c r="E651" i="8"/>
  <c r="D651" i="8"/>
  <c r="C651" i="8"/>
  <c r="B651" i="8"/>
  <c r="A651" i="8"/>
  <c r="I650" i="8"/>
  <c r="G650" i="8"/>
  <c r="F650" i="8"/>
  <c r="E650" i="8"/>
  <c r="D650" i="8"/>
  <c r="C650" i="8"/>
  <c r="B650" i="8"/>
  <c r="A650" i="8"/>
  <c r="I649" i="8"/>
  <c r="G649" i="8"/>
  <c r="F649" i="8"/>
  <c r="E649" i="8"/>
  <c r="D649" i="8"/>
  <c r="C649" i="8"/>
  <c r="B649" i="8"/>
  <c r="A649" i="8"/>
  <c r="I648" i="8"/>
  <c r="G648" i="8"/>
  <c r="F648" i="8"/>
  <c r="E648" i="8"/>
  <c r="D648" i="8"/>
  <c r="C648" i="8"/>
  <c r="B648" i="8"/>
  <c r="A648" i="8"/>
  <c r="I647" i="8"/>
  <c r="G647" i="8"/>
  <c r="F647" i="8"/>
  <c r="E647" i="8"/>
  <c r="D647" i="8"/>
  <c r="C647" i="8"/>
  <c r="B647" i="8"/>
  <c r="A647" i="8"/>
  <c r="I646" i="8"/>
  <c r="G646" i="8"/>
  <c r="F646" i="8"/>
  <c r="E646" i="8"/>
  <c r="D646" i="8"/>
  <c r="C646" i="8"/>
  <c r="B646" i="8"/>
  <c r="A646" i="8"/>
  <c r="I645" i="8"/>
  <c r="G645" i="8"/>
  <c r="F645" i="8"/>
  <c r="E645" i="8"/>
  <c r="D645" i="8"/>
  <c r="C645" i="8"/>
  <c r="B645" i="8"/>
  <c r="A645" i="8"/>
  <c r="I644" i="8"/>
  <c r="G644" i="8"/>
  <c r="F644" i="8"/>
  <c r="E644" i="8"/>
  <c r="D644" i="8"/>
  <c r="C644" i="8"/>
  <c r="B644" i="8"/>
  <c r="A644" i="8"/>
  <c r="I643" i="8"/>
  <c r="G643" i="8"/>
  <c r="F643" i="8"/>
  <c r="E643" i="8"/>
  <c r="D643" i="8"/>
  <c r="C643" i="8"/>
  <c r="B643" i="8"/>
  <c r="A643" i="8"/>
  <c r="I642" i="8"/>
  <c r="G642" i="8"/>
  <c r="F642" i="8"/>
  <c r="E642" i="8"/>
  <c r="D642" i="8"/>
  <c r="C642" i="8"/>
  <c r="B642" i="8"/>
  <c r="A642" i="8"/>
  <c r="I641" i="8"/>
  <c r="G641" i="8"/>
  <c r="F641" i="8"/>
  <c r="E641" i="8"/>
  <c r="D641" i="8"/>
  <c r="C641" i="8"/>
  <c r="B641" i="8"/>
  <c r="A641" i="8"/>
  <c r="I640" i="8"/>
  <c r="G640" i="8"/>
  <c r="F640" i="8"/>
  <c r="E640" i="8"/>
  <c r="D640" i="8"/>
  <c r="C640" i="8"/>
  <c r="B640" i="8"/>
  <c r="A640" i="8"/>
  <c r="I639" i="8"/>
  <c r="G639" i="8"/>
  <c r="F639" i="8"/>
  <c r="E639" i="8"/>
  <c r="D639" i="8"/>
  <c r="C639" i="8"/>
  <c r="B639" i="8"/>
  <c r="A639" i="8"/>
  <c r="I638" i="8"/>
  <c r="G638" i="8"/>
  <c r="F638" i="8"/>
  <c r="E638" i="8"/>
  <c r="D638" i="8"/>
  <c r="C638" i="8"/>
  <c r="B638" i="8"/>
  <c r="A638" i="8"/>
  <c r="I637" i="8"/>
  <c r="G637" i="8"/>
  <c r="F637" i="8"/>
  <c r="E637" i="8"/>
  <c r="D637" i="8"/>
  <c r="C637" i="8"/>
  <c r="B637" i="8"/>
  <c r="A637" i="8"/>
  <c r="I636" i="8"/>
  <c r="G636" i="8"/>
  <c r="F636" i="8"/>
  <c r="E636" i="8"/>
  <c r="D636" i="8"/>
  <c r="C636" i="8"/>
  <c r="B636" i="8"/>
  <c r="A636" i="8"/>
  <c r="I635" i="8"/>
  <c r="G635" i="8"/>
  <c r="F635" i="8"/>
  <c r="E635" i="8"/>
  <c r="D635" i="8"/>
  <c r="C635" i="8"/>
  <c r="B635" i="8"/>
  <c r="A635" i="8"/>
  <c r="I634" i="8"/>
  <c r="G634" i="8"/>
  <c r="F634" i="8"/>
  <c r="E634" i="8"/>
  <c r="D634" i="8"/>
  <c r="C634" i="8"/>
  <c r="B634" i="8"/>
  <c r="A634" i="8"/>
  <c r="I633" i="8"/>
  <c r="G633" i="8"/>
  <c r="F633" i="8"/>
  <c r="E633" i="8"/>
  <c r="D633" i="8"/>
  <c r="C633" i="8"/>
  <c r="B633" i="8"/>
  <c r="A633" i="8"/>
  <c r="I632" i="8"/>
  <c r="G632" i="8"/>
  <c r="F632" i="8"/>
  <c r="E632" i="8"/>
  <c r="D632" i="8"/>
  <c r="C632" i="8"/>
  <c r="B632" i="8"/>
  <c r="A632" i="8"/>
  <c r="I631" i="8"/>
  <c r="G631" i="8"/>
  <c r="F631" i="8"/>
  <c r="E631" i="8"/>
  <c r="D631" i="8"/>
  <c r="C631" i="8"/>
  <c r="B631" i="8"/>
  <c r="A631" i="8"/>
  <c r="I630" i="8"/>
  <c r="G630" i="8"/>
  <c r="F630" i="8"/>
  <c r="E630" i="8"/>
  <c r="D630" i="8"/>
  <c r="C630" i="8"/>
  <c r="B630" i="8"/>
  <c r="A630" i="8"/>
  <c r="I629" i="8"/>
  <c r="G629" i="8"/>
  <c r="F629" i="8"/>
  <c r="E629" i="8"/>
  <c r="D629" i="8"/>
  <c r="C629" i="8"/>
  <c r="B629" i="8"/>
  <c r="A629" i="8"/>
  <c r="I628" i="8"/>
  <c r="G628" i="8"/>
  <c r="F628" i="8"/>
  <c r="E628" i="8"/>
  <c r="D628" i="8"/>
  <c r="C628" i="8"/>
  <c r="B628" i="8"/>
  <c r="A628" i="8"/>
  <c r="I627" i="8"/>
  <c r="G627" i="8"/>
  <c r="F627" i="8"/>
  <c r="E627" i="8"/>
  <c r="D627" i="8"/>
  <c r="C627" i="8"/>
  <c r="B627" i="8"/>
  <c r="A627" i="8"/>
  <c r="I626" i="8"/>
  <c r="G626" i="8"/>
  <c r="F626" i="8"/>
  <c r="E626" i="8"/>
  <c r="D626" i="8"/>
  <c r="C626" i="8"/>
  <c r="B626" i="8"/>
  <c r="A626" i="8"/>
  <c r="I625" i="8"/>
  <c r="G625" i="8"/>
  <c r="F625" i="8"/>
  <c r="E625" i="8"/>
  <c r="D625" i="8"/>
  <c r="C625" i="8"/>
  <c r="B625" i="8"/>
  <c r="A625" i="8"/>
  <c r="I624" i="8"/>
  <c r="G624" i="8"/>
  <c r="F624" i="8"/>
  <c r="E624" i="8"/>
  <c r="D624" i="8"/>
  <c r="C624" i="8"/>
  <c r="B624" i="8"/>
  <c r="A624" i="8"/>
  <c r="I623" i="8"/>
  <c r="G623" i="8"/>
  <c r="F623" i="8"/>
  <c r="E623" i="8"/>
  <c r="D623" i="8"/>
  <c r="C623" i="8"/>
  <c r="B623" i="8"/>
  <c r="A623" i="8"/>
  <c r="I622" i="8"/>
  <c r="G622" i="8"/>
  <c r="F622" i="8"/>
  <c r="E622" i="8"/>
  <c r="D622" i="8"/>
  <c r="C622" i="8"/>
  <c r="B622" i="8"/>
  <c r="A622" i="8"/>
  <c r="I621" i="8"/>
  <c r="G621" i="8"/>
  <c r="F621" i="8"/>
  <c r="E621" i="8"/>
  <c r="D621" i="8"/>
  <c r="C621" i="8"/>
  <c r="B621" i="8"/>
  <c r="A621" i="8"/>
  <c r="I620" i="8"/>
  <c r="G620" i="8"/>
  <c r="F620" i="8"/>
  <c r="E620" i="8"/>
  <c r="D620" i="8"/>
  <c r="C620" i="8"/>
  <c r="B620" i="8"/>
  <c r="A620" i="8"/>
  <c r="I619" i="8"/>
  <c r="G619" i="8"/>
  <c r="F619" i="8"/>
  <c r="E619" i="8"/>
  <c r="D619" i="8"/>
  <c r="C619" i="8"/>
  <c r="B619" i="8"/>
  <c r="A619" i="8"/>
  <c r="I618" i="8"/>
  <c r="G618" i="8"/>
  <c r="F618" i="8"/>
  <c r="E618" i="8"/>
  <c r="D618" i="8"/>
  <c r="C618" i="8"/>
  <c r="B618" i="8"/>
  <c r="A618" i="8"/>
  <c r="I617" i="8"/>
  <c r="G617" i="8"/>
  <c r="F617" i="8"/>
  <c r="E617" i="8"/>
  <c r="D617" i="8"/>
  <c r="C617" i="8"/>
  <c r="B617" i="8"/>
  <c r="A617" i="8"/>
  <c r="I616" i="8"/>
  <c r="G616" i="8"/>
  <c r="F616" i="8"/>
  <c r="E616" i="8"/>
  <c r="D616" i="8"/>
  <c r="C616" i="8"/>
  <c r="B616" i="8"/>
  <c r="A616" i="8"/>
  <c r="I615" i="8"/>
  <c r="G615" i="8"/>
  <c r="F615" i="8"/>
  <c r="E615" i="8"/>
  <c r="D615" i="8"/>
  <c r="C615" i="8"/>
  <c r="B615" i="8"/>
  <c r="A615" i="8"/>
  <c r="I614" i="8"/>
  <c r="G614" i="8"/>
  <c r="F614" i="8"/>
  <c r="E614" i="8"/>
  <c r="D614" i="8"/>
  <c r="C614" i="8"/>
  <c r="B614" i="8"/>
  <c r="A614" i="8"/>
  <c r="I613" i="8"/>
  <c r="G613" i="8"/>
  <c r="F613" i="8"/>
  <c r="E613" i="8"/>
  <c r="D613" i="8"/>
  <c r="C613" i="8"/>
  <c r="B613" i="8"/>
  <c r="A613" i="8"/>
  <c r="I612" i="8"/>
  <c r="G612" i="8"/>
  <c r="F612" i="8"/>
  <c r="E612" i="8"/>
  <c r="D612" i="8"/>
  <c r="C612" i="8"/>
  <c r="B612" i="8"/>
  <c r="A612" i="8"/>
  <c r="I611" i="8"/>
  <c r="G611" i="8"/>
  <c r="F611" i="8"/>
  <c r="E611" i="8"/>
  <c r="D611" i="8"/>
  <c r="C611" i="8"/>
  <c r="B611" i="8"/>
  <c r="A611" i="8"/>
  <c r="I610" i="8"/>
  <c r="G610" i="8"/>
  <c r="F610" i="8"/>
  <c r="E610" i="8"/>
  <c r="D610" i="8"/>
  <c r="C610" i="8"/>
  <c r="B610" i="8"/>
  <c r="A610" i="8"/>
  <c r="I609" i="8"/>
  <c r="G609" i="8"/>
  <c r="F609" i="8"/>
  <c r="E609" i="8"/>
  <c r="D609" i="8"/>
  <c r="C609" i="8"/>
  <c r="B609" i="8"/>
  <c r="A609" i="8"/>
  <c r="I608" i="8"/>
  <c r="G608" i="8"/>
  <c r="F608" i="8"/>
  <c r="E608" i="8"/>
  <c r="D608" i="8"/>
  <c r="C608" i="8"/>
  <c r="B608" i="8"/>
  <c r="A608" i="8"/>
  <c r="I607" i="8"/>
  <c r="G607" i="8"/>
  <c r="F607" i="8"/>
  <c r="E607" i="8"/>
  <c r="D607" i="8"/>
  <c r="C607" i="8"/>
  <c r="B607" i="8"/>
  <c r="A607" i="8"/>
  <c r="I606" i="8"/>
  <c r="G606" i="8"/>
  <c r="F606" i="8"/>
  <c r="E606" i="8"/>
  <c r="D606" i="8"/>
  <c r="C606" i="8"/>
  <c r="B606" i="8"/>
  <c r="A606" i="8"/>
  <c r="I605" i="8"/>
  <c r="G605" i="8"/>
  <c r="F605" i="8"/>
  <c r="E605" i="8"/>
  <c r="D605" i="8"/>
  <c r="C605" i="8"/>
  <c r="B605" i="8"/>
  <c r="A605" i="8"/>
  <c r="I604" i="8"/>
  <c r="G604" i="8"/>
  <c r="F604" i="8"/>
  <c r="E604" i="8"/>
  <c r="D604" i="8"/>
  <c r="C604" i="8"/>
  <c r="B604" i="8"/>
  <c r="A604" i="8"/>
  <c r="I603" i="8"/>
  <c r="G603" i="8"/>
  <c r="F603" i="8"/>
  <c r="E603" i="8"/>
  <c r="D603" i="8"/>
  <c r="C603" i="8"/>
  <c r="B603" i="8"/>
  <c r="A603" i="8"/>
  <c r="I602" i="8"/>
  <c r="G602" i="8"/>
  <c r="F602" i="8"/>
  <c r="E602" i="8"/>
  <c r="D602" i="8"/>
  <c r="C602" i="8"/>
  <c r="B602" i="8"/>
  <c r="A602" i="8"/>
  <c r="I601" i="8"/>
  <c r="G601" i="8"/>
  <c r="F601" i="8"/>
  <c r="E601" i="8"/>
  <c r="D601" i="8"/>
  <c r="C601" i="8"/>
  <c r="B601" i="8"/>
  <c r="A601" i="8"/>
  <c r="I600" i="8"/>
  <c r="G600" i="8"/>
  <c r="F600" i="8"/>
  <c r="E600" i="8"/>
  <c r="D600" i="8"/>
  <c r="C600" i="8"/>
  <c r="B600" i="8"/>
  <c r="A600" i="8"/>
  <c r="I599" i="8"/>
  <c r="G599" i="8"/>
  <c r="F599" i="8"/>
  <c r="E599" i="8"/>
  <c r="D599" i="8"/>
  <c r="C599" i="8"/>
  <c r="B599" i="8"/>
  <c r="A599" i="8"/>
  <c r="I598" i="8"/>
  <c r="G598" i="8"/>
  <c r="F598" i="8"/>
  <c r="E598" i="8"/>
  <c r="D598" i="8"/>
  <c r="C598" i="8"/>
  <c r="B598" i="8"/>
  <c r="A598" i="8"/>
  <c r="I597" i="8"/>
  <c r="G597" i="8"/>
  <c r="F597" i="8"/>
  <c r="E597" i="8"/>
  <c r="D597" i="8"/>
  <c r="C597" i="8"/>
  <c r="B597" i="8"/>
  <c r="A597" i="8"/>
  <c r="I596" i="8"/>
  <c r="G596" i="8"/>
  <c r="F596" i="8"/>
  <c r="E596" i="8"/>
  <c r="D596" i="8"/>
  <c r="C596" i="8"/>
  <c r="B596" i="8"/>
  <c r="A596" i="8"/>
  <c r="I595" i="8"/>
  <c r="G595" i="8"/>
  <c r="F595" i="8"/>
  <c r="E595" i="8"/>
  <c r="D595" i="8"/>
  <c r="C595" i="8"/>
  <c r="B595" i="8"/>
  <c r="A595" i="8"/>
  <c r="I594" i="8"/>
  <c r="G594" i="8"/>
  <c r="F594" i="8"/>
  <c r="E594" i="8"/>
  <c r="D594" i="8"/>
  <c r="C594" i="8"/>
  <c r="B594" i="8"/>
  <c r="A594" i="8"/>
  <c r="I593" i="8"/>
  <c r="G593" i="8"/>
  <c r="F593" i="8"/>
  <c r="E593" i="8"/>
  <c r="D593" i="8"/>
  <c r="C593" i="8"/>
  <c r="B593" i="8"/>
  <c r="A593" i="8"/>
  <c r="I592" i="8"/>
  <c r="G592" i="8"/>
  <c r="F592" i="8"/>
  <c r="E592" i="8"/>
  <c r="D592" i="8"/>
  <c r="C592" i="8"/>
  <c r="B592" i="8"/>
  <c r="A592" i="8"/>
  <c r="I591" i="8"/>
  <c r="G591" i="8"/>
  <c r="F591" i="8"/>
  <c r="E591" i="8"/>
  <c r="D591" i="8"/>
  <c r="C591" i="8"/>
  <c r="B591" i="8"/>
  <c r="A591" i="8"/>
  <c r="I590" i="8"/>
  <c r="G590" i="8"/>
  <c r="F590" i="8"/>
  <c r="E590" i="8"/>
  <c r="D590" i="8"/>
  <c r="C590" i="8"/>
  <c r="B590" i="8"/>
  <c r="A590" i="8"/>
  <c r="I589" i="8"/>
  <c r="G589" i="8"/>
  <c r="F589" i="8"/>
  <c r="E589" i="8"/>
  <c r="D589" i="8"/>
  <c r="C589" i="8"/>
  <c r="B589" i="8"/>
  <c r="A589" i="8"/>
  <c r="I588" i="8"/>
  <c r="G588" i="8"/>
  <c r="F588" i="8"/>
  <c r="E588" i="8"/>
  <c r="D588" i="8"/>
  <c r="C588" i="8"/>
  <c r="B588" i="8"/>
  <c r="A588" i="8"/>
  <c r="I587" i="8"/>
  <c r="G587" i="8"/>
  <c r="F587" i="8"/>
  <c r="E587" i="8"/>
  <c r="D587" i="8"/>
  <c r="C587" i="8"/>
  <c r="B587" i="8"/>
  <c r="A587" i="8"/>
  <c r="I586" i="8"/>
  <c r="G586" i="8"/>
  <c r="F586" i="8"/>
  <c r="E586" i="8"/>
  <c r="D586" i="8"/>
  <c r="C586" i="8"/>
  <c r="B586" i="8"/>
  <c r="A586" i="8"/>
  <c r="I585" i="8"/>
  <c r="G585" i="8"/>
  <c r="F585" i="8"/>
  <c r="E585" i="8"/>
  <c r="D585" i="8"/>
  <c r="C585" i="8"/>
  <c r="B585" i="8"/>
  <c r="A585" i="8"/>
  <c r="I584" i="8"/>
  <c r="G584" i="8"/>
  <c r="F584" i="8"/>
  <c r="E584" i="8"/>
  <c r="D584" i="8"/>
  <c r="C584" i="8"/>
  <c r="B584" i="8"/>
  <c r="A584" i="8"/>
  <c r="I583" i="8"/>
  <c r="G583" i="8"/>
  <c r="F583" i="8"/>
  <c r="E583" i="8"/>
  <c r="D583" i="8"/>
  <c r="C583" i="8"/>
  <c r="B583" i="8"/>
  <c r="A583" i="8"/>
  <c r="I582" i="8"/>
  <c r="G582" i="8"/>
  <c r="F582" i="8"/>
  <c r="E582" i="8"/>
  <c r="D582" i="8"/>
  <c r="C582" i="8"/>
  <c r="B582" i="8"/>
  <c r="A582" i="8"/>
  <c r="I581" i="8"/>
  <c r="G581" i="8"/>
  <c r="F581" i="8"/>
  <c r="E581" i="8"/>
  <c r="D581" i="8"/>
  <c r="C581" i="8"/>
  <c r="B581" i="8"/>
  <c r="A581" i="8"/>
  <c r="I580" i="8"/>
  <c r="G580" i="8"/>
  <c r="F580" i="8"/>
  <c r="E580" i="8"/>
  <c r="D580" i="8"/>
  <c r="C580" i="8"/>
  <c r="B580" i="8"/>
  <c r="A580" i="8"/>
  <c r="I579" i="8"/>
  <c r="G579" i="8"/>
  <c r="F579" i="8"/>
  <c r="E579" i="8"/>
  <c r="D579" i="8"/>
  <c r="C579" i="8"/>
  <c r="B579" i="8"/>
  <c r="A579" i="8"/>
  <c r="I578" i="8"/>
  <c r="G578" i="8"/>
  <c r="F578" i="8"/>
  <c r="E578" i="8"/>
  <c r="D578" i="8"/>
  <c r="C578" i="8"/>
  <c r="B578" i="8"/>
  <c r="A578" i="8"/>
  <c r="I577" i="8"/>
  <c r="G577" i="8"/>
  <c r="F577" i="8"/>
  <c r="E577" i="8"/>
  <c r="D577" i="8"/>
  <c r="C577" i="8"/>
  <c r="B577" i="8"/>
  <c r="A577" i="8"/>
  <c r="I576" i="8"/>
  <c r="G576" i="8"/>
  <c r="F576" i="8"/>
  <c r="E576" i="8"/>
  <c r="D576" i="8"/>
  <c r="C576" i="8"/>
  <c r="B576" i="8"/>
  <c r="A576" i="8"/>
  <c r="I575" i="8"/>
  <c r="G575" i="8"/>
  <c r="F575" i="8"/>
  <c r="E575" i="8"/>
  <c r="D575" i="8"/>
  <c r="C575" i="8"/>
  <c r="B575" i="8"/>
  <c r="A575" i="8"/>
  <c r="I574" i="8"/>
  <c r="G574" i="8"/>
  <c r="F574" i="8"/>
  <c r="E574" i="8"/>
  <c r="D574" i="8"/>
  <c r="C574" i="8"/>
  <c r="B574" i="8"/>
  <c r="A574" i="8"/>
  <c r="I573" i="8"/>
  <c r="G573" i="8"/>
  <c r="F573" i="8"/>
  <c r="E573" i="8"/>
  <c r="D573" i="8"/>
  <c r="C573" i="8"/>
  <c r="B573" i="8"/>
  <c r="A573" i="8"/>
  <c r="I572" i="8"/>
  <c r="G572" i="8"/>
  <c r="F572" i="8"/>
  <c r="E572" i="8"/>
  <c r="D572" i="8"/>
  <c r="C572" i="8"/>
  <c r="B572" i="8"/>
  <c r="A572" i="8"/>
  <c r="I571" i="8"/>
  <c r="G571" i="8"/>
  <c r="F571" i="8"/>
  <c r="E571" i="8"/>
  <c r="D571" i="8"/>
  <c r="C571" i="8"/>
  <c r="B571" i="8"/>
  <c r="A571" i="8"/>
  <c r="I570" i="8"/>
  <c r="G570" i="8"/>
  <c r="F570" i="8"/>
  <c r="E570" i="8"/>
  <c r="D570" i="8"/>
  <c r="C570" i="8"/>
  <c r="B570" i="8"/>
  <c r="A570" i="8"/>
  <c r="I569" i="8"/>
  <c r="G569" i="8"/>
  <c r="F569" i="8"/>
  <c r="E569" i="8"/>
  <c r="D569" i="8"/>
  <c r="C569" i="8"/>
  <c r="B569" i="8"/>
  <c r="A569" i="8"/>
  <c r="I568" i="8"/>
  <c r="G568" i="8"/>
  <c r="F568" i="8"/>
  <c r="E568" i="8"/>
  <c r="D568" i="8"/>
  <c r="C568" i="8"/>
  <c r="B568" i="8"/>
  <c r="A568" i="8"/>
  <c r="I567" i="8"/>
  <c r="G567" i="8"/>
  <c r="F567" i="8"/>
  <c r="E567" i="8"/>
  <c r="D567" i="8"/>
  <c r="C567" i="8"/>
  <c r="B567" i="8"/>
  <c r="A567" i="8"/>
  <c r="I566" i="8"/>
  <c r="G566" i="8"/>
  <c r="F566" i="8"/>
  <c r="E566" i="8"/>
  <c r="D566" i="8"/>
  <c r="C566" i="8"/>
  <c r="B566" i="8"/>
  <c r="A566" i="8"/>
  <c r="I565" i="8"/>
  <c r="G565" i="8"/>
  <c r="F565" i="8"/>
  <c r="E565" i="8"/>
  <c r="D565" i="8"/>
  <c r="C565" i="8"/>
  <c r="B565" i="8"/>
  <c r="A565" i="8"/>
  <c r="I564" i="8"/>
  <c r="G564" i="8"/>
  <c r="F564" i="8"/>
  <c r="E564" i="8"/>
  <c r="D564" i="8"/>
  <c r="C564" i="8"/>
  <c r="B564" i="8"/>
  <c r="A564" i="8"/>
  <c r="I563" i="8"/>
  <c r="G563" i="8"/>
  <c r="F563" i="8"/>
  <c r="E563" i="8"/>
  <c r="D563" i="8"/>
  <c r="C563" i="8"/>
  <c r="B563" i="8"/>
  <c r="A563" i="8"/>
  <c r="I562" i="8"/>
  <c r="G562" i="8"/>
  <c r="F562" i="8"/>
  <c r="E562" i="8"/>
  <c r="D562" i="8"/>
  <c r="C562" i="8"/>
  <c r="B562" i="8"/>
  <c r="A562" i="8"/>
  <c r="I561" i="8"/>
  <c r="G561" i="8"/>
  <c r="F561" i="8"/>
  <c r="E561" i="8"/>
  <c r="D561" i="8"/>
  <c r="C561" i="8"/>
  <c r="B561" i="8"/>
  <c r="A561" i="8"/>
  <c r="I560" i="8"/>
  <c r="G560" i="8"/>
  <c r="F560" i="8"/>
  <c r="E560" i="8"/>
  <c r="D560" i="8"/>
  <c r="C560" i="8"/>
  <c r="B560" i="8"/>
  <c r="A560" i="8"/>
  <c r="I559" i="8"/>
  <c r="G559" i="8"/>
  <c r="F559" i="8"/>
  <c r="E559" i="8"/>
  <c r="D559" i="8"/>
  <c r="C559" i="8"/>
  <c r="B559" i="8"/>
  <c r="A559" i="8"/>
  <c r="I558" i="8"/>
  <c r="G558" i="8"/>
  <c r="F558" i="8"/>
  <c r="E558" i="8"/>
  <c r="D558" i="8"/>
  <c r="C558" i="8"/>
  <c r="B558" i="8"/>
  <c r="A558" i="8"/>
  <c r="I557" i="8"/>
  <c r="G557" i="8"/>
  <c r="F557" i="8"/>
  <c r="E557" i="8"/>
  <c r="D557" i="8"/>
  <c r="C557" i="8"/>
  <c r="B557" i="8"/>
  <c r="A557" i="8"/>
  <c r="I556" i="8"/>
  <c r="G556" i="8"/>
  <c r="F556" i="8"/>
  <c r="E556" i="8"/>
  <c r="D556" i="8"/>
  <c r="C556" i="8"/>
  <c r="B556" i="8"/>
  <c r="A556" i="8"/>
  <c r="I555" i="8"/>
  <c r="G555" i="8"/>
  <c r="F555" i="8"/>
  <c r="E555" i="8"/>
  <c r="D555" i="8"/>
  <c r="C555" i="8"/>
  <c r="B555" i="8"/>
  <c r="A555" i="8"/>
  <c r="I554" i="8"/>
  <c r="G554" i="8"/>
  <c r="F554" i="8"/>
  <c r="E554" i="8"/>
  <c r="D554" i="8"/>
  <c r="C554" i="8"/>
  <c r="B554" i="8"/>
  <c r="A554" i="8"/>
  <c r="I553" i="8"/>
  <c r="G553" i="8"/>
  <c r="F553" i="8"/>
  <c r="E553" i="8"/>
  <c r="D553" i="8"/>
  <c r="C553" i="8"/>
  <c r="B553" i="8"/>
  <c r="A553" i="8"/>
  <c r="I552" i="8"/>
  <c r="G552" i="8"/>
  <c r="F552" i="8"/>
  <c r="E552" i="8"/>
  <c r="D552" i="8"/>
  <c r="C552" i="8"/>
  <c r="B552" i="8"/>
  <c r="A552" i="8"/>
  <c r="I551" i="8"/>
  <c r="G551" i="8"/>
  <c r="F551" i="8"/>
  <c r="E551" i="8"/>
  <c r="D551" i="8"/>
  <c r="C551" i="8"/>
  <c r="B551" i="8"/>
  <c r="A551" i="8"/>
  <c r="I550" i="8"/>
  <c r="G550" i="8"/>
  <c r="F550" i="8"/>
  <c r="E550" i="8"/>
  <c r="D550" i="8"/>
  <c r="C550" i="8"/>
  <c r="B550" i="8"/>
  <c r="A550" i="8"/>
  <c r="I549" i="8"/>
  <c r="G549" i="8"/>
  <c r="F549" i="8"/>
  <c r="E549" i="8"/>
  <c r="D549" i="8"/>
  <c r="C549" i="8"/>
  <c r="B549" i="8"/>
  <c r="A549" i="8"/>
  <c r="I548" i="8"/>
  <c r="G548" i="8"/>
  <c r="F548" i="8"/>
  <c r="E548" i="8"/>
  <c r="D548" i="8"/>
  <c r="C548" i="8"/>
  <c r="B548" i="8"/>
  <c r="A548" i="8"/>
  <c r="I547" i="8"/>
  <c r="G547" i="8"/>
  <c r="F547" i="8"/>
  <c r="E547" i="8"/>
  <c r="D547" i="8"/>
  <c r="C547" i="8"/>
  <c r="B547" i="8"/>
  <c r="A547" i="8"/>
  <c r="I546" i="8"/>
  <c r="G546" i="8"/>
  <c r="F546" i="8"/>
  <c r="E546" i="8"/>
  <c r="D546" i="8"/>
  <c r="C546" i="8"/>
  <c r="B546" i="8"/>
  <c r="A546" i="8"/>
  <c r="I545" i="8"/>
  <c r="G545" i="8"/>
  <c r="F545" i="8"/>
  <c r="E545" i="8"/>
  <c r="D545" i="8"/>
  <c r="C545" i="8"/>
  <c r="B545" i="8"/>
  <c r="A545" i="8"/>
  <c r="I544" i="8"/>
  <c r="G544" i="8"/>
  <c r="F544" i="8"/>
  <c r="E544" i="8"/>
  <c r="D544" i="8"/>
  <c r="C544" i="8"/>
  <c r="B544" i="8"/>
  <c r="A544" i="8"/>
  <c r="I543" i="8"/>
  <c r="G543" i="8"/>
  <c r="F543" i="8"/>
  <c r="E543" i="8"/>
  <c r="D543" i="8"/>
  <c r="C543" i="8"/>
  <c r="B543" i="8"/>
  <c r="A543" i="8"/>
  <c r="I542" i="8"/>
  <c r="G542" i="8"/>
  <c r="F542" i="8"/>
  <c r="E542" i="8"/>
  <c r="D542" i="8"/>
  <c r="C542" i="8"/>
  <c r="B542" i="8"/>
  <c r="A542" i="8"/>
  <c r="I541" i="8"/>
  <c r="G541" i="8"/>
  <c r="F541" i="8"/>
  <c r="E541" i="8"/>
  <c r="D541" i="8"/>
  <c r="C541" i="8"/>
  <c r="B541" i="8"/>
  <c r="A541" i="8"/>
  <c r="I540" i="8"/>
  <c r="G540" i="8"/>
  <c r="F540" i="8"/>
  <c r="E540" i="8"/>
  <c r="D540" i="8"/>
  <c r="C540" i="8"/>
  <c r="B540" i="8"/>
  <c r="A540" i="8"/>
  <c r="I539" i="8"/>
  <c r="G539" i="8"/>
  <c r="F539" i="8"/>
  <c r="E539" i="8"/>
  <c r="D539" i="8"/>
  <c r="C539" i="8"/>
  <c r="B539" i="8"/>
  <c r="A539" i="8"/>
  <c r="I538" i="8"/>
  <c r="G538" i="8"/>
  <c r="F538" i="8"/>
  <c r="E538" i="8"/>
  <c r="D538" i="8"/>
  <c r="C538" i="8"/>
  <c r="B538" i="8"/>
  <c r="A538" i="8"/>
  <c r="I537" i="8"/>
  <c r="G537" i="8"/>
  <c r="F537" i="8"/>
  <c r="E537" i="8"/>
  <c r="D537" i="8"/>
  <c r="C537" i="8"/>
  <c r="B537" i="8"/>
  <c r="A537" i="8"/>
  <c r="I536" i="8"/>
  <c r="G536" i="8"/>
  <c r="F536" i="8"/>
  <c r="E536" i="8"/>
  <c r="D536" i="8"/>
  <c r="C536" i="8"/>
  <c r="B536" i="8"/>
  <c r="A536" i="8"/>
  <c r="I535" i="8"/>
  <c r="G535" i="8"/>
  <c r="F535" i="8"/>
  <c r="E535" i="8"/>
  <c r="D535" i="8"/>
  <c r="C535" i="8"/>
  <c r="B535" i="8"/>
  <c r="A535" i="8"/>
  <c r="I534" i="8"/>
  <c r="G534" i="8"/>
  <c r="F534" i="8"/>
  <c r="E534" i="8"/>
  <c r="D534" i="8"/>
  <c r="C534" i="8"/>
  <c r="B534" i="8"/>
  <c r="A534" i="8"/>
  <c r="I533" i="8"/>
  <c r="G533" i="8"/>
  <c r="F533" i="8"/>
  <c r="E533" i="8"/>
  <c r="D533" i="8"/>
  <c r="C533" i="8"/>
  <c r="B533" i="8"/>
  <c r="A533" i="8"/>
  <c r="I532" i="8"/>
  <c r="G532" i="8"/>
  <c r="F532" i="8"/>
  <c r="E532" i="8"/>
  <c r="D532" i="8"/>
  <c r="C532" i="8"/>
  <c r="B532" i="8"/>
  <c r="A532" i="8"/>
  <c r="I531" i="8"/>
  <c r="G531" i="8"/>
  <c r="F531" i="8"/>
  <c r="E531" i="8"/>
  <c r="D531" i="8"/>
  <c r="C531" i="8"/>
  <c r="B531" i="8"/>
  <c r="A531" i="8"/>
  <c r="I530" i="8"/>
  <c r="G530" i="8"/>
  <c r="F530" i="8"/>
  <c r="E530" i="8"/>
  <c r="D530" i="8"/>
  <c r="C530" i="8"/>
  <c r="B530" i="8"/>
  <c r="A530" i="8"/>
  <c r="I529" i="8"/>
  <c r="G529" i="8"/>
  <c r="F529" i="8"/>
  <c r="E529" i="8"/>
  <c r="D529" i="8"/>
  <c r="C529" i="8"/>
  <c r="B529" i="8"/>
  <c r="A529" i="8"/>
  <c r="I528" i="8"/>
  <c r="G528" i="8"/>
  <c r="F528" i="8"/>
  <c r="E528" i="8"/>
  <c r="D528" i="8"/>
  <c r="C528" i="8"/>
  <c r="B528" i="8"/>
  <c r="A528" i="8"/>
  <c r="I527" i="8"/>
  <c r="G527" i="8"/>
  <c r="F527" i="8"/>
  <c r="E527" i="8"/>
  <c r="D527" i="8"/>
  <c r="C527" i="8"/>
  <c r="B527" i="8"/>
  <c r="A527" i="8"/>
  <c r="I526" i="8"/>
  <c r="G526" i="8"/>
  <c r="F526" i="8"/>
  <c r="E526" i="8"/>
  <c r="D526" i="8"/>
  <c r="C526" i="8"/>
  <c r="B526" i="8"/>
  <c r="A526" i="8"/>
  <c r="I525" i="8"/>
  <c r="G525" i="8"/>
  <c r="F525" i="8"/>
  <c r="E525" i="8"/>
  <c r="D525" i="8"/>
  <c r="C525" i="8"/>
  <c r="B525" i="8"/>
  <c r="A525" i="8"/>
  <c r="I524" i="8"/>
  <c r="G524" i="8"/>
  <c r="F524" i="8"/>
  <c r="E524" i="8"/>
  <c r="D524" i="8"/>
  <c r="C524" i="8"/>
  <c r="B524" i="8"/>
  <c r="A524" i="8"/>
  <c r="I523" i="8"/>
  <c r="G523" i="8"/>
  <c r="F523" i="8"/>
  <c r="E523" i="8"/>
  <c r="D523" i="8"/>
  <c r="C523" i="8"/>
  <c r="B523" i="8"/>
  <c r="A523" i="8"/>
  <c r="I522" i="8"/>
  <c r="G522" i="8"/>
  <c r="F522" i="8"/>
  <c r="E522" i="8"/>
  <c r="D522" i="8"/>
  <c r="C522" i="8"/>
  <c r="B522" i="8"/>
  <c r="A522" i="8"/>
  <c r="I521" i="8"/>
  <c r="G521" i="8"/>
  <c r="F521" i="8"/>
  <c r="E521" i="8"/>
  <c r="D521" i="8"/>
  <c r="C521" i="8"/>
  <c r="B521" i="8"/>
  <c r="A521" i="8"/>
  <c r="I520" i="8"/>
  <c r="G520" i="8"/>
  <c r="F520" i="8"/>
  <c r="E520" i="8"/>
  <c r="D520" i="8"/>
  <c r="C520" i="8"/>
  <c r="B520" i="8"/>
  <c r="A520" i="8"/>
  <c r="I519" i="8"/>
  <c r="G519" i="8"/>
  <c r="F519" i="8"/>
  <c r="E519" i="8"/>
  <c r="D519" i="8"/>
  <c r="C519" i="8"/>
  <c r="B519" i="8"/>
  <c r="A519" i="8"/>
  <c r="I518" i="8"/>
  <c r="G518" i="8"/>
  <c r="F518" i="8"/>
  <c r="E518" i="8"/>
  <c r="D518" i="8"/>
  <c r="C518" i="8"/>
  <c r="B518" i="8"/>
  <c r="A518" i="8"/>
  <c r="I517" i="8"/>
  <c r="G517" i="8"/>
  <c r="F517" i="8"/>
  <c r="E517" i="8"/>
  <c r="D517" i="8"/>
  <c r="C517" i="8"/>
  <c r="B517" i="8"/>
  <c r="A517" i="8"/>
  <c r="I516" i="8"/>
  <c r="G516" i="8"/>
  <c r="F516" i="8"/>
  <c r="E516" i="8"/>
  <c r="D516" i="8"/>
  <c r="C516" i="8"/>
  <c r="B516" i="8"/>
  <c r="A516" i="8"/>
  <c r="I515" i="8"/>
  <c r="G515" i="8"/>
  <c r="F515" i="8"/>
  <c r="E515" i="8"/>
  <c r="D515" i="8"/>
  <c r="C515" i="8"/>
  <c r="B515" i="8"/>
  <c r="A515" i="8"/>
  <c r="I514" i="8"/>
  <c r="G514" i="8"/>
  <c r="F514" i="8"/>
  <c r="E514" i="8"/>
  <c r="D514" i="8"/>
  <c r="C514" i="8"/>
  <c r="B514" i="8"/>
  <c r="A514" i="8"/>
  <c r="I513" i="8"/>
  <c r="G513" i="8"/>
  <c r="F513" i="8"/>
  <c r="E513" i="8"/>
  <c r="D513" i="8"/>
  <c r="C513" i="8"/>
  <c r="B513" i="8"/>
  <c r="A513" i="8"/>
  <c r="I512" i="8"/>
  <c r="G512" i="8"/>
  <c r="F512" i="8"/>
  <c r="E512" i="8"/>
  <c r="D512" i="8"/>
  <c r="C512" i="8"/>
  <c r="B512" i="8"/>
  <c r="A512" i="8"/>
  <c r="I511" i="8"/>
  <c r="G511" i="8"/>
  <c r="F511" i="8"/>
  <c r="E511" i="8"/>
  <c r="D511" i="8"/>
  <c r="C511" i="8"/>
  <c r="B511" i="8"/>
  <c r="A511" i="8"/>
  <c r="I510" i="8"/>
  <c r="G510" i="8"/>
  <c r="F510" i="8"/>
  <c r="E510" i="8"/>
  <c r="D510" i="8"/>
  <c r="C510" i="8"/>
  <c r="B510" i="8"/>
  <c r="A510" i="8"/>
  <c r="I509" i="8"/>
  <c r="G509" i="8"/>
  <c r="F509" i="8"/>
  <c r="E509" i="8"/>
  <c r="D509" i="8"/>
  <c r="C509" i="8"/>
  <c r="B509" i="8"/>
  <c r="A509" i="8"/>
  <c r="I508" i="8"/>
  <c r="G508" i="8"/>
  <c r="F508" i="8"/>
  <c r="E508" i="8"/>
  <c r="D508" i="8"/>
  <c r="C508" i="8"/>
  <c r="B508" i="8"/>
  <c r="A508" i="8"/>
  <c r="I507" i="8"/>
  <c r="G507" i="8"/>
  <c r="F507" i="8"/>
  <c r="E507" i="8"/>
  <c r="D507" i="8"/>
  <c r="C507" i="8"/>
  <c r="B507" i="8"/>
  <c r="A507" i="8"/>
  <c r="I506" i="8"/>
  <c r="G506" i="8"/>
  <c r="F506" i="8"/>
  <c r="E506" i="8"/>
  <c r="D506" i="8"/>
  <c r="C506" i="8"/>
  <c r="B506" i="8"/>
  <c r="A506" i="8"/>
  <c r="I505" i="8"/>
  <c r="G505" i="8"/>
  <c r="F505" i="8"/>
  <c r="E505" i="8"/>
  <c r="D505" i="8"/>
  <c r="C505" i="8"/>
  <c r="B505" i="8"/>
  <c r="A505" i="8"/>
  <c r="I504" i="8"/>
  <c r="G504" i="8"/>
  <c r="F504" i="8"/>
  <c r="E504" i="8"/>
  <c r="D504" i="8"/>
  <c r="C504" i="8"/>
  <c r="B504" i="8"/>
  <c r="A504" i="8"/>
  <c r="I503" i="8"/>
  <c r="G503" i="8"/>
  <c r="F503" i="8"/>
  <c r="E503" i="8"/>
  <c r="D503" i="8"/>
  <c r="C503" i="8"/>
  <c r="B503" i="8"/>
  <c r="A503" i="8"/>
  <c r="I502" i="8"/>
  <c r="G502" i="8"/>
  <c r="F502" i="8"/>
  <c r="E502" i="8"/>
  <c r="D502" i="8"/>
  <c r="C502" i="8"/>
  <c r="B502" i="8"/>
  <c r="A502" i="8"/>
  <c r="I501" i="8"/>
  <c r="G501" i="8"/>
  <c r="F501" i="8"/>
  <c r="E501" i="8"/>
  <c r="D501" i="8"/>
  <c r="C501" i="8"/>
  <c r="B501" i="8"/>
  <c r="A501" i="8"/>
  <c r="I500" i="8"/>
  <c r="G500" i="8"/>
  <c r="F500" i="8"/>
  <c r="E500" i="8"/>
  <c r="D500" i="8"/>
  <c r="C500" i="8"/>
  <c r="B500" i="8"/>
  <c r="A500" i="8"/>
  <c r="I499" i="8"/>
  <c r="G499" i="8"/>
  <c r="F499" i="8"/>
  <c r="E499" i="8"/>
  <c r="D499" i="8"/>
  <c r="C499" i="8"/>
  <c r="B499" i="8"/>
  <c r="A499" i="8"/>
  <c r="I498" i="8"/>
  <c r="G498" i="8"/>
  <c r="F498" i="8"/>
  <c r="E498" i="8"/>
  <c r="D498" i="8"/>
  <c r="C498" i="8"/>
  <c r="B498" i="8"/>
  <c r="A498" i="8"/>
  <c r="I497" i="8"/>
  <c r="G497" i="8"/>
  <c r="F497" i="8"/>
  <c r="E497" i="8"/>
  <c r="D497" i="8"/>
  <c r="C497" i="8"/>
  <c r="B497" i="8"/>
  <c r="A497" i="8"/>
  <c r="I496" i="8"/>
  <c r="G496" i="8"/>
  <c r="F496" i="8"/>
  <c r="E496" i="8"/>
  <c r="D496" i="8"/>
  <c r="C496" i="8"/>
  <c r="B496" i="8"/>
  <c r="A496" i="8"/>
  <c r="I495" i="8"/>
  <c r="G495" i="8"/>
  <c r="F495" i="8"/>
  <c r="E495" i="8"/>
  <c r="D495" i="8"/>
  <c r="C495" i="8"/>
  <c r="B495" i="8"/>
  <c r="A495" i="8"/>
  <c r="I494" i="8"/>
  <c r="G494" i="8"/>
  <c r="F494" i="8"/>
  <c r="E494" i="8"/>
  <c r="D494" i="8"/>
  <c r="C494" i="8"/>
  <c r="B494" i="8"/>
  <c r="A494" i="8"/>
  <c r="I493" i="8"/>
  <c r="G493" i="8"/>
  <c r="F493" i="8"/>
  <c r="E493" i="8"/>
  <c r="D493" i="8"/>
  <c r="C493" i="8"/>
  <c r="B493" i="8"/>
  <c r="A493" i="8"/>
  <c r="I492" i="8"/>
  <c r="G492" i="8"/>
  <c r="F492" i="8"/>
  <c r="E492" i="8"/>
  <c r="D492" i="8"/>
  <c r="C492" i="8"/>
  <c r="B492" i="8"/>
  <c r="A492" i="8"/>
  <c r="I491" i="8"/>
  <c r="G491" i="8"/>
  <c r="F491" i="8"/>
  <c r="E491" i="8"/>
  <c r="D491" i="8"/>
  <c r="C491" i="8"/>
  <c r="B491" i="8"/>
  <c r="A491" i="8"/>
  <c r="I490" i="8"/>
  <c r="G490" i="8"/>
  <c r="F490" i="8"/>
  <c r="E490" i="8"/>
  <c r="D490" i="8"/>
  <c r="C490" i="8"/>
  <c r="B490" i="8"/>
  <c r="A490" i="8"/>
  <c r="I489" i="8"/>
  <c r="G489" i="8"/>
  <c r="F489" i="8"/>
  <c r="E489" i="8"/>
  <c r="D489" i="8"/>
  <c r="C489" i="8"/>
  <c r="B489" i="8"/>
  <c r="A489" i="8"/>
  <c r="I488" i="8"/>
  <c r="G488" i="8"/>
  <c r="F488" i="8"/>
  <c r="E488" i="8"/>
  <c r="D488" i="8"/>
  <c r="C488" i="8"/>
  <c r="B488" i="8"/>
  <c r="A488" i="8"/>
  <c r="I487" i="8"/>
  <c r="G487" i="8"/>
  <c r="F487" i="8"/>
  <c r="E487" i="8"/>
  <c r="D487" i="8"/>
  <c r="C487" i="8"/>
  <c r="B487" i="8"/>
  <c r="A487" i="8"/>
  <c r="I486" i="8"/>
  <c r="G486" i="8"/>
  <c r="F486" i="8"/>
  <c r="E486" i="8"/>
  <c r="D486" i="8"/>
  <c r="C486" i="8"/>
  <c r="B486" i="8"/>
  <c r="A486" i="8"/>
  <c r="I485" i="8"/>
  <c r="G485" i="8"/>
  <c r="F485" i="8"/>
  <c r="E485" i="8"/>
  <c r="D485" i="8"/>
  <c r="C485" i="8"/>
  <c r="B485" i="8"/>
  <c r="A485" i="8"/>
  <c r="I484" i="8"/>
  <c r="G484" i="8"/>
  <c r="F484" i="8"/>
  <c r="E484" i="8"/>
  <c r="D484" i="8"/>
  <c r="C484" i="8"/>
  <c r="B484" i="8"/>
  <c r="A484" i="8"/>
  <c r="I483" i="8"/>
  <c r="G483" i="8"/>
  <c r="F483" i="8"/>
  <c r="E483" i="8"/>
  <c r="D483" i="8"/>
  <c r="C483" i="8"/>
  <c r="B483" i="8"/>
  <c r="A483" i="8"/>
  <c r="I482" i="8"/>
  <c r="G482" i="8"/>
  <c r="F482" i="8"/>
  <c r="E482" i="8"/>
  <c r="D482" i="8"/>
  <c r="C482" i="8"/>
  <c r="B482" i="8"/>
  <c r="A482" i="8"/>
  <c r="I481" i="8"/>
  <c r="G481" i="8"/>
  <c r="F481" i="8"/>
  <c r="E481" i="8"/>
  <c r="D481" i="8"/>
  <c r="C481" i="8"/>
  <c r="B481" i="8"/>
  <c r="A481" i="8"/>
  <c r="I480" i="8"/>
  <c r="G480" i="8"/>
  <c r="F480" i="8"/>
  <c r="E480" i="8"/>
  <c r="D480" i="8"/>
  <c r="C480" i="8"/>
  <c r="B480" i="8"/>
  <c r="A480" i="8"/>
  <c r="I479" i="8"/>
  <c r="G479" i="8"/>
  <c r="F479" i="8"/>
  <c r="E479" i="8"/>
  <c r="D479" i="8"/>
  <c r="C479" i="8"/>
  <c r="B479" i="8"/>
  <c r="A479" i="8"/>
  <c r="I478" i="8"/>
  <c r="G478" i="8"/>
  <c r="F478" i="8"/>
  <c r="E478" i="8"/>
  <c r="D478" i="8"/>
  <c r="C478" i="8"/>
  <c r="B478" i="8"/>
  <c r="A478" i="8"/>
  <c r="I477" i="8"/>
  <c r="G477" i="8"/>
  <c r="F477" i="8"/>
  <c r="E477" i="8"/>
  <c r="D477" i="8"/>
  <c r="C477" i="8"/>
  <c r="B477" i="8"/>
  <c r="A477" i="8"/>
  <c r="I476" i="8"/>
  <c r="G476" i="8"/>
  <c r="F476" i="8"/>
  <c r="E476" i="8"/>
  <c r="D476" i="8"/>
  <c r="C476" i="8"/>
  <c r="B476" i="8"/>
  <c r="A476" i="8"/>
  <c r="I475" i="8"/>
  <c r="G475" i="8"/>
  <c r="F475" i="8"/>
  <c r="E475" i="8"/>
  <c r="D475" i="8"/>
  <c r="C475" i="8"/>
  <c r="B475" i="8"/>
  <c r="A475" i="8"/>
  <c r="I474" i="8"/>
  <c r="G474" i="8"/>
  <c r="F474" i="8"/>
  <c r="E474" i="8"/>
  <c r="D474" i="8"/>
  <c r="C474" i="8"/>
  <c r="B474" i="8"/>
  <c r="A474" i="8"/>
  <c r="I473" i="8"/>
  <c r="G473" i="8"/>
  <c r="F473" i="8"/>
  <c r="E473" i="8"/>
  <c r="D473" i="8"/>
  <c r="C473" i="8"/>
  <c r="B473" i="8"/>
  <c r="A473" i="8"/>
  <c r="I472" i="8"/>
  <c r="G472" i="8"/>
  <c r="F472" i="8"/>
  <c r="E472" i="8"/>
  <c r="D472" i="8"/>
  <c r="C472" i="8"/>
  <c r="B472" i="8"/>
  <c r="A472" i="8"/>
  <c r="I471" i="8"/>
  <c r="G471" i="8"/>
  <c r="F471" i="8"/>
  <c r="E471" i="8"/>
  <c r="D471" i="8"/>
  <c r="C471" i="8"/>
  <c r="B471" i="8"/>
  <c r="A471" i="8"/>
  <c r="I470" i="8"/>
  <c r="G470" i="8"/>
  <c r="F470" i="8"/>
  <c r="E470" i="8"/>
  <c r="D470" i="8"/>
  <c r="C470" i="8"/>
  <c r="B470" i="8"/>
  <c r="A470" i="8"/>
  <c r="I469" i="8"/>
  <c r="G469" i="8"/>
  <c r="F469" i="8"/>
  <c r="E469" i="8"/>
  <c r="D469" i="8"/>
  <c r="C469" i="8"/>
  <c r="B469" i="8"/>
  <c r="A469" i="8"/>
  <c r="I468" i="8"/>
  <c r="G468" i="8"/>
  <c r="F468" i="8"/>
  <c r="E468" i="8"/>
  <c r="D468" i="8"/>
  <c r="C468" i="8"/>
  <c r="B468" i="8"/>
  <c r="A468" i="8"/>
  <c r="I467" i="8"/>
  <c r="G467" i="8"/>
  <c r="F467" i="8"/>
  <c r="E467" i="8"/>
  <c r="D467" i="8"/>
  <c r="C467" i="8"/>
  <c r="B467" i="8"/>
  <c r="A467" i="8"/>
  <c r="I466" i="8"/>
  <c r="G466" i="8"/>
  <c r="F466" i="8"/>
  <c r="E466" i="8"/>
  <c r="D466" i="8"/>
  <c r="C466" i="8"/>
  <c r="B466" i="8"/>
  <c r="A466" i="8"/>
  <c r="I465" i="8"/>
  <c r="G465" i="8"/>
  <c r="F465" i="8"/>
  <c r="E465" i="8"/>
  <c r="D465" i="8"/>
  <c r="C465" i="8"/>
  <c r="B465" i="8"/>
  <c r="A465" i="8"/>
  <c r="I464" i="8"/>
  <c r="G464" i="8"/>
  <c r="F464" i="8"/>
  <c r="E464" i="8"/>
  <c r="D464" i="8"/>
  <c r="C464" i="8"/>
  <c r="B464" i="8"/>
  <c r="A464" i="8"/>
  <c r="I463" i="8"/>
  <c r="G463" i="8"/>
  <c r="F463" i="8"/>
  <c r="E463" i="8"/>
  <c r="D463" i="8"/>
  <c r="C463" i="8"/>
  <c r="B463" i="8"/>
  <c r="A463" i="8"/>
  <c r="I462" i="8"/>
  <c r="G462" i="8"/>
  <c r="F462" i="8"/>
  <c r="E462" i="8"/>
  <c r="D462" i="8"/>
  <c r="C462" i="8"/>
  <c r="B462" i="8"/>
  <c r="A462" i="8"/>
  <c r="I461" i="8"/>
  <c r="G461" i="8"/>
  <c r="F461" i="8"/>
  <c r="E461" i="8"/>
  <c r="D461" i="8"/>
  <c r="C461" i="8"/>
  <c r="B461" i="8"/>
  <c r="A461" i="8"/>
  <c r="I460" i="8"/>
  <c r="G460" i="8"/>
  <c r="F460" i="8"/>
  <c r="E460" i="8"/>
  <c r="D460" i="8"/>
  <c r="C460" i="8"/>
  <c r="B460" i="8"/>
  <c r="A460" i="8"/>
  <c r="I459" i="8"/>
  <c r="G459" i="8"/>
  <c r="F459" i="8"/>
  <c r="E459" i="8"/>
  <c r="D459" i="8"/>
  <c r="C459" i="8"/>
  <c r="B459" i="8"/>
  <c r="A459" i="8"/>
  <c r="I458" i="8"/>
  <c r="G458" i="8"/>
  <c r="F458" i="8"/>
  <c r="E458" i="8"/>
  <c r="D458" i="8"/>
  <c r="C458" i="8"/>
  <c r="B458" i="8"/>
  <c r="A458" i="8"/>
  <c r="I457" i="8"/>
  <c r="G457" i="8"/>
  <c r="F457" i="8"/>
  <c r="E457" i="8"/>
  <c r="D457" i="8"/>
  <c r="C457" i="8"/>
  <c r="B457" i="8"/>
  <c r="A457" i="8"/>
  <c r="I456" i="8"/>
  <c r="G456" i="8"/>
  <c r="F456" i="8"/>
  <c r="E456" i="8"/>
  <c r="D456" i="8"/>
  <c r="C456" i="8"/>
  <c r="B456" i="8"/>
  <c r="A456" i="8"/>
  <c r="I455" i="8"/>
  <c r="G455" i="8"/>
  <c r="F455" i="8"/>
  <c r="E455" i="8"/>
  <c r="D455" i="8"/>
  <c r="C455" i="8"/>
  <c r="B455" i="8"/>
  <c r="A455" i="8"/>
  <c r="I454" i="8"/>
  <c r="G454" i="8"/>
  <c r="F454" i="8"/>
  <c r="E454" i="8"/>
  <c r="D454" i="8"/>
  <c r="C454" i="8"/>
  <c r="B454" i="8"/>
  <c r="A454" i="8"/>
  <c r="I453" i="8"/>
  <c r="G453" i="8"/>
  <c r="F453" i="8"/>
  <c r="E453" i="8"/>
  <c r="D453" i="8"/>
  <c r="C453" i="8"/>
  <c r="B453" i="8"/>
  <c r="A453" i="8"/>
  <c r="I452" i="8"/>
  <c r="G452" i="8"/>
  <c r="F452" i="8"/>
  <c r="E452" i="8"/>
  <c r="D452" i="8"/>
  <c r="C452" i="8"/>
  <c r="B452" i="8"/>
  <c r="A452" i="8"/>
  <c r="I451" i="8"/>
  <c r="G451" i="8"/>
  <c r="F451" i="8"/>
  <c r="E451" i="8"/>
  <c r="D451" i="8"/>
  <c r="C451" i="8"/>
  <c r="B451" i="8"/>
  <c r="A451" i="8"/>
  <c r="I450" i="8"/>
  <c r="G450" i="8"/>
  <c r="F450" i="8"/>
  <c r="E450" i="8"/>
  <c r="D450" i="8"/>
  <c r="C450" i="8"/>
  <c r="B450" i="8"/>
  <c r="A450" i="8"/>
  <c r="I449" i="8"/>
  <c r="G449" i="8"/>
  <c r="F449" i="8"/>
  <c r="E449" i="8"/>
  <c r="D449" i="8"/>
  <c r="C449" i="8"/>
  <c r="B449" i="8"/>
  <c r="A449" i="8"/>
  <c r="I448" i="8"/>
  <c r="G448" i="8"/>
  <c r="F448" i="8"/>
  <c r="E448" i="8"/>
  <c r="D448" i="8"/>
  <c r="C448" i="8"/>
  <c r="B448" i="8"/>
  <c r="A448" i="8"/>
  <c r="I447" i="8"/>
  <c r="G447" i="8"/>
  <c r="F447" i="8"/>
  <c r="E447" i="8"/>
  <c r="D447" i="8"/>
  <c r="C447" i="8"/>
  <c r="B447" i="8"/>
  <c r="A447" i="8"/>
  <c r="I446" i="8"/>
  <c r="G446" i="8"/>
  <c r="F446" i="8"/>
  <c r="E446" i="8"/>
  <c r="D446" i="8"/>
  <c r="C446" i="8"/>
  <c r="B446" i="8"/>
  <c r="A446" i="8"/>
  <c r="I445" i="8"/>
  <c r="G445" i="8"/>
  <c r="F445" i="8"/>
  <c r="E445" i="8"/>
  <c r="D445" i="8"/>
  <c r="C445" i="8"/>
  <c r="B445" i="8"/>
  <c r="A445" i="8"/>
  <c r="I444" i="8"/>
  <c r="G444" i="8"/>
  <c r="F444" i="8"/>
  <c r="E444" i="8"/>
  <c r="D444" i="8"/>
  <c r="C444" i="8"/>
  <c r="B444" i="8"/>
  <c r="A444" i="8"/>
  <c r="I443" i="8"/>
  <c r="G443" i="8"/>
  <c r="F443" i="8"/>
  <c r="E443" i="8"/>
  <c r="D443" i="8"/>
  <c r="C443" i="8"/>
  <c r="B443" i="8"/>
  <c r="A443" i="8"/>
  <c r="I442" i="8"/>
  <c r="G442" i="8"/>
  <c r="F442" i="8"/>
  <c r="E442" i="8"/>
  <c r="D442" i="8"/>
  <c r="C442" i="8"/>
  <c r="B442" i="8"/>
  <c r="A442" i="8"/>
  <c r="I441" i="8"/>
  <c r="G441" i="8"/>
  <c r="F441" i="8"/>
  <c r="E441" i="8"/>
  <c r="D441" i="8"/>
  <c r="C441" i="8"/>
  <c r="B441" i="8"/>
  <c r="A441" i="8"/>
  <c r="I440" i="8"/>
  <c r="G440" i="8"/>
  <c r="F440" i="8"/>
  <c r="E440" i="8"/>
  <c r="D440" i="8"/>
  <c r="C440" i="8"/>
  <c r="B440" i="8"/>
  <c r="A440" i="8"/>
  <c r="I439" i="8"/>
  <c r="G439" i="8"/>
  <c r="F439" i="8"/>
  <c r="E439" i="8"/>
  <c r="D439" i="8"/>
  <c r="C439" i="8"/>
  <c r="B439" i="8"/>
  <c r="A439" i="8"/>
  <c r="I438" i="8"/>
  <c r="G438" i="8"/>
  <c r="F438" i="8"/>
  <c r="E438" i="8"/>
  <c r="D438" i="8"/>
  <c r="C438" i="8"/>
  <c r="B438" i="8"/>
  <c r="A438" i="8"/>
  <c r="I437" i="8"/>
  <c r="G437" i="8"/>
  <c r="F437" i="8"/>
  <c r="E437" i="8"/>
  <c r="D437" i="8"/>
  <c r="C437" i="8"/>
  <c r="B437" i="8"/>
  <c r="A437" i="8"/>
  <c r="I436" i="8"/>
  <c r="G436" i="8"/>
  <c r="F436" i="8"/>
  <c r="E436" i="8"/>
  <c r="D436" i="8"/>
  <c r="C436" i="8"/>
  <c r="B436" i="8"/>
  <c r="A436" i="8"/>
  <c r="I435" i="8"/>
  <c r="G435" i="8"/>
  <c r="F435" i="8"/>
  <c r="E435" i="8"/>
  <c r="D435" i="8"/>
  <c r="C435" i="8"/>
  <c r="B435" i="8"/>
  <c r="A435" i="8"/>
  <c r="I434" i="8"/>
  <c r="G434" i="8"/>
  <c r="F434" i="8"/>
  <c r="E434" i="8"/>
  <c r="D434" i="8"/>
  <c r="C434" i="8"/>
  <c r="B434" i="8"/>
  <c r="A434" i="8"/>
  <c r="I433" i="8"/>
  <c r="G433" i="8"/>
  <c r="F433" i="8"/>
  <c r="E433" i="8"/>
  <c r="D433" i="8"/>
  <c r="C433" i="8"/>
  <c r="B433" i="8"/>
  <c r="A433" i="8"/>
  <c r="I432" i="8"/>
  <c r="G432" i="8"/>
  <c r="F432" i="8"/>
  <c r="E432" i="8"/>
  <c r="D432" i="8"/>
  <c r="C432" i="8"/>
  <c r="B432" i="8"/>
  <c r="A432" i="8"/>
  <c r="I431" i="8"/>
  <c r="G431" i="8"/>
  <c r="F431" i="8"/>
  <c r="E431" i="8"/>
  <c r="D431" i="8"/>
  <c r="C431" i="8"/>
  <c r="B431" i="8"/>
  <c r="A431" i="8"/>
  <c r="I430" i="8"/>
  <c r="G430" i="8"/>
  <c r="F430" i="8"/>
  <c r="E430" i="8"/>
  <c r="D430" i="8"/>
  <c r="C430" i="8"/>
  <c r="B430" i="8"/>
  <c r="A430" i="8"/>
  <c r="I429" i="8"/>
  <c r="G429" i="8"/>
  <c r="F429" i="8"/>
  <c r="E429" i="8"/>
  <c r="D429" i="8"/>
  <c r="C429" i="8"/>
  <c r="B429" i="8"/>
  <c r="A429" i="8"/>
  <c r="I428" i="8"/>
  <c r="G428" i="8"/>
  <c r="F428" i="8"/>
  <c r="E428" i="8"/>
  <c r="D428" i="8"/>
  <c r="C428" i="8"/>
  <c r="B428" i="8"/>
  <c r="A428" i="8"/>
  <c r="I427" i="8"/>
  <c r="G427" i="8"/>
  <c r="F427" i="8"/>
  <c r="E427" i="8"/>
  <c r="D427" i="8"/>
  <c r="C427" i="8"/>
  <c r="B427" i="8"/>
  <c r="A427" i="8"/>
  <c r="I426" i="8"/>
  <c r="G426" i="8"/>
  <c r="F426" i="8"/>
  <c r="E426" i="8"/>
  <c r="D426" i="8"/>
  <c r="C426" i="8"/>
  <c r="B426" i="8"/>
  <c r="A426" i="8"/>
  <c r="I425" i="8"/>
  <c r="G425" i="8"/>
  <c r="F425" i="8"/>
  <c r="E425" i="8"/>
  <c r="D425" i="8"/>
  <c r="C425" i="8"/>
  <c r="B425" i="8"/>
  <c r="A425" i="8"/>
  <c r="I424" i="8"/>
  <c r="G424" i="8"/>
  <c r="F424" i="8"/>
  <c r="E424" i="8"/>
  <c r="D424" i="8"/>
  <c r="C424" i="8"/>
  <c r="B424" i="8"/>
  <c r="A424" i="8"/>
  <c r="I423" i="8"/>
  <c r="G423" i="8"/>
  <c r="F423" i="8"/>
  <c r="E423" i="8"/>
  <c r="D423" i="8"/>
  <c r="C423" i="8"/>
  <c r="B423" i="8"/>
  <c r="A423" i="8"/>
  <c r="I422" i="8"/>
  <c r="G422" i="8"/>
  <c r="F422" i="8"/>
  <c r="E422" i="8"/>
  <c r="D422" i="8"/>
  <c r="C422" i="8"/>
  <c r="B422" i="8"/>
  <c r="A422" i="8"/>
  <c r="I421" i="8"/>
  <c r="G421" i="8"/>
  <c r="F421" i="8"/>
  <c r="E421" i="8"/>
  <c r="D421" i="8"/>
  <c r="C421" i="8"/>
  <c r="B421" i="8"/>
  <c r="A421" i="8"/>
  <c r="I420" i="8"/>
  <c r="G420" i="8"/>
  <c r="F420" i="8"/>
  <c r="E420" i="8"/>
  <c r="D420" i="8"/>
  <c r="C420" i="8"/>
  <c r="B420" i="8"/>
  <c r="A420" i="8"/>
  <c r="I419" i="8"/>
  <c r="G419" i="8"/>
  <c r="F419" i="8"/>
  <c r="E419" i="8"/>
  <c r="D419" i="8"/>
  <c r="C419" i="8"/>
  <c r="B419" i="8"/>
  <c r="A419" i="8"/>
  <c r="I418" i="8"/>
  <c r="G418" i="8"/>
  <c r="F418" i="8"/>
  <c r="E418" i="8"/>
  <c r="D418" i="8"/>
  <c r="C418" i="8"/>
  <c r="B418" i="8"/>
  <c r="A418" i="8"/>
  <c r="I417" i="8"/>
  <c r="G417" i="8"/>
  <c r="F417" i="8"/>
  <c r="E417" i="8"/>
  <c r="D417" i="8"/>
  <c r="C417" i="8"/>
  <c r="B417" i="8"/>
  <c r="A417" i="8"/>
  <c r="I416" i="8"/>
  <c r="G416" i="8"/>
  <c r="F416" i="8"/>
  <c r="E416" i="8"/>
  <c r="D416" i="8"/>
  <c r="C416" i="8"/>
  <c r="B416" i="8"/>
  <c r="A416" i="8"/>
  <c r="I415" i="8"/>
  <c r="G415" i="8"/>
  <c r="F415" i="8"/>
  <c r="E415" i="8"/>
  <c r="D415" i="8"/>
  <c r="C415" i="8"/>
  <c r="B415" i="8"/>
  <c r="A415" i="8"/>
  <c r="I414" i="8"/>
  <c r="G414" i="8"/>
  <c r="F414" i="8"/>
  <c r="E414" i="8"/>
  <c r="D414" i="8"/>
  <c r="C414" i="8"/>
  <c r="B414" i="8"/>
  <c r="A414" i="8"/>
  <c r="I413" i="8"/>
  <c r="G413" i="8"/>
  <c r="F413" i="8"/>
  <c r="E413" i="8"/>
  <c r="D413" i="8"/>
  <c r="C413" i="8"/>
  <c r="B413" i="8"/>
  <c r="A413" i="8"/>
  <c r="I412" i="8"/>
  <c r="G412" i="8"/>
  <c r="F412" i="8"/>
  <c r="E412" i="8"/>
  <c r="D412" i="8"/>
  <c r="C412" i="8"/>
  <c r="B412" i="8"/>
  <c r="A412" i="8"/>
  <c r="I411" i="8"/>
  <c r="G411" i="8"/>
  <c r="F411" i="8"/>
  <c r="E411" i="8"/>
  <c r="D411" i="8"/>
  <c r="C411" i="8"/>
  <c r="B411" i="8"/>
  <c r="A411" i="8"/>
  <c r="I410" i="8"/>
  <c r="G410" i="8"/>
  <c r="F410" i="8"/>
  <c r="E410" i="8"/>
  <c r="D410" i="8"/>
  <c r="C410" i="8"/>
  <c r="B410" i="8"/>
  <c r="A410" i="8"/>
  <c r="I409" i="8"/>
  <c r="G409" i="8"/>
  <c r="F409" i="8"/>
  <c r="E409" i="8"/>
  <c r="D409" i="8"/>
  <c r="C409" i="8"/>
  <c r="B409" i="8"/>
  <c r="A409" i="8"/>
  <c r="I408" i="8"/>
  <c r="G408" i="8"/>
  <c r="F408" i="8"/>
  <c r="E408" i="8"/>
  <c r="D408" i="8"/>
  <c r="C408" i="8"/>
  <c r="B408" i="8"/>
  <c r="A408" i="8"/>
  <c r="I407" i="8"/>
  <c r="G407" i="8"/>
  <c r="F407" i="8"/>
  <c r="E407" i="8"/>
  <c r="D407" i="8"/>
  <c r="C407" i="8"/>
  <c r="B407" i="8"/>
  <c r="A407" i="8"/>
  <c r="I406" i="8"/>
  <c r="G406" i="8"/>
  <c r="F406" i="8"/>
  <c r="E406" i="8"/>
  <c r="D406" i="8"/>
  <c r="C406" i="8"/>
  <c r="B406" i="8"/>
  <c r="A406" i="8"/>
  <c r="I405" i="8"/>
  <c r="G405" i="8"/>
  <c r="F405" i="8"/>
  <c r="E405" i="8"/>
  <c r="D405" i="8"/>
  <c r="C405" i="8"/>
  <c r="B405" i="8"/>
  <c r="A405" i="8"/>
  <c r="I404" i="8"/>
  <c r="G404" i="8"/>
  <c r="F404" i="8"/>
  <c r="E404" i="8"/>
  <c r="D404" i="8"/>
  <c r="C404" i="8"/>
  <c r="B404" i="8"/>
  <c r="A404" i="8"/>
  <c r="I403" i="8"/>
  <c r="G403" i="8"/>
  <c r="F403" i="8"/>
  <c r="E403" i="8"/>
  <c r="D403" i="8"/>
  <c r="C403" i="8"/>
  <c r="B403" i="8"/>
  <c r="A403" i="8"/>
  <c r="I402" i="8"/>
  <c r="G402" i="8"/>
  <c r="F402" i="8"/>
  <c r="E402" i="8"/>
  <c r="D402" i="8"/>
  <c r="C402" i="8"/>
  <c r="B402" i="8"/>
  <c r="A402" i="8"/>
  <c r="I401" i="8"/>
  <c r="G401" i="8"/>
  <c r="F401" i="8"/>
  <c r="E401" i="8"/>
  <c r="D401" i="8"/>
  <c r="C401" i="8"/>
  <c r="B401" i="8"/>
  <c r="A401" i="8"/>
  <c r="I400" i="8"/>
  <c r="G400" i="8"/>
  <c r="F400" i="8"/>
  <c r="E400" i="8"/>
  <c r="D400" i="8"/>
  <c r="C400" i="8"/>
  <c r="B400" i="8"/>
  <c r="A400" i="8"/>
  <c r="I399" i="8"/>
  <c r="G399" i="8"/>
  <c r="F399" i="8"/>
  <c r="E399" i="8"/>
  <c r="D399" i="8"/>
  <c r="C399" i="8"/>
  <c r="B399" i="8"/>
  <c r="A399" i="8"/>
  <c r="I398" i="8"/>
  <c r="G398" i="8"/>
  <c r="F398" i="8"/>
  <c r="E398" i="8"/>
  <c r="D398" i="8"/>
  <c r="C398" i="8"/>
  <c r="B398" i="8"/>
  <c r="A398" i="8"/>
  <c r="I397" i="8"/>
  <c r="G397" i="8"/>
  <c r="F397" i="8"/>
  <c r="E397" i="8"/>
  <c r="D397" i="8"/>
  <c r="C397" i="8"/>
  <c r="B397" i="8"/>
  <c r="A397" i="8"/>
  <c r="I396" i="8"/>
  <c r="G396" i="8"/>
  <c r="F396" i="8"/>
  <c r="E396" i="8"/>
  <c r="D396" i="8"/>
  <c r="C396" i="8"/>
  <c r="B396" i="8"/>
  <c r="A396" i="8"/>
  <c r="I395" i="8"/>
  <c r="G395" i="8"/>
  <c r="F395" i="8"/>
  <c r="E395" i="8"/>
  <c r="D395" i="8"/>
  <c r="C395" i="8"/>
  <c r="B395" i="8"/>
  <c r="A395" i="8"/>
  <c r="I394" i="8"/>
  <c r="G394" i="8"/>
  <c r="F394" i="8"/>
  <c r="E394" i="8"/>
  <c r="D394" i="8"/>
  <c r="C394" i="8"/>
  <c r="B394" i="8"/>
  <c r="A394" i="8"/>
  <c r="I393" i="8"/>
  <c r="G393" i="8"/>
  <c r="F393" i="8"/>
  <c r="E393" i="8"/>
  <c r="D393" i="8"/>
  <c r="C393" i="8"/>
  <c r="B393" i="8"/>
  <c r="A393" i="8"/>
  <c r="I392" i="8"/>
  <c r="G392" i="8"/>
  <c r="F392" i="8"/>
  <c r="E392" i="8"/>
  <c r="D392" i="8"/>
  <c r="C392" i="8"/>
  <c r="B392" i="8"/>
  <c r="A392" i="8"/>
  <c r="I391" i="8"/>
  <c r="G391" i="8"/>
  <c r="F391" i="8"/>
  <c r="E391" i="8"/>
  <c r="D391" i="8"/>
  <c r="C391" i="8"/>
  <c r="B391" i="8"/>
  <c r="A391" i="8"/>
  <c r="I390" i="8"/>
  <c r="G390" i="8"/>
  <c r="F390" i="8"/>
  <c r="E390" i="8"/>
  <c r="D390" i="8"/>
  <c r="C390" i="8"/>
  <c r="B390" i="8"/>
  <c r="A390" i="8"/>
  <c r="I389" i="8"/>
  <c r="G389" i="8"/>
  <c r="F389" i="8"/>
  <c r="E389" i="8"/>
  <c r="D389" i="8"/>
  <c r="C389" i="8"/>
  <c r="B389" i="8"/>
  <c r="A389" i="8"/>
  <c r="I388" i="8"/>
  <c r="G388" i="8"/>
  <c r="F388" i="8"/>
  <c r="E388" i="8"/>
  <c r="D388" i="8"/>
  <c r="C388" i="8"/>
  <c r="B388" i="8"/>
  <c r="A388" i="8"/>
  <c r="I387" i="8"/>
  <c r="G387" i="8"/>
  <c r="F387" i="8"/>
  <c r="E387" i="8"/>
  <c r="D387" i="8"/>
  <c r="C387" i="8"/>
  <c r="B387" i="8"/>
  <c r="A387" i="8"/>
  <c r="I386" i="8"/>
  <c r="G386" i="8"/>
  <c r="F386" i="8"/>
  <c r="E386" i="8"/>
  <c r="D386" i="8"/>
  <c r="C386" i="8"/>
  <c r="B386" i="8"/>
  <c r="A386" i="8"/>
  <c r="I385" i="8"/>
  <c r="G385" i="8"/>
  <c r="F385" i="8"/>
  <c r="E385" i="8"/>
  <c r="D385" i="8"/>
  <c r="C385" i="8"/>
  <c r="B385" i="8"/>
  <c r="A385" i="8"/>
  <c r="I384" i="8"/>
  <c r="G384" i="8"/>
  <c r="F384" i="8"/>
  <c r="E384" i="8"/>
  <c r="D384" i="8"/>
  <c r="C384" i="8"/>
  <c r="B384" i="8"/>
  <c r="A384" i="8"/>
  <c r="I383" i="8"/>
  <c r="G383" i="8"/>
  <c r="F383" i="8"/>
  <c r="E383" i="8"/>
  <c r="D383" i="8"/>
  <c r="C383" i="8"/>
  <c r="B383" i="8"/>
  <c r="A383" i="8"/>
  <c r="I382" i="8"/>
  <c r="G382" i="8"/>
  <c r="F382" i="8"/>
  <c r="E382" i="8"/>
  <c r="D382" i="8"/>
  <c r="C382" i="8"/>
  <c r="B382" i="8"/>
  <c r="A382" i="8"/>
  <c r="I381" i="8"/>
  <c r="G381" i="8"/>
  <c r="F381" i="8"/>
  <c r="E381" i="8"/>
  <c r="D381" i="8"/>
  <c r="C381" i="8"/>
  <c r="B381" i="8"/>
  <c r="A381" i="8"/>
  <c r="I380" i="8"/>
  <c r="G380" i="8"/>
  <c r="F380" i="8"/>
  <c r="E380" i="8"/>
  <c r="D380" i="8"/>
  <c r="C380" i="8"/>
  <c r="B380" i="8"/>
  <c r="A380" i="8"/>
  <c r="I379" i="8"/>
  <c r="G379" i="8"/>
  <c r="F379" i="8"/>
  <c r="E379" i="8"/>
  <c r="D379" i="8"/>
  <c r="C379" i="8"/>
  <c r="B379" i="8"/>
  <c r="A379" i="8"/>
  <c r="I378" i="8"/>
  <c r="G378" i="8"/>
  <c r="F378" i="8"/>
  <c r="E378" i="8"/>
  <c r="D378" i="8"/>
  <c r="C378" i="8"/>
  <c r="B378" i="8"/>
  <c r="A378" i="8"/>
  <c r="I377" i="8"/>
  <c r="G377" i="8"/>
  <c r="F377" i="8"/>
  <c r="E377" i="8"/>
  <c r="D377" i="8"/>
  <c r="C377" i="8"/>
  <c r="B377" i="8"/>
  <c r="A377" i="8"/>
  <c r="I376" i="8"/>
  <c r="G376" i="8"/>
  <c r="F376" i="8"/>
  <c r="E376" i="8"/>
  <c r="D376" i="8"/>
  <c r="C376" i="8"/>
  <c r="B376" i="8"/>
  <c r="A376" i="8"/>
  <c r="I375" i="8"/>
  <c r="G375" i="8"/>
  <c r="F375" i="8"/>
  <c r="E375" i="8"/>
  <c r="D375" i="8"/>
  <c r="C375" i="8"/>
  <c r="B375" i="8"/>
  <c r="A375" i="8"/>
  <c r="I374" i="8"/>
  <c r="G374" i="8"/>
  <c r="F374" i="8"/>
  <c r="E374" i="8"/>
  <c r="D374" i="8"/>
  <c r="C374" i="8"/>
  <c r="B374" i="8"/>
  <c r="A374" i="8"/>
  <c r="I373" i="8"/>
  <c r="G373" i="8"/>
  <c r="F373" i="8"/>
  <c r="E373" i="8"/>
  <c r="D373" i="8"/>
  <c r="C373" i="8"/>
  <c r="B373" i="8"/>
  <c r="A373" i="8"/>
  <c r="I372" i="8"/>
  <c r="G372" i="8"/>
  <c r="F372" i="8"/>
  <c r="E372" i="8"/>
  <c r="D372" i="8"/>
  <c r="C372" i="8"/>
  <c r="B372" i="8"/>
  <c r="A372" i="8"/>
  <c r="I371" i="8"/>
  <c r="G371" i="8"/>
  <c r="F371" i="8"/>
  <c r="E371" i="8"/>
  <c r="D371" i="8"/>
  <c r="C371" i="8"/>
  <c r="B371" i="8"/>
  <c r="A371" i="8"/>
  <c r="I370" i="8"/>
  <c r="G370" i="8"/>
  <c r="F370" i="8"/>
  <c r="E370" i="8"/>
  <c r="D370" i="8"/>
  <c r="C370" i="8"/>
  <c r="B370" i="8"/>
  <c r="A370" i="8"/>
  <c r="I369" i="8"/>
  <c r="G369" i="8"/>
  <c r="F369" i="8"/>
  <c r="E369" i="8"/>
  <c r="D369" i="8"/>
  <c r="C369" i="8"/>
  <c r="B369" i="8"/>
  <c r="A369" i="8"/>
  <c r="I368" i="8"/>
  <c r="G368" i="8"/>
  <c r="F368" i="8"/>
  <c r="E368" i="8"/>
  <c r="D368" i="8"/>
  <c r="C368" i="8"/>
  <c r="B368" i="8"/>
  <c r="A368" i="8"/>
  <c r="I367" i="8"/>
  <c r="G367" i="8"/>
  <c r="F367" i="8"/>
  <c r="E367" i="8"/>
  <c r="D367" i="8"/>
  <c r="C367" i="8"/>
  <c r="B367" i="8"/>
  <c r="A367" i="8"/>
  <c r="I366" i="8"/>
  <c r="G366" i="8"/>
  <c r="F366" i="8"/>
  <c r="E366" i="8"/>
  <c r="D366" i="8"/>
  <c r="C366" i="8"/>
  <c r="B366" i="8"/>
  <c r="A366" i="8"/>
  <c r="I365" i="8"/>
  <c r="G365" i="8"/>
  <c r="F365" i="8"/>
  <c r="E365" i="8"/>
  <c r="D365" i="8"/>
  <c r="C365" i="8"/>
  <c r="B365" i="8"/>
  <c r="A365" i="8"/>
  <c r="I364" i="8"/>
  <c r="G364" i="8"/>
  <c r="F364" i="8"/>
  <c r="E364" i="8"/>
  <c r="D364" i="8"/>
  <c r="C364" i="8"/>
  <c r="B364" i="8"/>
  <c r="A364" i="8"/>
  <c r="I363" i="8"/>
  <c r="G363" i="8"/>
  <c r="F363" i="8"/>
  <c r="E363" i="8"/>
  <c r="D363" i="8"/>
  <c r="C363" i="8"/>
  <c r="B363" i="8"/>
  <c r="A363" i="8"/>
  <c r="I362" i="8"/>
  <c r="G362" i="8"/>
  <c r="F362" i="8"/>
  <c r="E362" i="8"/>
  <c r="D362" i="8"/>
  <c r="C362" i="8"/>
  <c r="B362" i="8"/>
  <c r="A362" i="8"/>
  <c r="I361" i="8"/>
  <c r="G361" i="8"/>
  <c r="F361" i="8"/>
  <c r="E361" i="8"/>
  <c r="D361" i="8"/>
  <c r="C361" i="8"/>
  <c r="B361" i="8"/>
  <c r="A361" i="8"/>
  <c r="I360" i="8"/>
  <c r="G360" i="8"/>
  <c r="F360" i="8"/>
  <c r="E360" i="8"/>
  <c r="D360" i="8"/>
  <c r="C360" i="8"/>
  <c r="B360" i="8"/>
  <c r="A360" i="8"/>
  <c r="I359" i="8"/>
  <c r="G359" i="8"/>
  <c r="F359" i="8"/>
  <c r="E359" i="8"/>
  <c r="D359" i="8"/>
  <c r="C359" i="8"/>
  <c r="B359" i="8"/>
  <c r="A359" i="8"/>
  <c r="I358" i="8"/>
  <c r="G358" i="8"/>
  <c r="F358" i="8"/>
  <c r="E358" i="8"/>
  <c r="D358" i="8"/>
  <c r="C358" i="8"/>
  <c r="B358" i="8"/>
  <c r="A358" i="8"/>
  <c r="I357" i="8"/>
  <c r="G357" i="8"/>
  <c r="F357" i="8"/>
  <c r="E357" i="8"/>
  <c r="D357" i="8"/>
  <c r="C357" i="8"/>
  <c r="B357" i="8"/>
  <c r="A357" i="8"/>
  <c r="I356" i="8"/>
  <c r="G356" i="8"/>
  <c r="F356" i="8"/>
  <c r="E356" i="8"/>
  <c r="D356" i="8"/>
  <c r="C356" i="8"/>
  <c r="B356" i="8"/>
  <c r="A356" i="8"/>
  <c r="I355" i="8"/>
  <c r="G355" i="8"/>
  <c r="F355" i="8"/>
  <c r="E355" i="8"/>
  <c r="D355" i="8"/>
  <c r="C355" i="8"/>
  <c r="B355" i="8"/>
  <c r="A355" i="8"/>
  <c r="I354" i="8"/>
  <c r="G354" i="8"/>
  <c r="F354" i="8"/>
  <c r="E354" i="8"/>
  <c r="D354" i="8"/>
  <c r="C354" i="8"/>
  <c r="B354" i="8"/>
  <c r="A354" i="8"/>
  <c r="I353" i="8"/>
  <c r="G353" i="8"/>
  <c r="F353" i="8"/>
  <c r="E353" i="8"/>
  <c r="D353" i="8"/>
  <c r="C353" i="8"/>
  <c r="B353" i="8"/>
  <c r="A353" i="8"/>
  <c r="I352" i="8"/>
  <c r="G352" i="8"/>
  <c r="F352" i="8"/>
  <c r="E352" i="8"/>
  <c r="D352" i="8"/>
  <c r="C352" i="8"/>
  <c r="B352" i="8"/>
  <c r="A352" i="8"/>
  <c r="I351" i="8"/>
  <c r="G351" i="8"/>
  <c r="F351" i="8"/>
  <c r="E351" i="8"/>
  <c r="D351" i="8"/>
  <c r="C351" i="8"/>
  <c r="B351" i="8"/>
  <c r="A351" i="8"/>
  <c r="I350" i="8"/>
  <c r="G350" i="8"/>
  <c r="F350" i="8"/>
  <c r="E350" i="8"/>
  <c r="D350" i="8"/>
  <c r="C350" i="8"/>
  <c r="B350" i="8"/>
  <c r="A350" i="8"/>
  <c r="I349" i="8"/>
  <c r="G349" i="8"/>
  <c r="F349" i="8"/>
  <c r="E349" i="8"/>
  <c r="D349" i="8"/>
  <c r="C349" i="8"/>
  <c r="B349" i="8"/>
  <c r="A349" i="8"/>
  <c r="I348" i="8"/>
  <c r="G348" i="8"/>
  <c r="F348" i="8"/>
  <c r="E348" i="8"/>
  <c r="D348" i="8"/>
  <c r="C348" i="8"/>
  <c r="B348" i="8"/>
  <c r="A348" i="8"/>
  <c r="I347" i="8"/>
  <c r="G347" i="8"/>
  <c r="F347" i="8"/>
  <c r="E347" i="8"/>
  <c r="D347" i="8"/>
  <c r="C347" i="8"/>
  <c r="B347" i="8"/>
  <c r="A347" i="8"/>
  <c r="I346" i="8"/>
  <c r="G346" i="8"/>
  <c r="F346" i="8"/>
  <c r="E346" i="8"/>
  <c r="D346" i="8"/>
  <c r="C346" i="8"/>
  <c r="B346" i="8"/>
  <c r="A346" i="8"/>
  <c r="I345" i="8"/>
  <c r="G345" i="8"/>
  <c r="F345" i="8"/>
  <c r="E345" i="8"/>
  <c r="D345" i="8"/>
  <c r="C345" i="8"/>
  <c r="B345" i="8"/>
  <c r="A345" i="8"/>
  <c r="I344" i="8"/>
  <c r="G344" i="8"/>
  <c r="F344" i="8"/>
  <c r="E344" i="8"/>
  <c r="D344" i="8"/>
  <c r="C344" i="8"/>
  <c r="B344" i="8"/>
  <c r="A344" i="8"/>
  <c r="I343" i="8"/>
  <c r="G343" i="8"/>
  <c r="F343" i="8"/>
  <c r="E343" i="8"/>
  <c r="D343" i="8"/>
  <c r="C343" i="8"/>
  <c r="B343" i="8"/>
  <c r="A343" i="8"/>
  <c r="I342" i="8"/>
  <c r="G342" i="8"/>
  <c r="F342" i="8"/>
  <c r="E342" i="8"/>
  <c r="D342" i="8"/>
  <c r="C342" i="8"/>
  <c r="B342" i="8"/>
  <c r="A342" i="8"/>
  <c r="I341" i="8"/>
  <c r="G341" i="8"/>
  <c r="F341" i="8"/>
  <c r="E341" i="8"/>
  <c r="D341" i="8"/>
  <c r="C341" i="8"/>
  <c r="B341" i="8"/>
  <c r="A341" i="8"/>
  <c r="I340" i="8"/>
  <c r="G340" i="8"/>
  <c r="F340" i="8"/>
  <c r="E340" i="8"/>
  <c r="D340" i="8"/>
  <c r="C340" i="8"/>
  <c r="B340" i="8"/>
  <c r="A340" i="8"/>
  <c r="I339" i="8"/>
  <c r="G339" i="8"/>
  <c r="F339" i="8"/>
  <c r="E339" i="8"/>
  <c r="D339" i="8"/>
  <c r="C339" i="8"/>
  <c r="B339" i="8"/>
  <c r="A339" i="8"/>
  <c r="I338" i="8"/>
  <c r="G338" i="8"/>
  <c r="F338" i="8"/>
  <c r="E338" i="8"/>
  <c r="D338" i="8"/>
  <c r="C338" i="8"/>
  <c r="B338" i="8"/>
  <c r="A338" i="8"/>
  <c r="I337" i="8"/>
  <c r="G337" i="8"/>
  <c r="F337" i="8"/>
  <c r="E337" i="8"/>
  <c r="D337" i="8"/>
  <c r="C337" i="8"/>
  <c r="B337" i="8"/>
  <c r="A337" i="8"/>
  <c r="I336" i="8"/>
  <c r="G336" i="8"/>
  <c r="F336" i="8"/>
  <c r="E336" i="8"/>
  <c r="D336" i="8"/>
  <c r="C336" i="8"/>
  <c r="B336" i="8"/>
  <c r="A336" i="8"/>
  <c r="I335" i="8"/>
  <c r="G335" i="8"/>
  <c r="F335" i="8"/>
  <c r="E335" i="8"/>
  <c r="D335" i="8"/>
  <c r="C335" i="8"/>
  <c r="B335" i="8"/>
  <c r="A335" i="8"/>
  <c r="I334" i="8"/>
  <c r="G334" i="8"/>
  <c r="F334" i="8"/>
  <c r="E334" i="8"/>
  <c r="D334" i="8"/>
  <c r="C334" i="8"/>
  <c r="B334" i="8"/>
  <c r="A334" i="8"/>
  <c r="I333" i="8"/>
  <c r="G333" i="8"/>
  <c r="F333" i="8"/>
  <c r="E333" i="8"/>
  <c r="D333" i="8"/>
  <c r="C333" i="8"/>
  <c r="B333" i="8"/>
  <c r="A333" i="8"/>
  <c r="I332" i="8"/>
  <c r="G332" i="8"/>
  <c r="F332" i="8"/>
  <c r="E332" i="8"/>
  <c r="D332" i="8"/>
  <c r="C332" i="8"/>
  <c r="B332" i="8"/>
  <c r="A332" i="8"/>
  <c r="I331" i="8"/>
  <c r="G331" i="8"/>
  <c r="F331" i="8"/>
  <c r="E331" i="8"/>
  <c r="D331" i="8"/>
  <c r="C331" i="8"/>
  <c r="B331" i="8"/>
  <c r="A331" i="8"/>
  <c r="I330" i="8"/>
  <c r="G330" i="8"/>
  <c r="F330" i="8"/>
  <c r="E330" i="8"/>
  <c r="D330" i="8"/>
  <c r="C330" i="8"/>
  <c r="B330" i="8"/>
  <c r="A330" i="8"/>
  <c r="I329" i="8"/>
  <c r="G329" i="8"/>
  <c r="F329" i="8"/>
  <c r="E329" i="8"/>
  <c r="D329" i="8"/>
  <c r="C329" i="8"/>
  <c r="B329" i="8"/>
  <c r="A329" i="8"/>
  <c r="I328" i="8"/>
  <c r="G328" i="8"/>
  <c r="F328" i="8"/>
  <c r="E328" i="8"/>
  <c r="D328" i="8"/>
  <c r="C328" i="8"/>
  <c r="B328" i="8"/>
  <c r="A328" i="8"/>
  <c r="I327" i="8"/>
  <c r="G327" i="8"/>
  <c r="F327" i="8"/>
  <c r="E327" i="8"/>
  <c r="D327" i="8"/>
  <c r="C327" i="8"/>
  <c r="B327" i="8"/>
  <c r="A327" i="8"/>
  <c r="I326" i="8"/>
  <c r="G326" i="8"/>
  <c r="F326" i="8"/>
  <c r="E326" i="8"/>
  <c r="D326" i="8"/>
  <c r="C326" i="8"/>
  <c r="B326" i="8"/>
  <c r="A326" i="8"/>
  <c r="I325" i="8"/>
  <c r="G325" i="8"/>
  <c r="F325" i="8"/>
  <c r="E325" i="8"/>
  <c r="D325" i="8"/>
  <c r="C325" i="8"/>
  <c r="B325" i="8"/>
  <c r="A325" i="8"/>
  <c r="I324" i="8"/>
  <c r="G324" i="8"/>
  <c r="F324" i="8"/>
  <c r="E324" i="8"/>
  <c r="D324" i="8"/>
  <c r="C324" i="8"/>
  <c r="B324" i="8"/>
  <c r="A324" i="8"/>
  <c r="I323" i="8"/>
  <c r="G323" i="8"/>
  <c r="F323" i="8"/>
  <c r="E323" i="8"/>
  <c r="D323" i="8"/>
  <c r="C323" i="8"/>
  <c r="B323" i="8"/>
  <c r="A323" i="8"/>
  <c r="I322" i="8"/>
  <c r="G322" i="8"/>
  <c r="F322" i="8"/>
  <c r="E322" i="8"/>
  <c r="D322" i="8"/>
  <c r="C322" i="8"/>
  <c r="B322" i="8"/>
  <c r="A322" i="8"/>
  <c r="I321" i="8"/>
  <c r="G321" i="8"/>
  <c r="F321" i="8"/>
  <c r="E321" i="8"/>
  <c r="D321" i="8"/>
  <c r="C321" i="8"/>
  <c r="B321" i="8"/>
  <c r="A321" i="8"/>
  <c r="I320" i="8"/>
  <c r="G320" i="8"/>
  <c r="F320" i="8"/>
  <c r="E320" i="8"/>
  <c r="D320" i="8"/>
  <c r="C320" i="8"/>
  <c r="B320" i="8"/>
  <c r="A320" i="8"/>
  <c r="I319" i="8"/>
  <c r="G319" i="8"/>
  <c r="F319" i="8"/>
  <c r="E319" i="8"/>
  <c r="D319" i="8"/>
  <c r="C319" i="8"/>
  <c r="B319" i="8"/>
  <c r="A319" i="8"/>
  <c r="I318" i="8"/>
  <c r="G318" i="8"/>
  <c r="F318" i="8"/>
  <c r="E318" i="8"/>
  <c r="D318" i="8"/>
  <c r="C318" i="8"/>
  <c r="B318" i="8"/>
  <c r="A318" i="8"/>
  <c r="I317" i="8"/>
  <c r="G317" i="8"/>
  <c r="F317" i="8"/>
  <c r="E317" i="8"/>
  <c r="D317" i="8"/>
  <c r="C317" i="8"/>
  <c r="B317" i="8"/>
  <c r="A317" i="8"/>
  <c r="I316" i="8"/>
  <c r="G316" i="8"/>
  <c r="F316" i="8"/>
  <c r="E316" i="8"/>
  <c r="D316" i="8"/>
  <c r="C316" i="8"/>
  <c r="B316" i="8"/>
  <c r="A316" i="8"/>
  <c r="I315" i="8"/>
  <c r="G315" i="8"/>
  <c r="F315" i="8"/>
  <c r="E315" i="8"/>
  <c r="D315" i="8"/>
  <c r="C315" i="8"/>
  <c r="B315" i="8"/>
  <c r="A315" i="8"/>
  <c r="I314" i="8"/>
  <c r="G314" i="8"/>
  <c r="F314" i="8"/>
  <c r="E314" i="8"/>
  <c r="D314" i="8"/>
  <c r="C314" i="8"/>
  <c r="B314" i="8"/>
  <c r="A314" i="8"/>
  <c r="I313" i="8"/>
  <c r="G313" i="8"/>
  <c r="F313" i="8"/>
  <c r="E313" i="8"/>
  <c r="D313" i="8"/>
  <c r="C313" i="8"/>
  <c r="B313" i="8"/>
  <c r="A313" i="8"/>
  <c r="I312" i="8"/>
  <c r="G312" i="8"/>
  <c r="F312" i="8"/>
  <c r="E312" i="8"/>
  <c r="D312" i="8"/>
  <c r="C312" i="8"/>
  <c r="B312" i="8"/>
  <c r="A312" i="8"/>
  <c r="I311" i="8"/>
  <c r="G311" i="8"/>
  <c r="F311" i="8"/>
  <c r="E311" i="8"/>
  <c r="D311" i="8"/>
  <c r="C311" i="8"/>
  <c r="B311" i="8"/>
  <c r="A311" i="8"/>
  <c r="I310" i="8"/>
  <c r="G310" i="8"/>
  <c r="F310" i="8"/>
  <c r="E310" i="8"/>
  <c r="D310" i="8"/>
  <c r="C310" i="8"/>
  <c r="B310" i="8"/>
  <c r="A310" i="8"/>
  <c r="I309" i="8"/>
  <c r="G309" i="8"/>
  <c r="F309" i="8"/>
  <c r="E309" i="8"/>
  <c r="D309" i="8"/>
  <c r="C309" i="8"/>
  <c r="B309" i="8"/>
  <c r="A309" i="8"/>
  <c r="I308" i="8"/>
  <c r="G308" i="8"/>
  <c r="F308" i="8"/>
  <c r="E308" i="8"/>
  <c r="D308" i="8"/>
  <c r="C308" i="8"/>
  <c r="B308" i="8"/>
  <c r="A308" i="8"/>
  <c r="I307" i="8"/>
  <c r="G307" i="8"/>
  <c r="F307" i="8"/>
  <c r="E307" i="8"/>
  <c r="D307" i="8"/>
  <c r="C307" i="8"/>
  <c r="B307" i="8"/>
  <c r="A307" i="8"/>
  <c r="I306" i="8"/>
  <c r="G306" i="8"/>
  <c r="F306" i="8"/>
  <c r="E306" i="8"/>
  <c r="D306" i="8"/>
  <c r="C306" i="8"/>
  <c r="B306" i="8"/>
  <c r="A306" i="8"/>
  <c r="I305" i="8"/>
  <c r="G305" i="8"/>
  <c r="F305" i="8"/>
  <c r="E305" i="8"/>
  <c r="D305" i="8"/>
  <c r="C305" i="8"/>
  <c r="B305" i="8"/>
  <c r="A305" i="8"/>
  <c r="I304" i="8"/>
  <c r="G304" i="8"/>
  <c r="F304" i="8"/>
  <c r="E304" i="8"/>
  <c r="D304" i="8"/>
  <c r="C304" i="8"/>
  <c r="B304" i="8"/>
  <c r="A304" i="8"/>
  <c r="I303" i="8"/>
  <c r="G303" i="8"/>
  <c r="F303" i="8"/>
  <c r="E303" i="8"/>
  <c r="D303" i="8"/>
  <c r="C303" i="8"/>
  <c r="B303" i="8"/>
  <c r="A303" i="8"/>
  <c r="I302" i="8"/>
  <c r="G302" i="8"/>
  <c r="F302" i="8"/>
  <c r="E302" i="8"/>
  <c r="D302" i="8"/>
  <c r="C302" i="8"/>
  <c r="B302" i="8"/>
  <c r="A302" i="8"/>
  <c r="I301" i="8"/>
  <c r="G301" i="8"/>
  <c r="F301" i="8"/>
  <c r="E301" i="8"/>
  <c r="D301" i="8"/>
  <c r="C301" i="8"/>
  <c r="B301" i="8"/>
  <c r="A301" i="8"/>
  <c r="I300" i="8"/>
  <c r="G300" i="8"/>
  <c r="F300" i="8"/>
  <c r="E300" i="8"/>
  <c r="D300" i="8"/>
  <c r="C300" i="8"/>
  <c r="B300" i="8"/>
  <c r="A300" i="8"/>
  <c r="I299" i="8"/>
  <c r="G299" i="8"/>
  <c r="F299" i="8"/>
  <c r="E299" i="8"/>
  <c r="D299" i="8"/>
  <c r="C299" i="8"/>
  <c r="B299" i="8"/>
  <c r="A299" i="8"/>
  <c r="I298" i="8"/>
  <c r="G298" i="8"/>
  <c r="F298" i="8"/>
  <c r="E298" i="8"/>
  <c r="D298" i="8"/>
  <c r="C298" i="8"/>
  <c r="B298" i="8"/>
  <c r="A298" i="8"/>
  <c r="I297" i="8"/>
  <c r="G297" i="8"/>
  <c r="F297" i="8"/>
  <c r="E297" i="8"/>
  <c r="D297" i="8"/>
  <c r="C297" i="8"/>
  <c r="B297" i="8"/>
  <c r="A297" i="8"/>
  <c r="I296" i="8"/>
  <c r="G296" i="8"/>
  <c r="F296" i="8"/>
  <c r="E296" i="8"/>
  <c r="D296" i="8"/>
  <c r="C296" i="8"/>
  <c r="B296" i="8"/>
  <c r="A296" i="8"/>
  <c r="I295" i="8"/>
  <c r="G295" i="8"/>
  <c r="F295" i="8"/>
  <c r="E295" i="8"/>
  <c r="D295" i="8"/>
  <c r="C295" i="8"/>
  <c r="B295" i="8"/>
  <c r="A295" i="8"/>
  <c r="I294" i="8"/>
  <c r="G294" i="8"/>
  <c r="F294" i="8"/>
  <c r="E294" i="8"/>
  <c r="D294" i="8"/>
  <c r="C294" i="8"/>
  <c r="B294" i="8"/>
  <c r="A294" i="8"/>
  <c r="I293" i="8"/>
  <c r="G293" i="8"/>
  <c r="F293" i="8"/>
  <c r="E293" i="8"/>
  <c r="D293" i="8"/>
  <c r="C293" i="8"/>
  <c r="B293" i="8"/>
  <c r="A293" i="8"/>
  <c r="I292" i="8"/>
  <c r="G292" i="8"/>
  <c r="F292" i="8"/>
  <c r="E292" i="8"/>
  <c r="D292" i="8"/>
  <c r="C292" i="8"/>
  <c r="B292" i="8"/>
  <c r="A292" i="8"/>
  <c r="I291" i="8"/>
  <c r="G291" i="8"/>
  <c r="F291" i="8"/>
  <c r="E291" i="8"/>
  <c r="D291" i="8"/>
  <c r="C291" i="8"/>
  <c r="B291" i="8"/>
  <c r="A291" i="8"/>
  <c r="I290" i="8"/>
  <c r="G290" i="8"/>
  <c r="F290" i="8"/>
  <c r="E290" i="8"/>
  <c r="D290" i="8"/>
  <c r="C290" i="8"/>
  <c r="B290" i="8"/>
  <c r="A290" i="8"/>
  <c r="I289" i="8"/>
  <c r="G289" i="8"/>
  <c r="F289" i="8"/>
  <c r="E289" i="8"/>
  <c r="D289" i="8"/>
  <c r="C289" i="8"/>
  <c r="B289" i="8"/>
  <c r="A289" i="8"/>
  <c r="I288" i="8"/>
  <c r="G288" i="8"/>
  <c r="F288" i="8"/>
  <c r="E288" i="8"/>
  <c r="D288" i="8"/>
  <c r="C288" i="8"/>
  <c r="B288" i="8"/>
  <c r="A288" i="8"/>
  <c r="I287" i="8"/>
  <c r="G287" i="8"/>
  <c r="F287" i="8"/>
  <c r="E287" i="8"/>
  <c r="D287" i="8"/>
  <c r="C287" i="8"/>
  <c r="B287" i="8"/>
  <c r="A287" i="8"/>
  <c r="I286" i="8"/>
  <c r="G286" i="8"/>
  <c r="F286" i="8"/>
  <c r="E286" i="8"/>
  <c r="D286" i="8"/>
  <c r="C286" i="8"/>
  <c r="B286" i="8"/>
  <c r="A286" i="8"/>
  <c r="I285" i="8"/>
  <c r="G285" i="8"/>
  <c r="F285" i="8"/>
  <c r="E285" i="8"/>
  <c r="D285" i="8"/>
  <c r="C285" i="8"/>
  <c r="B285" i="8"/>
  <c r="A285" i="8"/>
  <c r="I284" i="8"/>
  <c r="G284" i="8"/>
  <c r="F284" i="8"/>
  <c r="E284" i="8"/>
  <c r="D284" i="8"/>
  <c r="C284" i="8"/>
  <c r="B284" i="8"/>
  <c r="A284" i="8"/>
  <c r="I283" i="8"/>
  <c r="G283" i="8"/>
  <c r="F283" i="8"/>
  <c r="E283" i="8"/>
  <c r="D283" i="8"/>
  <c r="C283" i="8"/>
  <c r="B283" i="8"/>
  <c r="A283" i="8"/>
  <c r="I282" i="8"/>
  <c r="G282" i="8"/>
  <c r="F282" i="8"/>
  <c r="E282" i="8"/>
  <c r="D282" i="8"/>
  <c r="C282" i="8"/>
  <c r="B282" i="8"/>
  <c r="A282" i="8"/>
  <c r="I281" i="8"/>
  <c r="G281" i="8"/>
  <c r="F281" i="8"/>
  <c r="E281" i="8"/>
  <c r="D281" i="8"/>
  <c r="C281" i="8"/>
  <c r="B281" i="8"/>
  <c r="A281" i="8"/>
  <c r="I280" i="8"/>
  <c r="G280" i="8"/>
  <c r="F280" i="8"/>
  <c r="E280" i="8"/>
  <c r="D280" i="8"/>
  <c r="C280" i="8"/>
  <c r="B280" i="8"/>
  <c r="A280" i="8"/>
  <c r="I279" i="8"/>
  <c r="G279" i="8"/>
  <c r="F279" i="8"/>
  <c r="E279" i="8"/>
  <c r="D279" i="8"/>
  <c r="C279" i="8"/>
  <c r="B279" i="8"/>
  <c r="A279" i="8"/>
  <c r="I278" i="8"/>
  <c r="G278" i="8"/>
  <c r="F278" i="8"/>
  <c r="E278" i="8"/>
  <c r="D278" i="8"/>
  <c r="C278" i="8"/>
  <c r="B278" i="8"/>
  <c r="A278" i="8"/>
  <c r="I277" i="8"/>
  <c r="G277" i="8"/>
  <c r="F277" i="8"/>
  <c r="E277" i="8"/>
  <c r="D277" i="8"/>
  <c r="C277" i="8"/>
  <c r="B277" i="8"/>
  <c r="A277" i="8"/>
  <c r="I276" i="8"/>
  <c r="G276" i="8"/>
  <c r="F276" i="8"/>
  <c r="E276" i="8"/>
  <c r="D276" i="8"/>
  <c r="C276" i="8"/>
  <c r="B276" i="8"/>
  <c r="A276" i="8"/>
  <c r="I275" i="8"/>
  <c r="G275" i="8"/>
  <c r="F275" i="8"/>
  <c r="E275" i="8"/>
  <c r="D275" i="8"/>
  <c r="C275" i="8"/>
  <c r="B275" i="8"/>
  <c r="A275" i="8"/>
  <c r="I274" i="8"/>
  <c r="G274" i="8"/>
  <c r="F274" i="8"/>
  <c r="E274" i="8"/>
  <c r="D274" i="8"/>
  <c r="C274" i="8"/>
  <c r="B274" i="8"/>
  <c r="A274" i="8"/>
  <c r="I273" i="8"/>
  <c r="G273" i="8"/>
  <c r="F273" i="8"/>
  <c r="E273" i="8"/>
  <c r="D273" i="8"/>
  <c r="C273" i="8"/>
  <c r="B273" i="8"/>
  <c r="A273" i="8"/>
  <c r="I272" i="8"/>
  <c r="G272" i="8"/>
  <c r="F272" i="8"/>
  <c r="E272" i="8"/>
  <c r="D272" i="8"/>
  <c r="C272" i="8"/>
  <c r="B272" i="8"/>
  <c r="A272" i="8"/>
  <c r="I271" i="8"/>
  <c r="G271" i="8"/>
  <c r="F271" i="8"/>
  <c r="E271" i="8"/>
  <c r="D271" i="8"/>
  <c r="C271" i="8"/>
  <c r="B271" i="8"/>
  <c r="A271" i="8"/>
  <c r="I270" i="8"/>
  <c r="G270" i="8"/>
  <c r="F270" i="8"/>
  <c r="E270" i="8"/>
  <c r="D270" i="8"/>
  <c r="C270" i="8"/>
  <c r="B270" i="8"/>
  <c r="A270" i="8"/>
  <c r="I269" i="8"/>
  <c r="G269" i="8"/>
  <c r="F269" i="8"/>
  <c r="E269" i="8"/>
  <c r="D269" i="8"/>
  <c r="C269" i="8"/>
  <c r="B269" i="8"/>
  <c r="A269" i="8"/>
  <c r="I268" i="8"/>
  <c r="G268" i="8"/>
  <c r="F268" i="8"/>
  <c r="E268" i="8"/>
  <c r="D268" i="8"/>
  <c r="C268" i="8"/>
  <c r="B268" i="8"/>
  <c r="A268" i="8"/>
  <c r="I267" i="8"/>
  <c r="G267" i="8"/>
  <c r="F267" i="8"/>
  <c r="E267" i="8"/>
  <c r="D267" i="8"/>
  <c r="C267" i="8"/>
  <c r="B267" i="8"/>
  <c r="A267" i="8"/>
  <c r="I266" i="8"/>
  <c r="G266" i="8"/>
  <c r="F266" i="8"/>
  <c r="E266" i="8"/>
  <c r="D266" i="8"/>
  <c r="C266" i="8"/>
  <c r="B266" i="8"/>
  <c r="A266" i="8"/>
  <c r="I265" i="8"/>
  <c r="G265" i="8"/>
  <c r="F265" i="8"/>
  <c r="E265" i="8"/>
  <c r="D265" i="8"/>
  <c r="C265" i="8"/>
  <c r="B265" i="8"/>
  <c r="A265" i="8"/>
  <c r="I264" i="8"/>
  <c r="G264" i="8"/>
  <c r="F264" i="8"/>
  <c r="E264" i="8"/>
  <c r="D264" i="8"/>
  <c r="C264" i="8"/>
  <c r="B264" i="8"/>
  <c r="A264" i="8"/>
  <c r="I263" i="8"/>
  <c r="G263" i="8"/>
  <c r="F263" i="8"/>
  <c r="E263" i="8"/>
  <c r="D263" i="8"/>
  <c r="C263" i="8"/>
  <c r="B263" i="8"/>
  <c r="A263" i="8"/>
  <c r="I262" i="8"/>
  <c r="G262" i="8"/>
  <c r="F262" i="8"/>
  <c r="E262" i="8"/>
  <c r="D262" i="8"/>
  <c r="C262" i="8"/>
  <c r="B262" i="8"/>
  <c r="A262" i="8"/>
  <c r="I261" i="8"/>
  <c r="G261" i="8"/>
  <c r="F261" i="8"/>
  <c r="E261" i="8"/>
  <c r="D261" i="8"/>
  <c r="C261" i="8"/>
  <c r="B261" i="8"/>
  <c r="A261" i="8"/>
  <c r="I260" i="8"/>
  <c r="G260" i="8"/>
  <c r="F260" i="8"/>
  <c r="E260" i="8"/>
  <c r="D260" i="8"/>
  <c r="C260" i="8"/>
  <c r="B260" i="8"/>
  <c r="A260" i="8"/>
  <c r="I259" i="8"/>
  <c r="G259" i="8"/>
  <c r="F259" i="8"/>
  <c r="E259" i="8"/>
  <c r="D259" i="8"/>
  <c r="C259" i="8"/>
  <c r="B259" i="8"/>
  <c r="A259" i="8"/>
  <c r="I258" i="8"/>
  <c r="G258" i="8"/>
  <c r="F258" i="8"/>
  <c r="E258" i="8"/>
  <c r="D258" i="8"/>
  <c r="C258" i="8"/>
  <c r="B258" i="8"/>
  <c r="A258" i="8"/>
  <c r="I257" i="8"/>
  <c r="G257" i="8"/>
  <c r="F257" i="8"/>
  <c r="E257" i="8"/>
  <c r="D257" i="8"/>
  <c r="C257" i="8"/>
  <c r="B257" i="8"/>
  <c r="A257" i="8"/>
  <c r="I256" i="8"/>
  <c r="G256" i="8"/>
  <c r="F256" i="8"/>
  <c r="E256" i="8"/>
  <c r="D256" i="8"/>
  <c r="C256" i="8"/>
  <c r="B256" i="8"/>
  <c r="A256" i="8"/>
  <c r="I255" i="8"/>
  <c r="G255" i="8"/>
  <c r="F255" i="8"/>
  <c r="E255" i="8"/>
  <c r="D255" i="8"/>
  <c r="C255" i="8"/>
  <c r="B255" i="8"/>
  <c r="A255" i="8"/>
  <c r="I254" i="8"/>
  <c r="G254" i="8"/>
  <c r="F254" i="8"/>
  <c r="E254" i="8"/>
  <c r="D254" i="8"/>
  <c r="C254" i="8"/>
  <c r="B254" i="8"/>
  <c r="A254" i="8"/>
  <c r="I253" i="8"/>
  <c r="G253" i="8"/>
  <c r="F253" i="8"/>
  <c r="E253" i="8"/>
  <c r="D253" i="8"/>
  <c r="C253" i="8"/>
  <c r="B253" i="8"/>
  <c r="A253" i="8"/>
  <c r="I252" i="8"/>
  <c r="G252" i="8"/>
  <c r="F252" i="8"/>
  <c r="E252" i="8"/>
  <c r="D252" i="8"/>
  <c r="C252" i="8"/>
  <c r="B252" i="8"/>
  <c r="A252" i="8"/>
  <c r="I251" i="8"/>
  <c r="G251" i="8"/>
  <c r="F251" i="8"/>
  <c r="E251" i="8"/>
  <c r="D251" i="8"/>
  <c r="C251" i="8"/>
  <c r="B251" i="8"/>
  <c r="A251" i="8"/>
  <c r="I250" i="8"/>
  <c r="G250" i="8"/>
  <c r="F250" i="8"/>
  <c r="E250" i="8"/>
  <c r="D250" i="8"/>
  <c r="C250" i="8"/>
  <c r="B250" i="8"/>
  <c r="A250" i="8"/>
  <c r="I249" i="8"/>
  <c r="G249" i="8"/>
  <c r="F249" i="8"/>
  <c r="E249" i="8"/>
  <c r="D249" i="8"/>
  <c r="C249" i="8"/>
  <c r="B249" i="8"/>
  <c r="A249" i="8"/>
  <c r="I248" i="8"/>
  <c r="G248" i="8"/>
  <c r="F248" i="8"/>
  <c r="E248" i="8"/>
  <c r="D248" i="8"/>
  <c r="C248" i="8"/>
  <c r="B248" i="8"/>
  <c r="A248" i="8"/>
  <c r="I247" i="8"/>
  <c r="G247" i="8"/>
  <c r="F247" i="8"/>
  <c r="E247" i="8"/>
  <c r="D247" i="8"/>
  <c r="C247" i="8"/>
  <c r="B247" i="8"/>
  <c r="A247" i="8"/>
  <c r="I246" i="8"/>
  <c r="G246" i="8"/>
  <c r="F246" i="8"/>
  <c r="E246" i="8"/>
  <c r="D246" i="8"/>
  <c r="C246" i="8"/>
  <c r="B246" i="8"/>
  <c r="A246" i="8"/>
  <c r="I245" i="8"/>
  <c r="G245" i="8"/>
  <c r="F245" i="8"/>
  <c r="E245" i="8"/>
  <c r="D245" i="8"/>
  <c r="C245" i="8"/>
  <c r="B245" i="8"/>
  <c r="A245" i="8"/>
  <c r="I244" i="8"/>
  <c r="G244" i="8"/>
  <c r="F244" i="8"/>
  <c r="E244" i="8"/>
  <c r="D244" i="8"/>
  <c r="C244" i="8"/>
  <c r="B244" i="8"/>
  <c r="A244" i="8"/>
  <c r="I243" i="8"/>
  <c r="G243" i="8"/>
  <c r="F243" i="8"/>
  <c r="E243" i="8"/>
  <c r="D243" i="8"/>
  <c r="C243" i="8"/>
  <c r="B243" i="8"/>
  <c r="A243" i="8"/>
  <c r="I242" i="8"/>
  <c r="G242" i="8"/>
  <c r="F242" i="8"/>
  <c r="E242" i="8"/>
  <c r="D242" i="8"/>
  <c r="C242" i="8"/>
  <c r="B242" i="8"/>
  <c r="A242" i="8"/>
  <c r="I241" i="8"/>
  <c r="G241" i="8"/>
  <c r="F241" i="8"/>
  <c r="E241" i="8"/>
  <c r="D241" i="8"/>
  <c r="C241" i="8"/>
  <c r="B241" i="8"/>
  <c r="A241" i="8"/>
  <c r="I240" i="8"/>
  <c r="G240" i="8"/>
  <c r="F240" i="8"/>
  <c r="E240" i="8"/>
  <c r="D240" i="8"/>
  <c r="C240" i="8"/>
  <c r="B240" i="8"/>
  <c r="A240" i="8"/>
  <c r="I239" i="8"/>
  <c r="G239" i="8"/>
  <c r="F239" i="8"/>
  <c r="E239" i="8"/>
  <c r="D239" i="8"/>
  <c r="C239" i="8"/>
  <c r="B239" i="8"/>
  <c r="A239" i="8"/>
  <c r="I238" i="8"/>
  <c r="G238" i="8"/>
  <c r="F238" i="8"/>
  <c r="E238" i="8"/>
  <c r="D238" i="8"/>
  <c r="C238" i="8"/>
  <c r="B238" i="8"/>
  <c r="A238" i="8"/>
  <c r="I237" i="8"/>
  <c r="G237" i="8"/>
  <c r="F237" i="8"/>
  <c r="E237" i="8"/>
  <c r="D237" i="8"/>
  <c r="C237" i="8"/>
  <c r="B237" i="8"/>
  <c r="A237" i="8"/>
  <c r="I236" i="8"/>
  <c r="G236" i="8"/>
  <c r="F236" i="8"/>
  <c r="E236" i="8"/>
  <c r="D236" i="8"/>
  <c r="C236" i="8"/>
  <c r="B236" i="8"/>
  <c r="A236" i="8"/>
  <c r="I235" i="8"/>
  <c r="G235" i="8"/>
  <c r="F235" i="8"/>
  <c r="E235" i="8"/>
  <c r="D235" i="8"/>
  <c r="C235" i="8"/>
  <c r="B235" i="8"/>
  <c r="A235" i="8"/>
  <c r="I234" i="8"/>
  <c r="G234" i="8"/>
  <c r="F234" i="8"/>
  <c r="E234" i="8"/>
  <c r="D234" i="8"/>
  <c r="C234" i="8"/>
  <c r="B234" i="8"/>
  <c r="A234" i="8"/>
  <c r="I233" i="8"/>
  <c r="G233" i="8"/>
  <c r="F233" i="8"/>
  <c r="E233" i="8"/>
  <c r="D233" i="8"/>
  <c r="C233" i="8"/>
  <c r="B233" i="8"/>
  <c r="A233" i="8"/>
  <c r="I232" i="8"/>
  <c r="G232" i="8"/>
  <c r="F232" i="8"/>
  <c r="E232" i="8"/>
  <c r="D232" i="8"/>
  <c r="C232" i="8"/>
  <c r="B232" i="8"/>
  <c r="A232" i="8"/>
  <c r="I231" i="8"/>
  <c r="G231" i="8"/>
  <c r="F231" i="8"/>
  <c r="E231" i="8"/>
  <c r="D231" i="8"/>
  <c r="C231" i="8"/>
  <c r="B231" i="8"/>
  <c r="A231" i="8"/>
  <c r="I230" i="8"/>
  <c r="G230" i="8"/>
  <c r="F230" i="8"/>
  <c r="E230" i="8"/>
  <c r="D230" i="8"/>
  <c r="C230" i="8"/>
  <c r="B230" i="8"/>
  <c r="A230" i="8"/>
  <c r="I229" i="8"/>
  <c r="G229" i="8"/>
  <c r="F229" i="8"/>
  <c r="E229" i="8"/>
  <c r="D229" i="8"/>
  <c r="C229" i="8"/>
  <c r="B229" i="8"/>
  <c r="A229" i="8"/>
  <c r="I228" i="8"/>
  <c r="G228" i="8"/>
  <c r="F228" i="8"/>
  <c r="E228" i="8"/>
  <c r="D228" i="8"/>
  <c r="C228" i="8"/>
  <c r="B228" i="8"/>
  <c r="A228" i="8"/>
  <c r="I227" i="8"/>
  <c r="G227" i="8"/>
  <c r="F227" i="8"/>
  <c r="E227" i="8"/>
  <c r="D227" i="8"/>
  <c r="C227" i="8"/>
  <c r="B227" i="8"/>
  <c r="A227" i="8"/>
  <c r="I226" i="8"/>
  <c r="G226" i="8"/>
  <c r="F226" i="8"/>
  <c r="E226" i="8"/>
  <c r="D226" i="8"/>
  <c r="C226" i="8"/>
  <c r="B226" i="8"/>
  <c r="A226" i="8"/>
  <c r="I225" i="8"/>
  <c r="G225" i="8"/>
  <c r="F225" i="8"/>
  <c r="E225" i="8"/>
  <c r="D225" i="8"/>
  <c r="C225" i="8"/>
  <c r="B225" i="8"/>
  <c r="A225" i="8"/>
  <c r="I224" i="8"/>
  <c r="G224" i="8"/>
  <c r="F224" i="8"/>
  <c r="E224" i="8"/>
  <c r="D224" i="8"/>
  <c r="C224" i="8"/>
  <c r="B224" i="8"/>
  <c r="A224" i="8"/>
  <c r="I223" i="8"/>
  <c r="G223" i="8"/>
  <c r="F223" i="8"/>
  <c r="E223" i="8"/>
  <c r="D223" i="8"/>
  <c r="C223" i="8"/>
  <c r="B223" i="8"/>
  <c r="A223" i="8"/>
  <c r="I222" i="8"/>
  <c r="G222" i="8"/>
  <c r="F222" i="8"/>
  <c r="E222" i="8"/>
  <c r="D222" i="8"/>
  <c r="C222" i="8"/>
  <c r="B222" i="8"/>
  <c r="A222" i="8"/>
  <c r="I221" i="8"/>
  <c r="G221" i="8"/>
  <c r="F221" i="8"/>
  <c r="E221" i="8"/>
  <c r="D221" i="8"/>
  <c r="C221" i="8"/>
  <c r="B221" i="8"/>
  <c r="A221" i="8"/>
  <c r="I220" i="8"/>
  <c r="G220" i="8"/>
  <c r="F220" i="8"/>
  <c r="E220" i="8"/>
  <c r="D220" i="8"/>
  <c r="C220" i="8"/>
  <c r="B220" i="8"/>
  <c r="A220" i="8"/>
  <c r="I219" i="8"/>
  <c r="G219" i="8"/>
  <c r="F219" i="8"/>
  <c r="E219" i="8"/>
  <c r="D219" i="8"/>
  <c r="C219" i="8"/>
  <c r="B219" i="8"/>
  <c r="A219" i="8"/>
  <c r="I218" i="8"/>
  <c r="G218" i="8"/>
  <c r="F218" i="8"/>
  <c r="E218" i="8"/>
  <c r="D218" i="8"/>
  <c r="C218" i="8"/>
  <c r="B218" i="8"/>
  <c r="A218" i="8"/>
  <c r="I217" i="8"/>
  <c r="G217" i="8"/>
  <c r="F217" i="8"/>
  <c r="E217" i="8"/>
  <c r="D217" i="8"/>
  <c r="C217" i="8"/>
  <c r="B217" i="8"/>
  <c r="A217" i="8"/>
  <c r="I216" i="8"/>
  <c r="G216" i="8"/>
  <c r="F216" i="8"/>
  <c r="E216" i="8"/>
  <c r="D216" i="8"/>
  <c r="C216" i="8"/>
  <c r="B216" i="8"/>
  <c r="A216" i="8"/>
  <c r="I215" i="8"/>
  <c r="G215" i="8"/>
  <c r="F215" i="8"/>
  <c r="E215" i="8"/>
  <c r="D215" i="8"/>
  <c r="C215" i="8"/>
  <c r="B215" i="8"/>
  <c r="A215" i="8"/>
  <c r="I214" i="8"/>
  <c r="G214" i="8"/>
  <c r="F214" i="8"/>
  <c r="E214" i="8"/>
  <c r="D214" i="8"/>
  <c r="C214" i="8"/>
  <c r="B214" i="8"/>
  <c r="A214" i="8"/>
  <c r="I213" i="8"/>
  <c r="G213" i="8"/>
  <c r="F213" i="8"/>
  <c r="E213" i="8"/>
  <c r="D213" i="8"/>
  <c r="C213" i="8"/>
  <c r="B213" i="8"/>
  <c r="A213" i="8"/>
  <c r="I212" i="8"/>
  <c r="G212" i="8"/>
  <c r="F212" i="8"/>
  <c r="E212" i="8"/>
  <c r="D212" i="8"/>
  <c r="C212" i="8"/>
  <c r="B212" i="8"/>
  <c r="A212" i="8"/>
  <c r="I211" i="8"/>
  <c r="G211" i="8"/>
  <c r="F211" i="8"/>
  <c r="E211" i="8"/>
  <c r="D211" i="8"/>
  <c r="C211" i="8"/>
  <c r="B211" i="8"/>
  <c r="A211" i="8"/>
  <c r="I210" i="8"/>
  <c r="G210" i="8"/>
  <c r="F210" i="8"/>
  <c r="E210" i="8"/>
  <c r="D210" i="8"/>
  <c r="C210" i="8"/>
  <c r="B210" i="8"/>
  <c r="A210" i="8"/>
  <c r="I209" i="8"/>
  <c r="G209" i="8"/>
  <c r="F209" i="8"/>
  <c r="E209" i="8"/>
  <c r="D209" i="8"/>
  <c r="C209" i="8"/>
  <c r="B209" i="8"/>
  <c r="A209" i="8"/>
  <c r="I208" i="8"/>
  <c r="G208" i="8"/>
  <c r="F208" i="8"/>
  <c r="E208" i="8"/>
  <c r="D208" i="8"/>
  <c r="C208" i="8"/>
  <c r="B208" i="8"/>
  <c r="A208" i="8"/>
  <c r="I207" i="8"/>
  <c r="G207" i="8"/>
  <c r="F207" i="8"/>
  <c r="E207" i="8"/>
  <c r="D207" i="8"/>
  <c r="C207" i="8"/>
  <c r="B207" i="8"/>
  <c r="A207" i="8"/>
  <c r="I206" i="8"/>
  <c r="G206" i="8"/>
  <c r="F206" i="8"/>
  <c r="E206" i="8"/>
  <c r="D206" i="8"/>
  <c r="C206" i="8"/>
  <c r="B206" i="8"/>
  <c r="A206" i="8"/>
  <c r="I205" i="8"/>
  <c r="G205" i="8"/>
  <c r="F205" i="8"/>
  <c r="E205" i="8"/>
  <c r="D205" i="8"/>
  <c r="C205" i="8"/>
  <c r="B205" i="8"/>
  <c r="A205" i="8"/>
  <c r="I204" i="8"/>
  <c r="G204" i="8"/>
  <c r="F204" i="8"/>
  <c r="E204" i="8"/>
  <c r="D204" i="8"/>
  <c r="C204" i="8"/>
  <c r="B204" i="8"/>
  <c r="A204" i="8"/>
  <c r="I203" i="8"/>
  <c r="G203" i="8"/>
  <c r="F203" i="8"/>
  <c r="E203" i="8"/>
  <c r="D203" i="8"/>
  <c r="C203" i="8"/>
  <c r="B203" i="8"/>
  <c r="A203" i="8"/>
  <c r="I202" i="8"/>
  <c r="G202" i="8"/>
  <c r="F202" i="8"/>
  <c r="E202" i="8"/>
  <c r="D202" i="8"/>
  <c r="C202" i="8"/>
  <c r="B202" i="8"/>
  <c r="A202" i="8"/>
  <c r="I201" i="8"/>
  <c r="G201" i="8"/>
  <c r="F201" i="8"/>
  <c r="E201" i="8"/>
  <c r="D201" i="8"/>
  <c r="C201" i="8"/>
  <c r="B201" i="8"/>
  <c r="A201" i="8"/>
  <c r="I200" i="8"/>
  <c r="G200" i="8"/>
  <c r="F200" i="8"/>
  <c r="E200" i="8"/>
  <c r="D200" i="8"/>
  <c r="C200" i="8"/>
  <c r="B200" i="8"/>
  <c r="A200" i="8"/>
  <c r="I199" i="8"/>
  <c r="G199" i="8"/>
  <c r="F199" i="8"/>
  <c r="E199" i="8"/>
  <c r="D199" i="8"/>
  <c r="C199" i="8"/>
  <c r="B199" i="8"/>
  <c r="A199" i="8"/>
  <c r="I198" i="8"/>
  <c r="G198" i="8"/>
  <c r="F198" i="8"/>
  <c r="E198" i="8"/>
  <c r="D198" i="8"/>
  <c r="C198" i="8"/>
  <c r="B198" i="8"/>
  <c r="A198" i="8"/>
  <c r="I197" i="8"/>
  <c r="G197" i="8"/>
  <c r="F197" i="8"/>
  <c r="E197" i="8"/>
  <c r="D197" i="8"/>
  <c r="C197" i="8"/>
  <c r="B197" i="8"/>
  <c r="A197" i="8"/>
  <c r="I196" i="8"/>
  <c r="G196" i="8"/>
  <c r="F196" i="8"/>
  <c r="E196" i="8"/>
  <c r="D196" i="8"/>
  <c r="C196" i="8"/>
  <c r="B196" i="8"/>
  <c r="A196" i="8"/>
  <c r="I195" i="8"/>
  <c r="G195" i="8"/>
  <c r="F195" i="8"/>
  <c r="E195" i="8"/>
  <c r="D195" i="8"/>
  <c r="C195" i="8"/>
  <c r="B195" i="8"/>
  <c r="A195" i="8"/>
  <c r="I194" i="8"/>
  <c r="G194" i="8"/>
  <c r="F194" i="8"/>
  <c r="E194" i="8"/>
  <c r="D194" i="8"/>
  <c r="C194" i="8"/>
  <c r="B194" i="8"/>
  <c r="A194" i="8"/>
  <c r="I193" i="8"/>
  <c r="G193" i="8"/>
  <c r="F193" i="8"/>
  <c r="E193" i="8"/>
  <c r="D193" i="8"/>
  <c r="C193" i="8"/>
  <c r="B193" i="8"/>
  <c r="A193" i="8"/>
  <c r="I192" i="8"/>
  <c r="G192" i="8"/>
  <c r="F192" i="8"/>
  <c r="E192" i="8"/>
  <c r="D192" i="8"/>
  <c r="C192" i="8"/>
  <c r="B192" i="8"/>
  <c r="A192" i="8"/>
  <c r="I191" i="8"/>
  <c r="G191" i="8"/>
  <c r="F191" i="8"/>
  <c r="E191" i="8"/>
  <c r="D191" i="8"/>
  <c r="C191" i="8"/>
  <c r="B191" i="8"/>
  <c r="A191" i="8"/>
  <c r="I190" i="8"/>
  <c r="G190" i="8"/>
  <c r="F190" i="8"/>
  <c r="E190" i="8"/>
  <c r="D190" i="8"/>
  <c r="C190" i="8"/>
  <c r="B190" i="8"/>
  <c r="A190" i="8"/>
  <c r="I189" i="8"/>
  <c r="G189" i="8"/>
  <c r="F189" i="8"/>
  <c r="E189" i="8"/>
  <c r="D189" i="8"/>
  <c r="C189" i="8"/>
  <c r="B189" i="8"/>
  <c r="A189" i="8"/>
  <c r="I188" i="8"/>
  <c r="G188" i="8"/>
  <c r="F188" i="8"/>
  <c r="E188" i="8"/>
  <c r="D188" i="8"/>
  <c r="C188" i="8"/>
  <c r="B188" i="8"/>
  <c r="A188" i="8"/>
  <c r="I187" i="8"/>
  <c r="G187" i="8"/>
  <c r="F187" i="8"/>
  <c r="E187" i="8"/>
  <c r="D187" i="8"/>
  <c r="C187" i="8"/>
  <c r="B187" i="8"/>
  <c r="A187" i="8"/>
  <c r="I186" i="8"/>
  <c r="G186" i="8"/>
  <c r="F186" i="8"/>
  <c r="E186" i="8"/>
  <c r="D186" i="8"/>
  <c r="C186" i="8"/>
  <c r="B186" i="8"/>
  <c r="A186" i="8"/>
  <c r="I185" i="8"/>
  <c r="G185" i="8"/>
  <c r="F185" i="8"/>
  <c r="E185" i="8"/>
  <c r="D185" i="8"/>
  <c r="C185" i="8"/>
  <c r="B185" i="8"/>
  <c r="A185" i="8"/>
  <c r="I184" i="8"/>
  <c r="G184" i="8"/>
  <c r="F184" i="8"/>
  <c r="E184" i="8"/>
  <c r="D184" i="8"/>
  <c r="C184" i="8"/>
  <c r="B184" i="8"/>
  <c r="A184" i="8"/>
  <c r="I183" i="8"/>
  <c r="G183" i="8"/>
  <c r="F183" i="8"/>
  <c r="E183" i="8"/>
  <c r="D183" i="8"/>
  <c r="C183" i="8"/>
  <c r="B183" i="8"/>
  <c r="A183" i="8"/>
  <c r="I182" i="8"/>
  <c r="G182" i="8"/>
  <c r="F182" i="8"/>
  <c r="E182" i="8"/>
  <c r="D182" i="8"/>
  <c r="C182" i="8"/>
  <c r="B182" i="8"/>
  <c r="A182" i="8"/>
  <c r="I181" i="8"/>
  <c r="G181" i="8"/>
  <c r="F181" i="8"/>
  <c r="E181" i="8"/>
  <c r="D181" i="8"/>
  <c r="C181" i="8"/>
  <c r="B181" i="8"/>
  <c r="A181" i="8"/>
  <c r="I180" i="8"/>
  <c r="G180" i="8"/>
  <c r="F180" i="8"/>
  <c r="E180" i="8"/>
  <c r="D180" i="8"/>
  <c r="C180" i="8"/>
  <c r="B180" i="8"/>
  <c r="A180" i="8"/>
  <c r="I179" i="8"/>
  <c r="G179" i="8"/>
  <c r="F179" i="8"/>
  <c r="E179" i="8"/>
  <c r="D179" i="8"/>
  <c r="C179" i="8"/>
  <c r="B179" i="8"/>
  <c r="A179" i="8"/>
  <c r="I178" i="8"/>
  <c r="G178" i="8"/>
  <c r="F178" i="8"/>
  <c r="E178" i="8"/>
  <c r="D178" i="8"/>
  <c r="C178" i="8"/>
  <c r="B178" i="8"/>
  <c r="A178" i="8"/>
  <c r="I177" i="8"/>
  <c r="G177" i="8"/>
  <c r="F177" i="8"/>
  <c r="E177" i="8"/>
  <c r="D177" i="8"/>
  <c r="C177" i="8"/>
  <c r="B177" i="8"/>
  <c r="A177" i="8"/>
  <c r="I176" i="8"/>
  <c r="G176" i="8"/>
  <c r="F176" i="8"/>
  <c r="E176" i="8"/>
  <c r="D176" i="8"/>
  <c r="C176" i="8"/>
  <c r="B176" i="8"/>
  <c r="A176" i="8"/>
  <c r="I175" i="8"/>
  <c r="G175" i="8"/>
  <c r="F175" i="8"/>
  <c r="E175" i="8"/>
  <c r="D175" i="8"/>
  <c r="C175" i="8"/>
  <c r="B175" i="8"/>
  <c r="A175" i="8"/>
  <c r="I174" i="8"/>
  <c r="G174" i="8"/>
  <c r="F174" i="8"/>
  <c r="E174" i="8"/>
  <c r="D174" i="8"/>
  <c r="C174" i="8"/>
  <c r="B174" i="8"/>
  <c r="A174" i="8"/>
  <c r="I173" i="8"/>
  <c r="G173" i="8"/>
  <c r="F173" i="8"/>
  <c r="E173" i="8"/>
  <c r="D173" i="8"/>
  <c r="C173" i="8"/>
  <c r="B173" i="8"/>
  <c r="A173" i="8"/>
  <c r="I172" i="8"/>
  <c r="G172" i="8"/>
  <c r="F172" i="8"/>
  <c r="E172" i="8"/>
  <c r="D172" i="8"/>
  <c r="C172" i="8"/>
  <c r="B172" i="8"/>
  <c r="A172" i="8"/>
  <c r="I171" i="8"/>
  <c r="G171" i="8"/>
  <c r="F171" i="8"/>
  <c r="E171" i="8"/>
  <c r="D171" i="8"/>
  <c r="C171" i="8"/>
  <c r="B171" i="8"/>
  <c r="A171" i="8"/>
  <c r="I170" i="8"/>
  <c r="G170" i="8"/>
  <c r="F170" i="8"/>
  <c r="E170" i="8"/>
  <c r="D170" i="8"/>
  <c r="C170" i="8"/>
  <c r="B170" i="8"/>
  <c r="A170" i="8"/>
  <c r="I169" i="8"/>
  <c r="G169" i="8"/>
  <c r="F169" i="8"/>
  <c r="E169" i="8"/>
  <c r="D169" i="8"/>
  <c r="C169" i="8"/>
  <c r="B169" i="8"/>
  <c r="A169" i="8"/>
  <c r="I168" i="8"/>
  <c r="G168" i="8"/>
  <c r="F168" i="8"/>
  <c r="E168" i="8"/>
  <c r="D168" i="8"/>
  <c r="C168" i="8"/>
  <c r="B168" i="8"/>
  <c r="A168" i="8"/>
  <c r="I167" i="8"/>
  <c r="G167" i="8"/>
  <c r="F167" i="8"/>
  <c r="E167" i="8"/>
  <c r="D167" i="8"/>
  <c r="C167" i="8"/>
  <c r="B167" i="8"/>
  <c r="A167" i="8"/>
  <c r="I166" i="8"/>
  <c r="G166" i="8"/>
  <c r="F166" i="8"/>
  <c r="E166" i="8"/>
  <c r="D166" i="8"/>
  <c r="C166" i="8"/>
  <c r="B166" i="8"/>
  <c r="A166" i="8"/>
  <c r="I165" i="8"/>
  <c r="G165" i="8"/>
  <c r="F165" i="8"/>
  <c r="E165" i="8"/>
  <c r="D165" i="8"/>
  <c r="C165" i="8"/>
  <c r="B165" i="8"/>
  <c r="A165" i="8"/>
  <c r="I164" i="8"/>
  <c r="G164" i="8"/>
  <c r="F164" i="8"/>
  <c r="E164" i="8"/>
  <c r="D164" i="8"/>
  <c r="C164" i="8"/>
  <c r="B164" i="8"/>
  <c r="A164" i="8"/>
  <c r="I163" i="8"/>
  <c r="G163" i="8"/>
  <c r="F163" i="8"/>
  <c r="E163" i="8"/>
  <c r="D163" i="8"/>
  <c r="C163" i="8"/>
  <c r="B163" i="8"/>
  <c r="A163" i="8"/>
  <c r="I162" i="8"/>
  <c r="G162" i="8"/>
  <c r="F162" i="8"/>
  <c r="E162" i="8"/>
  <c r="D162" i="8"/>
  <c r="C162" i="8"/>
  <c r="B162" i="8"/>
  <c r="A162" i="8"/>
  <c r="I161" i="8"/>
  <c r="G161" i="8"/>
  <c r="F161" i="8"/>
  <c r="E161" i="8"/>
  <c r="D161" i="8"/>
  <c r="C161" i="8"/>
  <c r="B161" i="8"/>
  <c r="A161" i="8"/>
  <c r="I160" i="8"/>
  <c r="G160" i="8"/>
  <c r="F160" i="8"/>
  <c r="E160" i="8"/>
  <c r="D160" i="8"/>
  <c r="C160" i="8"/>
  <c r="B160" i="8"/>
  <c r="A160" i="8"/>
  <c r="I159" i="8"/>
  <c r="G159" i="8"/>
  <c r="F159" i="8"/>
  <c r="E159" i="8"/>
  <c r="D159" i="8"/>
  <c r="C159" i="8"/>
  <c r="B159" i="8"/>
  <c r="A159" i="8"/>
  <c r="I158" i="8"/>
  <c r="G158" i="8"/>
  <c r="F158" i="8"/>
  <c r="E158" i="8"/>
  <c r="D158" i="8"/>
  <c r="C158" i="8"/>
  <c r="B158" i="8"/>
  <c r="A158" i="8"/>
  <c r="I157" i="8"/>
  <c r="G157" i="8"/>
  <c r="F157" i="8"/>
  <c r="E157" i="8"/>
  <c r="D157" i="8"/>
  <c r="C157" i="8"/>
  <c r="B157" i="8"/>
  <c r="A157" i="8"/>
  <c r="I156" i="8"/>
  <c r="G156" i="8"/>
  <c r="F156" i="8"/>
  <c r="E156" i="8"/>
  <c r="D156" i="8"/>
  <c r="C156" i="8"/>
  <c r="B156" i="8"/>
  <c r="A156" i="8"/>
  <c r="I155" i="8"/>
  <c r="G155" i="8"/>
  <c r="F155" i="8"/>
  <c r="E155" i="8"/>
  <c r="D155" i="8"/>
  <c r="C155" i="8"/>
  <c r="B155" i="8"/>
  <c r="A155" i="8"/>
  <c r="I154" i="8"/>
  <c r="G154" i="8"/>
  <c r="F154" i="8"/>
  <c r="E154" i="8"/>
  <c r="D154" i="8"/>
  <c r="C154" i="8"/>
  <c r="B154" i="8"/>
  <c r="A154" i="8"/>
  <c r="I153" i="8"/>
  <c r="G153" i="8"/>
  <c r="F153" i="8"/>
  <c r="E153" i="8"/>
  <c r="D153" i="8"/>
  <c r="C153" i="8"/>
  <c r="B153" i="8"/>
  <c r="A153" i="8"/>
  <c r="I152" i="8"/>
  <c r="G152" i="8"/>
  <c r="F152" i="8"/>
  <c r="E152" i="8"/>
  <c r="D152" i="8"/>
  <c r="C152" i="8"/>
  <c r="B152" i="8"/>
  <c r="A152" i="8"/>
  <c r="I151" i="8"/>
  <c r="G151" i="8"/>
  <c r="F151" i="8"/>
  <c r="E151" i="8"/>
  <c r="D151" i="8"/>
  <c r="C151" i="8"/>
  <c r="B151" i="8"/>
  <c r="A151" i="8"/>
  <c r="I150" i="8"/>
  <c r="G150" i="8"/>
  <c r="F150" i="8"/>
  <c r="E150" i="8"/>
  <c r="D150" i="8"/>
  <c r="C150" i="8"/>
  <c r="B150" i="8"/>
  <c r="A150" i="8"/>
  <c r="I149" i="8"/>
  <c r="G149" i="8"/>
  <c r="F149" i="8"/>
  <c r="E149" i="8"/>
  <c r="D149" i="8"/>
  <c r="C149" i="8"/>
  <c r="B149" i="8"/>
  <c r="A149" i="8"/>
  <c r="I148" i="8"/>
  <c r="G148" i="8"/>
  <c r="F148" i="8"/>
  <c r="E148" i="8"/>
  <c r="D148" i="8"/>
  <c r="C148" i="8"/>
  <c r="B148" i="8"/>
  <c r="A148" i="8"/>
  <c r="I147" i="8"/>
  <c r="G147" i="8"/>
  <c r="F147" i="8"/>
  <c r="E147" i="8"/>
  <c r="D147" i="8"/>
  <c r="C147" i="8"/>
  <c r="B147" i="8"/>
  <c r="A147" i="8"/>
  <c r="I146" i="8"/>
  <c r="G146" i="8"/>
  <c r="F146" i="8"/>
  <c r="E146" i="8"/>
  <c r="D146" i="8"/>
  <c r="C146" i="8"/>
  <c r="B146" i="8"/>
  <c r="A146" i="8"/>
  <c r="I145" i="8"/>
  <c r="G145" i="8"/>
  <c r="F145" i="8"/>
  <c r="E145" i="8"/>
  <c r="D145" i="8"/>
  <c r="C145" i="8"/>
  <c r="B145" i="8"/>
  <c r="A145" i="8"/>
  <c r="I144" i="8"/>
  <c r="G144" i="8"/>
  <c r="F144" i="8"/>
  <c r="E144" i="8"/>
  <c r="D144" i="8"/>
  <c r="C144" i="8"/>
  <c r="B144" i="8"/>
  <c r="A144" i="8"/>
  <c r="I143" i="8"/>
  <c r="G143" i="8"/>
  <c r="F143" i="8"/>
  <c r="E143" i="8"/>
  <c r="D143" i="8"/>
  <c r="C143" i="8"/>
  <c r="B143" i="8"/>
  <c r="A143" i="8"/>
  <c r="I142" i="8"/>
  <c r="G142" i="8"/>
  <c r="F142" i="8"/>
  <c r="E142" i="8"/>
  <c r="D142" i="8"/>
  <c r="C142" i="8"/>
  <c r="B142" i="8"/>
  <c r="A142" i="8"/>
  <c r="I141" i="8"/>
  <c r="G141" i="8"/>
  <c r="F141" i="8"/>
  <c r="E141" i="8"/>
  <c r="D141" i="8"/>
  <c r="C141" i="8"/>
  <c r="B141" i="8"/>
  <c r="A141" i="8"/>
  <c r="I140" i="8"/>
  <c r="G140" i="8"/>
  <c r="F140" i="8"/>
  <c r="E140" i="8"/>
  <c r="D140" i="8"/>
  <c r="C140" i="8"/>
  <c r="B140" i="8"/>
  <c r="A140" i="8"/>
  <c r="I139" i="8"/>
  <c r="G139" i="8"/>
  <c r="F139" i="8"/>
  <c r="E139" i="8"/>
  <c r="D139" i="8"/>
  <c r="C139" i="8"/>
  <c r="B139" i="8"/>
  <c r="A139" i="8"/>
  <c r="I138" i="8"/>
  <c r="G138" i="8"/>
  <c r="F138" i="8"/>
  <c r="E138" i="8"/>
  <c r="D138" i="8"/>
  <c r="C138" i="8"/>
  <c r="B138" i="8"/>
  <c r="A138" i="8"/>
  <c r="I137" i="8"/>
  <c r="G137" i="8"/>
  <c r="F137" i="8"/>
  <c r="E137" i="8"/>
  <c r="D137" i="8"/>
  <c r="C137" i="8"/>
  <c r="B137" i="8"/>
  <c r="A137" i="8"/>
  <c r="I136" i="8"/>
  <c r="G136" i="8"/>
  <c r="F136" i="8"/>
  <c r="E136" i="8"/>
  <c r="D136" i="8"/>
  <c r="C136" i="8"/>
  <c r="B136" i="8"/>
  <c r="A136" i="8"/>
  <c r="I135" i="8"/>
  <c r="G135" i="8"/>
  <c r="F135" i="8"/>
  <c r="E135" i="8"/>
  <c r="D135" i="8"/>
  <c r="C135" i="8"/>
  <c r="B135" i="8"/>
  <c r="A135" i="8"/>
  <c r="I134" i="8"/>
  <c r="G134" i="8"/>
  <c r="F134" i="8"/>
  <c r="E134" i="8"/>
  <c r="D134" i="8"/>
  <c r="C134" i="8"/>
  <c r="B134" i="8"/>
  <c r="A134" i="8"/>
  <c r="I133" i="8"/>
  <c r="G133" i="8"/>
  <c r="F133" i="8"/>
  <c r="E133" i="8"/>
  <c r="D133" i="8"/>
  <c r="C133" i="8"/>
  <c r="B133" i="8"/>
  <c r="A133" i="8"/>
  <c r="I132" i="8"/>
  <c r="G132" i="8"/>
  <c r="F132" i="8"/>
  <c r="E132" i="8"/>
  <c r="D132" i="8"/>
  <c r="C132" i="8"/>
  <c r="B132" i="8"/>
  <c r="A132" i="8"/>
  <c r="I131" i="8"/>
  <c r="G131" i="8"/>
  <c r="F131" i="8"/>
  <c r="E131" i="8"/>
  <c r="D131" i="8"/>
  <c r="C131" i="8"/>
  <c r="B131" i="8"/>
  <c r="A131" i="8"/>
  <c r="I130" i="8"/>
  <c r="G130" i="8"/>
  <c r="F130" i="8"/>
  <c r="E130" i="8"/>
  <c r="D130" i="8"/>
  <c r="C130" i="8"/>
  <c r="B130" i="8"/>
  <c r="A130" i="8"/>
  <c r="I129" i="8"/>
  <c r="G129" i="8"/>
  <c r="F129" i="8"/>
  <c r="E129" i="8"/>
  <c r="D129" i="8"/>
  <c r="C129" i="8"/>
  <c r="B129" i="8"/>
  <c r="A129" i="8"/>
  <c r="I128" i="8"/>
  <c r="G128" i="8"/>
  <c r="F128" i="8"/>
  <c r="E128" i="8"/>
  <c r="D128" i="8"/>
  <c r="C128" i="8"/>
  <c r="B128" i="8"/>
  <c r="A128" i="8"/>
  <c r="I127" i="8"/>
  <c r="G127" i="8"/>
  <c r="F127" i="8"/>
  <c r="E127" i="8"/>
  <c r="D127" i="8"/>
  <c r="C127" i="8"/>
  <c r="B127" i="8"/>
  <c r="A127" i="8"/>
  <c r="I126" i="8"/>
  <c r="G126" i="8"/>
  <c r="F126" i="8"/>
  <c r="E126" i="8"/>
  <c r="D126" i="8"/>
  <c r="C126" i="8"/>
  <c r="B126" i="8"/>
  <c r="A126" i="8"/>
  <c r="I125" i="8"/>
  <c r="G125" i="8"/>
  <c r="F125" i="8"/>
  <c r="E125" i="8"/>
  <c r="D125" i="8"/>
  <c r="C125" i="8"/>
  <c r="B125" i="8"/>
  <c r="A125" i="8"/>
  <c r="I124" i="8"/>
  <c r="G124" i="8"/>
  <c r="F124" i="8"/>
  <c r="E124" i="8"/>
  <c r="D124" i="8"/>
  <c r="C124" i="8"/>
  <c r="B124" i="8"/>
  <c r="A124" i="8"/>
  <c r="I123" i="8"/>
  <c r="G123" i="8"/>
  <c r="F123" i="8"/>
  <c r="E123" i="8"/>
  <c r="D123" i="8"/>
  <c r="C123" i="8"/>
  <c r="B123" i="8"/>
  <c r="A123" i="8"/>
  <c r="I122" i="8"/>
  <c r="G122" i="8"/>
  <c r="F122" i="8"/>
  <c r="E122" i="8"/>
  <c r="D122" i="8"/>
  <c r="C122" i="8"/>
  <c r="B122" i="8"/>
  <c r="A122" i="8"/>
  <c r="I121" i="8"/>
  <c r="G121" i="8"/>
  <c r="F121" i="8"/>
  <c r="E121" i="8"/>
  <c r="D121" i="8"/>
  <c r="C121" i="8"/>
  <c r="B121" i="8"/>
  <c r="A121" i="8"/>
  <c r="I120" i="8"/>
  <c r="G120" i="8"/>
  <c r="F120" i="8"/>
  <c r="E120" i="8"/>
  <c r="D120" i="8"/>
  <c r="C120" i="8"/>
  <c r="B120" i="8"/>
  <c r="A120" i="8"/>
  <c r="I119" i="8"/>
  <c r="G119" i="8"/>
  <c r="F119" i="8"/>
  <c r="E119" i="8"/>
  <c r="D119" i="8"/>
  <c r="C119" i="8"/>
  <c r="B119" i="8"/>
  <c r="A119" i="8"/>
  <c r="I118" i="8"/>
  <c r="G118" i="8"/>
  <c r="F118" i="8"/>
  <c r="E118" i="8"/>
  <c r="D118" i="8"/>
  <c r="C118" i="8"/>
  <c r="B118" i="8"/>
  <c r="A118" i="8"/>
  <c r="I117" i="8"/>
  <c r="G117" i="8"/>
  <c r="F117" i="8"/>
  <c r="E117" i="8"/>
  <c r="D117" i="8"/>
  <c r="C117" i="8"/>
  <c r="B117" i="8"/>
  <c r="A117" i="8"/>
  <c r="I116" i="8"/>
  <c r="G116" i="8"/>
  <c r="F116" i="8"/>
  <c r="E116" i="8"/>
  <c r="D116" i="8"/>
  <c r="C116" i="8"/>
  <c r="B116" i="8"/>
  <c r="A116" i="8"/>
  <c r="I115" i="8"/>
  <c r="G115" i="8"/>
  <c r="F115" i="8"/>
  <c r="E115" i="8"/>
  <c r="D115" i="8"/>
  <c r="C115" i="8"/>
  <c r="B115" i="8"/>
  <c r="A115" i="8"/>
  <c r="I114" i="8"/>
  <c r="G114" i="8"/>
  <c r="F114" i="8"/>
  <c r="E114" i="8"/>
  <c r="D114" i="8"/>
  <c r="C114" i="8"/>
  <c r="B114" i="8"/>
  <c r="A114" i="8"/>
  <c r="I113" i="8"/>
  <c r="G113" i="8"/>
  <c r="F113" i="8"/>
  <c r="E113" i="8"/>
  <c r="D113" i="8"/>
  <c r="C113" i="8"/>
  <c r="B113" i="8"/>
  <c r="A113" i="8"/>
  <c r="I112" i="8"/>
  <c r="G112" i="8"/>
  <c r="F112" i="8"/>
  <c r="E112" i="8"/>
  <c r="D112" i="8"/>
  <c r="C112" i="8"/>
  <c r="B112" i="8"/>
  <c r="A112" i="8"/>
  <c r="I111" i="8"/>
  <c r="G111" i="8"/>
  <c r="F111" i="8"/>
  <c r="E111" i="8"/>
  <c r="D111" i="8"/>
  <c r="C111" i="8"/>
  <c r="B111" i="8"/>
  <c r="A111" i="8"/>
  <c r="I110" i="8"/>
  <c r="G110" i="8"/>
  <c r="F110" i="8"/>
  <c r="E110" i="8"/>
  <c r="D110" i="8"/>
  <c r="C110" i="8"/>
  <c r="B110" i="8"/>
  <c r="A110" i="8"/>
  <c r="I109" i="8"/>
  <c r="G109" i="8"/>
  <c r="F109" i="8"/>
  <c r="E109" i="8"/>
  <c r="D109" i="8"/>
  <c r="C109" i="8"/>
  <c r="B109" i="8"/>
  <c r="A109" i="8"/>
  <c r="I108" i="8"/>
  <c r="G108" i="8"/>
  <c r="F108" i="8"/>
  <c r="E108" i="8"/>
  <c r="D108" i="8"/>
  <c r="C108" i="8"/>
  <c r="B108" i="8"/>
  <c r="A108" i="8"/>
  <c r="I107" i="8"/>
  <c r="G107" i="8"/>
  <c r="F107" i="8"/>
  <c r="E107" i="8"/>
  <c r="D107" i="8"/>
  <c r="C107" i="8"/>
  <c r="B107" i="8"/>
  <c r="A107" i="8"/>
  <c r="I106" i="8"/>
  <c r="G106" i="8"/>
  <c r="F106" i="8"/>
  <c r="E106" i="8"/>
  <c r="D106" i="8"/>
  <c r="C106" i="8"/>
  <c r="B106" i="8"/>
  <c r="A106" i="8"/>
  <c r="I105" i="8"/>
  <c r="G105" i="8"/>
  <c r="F105" i="8"/>
  <c r="E105" i="8"/>
  <c r="D105" i="8"/>
  <c r="C105" i="8"/>
  <c r="B105" i="8"/>
  <c r="A105" i="8"/>
  <c r="I104" i="8"/>
  <c r="G104" i="8"/>
  <c r="F104" i="8"/>
  <c r="E104" i="8"/>
  <c r="D104" i="8"/>
  <c r="C104" i="8"/>
  <c r="B104" i="8"/>
  <c r="A104" i="8"/>
  <c r="I103" i="8"/>
  <c r="G103" i="8"/>
  <c r="F103" i="8"/>
  <c r="E103" i="8"/>
  <c r="D103" i="8"/>
  <c r="C103" i="8"/>
  <c r="B103" i="8"/>
  <c r="A103" i="8"/>
  <c r="I102" i="8"/>
  <c r="G102" i="8"/>
  <c r="F102" i="8"/>
  <c r="E102" i="8"/>
  <c r="D102" i="8"/>
  <c r="C102" i="8"/>
  <c r="B102" i="8"/>
  <c r="A102" i="8"/>
  <c r="I101" i="8"/>
  <c r="G101" i="8"/>
  <c r="F101" i="8"/>
  <c r="E101" i="8"/>
  <c r="D101" i="8"/>
  <c r="C101" i="8"/>
  <c r="B101" i="8"/>
  <c r="A101" i="8"/>
  <c r="I100" i="8"/>
  <c r="G100" i="8"/>
  <c r="F100" i="8"/>
  <c r="E100" i="8"/>
  <c r="D100" i="8"/>
  <c r="C100" i="8"/>
  <c r="B100" i="8"/>
  <c r="A100" i="8"/>
  <c r="I99" i="8"/>
  <c r="G99" i="8"/>
  <c r="F99" i="8"/>
  <c r="E99" i="8"/>
  <c r="D99" i="8"/>
  <c r="C99" i="8"/>
  <c r="B99" i="8"/>
  <c r="A99" i="8"/>
  <c r="I98" i="8"/>
  <c r="G98" i="8"/>
  <c r="F98" i="8"/>
  <c r="E98" i="8"/>
  <c r="D98" i="8"/>
  <c r="C98" i="8"/>
  <c r="B98" i="8"/>
  <c r="A98" i="8"/>
  <c r="I97" i="8"/>
  <c r="G97" i="8"/>
  <c r="F97" i="8"/>
  <c r="E97" i="8"/>
  <c r="D97" i="8"/>
  <c r="C97" i="8"/>
  <c r="B97" i="8"/>
  <c r="A97" i="8"/>
  <c r="I96" i="8"/>
  <c r="G96" i="8"/>
  <c r="F96" i="8"/>
  <c r="E96" i="8"/>
  <c r="D96" i="8"/>
  <c r="C96" i="8"/>
  <c r="B96" i="8"/>
  <c r="A96" i="8"/>
  <c r="I95" i="8"/>
  <c r="G95" i="8"/>
  <c r="F95" i="8"/>
  <c r="E95" i="8"/>
  <c r="D95" i="8"/>
  <c r="C95" i="8"/>
  <c r="B95" i="8"/>
  <c r="A95" i="8"/>
  <c r="I94" i="8"/>
  <c r="G94" i="8"/>
  <c r="F94" i="8"/>
  <c r="E94" i="8"/>
  <c r="D94" i="8"/>
  <c r="C94" i="8"/>
  <c r="B94" i="8"/>
  <c r="A94" i="8"/>
  <c r="I93" i="8"/>
  <c r="G93" i="8"/>
  <c r="F93" i="8"/>
  <c r="E93" i="8"/>
  <c r="D93" i="8"/>
  <c r="C93" i="8"/>
  <c r="B93" i="8"/>
  <c r="A93" i="8"/>
  <c r="I92" i="8"/>
  <c r="G92" i="8"/>
  <c r="F92" i="8"/>
  <c r="E92" i="8"/>
  <c r="D92" i="8"/>
  <c r="C92" i="8"/>
  <c r="B92" i="8"/>
  <c r="A92" i="8"/>
  <c r="I91" i="8"/>
  <c r="G91" i="8"/>
  <c r="F91" i="8"/>
  <c r="E91" i="8"/>
  <c r="D91" i="8"/>
  <c r="C91" i="8"/>
  <c r="B91" i="8"/>
  <c r="A91" i="8"/>
  <c r="I90" i="8"/>
  <c r="G90" i="8"/>
  <c r="F90" i="8"/>
  <c r="E90" i="8"/>
  <c r="D90" i="8"/>
  <c r="C90" i="8"/>
  <c r="B90" i="8"/>
  <c r="A90" i="8"/>
  <c r="I89" i="8"/>
  <c r="G89" i="8"/>
  <c r="F89" i="8"/>
  <c r="E89" i="8"/>
  <c r="D89" i="8"/>
  <c r="C89" i="8"/>
  <c r="B89" i="8"/>
  <c r="A89" i="8"/>
  <c r="I88" i="8"/>
  <c r="G88" i="8"/>
  <c r="F88" i="8"/>
  <c r="E88" i="8"/>
  <c r="D88" i="8"/>
  <c r="C88" i="8"/>
  <c r="B88" i="8"/>
  <c r="A88" i="8"/>
  <c r="I87" i="8"/>
  <c r="G87" i="8"/>
  <c r="F87" i="8"/>
  <c r="E87" i="8"/>
  <c r="D87" i="8"/>
  <c r="C87" i="8"/>
  <c r="B87" i="8"/>
  <c r="A87" i="8"/>
  <c r="I86" i="8"/>
  <c r="G86" i="8"/>
  <c r="F86" i="8"/>
  <c r="E86" i="8"/>
  <c r="D86" i="8"/>
  <c r="C86" i="8"/>
  <c r="B86" i="8"/>
  <c r="A86" i="8"/>
  <c r="I85" i="8"/>
  <c r="G85" i="8"/>
  <c r="F85" i="8"/>
  <c r="E85" i="8"/>
  <c r="D85" i="8"/>
  <c r="C85" i="8"/>
  <c r="B85" i="8"/>
  <c r="A85" i="8"/>
  <c r="I84" i="8"/>
  <c r="G84" i="8"/>
  <c r="F84" i="8"/>
  <c r="E84" i="8"/>
  <c r="D84" i="8"/>
  <c r="C84" i="8"/>
  <c r="B84" i="8"/>
  <c r="A84" i="8"/>
  <c r="I83" i="8"/>
  <c r="G83" i="8"/>
  <c r="F83" i="8"/>
  <c r="E83" i="8"/>
  <c r="D83" i="8"/>
  <c r="C83" i="8"/>
  <c r="B83" i="8"/>
  <c r="A83" i="8"/>
  <c r="I82" i="8"/>
  <c r="G82" i="8"/>
  <c r="F82" i="8"/>
  <c r="E82" i="8"/>
  <c r="D82" i="8"/>
  <c r="C82" i="8"/>
  <c r="B82" i="8"/>
  <c r="A82" i="8"/>
  <c r="I81" i="8"/>
  <c r="G81" i="8"/>
  <c r="F81" i="8"/>
  <c r="E81" i="8"/>
  <c r="D81" i="8"/>
  <c r="C81" i="8"/>
  <c r="B81" i="8"/>
  <c r="A81" i="8"/>
  <c r="I80" i="8"/>
  <c r="G80" i="8"/>
  <c r="F80" i="8"/>
  <c r="E80" i="8"/>
  <c r="D80" i="8"/>
  <c r="C80" i="8"/>
  <c r="B80" i="8"/>
  <c r="A80" i="8"/>
  <c r="I79" i="8"/>
  <c r="G79" i="8"/>
  <c r="F79" i="8"/>
  <c r="E79" i="8"/>
  <c r="D79" i="8"/>
  <c r="C79" i="8"/>
  <c r="B79" i="8"/>
  <c r="A79" i="8"/>
  <c r="I78" i="8"/>
  <c r="G78" i="8"/>
  <c r="F78" i="8"/>
  <c r="E78" i="8"/>
  <c r="D78" i="8"/>
  <c r="C78" i="8"/>
  <c r="B78" i="8"/>
  <c r="A78" i="8"/>
  <c r="I77" i="8"/>
  <c r="G77" i="8"/>
  <c r="F77" i="8"/>
  <c r="E77" i="8"/>
  <c r="D77" i="8"/>
  <c r="C77" i="8"/>
  <c r="B77" i="8"/>
  <c r="A77" i="8"/>
  <c r="I76" i="8"/>
  <c r="G76" i="8"/>
  <c r="F76" i="8"/>
  <c r="E76" i="8"/>
  <c r="D76" i="8"/>
  <c r="C76" i="8"/>
  <c r="B76" i="8"/>
  <c r="A76" i="8"/>
  <c r="I75" i="8"/>
  <c r="G75" i="8"/>
  <c r="F75" i="8"/>
  <c r="E75" i="8"/>
  <c r="D75" i="8"/>
  <c r="C75" i="8"/>
  <c r="B75" i="8"/>
  <c r="A75" i="8"/>
  <c r="I74" i="8"/>
  <c r="G74" i="8"/>
  <c r="F74" i="8"/>
  <c r="E74" i="8"/>
  <c r="D74" i="8"/>
  <c r="C74" i="8"/>
  <c r="B74" i="8"/>
  <c r="A74" i="8"/>
  <c r="I73" i="8"/>
  <c r="G73" i="8"/>
  <c r="F73" i="8"/>
  <c r="E73" i="8"/>
  <c r="D73" i="8"/>
  <c r="C73" i="8"/>
  <c r="B73" i="8"/>
  <c r="A73" i="8"/>
  <c r="I72" i="8"/>
  <c r="G72" i="8"/>
  <c r="F72" i="8"/>
  <c r="E72" i="8"/>
  <c r="D72" i="8"/>
  <c r="C72" i="8"/>
  <c r="B72" i="8"/>
  <c r="A72" i="8"/>
  <c r="I71" i="8"/>
  <c r="G71" i="8"/>
  <c r="F71" i="8"/>
  <c r="E71" i="8"/>
  <c r="D71" i="8"/>
  <c r="C71" i="8"/>
  <c r="B71" i="8"/>
  <c r="A71" i="8"/>
  <c r="I70" i="8"/>
  <c r="G70" i="8"/>
  <c r="F70" i="8"/>
  <c r="E70" i="8"/>
  <c r="D70" i="8"/>
  <c r="C70" i="8"/>
  <c r="B70" i="8"/>
  <c r="A70" i="8"/>
  <c r="I69" i="8"/>
  <c r="G69" i="8"/>
  <c r="F69" i="8"/>
  <c r="E69" i="8"/>
  <c r="D69" i="8"/>
  <c r="C69" i="8"/>
  <c r="B69" i="8"/>
  <c r="A69" i="8"/>
  <c r="I68" i="8"/>
  <c r="G68" i="8"/>
  <c r="F68" i="8"/>
  <c r="E68" i="8"/>
  <c r="D68" i="8"/>
  <c r="C68" i="8"/>
  <c r="B68" i="8"/>
  <c r="A68" i="8"/>
  <c r="I67" i="8"/>
  <c r="G67" i="8"/>
  <c r="F67" i="8"/>
  <c r="E67" i="8"/>
  <c r="D67" i="8"/>
  <c r="C67" i="8"/>
  <c r="B67" i="8"/>
  <c r="A67" i="8"/>
  <c r="I66" i="8"/>
  <c r="G66" i="8"/>
  <c r="F66" i="8"/>
  <c r="E66" i="8"/>
  <c r="D66" i="8"/>
  <c r="C66" i="8"/>
  <c r="B66" i="8"/>
  <c r="A66" i="8"/>
  <c r="I65" i="8"/>
  <c r="G65" i="8"/>
  <c r="F65" i="8"/>
  <c r="E65" i="8"/>
  <c r="D65" i="8"/>
  <c r="C65" i="8"/>
  <c r="B65" i="8"/>
  <c r="A65" i="8"/>
  <c r="I64" i="8"/>
  <c r="G64" i="8"/>
  <c r="F64" i="8"/>
  <c r="E64" i="8"/>
  <c r="D64" i="8"/>
  <c r="C64" i="8"/>
  <c r="B64" i="8"/>
  <c r="A64" i="8"/>
  <c r="I63" i="8"/>
  <c r="G63" i="8"/>
  <c r="F63" i="8"/>
  <c r="E63" i="8"/>
  <c r="D63" i="8"/>
  <c r="C63" i="8"/>
  <c r="B63" i="8"/>
  <c r="A63" i="8"/>
  <c r="I62" i="8"/>
  <c r="G62" i="8"/>
  <c r="F62" i="8"/>
  <c r="E62" i="8"/>
  <c r="D62" i="8"/>
  <c r="C62" i="8"/>
  <c r="B62" i="8"/>
  <c r="A62" i="8"/>
  <c r="I61" i="8"/>
  <c r="G61" i="8"/>
  <c r="F61" i="8"/>
  <c r="E61" i="8"/>
  <c r="D61" i="8"/>
  <c r="C61" i="8"/>
  <c r="B61" i="8"/>
  <c r="A61" i="8"/>
  <c r="I60" i="8"/>
  <c r="G60" i="8"/>
  <c r="F60" i="8"/>
  <c r="E60" i="8"/>
  <c r="D60" i="8"/>
  <c r="C60" i="8"/>
  <c r="B60" i="8"/>
  <c r="A60" i="8"/>
  <c r="I59" i="8"/>
  <c r="G59" i="8"/>
  <c r="F59" i="8"/>
  <c r="E59" i="8"/>
  <c r="D59" i="8"/>
  <c r="C59" i="8"/>
  <c r="B59" i="8"/>
  <c r="A59" i="8"/>
  <c r="I58" i="8"/>
  <c r="G58" i="8"/>
  <c r="F58" i="8"/>
  <c r="E58" i="8"/>
  <c r="D58" i="8"/>
  <c r="C58" i="8"/>
  <c r="B58" i="8"/>
  <c r="A58" i="8"/>
  <c r="I57" i="8"/>
  <c r="G57" i="8"/>
  <c r="F57" i="8"/>
  <c r="E57" i="8"/>
  <c r="D57" i="8"/>
  <c r="C57" i="8"/>
  <c r="B57" i="8"/>
  <c r="A57" i="8"/>
  <c r="I56" i="8"/>
  <c r="G56" i="8"/>
  <c r="F56" i="8"/>
  <c r="E56" i="8"/>
  <c r="D56" i="8"/>
  <c r="C56" i="8"/>
  <c r="B56" i="8"/>
  <c r="A56" i="8"/>
  <c r="I55" i="8"/>
  <c r="G55" i="8"/>
  <c r="F55" i="8"/>
  <c r="E55" i="8"/>
  <c r="D55" i="8"/>
  <c r="C55" i="8"/>
  <c r="B55" i="8"/>
  <c r="A55" i="8"/>
  <c r="I54" i="8"/>
  <c r="G54" i="8"/>
  <c r="F54" i="8"/>
  <c r="E54" i="8"/>
  <c r="D54" i="8"/>
  <c r="C54" i="8"/>
  <c r="B54" i="8"/>
  <c r="A54" i="8"/>
  <c r="I53" i="8"/>
  <c r="G53" i="8"/>
  <c r="F53" i="8"/>
  <c r="E53" i="8"/>
  <c r="D53" i="8"/>
  <c r="C53" i="8"/>
  <c r="B53" i="8"/>
  <c r="A53" i="8"/>
  <c r="I52" i="8"/>
  <c r="G52" i="8"/>
  <c r="F52" i="8"/>
  <c r="E52" i="8"/>
  <c r="D52" i="8"/>
  <c r="C52" i="8"/>
  <c r="B52" i="8"/>
  <c r="A52" i="8"/>
  <c r="I51" i="8"/>
  <c r="G51" i="8"/>
  <c r="F51" i="8"/>
  <c r="E51" i="8"/>
  <c r="D51" i="8"/>
  <c r="C51" i="8"/>
  <c r="B51" i="8"/>
  <c r="A51" i="8"/>
  <c r="I50" i="8"/>
  <c r="G50" i="8"/>
  <c r="F50" i="8"/>
  <c r="E50" i="8"/>
  <c r="D50" i="8"/>
  <c r="C50" i="8"/>
  <c r="B50" i="8"/>
  <c r="A50" i="8"/>
  <c r="I49" i="8"/>
  <c r="G49" i="8"/>
  <c r="F49" i="8"/>
  <c r="E49" i="8"/>
  <c r="D49" i="8"/>
  <c r="C49" i="8"/>
  <c r="B49" i="8"/>
  <c r="A49" i="8"/>
  <c r="I48" i="8"/>
  <c r="G48" i="8"/>
  <c r="F48" i="8"/>
  <c r="E48" i="8"/>
  <c r="D48" i="8"/>
  <c r="C48" i="8"/>
  <c r="B48" i="8"/>
  <c r="A48" i="8"/>
  <c r="I47" i="8"/>
  <c r="G47" i="8"/>
  <c r="F47" i="8"/>
  <c r="E47" i="8"/>
  <c r="D47" i="8"/>
  <c r="C47" i="8"/>
  <c r="B47" i="8"/>
  <c r="A47" i="8"/>
  <c r="I46" i="8"/>
  <c r="G46" i="8"/>
  <c r="F46" i="8"/>
  <c r="E46" i="8"/>
  <c r="D46" i="8"/>
  <c r="C46" i="8"/>
  <c r="B46" i="8"/>
  <c r="A46" i="8"/>
  <c r="I45" i="8"/>
  <c r="G45" i="8"/>
  <c r="F45" i="8"/>
  <c r="E45" i="8"/>
  <c r="D45" i="8"/>
  <c r="C45" i="8"/>
  <c r="B45" i="8"/>
  <c r="A45" i="8"/>
  <c r="I44" i="8"/>
  <c r="G44" i="8"/>
  <c r="F44" i="8"/>
  <c r="E44" i="8"/>
  <c r="D44" i="8"/>
  <c r="C44" i="8"/>
  <c r="B44" i="8"/>
  <c r="A44" i="8"/>
  <c r="I43" i="8"/>
  <c r="G43" i="8"/>
  <c r="F43" i="8"/>
  <c r="E43" i="8"/>
  <c r="D43" i="8"/>
  <c r="C43" i="8"/>
  <c r="B43" i="8"/>
  <c r="A43" i="8"/>
  <c r="I42" i="8"/>
  <c r="G42" i="8"/>
  <c r="F42" i="8"/>
  <c r="E42" i="8"/>
  <c r="D42" i="8"/>
  <c r="C42" i="8"/>
  <c r="B42" i="8"/>
  <c r="A42" i="8"/>
  <c r="I41" i="8"/>
  <c r="G41" i="8"/>
  <c r="F41" i="8"/>
  <c r="E41" i="8"/>
  <c r="D41" i="8"/>
  <c r="C41" i="8"/>
  <c r="B41" i="8"/>
  <c r="A41" i="8"/>
  <c r="I40" i="8"/>
  <c r="G40" i="8"/>
  <c r="F40" i="8"/>
  <c r="E40" i="8"/>
  <c r="D40" i="8"/>
  <c r="C40" i="8"/>
  <c r="B40" i="8"/>
  <c r="A40" i="8"/>
  <c r="I39" i="8"/>
  <c r="G39" i="8"/>
  <c r="F39" i="8"/>
  <c r="E39" i="8"/>
  <c r="D39" i="8"/>
  <c r="C39" i="8"/>
  <c r="B39" i="8"/>
  <c r="A39" i="8"/>
  <c r="I38" i="8"/>
  <c r="G38" i="8"/>
  <c r="F38" i="8"/>
  <c r="E38" i="8"/>
  <c r="D38" i="8"/>
  <c r="C38" i="8"/>
  <c r="B38" i="8"/>
  <c r="A38" i="8"/>
  <c r="I37" i="8"/>
  <c r="G37" i="8"/>
  <c r="F37" i="8"/>
  <c r="E37" i="8"/>
  <c r="D37" i="8"/>
  <c r="C37" i="8"/>
  <c r="B37" i="8"/>
  <c r="A37" i="8"/>
  <c r="I36" i="8"/>
  <c r="G36" i="8"/>
  <c r="F36" i="8"/>
  <c r="E36" i="8"/>
  <c r="D36" i="8"/>
  <c r="C36" i="8"/>
  <c r="B36" i="8"/>
  <c r="A36" i="8"/>
  <c r="I35" i="8"/>
  <c r="G35" i="8"/>
  <c r="F35" i="8"/>
  <c r="E35" i="8"/>
  <c r="D35" i="8"/>
  <c r="C35" i="8"/>
  <c r="B35" i="8"/>
  <c r="A35" i="8"/>
  <c r="I34" i="8"/>
  <c r="G34" i="8"/>
  <c r="F34" i="8"/>
  <c r="E34" i="8"/>
  <c r="D34" i="8"/>
  <c r="C34" i="8"/>
  <c r="B34" i="8"/>
  <c r="A34" i="8"/>
  <c r="I33" i="8"/>
  <c r="G33" i="8"/>
  <c r="F33" i="8"/>
  <c r="E33" i="8"/>
  <c r="D33" i="8"/>
  <c r="C33" i="8"/>
  <c r="B33" i="8"/>
  <c r="A33" i="8"/>
  <c r="I32" i="8"/>
  <c r="G32" i="8"/>
  <c r="F32" i="8"/>
  <c r="E32" i="8"/>
  <c r="D32" i="8"/>
  <c r="C32" i="8"/>
  <c r="B32" i="8"/>
  <c r="A32" i="8"/>
  <c r="I31" i="8"/>
  <c r="G31" i="8"/>
  <c r="F31" i="8"/>
  <c r="E31" i="8"/>
  <c r="D31" i="8"/>
  <c r="C31" i="8"/>
  <c r="B31" i="8"/>
  <c r="A31" i="8"/>
  <c r="I30" i="8"/>
  <c r="G30" i="8"/>
  <c r="F30" i="8"/>
  <c r="E30" i="8"/>
  <c r="D30" i="8"/>
  <c r="C30" i="8"/>
  <c r="B30" i="8"/>
  <c r="A30" i="8"/>
  <c r="I29" i="8"/>
  <c r="G29" i="8"/>
  <c r="F29" i="8"/>
  <c r="E29" i="8"/>
  <c r="D29" i="8"/>
  <c r="C29" i="8"/>
  <c r="B29" i="8"/>
  <c r="A29" i="8"/>
  <c r="I28" i="8"/>
  <c r="G28" i="8"/>
  <c r="F28" i="8"/>
  <c r="E28" i="8"/>
  <c r="D28" i="8"/>
  <c r="C28" i="8"/>
  <c r="B28" i="8"/>
  <c r="A28" i="8"/>
  <c r="I27" i="8"/>
  <c r="G27" i="8"/>
  <c r="F27" i="8"/>
  <c r="E27" i="8"/>
  <c r="D27" i="8"/>
  <c r="C27" i="8"/>
  <c r="B27" i="8"/>
  <c r="A27" i="8"/>
  <c r="I26" i="8"/>
  <c r="G26" i="8"/>
  <c r="F26" i="8"/>
  <c r="E26" i="8"/>
  <c r="D26" i="8"/>
  <c r="C26" i="8"/>
  <c r="B26" i="8"/>
  <c r="A26" i="8"/>
  <c r="I25" i="8"/>
  <c r="G25" i="8"/>
  <c r="F25" i="8"/>
  <c r="E25" i="8"/>
  <c r="D25" i="8"/>
  <c r="C25" i="8"/>
  <c r="B25" i="8"/>
  <c r="A25" i="8"/>
  <c r="I24" i="8"/>
  <c r="G24" i="8"/>
  <c r="F24" i="8"/>
  <c r="E24" i="8"/>
  <c r="D24" i="8"/>
  <c r="C24" i="8"/>
  <c r="B24" i="8"/>
  <c r="A24" i="8"/>
  <c r="I23" i="8"/>
  <c r="G23" i="8"/>
  <c r="F23" i="8"/>
  <c r="E23" i="8"/>
  <c r="D23" i="8"/>
  <c r="C23" i="8"/>
  <c r="B23" i="8"/>
  <c r="A23" i="8"/>
  <c r="I22" i="8"/>
  <c r="G22" i="8"/>
  <c r="F22" i="8"/>
  <c r="E22" i="8"/>
  <c r="D22" i="8"/>
  <c r="C22" i="8"/>
  <c r="B22" i="8"/>
  <c r="A22" i="8"/>
  <c r="I21" i="8"/>
  <c r="G21" i="8"/>
  <c r="F21" i="8"/>
  <c r="E21" i="8"/>
  <c r="D21" i="8"/>
  <c r="C21" i="8"/>
  <c r="B21" i="8"/>
  <c r="A21" i="8"/>
  <c r="I20" i="8"/>
  <c r="G20" i="8"/>
  <c r="F20" i="8"/>
  <c r="E20" i="8"/>
  <c r="D20" i="8"/>
  <c r="C20" i="8"/>
  <c r="B20" i="8"/>
  <c r="A20" i="8"/>
  <c r="I19" i="8"/>
  <c r="G19" i="8"/>
  <c r="F19" i="8"/>
  <c r="E19" i="8"/>
  <c r="D19" i="8"/>
  <c r="C19" i="8"/>
  <c r="B19" i="8"/>
  <c r="A19" i="8"/>
  <c r="I18" i="8"/>
  <c r="G18" i="8"/>
  <c r="F18" i="8"/>
  <c r="E18" i="8"/>
  <c r="D18" i="8"/>
  <c r="C18" i="8"/>
  <c r="B18" i="8"/>
  <c r="A18" i="8"/>
  <c r="I17" i="8"/>
  <c r="G17" i="8"/>
  <c r="F17" i="8"/>
  <c r="E17" i="8"/>
  <c r="D17" i="8"/>
  <c r="C17" i="8"/>
  <c r="B17" i="8"/>
  <c r="A17" i="8"/>
  <c r="I16" i="8"/>
  <c r="G16" i="8"/>
  <c r="F16" i="8"/>
  <c r="E16" i="8"/>
  <c r="D16" i="8"/>
  <c r="C16" i="8"/>
  <c r="B16" i="8"/>
  <c r="A16" i="8"/>
  <c r="I15" i="8"/>
  <c r="G15" i="8"/>
  <c r="F15" i="8"/>
  <c r="E15" i="8"/>
  <c r="D15" i="8"/>
  <c r="C15" i="8"/>
  <c r="B15" i="8"/>
  <c r="A15" i="8"/>
  <c r="I14" i="8"/>
  <c r="G14" i="8"/>
  <c r="F14" i="8"/>
  <c r="E14" i="8"/>
  <c r="D14" i="8"/>
  <c r="C14" i="8"/>
  <c r="B14" i="8"/>
  <c r="A14" i="8"/>
  <c r="I13" i="8"/>
  <c r="G13" i="8"/>
  <c r="F13" i="8"/>
  <c r="E13" i="8"/>
  <c r="D13" i="8"/>
  <c r="C13" i="8"/>
  <c r="B13" i="8"/>
  <c r="A13" i="8"/>
  <c r="I12" i="8"/>
  <c r="G12" i="8"/>
  <c r="F12" i="8"/>
  <c r="E12" i="8"/>
  <c r="D12" i="8"/>
  <c r="C12" i="8"/>
  <c r="B12" i="8"/>
  <c r="A12" i="8"/>
  <c r="I11" i="8"/>
  <c r="G11" i="8"/>
  <c r="F11" i="8"/>
  <c r="E11" i="8"/>
  <c r="D11" i="8"/>
  <c r="C11" i="8"/>
  <c r="B11" i="8"/>
  <c r="A11" i="8"/>
  <c r="I10" i="8"/>
  <c r="G10" i="8"/>
  <c r="F10" i="8"/>
  <c r="E10" i="8"/>
  <c r="D10" i="8"/>
  <c r="C10" i="8"/>
  <c r="B10" i="8"/>
  <c r="A10" i="8"/>
  <c r="I9" i="8"/>
  <c r="G9" i="8"/>
  <c r="F9" i="8"/>
  <c r="E9" i="8"/>
  <c r="D9" i="8"/>
  <c r="C9" i="8"/>
  <c r="B9" i="8"/>
  <c r="A9" i="8"/>
  <c r="I8" i="8"/>
  <c r="G8" i="8"/>
  <c r="F8" i="8"/>
  <c r="E8" i="8"/>
  <c r="D8" i="8"/>
  <c r="C8" i="8"/>
  <c r="B8" i="8"/>
  <c r="A8" i="8"/>
  <c r="I7" i="8"/>
  <c r="G7" i="8"/>
  <c r="F7" i="8"/>
  <c r="E7" i="8"/>
  <c r="D7" i="8"/>
  <c r="C7" i="8"/>
  <c r="B7" i="8"/>
  <c r="A7" i="8"/>
  <c r="I6" i="8"/>
  <c r="G6" i="8"/>
  <c r="F6" i="8"/>
  <c r="E6" i="8"/>
  <c r="D6" i="8"/>
  <c r="C6" i="8"/>
  <c r="B6" i="8"/>
  <c r="A6" i="8"/>
  <c r="I5" i="8"/>
  <c r="G5" i="8"/>
  <c r="F5" i="8"/>
  <c r="E5" i="8"/>
  <c r="D5" i="8"/>
  <c r="C5" i="8"/>
  <c r="B5" i="8"/>
  <c r="A5" i="8"/>
  <c r="I4" i="8"/>
  <c r="G4" i="8"/>
  <c r="F4" i="8"/>
  <c r="E4" i="8"/>
  <c r="D4" i="8"/>
  <c r="C4" i="8"/>
  <c r="B4" i="8"/>
  <c r="A4" i="8"/>
  <c r="I3" i="8"/>
  <c r="G3" i="8"/>
  <c r="F3" i="8"/>
  <c r="E3" i="8"/>
  <c r="D3" i="8"/>
  <c r="C3" i="8"/>
  <c r="A3" i="8"/>
  <c r="B171" i="5"/>
  <c r="B17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H3002" i="7" l="1"/>
  <c r="F3002" i="7"/>
  <c r="E3002" i="7"/>
  <c r="D3002" i="7"/>
  <c r="C3002" i="7"/>
  <c r="B3002" i="7"/>
  <c r="A3002" i="7"/>
  <c r="H3001" i="7"/>
  <c r="F3001" i="7"/>
  <c r="E3001" i="7"/>
  <c r="D3001" i="7"/>
  <c r="C3001" i="7"/>
  <c r="B3001" i="7"/>
  <c r="A3001" i="7"/>
  <c r="H3000" i="7"/>
  <c r="F3000" i="7"/>
  <c r="E3000" i="7"/>
  <c r="D3000" i="7"/>
  <c r="C3000" i="7"/>
  <c r="B3000" i="7"/>
  <c r="A3000" i="7"/>
  <c r="H2999" i="7"/>
  <c r="F2999" i="7"/>
  <c r="E2999" i="7"/>
  <c r="D2999" i="7"/>
  <c r="C2999" i="7"/>
  <c r="B2999" i="7"/>
  <c r="A2999" i="7"/>
  <c r="H2998" i="7"/>
  <c r="F2998" i="7"/>
  <c r="E2998" i="7"/>
  <c r="D2998" i="7"/>
  <c r="C2998" i="7"/>
  <c r="B2998" i="7"/>
  <c r="A2998" i="7"/>
  <c r="H2997" i="7"/>
  <c r="F2997" i="7"/>
  <c r="E2997" i="7"/>
  <c r="D2997" i="7"/>
  <c r="C2997" i="7"/>
  <c r="B2997" i="7"/>
  <c r="A2997" i="7"/>
  <c r="H2996" i="7"/>
  <c r="F2996" i="7"/>
  <c r="E2996" i="7"/>
  <c r="D2996" i="7"/>
  <c r="C2996" i="7"/>
  <c r="B2996" i="7"/>
  <c r="A2996" i="7"/>
  <c r="H2995" i="7"/>
  <c r="F2995" i="7"/>
  <c r="E2995" i="7"/>
  <c r="D2995" i="7"/>
  <c r="C2995" i="7"/>
  <c r="B2995" i="7"/>
  <c r="A2995" i="7"/>
  <c r="H2994" i="7"/>
  <c r="F2994" i="7"/>
  <c r="E2994" i="7"/>
  <c r="D2994" i="7"/>
  <c r="C2994" i="7"/>
  <c r="B2994" i="7"/>
  <c r="A2994" i="7"/>
  <c r="H2993" i="7"/>
  <c r="F2993" i="7"/>
  <c r="E2993" i="7"/>
  <c r="D2993" i="7"/>
  <c r="C2993" i="7"/>
  <c r="B2993" i="7"/>
  <c r="A2993" i="7"/>
  <c r="H2992" i="7"/>
  <c r="F2992" i="7"/>
  <c r="E2992" i="7"/>
  <c r="D2992" i="7"/>
  <c r="C2992" i="7"/>
  <c r="B2992" i="7"/>
  <c r="A2992" i="7"/>
  <c r="H2991" i="7"/>
  <c r="F2991" i="7"/>
  <c r="E2991" i="7"/>
  <c r="D2991" i="7"/>
  <c r="C2991" i="7"/>
  <c r="B2991" i="7"/>
  <c r="A2991" i="7"/>
  <c r="H2990" i="7"/>
  <c r="F2990" i="7"/>
  <c r="E2990" i="7"/>
  <c r="D2990" i="7"/>
  <c r="C2990" i="7"/>
  <c r="B2990" i="7"/>
  <c r="A2990" i="7"/>
  <c r="H2989" i="7"/>
  <c r="F2989" i="7"/>
  <c r="E2989" i="7"/>
  <c r="D2989" i="7"/>
  <c r="C2989" i="7"/>
  <c r="B2989" i="7"/>
  <c r="A2989" i="7"/>
  <c r="H2988" i="7"/>
  <c r="F2988" i="7"/>
  <c r="E2988" i="7"/>
  <c r="D2988" i="7"/>
  <c r="C2988" i="7"/>
  <c r="B2988" i="7"/>
  <c r="A2988" i="7"/>
  <c r="H2987" i="7"/>
  <c r="F2987" i="7"/>
  <c r="E2987" i="7"/>
  <c r="D2987" i="7"/>
  <c r="C2987" i="7"/>
  <c r="B2987" i="7"/>
  <c r="A2987" i="7"/>
  <c r="H2986" i="7"/>
  <c r="F2986" i="7"/>
  <c r="E2986" i="7"/>
  <c r="D2986" i="7"/>
  <c r="C2986" i="7"/>
  <c r="B2986" i="7"/>
  <c r="A2986" i="7"/>
  <c r="H2985" i="7"/>
  <c r="F2985" i="7"/>
  <c r="E2985" i="7"/>
  <c r="D2985" i="7"/>
  <c r="C2985" i="7"/>
  <c r="B2985" i="7"/>
  <c r="A2985" i="7"/>
  <c r="H2984" i="7"/>
  <c r="F2984" i="7"/>
  <c r="E2984" i="7"/>
  <c r="D2984" i="7"/>
  <c r="C2984" i="7"/>
  <c r="B2984" i="7"/>
  <c r="A2984" i="7"/>
  <c r="H2983" i="7"/>
  <c r="F2983" i="7"/>
  <c r="E2983" i="7"/>
  <c r="D2983" i="7"/>
  <c r="C2983" i="7"/>
  <c r="B2983" i="7"/>
  <c r="A2983" i="7"/>
  <c r="H2982" i="7"/>
  <c r="F2982" i="7"/>
  <c r="E2982" i="7"/>
  <c r="D2982" i="7"/>
  <c r="C2982" i="7"/>
  <c r="B2982" i="7"/>
  <c r="A2982" i="7"/>
  <c r="H2981" i="7"/>
  <c r="F2981" i="7"/>
  <c r="E2981" i="7"/>
  <c r="D2981" i="7"/>
  <c r="C2981" i="7"/>
  <c r="B2981" i="7"/>
  <c r="A2981" i="7"/>
  <c r="H2980" i="7"/>
  <c r="F2980" i="7"/>
  <c r="E2980" i="7"/>
  <c r="D2980" i="7"/>
  <c r="C2980" i="7"/>
  <c r="B2980" i="7"/>
  <c r="A2980" i="7"/>
  <c r="H2979" i="7"/>
  <c r="F2979" i="7"/>
  <c r="E2979" i="7"/>
  <c r="D2979" i="7"/>
  <c r="C2979" i="7"/>
  <c r="B2979" i="7"/>
  <c r="A2979" i="7"/>
  <c r="H2978" i="7"/>
  <c r="F2978" i="7"/>
  <c r="E2978" i="7"/>
  <c r="D2978" i="7"/>
  <c r="C2978" i="7"/>
  <c r="B2978" i="7"/>
  <c r="A2978" i="7"/>
  <c r="H2977" i="7"/>
  <c r="F2977" i="7"/>
  <c r="E2977" i="7"/>
  <c r="D2977" i="7"/>
  <c r="C2977" i="7"/>
  <c r="B2977" i="7"/>
  <c r="A2977" i="7"/>
  <c r="H2976" i="7"/>
  <c r="F2976" i="7"/>
  <c r="E2976" i="7"/>
  <c r="D2976" i="7"/>
  <c r="C2976" i="7"/>
  <c r="B2976" i="7"/>
  <c r="A2976" i="7"/>
  <c r="H2975" i="7"/>
  <c r="F2975" i="7"/>
  <c r="E2975" i="7"/>
  <c r="D2975" i="7"/>
  <c r="C2975" i="7"/>
  <c r="B2975" i="7"/>
  <c r="A2975" i="7"/>
  <c r="H2974" i="7"/>
  <c r="F2974" i="7"/>
  <c r="E2974" i="7"/>
  <c r="D2974" i="7"/>
  <c r="C2974" i="7"/>
  <c r="B2974" i="7"/>
  <c r="A2974" i="7"/>
  <c r="H2973" i="7"/>
  <c r="F2973" i="7"/>
  <c r="E2973" i="7"/>
  <c r="D2973" i="7"/>
  <c r="C2973" i="7"/>
  <c r="B2973" i="7"/>
  <c r="A2973" i="7"/>
  <c r="H2972" i="7"/>
  <c r="F2972" i="7"/>
  <c r="E2972" i="7"/>
  <c r="D2972" i="7"/>
  <c r="C2972" i="7"/>
  <c r="B2972" i="7"/>
  <c r="A2972" i="7"/>
  <c r="H2971" i="7"/>
  <c r="F2971" i="7"/>
  <c r="E2971" i="7"/>
  <c r="D2971" i="7"/>
  <c r="C2971" i="7"/>
  <c r="B2971" i="7"/>
  <c r="A2971" i="7"/>
  <c r="H2970" i="7"/>
  <c r="F2970" i="7"/>
  <c r="E2970" i="7"/>
  <c r="D2970" i="7"/>
  <c r="C2970" i="7"/>
  <c r="B2970" i="7"/>
  <c r="A2970" i="7"/>
  <c r="H2969" i="7"/>
  <c r="F2969" i="7"/>
  <c r="E2969" i="7"/>
  <c r="D2969" i="7"/>
  <c r="C2969" i="7"/>
  <c r="B2969" i="7"/>
  <c r="A2969" i="7"/>
  <c r="H2968" i="7"/>
  <c r="F2968" i="7"/>
  <c r="E2968" i="7"/>
  <c r="D2968" i="7"/>
  <c r="C2968" i="7"/>
  <c r="B2968" i="7"/>
  <c r="A2968" i="7"/>
  <c r="H2967" i="7"/>
  <c r="F2967" i="7"/>
  <c r="E2967" i="7"/>
  <c r="D2967" i="7"/>
  <c r="C2967" i="7"/>
  <c r="B2967" i="7"/>
  <c r="A2967" i="7"/>
  <c r="H2966" i="7"/>
  <c r="F2966" i="7"/>
  <c r="E2966" i="7"/>
  <c r="D2966" i="7"/>
  <c r="C2966" i="7"/>
  <c r="B2966" i="7"/>
  <c r="A2966" i="7"/>
  <c r="H2965" i="7"/>
  <c r="F2965" i="7"/>
  <c r="E2965" i="7"/>
  <c r="D2965" i="7"/>
  <c r="C2965" i="7"/>
  <c r="B2965" i="7"/>
  <c r="A2965" i="7"/>
  <c r="H2964" i="7"/>
  <c r="F2964" i="7"/>
  <c r="E2964" i="7"/>
  <c r="D2964" i="7"/>
  <c r="C2964" i="7"/>
  <c r="B2964" i="7"/>
  <c r="A2964" i="7"/>
  <c r="H2963" i="7"/>
  <c r="F2963" i="7"/>
  <c r="E2963" i="7"/>
  <c r="D2963" i="7"/>
  <c r="C2963" i="7"/>
  <c r="B2963" i="7"/>
  <c r="A2963" i="7"/>
  <c r="H2962" i="7"/>
  <c r="F2962" i="7"/>
  <c r="E2962" i="7"/>
  <c r="D2962" i="7"/>
  <c r="C2962" i="7"/>
  <c r="B2962" i="7"/>
  <c r="A2962" i="7"/>
  <c r="H2961" i="7"/>
  <c r="F2961" i="7"/>
  <c r="E2961" i="7"/>
  <c r="D2961" i="7"/>
  <c r="C2961" i="7"/>
  <c r="B2961" i="7"/>
  <c r="A2961" i="7"/>
  <c r="H2960" i="7"/>
  <c r="F2960" i="7"/>
  <c r="E2960" i="7"/>
  <c r="D2960" i="7"/>
  <c r="C2960" i="7"/>
  <c r="B2960" i="7"/>
  <c r="A2960" i="7"/>
  <c r="H2959" i="7"/>
  <c r="F2959" i="7"/>
  <c r="E2959" i="7"/>
  <c r="D2959" i="7"/>
  <c r="C2959" i="7"/>
  <c r="B2959" i="7"/>
  <c r="A2959" i="7"/>
  <c r="H2958" i="7"/>
  <c r="F2958" i="7"/>
  <c r="E2958" i="7"/>
  <c r="D2958" i="7"/>
  <c r="C2958" i="7"/>
  <c r="B2958" i="7"/>
  <c r="A2958" i="7"/>
  <c r="H2957" i="7"/>
  <c r="F2957" i="7"/>
  <c r="E2957" i="7"/>
  <c r="D2957" i="7"/>
  <c r="C2957" i="7"/>
  <c r="B2957" i="7"/>
  <c r="A2957" i="7"/>
  <c r="H2956" i="7"/>
  <c r="F2956" i="7"/>
  <c r="E2956" i="7"/>
  <c r="D2956" i="7"/>
  <c r="C2956" i="7"/>
  <c r="B2956" i="7"/>
  <c r="A2956" i="7"/>
  <c r="H2955" i="7"/>
  <c r="F2955" i="7"/>
  <c r="E2955" i="7"/>
  <c r="D2955" i="7"/>
  <c r="C2955" i="7"/>
  <c r="B2955" i="7"/>
  <c r="A2955" i="7"/>
  <c r="H2954" i="7"/>
  <c r="F2954" i="7"/>
  <c r="E2954" i="7"/>
  <c r="D2954" i="7"/>
  <c r="C2954" i="7"/>
  <c r="B2954" i="7"/>
  <c r="A2954" i="7"/>
  <c r="H2953" i="7"/>
  <c r="F2953" i="7"/>
  <c r="E2953" i="7"/>
  <c r="D2953" i="7"/>
  <c r="C2953" i="7"/>
  <c r="B2953" i="7"/>
  <c r="A2953" i="7"/>
  <c r="H2952" i="7"/>
  <c r="F2952" i="7"/>
  <c r="E2952" i="7"/>
  <c r="D2952" i="7"/>
  <c r="C2952" i="7"/>
  <c r="B2952" i="7"/>
  <c r="A2952" i="7"/>
  <c r="H2951" i="7"/>
  <c r="F2951" i="7"/>
  <c r="E2951" i="7"/>
  <c r="D2951" i="7"/>
  <c r="C2951" i="7"/>
  <c r="B2951" i="7"/>
  <c r="A2951" i="7"/>
  <c r="H2950" i="7"/>
  <c r="F2950" i="7"/>
  <c r="E2950" i="7"/>
  <c r="D2950" i="7"/>
  <c r="C2950" i="7"/>
  <c r="B2950" i="7"/>
  <c r="A2950" i="7"/>
  <c r="H2949" i="7"/>
  <c r="F2949" i="7"/>
  <c r="E2949" i="7"/>
  <c r="D2949" i="7"/>
  <c r="C2949" i="7"/>
  <c r="B2949" i="7"/>
  <c r="A2949" i="7"/>
  <c r="H2948" i="7"/>
  <c r="F2948" i="7"/>
  <c r="E2948" i="7"/>
  <c r="D2948" i="7"/>
  <c r="C2948" i="7"/>
  <c r="B2948" i="7"/>
  <c r="A2948" i="7"/>
  <c r="H2947" i="7"/>
  <c r="F2947" i="7"/>
  <c r="E2947" i="7"/>
  <c r="D2947" i="7"/>
  <c r="C2947" i="7"/>
  <c r="B2947" i="7"/>
  <c r="A2947" i="7"/>
  <c r="H2946" i="7"/>
  <c r="F2946" i="7"/>
  <c r="E2946" i="7"/>
  <c r="D2946" i="7"/>
  <c r="C2946" i="7"/>
  <c r="B2946" i="7"/>
  <c r="A2946" i="7"/>
  <c r="H2945" i="7"/>
  <c r="F2945" i="7"/>
  <c r="E2945" i="7"/>
  <c r="D2945" i="7"/>
  <c r="C2945" i="7"/>
  <c r="B2945" i="7"/>
  <c r="A2945" i="7"/>
  <c r="H2944" i="7"/>
  <c r="F2944" i="7"/>
  <c r="E2944" i="7"/>
  <c r="D2944" i="7"/>
  <c r="C2944" i="7"/>
  <c r="B2944" i="7"/>
  <c r="A2944" i="7"/>
  <c r="H2943" i="7"/>
  <c r="F2943" i="7"/>
  <c r="E2943" i="7"/>
  <c r="D2943" i="7"/>
  <c r="C2943" i="7"/>
  <c r="B2943" i="7"/>
  <c r="A2943" i="7"/>
  <c r="H2942" i="7"/>
  <c r="F2942" i="7"/>
  <c r="E2942" i="7"/>
  <c r="D2942" i="7"/>
  <c r="C2942" i="7"/>
  <c r="B2942" i="7"/>
  <c r="A2942" i="7"/>
  <c r="H2941" i="7"/>
  <c r="F2941" i="7"/>
  <c r="E2941" i="7"/>
  <c r="D2941" i="7"/>
  <c r="C2941" i="7"/>
  <c r="B2941" i="7"/>
  <c r="A2941" i="7"/>
  <c r="H2940" i="7"/>
  <c r="F2940" i="7"/>
  <c r="E2940" i="7"/>
  <c r="D2940" i="7"/>
  <c r="C2940" i="7"/>
  <c r="B2940" i="7"/>
  <c r="A2940" i="7"/>
  <c r="H2939" i="7"/>
  <c r="F2939" i="7"/>
  <c r="E2939" i="7"/>
  <c r="D2939" i="7"/>
  <c r="C2939" i="7"/>
  <c r="B2939" i="7"/>
  <c r="A2939" i="7"/>
  <c r="H2938" i="7"/>
  <c r="F2938" i="7"/>
  <c r="E2938" i="7"/>
  <c r="D2938" i="7"/>
  <c r="C2938" i="7"/>
  <c r="B2938" i="7"/>
  <c r="A2938" i="7"/>
  <c r="H2937" i="7"/>
  <c r="F2937" i="7"/>
  <c r="E2937" i="7"/>
  <c r="D2937" i="7"/>
  <c r="C2937" i="7"/>
  <c r="B2937" i="7"/>
  <c r="A2937" i="7"/>
  <c r="H2936" i="7"/>
  <c r="F2936" i="7"/>
  <c r="E2936" i="7"/>
  <c r="D2936" i="7"/>
  <c r="C2936" i="7"/>
  <c r="B2936" i="7"/>
  <c r="A2936" i="7"/>
  <c r="H2935" i="7"/>
  <c r="F2935" i="7"/>
  <c r="E2935" i="7"/>
  <c r="D2935" i="7"/>
  <c r="C2935" i="7"/>
  <c r="B2935" i="7"/>
  <c r="A2935" i="7"/>
  <c r="H2934" i="7"/>
  <c r="F2934" i="7"/>
  <c r="E2934" i="7"/>
  <c r="D2934" i="7"/>
  <c r="C2934" i="7"/>
  <c r="B2934" i="7"/>
  <c r="A2934" i="7"/>
  <c r="H2933" i="7"/>
  <c r="F2933" i="7"/>
  <c r="E2933" i="7"/>
  <c r="D2933" i="7"/>
  <c r="C2933" i="7"/>
  <c r="B2933" i="7"/>
  <c r="A2933" i="7"/>
  <c r="H2932" i="7"/>
  <c r="F2932" i="7"/>
  <c r="E2932" i="7"/>
  <c r="D2932" i="7"/>
  <c r="C2932" i="7"/>
  <c r="B2932" i="7"/>
  <c r="A2932" i="7"/>
  <c r="H2931" i="7"/>
  <c r="F2931" i="7"/>
  <c r="E2931" i="7"/>
  <c r="D2931" i="7"/>
  <c r="C2931" i="7"/>
  <c r="B2931" i="7"/>
  <c r="A2931" i="7"/>
  <c r="H2930" i="7"/>
  <c r="F2930" i="7"/>
  <c r="E2930" i="7"/>
  <c r="D2930" i="7"/>
  <c r="C2930" i="7"/>
  <c r="B2930" i="7"/>
  <c r="A2930" i="7"/>
  <c r="H2929" i="7"/>
  <c r="F2929" i="7"/>
  <c r="E2929" i="7"/>
  <c r="D2929" i="7"/>
  <c r="C2929" i="7"/>
  <c r="B2929" i="7"/>
  <c r="A2929" i="7"/>
  <c r="H2928" i="7"/>
  <c r="F2928" i="7"/>
  <c r="E2928" i="7"/>
  <c r="D2928" i="7"/>
  <c r="C2928" i="7"/>
  <c r="B2928" i="7"/>
  <c r="A2928" i="7"/>
  <c r="H2927" i="7"/>
  <c r="F2927" i="7"/>
  <c r="E2927" i="7"/>
  <c r="D2927" i="7"/>
  <c r="C2927" i="7"/>
  <c r="B2927" i="7"/>
  <c r="A2927" i="7"/>
  <c r="H2926" i="7"/>
  <c r="F2926" i="7"/>
  <c r="E2926" i="7"/>
  <c r="D2926" i="7"/>
  <c r="C2926" i="7"/>
  <c r="B2926" i="7"/>
  <c r="A2926" i="7"/>
  <c r="H2925" i="7"/>
  <c r="F2925" i="7"/>
  <c r="E2925" i="7"/>
  <c r="D2925" i="7"/>
  <c r="C2925" i="7"/>
  <c r="B2925" i="7"/>
  <c r="A2925" i="7"/>
  <c r="H2924" i="7"/>
  <c r="F2924" i="7"/>
  <c r="E2924" i="7"/>
  <c r="D2924" i="7"/>
  <c r="C2924" i="7"/>
  <c r="B2924" i="7"/>
  <c r="A2924" i="7"/>
  <c r="H2923" i="7"/>
  <c r="F2923" i="7"/>
  <c r="E2923" i="7"/>
  <c r="D2923" i="7"/>
  <c r="C2923" i="7"/>
  <c r="B2923" i="7"/>
  <c r="A2923" i="7"/>
  <c r="H2922" i="7"/>
  <c r="F2922" i="7"/>
  <c r="E2922" i="7"/>
  <c r="D2922" i="7"/>
  <c r="C2922" i="7"/>
  <c r="B2922" i="7"/>
  <c r="A2922" i="7"/>
  <c r="H2921" i="7"/>
  <c r="F2921" i="7"/>
  <c r="E2921" i="7"/>
  <c r="D2921" i="7"/>
  <c r="C2921" i="7"/>
  <c r="B2921" i="7"/>
  <c r="A2921" i="7"/>
  <c r="H2920" i="7"/>
  <c r="F2920" i="7"/>
  <c r="E2920" i="7"/>
  <c r="D2920" i="7"/>
  <c r="C2920" i="7"/>
  <c r="B2920" i="7"/>
  <c r="A2920" i="7"/>
  <c r="H2919" i="7"/>
  <c r="F2919" i="7"/>
  <c r="E2919" i="7"/>
  <c r="D2919" i="7"/>
  <c r="C2919" i="7"/>
  <c r="B2919" i="7"/>
  <c r="A2919" i="7"/>
  <c r="H2918" i="7"/>
  <c r="F2918" i="7"/>
  <c r="E2918" i="7"/>
  <c r="D2918" i="7"/>
  <c r="C2918" i="7"/>
  <c r="B2918" i="7"/>
  <c r="A2918" i="7"/>
  <c r="H2917" i="7"/>
  <c r="F2917" i="7"/>
  <c r="E2917" i="7"/>
  <c r="D2917" i="7"/>
  <c r="C2917" i="7"/>
  <c r="B2917" i="7"/>
  <c r="A2917" i="7"/>
  <c r="H2916" i="7"/>
  <c r="F2916" i="7"/>
  <c r="E2916" i="7"/>
  <c r="D2916" i="7"/>
  <c r="C2916" i="7"/>
  <c r="B2916" i="7"/>
  <c r="A2916" i="7"/>
  <c r="H2915" i="7"/>
  <c r="F2915" i="7"/>
  <c r="E2915" i="7"/>
  <c r="D2915" i="7"/>
  <c r="C2915" i="7"/>
  <c r="B2915" i="7"/>
  <c r="A2915" i="7"/>
  <c r="H2914" i="7"/>
  <c r="F2914" i="7"/>
  <c r="E2914" i="7"/>
  <c r="D2914" i="7"/>
  <c r="C2914" i="7"/>
  <c r="B2914" i="7"/>
  <c r="A2914" i="7"/>
  <c r="H2913" i="7"/>
  <c r="F2913" i="7"/>
  <c r="E2913" i="7"/>
  <c r="D2913" i="7"/>
  <c r="C2913" i="7"/>
  <c r="B2913" i="7"/>
  <c r="A2913" i="7"/>
  <c r="H2912" i="7"/>
  <c r="F2912" i="7"/>
  <c r="E2912" i="7"/>
  <c r="D2912" i="7"/>
  <c r="C2912" i="7"/>
  <c r="B2912" i="7"/>
  <c r="A2912" i="7"/>
  <c r="H2911" i="7"/>
  <c r="F2911" i="7"/>
  <c r="E2911" i="7"/>
  <c r="D2911" i="7"/>
  <c r="C2911" i="7"/>
  <c r="B2911" i="7"/>
  <c r="A2911" i="7"/>
  <c r="H2910" i="7"/>
  <c r="F2910" i="7"/>
  <c r="E2910" i="7"/>
  <c r="D2910" i="7"/>
  <c r="C2910" i="7"/>
  <c r="B2910" i="7"/>
  <c r="A2910" i="7"/>
  <c r="H2909" i="7"/>
  <c r="F2909" i="7"/>
  <c r="E2909" i="7"/>
  <c r="D2909" i="7"/>
  <c r="C2909" i="7"/>
  <c r="B2909" i="7"/>
  <c r="A2909" i="7"/>
  <c r="H2908" i="7"/>
  <c r="F2908" i="7"/>
  <c r="E2908" i="7"/>
  <c r="D2908" i="7"/>
  <c r="C2908" i="7"/>
  <c r="B2908" i="7"/>
  <c r="A2908" i="7"/>
  <c r="H2907" i="7"/>
  <c r="F2907" i="7"/>
  <c r="E2907" i="7"/>
  <c r="D2907" i="7"/>
  <c r="C2907" i="7"/>
  <c r="B2907" i="7"/>
  <c r="A2907" i="7"/>
  <c r="H2906" i="7"/>
  <c r="F2906" i="7"/>
  <c r="E2906" i="7"/>
  <c r="D2906" i="7"/>
  <c r="C2906" i="7"/>
  <c r="B2906" i="7"/>
  <c r="A2906" i="7"/>
  <c r="H2905" i="7"/>
  <c r="F2905" i="7"/>
  <c r="E2905" i="7"/>
  <c r="D2905" i="7"/>
  <c r="C2905" i="7"/>
  <c r="B2905" i="7"/>
  <c r="A2905" i="7"/>
  <c r="H2904" i="7"/>
  <c r="F2904" i="7"/>
  <c r="E2904" i="7"/>
  <c r="D2904" i="7"/>
  <c r="C2904" i="7"/>
  <c r="B2904" i="7"/>
  <c r="A2904" i="7"/>
  <c r="H2903" i="7"/>
  <c r="F2903" i="7"/>
  <c r="E2903" i="7"/>
  <c r="D2903" i="7"/>
  <c r="C2903" i="7"/>
  <c r="B2903" i="7"/>
  <c r="A2903" i="7"/>
  <c r="H2902" i="7"/>
  <c r="F2902" i="7"/>
  <c r="E2902" i="7"/>
  <c r="D2902" i="7"/>
  <c r="C2902" i="7"/>
  <c r="B2902" i="7"/>
  <c r="A2902" i="7"/>
  <c r="H2901" i="7"/>
  <c r="F2901" i="7"/>
  <c r="E2901" i="7"/>
  <c r="D2901" i="7"/>
  <c r="C2901" i="7"/>
  <c r="B2901" i="7"/>
  <c r="A2901" i="7"/>
  <c r="H2900" i="7"/>
  <c r="F2900" i="7"/>
  <c r="E2900" i="7"/>
  <c r="D2900" i="7"/>
  <c r="C2900" i="7"/>
  <c r="B2900" i="7"/>
  <c r="A2900" i="7"/>
  <c r="H2899" i="7"/>
  <c r="F2899" i="7"/>
  <c r="E2899" i="7"/>
  <c r="D2899" i="7"/>
  <c r="C2899" i="7"/>
  <c r="B2899" i="7"/>
  <c r="A2899" i="7"/>
  <c r="H2898" i="7"/>
  <c r="F2898" i="7"/>
  <c r="E2898" i="7"/>
  <c r="D2898" i="7"/>
  <c r="C2898" i="7"/>
  <c r="B2898" i="7"/>
  <c r="A2898" i="7"/>
  <c r="H2897" i="7"/>
  <c r="F2897" i="7"/>
  <c r="E2897" i="7"/>
  <c r="D2897" i="7"/>
  <c r="C2897" i="7"/>
  <c r="B2897" i="7"/>
  <c r="A2897" i="7"/>
  <c r="H2896" i="7"/>
  <c r="F2896" i="7"/>
  <c r="E2896" i="7"/>
  <c r="D2896" i="7"/>
  <c r="C2896" i="7"/>
  <c r="B2896" i="7"/>
  <c r="A2896" i="7"/>
  <c r="H2895" i="7"/>
  <c r="F2895" i="7"/>
  <c r="E2895" i="7"/>
  <c r="D2895" i="7"/>
  <c r="C2895" i="7"/>
  <c r="B2895" i="7"/>
  <c r="A2895" i="7"/>
  <c r="H2894" i="7"/>
  <c r="F2894" i="7"/>
  <c r="E2894" i="7"/>
  <c r="D2894" i="7"/>
  <c r="C2894" i="7"/>
  <c r="B2894" i="7"/>
  <c r="A2894" i="7"/>
  <c r="H2893" i="7"/>
  <c r="F2893" i="7"/>
  <c r="E2893" i="7"/>
  <c r="D2893" i="7"/>
  <c r="C2893" i="7"/>
  <c r="B2893" i="7"/>
  <c r="A2893" i="7"/>
  <c r="H2892" i="7"/>
  <c r="F2892" i="7"/>
  <c r="E2892" i="7"/>
  <c r="D2892" i="7"/>
  <c r="C2892" i="7"/>
  <c r="B2892" i="7"/>
  <c r="A2892" i="7"/>
  <c r="H2891" i="7"/>
  <c r="F2891" i="7"/>
  <c r="E2891" i="7"/>
  <c r="D2891" i="7"/>
  <c r="C2891" i="7"/>
  <c r="B2891" i="7"/>
  <c r="A2891" i="7"/>
  <c r="H2890" i="7"/>
  <c r="F2890" i="7"/>
  <c r="E2890" i="7"/>
  <c r="D2890" i="7"/>
  <c r="C2890" i="7"/>
  <c r="B2890" i="7"/>
  <c r="A2890" i="7"/>
  <c r="H2889" i="7"/>
  <c r="F2889" i="7"/>
  <c r="E2889" i="7"/>
  <c r="D2889" i="7"/>
  <c r="C2889" i="7"/>
  <c r="B2889" i="7"/>
  <c r="A2889" i="7"/>
  <c r="H2888" i="7"/>
  <c r="F2888" i="7"/>
  <c r="E2888" i="7"/>
  <c r="D2888" i="7"/>
  <c r="C2888" i="7"/>
  <c r="B2888" i="7"/>
  <c r="A2888" i="7"/>
  <c r="H2887" i="7"/>
  <c r="F2887" i="7"/>
  <c r="E2887" i="7"/>
  <c r="D2887" i="7"/>
  <c r="C2887" i="7"/>
  <c r="B2887" i="7"/>
  <c r="A2887" i="7"/>
  <c r="H2886" i="7"/>
  <c r="F2886" i="7"/>
  <c r="E2886" i="7"/>
  <c r="D2886" i="7"/>
  <c r="C2886" i="7"/>
  <c r="B2886" i="7"/>
  <c r="A2886" i="7"/>
  <c r="H2885" i="7"/>
  <c r="F2885" i="7"/>
  <c r="E2885" i="7"/>
  <c r="D2885" i="7"/>
  <c r="C2885" i="7"/>
  <c r="B2885" i="7"/>
  <c r="A2885" i="7"/>
  <c r="H2884" i="7"/>
  <c r="F2884" i="7"/>
  <c r="E2884" i="7"/>
  <c r="D2884" i="7"/>
  <c r="C2884" i="7"/>
  <c r="B2884" i="7"/>
  <c r="A2884" i="7"/>
  <c r="H2883" i="7"/>
  <c r="F2883" i="7"/>
  <c r="E2883" i="7"/>
  <c r="D2883" i="7"/>
  <c r="C2883" i="7"/>
  <c r="B2883" i="7"/>
  <c r="A2883" i="7"/>
  <c r="H2882" i="7"/>
  <c r="F2882" i="7"/>
  <c r="E2882" i="7"/>
  <c r="D2882" i="7"/>
  <c r="C2882" i="7"/>
  <c r="B2882" i="7"/>
  <c r="A2882" i="7"/>
  <c r="H2881" i="7"/>
  <c r="F2881" i="7"/>
  <c r="E2881" i="7"/>
  <c r="D2881" i="7"/>
  <c r="C2881" i="7"/>
  <c r="B2881" i="7"/>
  <c r="A2881" i="7"/>
  <c r="H2880" i="7"/>
  <c r="F2880" i="7"/>
  <c r="E2880" i="7"/>
  <c r="D2880" i="7"/>
  <c r="C2880" i="7"/>
  <c r="B2880" i="7"/>
  <c r="A2880" i="7"/>
  <c r="H2879" i="7"/>
  <c r="F2879" i="7"/>
  <c r="E2879" i="7"/>
  <c r="D2879" i="7"/>
  <c r="C2879" i="7"/>
  <c r="B2879" i="7"/>
  <c r="A2879" i="7"/>
  <c r="H2878" i="7"/>
  <c r="F2878" i="7"/>
  <c r="E2878" i="7"/>
  <c r="D2878" i="7"/>
  <c r="C2878" i="7"/>
  <c r="B2878" i="7"/>
  <c r="A2878" i="7"/>
  <c r="H2877" i="7"/>
  <c r="F2877" i="7"/>
  <c r="E2877" i="7"/>
  <c r="D2877" i="7"/>
  <c r="C2877" i="7"/>
  <c r="B2877" i="7"/>
  <c r="A2877" i="7"/>
  <c r="H2876" i="7"/>
  <c r="F2876" i="7"/>
  <c r="E2876" i="7"/>
  <c r="D2876" i="7"/>
  <c r="C2876" i="7"/>
  <c r="B2876" i="7"/>
  <c r="A2876" i="7"/>
  <c r="H2875" i="7"/>
  <c r="F2875" i="7"/>
  <c r="E2875" i="7"/>
  <c r="D2875" i="7"/>
  <c r="C2875" i="7"/>
  <c r="B2875" i="7"/>
  <c r="A2875" i="7"/>
  <c r="H2874" i="7"/>
  <c r="F2874" i="7"/>
  <c r="E2874" i="7"/>
  <c r="D2874" i="7"/>
  <c r="C2874" i="7"/>
  <c r="B2874" i="7"/>
  <c r="A2874" i="7"/>
  <c r="H2873" i="7"/>
  <c r="F2873" i="7"/>
  <c r="E2873" i="7"/>
  <c r="D2873" i="7"/>
  <c r="C2873" i="7"/>
  <c r="B2873" i="7"/>
  <c r="A2873" i="7"/>
  <c r="H2872" i="7"/>
  <c r="F2872" i="7"/>
  <c r="E2872" i="7"/>
  <c r="D2872" i="7"/>
  <c r="C2872" i="7"/>
  <c r="B2872" i="7"/>
  <c r="A2872" i="7"/>
  <c r="H2871" i="7"/>
  <c r="F2871" i="7"/>
  <c r="E2871" i="7"/>
  <c r="D2871" i="7"/>
  <c r="C2871" i="7"/>
  <c r="B2871" i="7"/>
  <c r="A2871" i="7"/>
  <c r="H2870" i="7"/>
  <c r="F2870" i="7"/>
  <c r="E2870" i="7"/>
  <c r="D2870" i="7"/>
  <c r="C2870" i="7"/>
  <c r="B2870" i="7"/>
  <c r="A2870" i="7"/>
  <c r="H2869" i="7"/>
  <c r="F2869" i="7"/>
  <c r="E2869" i="7"/>
  <c r="D2869" i="7"/>
  <c r="C2869" i="7"/>
  <c r="B2869" i="7"/>
  <c r="A2869" i="7"/>
  <c r="H2868" i="7"/>
  <c r="F2868" i="7"/>
  <c r="E2868" i="7"/>
  <c r="D2868" i="7"/>
  <c r="C2868" i="7"/>
  <c r="B2868" i="7"/>
  <c r="A2868" i="7"/>
  <c r="H2867" i="7"/>
  <c r="F2867" i="7"/>
  <c r="E2867" i="7"/>
  <c r="D2867" i="7"/>
  <c r="C2867" i="7"/>
  <c r="B2867" i="7"/>
  <c r="A2867" i="7"/>
  <c r="H2866" i="7"/>
  <c r="F2866" i="7"/>
  <c r="E2866" i="7"/>
  <c r="D2866" i="7"/>
  <c r="C2866" i="7"/>
  <c r="B2866" i="7"/>
  <c r="A2866" i="7"/>
  <c r="H2865" i="7"/>
  <c r="F2865" i="7"/>
  <c r="E2865" i="7"/>
  <c r="D2865" i="7"/>
  <c r="C2865" i="7"/>
  <c r="B2865" i="7"/>
  <c r="A2865" i="7"/>
  <c r="H2864" i="7"/>
  <c r="F2864" i="7"/>
  <c r="E2864" i="7"/>
  <c r="D2864" i="7"/>
  <c r="C2864" i="7"/>
  <c r="B2864" i="7"/>
  <c r="A2864" i="7"/>
  <c r="H2863" i="7"/>
  <c r="F2863" i="7"/>
  <c r="E2863" i="7"/>
  <c r="D2863" i="7"/>
  <c r="C2863" i="7"/>
  <c r="B2863" i="7"/>
  <c r="A2863" i="7"/>
  <c r="H2862" i="7"/>
  <c r="F2862" i="7"/>
  <c r="E2862" i="7"/>
  <c r="D2862" i="7"/>
  <c r="C2862" i="7"/>
  <c r="B2862" i="7"/>
  <c r="A2862" i="7"/>
  <c r="H2861" i="7"/>
  <c r="F2861" i="7"/>
  <c r="E2861" i="7"/>
  <c r="D2861" i="7"/>
  <c r="C2861" i="7"/>
  <c r="B2861" i="7"/>
  <c r="A2861" i="7"/>
  <c r="H2860" i="7"/>
  <c r="F2860" i="7"/>
  <c r="E2860" i="7"/>
  <c r="D2860" i="7"/>
  <c r="C2860" i="7"/>
  <c r="B2860" i="7"/>
  <c r="A2860" i="7"/>
  <c r="H2859" i="7"/>
  <c r="F2859" i="7"/>
  <c r="E2859" i="7"/>
  <c r="D2859" i="7"/>
  <c r="C2859" i="7"/>
  <c r="B2859" i="7"/>
  <c r="A2859" i="7"/>
  <c r="H2858" i="7"/>
  <c r="F2858" i="7"/>
  <c r="E2858" i="7"/>
  <c r="D2858" i="7"/>
  <c r="C2858" i="7"/>
  <c r="B2858" i="7"/>
  <c r="A2858" i="7"/>
  <c r="H2857" i="7"/>
  <c r="F2857" i="7"/>
  <c r="E2857" i="7"/>
  <c r="D2857" i="7"/>
  <c r="C2857" i="7"/>
  <c r="B2857" i="7"/>
  <c r="A2857" i="7"/>
  <c r="H2856" i="7"/>
  <c r="F2856" i="7"/>
  <c r="E2856" i="7"/>
  <c r="D2856" i="7"/>
  <c r="C2856" i="7"/>
  <c r="B2856" i="7"/>
  <c r="A2856" i="7"/>
  <c r="H2855" i="7"/>
  <c r="F2855" i="7"/>
  <c r="E2855" i="7"/>
  <c r="D2855" i="7"/>
  <c r="C2855" i="7"/>
  <c r="B2855" i="7"/>
  <c r="A2855" i="7"/>
  <c r="H2854" i="7"/>
  <c r="F2854" i="7"/>
  <c r="E2854" i="7"/>
  <c r="D2854" i="7"/>
  <c r="C2854" i="7"/>
  <c r="B2854" i="7"/>
  <c r="A2854" i="7"/>
  <c r="H2853" i="7"/>
  <c r="F2853" i="7"/>
  <c r="E2853" i="7"/>
  <c r="D2853" i="7"/>
  <c r="C2853" i="7"/>
  <c r="B2853" i="7"/>
  <c r="A2853" i="7"/>
  <c r="H2852" i="7"/>
  <c r="F2852" i="7"/>
  <c r="E2852" i="7"/>
  <c r="D2852" i="7"/>
  <c r="C2852" i="7"/>
  <c r="B2852" i="7"/>
  <c r="A2852" i="7"/>
  <c r="H2851" i="7"/>
  <c r="F2851" i="7"/>
  <c r="E2851" i="7"/>
  <c r="D2851" i="7"/>
  <c r="C2851" i="7"/>
  <c r="B2851" i="7"/>
  <c r="A2851" i="7"/>
  <c r="H2850" i="7"/>
  <c r="F2850" i="7"/>
  <c r="E2850" i="7"/>
  <c r="D2850" i="7"/>
  <c r="C2850" i="7"/>
  <c r="B2850" i="7"/>
  <c r="A2850" i="7"/>
  <c r="H2849" i="7"/>
  <c r="F2849" i="7"/>
  <c r="E2849" i="7"/>
  <c r="D2849" i="7"/>
  <c r="C2849" i="7"/>
  <c r="B2849" i="7"/>
  <c r="A2849" i="7"/>
  <c r="H2848" i="7"/>
  <c r="F2848" i="7"/>
  <c r="E2848" i="7"/>
  <c r="D2848" i="7"/>
  <c r="C2848" i="7"/>
  <c r="B2848" i="7"/>
  <c r="A2848" i="7"/>
  <c r="H2847" i="7"/>
  <c r="F2847" i="7"/>
  <c r="E2847" i="7"/>
  <c r="D2847" i="7"/>
  <c r="C2847" i="7"/>
  <c r="B2847" i="7"/>
  <c r="A2847" i="7"/>
  <c r="H2846" i="7"/>
  <c r="F2846" i="7"/>
  <c r="E2846" i="7"/>
  <c r="D2846" i="7"/>
  <c r="C2846" i="7"/>
  <c r="B2846" i="7"/>
  <c r="A2846" i="7"/>
  <c r="H2845" i="7"/>
  <c r="F2845" i="7"/>
  <c r="E2845" i="7"/>
  <c r="D2845" i="7"/>
  <c r="C2845" i="7"/>
  <c r="B2845" i="7"/>
  <c r="A2845" i="7"/>
  <c r="H2844" i="7"/>
  <c r="F2844" i="7"/>
  <c r="E2844" i="7"/>
  <c r="D2844" i="7"/>
  <c r="C2844" i="7"/>
  <c r="B2844" i="7"/>
  <c r="A2844" i="7"/>
  <c r="H2843" i="7"/>
  <c r="F2843" i="7"/>
  <c r="E2843" i="7"/>
  <c r="D2843" i="7"/>
  <c r="C2843" i="7"/>
  <c r="B2843" i="7"/>
  <c r="A2843" i="7"/>
  <c r="H2842" i="7"/>
  <c r="F2842" i="7"/>
  <c r="E2842" i="7"/>
  <c r="D2842" i="7"/>
  <c r="C2842" i="7"/>
  <c r="B2842" i="7"/>
  <c r="A2842" i="7"/>
  <c r="H2841" i="7"/>
  <c r="F2841" i="7"/>
  <c r="E2841" i="7"/>
  <c r="D2841" i="7"/>
  <c r="C2841" i="7"/>
  <c r="B2841" i="7"/>
  <c r="A2841" i="7"/>
  <c r="H2840" i="7"/>
  <c r="F2840" i="7"/>
  <c r="E2840" i="7"/>
  <c r="D2840" i="7"/>
  <c r="C2840" i="7"/>
  <c r="B2840" i="7"/>
  <c r="A2840" i="7"/>
  <c r="H2839" i="7"/>
  <c r="F2839" i="7"/>
  <c r="E2839" i="7"/>
  <c r="D2839" i="7"/>
  <c r="C2839" i="7"/>
  <c r="B2839" i="7"/>
  <c r="A2839" i="7"/>
  <c r="H2838" i="7"/>
  <c r="F2838" i="7"/>
  <c r="E2838" i="7"/>
  <c r="D2838" i="7"/>
  <c r="C2838" i="7"/>
  <c r="B2838" i="7"/>
  <c r="A2838" i="7"/>
  <c r="H2837" i="7"/>
  <c r="F2837" i="7"/>
  <c r="E2837" i="7"/>
  <c r="D2837" i="7"/>
  <c r="C2837" i="7"/>
  <c r="B2837" i="7"/>
  <c r="A2837" i="7"/>
  <c r="H2836" i="7"/>
  <c r="F2836" i="7"/>
  <c r="E2836" i="7"/>
  <c r="D2836" i="7"/>
  <c r="C2836" i="7"/>
  <c r="B2836" i="7"/>
  <c r="A2836" i="7"/>
  <c r="H2835" i="7"/>
  <c r="F2835" i="7"/>
  <c r="E2835" i="7"/>
  <c r="D2835" i="7"/>
  <c r="C2835" i="7"/>
  <c r="B2835" i="7"/>
  <c r="A2835" i="7"/>
  <c r="H2834" i="7"/>
  <c r="F2834" i="7"/>
  <c r="E2834" i="7"/>
  <c r="D2834" i="7"/>
  <c r="C2834" i="7"/>
  <c r="B2834" i="7"/>
  <c r="A2834" i="7"/>
  <c r="H2833" i="7"/>
  <c r="F2833" i="7"/>
  <c r="E2833" i="7"/>
  <c r="D2833" i="7"/>
  <c r="C2833" i="7"/>
  <c r="B2833" i="7"/>
  <c r="A2833" i="7"/>
  <c r="H2832" i="7"/>
  <c r="F2832" i="7"/>
  <c r="E2832" i="7"/>
  <c r="D2832" i="7"/>
  <c r="C2832" i="7"/>
  <c r="B2832" i="7"/>
  <c r="A2832" i="7"/>
  <c r="H2831" i="7"/>
  <c r="F2831" i="7"/>
  <c r="E2831" i="7"/>
  <c r="D2831" i="7"/>
  <c r="C2831" i="7"/>
  <c r="B2831" i="7"/>
  <c r="A2831" i="7"/>
  <c r="H2830" i="7"/>
  <c r="F2830" i="7"/>
  <c r="E2830" i="7"/>
  <c r="D2830" i="7"/>
  <c r="C2830" i="7"/>
  <c r="B2830" i="7"/>
  <c r="A2830" i="7"/>
  <c r="H2829" i="7"/>
  <c r="F2829" i="7"/>
  <c r="E2829" i="7"/>
  <c r="D2829" i="7"/>
  <c r="C2829" i="7"/>
  <c r="B2829" i="7"/>
  <c r="A2829" i="7"/>
  <c r="H2828" i="7"/>
  <c r="F2828" i="7"/>
  <c r="E2828" i="7"/>
  <c r="D2828" i="7"/>
  <c r="C2828" i="7"/>
  <c r="B2828" i="7"/>
  <c r="A2828" i="7"/>
  <c r="H2827" i="7"/>
  <c r="F2827" i="7"/>
  <c r="E2827" i="7"/>
  <c r="D2827" i="7"/>
  <c r="C2827" i="7"/>
  <c r="B2827" i="7"/>
  <c r="A2827" i="7"/>
  <c r="H2826" i="7"/>
  <c r="F2826" i="7"/>
  <c r="E2826" i="7"/>
  <c r="D2826" i="7"/>
  <c r="C2826" i="7"/>
  <c r="B2826" i="7"/>
  <c r="A2826" i="7"/>
  <c r="H2825" i="7"/>
  <c r="F2825" i="7"/>
  <c r="E2825" i="7"/>
  <c r="D2825" i="7"/>
  <c r="C2825" i="7"/>
  <c r="B2825" i="7"/>
  <c r="A2825" i="7"/>
  <c r="H2824" i="7"/>
  <c r="F2824" i="7"/>
  <c r="E2824" i="7"/>
  <c r="D2824" i="7"/>
  <c r="C2824" i="7"/>
  <c r="B2824" i="7"/>
  <c r="A2824" i="7"/>
  <c r="H2823" i="7"/>
  <c r="F2823" i="7"/>
  <c r="E2823" i="7"/>
  <c r="D2823" i="7"/>
  <c r="C2823" i="7"/>
  <c r="B2823" i="7"/>
  <c r="A2823" i="7"/>
  <c r="H2822" i="7"/>
  <c r="F2822" i="7"/>
  <c r="E2822" i="7"/>
  <c r="D2822" i="7"/>
  <c r="C2822" i="7"/>
  <c r="B2822" i="7"/>
  <c r="A2822" i="7"/>
  <c r="H2821" i="7"/>
  <c r="F2821" i="7"/>
  <c r="E2821" i="7"/>
  <c r="D2821" i="7"/>
  <c r="C2821" i="7"/>
  <c r="B2821" i="7"/>
  <c r="A2821" i="7"/>
  <c r="H2820" i="7"/>
  <c r="F2820" i="7"/>
  <c r="E2820" i="7"/>
  <c r="D2820" i="7"/>
  <c r="C2820" i="7"/>
  <c r="B2820" i="7"/>
  <c r="A2820" i="7"/>
  <c r="H2819" i="7"/>
  <c r="F2819" i="7"/>
  <c r="E2819" i="7"/>
  <c r="D2819" i="7"/>
  <c r="C2819" i="7"/>
  <c r="B2819" i="7"/>
  <c r="A2819" i="7"/>
  <c r="H2818" i="7"/>
  <c r="F2818" i="7"/>
  <c r="E2818" i="7"/>
  <c r="D2818" i="7"/>
  <c r="C2818" i="7"/>
  <c r="B2818" i="7"/>
  <c r="A2818" i="7"/>
  <c r="H2817" i="7"/>
  <c r="F2817" i="7"/>
  <c r="E2817" i="7"/>
  <c r="D2817" i="7"/>
  <c r="C2817" i="7"/>
  <c r="B2817" i="7"/>
  <c r="A2817" i="7"/>
  <c r="H2816" i="7"/>
  <c r="F2816" i="7"/>
  <c r="E2816" i="7"/>
  <c r="D2816" i="7"/>
  <c r="C2816" i="7"/>
  <c r="B2816" i="7"/>
  <c r="A2816" i="7"/>
  <c r="H2815" i="7"/>
  <c r="F2815" i="7"/>
  <c r="E2815" i="7"/>
  <c r="D2815" i="7"/>
  <c r="C2815" i="7"/>
  <c r="B2815" i="7"/>
  <c r="A2815" i="7"/>
  <c r="H2814" i="7"/>
  <c r="F2814" i="7"/>
  <c r="E2814" i="7"/>
  <c r="D2814" i="7"/>
  <c r="C2814" i="7"/>
  <c r="B2814" i="7"/>
  <c r="A2814" i="7"/>
  <c r="H2813" i="7"/>
  <c r="F2813" i="7"/>
  <c r="E2813" i="7"/>
  <c r="D2813" i="7"/>
  <c r="C2813" i="7"/>
  <c r="B2813" i="7"/>
  <c r="A2813" i="7"/>
  <c r="H2812" i="7"/>
  <c r="F2812" i="7"/>
  <c r="E2812" i="7"/>
  <c r="D2812" i="7"/>
  <c r="C2812" i="7"/>
  <c r="B2812" i="7"/>
  <c r="A2812" i="7"/>
  <c r="H2811" i="7"/>
  <c r="F2811" i="7"/>
  <c r="E2811" i="7"/>
  <c r="D2811" i="7"/>
  <c r="C2811" i="7"/>
  <c r="B2811" i="7"/>
  <c r="A2811" i="7"/>
  <c r="H2810" i="7"/>
  <c r="F2810" i="7"/>
  <c r="E2810" i="7"/>
  <c r="D2810" i="7"/>
  <c r="C2810" i="7"/>
  <c r="B2810" i="7"/>
  <c r="A2810" i="7"/>
  <c r="H2809" i="7"/>
  <c r="F2809" i="7"/>
  <c r="E2809" i="7"/>
  <c r="D2809" i="7"/>
  <c r="C2809" i="7"/>
  <c r="B2809" i="7"/>
  <c r="A2809" i="7"/>
  <c r="H2808" i="7"/>
  <c r="F2808" i="7"/>
  <c r="E2808" i="7"/>
  <c r="D2808" i="7"/>
  <c r="C2808" i="7"/>
  <c r="B2808" i="7"/>
  <c r="A2808" i="7"/>
  <c r="H2807" i="7"/>
  <c r="F2807" i="7"/>
  <c r="E2807" i="7"/>
  <c r="D2807" i="7"/>
  <c r="C2807" i="7"/>
  <c r="B2807" i="7"/>
  <c r="A2807" i="7"/>
  <c r="H2806" i="7"/>
  <c r="F2806" i="7"/>
  <c r="E2806" i="7"/>
  <c r="D2806" i="7"/>
  <c r="C2806" i="7"/>
  <c r="B2806" i="7"/>
  <c r="A2806" i="7"/>
  <c r="H2805" i="7"/>
  <c r="F2805" i="7"/>
  <c r="E2805" i="7"/>
  <c r="D2805" i="7"/>
  <c r="C2805" i="7"/>
  <c r="B2805" i="7"/>
  <c r="A2805" i="7"/>
  <c r="H2804" i="7"/>
  <c r="F2804" i="7"/>
  <c r="E2804" i="7"/>
  <c r="D2804" i="7"/>
  <c r="C2804" i="7"/>
  <c r="B2804" i="7"/>
  <c r="A2804" i="7"/>
  <c r="H2803" i="7"/>
  <c r="F2803" i="7"/>
  <c r="E2803" i="7"/>
  <c r="D2803" i="7"/>
  <c r="C2803" i="7"/>
  <c r="B2803" i="7"/>
  <c r="A2803" i="7"/>
  <c r="H2802" i="7"/>
  <c r="F2802" i="7"/>
  <c r="E2802" i="7"/>
  <c r="D2802" i="7"/>
  <c r="C2802" i="7"/>
  <c r="B2802" i="7"/>
  <c r="A2802" i="7"/>
  <c r="H2801" i="7"/>
  <c r="F2801" i="7"/>
  <c r="E2801" i="7"/>
  <c r="D2801" i="7"/>
  <c r="C2801" i="7"/>
  <c r="B2801" i="7"/>
  <c r="A2801" i="7"/>
  <c r="H2800" i="7"/>
  <c r="F2800" i="7"/>
  <c r="E2800" i="7"/>
  <c r="D2800" i="7"/>
  <c r="C2800" i="7"/>
  <c r="B2800" i="7"/>
  <c r="A2800" i="7"/>
  <c r="H2799" i="7"/>
  <c r="F2799" i="7"/>
  <c r="E2799" i="7"/>
  <c r="D2799" i="7"/>
  <c r="C2799" i="7"/>
  <c r="B2799" i="7"/>
  <c r="A2799" i="7"/>
  <c r="H2798" i="7"/>
  <c r="F2798" i="7"/>
  <c r="E2798" i="7"/>
  <c r="D2798" i="7"/>
  <c r="C2798" i="7"/>
  <c r="B2798" i="7"/>
  <c r="A2798" i="7"/>
  <c r="H2797" i="7"/>
  <c r="F2797" i="7"/>
  <c r="E2797" i="7"/>
  <c r="D2797" i="7"/>
  <c r="C2797" i="7"/>
  <c r="B2797" i="7"/>
  <c r="A2797" i="7"/>
  <c r="H2796" i="7"/>
  <c r="F2796" i="7"/>
  <c r="E2796" i="7"/>
  <c r="D2796" i="7"/>
  <c r="C2796" i="7"/>
  <c r="B2796" i="7"/>
  <c r="A2796" i="7"/>
  <c r="H2795" i="7"/>
  <c r="F2795" i="7"/>
  <c r="E2795" i="7"/>
  <c r="D2795" i="7"/>
  <c r="C2795" i="7"/>
  <c r="B2795" i="7"/>
  <c r="A2795" i="7"/>
  <c r="H2794" i="7"/>
  <c r="F2794" i="7"/>
  <c r="E2794" i="7"/>
  <c r="D2794" i="7"/>
  <c r="C2794" i="7"/>
  <c r="B2794" i="7"/>
  <c r="A2794" i="7"/>
  <c r="H2793" i="7"/>
  <c r="F2793" i="7"/>
  <c r="E2793" i="7"/>
  <c r="D2793" i="7"/>
  <c r="C2793" i="7"/>
  <c r="B2793" i="7"/>
  <c r="A2793" i="7"/>
  <c r="H2792" i="7"/>
  <c r="F2792" i="7"/>
  <c r="E2792" i="7"/>
  <c r="D2792" i="7"/>
  <c r="C2792" i="7"/>
  <c r="B2792" i="7"/>
  <c r="A2792" i="7"/>
  <c r="H2791" i="7"/>
  <c r="F2791" i="7"/>
  <c r="E2791" i="7"/>
  <c r="D2791" i="7"/>
  <c r="C2791" i="7"/>
  <c r="B2791" i="7"/>
  <c r="A2791" i="7"/>
  <c r="H2790" i="7"/>
  <c r="F2790" i="7"/>
  <c r="E2790" i="7"/>
  <c r="D2790" i="7"/>
  <c r="C2790" i="7"/>
  <c r="B2790" i="7"/>
  <c r="A2790" i="7"/>
  <c r="H2789" i="7"/>
  <c r="F2789" i="7"/>
  <c r="E2789" i="7"/>
  <c r="D2789" i="7"/>
  <c r="C2789" i="7"/>
  <c r="B2789" i="7"/>
  <c r="A2789" i="7"/>
  <c r="H2788" i="7"/>
  <c r="F2788" i="7"/>
  <c r="E2788" i="7"/>
  <c r="D2788" i="7"/>
  <c r="C2788" i="7"/>
  <c r="B2788" i="7"/>
  <c r="A2788" i="7"/>
  <c r="H2787" i="7"/>
  <c r="F2787" i="7"/>
  <c r="E2787" i="7"/>
  <c r="D2787" i="7"/>
  <c r="C2787" i="7"/>
  <c r="B2787" i="7"/>
  <c r="A2787" i="7"/>
  <c r="H2786" i="7"/>
  <c r="F2786" i="7"/>
  <c r="E2786" i="7"/>
  <c r="D2786" i="7"/>
  <c r="C2786" i="7"/>
  <c r="B2786" i="7"/>
  <c r="A2786" i="7"/>
  <c r="H2785" i="7"/>
  <c r="F2785" i="7"/>
  <c r="E2785" i="7"/>
  <c r="D2785" i="7"/>
  <c r="C2785" i="7"/>
  <c r="B2785" i="7"/>
  <c r="A2785" i="7"/>
  <c r="H2784" i="7"/>
  <c r="F2784" i="7"/>
  <c r="E2784" i="7"/>
  <c r="D2784" i="7"/>
  <c r="C2784" i="7"/>
  <c r="B2784" i="7"/>
  <c r="A2784" i="7"/>
  <c r="H2783" i="7"/>
  <c r="F2783" i="7"/>
  <c r="E2783" i="7"/>
  <c r="D2783" i="7"/>
  <c r="C2783" i="7"/>
  <c r="B2783" i="7"/>
  <c r="A2783" i="7"/>
  <c r="H2782" i="7"/>
  <c r="F2782" i="7"/>
  <c r="E2782" i="7"/>
  <c r="D2782" i="7"/>
  <c r="C2782" i="7"/>
  <c r="B2782" i="7"/>
  <c r="A2782" i="7"/>
  <c r="H2781" i="7"/>
  <c r="F2781" i="7"/>
  <c r="E2781" i="7"/>
  <c r="D2781" i="7"/>
  <c r="C2781" i="7"/>
  <c r="B2781" i="7"/>
  <c r="A2781" i="7"/>
  <c r="H2780" i="7"/>
  <c r="F2780" i="7"/>
  <c r="E2780" i="7"/>
  <c r="D2780" i="7"/>
  <c r="C2780" i="7"/>
  <c r="B2780" i="7"/>
  <c r="A2780" i="7"/>
  <c r="H2779" i="7"/>
  <c r="F2779" i="7"/>
  <c r="E2779" i="7"/>
  <c r="D2779" i="7"/>
  <c r="C2779" i="7"/>
  <c r="B2779" i="7"/>
  <c r="A2779" i="7"/>
  <c r="H2778" i="7"/>
  <c r="F2778" i="7"/>
  <c r="E2778" i="7"/>
  <c r="D2778" i="7"/>
  <c r="C2778" i="7"/>
  <c r="B2778" i="7"/>
  <c r="A2778" i="7"/>
  <c r="H2777" i="7"/>
  <c r="F2777" i="7"/>
  <c r="E2777" i="7"/>
  <c r="D2777" i="7"/>
  <c r="C2777" i="7"/>
  <c r="B2777" i="7"/>
  <c r="A2777" i="7"/>
  <c r="H2776" i="7"/>
  <c r="F2776" i="7"/>
  <c r="E2776" i="7"/>
  <c r="D2776" i="7"/>
  <c r="C2776" i="7"/>
  <c r="B2776" i="7"/>
  <c r="A2776" i="7"/>
  <c r="H2775" i="7"/>
  <c r="F2775" i="7"/>
  <c r="E2775" i="7"/>
  <c r="D2775" i="7"/>
  <c r="C2775" i="7"/>
  <c r="B2775" i="7"/>
  <c r="A2775" i="7"/>
  <c r="H2774" i="7"/>
  <c r="F2774" i="7"/>
  <c r="E2774" i="7"/>
  <c r="D2774" i="7"/>
  <c r="C2774" i="7"/>
  <c r="B2774" i="7"/>
  <c r="A2774" i="7"/>
  <c r="H2773" i="7"/>
  <c r="F2773" i="7"/>
  <c r="E2773" i="7"/>
  <c r="D2773" i="7"/>
  <c r="C2773" i="7"/>
  <c r="B2773" i="7"/>
  <c r="A2773" i="7"/>
  <c r="H2772" i="7"/>
  <c r="F2772" i="7"/>
  <c r="E2772" i="7"/>
  <c r="D2772" i="7"/>
  <c r="C2772" i="7"/>
  <c r="B2772" i="7"/>
  <c r="A2772" i="7"/>
  <c r="H2771" i="7"/>
  <c r="F2771" i="7"/>
  <c r="E2771" i="7"/>
  <c r="D2771" i="7"/>
  <c r="C2771" i="7"/>
  <c r="B2771" i="7"/>
  <c r="A2771" i="7"/>
  <c r="H2770" i="7"/>
  <c r="F2770" i="7"/>
  <c r="E2770" i="7"/>
  <c r="D2770" i="7"/>
  <c r="C2770" i="7"/>
  <c r="B2770" i="7"/>
  <c r="A2770" i="7"/>
  <c r="H2769" i="7"/>
  <c r="F2769" i="7"/>
  <c r="E2769" i="7"/>
  <c r="D2769" i="7"/>
  <c r="C2769" i="7"/>
  <c r="B2769" i="7"/>
  <c r="A2769" i="7"/>
  <c r="H2768" i="7"/>
  <c r="F2768" i="7"/>
  <c r="E2768" i="7"/>
  <c r="D2768" i="7"/>
  <c r="C2768" i="7"/>
  <c r="B2768" i="7"/>
  <c r="A2768" i="7"/>
  <c r="H2767" i="7"/>
  <c r="F2767" i="7"/>
  <c r="E2767" i="7"/>
  <c r="D2767" i="7"/>
  <c r="C2767" i="7"/>
  <c r="B2767" i="7"/>
  <c r="A2767" i="7"/>
  <c r="H2766" i="7"/>
  <c r="F2766" i="7"/>
  <c r="E2766" i="7"/>
  <c r="D2766" i="7"/>
  <c r="C2766" i="7"/>
  <c r="B2766" i="7"/>
  <c r="A2766" i="7"/>
  <c r="H2765" i="7"/>
  <c r="F2765" i="7"/>
  <c r="E2765" i="7"/>
  <c r="D2765" i="7"/>
  <c r="C2765" i="7"/>
  <c r="B2765" i="7"/>
  <c r="A2765" i="7"/>
  <c r="H2764" i="7"/>
  <c r="F2764" i="7"/>
  <c r="E2764" i="7"/>
  <c r="D2764" i="7"/>
  <c r="C2764" i="7"/>
  <c r="B2764" i="7"/>
  <c r="A2764" i="7"/>
  <c r="H2763" i="7"/>
  <c r="F2763" i="7"/>
  <c r="E2763" i="7"/>
  <c r="D2763" i="7"/>
  <c r="C2763" i="7"/>
  <c r="B2763" i="7"/>
  <c r="A2763" i="7"/>
  <c r="H2762" i="7"/>
  <c r="F2762" i="7"/>
  <c r="E2762" i="7"/>
  <c r="D2762" i="7"/>
  <c r="C2762" i="7"/>
  <c r="B2762" i="7"/>
  <c r="A2762" i="7"/>
  <c r="H2761" i="7"/>
  <c r="F2761" i="7"/>
  <c r="E2761" i="7"/>
  <c r="D2761" i="7"/>
  <c r="C2761" i="7"/>
  <c r="B2761" i="7"/>
  <c r="A2761" i="7"/>
  <c r="H2760" i="7"/>
  <c r="F2760" i="7"/>
  <c r="E2760" i="7"/>
  <c r="D2760" i="7"/>
  <c r="C2760" i="7"/>
  <c r="B2760" i="7"/>
  <c r="A2760" i="7"/>
  <c r="H2759" i="7"/>
  <c r="F2759" i="7"/>
  <c r="E2759" i="7"/>
  <c r="D2759" i="7"/>
  <c r="C2759" i="7"/>
  <c r="B2759" i="7"/>
  <c r="A2759" i="7"/>
  <c r="H2758" i="7"/>
  <c r="F2758" i="7"/>
  <c r="E2758" i="7"/>
  <c r="D2758" i="7"/>
  <c r="C2758" i="7"/>
  <c r="B2758" i="7"/>
  <c r="A2758" i="7"/>
  <c r="H2757" i="7"/>
  <c r="F2757" i="7"/>
  <c r="E2757" i="7"/>
  <c r="D2757" i="7"/>
  <c r="C2757" i="7"/>
  <c r="B2757" i="7"/>
  <c r="A2757" i="7"/>
  <c r="H2756" i="7"/>
  <c r="F2756" i="7"/>
  <c r="E2756" i="7"/>
  <c r="D2756" i="7"/>
  <c r="C2756" i="7"/>
  <c r="B2756" i="7"/>
  <c r="A2756" i="7"/>
  <c r="H2755" i="7"/>
  <c r="F2755" i="7"/>
  <c r="E2755" i="7"/>
  <c r="D2755" i="7"/>
  <c r="C2755" i="7"/>
  <c r="B2755" i="7"/>
  <c r="A2755" i="7"/>
  <c r="H2754" i="7"/>
  <c r="F2754" i="7"/>
  <c r="E2754" i="7"/>
  <c r="D2754" i="7"/>
  <c r="C2754" i="7"/>
  <c r="B2754" i="7"/>
  <c r="A2754" i="7"/>
  <c r="H2753" i="7"/>
  <c r="F2753" i="7"/>
  <c r="E2753" i="7"/>
  <c r="D2753" i="7"/>
  <c r="C2753" i="7"/>
  <c r="B2753" i="7"/>
  <c r="A2753" i="7"/>
  <c r="H2752" i="7"/>
  <c r="F2752" i="7"/>
  <c r="E2752" i="7"/>
  <c r="D2752" i="7"/>
  <c r="C2752" i="7"/>
  <c r="B2752" i="7"/>
  <c r="A2752" i="7"/>
  <c r="H2751" i="7"/>
  <c r="F2751" i="7"/>
  <c r="E2751" i="7"/>
  <c r="D2751" i="7"/>
  <c r="C2751" i="7"/>
  <c r="B2751" i="7"/>
  <c r="A2751" i="7"/>
  <c r="H2750" i="7"/>
  <c r="F2750" i="7"/>
  <c r="E2750" i="7"/>
  <c r="D2750" i="7"/>
  <c r="C2750" i="7"/>
  <c r="B2750" i="7"/>
  <c r="A2750" i="7"/>
  <c r="H2749" i="7"/>
  <c r="F2749" i="7"/>
  <c r="E2749" i="7"/>
  <c r="D2749" i="7"/>
  <c r="C2749" i="7"/>
  <c r="B2749" i="7"/>
  <c r="A2749" i="7"/>
  <c r="H2748" i="7"/>
  <c r="F2748" i="7"/>
  <c r="E2748" i="7"/>
  <c r="D2748" i="7"/>
  <c r="C2748" i="7"/>
  <c r="B2748" i="7"/>
  <c r="A2748" i="7"/>
  <c r="H2747" i="7"/>
  <c r="F2747" i="7"/>
  <c r="E2747" i="7"/>
  <c r="D2747" i="7"/>
  <c r="C2747" i="7"/>
  <c r="B2747" i="7"/>
  <c r="A2747" i="7"/>
  <c r="H2746" i="7"/>
  <c r="F2746" i="7"/>
  <c r="E2746" i="7"/>
  <c r="D2746" i="7"/>
  <c r="C2746" i="7"/>
  <c r="B2746" i="7"/>
  <c r="A2746" i="7"/>
  <c r="H2745" i="7"/>
  <c r="F2745" i="7"/>
  <c r="E2745" i="7"/>
  <c r="D2745" i="7"/>
  <c r="C2745" i="7"/>
  <c r="B2745" i="7"/>
  <c r="A2745" i="7"/>
  <c r="H2744" i="7"/>
  <c r="F2744" i="7"/>
  <c r="E2744" i="7"/>
  <c r="D2744" i="7"/>
  <c r="C2744" i="7"/>
  <c r="B2744" i="7"/>
  <c r="A2744" i="7"/>
  <c r="H2743" i="7"/>
  <c r="F2743" i="7"/>
  <c r="E2743" i="7"/>
  <c r="D2743" i="7"/>
  <c r="C2743" i="7"/>
  <c r="B2743" i="7"/>
  <c r="A2743" i="7"/>
  <c r="H2742" i="7"/>
  <c r="F2742" i="7"/>
  <c r="E2742" i="7"/>
  <c r="D2742" i="7"/>
  <c r="C2742" i="7"/>
  <c r="B2742" i="7"/>
  <c r="A2742" i="7"/>
  <c r="H2741" i="7"/>
  <c r="F2741" i="7"/>
  <c r="E2741" i="7"/>
  <c r="D2741" i="7"/>
  <c r="C2741" i="7"/>
  <c r="B2741" i="7"/>
  <c r="A2741" i="7"/>
  <c r="H2740" i="7"/>
  <c r="F2740" i="7"/>
  <c r="E2740" i="7"/>
  <c r="D2740" i="7"/>
  <c r="C2740" i="7"/>
  <c r="B2740" i="7"/>
  <c r="A2740" i="7"/>
  <c r="H2739" i="7"/>
  <c r="F2739" i="7"/>
  <c r="E2739" i="7"/>
  <c r="D2739" i="7"/>
  <c r="C2739" i="7"/>
  <c r="B2739" i="7"/>
  <c r="A2739" i="7"/>
  <c r="H2738" i="7"/>
  <c r="F2738" i="7"/>
  <c r="E2738" i="7"/>
  <c r="D2738" i="7"/>
  <c r="C2738" i="7"/>
  <c r="B2738" i="7"/>
  <c r="A2738" i="7"/>
  <c r="H2737" i="7"/>
  <c r="F2737" i="7"/>
  <c r="E2737" i="7"/>
  <c r="D2737" i="7"/>
  <c r="C2737" i="7"/>
  <c r="B2737" i="7"/>
  <c r="A2737" i="7"/>
  <c r="H2736" i="7"/>
  <c r="F2736" i="7"/>
  <c r="E2736" i="7"/>
  <c r="D2736" i="7"/>
  <c r="C2736" i="7"/>
  <c r="B2736" i="7"/>
  <c r="A2736" i="7"/>
  <c r="H2735" i="7"/>
  <c r="F2735" i="7"/>
  <c r="E2735" i="7"/>
  <c r="D2735" i="7"/>
  <c r="C2735" i="7"/>
  <c r="B2735" i="7"/>
  <c r="A2735" i="7"/>
  <c r="H2734" i="7"/>
  <c r="F2734" i="7"/>
  <c r="E2734" i="7"/>
  <c r="D2734" i="7"/>
  <c r="C2734" i="7"/>
  <c r="B2734" i="7"/>
  <c r="A2734" i="7"/>
  <c r="H2733" i="7"/>
  <c r="F2733" i="7"/>
  <c r="E2733" i="7"/>
  <c r="D2733" i="7"/>
  <c r="C2733" i="7"/>
  <c r="B2733" i="7"/>
  <c r="A2733" i="7"/>
  <c r="H2732" i="7"/>
  <c r="F2732" i="7"/>
  <c r="E2732" i="7"/>
  <c r="D2732" i="7"/>
  <c r="C2732" i="7"/>
  <c r="B2732" i="7"/>
  <c r="A2732" i="7"/>
  <c r="H2731" i="7"/>
  <c r="F2731" i="7"/>
  <c r="E2731" i="7"/>
  <c r="D2731" i="7"/>
  <c r="C2731" i="7"/>
  <c r="B2731" i="7"/>
  <c r="A2731" i="7"/>
  <c r="H2730" i="7"/>
  <c r="F2730" i="7"/>
  <c r="E2730" i="7"/>
  <c r="D2730" i="7"/>
  <c r="C2730" i="7"/>
  <c r="B2730" i="7"/>
  <c r="A2730" i="7"/>
  <c r="H2729" i="7"/>
  <c r="F2729" i="7"/>
  <c r="E2729" i="7"/>
  <c r="D2729" i="7"/>
  <c r="C2729" i="7"/>
  <c r="B2729" i="7"/>
  <c r="A2729" i="7"/>
  <c r="H2728" i="7"/>
  <c r="F2728" i="7"/>
  <c r="E2728" i="7"/>
  <c r="D2728" i="7"/>
  <c r="C2728" i="7"/>
  <c r="B2728" i="7"/>
  <c r="A2728" i="7"/>
  <c r="H2727" i="7"/>
  <c r="F2727" i="7"/>
  <c r="E2727" i="7"/>
  <c r="D2727" i="7"/>
  <c r="C2727" i="7"/>
  <c r="B2727" i="7"/>
  <c r="A2727" i="7"/>
  <c r="H2726" i="7"/>
  <c r="F2726" i="7"/>
  <c r="E2726" i="7"/>
  <c r="D2726" i="7"/>
  <c r="C2726" i="7"/>
  <c r="B2726" i="7"/>
  <c r="A2726" i="7"/>
  <c r="H2725" i="7"/>
  <c r="F2725" i="7"/>
  <c r="E2725" i="7"/>
  <c r="D2725" i="7"/>
  <c r="C2725" i="7"/>
  <c r="B2725" i="7"/>
  <c r="A2725" i="7"/>
  <c r="H2724" i="7"/>
  <c r="F2724" i="7"/>
  <c r="E2724" i="7"/>
  <c r="D2724" i="7"/>
  <c r="C2724" i="7"/>
  <c r="B2724" i="7"/>
  <c r="A2724" i="7"/>
  <c r="H2723" i="7"/>
  <c r="F2723" i="7"/>
  <c r="E2723" i="7"/>
  <c r="D2723" i="7"/>
  <c r="C2723" i="7"/>
  <c r="B2723" i="7"/>
  <c r="A2723" i="7"/>
  <c r="H2722" i="7"/>
  <c r="F2722" i="7"/>
  <c r="E2722" i="7"/>
  <c r="D2722" i="7"/>
  <c r="C2722" i="7"/>
  <c r="B2722" i="7"/>
  <c r="A2722" i="7"/>
  <c r="H2721" i="7"/>
  <c r="F2721" i="7"/>
  <c r="E2721" i="7"/>
  <c r="D2721" i="7"/>
  <c r="C2721" i="7"/>
  <c r="B2721" i="7"/>
  <c r="A2721" i="7"/>
  <c r="H2720" i="7"/>
  <c r="F2720" i="7"/>
  <c r="E2720" i="7"/>
  <c r="D2720" i="7"/>
  <c r="C2720" i="7"/>
  <c r="B2720" i="7"/>
  <c r="A2720" i="7"/>
  <c r="H2719" i="7"/>
  <c r="F2719" i="7"/>
  <c r="E2719" i="7"/>
  <c r="D2719" i="7"/>
  <c r="C2719" i="7"/>
  <c r="B2719" i="7"/>
  <c r="A2719" i="7"/>
  <c r="H2718" i="7"/>
  <c r="F2718" i="7"/>
  <c r="E2718" i="7"/>
  <c r="D2718" i="7"/>
  <c r="C2718" i="7"/>
  <c r="B2718" i="7"/>
  <c r="A2718" i="7"/>
  <c r="H2717" i="7"/>
  <c r="F2717" i="7"/>
  <c r="E2717" i="7"/>
  <c r="D2717" i="7"/>
  <c r="C2717" i="7"/>
  <c r="B2717" i="7"/>
  <c r="A2717" i="7"/>
  <c r="H2716" i="7"/>
  <c r="F2716" i="7"/>
  <c r="E2716" i="7"/>
  <c r="D2716" i="7"/>
  <c r="C2716" i="7"/>
  <c r="B2716" i="7"/>
  <c r="A2716" i="7"/>
  <c r="H2715" i="7"/>
  <c r="F2715" i="7"/>
  <c r="E2715" i="7"/>
  <c r="D2715" i="7"/>
  <c r="C2715" i="7"/>
  <c r="B2715" i="7"/>
  <c r="A2715" i="7"/>
  <c r="H2714" i="7"/>
  <c r="F2714" i="7"/>
  <c r="E2714" i="7"/>
  <c r="D2714" i="7"/>
  <c r="C2714" i="7"/>
  <c r="B2714" i="7"/>
  <c r="A2714" i="7"/>
  <c r="H2713" i="7"/>
  <c r="F2713" i="7"/>
  <c r="E2713" i="7"/>
  <c r="D2713" i="7"/>
  <c r="C2713" i="7"/>
  <c r="B2713" i="7"/>
  <c r="A2713" i="7"/>
  <c r="H2712" i="7"/>
  <c r="F2712" i="7"/>
  <c r="E2712" i="7"/>
  <c r="D2712" i="7"/>
  <c r="C2712" i="7"/>
  <c r="B2712" i="7"/>
  <c r="A2712" i="7"/>
  <c r="H2711" i="7"/>
  <c r="F2711" i="7"/>
  <c r="E2711" i="7"/>
  <c r="D2711" i="7"/>
  <c r="C2711" i="7"/>
  <c r="B2711" i="7"/>
  <c r="A2711" i="7"/>
  <c r="H2710" i="7"/>
  <c r="F2710" i="7"/>
  <c r="E2710" i="7"/>
  <c r="D2710" i="7"/>
  <c r="C2710" i="7"/>
  <c r="B2710" i="7"/>
  <c r="A2710" i="7"/>
  <c r="H2709" i="7"/>
  <c r="F2709" i="7"/>
  <c r="E2709" i="7"/>
  <c r="D2709" i="7"/>
  <c r="C2709" i="7"/>
  <c r="B2709" i="7"/>
  <c r="A2709" i="7"/>
  <c r="H2708" i="7"/>
  <c r="F2708" i="7"/>
  <c r="E2708" i="7"/>
  <c r="D2708" i="7"/>
  <c r="C2708" i="7"/>
  <c r="B2708" i="7"/>
  <c r="A2708" i="7"/>
  <c r="H2707" i="7"/>
  <c r="F2707" i="7"/>
  <c r="E2707" i="7"/>
  <c r="D2707" i="7"/>
  <c r="C2707" i="7"/>
  <c r="B2707" i="7"/>
  <c r="A2707" i="7"/>
  <c r="H2706" i="7"/>
  <c r="F2706" i="7"/>
  <c r="E2706" i="7"/>
  <c r="D2706" i="7"/>
  <c r="C2706" i="7"/>
  <c r="B2706" i="7"/>
  <c r="A2706" i="7"/>
  <c r="H2705" i="7"/>
  <c r="F2705" i="7"/>
  <c r="E2705" i="7"/>
  <c r="D2705" i="7"/>
  <c r="C2705" i="7"/>
  <c r="B2705" i="7"/>
  <c r="A2705" i="7"/>
  <c r="H2704" i="7"/>
  <c r="F2704" i="7"/>
  <c r="E2704" i="7"/>
  <c r="D2704" i="7"/>
  <c r="C2704" i="7"/>
  <c r="B2704" i="7"/>
  <c r="A2704" i="7"/>
  <c r="H2703" i="7"/>
  <c r="F2703" i="7"/>
  <c r="E2703" i="7"/>
  <c r="D2703" i="7"/>
  <c r="C2703" i="7"/>
  <c r="B2703" i="7"/>
  <c r="A2703" i="7"/>
  <c r="H2702" i="7"/>
  <c r="F2702" i="7"/>
  <c r="E2702" i="7"/>
  <c r="D2702" i="7"/>
  <c r="C2702" i="7"/>
  <c r="B2702" i="7"/>
  <c r="A2702" i="7"/>
  <c r="H2701" i="7"/>
  <c r="F2701" i="7"/>
  <c r="E2701" i="7"/>
  <c r="D2701" i="7"/>
  <c r="C2701" i="7"/>
  <c r="B2701" i="7"/>
  <c r="A2701" i="7"/>
  <c r="H2700" i="7"/>
  <c r="F2700" i="7"/>
  <c r="E2700" i="7"/>
  <c r="D2700" i="7"/>
  <c r="C2700" i="7"/>
  <c r="B2700" i="7"/>
  <c r="A2700" i="7"/>
  <c r="H2699" i="7"/>
  <c r="F2699" i="7"/>
  <c r="E2699" i="7"/>
  <c r="D2699" i="7"/>
  <c r="C2699" i="7"/>
  <c r="B2699" i="7"/>
  <c r="A2699" i="7"/>
  <c r="H2698" i="7"/>
  <c r="F2698" i="7"/>
  <c r="E2698" i="7"/>
  <c r="D2698" i="7"/>
  <c r="C2698" i="7"/>
  <c r="B2698" i="7"/>
  <c r="A2698" i="7"/>
  <c r="H2697" i="7"/>
  <c r="F2697" i="7"/>
  <c r="E2697" i="7"/>
  <c r="D2697" i="7"/>
  <c r="C2697" i="7"/>
  <c r="B2697" i="7"/>
  <c r="A2697" i="7"/>
  <c r="H2696" i="7"/>
  <c r="F2696" i="7"/>
  <c r="E2696" i="7"/>
  <c r="D2696" i="7"/>
  <c r="C2696" i="7"/>
  <c r="B2696" i="7"/>
  <c r="A2696" i="7"/>
  <c r="H2695" i="7"/>
  <c r="F2695" i="7"/>
  <c r="E2695" i="7"/>
  <c r="D2695" i="7"/>
  <c r="C2695" i="7"/>
  <c r="B2695" i="7"/>
  <c r="A2695" i="7"/>
  <c r="H2694" i="7"/>
  <c r="F2694" i="7"/>
  <c r="E2694" i="7"/>
  <c r="D2694" i="7"/>
  <c r="C2694" i="7"/>
  <c r="B2694" i="7"/>
  <c r="A2694" i="7"/>
  <c r="H2693" i="7"/>
  <c r="F2693" i="7"/>
  <c r="E2693" i="7"/>
  <c r="D2693" i="7"/>
  <c r="C2693" i="7"/>
  <c r="B2693" i="7"/>
  <c r="A2693" i="7"/>
  <c r="H2692" i="7"/>
  <c r="F2692" i="7"/>
  <c r="E2692" i="7"/>
  <c r="D2692" i="7"/>
  <c r="C2692" i="7"/>
  <c r="B2692" i="7"/>
  <c r="A2692" i="7"/>
  <c r="H2691" i="7"/>
  <c r="F2691" i="7"/>
  <c r="E2691" i="7"/>
  <c r="D2691" i="7"/>
  <c r="C2691" i="7"/>
  <c r="B2691" i="7"/>
  <c r="A2691" i="7"/>
  <c r="H2690" i="7"/>
  <c r="F2690" i="7"/>
  <c r="E2690" i="7"/>
  <c r="D2690" i="7"/>
  <c r="C2690" i="7"/>
  <c r="B2690" i="7"/>
  <c r="A2690" i="7"/>
  <c r="H2689" i="7"/>
  <c r="F2689" i="7"/>
  <c r="E2689" i="7"/>
  <c r="D2689" i="7"/>
  <c r="C2689" i="7"/>
  <c r="B2689" i="7"/>
  <c r="A2689" i="7"/>
  <c r="H2688" i="7"/>
  <c r="F2688" i="7"/>
  <c r="E2688" i="7"/>
  <c r="D2688" i="7"/>
  <c r="C2688" i="7"/>
  <c r="B2688" i="7"/>
  <c r="A2688" i="7"/>
  <c r="H2687" i="7"/>
  <c r="F2687" i="7"/>
  <c r="E2687" i="7"/>
  <c r="D2687" i="7"/>
  <c r="C2687" i="7"/>
  <c r="B2687" i="7"/>
  <c r="A2687" i="7"/>
  <c r="H2686" i="7"/>
  <c r="F2686" i="7"/>
  <c r="E2686" i="7"/>
  <c r="D2686" i="7"/>
  <c r="C2686" i="7"/>
  <c r="B2686" i="7"/>
  <c r="A2686" i="7"/>
  <c r="H2685" i="7"/>
  <c r="F2685" i="7"/>
  <c r="E2685" i="7"/>
  <c r="D2685" i="7"/>
  <c r="C2685" i="7"/>
  <c r="B2685" i="7"/>
  <c r="A2685" i="7"/>
  <c r="H2684" i="7"/>
  <c r="F2684" i="7"/>
  <c r="E2684" i="7"/>
  <c r="D2684" i="7"/>
  <c r="C2684" i="7"/>
  <c r="B2684" i="7"/>
  <c r="A2684" i="7"/>
  <c r="H2683" i="7"/>
  <c r="F2683" i="7"/>
  <c r="E2683" i="7"/>
  <c r="D2683" i="7"/>
  <c r="C2683" i="7"/>
  <c r="B2683" i="7"/>
  <c r="A2683" i="7"/>
  <c r="H2682" i="7"/>
  <c r="F2682" i="7"/>
  <c r="E2682" i="7"/>
  <c r="D2682" i="7"/>
  <c r="C2682" i="7"/>
  <c r="B2682" i="7"/>
  <c r="A2682" i="7"/>
  <c r="H2681" i="7"/>
  <c r="F2681" i="7"/>
  <c r="E2681" i="7"/>
  <c r="D2681" i="7"/>
  <c r="C2681" i="7"/>
  <c r="B2681" i="7"/>
  <c r="A2681" i="7"/>
  <c r="H2680" i="7"/>
  <c r="F2680" i="7"/>
  <c r="E2680" i="7"/>
  <c r="D2680" i="7"/>
  <c r="C2680" i="7"/>
  <c r="B2680" i="7"/>
  <c r="A2680" i="7"/>
  <c r="H2679" i="7"/>
  <c r="F2679" i="7"/>
  <c r="E2679" i="7"/>
  <c r="D2679" i="7"/>
  <c r="C2679" i="7"/>
  <c r="B2679" i="7"/>
  <c r="A2679" i="7"/>
  <c r="H2678" i="7"/>
  <c r="F2678" i="7"/>
  <c r="E2678" i="7"/>
  <c r="D2678" i="7"/>
  <c r="C2678" i="7"/>
  <c r="B2678" i="7"/>
  <c r="A2678" i="7"/>
  <c r="H2677" i="7"/>
  <c r="F2677" i="7"/>
  <c r="E2677" i="7"/>
  <c r="D2677" i="7"/>
  <c r="C2677" i="7"/>
  <c r="B2677" i="7"/>
  <c r="A2677" i="7"/>
  <c r="H2676" i="7"/>
  <c r="F2676" i="7"/>
  <c r="E2676" i="7"/>
  <c r="D2676" i="7"/>
  <c r="C2676" i="7"/>
  <c r="B2676" i="7"/>
  <c r="A2676" i="7"/>
  <c r="H2675" i="7"/>
  <c r="F2675" i="7"/>
  <c r="E2675" i="7"/>
  <c r="D2675" i="7"/>
  <c r="C2675" i="7"/>
  <c r="B2675" i="7"/>
  <c r="A2675" i="7"/>
  <c r="H2674" i="7"/>
  <c r="F2674" i="7"/>
  <c r="E2674" i="7"/>
  <c r="D2674" i="7"/>
  <c r="C2674" i="7"/>
  <c r="B2674" i="7"/>
  <c r="A2674" i="7"/>
  <c r="H2673" i="7"/>
  <c r="F2673" i="7"/>
  <c r="E2673" i="7"/>
  <c r="D2673" i="7"/>
  <c r="C2673" i="7"/>
  <c r="B2673" i="7"/>
  <c r="A2673" i="7"/>
  <c r="H2672" i="7"/>
  <c r="F2672" i="7"/>
  <c r="E2672" i="7"/>
  <c r="D2672" i="7"/>
  <c r="C2672" i="7"/>
  <c r="B2672" i="7"/>
  <c r="A2672" i="7"/>
  <c r="H2671" i="7"/>
  <c r="F2671" i="7"/>
  <c r="E2671" i="7"/>
  <c r="D2671" i="7"/>
  <c r="C2671" i="7"/>
  <c r="B2671" i="7"/>
  <c r="A2671" i="7"/>
  <c r="H2670" i="7"/>
  <c r="F2670" i="7"/>
  <c r="E2670" i="7"/>
  <c r="D2670" i="7"/>
  <c r="C2670" i="7"/>
  <c r="B2670" i="7"/>
  <c r="A2670" i="7"/>
  <c r="H2669" i="7"/>
  <c r="F2669" i="7"/>
  <c r="E2669" i="7"/>
  <c r="D2669" i="7"/>
  <c r="C2669" i="7"/>
  <c r="B2669" i="7"/>
  <c r="A2669" i="7"/>
  <c r="H2668" i="7"/>
  <c r="F2668" i="7"/>
  <c r="E2668" i="7"/>
  <c r="D2668" i="7"/>
  <c r="C2668" i="7"/>
  <c r="B2668" i="7"/>
  <c r="A2668" i="7"/>
  <c r="H2667" i="7"/>
  <c r="F2667" i="7"/>
  <c r="E2667" i="7"/>
  <c r="D2667" i="7"/>
  <c r="C2667" i="7"/>
  <c r="B2667" i="7"/>
  <c r="A2667" i="7"/>
  <c r="H2666" i="7"/>
  <c r="F2666" i="7"/>
  <c r="E2666" i="7"/>
  <c r="D2666" i="7"/>
  <c r="C2666" i="7"/>
  <c r="B2666" i="7"/>
  <c r="A2666" i="7"/>
  <c r="H2665" i="7"/>
  <c r="F2665" i="7"/>
  <c r="E2665" i="7"/>
  <c r="D2665" i="7"/>
  <c r="C2665" i="7"/>
  <c r="B2665" i="7"/>
  <c r="A2665" i="7"/>
  <c r="H2664" i="7"/>
  <c r="F2664" i="7"/>
  <c r="E2664" i="7"/>
  <c r="D2664" i="7"/>
  <c r="C2664" i="7"/>
  <c r="B2664" i="7"/>
  <c r="A2664" i="7"/>
  <c r="H2663" i="7"/>
  <c r="F2663" i="7"/>
  <c r="E2663" i="7"/>
  <c r="D2663" i="7"/>
  <c r="C2663" i="7"/>
  <c r="B2663" i="7"/>
  <c r="A2663" i="7"/>
  <c r="H2662" i="7"/>
  <c r="F2662" i="7"/>
  <c r="E2662" i="7"/>
  <c r="D2662" i="7"/>
  <c r="C2662" i="7"/>
  <c r="B2662" i="7"/>
  <c r="A2662" i="7"/>
  <c r="H2661" i="7"/>
  <c r="F2661" i="7"/>
  <c r="E2661" i="7"/>
  <c r="D2661" i="7"/>
  <c r="C2661" i="7"/>
  <c r="B2661" i="7"/>
  <c r="A2661" i="7"/>
  <c r="H2660" i="7"/>
  <c r="F2660" i="7"/>
  <c r="E2660" i="7"/>
  <c r="D2660" i="7"/>
  <c r="C2660" i="7"/>
  <c r="B2660" i="7"/>
  <c r="A2660" i="7"/>
  <c r="H2659" i="7"/>
  <c r="F2659" i="7"/>
  <c r="E2659" i="7"/>
  <c r="D2659" i="7"/>
  <c r="C2659" i="7"/>
  <c r="B2659" i="7"/>
  <c r="A2659" i="7"/>
  <c r="H2658" i="7"/>
  <c r="F2658" i="7"/>
  <c r="E2658" i="7"/>
  <c r="D2658" i="7"/>
  <c r="C2658" i="7"/>
  <c r="B2658" i="7"/>
  <c r="A2658" i="7"/>
  <c r="H2657" i="7"/>
  <c r="F2657" i="7"/>
  <c r="E2657" i="7"/>
  <c r="D2657" i="7"/>
  <c r="C2657" i="7"/>
  <c r="B2657" i="7"/>
  <c r="A2657" i="7"/>
  <c r="H2656" i="7"/>
  <c r="F2656" i="7"/>
  <c r="E2656" i="7"/>
  <c r="D2656" i="7"/>
  <c r="C2656" i="7"/>
  <c r="B2656" i="7"/>
  <c r="A2656" i="7"/>
  <c r="H2655" i="7"/>
  <c r="F2655" i="7"/>
  <c r="E2655" i="7"/>
  <c r="D2655" i="7"/>
  <c r="C2655" i="7"/>
  <c r="B2655" i="7"/>
  <c r="A2655" i="7"/>
  <c r="H2654" i="7"/>
  <c r="F2654" i="7"/>
  <c r="E2654" i="7"/>
  <c r="D2654" i="7"/>
  <c r="C2654" i="7"/>
  <c r="B2654" i="7"/>
  <c r="A2654" i="7"/>
  <c r="H2653" i="7"/>
  <c r="F2653" i="7"/>
  <c r="E2653" i="7"/>
  <c r="D2653" i="7"/>
  <c r="C2653" i="7"/>
  <c r="B2653" i="7"/>
  <c r="A2653" i="7"/>
  <c r="H2652" i="7"/>
  <c r="F2652" i="7"/>
  <c r="E2652" i="7"/>
  <c r="D2652" i="7"/>
  <c r="C2652" i="7"/>
  <c r="B2652" i="7"/>
  <c r="A2652" i="7"/>
  <c r="H2651" i="7"/>
  <c r="F2651" i="7"/>
  <c r="E2651" i="7"/>
  <c r="D2651" i="7"/>
  <c r="C2651" i="7"/>
  <c r="B2651" i="7"/>
  <c r="A2651" i="7"/>
  <c r="H2650" i="7"/>
  <c r="F2650" i="7"/>
  <c r="E2650" i="7"/>
  <c r="D2650" i="7"/>
  <c r="C2650" i="7"/>
  <c r="B2650" i="7"/>
  <c r="A2650" i="7"/>
  <c r="H2649" i="7"/>
  <c r="F2649" i="7"/>
  <c r="E2649" i="7"/>
  <c r="D2649" i="7"/>
  <c r="C2649" i="7"/>
  <c r="B2649" i="7"/>
  <c r="A2649" i="7"/>
  <c r="H2648" i="7"/>
  <c r="F2648" i="7"/>
  <c r="E2648" i="7"/>
  <c r="D2648" i="7"/>
  <c r="C2648" i="7"/>
  <c r="B2648" i="7"/>
  <c r="A2648" i="7"/>
  <c r="H2647" i="7"/>
  <c r="F2647" i="7"/>
  <c r="E2647" i="7"/>
  <c r="D2647" i="7"/>
  <c r="C2647" i="7"/>
  <c r="B2647" i="7"/>
  <c r="A2647" i="7"/>
  <c r="H2646" i="7"/>
  <c r="F2646" i="7"/>
  <c r="E2646" i="7"/>
  <c r="D2646" i="7"/>
  <c r="C2646" i="7"/>
  <c r="B2646" i="7"/>
  <c r="A2646" i="7"/>
  <c r="H2645" i="7"/>
  <c r="F2645" i="7"/>
  <c r="E2645" i="7"/>
  <c r="D2645" i="7"/>
  <c r="C2645" i="7"/>
  <c r="B2645" i="7"/>
  <c r="A2645" i="7"/>
  <c r="H2644" i="7"/>
  <c r="F2644" i="7"/>
  <c r="E2644" i="7"/>
  <c r="D2644" i="7"/>
  <c r="C2644" i="7"/>
  <c r="B2644" i="7"/>
  <c r="A2644" i="7"/>
  <c r="H2643" i="7"/>
  <c r="F2643" i="7"/>
  <c r="E2643" i="7"/>
  <c r="D2643" i="7"/>
  <c r="C2643" i="7"/>
  <c r="B2643" i="7"/>
  <c r="A2643" i="7"/>
  <c r="H2642" i="7"/>
  <c r="F2642" i="7"/>
  <c r="E2642" i="7"/>
  <c r="D2642" i="7"/>
  <c r="C2642" i="7"/>
  <c r="B2642" i="7"/>
  <c r="A2642" i="7"/>
  <c r="H2641" i="7"/>
  <c r="F2641" i="7"/>
  <c r="E2641" i="7"/>
  <c r="D2641" i="7"/>
  <c r="C2641" i="7"/>
  <c r="B2641" i="7"/>
  <c r="A2641" i="7"/>
  <c r="H2640" i="7"/>
  <c r="F2640" i="7"/>
  <c r="E2640" i="7"/>
  <c r="D2640" i="7"/>
  <c r="C2640" i="7"/>
  <c r="B2640" i="7"/>
  <c r="A2640" i="7"/>
  <c r="H2639" i="7"/>
  <c r="F2639" i="7"/>
  <c r="E2639" i="7"/>
  <c r="D2639" i="7"/>
  <c r="C2639" i="7"/>
  <c r="B2639" i="7"/>
  <c r="A2639" i="7"/>
  <c r="H2638" i="7"/>
  <c r="F2638" i="7"/>
  <c r="E2638" i="7"/>
  <c r="D2638" i="7"/>
  <c r="C2638" i="7"/>
  <c r="B2638" i="7"/>
  <c r="A2638" i="7"/>
  <c r="H2637" i="7"/>
  <c r="F2637" i="7"/>
  <c r="E2637" i="7"/>
  <c r="D2637" i="7"/>
  <c r="C2637" i="7"/>
  <c r="B2637" i="7"/>
  <c r="A2637" i="7"/>
  <c r="H2636" i="7"/>
  <c r="F2636" i="7"/>
  <c r="E2636" i="7"/>
  <c r="D2636" i="7"/>
  <c r="C2636" i="7"/>
  <c r="B2636" i="7"/>
  <c r="A2636" i="7"/>
  <c r="H2635" i="7"/>
  <c r="F2635" i="7"/>
  <c r="E2635" i="7"/>
  <c r="D2635" i="7"/>
  <c r="C2635" i="7"/>
  <c r="B2635" i="7"/>
  <c r="A2635" i="7"/>
  <c r="H2634" i="7"/>
  <c r="F2634" i="7"/>
  <c r="E2634" i="7"/>
  <c r="D2634" i="7"/>
  <c r="C2634" i="7"/>
  <c r="B2634" i="7"/>
  <c r="A2634" i="7"/>
  <c r="H2633" i="7"/>
  <c r="F2633" i="7"/>
  <c r="E2633" i="7"/>
  <c r="D2633" i="7"/>
  <c r="C2633" i="7"/>
  <c r="B2633" i="7"/>
  <c r="A2633" i="7"/>
  <c r="H2632" i="7"/>
  <c r="F2632" i="7"/>
  <c r="E2632" i="7"/>
  <c r="D2632" i="7"/>
  <c r="C2632" i="7"/>
  <c r="B2632" i="7"/>
  <c r="A2632" i="7"/>
  <c r="H2631" i="7"/>
  <c r="F2631" i="7"/>
  <c r="E2631" i="7"/>
  <c r="D2631" i="7"/>
  <c r="C2631" i="7"/>
  <c r="B2631" i="7"/>
  <c r="A2631" i="7"/>
  <c r="H2630" i="7"/>
  <c r="F2630" i="7"/>
  <c r="E2630" i="7"/>
  <c r="D2630" i="7"/>
  <c r="C2630" i="7"/>
  <c r="B2630" i="7"/>
  <c r="A2630" i="7"/>
  <c r="H2629" i="7"/>
  <c r="F2629" i="7"/>
  <c r="E2629" i="7"/>
  <c r="D2629" i="7"/>
  <c r="C2629" i="7"/>
  <c r="B2629" i="7"/>
  <c r="A2629" i="7"/>
  <c r="H2628" i="7"/>
  <c r="F2628" i="7"/>
  <c r="E2628" i="7"/>
  <c r="D2628" i="7"/>
  <c r="C2628" i="7"/>
  <c r="B2628" i="7"/>
  <c r="A2628" i="7"/>
  <c r="H2627" i="7"/>
  <c r="F2627" i="7"/>
  <c r="E2627" i="7"/>
  <c r="D2627" i="7"/>
  <c r="C2627" i="7"/>
  <c r="B2627" i="7"/>
  <c r="A2627" i="7"/>
  <c r="H2626" i="7"/>
  <c r="F2626" i="7"/>
  <c r="E2626" i="7"/>
  <c r="D2626" i="7"/>
  <c r="C2626" i="7"/>
  <c r="B2626" i="7"/>
  <c r="A2626" i="7"/>
  <c r="H2625" i="7"/>
  <c r="F2625" i="7"/>
  <c r="E2625" i="7"/>
  <c r="D2625" i="7"/>
  <c r="C2625" i="7"/>
  <c r="B2625" i="7"/>
  <c r="A2625" i="7"/>
  <c r="H2624" i="7"/>
  <c r="F2624" i="7"/>
  <c r="E2624" i="7"/>
  <c r="D2624" i="7"/>
  <c r="C2624" i="7"/>
  <c r="B2624" i="7"/>
  <c r="A2624" i="7"/>
  <c r="H2623" i="7"/>
  <c r="F2623" i="7"/>
  <c r="E2623" i="7"/>
  <c r="D2623" i="7"/>
  <c r="C2623" i="7"/>
  <c r="B2623" i="7"/>
  <c r="A2623" i="7"/>
  <c r="H2622" i="7"/>
  <c r="F2622" i="7"/>
  <c r="E2622" i="7"/>
  <c r="D2622" i="7"/>
  <c r="C2622" i="7"/>
  <c r="B2622" i="7"/>
  <c r="A2622" i="7"/>
  <c r="H2621" i="7"/>
  <c r="F2621" i="7"/>
  <c r="E2621" i="7"/>
  <c r="D2621" i="7"/>
  <c r="C2621" i="7"/>
  <c r="B2621" i="7"/>
  <c r="A2621" i="7"/>
  <c r="H2620" i="7"/>
  <c r="F2620" i="7"/>
  <c r="E2620" i="7"/>
  <c r="D2620" i="7"/>
  <c r="C2620" i="7"/>
  <c r="B2620" i="7"/>
  <c r="A2620" i="7"/>
  <c r="H2619" i="7"/>
  <c r="F2619" i="7"/>
  <c r="E2619" i="7"/>
  <c r="D2619" i="7"/>
  <c r="C2619" i="7"/>
  <c r="B2619" i="7"/>
  <c r="A2619" i="7"/>
  <c r="H2618" i="7"/>
  <c r="F2618" i="7"/>
  <c r="E2618" i="7"/>
  <c r="D2618" i="7"/>
  <c r="C2618" i="7"/>
  <c r="B2618" i="7"/>
  <c r="A2618" i="7"/>
  <c r="H2617" i="7"/>
  <c r="F2617" i="7"/>
  <c r="E2617" i="7"/>
  <c r="D2617" i="7"/>
  <c r="C2617" i="7"/>
  <c r="B2617" i="7"/>
  <c r="A2617" i="7"/>
  <c r="H2616" i="7"/>
  <c r="F2616" i="7"/>
  <c r="E2616" i="7"/>
  <c r="D2616" i="7"/>
  <c r="C2616" i="7"/>
  <c r="B2616" i="7"/>
  <c r="A2616" i="7"/>
  <c r="H2615" i="7"/>
  <c r="F2615" i="7"/>
  <c r="E2615" i="7"/>
  <c r="D2615" i="7"/>
  <c r="C2615" i="7"/>
  <c r="B2615" i="7"/>
  <c r="A2615" i="7"/>
  <c r="H2614" i="7"/>
  <c r="F2614" i="7"/>
  <c r="E2614" i="7"/>
  <c r="D2614" i="7"/>
  <c r="C2614" i="7"/>
  <c r="B2614" i="7"/>
  <c r="A2614" i="7"/>
  <c r="H2613" i="7"/>
  <c r="F2613" i="7"/>
  <c r="E2613" i="7"/>
  <c r="D2613" i="7"/>
  <c r="C2613" i="7"/>
  <c r="B2613" i="7"/>
  <c r="A2613" i="7"/>
  <c r="H2612" i="7"/>
  <c r="F2612" i="7"/>
  <c r="E2612" i="7"/>
  <c r="D2612" i="7"/>
  <c r="C2612" i="7"/>
  <c r="B2612" i="7"/>
  <c r="A2612" i="7"/>
  <c r="H2611" i="7"/>
  <c r="F2611" i="7"/>
  <c r="E2611" i="7"/>
  <c r="D2611" i="7"/>
  <c r="C2611" i="7"/>
  <c r="B2611" i="7"/>
  <c r="A2611" i="7"/>
  <c r="H2610" i="7"/>
  <c r="F2610" i="7"/>
  <c r="E2610" i="7"/>
  <c r="D2610" i="7"/>
  <c r="C2610" i="7"/>
  <c r="B2610" i="7"/>
  <c r="A2610" i="7"/>
  <c r="H2609" i="7"/>
  <c r="F2609" i="7"/>
  <c r="E2609" i="7"/>
  <c r="D2609" i="7"/>
  <c r="C2609" i="7"/>
  <c r="B2609" i="7"/>
  <c r="A2609" i="7"/>
  <c r="H2608" i="7"/>
  <c r="F2608" i="7"/>
  <c r="E2608" i="7"/>
  <c r="D2608" i="7"/>
  <c r="C2608" i="7"/>
  <c r="B2608" i="7"/>
  <c r="A2608" i="7"/>
  <c r="H2607" i="7"/>
  <c r="F2607" i="7"/>
  <c r="E2607" i="7"/>
  <c r="D2607" i="7"/>
  <c r="C2607" i="7"/>
  <c r="B2607" i="7"/>
  <c r="A2607" i="7"/>
  <c r="H2606" i="7"/>
  <c r="F2606" i="7"/>
  <c r="E2606" i="7"/>
  <c r="D2606" i="7"/>
  <c r="C2606" i="7"/>
  <c r="B2606" i="7"/>
  <c r="A2606" i="7"/>
  <c r="H2605" i="7"/>
  <c r="F2605" i="7"/>
  <c r="E2605" i="7"/>
  <c r="D2605" i="7"/>
  <c r="C2605" i="7"/>
  <c r="B2605" i="7"/>
  <c r="A2605" i="7"/>
  <c r="H2604" i="7"/>
  <c r="F2604" i="7"/>
  <c r="E2604" i="7"/>
  <c r="D2604" i="7"/>
  <c r="C2604" i="7"/>
  <c r="B2604" i="7"/>
  <c r="A2604" i="7"/>
  <c r="H2603" i="7"/>
  <c r="F2603" i="7"/>
  <c r="E2603" i="7"/>
  <c r="D2603" i="7"/>
  <c r="C2603" i="7"/>
  <c r="B2603" i="7"/>
  <c r="A2603" i="7"/>
  <c r="H2602" i="7"/>
  <c r="F2602" i="7"/>
  <c r="E2602" i="7"/>
  <c r="D2602" i="7"/>
  <c r="C2602" i="7"/>
  <c r="B2602" i="7"/>
  <c r="A2602" i="7"/>
  <c r="H2601" i="7"/>
  <c r="F2601" i="7"/>
  <c r="E2601" i="7"/>
  <c r="D2601" i="7"/>
  <c r="C2601" i="7"/>
  <c r="B2601" i="7"/>
  <c r="A2601" i="7"/>
  <c r="H2600" i="7"/>
  <c r="F2600" i="7"/>
  <c r="E2600" i="7"/>
  <c r="D2600" i="7"/>
  <c r="C2600" i="7"/>
  <c r="B2600" i="7"/>
  <c r="A2600" i="7"/>
  <c r="H2599" i="7"/>
  <c r="F2599" i="7"/>
  <c r="E2599" i="7"/>
  <c r="D2599" i="7"/>
  <c r="C2599" i="7"/>
  <c r="B2599" i="7"/>
  <c r="A2599" i="7"/>
  <c r="H2598" i="7"/>
  <c r="F2598" i="7"/>
  <c r="E2598" i="7"/>
  <c r="D2598" i="7"/>
  <c r="C2598" i="7"/>
  <c r="B2598" i="7"/>
  <c r="A2598" i="7"/>
  <c r="H2597" i="7"/>
  <c r="F2597" i="7"/>
  <c r="E2597" i="7"/>
  <c r="D2597" i="7"/>
  <c r="C2597" i="7"/>
  <c r="B2597" i="7"/>
  <c r="A2597" i="7"/>
  <c r="H2596" i="7"/>
  <c r="F2596" i="7"/>
  <c r="E2596" i="7"/>
  <c r="D2596" i="7"/>
  <c r="C2596" i="7"/>
  <c r="B2596" i="7"/>
  <c r="A2596" i="7"/>
  <c r="H2595" i="7"/>
  <c r="F2595" i="7"/>
  <c r="E2595" i="7"/>
  <c r="D2595" i="7"/>
  <c r="C2595" i="7"/>
  <c r="B2595" i="7"/>
  <c r="A2595" i="7"/>
  <c r="H2594" i="7"/>
  <c r="F2594" i="7"/>
  <c r="E2594" i="7"/>
  <c r="D2594" i="7"/>
  <c r="C2594" i="7"/>
  <c r="B2594" i="7"/>
  <c r="A2594" i="7"/>
  <c r="H2593" i="7"/>
  <c r="F2593" i="7"/>
  <c r="E2593" i="7"/>
  <c r="D2593" i="7"/>
  <c r="C2593" i="7"/>
  <c r="B2593" i="7"/>
  <c r="A2593" i="7"/>
  <c r="H2592" i="7"/>
  <c r="F2592" i="7"/>
  <c r="E2592" i="7"/>
  <c r="D2592" i="7"/>
  <c r="C2592" i="7"/>
  <c r="B2592" i="7"/>
  <c r="A2592" i="7"/>
  <c r="H2591" i="7"/>
  <c r="F2591" i="7"/>
  <c r="E2591" i="7"/>
  <c r="D2591" i="7"/>
  <c r="C2591" i="7"/>
  <c r="B2591" i="7"/>
  <c r="A2591" i="7"/>
  <c r="H2590" i="7"/>
  <c r="F2590" i="7"/>
  <c r="E2590" i="7"/>
  <c r="D2590" i="7"/>
  <c r="C2590" i="7"/>
  <c r="B2590" i="7"/>
  <c r="A2590" i="7"/>
  <c r="H2589" i="7"/>
  <c r="F2589" i="7"/>
  <c r="E2589" i="7"/>
  <c r="D2589" i="7"/>
  <c r="C2589" i="7"/>
  <c r="B2589" i="7"/>
  <c r="A2589" i="7"/>
  <c r="H2588" i="7"/>
  <c r="F2588" i="7"/>
  <c r="E2588" i="7"/>
  <c r="D2588" i="7"/>
  <c r="C2588" i="7"/>
  <c r="B2588" i="7"/>
  <c r="A2588" i="7"/>
  <c r="H2587" i="7"/>
  <c r="F2587" i="7"/>
  <c r="E2587" i="7"/>
  <c r="D2587" i="7"/>
  <c r="C2587" i="7"/>
  <c r="B2587" i="7"/>
  <c r="A2587" i="7"/>
  <c r="H2586" i="7"/>
  <c r="F2586" i="7"/>
  <c r="E2586" i="7"/>
  <c r="D2586" i="7"/>
  <c r="C2586" i="7"/>
  <c r="B2586" i="7"/>
  <c r="A2586" i="7"/>
  <c r="H2585" i="7"/>
  <c r="F2585" i="7"/>
  <c r="E2585" i="7"/>
  <c r="D2585" i="7"/>
  <c r="C2585" i="7"/>
  <c r="B2585" i="7"/>
  <c r="A2585" i="7"/>
  <c r="H2584" i="7"/>
  <c r="F2584" i="7"/>
  <c r="E2584" i="7"/>
  <c r="D2584" i="7"/>
  <c r="C2584" i="7"/>
  <c r="B2584" i="7"/>
  <c r="A2584" i="7"/>
  <c r="H2583" i="7"/>
  <c r="F2583" i="7"/>
  <c r="E2583" i="7"/>
  <c r="D2583" i="7"/>
  <c r="C2583" i="7"/>
  <c r="B2583" i="7"/>
  <c r="A2583" i="7"/>
  <c r="H2582" i="7"/>
  <c r="F2582" i="7"/>
  <c r="E2582" i="7"/>
  <c r="D2582" i="7"/>
  <c r="C2582" i="7"/>
  <c r="B2582" i="7"/>
  <c r="A2582" i="7"/>
  <c r="H2581" i="7"/>
  <c r="F2581" i="7"/>
  <c r="E2581" i="7"/>
  <c r="D2581" i="7"/>
  <c r="C2581" i="7"/>
  <c r="B2581" i="7"/>
  <c r="A2581" i="7"/>
  <c r="H2580" i="7"/>
  <c r="F2580" i="7"/>
  <c r="E2580" i="7"/>
  <c r="D2580" i="7"/>
  <c r="C2580" i="7"/>
  <c r="B2580" i="7"/>
  <c r="A2580" i="7"/>
  <c r="H2579" i="7"/>
  <c r="F2579" i="7"/>
  <c r="E2579" i="7"/>
  <c r="D2579" i="7"/>
  <c r="C2579" i="7"/>
  <c r="B2579" i="7"/>
  <c r="A2579" i="7"/>
  <c r="H2578" i="7"/>
  <c r="F2578" i="7"/>
  <c r="E2578" i="7"/>
  <c r="D2578" i="7"/>
  <c r="C2578" i="7"/>
  <c r="B2578" i="7"/>
  <c r="A2578" i="7"/>
  <c r="H2577" i="7"/>
  <c r="F2577" i="7"/>
  <c r="E2577" i="7"/>
  <c r="D2577" i="7"/>
  <c r="C2577" i="7"/>
  <c r="B2577" i="7"/>
  <c r="A2577" i="7"/>
  <c r="H2576" i="7"/>
  <c r="F2576" i="7"/>
  <c r="E2576" i="7"/>
  <c r="D2576" i="7"/>
  <c r="C2576" i="7"/>
  <c r="B2576" i="7"/>
  <c r="A2576" i="7"/>
  <c r="H2575" i="7"/>
  <c r="F2575" i="7"/>
  <c r="E2575" i="7"/>
  <c r="D2575" i="7"/>
  <c r="C2575" i="7"/>
  <c r="B2575" i="7"/>
  <c r="A2575" i="7"/>
  <c r="H2574" i="7"/>
  <c r="F2574" i="7"/>
  <c r="E2574" i="7"/>
  <c r="D2574" i="7"/>
  <c r="C2574" i="7"/>
  <c r="B2574" i="7"/>
  <c r="A2574" i="7"/>
  <c r="H2573" i="7"/>
  <c r="F2573" i="7"/>
  <c r="E2573" i="7"/>
  <c r="D2573" i="7"/>
  <c r="C2573" i="7"/>
  <c r="B2573" i="7"/>
  <c r="A2573" i="7"/>
  <c r="H2572" i="7"/>
  <c r="F2572" i="7"/>
  <c r="E2572" i="7"/>
  <c r="D2572" i="7"/>
  <c r="C2572" i="7"/>
  <c r="B2572" i="7"/>
  <c r="A2572" i="7"/>
  <c r="H2571" i="7"/>
  <c r="F2571" i="7"/>
  <c r="E2571" i="7"/>
  <c r="D2571" i="7"/>
  <c r="C2571" i="7"/>
  <c r="B2571" i="7"/>
  <c r="A2571" i="7"/>
  <c r="H2570" i="7"/>
  <c r="F2570" i="7"/>
  <c r="E2570" i="7"/>
  <c r="D2570" i="7"/>
  <c r="C2570" i="7"/>
  <c r="B2570" i="7"/>
  <c r="A2570" i="7"/>
  <c r="H2569" i="7"/>
  <c r="F2569" i="7"/>
  <c r="E2569" i="7"/>
  <c r="D2569" i="7"/>
  <c r="C2569" i="7"/>
  <c r="B2569" i="7"/>
  <c r="A2569" i="7"/>
  <c r="H2568" i="7"/>
  <c r="F2568" i="7"/>
  <c r="E2568" i="7"/>
  <c r="D2568" i="7"/>
  <c r="C2568" i="7"/>
  <c r="B2568" i="7"/>
  <c r="A2568" i="7"/>
  <c r="H2567" i="7"/>
  <c r="F2567" i="7"/>
  <c r="E2567" i="7"/>
  <c r="D2567" i="7"/>
  <c r="C2567" i="7"/>
  <c r="B2567" i="7"/>
  <c r="A2567" i="7"/>
  <c r="H2566" i="7"/>
  <c r="F2566" i="7"/>
  <c r="E2566" i="7"/>
  <c r="D2566" i="7"/>
  <c r="C2566" i="7"/>
  <c r="B2566" i="7"/>
  <c r="A2566" i="7"/>
  <c r="H2565" i="7"/>
  <c r="F2565" i="7"/>
  <c r="E2565" i="7"/>
  <c r="D2565" i="7"/>
  <c r="C2565" i="7"/>
  <c r="B2565" i="7"/>
  <c r="A2565" i="7"/>
  <c r="H2564" i="7"/>
  <c r="F2564" i="7"/>
  <c r="E2564" i="7"/>
  <c r="D2564" i="7"/>
  <c r="C2564" i="7"/>
  <c r="B2564" i="7"/>
  <c r="A2564" i="7"/>
  <c r="H2563" i="7"/>
  <c r="F2563" i="7"/>
  <c r="E2563" i="7"/>
  <c r="D2563" i="7"/>
  <c r="C2563" i="7"/>
  <c r="B2563" i="7"/>
  <c r="A2563" i="7"/>
  <c r="H2562" i="7"/>
  <c r="F2562" i="7"/>
  <c r="E2562" i="7"/>
  <c r="D2562" i="7"/>
  <c r="C2562" i="7"/>
  <c r="B2562" i="7"/>
  <c r="A2562" i="7"/>
  <c r="H2561" i="7"/>
  <c r="F2561" i="7"/>
  <c r="E2561" i="7"/>
  <c r="D2561" i="7"/>
  <c r="C2561" i="7"/>
  <c r="B2561" i="7"/>
  <c r="A2561" i="7"/>
  <c r="H2560" i="7"/>
  <c r="F2560" i="7"/>
  <c r="E2560" i="7"/>
  <c r="D2560" i="7"/>
  <c r="C2560" i="7"/>
  <c r="B2560" i="7"/>
  <c r="A2560" i="7"/>
  <c r="H2559" i="7"/>
  <c r="F2559" i="7"/>
  <c r="E2559" i="7"/>
  <c r="D2559" i="7"/>
  <c r="C2559" i="7"/>
  <c r="B2559" i="7"/>
  <c r="A2559" i="7"/>
  <c r="H2558" i="7"/>
  <c r="F2558" i="7"/>
  <c r="E2558" i="7"/>
  <c r="D2558" i="7"/>
  <c r="C2558" i="7"/>
  <c r="B2558" i="7"/>
  <c r="A2558" i="7"/>
  <c r="H2557" i="7"/>
  <c r="F2557" i="7"/>
  <c r="E2557" i="7"/>
  <c r="D2557" i="7"/>
  <c r="C2557" i="7"/>
  <c r="B2557" i="7"/>
  <c r="A2557" i="7"/>
  <c r="H2556" i="7"/>
  <c r="F2556" i="7"/>
  <c r="E2556" i="7"/>
  <c r="D2556" i="7"/>
  <c r="C2556" i="7"/>
  <c r="B2556" i="7"/>
  <c r="A2556" i="7"/>
  <c r="H2555" i="7"/>
  <c r="F2555" i="7"/>
  <c r="E2555" i="7"/>
  <c r="D2555" i="7"/>
  <c r="C2555" i="7"/>
  <c r="B2555" i="7"/>
  <c r="A2555" i="7"/>
  <c r="H2554" i="7"/>
  <c r="F2554" i="7"/>
  <c r="E2554" i="7"/>
  <c r="D2554" i="7"/>
  <c r="C2554" i="7"/>
  <c r="B2554" i="7"/>
  <c r="A2554" i="7"/>
  <c r="H2553" i="7"/>
  <c r="F2553" i="7"/>
  <c r="E2553" i="7"/>
  <c r="D2553" i="7"/>
  <c r="C2553" i="7"/>
  <c r="B2553" i="7"/>
  <c r="A2553" i="7"/>
  <c r="H2552" i="7"/>
  <c r="F2552" i="7"/>
  <c r="E2552" i="7"/>
  <c r="D2552" i="7"/>
  <c r="C2552" i="7"/>
  <c r="B2552" i="7"/>
  <c r="A2552" i="7"/>
  <c r="H2551" i="7"/>
  <c r="F2551" i="7"/>
  <c r="E2551" i="7"/>
  <c r="D2551" i="7"/>
  <c r="C2551" i="7"/>
  <c r="B2551" i="7"/>
  <c r="A2551" i="7"/>
  <c r="H2550" i="7"/>
  <c r="F2550" i="7"/>
  <c r="E2550" i="7"/>
  <c r="D2550" i="7"/>
  <c r="C2550" i="7"/>
  <c r="B2550" i="7"/>
  <c r="A2550" i="7"/>
  <c r="H2549" i="7"/>
  <c r="F2549" i="7"/>
  <c r="E2549" i="7"/>
  <c r="D2549" i="7"/>
  <c r="C2549" i="7"/>
  <c r="B2549" i="7"/>
  <c r="A2549" i="7"/>
  <c r="H2548" i="7"/>
  <c r="F2548" i="7"/>
  <c r="E2548" i="7"/>
  <c r="D2548" i="7"/>
  <c r="C2548" i="7"/>
  <c r="B2548" i="7"/>
  <c r="A2548" i="7"/>
  <c r="H2547" i="7"/>
  <c r="F2547" i="7"/>
  <c r="E2547" i="7"/>
  <c r="D2547" i="7"/>
  <c r="C2547" i="7"/>
  <c r="B2547" i="7"/>
  <c r="A2547" i="7"/>
  <c r="H2546" i="7"/>
  <c r="F2546" i="7"/>
  <c r="E2546" i="7"/>
  <c r="D2546" i="7"/>
  <c r="C2546" i="7"/>
  <c r="B2546" i="7"/>
  <c r="A2546" i="7"/>
  <c r="H2545" i="7"/>
  <c r="F2545" i="7"/>
  <c r="E2545" i="7"/>
  <c r="D2545" i="7"/>
  <c r="C2545" i="7"/>
  <c r="B2545" i="7"/>
  <c r="A2545" i="7"/>
  <c r="H2544" i="7"/>
  <c r="F2544" i="7"/>
  <c r="E2544" i="7"/>
  <c r="D2544" i="7"/>
  <c r="C2544" i="7"/>
  <c r="B2544" i="7"/>
  <c r="A2544" i="7"/>
  <c r="H2543" i="7"/>
  <c r="F2543" i="7"/>
  <c r="E2543" i="7"/>
  <c r="D2543" i="7"/>
  <c r="C2543" i="7"/>
  <c r="B2543" i="7"/>
  <c r="A2543" i="7"/>
  <c r="H2542" i="7"/>
  <c r="F2542" i="7"/>
  <c r="E2542" i="7"/>
  <c r="D2542" i="7"/>
  <c r="C2542" i="7"/>
  <c r="B2542" i="7"/>
  <c r="A2542" i="7"/>
  <c r="H2541" i="7"/>
  <c r="F2541" i="7"/>
  <c r="E2541" i="7"/>
  <c r="D2541" i="7"/>
  <c r="C2541" i="7"/>
  <c r="B2541" i="7"/>
  <c r="A2541" i="7"/>
  <c r="H2540" i="7"/>
  <c r="F2540" i="7"/>
  <c r="E2540" i="7"/>
  <c r="D2540" i="7"/>
  <c r="C2540" i="7"/>
  <c r="B2540" i="7"/>
  <c r="A2540" i="7"/>
  <c r="H2539" i="7"/>
  <c r="F2539" i="7"/>
  <c r="E2539" i="7"/>
  <c r="D2539" i="7"/>
  <c r="C2539" i="7"/>
  <c r="B2539" i="7"/>
  <c r="A2539" i="7"/>
  <c r="H2538" i="7"/>
  <c r="F2538" i="7"/>
  <c r="E2538" i="7"/>
  <c r="D2538" i="7"/>
  <c r="C2538" i="7"/>
  <c r="B2538" i="7"/>
  <c r="A2538" i="7"/>
  <c r="H2537" i="7"/>
  <c r="F2537" i="7"/>
  <c r="E2537" i="7"/>
  <c r="D2537" i="7"/>
  <c r="C2537" i="7"/>
  <c r="B2537" i="7"/>
  <c r="A2537" i="7"/>
  <c r="H2536" i="7"/>
  <c r="F2536" i="7"/>
  <c r="E2536" i="7"/>
  <c r="D2536" i="7"/>
  <c r="C2536" i="7"/>
  <c r="B2536" i="7"/>
  <c r="A2536" i="7"/>
  <c r="H2535" i="7"/>
  <c r="F2535" i="7"/>
  <c r="E2535" i="7"/>
  <c r="D2535" i="7"/>
  <c r="C2535" i="7"/>
  <c r="B2535" i="7"/>
  <c r="A2535" i="7"/>
  <c r="H2534" i="7"/>
  <c r="F2534" i="7"/>
  <c r="E2534" i="7"/>
  <c r="D2534" i="7"/>
  <c r="C2534" i="7"/>
  <c r="B2534" i="7"/>
  <c r="A2534" i="7"/>
  <c r="H2533" i="7"/>
  <c r="F2533" i="7"/>
  <c r="E2533" i="7"/>
  <c r="D2533" i="7"/>
  <c r="C2533" i="7"/>
  <c r="B2533" i="7"/>
  <c r="A2533" i="7"/>
  <c r="H2532" i="7"/>
  <c r="F2532" i="7"/>
  <c r="E2532" i="7"/>
  <c r="D2532" i="7"/>
  <c r="C2532" i="7"/>
  <c r="B2532" i="7"/>
  <c r="A2532" i="7"/>
  <c r="H2531" i="7"/>
  <c r="F2531" i="7"/>
  <c r="E2531" i="7"/>
  <c r="D2531" i="7"/>
  <c r="C2531" i="7"/>
  <c r="B2531" i="7"/>
  <c r="A2531" i="7"/>
  <c r="H2530" i="7"/>
  <c r="F2530" i="7"/>
  <c r="E2530" i="7"/>
  <c r="D2530" i="7"/>
  <c r="C2530" i="7"/>
  <c r="B2530" i="7"/>
  <c r="A2530" i="7"/>
  <c r="H2529" i="7"/>
  <c r="F2529" i="7"/>
  <c r="E2529" i="7"/>
  <c r="D2529" i="7"/>
  <c r="C2529" i="7"/>
  <c r="B2529" i="7"/>
  <c r="A2529" i="7"/>
  <c r="H2528" i="7"/>
  <c r="F2528" i="7"/>
  <c r="E2528" i="7"/>
  <c r="D2528" i="7"/>
  <c r="C2528" i="7"/>
  <c r="B2528" i="7"/>
  <c r="A2528" i="7"/>
  <c r="H2527" i="7"/>
  <c r="F2527" i="7"/>
  <c r="E2527" i="7"/>
  <c r="D2527" i="7"/>
  <c r="C2527" i="7"/>
  <c r="B2527" i="7"/>
  <c r="A2527" i="7"/>
  <c r="H2526" i="7"/>
  <c r="F2526" i="7"/>
  <c r="E2526" i="7"/>
  <c r="D2526" i="7"/>
  <c r="C2526" i="7"/>
  <c r="B2526" i="7"/>
  <c r="A2526" i="7"/>
  <c r="H2525" i="7"/>
  <c r="F2525" i="7"/>
  <c r="E2525" i="7"/>
  <c r="D2525" i="7"/>
  <c r="C2525" i="7"/>
  <c r="B2525" i="7"/>
  <c r="A2525" i="7"/>
  <c r="H2524" i="7"/>
  <c r="F2524" i="7"/>
  <c r="E2524" i="7"/>
  <c r="D2524" i="7"/>
  <c r="C2524" i="7"/>
  <c r="B2524" i="7"/>
  <c r="A2524" i="7"/>
  <c r="H2523" i="7"/>
  <c r="F2523" i="7"/>
  <c r="E2523" i="7"/>
  <c r="D2523" i="7"/>
  <c r="C2523" i="7"/>
  <c r="B2523" i="7"/>
  <c r="A2523" i="7"/>
  <c r="H2522" i="7"/>
  <c r="F2522" i="7"/>
  <c r="E2522" i="7"/>
  <c r="D2522" i="7"/>
  <c r="C2522" i="7"/>
  <c r="B2522" i="7"/>
  <c r="A2522" i="7"/>
  <c r="H2521" i="7"/>
  <c r="F2521" i="7"/>
  <c r="E2521" i="7"/>
  <c r="D2521" i="7"/>
  <c r="C2521" i="7"/>
  <c r="B2521" i="7"/>
  <c r="A2521" i="7"/>
  <c r="H2520" i="7"/>
  <c r="F2520" i="7"/>
  <c r="E2520" i="7"/>
  <c r="D2520" i="7"/>
  <c r="C2520" i="7"/>
  <c r="B2520" i="7"/>
  <c r="A2520" i="7"/>
  <c r="H2519" i="7"/>
  <c r="F2519" i="7"/>
  <c r="E2519" i="7"/>
  <c r="D2519" i="7"/>
  <c r="C2519" i="7"/>
  <c r="B2519" i="7"/>
  <c r="A2519" i="7"/>
  <c r="H2518" i="7"/>
  <c r="F2518" i="7"/>
  <c r="E2518" i="7"/>
  <c r="D2518" i="7"/>
  <c r="C2518" i="7"/>
  <c r="B2518" i="7"/>
  <c r="A2518" i="7"/>
  <c r="H2517" i="7"/>
  <c r="F2517" i="7"/>
  <c r="E2517" i="7"/>
  <c r="D2517" i="7"/>
  <c r="C2517" i="7"/>
  <c r="B2517" i="7"/>
  <c r="A2517" i="7"/>
  <c r="H2516" i="7"/>
  <c r="F2516" i="7"/>
  <c r="E2516" i="7"/>
  <c r="D2516" i="7"/>
  <c r="C2516" i="7"/>
  <c r="B2516" i="7"/>
  <c r="A2516" i="7"/>
  <c r="H2515" i="7"/>
  <c r="F2515" i="7"/>
  <c r="E2515" i="7"/>
  <c r="D2515" i="7"/>
  <c r="C2515" i="7"/>
  <c r="B2515" i="7"/>
  <c r="A2515" i="7"/>
  <c r="H2514" i="7"/>
  <c r="F2514" i="7"/>
  <c r="E2514" i="7"/>
  <c r="D2514" i="7"/>
  <c r="C2514" i="7"/>
  <c r="B2514" i="7"/>
  <c r="A2514" i="7"/>
  <c r="H2513" i="7"/>
  <c r="F2513" i="7"/>
  <c r="E2513" i="7"/>
  <c r="D2513" i="7"/>
  <c r="C2513" i="7"/>
  <c r="B2513" i="7"/>
  <c r="A2513" i="7"/>
  <c r="H2512" i="7"/>
  <c r="F2512" i="7"/>
  <c r="E2512" i="7"/>
  <c r="D2512" i="7"/>
  <c r="C2512" i="7"/>
  <c r="B2512" i="7"/>
  <c r="A2512" i="7"/>
  <c r="H2511" i="7"/>
  <c r="F2511" i="7"/>
  <c r="E2511" i="7"/>
  <c r="D2511" i="7"/>
  <c r="C2511" i="7"/>
  <c r="B2511" i="7"/>
  <c r="A2511" i="7"/>
  <c r="H2510" i="7"/>
  <c r="F2510" i="7"/>
  <c r="E2510" i="7"/>
  <c r="D2510" i="7"/>
  <c r="C2510" i="7"/>
  <c r="B2510" i="7"/>
  <c r="A2510" i="7"/>
  <c r="H2509" i="7"/>
  <c r="F2509" i="7"/>
  <c r="E2509" i="7"/>
  <c r="D2509" i="7"/>
  <c r="C2509" i="7"/>
  <c r="B2509" i="7"/>
  <c r="A2509" i="7"/>
  <c r="H2508" i="7"/>
  <c r="F2508" i="7"/>
  <c r="E2508" i="7"/>
  <c r="D2508" i="7"/>
  <c r="C2508" i="7"/>
  <c r="B2508" i="7"/>
  <c r="A2508" i="7"/>
  <c r="H2507" i="7"/>
  <c r="F2507" i="7"/>
  <c r="E2507" i="7"/>
  <c r="D2507" i="7"/>
  <c r="C2507" i="7"/>
  <c r="B2507" i="7"/>
  <c r="A2507" i="7"/>
  <c r="H2506" i="7"/>
  <c r="F2506" i="7"/>
  <c r="E2506" i="7"/>
  <c r="D2506" i="7"/>
  <c r="C2506" i="7"/>
  <c r="B2506" i="7"/>
  <c r="A2506" i="7"/>
  <c r="H2505" i="7"/>
  <c r="F2505" i="7"/>
  <c r="E2505" i="7"/>
  <c r="D2505" i="7"/>
  <c r="C2505" i="7"/>
  <c r="B2505" i="7"/>
  <c r="A2505" i="7"/>
  <c r="H2504" i="7"/>
  <c r="F2504" i="7"/>
  <c r="E2504" i="7"/>
  <c r="D2504" i="7"/>
  <c r="C2504" i="7"/>
  <c r="B2504" i="7"/>
  <c r="A2504" i="7"/>
  <c r="H2503" i="7"/>
  <c r="F2503" i="7"/>
  <c r="E2503" i="7"/>
  <c r="D2503" i="7"/>
  <c r="C2503" i="7"/>
  <c r="B2503" i="7"/>
  <c r="A2503" i="7"/>
  <c r="H2502" i="7"/>
  <c r="F2502" i="7"/>
  <c r="E2502" i="7"/>
  <c r="D2502" i="7"/>
  <c r="C2502" i="7"/>
  <c r="B2502" i="7"/>
  <c r="A2502" i="7"/>
  <c r="H2501" i="7"/>
  <c r="F2501" i="7"/>
  <c r="E2501" i="7"/>
  <c r="D2501" i="7"/>
  <c r="C2501" i="7"/>
  <c r="B2501" i="7"/>
  <c r="A2501" i="7"/>
  <c r="H2500" i="7"/>
  <c r="F2500" i="7"/>
  <c r="E2500" i="7"/>
  <c r="D2500" i="7"/>
  <c r="C2500" i="7"/>
  <c r="B2500" i="7"/>
  <c r="A2500" i="7"/>
  <c r="H2499" i="7"/>
  <c r="F2499" i="7"/>
  <c r="E2499" i="7"/>
  <c r="D2499" i="7"/>
  <c r="C2499" i="7"/>
  <c r="B2499" i="7"/>
  <c r="A2499" i="7"/>
  <c r="H2498" i="7"/>
  <c r="F2498" i="7"/>
  <c r="E2498" i="7"/>
  <c r="D2498" i="7"/>
  <c r="C2498" i="7"/>
  <c r="B2498" i="7"/>
  <c r="A2498" i="7"/>
  <c r="H2497" i="7"/>
  <c r="F2497" i="7"/>
  <c r="E2497" i="7"/>
  <c r="D2497" i="7"/>
  <c r="C2497" i="7"/>
  <c r="B2497" i="7"/>
  <c r="A2497" i="7"/>
  <c r="H2496" i="7"/>
  <c r="F2496" i="7"/>
  <c r="E2496" i="7"/>
  <c r="D2496" i="7"/>
  <c r="C2496" i="7"/>
  <c r="B2496" i="7"/>
  <c r="A2496" i="7"/>
  <c r="H2495" i="7"/>
  <c r="F2495" i="7"/>
  <c r="E2495" i="7"/>
  <c r="D2495" i="7"/>
  <c r="C2495" i="7"/>
  <c r="B2495" i="7"/>
  <c r="A2495" i="7"/>
  <c r="H2494" i="7"/>
  <c r="F2494" i="7"/>
  <c r="E2494" i="7"/>
  <c r="D2494" i="7"/>
  <c r="C2494" i="7"/>
  <c r="B2494" i="7"/>
  <c r="A2494" i="7"/>
  <c r="H2493" i="7"/>
  <c r="F2493" i="7"/>
  <c r="E2493" i="7"/>
  <c r="D2493" i="7"/>
  <c r="C2493" i="7"/>
  <c r="B2493" i="7"/>
  <c r="A2493" i="7"/>
  <c r="H2492" i="7"/>
  <c r="F2492" i="7"/>
  <c r="E2492" i="7"/>
  <c r="D2492" i="7"/>
  <c r="C2492" i="7"/>
  <c r="B2492" i="7"/>
  <c r="A2492" i="7"/>
  <c r="H2491" i="7"/>
  <c r="F2491" i="7"/>
  <c r="E2491" i="7"/>
  <c r="D2491" i="7"/>
  <c r="C2491" i="7"/>
  <c r="B2491" i="7"/>
  <c r="A2491" i="7"/>
  <c r="H2490" i="7"/>
  <c r="F2490" i="7"/>
  <c r="E2490" i="7"/>
  <c r="D2490" i="7"/>
  <c r="C2490" i="7"/>
  <c r="B2490" i="7"/>
  <c r="A2490" i="7"/>
  <c r="H2489" i="7"/>
  <c r="F2489" i="7"/>
  <c r="E2489" i="7"/>
  <c r="D2489" i="7"/>
  <c r="C2489" i="7"/>
  <c r="B2489" i="7"/>
  <c r="A2489" i="7"/>
  <c r="H2488" i="7"/>
  <c r="F2488" i="7"/>
  <c r="E2488" i="7"/>
  <c r="D2488" i="7"/>
  <c r="C2488" i="7"/>
  <c r="B2488" i="7"/>
  <c r="A2488" i="7"/>
  <c r="H2487" i="7"/>
  <c r="F2487" i="7"/>
  <c r="E2487" i="7"/>
  <c r="D2487" i="7"/>
  <c r="C2487" i="7"/>
  <c r="B2487" i="7"/>
  <c r="A2487" i="7"/>
  <c r="H2486" i="7"/>
  <c r="F2486" i="7"/>
  <c r="E2486" i="7"/>
  <c r="D2486" i="7"/>
  <c r="C2486" i="7"/>
  <c r="B2486" i="7"/>
  <c r="A2486" i="7"/>
  <c r="H2485" i="7"/>
  <c r="F2485" i="7"/>
  <c r="E2485" i="7"/>
  <c r="D2485" i="7"/>
  <c r="C2485" i="7"/>
  <c r="B2485" i="7"/>
  <c r="A2485" i="7"/>
  <c r="H2484" i="7"/>
  <c r="F2484" i="7"/>
  <c r="E2484" i="7"/>
  <c r="D2484" i="7"/>
  <c r="C2484" i="7"/>
  <c r="B2484" i="7"/>
  <c r="A2484" i="7"/>
  <c r="H2483" i="7"/>
  <c r="F2483" i="7"/>
  <c r="E2483" i="7"/>
  <c r="D2483" i="7"/>
  <c r="C2483" i="7"/>
  <c r="B2483" i="7"/>
  <c r="A2483" i="7"/>
  <c r="H2482" i="7"/>
  <c r="F2482" i="7"/>
  <c r="E2482" i="7"/>
  <c r="D2482" i="7"/>
  <c r="C2482" i="7"/>
  <c r="B2482" i="7"/>
  <c r="A2482" i="7"/>
  <c r="H2481" i="7"/>
  <c r="F2481" i="7"/>
  <c r="E2481" i="7"/>
  <c r="D2481" i="7"/>
  <c r="C2481" i="7"/>
  <c r="B2481" i="7"/>
  <c r="A2481" i="7"/>
  <c r="H2480" i="7"/>
  <c r="F2480" i="7"/>
  <c r="E2480" i="7"/>
  <c r="D2480" i="7"/>
  <c r="C2480" i="7"/>
  <c r="B2480" i="7"/>
  <c r="A2480" i="7"/>
  <c r="H2479" i="7"/>
  <c r="F2479" i="7"/>
  <c r="E2479" i="7"/>
  <c r="D2479" i="7"/>
  <c r="C2479" i="7"/>
  <c r="B2479" i="7"/>
  <c r="A2479" i="7"/>
  <c r="H2478" i="7"/>
  <c r="F2478" i="7"/>
  <c r="E2478" i="7"/>
  <c r="D2478" i="7"/>
  <c r="C2478" i="7"/>
  <c r="B2478" i="7"/>
  <c r="A2478" i="7"/>
  <c r="H2477" i="7"/>
  <c r="F2477" i="7"/>
  <c r="E2477" i="7"/>
  <c r="D2477" i="7"/>
  <c r="C2477" i="7"/>
  <c r="B2477" i="7"/>
  <c r="A2477" i="7"/>
  <c r="H2476" i="7"/>
  <c r="F2476" i="7"/>
  <c r="E2476" i="7"/>
  <c r="D2476" i="7"/>
  <c r="C2476" i="7"/>
  <c r="B2476" i="7"/>
  <c r="A2476" i="7"/>
  <c r="H2475" i="7"/>
  <c r="F2475" i="7"/>
  <c r="E2475" i="7"/>
  <c r="D2475" i="7"/>
  <c r="C2475" i="7"/>
  <c r="B2475" i="7"/>
  <c r="A2475" i="7"/>
  <c r="H2474" i="7"/>
  <c r="F2474" i="7"/>
  <c r="E2474" i="7"/>
  <c r="D2474" i="7"/>
  <c r="C2474" i="7"/>
  <c r="B2474" i="7"/>
  <c r="A2474" i="7"/>
  <c r="H2473" i="7"/>
  <c r="F2473" i="7"/>
  <c r="E2473" i="7"/>
  <c r="D2473" i="7"/>
  <c r="C2473" i="7"/>
  <c r="B2473" i="7"/>
  <c r="A2473" i="7"/>
  <c r="H2472" i="7"/>
  <c r="F2472" i="7"/>
  <c r="E2472" i="7"/>
  <c r="D2472" i="7"/>
  <c r="C2472" i="7"/>
  <c r="B2472" i="7"/>
  <c r="A2472" i="7"/>
  <c r="H2471" i="7"/>
  <c r="F2471" i="7"/>
  <c r="E2471" i="7"/>
  <c r="D2471" i="7"/>
  <c r="C2471" i="7"/>
  <c r="B2471" i="7"/>
  <c r="A2471" i="7"/>
  <c r="H2470" i="7"/>
  <c r="F2470" i="7"/>
  <c r="E2470" i="7"/>
  <c r="D2470" i="7"/>
  <c r="C2470" i="7"/>
  <c r="B2470" i="7"/>
  <c r="A2470" i="7"/>
  <c r="H2469" i="7"/>
  <c r="F2469" i="7"/>
  <c r="E2469" i="7"/>
  <c r="D2469" i="7"/>
  <c r="C2469" i="7"/>
  <c r="B2469" i="7"/>
  <c r="A2469" i="7"/>
  <c r="H2468" i="7"/>
  <c r="F2468" i="7"/>
  <c r="E2468" i="7"/>
  <c r="D2468" i="7"/>
  <c r="C2468" i="7"/>
  <c r="B2468" i="7"/>
  <c r="A2468" i="7"/>
  <c r="H2467" i="7"/>
  <c r="F2467" i="7"/>
  <c r="E2467" i="7"/>
  <c r="D2467" i="7"/>
  <c r="C2467" i="7"/>
  <c r="B2467" i="7"/>
  <c r="A2467" i="7"/>
  <c r="H2466" i="7"/>
  <c r="F2466" i="7"/>
  <c r="E2466" i="7"/>
  <c r="D2466" i="7"/>
  <c r="C2466" i="7"/>
  <c r="B2466" i="7"/>
  <c r="A2466" i="7"/>
  <c r="H2465" i="7"/>
  <c r="F2465" i="7"/>
  <c r="E2465" i="7"/>
  <c r="D2465" i="7"/>
  <c r="C2465" i="7"/>
  <c r="B2465" i="7"/>
  <c r="A2465" i="7"/>
  <c r="H2464" i="7"/>
  <c r="F2464" i="7"/>
  <c r="E2464" i="7"/>
  <c r="D2464" i="7"/>
  <c r="C2464" i="7"/>
  <c r="B2464" i="7"/>
  <c r="A2464" i="7"/>
  <c r="H2463" i="7"/>
  <c r="F2463" i="7"/>
  <c r="E2463" i="7"/>
  <c r="D2463" i="7"/>
  <c r="C2463" i="7"/>
  <c r="B2463" i="7"/>
  <c r="A2463" i="7"/>
  <c r="H2462" i="7"/>
  <c r="F2462" i="7"/>
  <c r="E2462" i="7"/>
  <c r="D2462" i="7"/>
  <c r="C2462" i="7"/>
  <c r="B2462" i="7"/>
  <c r="A2462" i="7"/>
  <c r="H2461" i="7"/>
  <c r="F2461" i="7"/>
  <c r="E2461" i="7"/>
  <c r="D2461" i="7"/>
  <c r="C2461" i="7"/>
  <c r="B2461" i="7"/>
  <c r="A2461" i="7"/>
  <c r="H2460" i="7"/>
  <c r="F2460" i="7"/>
  <c r="E2460" i="7"/>
  <c r="D2460" i="7"/>
  <c r="C2460" i="7"/>
  <c r="B2460" i="7"/>
  <c r="A2460" i="7"/>
  <c r="H2459" i="7"/>
  <c r="F2459" i="7"/>
  <c r="E2459" i="7"/>
  <c r="D2459" i="7"/>
  <c r="C2459" i="7"/>
  <c r="B2459" i="7"/>
  <c r="A2459" i="7"/>
  <c r="H2458" i="7"/>
  <c r="F2458" i="7"/>
  <c r="E2458" i="7"/>
  <c r="D2458" i="7"/>
  <c r="C2458" i="7"/>
  <c r="B2458" i="7"/>
  <c r="A2458" i="7"/>
  <c r="H2457" i="7"/>
  <c r="F2457" i="7"/>
  <c r="E2457" i="7"/>
  <c r="D2457" i="7"/>
  <c r="C2457" i="7"/>
  <c r="B2457" i="7"/>
  <c r="A2457" i="7"/>
  <c r="H2456" i="7"/>
  <c r="F2456" i="7"/>
  <c r="E2456" i="7"/>
  <c r="D2456" i="7"/>
  <c r="C2456" i="7"/>
  <c r="B2456" i="7"/>
  <c r="A2456" i="7"/>
  <c r="H2455" i="7"/>
  <c r="F2455" i="7"/>
  <c r="E2455" i="7"/>
  <c r="D2455" i="7"/>
  <c r="C2455" i="7"/>
  <c r="B2455" i="7"/>
  <c r="A2455" i="7"/>
  <c r="H2454" i="7"/>
  <c r="F2454" i="7"/>
  <c r="E2454" i="7"/>
  <c r="D2454" i="7"/>
  <c r="C2454" i="7"/>
  <c r="B2454" i="7"/>
  <c r="A2454" i="7"/>
  <c r="H2453" i="7"/>
  <c r="F2453" i="7"/>
  <c r="E2453" i="7"/>
  <c r="D2453" i="7"/>
  <c r="C2453" i="7"/>
  <c r="B2453" i="7"/>
  <c r="A2453" i="7"/>
  <c r="H2452" i="7"/>
  <c r="F2452" i="7"/>
  <c r="E2452" i="7"/>
  <c r="D2452" i="7"/>
  <c r="C2452" i="7"/>
  <c r="B2452" i="7"/>
  <c r="A2452" i="7"/>
  <c r="H2451" i="7"/>
  <c r="F2451" i="7"/>
  <c r="E2451" i="7"/>
  <c r="D2451" i="7"/>
  <c r="C2451" i="7"/>
  <c r="B2451" i="7"/>
  <c r="A2451" i="7"/>
  <c r="H2450" i="7"/>
  <c r="F2450" i="7"/>
  <c r="E2450" i="7"/>
  <c r="D2450" i="7"/>
  <c r="C2450" i="7"/>
  <c r="B2450" i="7"/>
  <c r="A2450" i="7"/>
  <c r="H2449" i="7"/>
  <c r="F2449" i="7"/>
  <c r="E2449" i="7"/>
  <c r="D2449" i="7"/>
  <c r="C2449" i="7"/>
  <c r="B2449" i="7"/>
  <c r="A2449" i="7"/>
  <c r="H2448" i="7"/>
  <c r="F2448" i="7"/>
  <c r="E2448" i="7"/>
  <c r="D2448" i="7"/>
  <c r="C2448" i="7"/>
  <c r="B2448" i="7"/>
  <c r="A2448" i="7"/>
  <c r="H2447" i="7"/>
  <c r="F2447" i="7"/>
  <c r="E2447" i="7"/>
  <c r="D2447" i="7"/>
  <c r="C2447" i="7"/>
  <c r="B2447" i="7"/>
  <c r="A2447" i="7"/>
  <c r="H2446" i="7"/>
  <c r="F2446" i="7"/>
  <c r="E2446" i="7"/>
  <c r="D2446" i="7"/>
  <c r="C2446" i="7"/>
  <c r="B2446" i="7"/>
  <c r="A2446" i="7"/>
  <c r="H2445" i="7"/>
  <c r="F2445" i="7"/>
  <c r="E2445" i="7"/>
  <c r="D2445" i="7"/>
  <c r="C2445" i="7"/>
  <c r="B2445" i="7"/>
  <c r="A2445" i="7"/>
  <c r="H2444" i="7"/>
  <c r="F2444" i="7"/>
  <c r="E2444" i="7"/>
  <c r="D2444" i="7"/>
  <c r="C2444" i="7"/>
  <c r="B2444" i="7"/>
  <c r="A2444" i="7"/>
  <c r="H2443" i="7"/>
  <c r="F2443" i="7"/>
  <c r="E2443" i="7"/>
  <c r="D2443" i="7"/>
  <c r="C2443" i="7"/>
  <c r="B2443" i="7"/>
  <c r="A2443" i="7"/>
  <c r="H2442" i="7"/>
  <c r="F2442" i="7"/>
  <c r="E2442" i="7"/>
  <c r="D2442" i="7"/>
  <c r="C2442" i="7"/>
  <c r="B2442" i="7"/>
  <c r="A2442" i="7"/>
  <c r="H2441" i="7"/>
  <c r="F2441" i="7"/>
  <c r="E2441" i="7"/>
  <c r="D2441" i="7"/>
  <c r="C2441" i="7"/>
  <c r="B2441" i="7"/>
  <c r="A2441" i="7"/>
  <c r="H2440" i="7"/>
  <c r="F2440" i="7"/>
  <c r="E2440" i="7"/>
  <c r="D2440" i="7"/>
  <c r="C2440" i="7"/>
  <c r="B2440" i="7"/>
  <c r="A2440" i="7"/>
  <c r="H2439" i="7"/>
  <c r="F2439" i="7"/>
  <c r="E2439" i="7"/>
  <c r="D2439" i="7"/>
  <c r="C2439" i="7"/>
  <c r="B2439" i="7"/>
  <c r="A2439" i="7"/>
  <c r="H2438" i="7"/>
  <c r="F2438" i="7"/>
  <c r="E2438" i="7"/>
  <c r="D2438" i="7"/>
  <c r="C2438" i="7"/>
  <c r="B2438" i="7"/>
  <c r="A2438" i="7"/>
  <c r="H2437" i="7"/>
  <c r="F2437" i="7"/>
  <c r="E2437" i="7"/>
  <c r="D2437" i="7"/>
  <c r="C2437" i="7"/>
  <c r="B2437" i="7"/>
  <c r="A2437" i="7"/>
  <c r="H2436" i="7"/>
  <c r="F2436" i="7"/>
  <c r="E2436" i="7"/>
  <c r="D2436" i="7"/>
  <c r="C2436" i="7"/>
  <c r="B2436" i="7"/>
  <c r="A2436" i="7"/>
  <c r="H2435" i="7"/>
  <c r="F2435" i="7"/>
  <c r="E2435" i="7"/>
  <c r="D2435" i="7"/>
  <c r="C2435" i="7"/>
  <c r="B2435" i="7"/>
  <c r="A2435" i="7"/>
  <c r="H2434" i="7"/>
  <c r="F2434" i="7"/>
  <c r="E2434" i="7"/>
  <c r="D2434" i="7"/>
  <c r="C2434" i="7"/>
  <c r="B2434" i="7"/>
  <c r="A2434" i="7"/>
  <c r="H2433" i="7"/>
  <c r="F2433" i="7"/>
  <c r="E2433" i="7"/>
  <c r="D2433" i="7"/>
  <c r="C2433" i="7"/>
  <c r="B2433" i="7"/>
  <c r="A2433" i="7"/>
  <c r="H2432" i="7"/>
  <c r="F2432" i="7"/>
  <c r="E2432" i="7"/>
  <c r="D2432" i="7"/>
  <c r="C2432" i="7"/>
  <c r="B2432" i="7"/>
  <c r="A2432" i="7"/>
  <c r="H2431" i="7"/>
  <c r="F2431" i="7"/>
  <c r="E2431" i="7"/>
  <c r="D2431" i="7"/>
  <c r="C2431" i="7"/>
  <c r="B2431" i="7"/>
  <c r="A2431" i="7"/>
  <c r="H2430" i="7"/>
  <c r="F2430" i="7"/>
  <c r="E2430" i="7"/>
  <c r="D2430" i="7"/>
  <c r="C2430" i="7"/>
  <c r="B2430" i="7"/>
  <c r="A2430" i="7"/>
  <c r="H2429" i="7"/>
  <c r="F2429" i="7"/>
  <c r="E2429" i="7"/>
  <c r="D2429" i="7"/>
  <c r="C2429" i="7"/>
  <c r="B2429" i="7"/>
  <c r="A2429" i="7"/>
  <c r="H2428" i="7"/>
  <c r="F2428" i="7"/>
  <c r="E2428" i="7"/>
  <c r="D2428" i="7"/>
  <c r="C2428" i="7"/>
  <c r="B2428" i="7"/>
  <c r="A2428" i="7"/>
  <c r="H2427" i="7"/>
  <c r="F2427" i="7"/>
  <c r="E2427" i="7"/>
  <c r="D2427" i="7"/>
  <c r="C2427" i="7"/>
  <c r="B2427" i="7"/>
  <c r="A2427" i="7"/>
  <c r="H2426" i="7"/>
  <c r="F2426" i="7"/>
  <c r="E2426" i="7"/>
  <c r="D2426" i="7"/>
  <c r="C2426" i="7"/>
  <c r="B2426" i="7"/>
  <c r="A2426" i="7"/>
  <c r="H2425" i="7"/>
  <c r="F2425" i="7"/>
  <c r="E2425" i="7"/>
  <c r="D2425" i="7"/>
  <c r="C2425" i="7"/>
  <c r="B2425" i="7"/>
  <c r="A2425" i="7"/>
  <c r="H2424" i="7"/>
  <c r="F2424" i="7"/>
  <c r="E2424" i="7"/>
  <c r="D2424" i="7"/>
  <c r="C2424" i="7"/>
  <c r="B2424" i="7"/>
  <c r="A2424" i="7"/>
  <c r="H2423" i="7"/>
  <c r="F2423" i="7"/>
  <c r="E2423" i="7"/>
  <c r="D2423" i="7"/>
  <c r="C2423" i="7"/>
  <c r="B2423" i="7"/>
  <c r="A2423" i="7"/>
  <c r="H2422" i="7"/>
  <c r="F2422" i="7"/>
  <c r="E2422" i="7"/>
  <c r="D2422" i="7"/>
  <c r="C2422" i="7"/>
  <c r="B2422" i="7"/>
  <c r="A2422" i="7"/>
  <c r="H2421" i="7"/>
  <c r="F2421" i="7"/>
  <c r="E2421" i="7"/>
  <c r="D2421" i="7"/>
  <c r="C2421" i="7"/>
  <c r="B2421" i="7"/>
  <c r="A2421" i="7"/>
  <c r="H2420" i="7"/>
  <c r="F2420" i="7"/>
  <c r="E2420" i="7"/>
  <c r="D2420" i="7"/>
  <c r="C2420" i="7"/>
  <c r="B2420" i="7"/>
  <c r="A2420" i="7"/>
  <c r="H2419" i="7"/>
  <c r="F2419" i="7"/>
  <c r="E2419" i="7"/>
  <c r="D2419" i="7"/>
  <c r="C2419" i="7"/>
  <c r="B2419" i="7"/>
  <c r="A2419" i="7"/>
  <c r="H2418" i="7"/>
  <c r="F2418" i="7"/>
  <c r="E2418" i="7"/>
  <c r="D2418" i="7"/>
  <c r="C2418" i="7"/>
  <c r="B2418" i="7"/>
  <c r="A2418" i="7"/>
  <c r="H2417" i="7"/>
  <c r="F2417" i="7"/>
  <c r="E2417" i="7"/>
  <c r="D2417" i="7"/>
  <c r="C2417" i="7"/>
  <c r="B2417" i="7"/>
  <c r="A2417" i="7"/>
  <c r="H2416" i="7"/>
  <c r="F2416" i="7"/>
  <c r="E2416" i="7"/>
  <c r="D2416" i="7"/>
  <c r="C2416" i="7"/>
  <c r="B2416" i="7"/>
  <c r="A2416" i="7"/>
  <c r="H2415" i="7"/>
  <c r="F2415" i="7"/>
  <c r="E2415" i="7"/>
  <c r="D2415" i="7"/>
  <c r="C2415" i="7"/>
  <c r="B2415" i="7"/>
  <c r="A2415" i="7"/>
  <c r="H2414" i="7"/>
  <c r="F2414" i="7"/>
  <c r="E2414" i="7"/>
  <c r="D2414" i="7"/>
  <c r="C2414" i="7"/>
  <c r="B2414" i="7"/>
  <c r="A2414" i="7"/>
  <c r="H2413" i="7"/>
  <c r="F2413" i="7"/>
  <c r="E2413" i="7"/>
  <c r="D2413" i="7"/>
  <c r="C2413" i="7"/>
  <c r="B2413" i="7"/>
  <c r="A2413" i="7"/>
  <c r="H2412" i="7"/>
  <c r="F2412" i="7"/>
  <c r="E2412" i="7"/>
  <c r="D2412" i="7"/>
  <c r="C2412" i="7"/>
  <c r="B2412" i="7"/>
  <c r="A2412" i="7"/>
  <c r="H2411" i="7"/>
  <c r="F2411" i="7"/>
  <c r="E2411" i="7"/>
  <c r="D2411" i="7"/>
  <c r="C2411" i="7"/>
  <c r="B2411" i="7"/>
  <c r="A2411" i="7"/>
  <c r="H2410" i="7"/>
  <c r="F2410" i="7"/>
  <c r="E2410" i="7"/>
  <c r="D2410" i="7"/>
  <c r="C2410" i="7"/>
  <c r="B2410" i="7"/>
  <c r="A2410" i="7"/>
  <c r="H2409" i="7"/>
  <c r="F2409" i="7"/>
  <c r="E2409" i="7"/>
  <c r="D2409" i="7"/>
  <c r="C2409" i="7"/>
  <c r="B2409" i="7"/>
  <c r="A2409" i="7"/>
  <c r="H2408" i="7"/>
  <c r="F2408" i="7"/>
  <c r="E2408" i="7"/>
  <c r="D2408" i="7"/>
  <c r="C2408" i="7"/>
  <c r="B2408" i="7"/>
  <c r="A2408" i="7"/>
  <c r="H2407" i="7"/>
  <c r="F2407" i="7"/>
  <c r="E2407" i="7"/>
  <c r="D2407" i="7"/>
  <c r="C2407" i="7"/>
  <c r="B2407" i="7"/>
  <c r="A2407" i="7"/>
  <c r="H2406" i="7"/>
  <c r="F2406" i="7"/>
  <c r="E2406" i="7"/>
  <c r="D2406" i="7"/>
  <c r="C2406" i="7"/>
  <c r="B2406" i="7"/>
  <c r="A2406" i="7"/>
  <c r="H2405" i="7"/>
  <c r="F2405" i="7"/>
  <c r="E2405" i="7"/>
  <c r="D2405" i="7"/>
  <c r="C2405" i="7"/>
  <c r="B2405" i="7"/>
  <c r="A2405" i="7"/>
  <c r="H2404" i="7"/>
  <c r="F2404" i="7"/>
  <c r="E2404" i="7"/>
  <c r="D2404" i="7"/>
  <c r="C2404" i="7"/>
  <c r="B2404" i="7"/>
  <c r="A2404" i="7"/>
  <c r="H2403" i="7"/>
  <c r="F2403" i="7"/>
  <c r="E2403" i="7"/>
  <c r="D2403" i="7"/>
  <c r="C2403" i="7"/>
  <c r="B2403" i="7"/>
  <c r="A2403" i="7"/>
  <c r="H2402" i="7"/>
  <c r="F2402" i="7"/>
  <c r="E2402" i="7"/>
  <c r="D2402" i="7"/>
  <c r="C2402" i="7"/>
  <c r="B2402" i="7"/>
  <c r="A2402" i="7"/>
  <c r="H2401" i="7"/>
  <c r="F2401" i="7"/>
  <c r="E2401" i="7"/>
  <c r="D2401" i="7"/>
  <c r="C2401" i="7"/>
  <c r="B2401" i="7"/>
  <c r="A2401" i="7"/>
  <c r="H2400" i="7"/>
  <c r="F2400" i="7"/>
  <c r="E2400" i="7"/>
  <c r="D2400" i="7"/>
  <c r="C2400" i="7"/>
  <c r="B2400" i="7"/>
  <c r="A2400" i="7"/>
  <c r="H2399" i="7"/>
  <c r="F2399" i="7"/>
  <c r="E2399" i="7"/>
  <c r="D2399" i="7"/>
  <c r="C2399" i="7"/>
  <c r="B2399" i="7"/>
  <c r="A2399" i="7"/>
  <c r="H2398" i="7"/>
  <c r="F2398" i="7"/>
  <c r="E2398" i="7"/>
  <c r="D2398" i="7"/>
  <c r="C2398" i="7"/>
  <c r="B2398" i="7"/>
  <c r="A2398" i="7"/>
  <c r="H2397" i="7"/>
  <c r="F2397" i="7"/>
  <c r="E2397" i="7"/>
  <c r="D2397" i="7"/>
  <c r="C2397" i="7"/>
  <c r="B2397" i="7"/>
  <c r="A2397" i="7"/>
  <c r="H2396" i="7"/>
  <c r="F2396" i="7"/>
  <c r="E2396" i="7"/>
  <c r="D2396" i="7"/>
  <c r="C2396" i="7"/>
  <c r="B2396" i="7"/>
  <c r="A2396" i="7"/>
  <c r="H2395" i="7"/>
  <c r="F2395" i="7"/>
  <c r="E2395" i="7"/>
  <c r="D2395" i="7"/>
  <c r="C2395" i="7"/>
  <c r="B2395" i="7"/>
  <c r="A2395" i="7"/>
  <c r="H2394" i="7"/>
  <c r="F2394" i="7"/>
  <c r="E2394" i="7"/>
  <c r="D2394" i="7"/>
  <c r="C2394" i="7"/>
  <c r="B2394" i="7"/>
  <c r="A2394" i="7"/>
  <c r="H2393" i="7"/>
  <c r="F2393" i="7"/>
  <c r="E2393" i="7"/>
  <c r="D2393" i="7"/>
  <c r="C2393" i="7"/>
  <c r="B2393" i="7"/>
  <c r="A2393" i="7"/>
  <c r="H2392" i="7"/>
  <c r="F2392" i="7"/>
  <c r="E2392" i="7"/>
  <c r="D2392" i="7"/>
  <c r="C2392" i="7"/>
  <c r="B2392" i="7"/>
  <c r="A2392" i="7"/>
  <c r="H2391" i="7"/>
  <c r="F2391" i="7"/>
  <c r="E2391" i="7"/>
  <c r="D2391" i="7"/>
  <c r="C2391" i="7"/>
  <c r="B2391" i="7"/>
  <c r="A2391" i="7"/>
  <c r="H2390" i="7"/>
  <c r="F2390" i="7"/>
  <c r="E2390" i="7"/>
  <c r="D2390" i="7"/>
  <c r="C2390" i="7"/>
  <c r="B2390" i="7"/>
  <c r="A2390" i="7"/>
  <c r="H2389" i="7"/>
  <c r="F2389" i="7"/>
  <c r="E2389" i="7"/>
  <c r="D2389" i="7"/>
  <c r="C2389" i="7"/>
  <c r="B2389" i="7"/>
  <c r="A2389" i="7"/>
  <c r="H2388" i="7"/>
  <c r="F2388" i="7"/>
  <c r="E2388" i="7"/>
  <c r="D2388" i="7"/>
  <c r="C2388" i="7"/>
  <c r="B2388" i="7"/>
  <c r="A2388" i="7"/>
  <c r="H2387" i="7"/>
  <c r="F2387" i="7"/>
  <c r="E2387" i="7"/>
  <c r="D2387" i="7"/>
  <c r="C2387" i="7"/>
  <c r="B2387" i="7"/>
  <c r="A2387" i="7"/>
  <c r="H2386" i="7"/>
  <c r="F2386" i="7"/>
  <c r="E2386" i="7"/>
  <c r="D2386" i="7"/>
  <c r="C2386" i="7"/>
  <c r="B2386" i="7"/>
  <c r="A2386" i="7"/>
  <c r="H2385" i="7"/>
  <c r="F2385" i="7"/>
  <c r="E2385" i="7"/>
  <c r="D2385" i="7"/>
  <c r="C2385" i="7"/>
  <c r="B2385" i="7"/>
  <c r="A2385" i="7"/>
  <c r="H2384" i="7"/>
  <c r="F2384" i="7"/>
  <c r="E2384" i="7"/>
  <c r="D2384" i="7"/>
  <c r="C2384" i="7"/>
  <c r="B2384" i="7"/>
  <c r="A2384" i="7"/>
  <c r="H2383" i="7"/>
  <c r="F2383" i="7"/>
  <c r="E2383" i="7"/>
  <c r="D2383" i="7"/>
  <c r="C2383" i="7"/>
  <c r="B2383" i="7"/>
  <c r="A2383" i="7"/>
  <c r="H2382" i="7"/>
  <c r="F2382" i="7"/>
  <c r="E2382" i="7"/>
  <c r="D2382" i="7"/>
  <c r="C2382" i="7"/>
  <c r="B2382" i="7"/>
  <c r="A2382" i="7"/>
  <c r="H2381" i="7"/>
  <c r="F2381" i="7"/>
  <c r="E2381" i="7"/>
  <c r="D2381" i="7"/>
  <c r="C2381" i="7"/>
  <c r="B2381" i="7"/>
  <c r="A2381" i="7"/>
  <c r="H2380" i="7"/>
  <c r="F2380" i="7"/>
  <c r="E2380" i="7"/>
  <c r="D2380" i="7"/>
  <c r="C2380" i="7"/>
  <c r="B2380" i="7"/>
  <c r="A2380" i="7"/>
  <c r="H2379" i="7"/>
  <c r="F2379" i="7"/>
  <c r="E2379" i="7"/>
  <c r="D2379" i="7"/>
  <c r="C2379" i="7"/>
  <c r="B2379" i="7"/>
  <c r="A2379" i="7"/>
  <c r="H2378" i="7"/>
  <c r="F2378" i="7"/>
  <c r="E2378" i="7"/>
  <c r="D2378" i="7"/>
  <c r="C2378" i="7"/>
  <c r="B2378" i="7"/>
  <c r="A2378" i="7"/>
  <c r="H2377" i="7"/>
  <c r="F2377" i="7"/>
  <c r="E2377" i="7"/>
  <c r="D2377" i="7"/>
  <c r="C2377" i="7"/>
  <c r="B2377" i="7"/>
  <c r="A2377" i="7"/>
  <c r="H2376" i="7"/>
  <c r="F2376" i="7"/>
  <c r="E2376" i="7"/>
  <c r="D2376" i="7"/>
  <c r="C2376" i="7"/>
  <c r="B2376" i="7"/>
  <c r="A2376" i="7"/>
  <c r="H2375" i="7"/>
  <c r="F2375" i="7"/>
  <c r="E2375" i="7"/>
  <c r="D2375" i="7"/>
  <c r="C2375" i="7"/>
  <c r="B2375" i="7"/>
  <c r="A2375" i="7"/>
  <c r="H2374" i="7"/>
  <c r="F2374" i="7"/>
  <c r="E2374" i="7"/>
  <c r="D2374" i="7"/>
  <c r="C2374" i="7"/>
  <c r="B2374" i="7"/>
  <c r="A2374" i="7"/>
  <c r="H2373" i="7"/>
  <c r="F2373" i="7"/>
  <c r="E2373" i="7"/>
  <c r="D2373" i="7"/>
  <c r="C2373" i="7"/>
  <c r="B2373" i="7"/>
  <c r="A2373" i="7"/>
  <c r="H2372" i="7"/>
  <c r="F2372" i="7"/>
  <c r="E2372" i="7"/>
  <c r="D2372" i="7"/>
  <c r="C2372" i="7"/>
  <c r="B2372" i="7"/>
  <c r="A2372" i="7"/>
  <c r="H2371" i="7"/>
  <c r="F2371" i="7"/>
  <c r="E2371" i="7"/>
  <c r="D2371" i="7"/>
  <c r="C2371" i="7"/>
  <c r="B2371" i="7"/>
  <c r="A2371" i="7"/>
  <c r="H2370" i="7"/>
  <c r="F2370" i="7"/>
  <c r="E2370" i="7"/>
  <c r="D2370" i="7"/>
  <c r="C2370" i="7"/>
  <c r="B2370" i="7"/>
  <c r="A2370" i="7"/>
  <c r="H2369" i="7"/>
  <c r="F2369" i="7"/>
  <c r="E2369" i="7"/>
  <c r="D2369" i="7"/>
  <c r="C2369" i="7"/>
  <c r="B2369" i="7"/>
  <c r="A2369" i="7"/>
  <c r="H2368" i="7"/>
  <c r="F2368" i="7"/>
  <c r="E2368" i="7"/>
  <c r="D2368" i="7"/>
  <c r="C2368" i="7"/>
  <c r="B2368" i="7"/>
  <c r="A2368" i="7"/>
  <c r="H2367" i="7"/>
  <c r="F2367" i="7"/>
  <c r="E2367" i="7"/>
  <c r="D2367" i="7"/>
  <c r="C2367" i="7"/>
  <c r="B2367" i="7"/>
  <c r="A2367" i="7"/>
  <c r="H2366" i="7"/>
  <c r="F2366" i="7"/>
  <c r="E2366" i="7"/>
  <c r="D2366" i="7"/>
  <c r="C2366" i="7"/>
  <c r="B2366" i="7"/>
  <c r="A2366" i="7"/>
  <c r="H2365" i="7"/>
  <c r="F2365" i="7"/>
  <c r="E2365" i="7"/>
  <c r="D2365" i="7"/>
  <c r="C2365" i="7"/>
  <c r="B2365" i="7"/>
  <c r="A2365" i="7"/>
  <c r="H2364" i="7"/>
  <c r="F2364" i="7"/>
  <c r="E2364" i="7"/>
  <c r="D2364" i="7"/>
  <c r="C2364" i="7"/>
  <c r="B2364" i="7"/>
  <c r="A2364" i="7"/>
  <c r="H2363" i="7"/>
  <c r="F2363" i="7"/>
  <c r="E2363" i="7"/>
  <c r="D2363" i="7"/>
  <c r="C2363" i="7"/>
  <c r="B2363" i="7"/>
  <c r="A2363" i="7"/>
  <c r="H2362" i="7"/>
  <c r="F2362" i="7"/>
  <c r="E2362" i="7"/>
  <c r="D2362" i="7"/>
  <c r="C2362" i="7"/>
  <c r="B2362" i="7"/>
  <c r="A2362" i="7"/>
  <c r="H2361" i="7"/>
  <c r="F2361" i="7"/>
  <c r="E2361" i="7"/>
  <c r="D2361" i="7"/>
  <c r="C2361" i="7"/>
  <c r="B2361" i="7"/>
  <c r="A2361" i="7"/>
  <c r="H2360" i="7"/>
  <c r="F2360" i="7"/>
  <c r="E2360" i="7"/>
  <c r="D2360" i="7"/>
  <c r="C2360" i="7"/>
  <c r="B2360" i="7"/>
  <c r="A2360" i="7"/>
  <c r="H2359" i="7"/>
  <c r="F2359" i="7"/>
  <c r="E2359" i="7"/>
  <c r="D2359" i="7"/>
  <c r="C2359" i="7"/>
  <c r="B2359" i="7"/>
  <c r="A2359" i="7"/>
  <c r="H2358" i="7"/>
  <c r="F2358" i="7"/>
  <c r="E2358" i="7"/>
  <c r="D2358" i="7"/>
  <c r="C2358" i="7"/>
  <c r="B2358" i="7"/>
  <c r="A2358" i="7"/>
  <c r="H2357" i="7"/>
  <c r="F2357" i="7"/>
  <c r="E2357" i="7"/>
  <c r="D2357" i="7"/>
  <c r="C2357" i="7"/>
  <c r="B2357" i="7"/>
  <c r="A2357" i="7"/>
  <c r="H2356" i="7"/>
  <c r="F2356" i="7"/>
  <c r="E2356" i="7"/>
  <c r="D2356" i="7"/>
  <c r="C2356" i="7"/>
  <c r="B2356" i="7"/>
  <c r="A2356" i="7"/>
  <c r="H2355" i="7"/>
  <c r="F2355" i="7"/>
  <c r="E2355" i="7"/>
  <c r="D2355" i="7"/>
  <c r="C2355" i="7"/>
  <c r="B2355" i="7"/>
  <c r="A2355" i="7"/>
  <c r="H2354" i="7"/>
  <c r="F2354" i="7"/>
  <c r="E2354" i="7"/>
  <c r="D2354" i="7"/>
  <c r="C2354" i="7"/>
  <c r="B2354" i="7"/>
  <c r="A2354" i="7"/>
  <c r="H2353" i="7"/>
  <c r="F2353" i="7"/>
  <c r="E2353" i="7"/>
  <c r="D2353" i="7"/>
  <c r="C2353" i="7"/>
  <c r="B2353" i="7"/>
  <c r="A2353" i="7"/>
  <c r="H2352" i="7"/>
  <c r="F2352" i="7"/>
  <c r="E2352" i="7"/>
  <c r="D2352" i="7"/>
  <c r="C2352" i="7"/>
  <c r="B2352" i="7"/>
  <c r="A2352" i="7"/>
  <c r="H2351" i="7"/>
  <c r="F2351" i="7"/>
  <c r="E2351" i="7"/>
  <c r="D2351" i="7"/>
  <c r="C2351" i="7"/>
  <c r="B2351" i="7"/>
  <c r="A2351" i="7"/>
  <c r="H2350" i="7"/>
  <c r="F2350" i="7"/>
  <c r="E2350" i="7"/>
  <c r="D2350" i="7"/>
  <c r="C2350" i="7"/>
  <c r="B2350" i="7"/>
  <c r="A2350" i="7"/>
  <c r="H2349" i="7"/>
  <c r="F2349" i="7"/>
  <c r="E2349" i="7"/>
  <c r="D2349" i="7"/>
  <c r="C2349" i="7"/>
  <c r="B2349" i="7"/>
  <c r="A2349" i="7"/>
  <c r="H2348" i="7"/>
  <c r="F2348" i="7"/>
  <c r="E2348" i="7"/>
  <c r="D2348" i="7"/>
  <c r="C2348" i="7"/>
  <c r="B2348" i="7"/>
  <c r="A2348" i="7"/>
  <c r="H2347" i="7"/>
  <c r="F2347" i="7"/>
  <c r="E2347" i="7"/>
  <c r="D2347" i="7"/>
  <c r="C2347" i="7"/>
  <c r="B2347" i="7"/>
  <c r="A2347" i="7"/>
  <c r="H2346" i="7"/>
  <c r="F2346" i="7"/>
  <c r="E2346" i="7"/>
  <c r="D2346" i="7"/>
  <c r="C2346" i="7"/>
  <c r="B2346" i="7"/>
  <c r="A2346" i="7"/>
  <c r="H2345" i="7"/>
  <c r="F2345" i="7"/>
  <c r="E2345" i="7"/>
  <c r="D2345" i="7"/>
  <c r="C2345" i="7"/>
  <c r="B2345" i="7"/>
  <c r="A2345" i="7"/>
  <c r="H2344" i="7"/>
  <c r="F2344" i="7"/>
  <c r="E2344" i="7"/>
  <c r="D2344" i="7"/>
  <c r="C2344" i="7"/>
  <c r="B2344" i="7"/>
  <c r="A2344" i="7"/>
  <c r="H2343" i="7"/>
  <c r="F2343" i="7"/>
  <c r="E2343" i="7"/>
  <c r="D2343" i="7"/>
  <c r="C2343" i="7"/>
  <c r="B2343" i="7"/>
  <c r="A2343" i="7"/>
  <c r="H2342" i="7"/>
  <c r="F2342" i="7"/>
  <c r="E2342" i="7"/>
  <c r="D2342" i="7"/>
  <c r="C2342" i="7"/>
  <c r="B2342" i="7"/>
  <c r="A2342" i="7"/>
  <c r="H2341" i="7"/>
  <c r="F2341" i="7"/>
  <c r="E2341" i="7"/>
  <c r="D2341" i="7"/>
  <c r="C2341" i="7"/>
  <c r="B2341" i="7"/>
  <c r="A2341" i="7"/>
  <c r="H2340" i="7"/>
  <c r="F2340" i="7"/>
  <c r="E2340" i="7"/>
  <c r="D2340" i="7"/>
  <c r="C2340" i="7"/>
  <c r="B2340" i="7"/>
  <c r="A2340" i="7"/>
  <c r="H2339" i="7"/>
  <c r="F2339" i="7"/>
  <c r="E2339" i="7"/>
  <c r="D2339" i="7"/>
  <c r="C2339" i="7"/>
  <c r="B2339" i="7"/>
  <c r="A2339" i="7"/>
  <c r="H2338" i="7"/>
  <c r="F2338" i="7"/>
  <c r="E2338" i="7"/>
  <c r="D2338" i="7"/>
  <c r="C2338" i="7"/>
  <c r="B2338" i="7"/>
  <c r="A2338" i="7"/>
  <c r="H2337" i="7"/>
  <c r="F2337" i="7"/>
  <c r="E2337" i="7"/>
  <c r="D2337" i="7"/>
  <c r="C2337" i="7"/>
  <c r="B2337" i="7"/>
  <c r="A2337" i="7"/>
  <c r="H2336" i="7"/>
  <c r="F2336" i="7"/>
  <c r="E2336" i="7"/>
  <c r="D2336" i="7"/>
  <c r="C2336" i="7"/>
  <c r="B2336" i="7"/>
  <c r="A2336" i="7"/>
  <c r="H2335" i="7"/>
  <c r="F2335" i="7"/>
  <c r="E2335" i="7"/>
  <c r="D2335" i="7"/>
  <c r="C2335" i="7"/>
  <c r="B2335" i="7"/>
  <c r="A2335" i="7"/>
  <c r="H2334" i="7"/>
  <c r="F2334" i="7"/>
  <c r="E2334" i="7"/>
  <c r="D2334" i="7"/>
  <c r="C2334" i="7"/>
  <c r="B2334" i="7"/>
  <c r="A2334" i="7"/>
  <c r="H2333" i="7"/>
  <c r="F2333" i="7"/>
  <c r="E2333" i="7"/>
  <c r="D2333" i="7"/>
  <c r="C2333" i="7"/>
  <c r="B2333" i="7"/>
  <c r="A2333" i="7"/>
  <c r="H2332" i="7"/>
  <c r="F2332" i="7"/>
  <c r="E2332" i="7"/>
  <c r="D2332" i="7"/>
  <c r="C2332" i="7"/>
  <c r="B2332" i="7"/>
  <c r="A2332" i="7"/>
  <c r="H2331" i="7"/>
  <c r="F2331" i="7"/>
  <c r="E2331" i="7"/>
  <c r="D2331" i="7"/>
  <c r="C2331" i="7"/>
  <c r="B2331" i="7"/>
  <c r="A2331" i="7"/>
  <c r="H2330" i="7"/>
  <c r="F2330" i="7"/>
  <c r="E2330" i="7"/>
  <c r="D2330" i="7"/>
  <c r="C2330" i="7"/>
  <c r="B2330" i="7"/>
  <c r="A2330" i="7"/>
  <c r="H2329" i="7"/>
  <c r="F2329" i="7"/>
  <c r="E2329" i="7"/>
  <c r="D2329" i="7"/>
  <c r="C2329" i="7"/>
  <c r="B2329" i="7"/>
  <c r="A2329" i="7"/>
  <c r="H2328" i="7"/>
  <c r="F2328" i="7"/>
  <c r="E2328" i="7"/>
  <c r="D2328" i="7"/>
  <c r="C2328" i="7"/>
  <c r="B2328" i="7"/>
  <c r="A2328" i="7"/>
  <c r="H2327" i="7"/>
  <c r="F2327" i="7"/>
  <c r="E2327" i="7"/>
  <c r="D2327" i="7"/>
  <c r="C2327" i="7"/>
  <c r="B2327" i="7"/>
  <c r="A2327" i="7"/>
  <c r="H2326" i="7"/>
  <c r="F2326" i="7"/>
  <c r="E2326" i="7"/>
  <c r="D2326" i="7"/>
  <c r="C2326" i="7"/>
  <c r="B2326" i="7"/>
  <c r="A2326" i="7"/>
  <c r="H2325" i="7"/>
  <c r="F2325" i="7"/>
  <c r="E2325" i="7"/>
  <c r="D2325" i="7"/>
  <c r="C2325" i="7"/>
  <c r="B2325" i="7"/>
  <c r="A2325" i="7"/>
  <c r="H2324" i="7"/>
  <c r="F2324" i="7"/>
  <c r="E2324" i="7"/>
  <c r="D2324" i="7"/>
  <c r="C2324" i="7"/>
  <c r="B2324" i="7"/>
  <c r="A2324" i="7"/>
  <c r="H2323" i="7"/>
  <c r="F2323" i="7"/>
  <c r="E2323" i="7"/>
  <c r="D2323" i="7"/>
  <c r="C2323" i="7"/>
  <c r="B2323" i="7"/>
  <c r="A2323" i="7"/>
  <c r="H2322" i="7"/>
  <c r="F2322" i="7"/>
  <c r="E2322" i="7"/>
  <c r="D2322" i="7"/>
  <c r="C2322" i="7"/>
  <c r="B2322" i="7"/>
  <c r="A2322" i="7"/>
  <c r="H2321" i="7"/>
  <c r="F2321" i="7"/>
  <c r="E2321" i="7"/>
  <c r="D2321" i="7"/>
  <c r="C2321" i="7"/>
  <c r="B2321" i="7"/>
  <c r="A2321" i="7"/>
  <c r="H2320" i="7"/>
  <c r="F2320" i="7"/>
  <c r="E2320" i="7"/>
  <c r="D2320" i="7"/>
  <c r="C2320" i="7"/>
  <c r="B2320" i="7"/>
  <c r="A2320" i="7"/>
  <c r="H2319" i="7"/>
  <c r="F2319" i="7"/>
  <c r="E2319" i="7"/>
  <c r="D2319" i="7"/>
  <c r="C2319" i="7"/>
  <c r="B2319" i="7"/>
  <c r="A2319" i="7"/>
  <c r="H2318" i="7"/>
  <c r="F2318" i="7"/>
  <c r="E2318" i="7"/>
  <c r="D2318" i="7"/>
  <c r="C2318" i="7"/>
  <c r="B2318" i="7"/>
  <c r="A2318" i="7"/>
  <c r="H2317" i="7"/>
  <c r="F2317" i="7"/>
  <c r="E2317" i="7"/>
  <c r="D2317" i="7"/>
  <c r="C2317" i="7"/>
  <c r="B2317" i="7"/>
  <c r="A2317" i="7"/>
  <c r="H2316" i="7"/>
  <c r="F2316" i="7"/>
  <c r="E2316" i="7"/>
  <c r="D2316" i="7"/>
  <c r="C2316" i="7"/>
  <c r="B2316" i="7"/>
  <c r="A2316" i="7"/>
  <c r="H2315" i="7"/>
  <c r="F2315" i="7"/>
  <c r="E2315" i="7"/>
  <c r="D2315" i="7"/>
  <c r="C2315" i="7"/>
  <c r="B2315" i="7"/>
  <c r="A2315" i="7"/>
  <c r="H2314" i="7"/>
  <c r="F2314" i="7"/>
  <c r="E2314" i="7"/>
  <c r="D2314" i="7"/>
  <c r="C2314" i="7"/>
  <c r="B2314" i="7"/>
  <c r="A2314" i="7"/>
  <c r="H2313" i="7"/>
  <c r="F2313" i="7"/>
  <c r="E2313" i="7"/>
  <c r="D2313" i="7"/>
  <c r="C2313" i="7"/>
  <c r="B2313" i="7"/>
  <c r="A2313" i="7"/>
  <c r="H2312" i="7"/>
  <c r="F2312" i="7"/>
  <c r="E2312" i="7"/>
  <c r="D2312" i="7"/>
  <c r="C2312" i="7"/>
  <c r="B2312" i="7"/>
  <c r="A2312" i="7"/>
  <c r="H2311" i="7"/>
  <c r="F2311" i="7"/>
  <c r="E2311" i="7"/>
  <c r="D2311" i="7"/>
  <c r="C2311" i="7"/>
  <c r="B2311" i="7"/>
  <c r="A2311" i="7"/>
  <c r="H2310" i="7"/>
  <c r="F2310" i="7"/>
  <c r="E2310" i="7"/>
  <c r="D2310" i="7"/>
  <c r="C2310" i="7"/>
  <c r="B2310" i="7"/>
  <c r="A2310" i="7"/>
  <c r="H2309" i="7"/>
  <c r="F2309" i="7"/>
  <c r="E2309" i="7"/>
  <c r="D2309" i="7"/>
  <c r="C2309" i="7"/>
  <c r="B2309" i="7"/>
  <c r="A2309" i="7"/>
  <c r="H2308" i="7"/>
  <c r="F2308" i="7"/>
  <c r="E2308" i="7"/>
  <c r="D2308" i="7"/>
  <c r="C2308" i="7"/>
  <c r="B2308" i="7"/>
  <c r="A2308" i="7"/>
  <c r="H2307" i="7"/>
  <c r="F2307" i="7"/>
  <c r="E2307" i="7"/>
  <c r="D2307" i="7"/>
  <c r="C2307" i="7"/>
  <c r="B2307" i="7"/>
  <c r="A2307" i="7"/>
  <c r="H2306" i="7"/>
  <c r="F2306" i="7"/>
  <c r="E2306" i="7"/>
  <c r="D2306" i="7"/>
  <c r="C2306" i="7"/>
  <c r="B2306" i="7"/>
  <c r="A2306" i="7"/>
  <c r="H2305" i="7"/>
  <c r="F2305" i="7"/>
  <c r="E2305" i="7"/>
  <c r="D2305" i="7"/>
  <c r="C2305" i="7"/>
  <c r="B2305" i="7"/>
  <c r="A2305" i="7"/>
  <c r="H2304" i="7"/>
  <c r="F2304" i="7"/>
  <c r="E2304" i="7"/>
  <c r="D2304" i="7"/>
  <c r="C2304" i="7"/>
  <c r="B2304" i="7"/>
  <c r="A2304" i="7"/>
  <c r="H2303" i="7"/>
  <c r="F2303" i="7"/>
  <c r="E2303" i="7"/>
  <c r="D2303" i="7"/>
  <c r="C2303" i="7"/>
  <c r="B2303" i="7"/>
  <c r="A2303" i="7"/>
  <c r="H2302" i="7"/>
  <c r="F2302" i="7"/>
  <c r="E2302" i="7"/>
  <c r="D2302" i="7"/>
  <c r="C2302" i="7"/>
  <c r="B2302" i="7"/>
  <c r="A2302" i="7"/>
  <c r="H2301" i="7"/>
  <c r="F2301" i="7"/>
  <c r="E2301" i="7"/>
  <c r="D2301" i="7"/>
  <c r="C2301" i="7"/>
  <c r="B2301" i="7"/>
  <c r="A2301" i="7"/>
  <c r="H2300" i="7"/>
  <c r="F2300" i="7"/>
  <c r="E2300" i="7"/>
  <c r="D2300" i="7"/>
  <c r="C2300" i="7"/>
  <c r="B2300" i="7"/>
  <c r="A2300" i="7"/>
  <c r="H2299" i="7"/>
  <c r="F2299" i="7"/>
  <c r="E2299" i="7"/>
  <c r="D2299" i="7"/>
  <c r="C2299" i="7"/>
  <c r="B2299" i="7"/>
  <c r="A2299" i="7"/>
  <c r="H2298" i="7"/>
  <c r="F2298" i="7"/>
  <c r="E2298" i="7"/>
  <c r="D2298" i="7"/>
  <c r="C2298" i="7"/>
  <c r="B2298" i="7"/>
  <c r="A2298" i="7"/>
  <c r="H2297" i="7"/>
  <c r="F2297" i="7"/>
  <c r="E2297" i="7"/>
  <c r="D2297" i="7"/>
  <c r="C2297" i="7"/>
  <c r="B2297" i="7"/>
  <c r="A2297" i="7"/>
  <c r="H2296" i="7"/>
  <c r="F2296" i="7"/>
  <c r="E2296" i="7"/>
  <c r="D2296" i="7"/>
  <c r="C2296" i="7"/>
  <c r="B2296" i="7"/>
  <c r="A2296" i="7"/>
  <c r="H2295" i="7"/>
  <c r="F2295" i="7"/>
  <c r="E2295" i="7"/>
  <c r="D2295" i="7"/>
  <c r="C2295" i="7"/>
  <c r="B2295" i="7"/>
  <c r="A2295" i="7"/>
  <c r="H2294" i="7"/>
  <c r="F2294" i="7"/>
  <c r="E2294" i="7"/>
  <c r="D2294" i="7"/>
  <c r="C2294" i="7"/>
  <c r="B2294" i="7"/>
  <c r="A2294" i="7"/>
  <c r="H2293" i="7"/>
  <c r="F2293" i="7"/>
  <c r="E2293" i="7"/>
  <c r="D2293" i="7"/>
  <c r="C2293" i="7"/>
  <c r="B2293" i="7"/>
  <c r="A2293" i="7"/>
  <c r="H2292" i="7"/>
  <c r="F2292" i="7"/>
  <c r="E2292" i="7"/>
  <c r="D2292" i="7"/>
  <c r="C2292" i="7"/>
  <c r="B2292" i="7"/>
  <c r="A2292" i="7"/>
  <c r="H2291" i="7"/>
  <c r="F2291" i="7"/>
  <c r="E2291" i="7"/>
  <c r="D2291" i="7"/>
  <c r="C2291" i="7"/>
  <c r="B2291" i="7"/>
  <c r="A2291" i="7"/>
  <c r="H2290" i="7"/>
  <c r="F2290" i="7"/>
  <c r="E2290" i="7"/>
  <c r="D2290" i="7"/>
  <c r="C2290" i="7"/>
  <c r="B2290" i="7"/>
  <c r="A2290" i="7"/>
  <c r="H2289" i="7"/>
  <c r="F2289" i="7"/>
  <c r="E2289" i="7"/>
  <c r="D2289" i="7"/>
  <c r="C2289" i="7"/>
  <c r="B2289" i="7"/>
  <c r="A2289" i="7"/>
  <c r="H2288" i="7"/>
  <c r="F2288" i="7"/>
  <c r="E2288" i="7"/>
  <c r="D2288" i="7"/>
  <c r="C2288" i="7"/>
  <c r="B2288" i="7"/>
  <c r="A2288" i="7"/>
  <c r="H2287" i="7"/>
  <c r="F2287" i="7"/>
  <c r="E2287" i="7"/>
  <c r="D2287" i="7"/>
  <c r="C2287" i="7"/>
  <c r="B2287" i="7"/>
  <c r="A2287" i="7"/>
  <c r="H2286" i="7"/>
  <c r="F2286" i="7"/>
  <c r="E2286" i="7"/>
  <c r="D2286" i="7"/>
  <c r="C2286" i="7"/>
  <c r="B2286" i="7"/>
  <c r="A2286" i="7"/>
  <c r="H2285" i="7"/>
  <c r="F2285" i="7"/>
  <c r="E2285" i="7"/>
  <c r="D2285" i="7"/>
  <c r="C2285" i="7"/>
  <c r="B2285" i="7"/>
  <c r="A2285" i="7"/>
  <c r="H2284" i="7"/>
  <c r="F2284" i="7"/>
  <c r="E2284" i="7"/>
  <c r="D2284" i="7"/>
  <c r="C2284" i="7"/>
  <c r="B2284" i="7"/>
  <c r="A2284" i="7"/>
  <c r="H2283" i="7"/>
  <c r="F2283" i="7"/>
  <c r="E2283" i="7"/>
  <c r="D2283" i="7"/>
  <c r="C2283" i="7"/>
  <c r="B2283" i="7"/>
  <c r="A2283" i="7"/>
  <c r="H2282" i="7"/>
  <c r="F2282" i="7"/>
  <c r="E2282" i="7"/>
  <c r="D2282" i="7"/>
  <c r="C2282" i="7"/>
  <c r="B2282" i="7"/>
  <c r="A2282" i="7"/>
  <c r="H2281" i="7"/>
  <c r="F2281" i="7"/>
  <c r="E2281" i="7"/>
  <c r="D2281" i="7"/>
  <c r="C2281" i="7"/>
  <c r="B2281" i="7"/>
  <c r="A2281" i="7"/>
  <c r="H2280" i="7"/>
  <c r="F2280" i="7"/>
  <c r="E2280" i="7"/>
  <c r="D2280" i="7"/>
  <c r="C2280" i="7"/>
  <c r="B2280" i="7"/>
  <c r="A2280" i="7"/>
  <c r="H2279" i="7"/>
  <c r="F2279" i="7"/>
  <c r="E2279" i="7"/>
  <c r="D2279" i="7"/>
  <c r="C2279" i="7"/>
  <c r="B2279" i="7"/>
  <c r="A2279" i="7"/>
  <c r="H2278" i="7"/>
  <c r="F2278" i="7"/>
  <c r="E2278" i="7"/>
  <c r="D2278" i="7"/>
  <c r="C2278" i="7"/>
  <c r="B2278" i="7"/>
  <c r="A2278" i="7"/>
  <c r="H2277" i="7"/>
  <c r="F2277" i="7"/>
  <c r="E2277" i="7"/>
  <c r="D2277" i="7"/>
  <c r="C2277" i="7"/>
  <c r="B2277" i="7"/>
  <c r="A2277" i="7"/>
  <c r="H2276" i="7"/>
  <c r="F2276" i="7"/>
  <c r="E2276" i="7"/>
  <c r="D2276" i="7"/>
  <c r="C2276" i="7"/>
  <c r="B2276" i="7"/>
  <c r="A2276" i="7"/>
  <c r="H2275" i="7"/>
  <c r="F2275" i="7"/>
  <c r="E2275" i="7"/>
  <c r="D2275" i="7"/>
  <c r="C2275" i="7"/>
  <c r="B2275" i="7"/>
  <c r="A2275" i="7"/>
  <c r="H2274" i="7"/>
  <c r="F2274" i="7"/>
  <c r="E2274" i="7"/>
  <c r="D2274" i="7"/>
  <c r="C2274" i="7"/>
  <c r="B2274" i="7"/>
  <c r="A2274" i="7"/>
  <c r="H2273" i="7"/>
  <c r="F2273" i="7"/>
  <c r="E2273" i="7"/>
  <c r="D2273" i="7"/>
  <c r="C2273" i="7"/>
  <c r="B2273" i="7"/>
  <c r="A2273" i="7"/>
  <c r="H2272" i="7"/>
  <c r="F2272" i="7"/>
  <c r="E2272" i="7"/>
  <c r="D2272" i="7"/>
  <c r="C2272" i="7"/>
  <c r="B2272" i="7"/>
  <c r="A2272" i="7"/>
  <c r="H2271" i="7"/>
  <c r="F2271" i="7"/>
  <c r="E2271" i="7"/>
  <c r="D2271" i="7"/>
  <c r="C2271" i="7"/>
  <c r="B2271" i="7"/>
  <c r="A2271" i="7"/>
  <c r="H2270" i="7"/>
  <c r="F2270" i="7"/>
  <c r="E2270" i="7"/>
  <c r="D2270" i="7"/>
  <c r="C2270" i="7"/>
  <c r="B2270" i="7"/>
  <c r="A2270" i="7"/>
  <c r="H2269" i="7"/>
  <c r="F2269" i="7"/>
  <c r="E2269" i="7"/>
  <c r="D2269" i="7"/>
  <c r="C2269" i="7"/>
  <c r="B2269" i="7"/>
  <c r="A2269" i="7"/>
  <c r="H2268" i="7"/>
  <c r="F2268" i="7"/>
  <c r="E2268" i="7"/>
  <c r="D2268" i="7"/>
  <c r="C2268" i="7"/>
  <c r="B2268" i="7"/>
  <c r="A2268" i="7"/>
  <c r="H2267" i="7"/>
  <c r="F2267" i="7"/>
  <c r="E2267" i="7"/>
  <c r="D2267" i="7"/>
  <c r="C2267" i="7"/>
  <c r="B2267" i="7"/>
  <c r="A2267" i="7"/>
  <c r="H2266" i="7"/>
  <c r="F2266" i="7"/>
  <c r="E2266" i="7"/>
  <c r="D2266" i="7"/>
  <c r="C2266" i="7"/>
  <c r="B2266" i="7"/>
  <c r="A2266" i="7"/>
  <c r="H2265" i="7"/>
  <c r="F2265" i="7"/>
  <c r="E2265" i="7"/>
  <c r="D2265" i="7"/>
  <c r="C2265" i="7"/>
  <c r="B2265" i="7"/>
  <c r="A2265" i="7"/>
  <c r="H2264" i="7"/>
  <c r="F2264" i="7"/>
  <c r="E2264" i="7"/>
  <c r="D2264" i="7"/>
  <c r="C2264" i="7"/>
  <c r="B2264" i="7"/>
  <c r="A2264" i="7"/>
  <c r="H2263" i="7"/>
  <c r="F2263" i="7"/>
  <c r="E2263" i="7"/>
  <c r="D2263" i="7"/>
  <c r="C2263" i="7"/>
  <c r="B2263" i="7"/>
  <c r="A2263" i="7"/>
  <c r="H2262" i="7"/>
  <c r="F2262" i="7"/>
  <c r="E2262" i="7"/>
  <c r="D2262" i="7"/>
  <c r="C2262" i="7"/>
  <c r="B2262" i="7"/>
  <c r="A2262" i="7"/>
  <c r="H2261" i="7"/>
  <c r="F2261" i="7"/>
  <c r="E2261" i="7"/>
  <c r="D2261" i="7"/>
  <c r="C2261" i="7"/>
  <c r="B2261" i="7"/>
  <c r="A2261" i="7"/>
  <c r="H2260" i="7"/>
  <c r="F2260" i="7"/>
  <c r="E2260" i="7"/>
  <c r="D2260" i="7"/>
  <c r="C2260" i="7"/>
  <c r="B2260" i="7"/>
  <c r="A2260" i="7"/>
  <c r="H2259" i="7"/>
  <c r="F2259" i="7"/>
  <c r="E2259" i="7"/>
  <c r="D2259" i="7"/>
  <c r="C2259" i="7"/>
  <c r="B2259" i="7"/>
  <c r="A2259" i="7"/>
  <c r="H2258" i="7"/>
  <c r="F2258" i="7"/>
  <c r="E2258" i="7"/>
  <c r="D2258" i="7"/>
  <c r="C2258" i="7"/>
  <c r="B2258" i="7"/>
  <c r="A2258" i="7"/>
  <c r="H2257" i="7"/>
  <c r="F2257" i="7"/>
  <c r="E2257" i="7"/>
  <c r="D2257" i="7"/>
  <c r="C2257" i="7"/>
  <c r="B2257" i="7"/>
  <c r="A2257" i="7"/>
  <c r="H2256" i="7"/>
  <c r="F2256" i="7"/>
  <c r="E2256" i="7"/>
  <c r="D2256" i="7"/>
  <c r="C2256" i="7"/>
  <c r="B2256" i="7"/>
  <c r="A2256" i="7"/>
  <c r="H2255" i="7"/>
  <c r="F2255" i="7"/>
  <c r="E2255" i="7"/>
  <c r="D2255" i="7"/>
  <c r="C2255" i="7"/>
  <c r="B2255" i="7"/>
  <c r="A2255" i="7"/>
  <c r="H2254" i="7"/>
  <c r="F2254" i="7"/>
  <c r="E2254" i="7"/>
  <c r="D2254" i="7"/>
  <c r="C2254" i="7"/>
  <c r="B2254" i="7"/>
  <c r="A2254" i="7"/>
  <c r="H2253" i="7"/>
  <c r="F2253" i="7"/>
  <c r="E2253" i="7"/>
  <c r="D2253" i="7"/>
  <c r="C2253" i="7"/>
  <c r="B2253" i="7"/>
  <c r="A2253" i="7"/>
  <c r="H2252" i="7"/>
  <c r="F2252" i="7"/>
  <c r="E2252" i="7"/>
  <c r="D2252" i="7"/>
  <c r="C2252" i="7"/>
  <c r="B2252" i="7"/>
  <c r="A2252" i="7"/>
  <c r="H2251" i="7"/>
  <c r="F2251" i="7"/>
  <c r="E2251" i="7"/>
  <c r="D2251" i="7"/>
  <c r="C2251" i="7"/>
  <c r="B2251" i="7"/>
  <c r="A2251" i="7"/>
  <c r="H2250" i="7"/>
  <c r="F2250" i="7"/>
  <c r="E2250" i="7"/>
  <c r="D2250" i="7"/>
  <c r="C2250" i="7"/>
  <c r="B2250" i="7"/>
  <c r="A2250" i="7"/>
  <c r="H2249" i="7"/>
  <c r="F2249" i="7"/>
  <c r="E2249" i="7"/>
  <c r="D2249" i="7"/>
  <c r="C2249" i="7"/>
  <c r="B2249" i="7"/>
  <c r="A2249" i="7"/>
  <c r="H2248" i="7"/>
  <c r="F2248" i="7"/>
  <c r="E2248" i="7"/>
  <c r="D2248" i="7"/>
  <c r="C2248" i="7"/>
  <c r="B2248" i="7"/>
  <c r="A2248" i="7"/>
  <c r="H2247" i="7"/>
  <c r="F2247" i="7"/>
  <c r="E2247" i="7"/>
  <c r="D2247" i="7"/>
  <c r="C2247" i="7"/>
  <c r="B2247" i="7"/>
  <c r="A2247" i="7"/>
  <c r="H2246" i="7"/>
  <c r="F2246" i="7"/>
  <c r="E2246" i="7"/>
  <c r="D2246" i="7"/>
  <c r="C2246" i="7"/>
  <c r="B2246" i="7"/>
  <c r="A2246" i="7"/>
  <c r="H2245" i="7"/>
  <c r="F2245" i="7"/>
  <c r="E2245" i="7"/>
  <c r="D2245" i="7"/>
  <c r="C2245" i="7"/>
  <c r="B2245" i="7"/>
  <c r="A2245" i="7"/>
  <c r="H2244" i="7"/>
  <c r="F2244" i="7"/>
  <c r="E2244" i="7"/>
  <c r="D2244" i="7"/>
  <c r="C2244" i="7"/>
  <c r="B2244" i="7"/>
  <c r="A2244" i="7"/>
  <c r="H2243" i="7"/>
  <c r="F2243" i="7"/>
  <c r="E2243" i="7"/>
  <c r="D2243" i="7"/>
  <c r="C2243" i="7"/>
  <c r="B2243" i="7"/>
  <c r="A2243" i="7"/>
  <c r="H2242" i="7"/>
  <c r="F2242" i="7"/>
  <c r="E2242" i="7"/>
  <c r="D2242" i="7"/>
  <c r="C2242" i="7"/>
  <c r="B2242" i="7"/>
  <c r="A2242" i="7"/>
  <c r="H2241" i="7"/>
  <c r="F2241" i="7"/>
  <c r="E2241" i="7"/>
  <c r="D2241" i="7"/>
  <c r="C2241" i="7"/>
  <c r="B2241" i="7"/>
  <c r="A2241" i="7"/>
  <c r="H2240" i="7"/>
  <c r="F2240" i="7"/>
  <c r="E2240" i="7"/>
  <c r="D2240" i="7"/>
  <c r="C2240" i="7"/>
  <c r="B2240" i="7"/>
  <c r="A2240" i="7"/>
  <c r="H2239" i="7"/>
  <c r="F2239" i="7"/>
  <c r="E2239" i="7"/>
  <c r="D2239" i="7"/>
  <c r="C2239" i="7"/>
  <c r="B2239" i="7"/>
  <c r="A2239" i="7"/>
  <c r="H2238" i="7"/>
  <c r="F2238" i="7"/>
  <c r="E2238" i="7"/>
  <c r="D2238" i="7"/>
  <c r="C2238" i="7"/>
  <c r="B2238" i="7"/>
  <c r="A2238" i="7"/>
  <c r="H2237" i="7"/>
  <c r="F2237" i="7"/>
  <c r="E2237" i="7"/>
  <c r="D2237" i="7"/>
  <c r="C2237" i="7"/>
  <c r="B2237" i="7"/>
  <c r="A2237" i="7"/>
  <c r="H2236" i="7"/>
  <c r="F2236" i="7"/>
  <c r="E2236" i="7"/>
  <c r="D2236" i="7"/>
  <c r="C2236" i="7"/>
  <c r="B2236" i="7"/>
  <c r="A2236" i="7"/>
  <c r="H2235" i="7"/>
  <c r="F2235" i="7"/>
  <c r="E2235" i="7"/>
  <c r="D2235" i="7"/>
  <c r="C2235" i="7"/>
  <c r="B2235" i="7"/>
  <c r="A2235" i="7"/>
  <c r="H2234" i="7"/>
  <c r="F2234" i="7"/>
  <c r="E2234" i="7"/>
  <c r="D2234" i="7"/>
  <c r="C2234" i="7"/>
  <c r="B2234" i="7"/>
  <c r="A2234" i="7"/>
  <c r="H2233" i="7"/>
  <c r="F2233" i="7"/>
  <c r="E2233" i="7"/>
  <c r="D2233" i="7"/>
  <c r="C2233" i="7"/>
  <c r="B2233" i="7"/>
  <c r="A2233" i="7"/>
  <c r="H2232" i="7"/>
  <c r="F2232" i="7"/>
  <c r="E2232" i="7"/>
  <c r="D2232" i="7"/>
  <c r="C2232" i="7"/>
  <c r="B2232" i="7"/>
  <c r="A2232" i="7"/>
  <c r="H2231" i="7"/>
  <c r="F2231" i="7"/>
  <c r="E2231" i="7"/>
  <c r="D2231" i="7"/>
  <c r="C2231" i="7"/>
  <c r="B2231" i="7"/>
  <c r="A2231" i="7"/>
  <c r="H2230" i="7"/>
  <c r="F2230" i="7"/>
  <c r="E2230" i="7"/>
  <c r="D2230" i="7"/>
  <c r="C2230" i="7"/>
  <c r="B2230" i="7"/>
  <c r="A2230" i="7"/>
  <c r="H2229" i="7"/>
  <c r="F2229" i="7"/>
  <c r="E2229" i="7"/>
  <c r="D2229" i="7"/>
  <c r="C2229" i="7"/>
  <c r="B2229" i="7"/>
  <c r="A2229" i="7"/>
  <c r="H2228" i="7"/>
  <c r="F2228" i="7"/>
  <c r="E2228" i="7"/>
  <c r="D2228" i="7"/>
  <c r="C2228" i="7"/>
  <c r="B2228" i="7"/>
  <c r="A2228" i="7"/>
  <c r="H2227" i="7"/>
  <c r="F2227" i="7"/>
  <c r="E2227" i="7"/>
  <c r="D2227" i="7"/>
  <c r="C2227" i="7"/>
  <c r="B2227" i="7"/>
  <c r="A2227" i="7"/>
  <c r="H2226" i="7"/>
  <c r="F2226" i="7"/>
  <c r="E2226" i="7"/>
  <c r="D2226" i="7"/>
  <c r="C2226" i="7"/>
  <c r="B2226" i="7"/>
  <c r="A2226" i="7"/>
  <c r="H2225" i="7"/>
  <c r="F2225" i="7"/>
  <c r="E2225" i="7"/>
  <c r="D2225" i="7"/>
  <c r="C2225" i="7"/>
  <c r="B2225" i="7"/>
  <c r="A2225" i="7"/>
  <c r="H2224" i="7"/>
  <c r="F2224" i="7"/>
  <c r="E2224" i="7"/>
  <c r="D2224" i="7"/>
  <c r="C2224" i="7"/>
  <c r="B2224" i="7"/>
  <c r="A2224" i="7"/>
  <c r="H2223" i="7"/>
  <c r="F2223" i="7"/>
  <c r="E2223" i="7"/>
  <c r="D2223" i="7"/>
  <c r="C2223" i="7"/>
  <c r="B2223" i="7"/>
  <c r="A2223" i="7"/>
  <c r="H2222" i="7"/>
  <c r="F2222" i="7"/>
  <c r="E2222" i="7"/>
  <c r="D2222" i="7"/>
  <c r="C2222" i="7"/>
  <c r="B2222" i="7"/>
  <c r="A2222" i="7"/>
  <c r="H2221" i="7"/>
  <c r="F2221" i="7"/>
  <c r="E2221" i="7"/>
  <c r="D2221" i="7"/>
  <c r="C2221" i="7"/>
  <c r="B2221" i="7"/>
  <c r="A2221" i="7"/>
  <c r="H2220" i="7"/>
  <c r="F2220" i="7"/>
  <c r="E2220" i="7"/>
  <c r="D2220" i="7"/>
  <c r="C2220" i="7"/>
  <c r="B2220" i="7"/>
  <c r="A2220" i="7"/>
  <c r="H2219" i="7"/>
  <c r="F2219" i="7"/>
  <c r="E2219" i="7"/>
  <c r="D2219" i="7"/>
  <c r="C2219" i="7"/>
  <c r="B2219" i="7"/>
  <c r="A2219" i="7"/>
  <c r="H2218" i="7"/>
  <c r="F2218" i="7"/>
  <c r="E2218" i="7"/>
  <c r="D2218" i="7"/>
  <c r="C2218" i="7"/>
  <c r="B2218" i="7"/>
  <c r="A2218" i="7"/>
  <c r="H2217" i="7"/>
  <c r="F2217" i="7"/>
  <c r="E2217" i="7"/>
  <c r="D2217" i="7"/>
  <c r="C2217" i="7"/>
  <c r="B2217" i="7"/>
  <c r="A2217" i="7"/>
  <c r="H2216" i="7"/>
  <c r="F2216" i="7"/>
  <c r="E2216" i="7"/>
  <c r="D2216" i="7"/>
  <c r="C2216" i="7"/>
  <c r="B2216" i="7"/>
  <c r="A2216" i="7"/>
  <c r="H2215" i="7"/>
  <c r="F2215" i="7"/>
  <c r="E2215" i="7"/>
  <c r="D2215" i="7"/>
  <c r="C2215" i="7"/>
  <c r="B2215" i="7"/>
  <c r="A2215" i="7"/>
  <c r="H2214" i="7"/>
  <c r="F2214" i="7"/>
  <c r="E2214" i="7"/>
  <c r="D2214" i="7"/>
  <c r="C2214" i="7"/>
  <c r="B2214" i="7"/>
  <c r="A2214" i="7"/>
  <c r="H2213" i="7"/>
  <c r="F2213" i="7"/>
  <c r="E2213" i="7"/>
  <c r="D2213" i="7"/>
  <c r="C2213" i="7"/>
  <c r="B2213" i="7"/>
  <c r="A2213" i="7"/>
  <c r="H2212" i="7"/>
  <c r="F2212" i="7"/>
  <c r="E2212" i="7"/>
  <c r="D2212" i="7"/>
  <c r="C2212" i="7"/>
  <c r="B2212" i="7"/>
  <c r="A2212" i="7"/>
  <c r="H2211" i="7"/>
  <c r="F2211" i="7"/>
  <c r="E2211" i="7"/>
  <c r="D2211" i="7"/>
  <c r="C2211" i="7"/>
  <c r="B2211" i="7"/>
  <c r="A2211" i="7"/>
  <c r="H2210" i="7"/>
  <c r="F2210" i="7"/>
  <c r="E2210" i="7"/>
  <c r="D2210" i="7"/>
  <c r="C2210" i="7"/>
  <c r="B2210" i="7"/>
  <c r="A2210" i="7"/>
  <c r="H2209" i="7"/>
  <c r="F2209" i="7"/>
  <c r="E2209" i="7"/>
  <c r="D2209" i="7"/>
  <c r="C2209" i="7"/>
  <c r="B2209" i="7"/>
  <c r="A2209" i="7"/>
  <c r="H2208" i="7"/>
  <c r="F2208" i="7"/>
  <c r="E2208" i="7"/>
  <c r="D2208" i="7"/>
  <c r="C2208" i="7"/>
  <c r="B2208" i="7"/>
  <c r="A2208" i="7"/>
  <c r="H2207" i="7"/>
  <c r="F2207" i="7"/>
  <c r="E2207" i="7"/>
  <c r="D2207" i="7"/>
  <c r="C2207" i="7"/>
  <c r="B2207" i="7"/>
  <c r="A2207" i="7"/>
  <c r="H2206" i="7"/>
  <c r="F2206" i="7"/>
  <c r="E2206" i="7"/>
  <c r="D2206" i="7"/>
  <c r="C2206" i="7"/>
  <c r="B2206" i="7"/>
  <c r="A2206" i="7"/>
  <c r="H2205" i="7"/>
  <c r="F2205" i="7"/>
  <c r="E2205" i="7"/>
  <c r="D2205" i="7"/>
  <c r="C2205" i="7"/>
  <c r="B2205" i="7"/>
  <c r="A2205" i="7"/>
  <c r="H2204" i="7"/>
  <c r="F2204" i="7"/>
  <c r="E2204" i="7"/>
  <c r="D2204" i="7"/>
  <c r="C2204" i="7"/>
  <c r="B2204" i="7"/>
  <c r="A2204" i="7"/>
  <c r="H2203" i="7"/>
  <c r="F2203" i="7"/>
  <c r="E2203" i="7"/>
  <c r="D2203" i="7"/>
  <c r="C2203" i="7"/>
  <c r="B2203" i="7"/>
  <c r="A2203" i="7"/>
  <c r="H2202" i="7"/>
  <c r="F2202" i="7"/>
  <c r="E2202" i="7"/>
  <c r="D2202" i="7"/>
  <c r="C2202" i="7"/>
  <c r="B2202" i="7"/>
  <c r="A2202" i="7"/>
  <c r="H2201" i="7"/>
  <c r="F2201" i="7"/>
  <c r="E2201" i="7"/>
  <c r="D2201" i="7"/>
  <c r="C2201" i="7"/>
  <c r="B2201" i="7"/>
  <c r="A2201" i="7"/>
  <c r="H2200" i="7"/>
  <c r="F2200" i="7"/>
  <c r="E2200" i="7"/>
  <c r="D2200" i="7"/>
  <c r="C2200" i="7"/>
  <c r="B2200" i="7"/>
  <c r="A2200" i="7"/>
  <c r="H2199" i="7"/>
  <c r="F2199" i="7"/>
  <c r="E2199" i="7"/>
  <c r="D2199" i="7"/>
  <c r="C2199" i="7"/>
  <c r="B2199" i="7"/>
  <c r="A2199" i="7"/>
  <c r="H2198" i="7"/>
  <c r="F2198" i="7"/>
  <c r="E2198" i="7"/>
  <c r="D2198" i="7"/>
  <c r="C2198" i="7"/>
  <c r="B2198" i="7"/>
  <c r="A2198" i="7"/>
  <c r="H2197" i="7"/>
  <c r="F2197" i="7"/>
  <c r="E2197" i="7"/>
  <c r="D2197" i="7"/>
  <c r="C2197" i="7"/>
  <c r="B2197" i="7"/>
  <c r="A2197" i="7"/>
  <c r="H2196" i="7"/>
  <c r="F2196" i="7"/>
  <c r="E2196" i="7"/>
  <c r="D2196" i="7"/>
  <c r="C2196" i="7"/>
  <c r="B2196" i="7"/>
  <c r="A2196" i="7"/>
  <c r="H2195" i="7"/>
  <c r="F2195" i="7"/>
  <c r="E2195" i="7"/>
  <c r="D2195" i="7"/>
  <c r="C2195" i="7"/>
  <c r="B2195" i="7"/>
  <c r="A2195" i="7"/>
  <c r="H2194" i="7"/>
  <c r="F2194" i="7"/>
  <c r="E2194" i="7"/>
  <c r="D2194" i="7"/>
  <c r="C2194" i="7"/>
  <c r="B2194" i="7"/>
  <c r="A2194" i="7"/>
  <c r="H2193" i="7"/>
  <c r="F2193" i="7"/>
  <c r="E2193" i="7"/>
  <c r="D2193" i="7"/>
  <c r="C2193" i="7"/>
  <c r="B2193" i="7"/>
  <c r="A2193" i="7"/>
  <c r="H2192" i="7"/>
  <c r="F2192" i="7"/>
  <c r="E2192" i="7"/>
  <c r="D2192" i="7"/>
  <c r="C2192" i="7"/>
  <c r="B2192" i="7"/>
  <c r="A2192" i="7"/>
  <c r="H2191" i="7"/>
  <c r="F2191" i="7"/>
  <c r="E2191" i="7"/>
  <c r="D2191" i="7"/>
  <c r="C2191" i="7"/>
  <c r="B2191" i="7"/>
  <c r="A2191" i="7"/>
  <c r="H2190" i="7"/>
  <c r="F2190" i="7"/>
  <c r="E2190" i="7"/>
  <c r="D2190" i="7"/>
  <c r="C2190" i="7"/>
  <c r="B2190" i="7"/>
  <c r="A2190" i="7"/>
  <c r="H2189" i="7"/>
  <c r="F2189" i="7"/>
  <c r="E2189" i="7"/>
  <c r="D2189" i="7"/>
  <c r="C2189" i="7"/>
  <c r="B2189" i="7"/>
  <c r="A2189" i="7"/>
  <c r="H2188" i="7"/>
  <c r="F2188" i="7"/>
  <c r="E2188" i="7"/>
  <c r="D2188" i="7"/>
  <c r="C2188" i="7"/>
  <c r="B2188" i="7"/>
  <c r="A2188" i="7"/>
  <c r="H2187" i="7"/>
  <c r="F2187" i="7"/>
  <c r="E2187" i="7"/>
  <c r="D2187" i="7"/>
  <c r="C2187" i="7"/>
  <c r="B2187" i="7"/>
  <c r="A2187" i="7"/>
  <c r="H2186" i="7"/>
  <c r="F2186" i="7"/>
  <c r="E2186" i="7"/>
  <c r="D2186" i="7"/>
  <c r="C2186" i="7"/>
  <c r="B2186" i="7"/>
  <c r="A2186" i="7"/>
  <c r="H2185" i="7"/>
  <c r="F2185" i="7"/>
  <c r="E2185" i="7"/>
  <c r="D2185" i="7"/>
  <c r="C2185" i="7"/>
  <c r="B2185" i="7"/>
  <c r="A2185" i="7"/>
  <c r="H2184" i="7"/>
  <c r="F2184" i="7"/>
  <c r="E2184" i="7"/>
  <c r="D2184" i="7"/>
  <c r="C2184" i="7"/>
  <c r="B2184" i="7"/>
  <c r="A2184" i="7"/>
  <c r="H2183" i="7"/>
  <c r="F2183" i="7"/>
  <c r="E2183" i="7"/>
  <c r="D2183" i="7"/>
  <c r="C2183" i="7"/>
  <c r="B2183" i="7"/>
  <c r="A2183" i="7"/>
  <c r="H2182" i="7"/>
  <c r="F2182" i="7"/>
  <c r="E2182" i="7"/>
  <c r="D2182" i="7"/>
  <c r="C2182" i="7"/>
  <c r="B2182" i="7"/>
  <c r="A2182" i="7"/>
  <c r="H2181" i="7"/>
  <c r="F2181" i="7"/>
  <c r="E2181" i="7"/>
  <c r="D2181" i="7"/>
  <c r="C2181" i="7"/>
  <c r="B2181" i="7"/>
  <c r="A2181" i="7"/>
  <c r="H2180" i="7"/>
  <c r="F2180" i="7"/>
  <c r="E2180" i="7"/>
  <c r="D2180" i="7"/>
  <c r="C2180" i="7"/>
  <c r="B2180" i="7"/>
  <c r="A2180" i="7"/>
  <c r="H2179" i="7"/>
  <c r="F2179" i="7"/>
  <c r="E2179" i="7"/>
  <c r="D2179" i="7"/>
  <c r="C2179" i="7"/>
  <c r="B2179" i="7"/>
  <c r="A2179" i="7"/>
  <c r="H2178" i="7"/>
  <c r="F2178" i="7"/>
  <c r="E2178" i="7"/>
  <c r="D2178" i="7"/>
  <c r="C2178" i="7"/>
  <c r="B2178" i="7"/>
  <c r="A2178" i="7"/>
  <c r="H2177" i="7"/>
  <c r="F2177" i="7"/>
  <c r="E2177" i="7"/>
  <c r="D2177" i="7"/>
  <c r="C2177" i="7"/>
  <c r="B2177" i="7"/>
  <c r="A2177" i="7"/>
  <c r="H2176" i="7"/>
  <c r="F2176" i="7"/>
  <c r="E2176" i="7"/>
  <c r="D2176" i="7"/>
  <c r="C2176" i="7"/>
  <c r="B2176" i="7"/>
  <c r="A2176" i="7"/>
  <c r="H2175" i="7"/>
  <c r="F2175" i="7"/>
  <c r="E2175" i="7"/>
  <c r="D2175" i="7"/>
  <c r="C2175" i="7"/>
  <c r="B2175" i="7"/>
  <c r="A2175" i="7"/>
  <c r="H2174" i="7"/>
  <c r="F2174" i="7"/>
  <c r="E2174" i="7"/>
  <c r="D2174" i="7"/>
  <c r="C2174" i="7"/>
  <c r="B2174" i="7"/>
  <c r="A2174" i="7"/>
  <c r="H2173" i="7"/>
  <c r="F2173" i="7"/>
  <c r="E2173" i="7"/>
  <c r="D2173" i="7"/>
  <c r="C2173" i="7"/>
  <c r="B2173" i="7"/>
  <c r="A2173" i="7"/>
  <c r="H2172" i="7"/>
  <c r="F2172" i="7"/>
  <c r="E2172" i="7"/>
  <c r="D2172" i="7"/>
  <c r="C2172" i="7"/>
  <c r="B2172" i="7"/>
  <c r="A2172" i="7"/>
  <c r="H2171" i="7"/>
  <c r="F2171" i="7"/>
  <c r="E2171" i="7"/>
  <c r="D2171" i="7"/>
  <c r="C2171" i="7"/>
  <c r="B2171" i="7"/>
  <c r="A2171" i="7"/>
  <c r="H2170" i="7"/>
  <c r="F2170" i="7"/>
  <c r="E2170" i="7"/>
  <c r="D2170" i="7"/>
  <c r="C2170" i="7"/>
  <c r="B2170" i="7"/>
  <c r="A2170" i="7"/>
  <c r="H2169" i="7"/>
  <c r="F2169" i="7"/>
  <c r="E2169" i="7"/>
  <c r="D2169" i="7"/>
  <c r="C2169" i="7"/>
  <c r="B2169" i="7"/>
  <c r="A2169" i="7"/>
  <c r="H2168" i="7"/>
  <c r="F2168" i="7"/>
  <c r="E2168" i="7"/>
  <c r="D2168" i="7"/>
  <c r="C2168" i="7"/>
  <c r="B2168" i="7"/>
  <c r="A2168" i="7"/>
  <c r="H2167" i="7"/>
  <c r="F2167" i="7"/>
  <c r="E2167" i="7"/>
  <c r="D2167" i="7"/>
  <c r="C2167" i="7"/>
  <c r="B2167" i="7"/>
  <c r="A2167" i="7"/>
  <c r="H2166" i="7"/>
  <c r="F2166" i="7"/>
  <c r="E2166" i="7"/>
  <c r="D2166" i="7"/>
  <c r="C2166" i="7"/>
  <c r="B2166" i="7"/>
  <c r="A2166" i="7"/>
  <c r="H2165" i="7"/>
  <c r="F2165" i="7"/>
  <c r="E2165" i="7"/>
  <c r="D2165" i="7"/>
  <c r="C2165" i="7"/>
  <c r="B2165" i="7"/>
  <c r="A2165" i="7"/>
  <c r="H2164" i="7"/>
  <c r="F2164" i="7"/>
  <c r="E2164" i="7"/>
  <c r="D2164" i="7"/>
  <c r="C2164" i="7"/>
  <c r="B2164" i="7"/>
  <c r="A2164" i="7"/>
  <c r="H2163" i="7"/>
  <c r="F2163" i="7"/>
  <c r="E2163" i="7"/>
  <c r="D2163" i="7"/>
  <c r="C2163" i="7"/>
  <c r="B2163" i="7"/>
  <c r="A2163" i="7"/>
  <c r="H2162" i="7"/>
  <c r="F2162" i="7"/>
  <c r="E2162" i="7"/>
  <c r="D2162" i="7"/>
  <c r="C2162" i="7"/>
  <c r="B2162" i="7"/>
  <c r="A2162" i="7"/>
  <c r="H2161" i="7"/>
  <c r="F2161" i="7"/>
  <c r="E2161" i="7"/>
  <c r="D2161" i="7"/>
  <c r="C2161" i="7"/>
  <c r="B2161" i="7"/>
  <c r="A2161" i="7"/>
  <c r="H2160" i="7"/>
  <c r="F2160" i="7"/>
  <c r="E2160" i="7"/>
  <c r="D2160" i="7"/>
  <c r="C2160" i="7"/>
  <c r="B2160" i="7"/>
  <c r="A2160" i="7"/>
  <c r="H2159" i="7"/>
  <c r="F2159" i="7"/>
  <c r="E2159" i="7"/>
  <c r="D2159" i="7"/>
  <c r="C2159" i="7"/>
  <c r="B2159" i="7"/>
  <c r="A2159" i="7"/>
  <c r="H2158" i="7"/>
  <c r="F2158" i="7"/>
  <c r="E2158" i="7"/>
  <c r="D2158" i="7"/>
  <c r="C2158" i="7"/>
  <c r="B2158" i="7"/>
  <c r="A2158" i="7"/>
  <c r="H2157" i="7"/>
  <c r="F2157" i="7"/>
  <c r="E2157" i="7"/>
  <c r="D2157" i="7"/>
  <c r="C2157" i="7"/>
  <c r="B2157" i="7"/>
  <c r="A2157" i="7"/>
  <c r="H2156" i="7"/>
  <c r="F2156" i="7"/>
  <c r="E2156" i="7"/>
  <c r="D2156" i="7"/>
  <c r="C2156" i="7"/>
  <c r="B2156" i="7"/>
  <c r="A2156" i="7"/>
  <c r="H2155" i="7"/>
  <c r="F2155" i="7"/>
  <c r="E2155" i="7"/>
  <c r="D2155" i="7"/>
  <c r="C2155" i="7"/>
  <c r="B2155" i="7"/>
  <c r="A2155" i="7"/>
  <c r="H2154" i="7"/>
  <c r="F2154" i="7"/>
  <c r="E2154" i="7"/>
  <c r="D2154" i="7"/>
  <c r="C2154" i="7"/>
  <c r="B2154" i="7"/>
  <c r="A2154" i="7"/>
  <c r="H2153" i="7"/>
  <c r="F2153" i="7"/>
  <c r="E2153" i="7"/>
  <c r="D2153" i="7"/>
  <c r="C2153" i="7"/>
  <c r="B2153" i="7"/>
  <c r="A2153" i="7"/>
  <c r="H2152" i="7"/>
  <c r="F2152" i="7"/>
  <c r="E2152" i="7"/>
  <c r="D2152" i="7"/>
  <c r="C2152" i="7"/>
  <c r="B2152" i="7"/>
  <c r="A2152" i="7"/>
  <c r="H2151" i="7"/>
  <c r="F2151" i="7"/>
  <c r="E2151" i="7"/>
  <c r="D2151" i="7"/>
  <c r="C2151" i="7"/>
  <c r="B2151" i="7"/>
  <c r="A2151" i="7"/>
  <c r="H2150" i="7"/>
  <c r="F2150" i="7"/>
  <c r="E2150" i="7"/>
  <c r="D2150" i="7"/>
  <c r="C2150" i="7"/>
  <c r="B2150" i="7"/>
  <c r="A2150" i="7"/>
  <c r="H2149" i="7"/>
  <c r="F2149" i="7"/>
  <c r="E2149" i="7"/>
  <c r="D2149" i="7"/>
  <c r="C2149" i="7"/>
  <c r="B2149" i="7"/>
  <c r="A2149" i="7"/>
  <c r="H2148" i="7"/>
  <c r="F2148" i="7"/>
  <c r="E2148" i="7"/>
  <c r="D2148" i="7"/>
  <c r="C2148" i="7"/>
  <c r="B2148" i="7"/>
  <c r="A2148" i="7"/>
  <c r="H2147" i="7"/>
  <c r="F2147" i="7"/>
  <c r="E2147" i="7"/>
  <c r="D2147" i="7"/>
  <c r="C2147" i="7"/>
  <c r="B2147" i="7"/>
  <c r="A2147" i="7"/>
  <c r="H2146" i="7"/>
  <c r="F2146" i="7"/>
  <c r="E2146" i="7"/>
  <c r="D2146" i="7"/>
  <c r="C2146" i="7"/>
  <c r="B2146" i="7"/>
  <c r="A2146" i="7"/>
  <c r="H2145" i="7"/>
  <c r="F2145" i="7"/>
  <c r="E2145" i="7"/>
  <c r="D2145" i="7"/>
  <c r="C2145" i="7"/>
  <c r="B2145" i="7"/>
  <c r="A2145" i="7"/>
  <c r="H2144" i="7"/>
  <c r="F2144" i="7"/>
  <c r="E2144" i="7"/>
  <c r="D2144" i="7"/>
  <c r="C2144" i="7"/>
  <c r="B2144" i="7"/>
  <c r="A2144" i="7"/>
  <c r="H2143" i="7"/>
  <c r="F2143" i="7"/>
  <c r="E2143" i="7"/>
  <c r="D2143" i="7"/>
  <c r="C2143" i="7"/>
  <c r="B2143" i="7"/>
  <c r="A2143" i="7"/>
  <c r="H2142" i="7"/>
  <c r="F2142" i="7"/>
  <c r="E2142" i="7"/>
  <c r="D2142" i="7"/>
  <c r="C2142" i="7"/>
  <c r="B2142" i="7"/>
  <c r="A2142" i="7"/>
  <c r="H2141" i="7"/>
  <c r="F2141" i="7"/>
  <c r="E2141" i="7"/>
  <c r="D2141" i="7"/>
  <c r="C2141" i="7"/>
  <c r="B2141" i="7"/>
  <c r="A2141" i="7"/>
  <c r="H2140" i="7"/>
  <c r="F2140" i="7"/>
  <c r="E2140" i="7"/>
  <c r="D2140" i="7"/>
  <c r="C2140" i="7"/>
  <c r="B2140" i="7"/>
  <c r="A2140" i="7"/>
  <c r="H2139" i="7"/>
  <c r="F2139" i="7"/>
  <c r="E2139" i="7"/>
  <c r="D2139" i="7"/>
  <c r="C2139" i="7"/>
  <c r="B2139" i="7"/>
  <c r="A2139" i="7"/>
  <c r="H2138" i="7"/>
  <c r="F2138" i="7"/>
  <c r="E2138" i="7"/>
  <c r="D2138" i="7"/>
  <c r="C2138" i="7"/>
  <c r="B2138" i="7"/>
  <c r="A2138" i="7"/>
  <c r="H2137" i="7"/>
  <c r="F2137" i="7"/>
  <c r="E2137" i="7"/>
  <c r="D2137" i="7"/>
  <c r="C2137" i="7"/>
  <c r="B2137" i="7"/>
  <c r="A2137" i="7"/>
  <c r="H2136" i="7"/>
  <c r="F2136" i="7"/>
  <c r="E2136" i="7"/>
  <c r="D2136" i="7"/>
  <c r="C2136" i="7"/>
  <c r="B2136" i="7"/>
  <c r="A2136" i="7"/>
  <c r="H2135" i="7"/>
  <c r="F2135" i="7"/>
  <c r="E2135" i="7"/>
  <c r="D2135" i="7"/>
  <c r="C2135" i="7"/>
  <c r="B2135" i="7"/>
  <c r="A2135" i="7"/>
  <c r="H2134" i="7"/>
  <c r="F2134" i="7"/>
  <c r="E2134" i="7"/>
  <c r="D2134" i="7"/>
  <c r="C2134" i="7"/>
  <c r="B2134" i="7"/>
  <c r="A2134" i="7"/>
  <c r="H2133" i="7"/>
  <c r="F2133" i="7"/>
  <c r="E2133" i="7"/>
  <c r="D2133" i="7"/>
  <c r="C2133" i="7"/>
  <c r="B2133" i="7"/>
  <c r="A2133" i="7"/>
  <c r="H2132" i="7"/>
  <c r="F2132" i="7"/>
  <c r="E2132" i="7"/>
  <c r="D2132" i="7"/>
  <c r="C2132" i="7"/>
  <c r="B2132" i="7"/>
  <c r="A2132" i="7"/>
  <c r="H2131" i="7"/>
  <c r="F2131" i="7"/>
  <c r="E2131" i="7"/>
  <c r="D2131" i="7"/>
  <c r="C2131" i="7"/>
  <c r="B2131" i="7"/>
  <c r="A2131" i="7"/>
  <c r="H2130" i="7"/>
  <c r="F2130" i="7"/>
  <c r="E2130" i="7"/>
  <c r="D2130" i="7"/>
  <c r="C2130" i="7"/>
  <c r="B2130" i="7"/>
  <c r="A2130" i="7"/>
  <c r="H2129" i="7"/>
  <c r="F2129" i="7"/>
  <c r="E2129" i="7"/>
  <c r="D2129" i="7"/>
  <c r="C2129" i="7"/>
  <c r="B2129" i="7"/>
  <c r="A2129" i="7"/>
  <c r="H2128" i="7"/>
  <c r="F2128" i="7"/>
  <c r="E2128" i="7"/>
  <c r="D2128" i="7"/>
  <c r="C2128" i="7"/>
  <c r="B2128" i="7"/>
  <c r="A2128" i="7"/>
  <c r="H2127" i="7"/>
  <c r="F2127" i="7"/>
  <c r="E2127" i="7"/>
  <c r="D2127" i="7"/>
  <c r="C2127" i="7"/>
  <c r="B2127" i="7"/>
  <c r="A2127" i="7"/>
  <c r="H2126" i="7"/>
  <c r="F2126" i="7"/>
  <c r="E2126" i="7"/>
  <c r="D2126" i="7"/>
  <c r="C2126" i="7"/>
  <c r="B2126" i="7"/>
  <c r="A2126" i="7"/>
  <c r="H2125" i="7"/>
  <c r="F2125" i="7"/>
  <c r="E2125" i="7"/>
  <c r="D2125" i="7"/>
  <c r="C2125" i="7"/>
  <c r="B2125" i="7"/>
  <c r="A2125" i="7"/>
  <c r="H2124" i="7"/>
  <c r="F2124" i="7"/>
  <c r="E2124" i="7"/>
  <c r="D2124" i="7"/>
  <c r="C2124" i="7"/>
  <c r="B2124" i="7"/>
  <c r="A2124" i="7"/>
  <c r="H2123" i="7"/>
  <c r="F2123" i="7"/>
  <c r="E2123" i="7"/>
  <c r="D2123" i="7"/>
  <c r="C2123" i="7"/>
  <c r="B2123" i="7"/>
  <c r="A2123" i="7"/>
  <c r="H2122" i="7"/>
  <c r="F2122" i="7"/>
  <c r="E2122" i="7"/>
  <c r="D2122" i="7"/>
  <c r="C2122" i="7"/>
  <c r="B2122" i="7"/>
  <c r="A2122" i="7"/>
  <c r="H2121" i="7"/>
  <c r="F2121" i="7"/>
  <c r="E2121" i="7"/>
  <c r="D2121" i="7"/>
  <c r="C2121" i="7"/>
  <c r="B2121" i="7"/>
  <c r="A2121" i="7"/>
  <c r="H2120" i="7"/>
  <c r="F2120" i="7"/>
  <c r="E2120" i="7"/>
  <c r="D2120" i="7"/>
  <c r="C2120" i="7"/>
  <c r="B2120" i="7"/>
  <c r="A2120" i="7"/>
  <c r="H2119" i="7"/>
  <c r="F2119" i="7"/>
  <c r="E2119" i="7"/>
  <c r="D2119" i="7"/>
  <c r="C2119" i="7"/>
  <c r="B2119" i="7"/>
  <c r="A2119" i="7"/>
  <c r="H2118" i="7"/>
  <c r="F2118" i="7"/>
  <c r="E2118" i="7"/>
  <c r="D2118" i="7"/>
  <c r="C2118" i="7"/>
  <c r="B2118" i="7"/>
  <c r="A2118" i="7"/>
  <c r="H2117" i="7"/>
  <c r="F2117" i="7"/>
  <c r="E2117" i="7"/>
  <c r="D2117" i="7"/>
  <c r="C2117" i="7"/>
  <c r="B2117" i="7"/>
  <c r="A2117" i="7"/>
  <c r="H2116" i="7"/>
  <c r="F2116" i="7"/>
  <c r="E2116" i="7"/>
  <c r="D2116" i="7"/>
  <c r="C2116" i="7"/>
  <c r="B2116" i="7"/>
  <c r="A2116" i="7"/>
  <c r="H2115" i="7"/>
  <c r="F2115" i="7"/>
  <c r="E2115" i="7"/>
  <c r="D2115" i="7"/>
  <c r="C2115" i="7"/>
  <c r="B2115" i="7"/>
  <c r="A2115" i="7"/>
  <c r="H2114" i="7"/>
  <c r="F2114" i="7"/>
  <c r="E2114" i="7"/>
  <c r="D2114" i="7"/>
  <c r="C2114" i="7"/>
  <c r="B2114" i="7"/>
  <c r="A2114" i="7"/>
  <c r="H2113" i="7"/>
  <c r="F2113" i="7"/>
  <c r="E2113" i="7"/>
  <c r="D2113" i="7"/>
  <c r="C2113" i="7"/>
  <c r="B2113" i="7"/>
  <c r="A2113" i="7"/>
  <c r="H2112" i="7"/>
  <c r="F2112" i="7"/>
  <c r="E2112" i="7"/>
  <c r="D2112" i="7"/>
  <c r="C2112" i="7"/>
  <c r="B2112" i="7"/>
  <c r="A2112" i="7"/>
  <c r="H2111" i="7"/>
  <c r="F2111" i="7"/>
  <c r="E2111" i="7"/>
  <c r="D2111" i="7"/>
  <c r="C2111" i="7"/>
  <c r="B2111" i="7"/>
  <c r="A2111" i="7"/>
  <c r="H2110" i="7"/>
  <c r="F2110" i="7"/>
  <c r="E2110" i="7"/>
  <c r="D2110" i="7"/>
  <c r="C2110" i="7"/>
  <c r="B2110" i="7"/>
  <c r="A2110" i="7"/>
  <c r="H2109" i="7"/>
  <c r="F2109" i="7"/>
  <c r="E2109" i="7"/>
  <c r="D2109" i="7"/>
  <c r="C2109" i="7"/>
  <c r="B2109" i="7"/>
  <c r="A2109" i="7"/>
  <c r="H2108" i="7"/>
  <c r="F2108" i="7"/>
  <c r="E2108" i="7"/>
  <c r="D2108" i="7"/>
  <c r="C2108" i="7"/>
  <c r="B2108" i="7"/>
  <c r="A2108" i="7"/>
  <c r="H2107" i="7"/>
  <c r="F2107" i="7"/>
  <c r="E2107" i="7"/>
  <c r="D2107" i="7"/>
  <c r="C2107" i="7"/>
  <c r="B2107" i="7"/>
  <c r="A2107" i="7"/>
  <c r="H2106" i="7"/>
  <c r="F2106" i="7"/>
  <c r="E2106" i="7"/>
  <c r="D2106" i="7"/>
  <c r="C2106" i="7"/>
  <c r="B2106" i="7"/>
  <c r="A2106" i="7"/>
  <c r="H2105" i="7"/>
  <c r="F2105" i="7"/>
  <c r="E2105" i="7"/>
  <c r="D2105" i="7"/>
  <c r="C2105" i="7"/>
  <c r="B2105" i="7"/>
  <c r="A2105" i="7"/>
  <c r="H2104" i="7"/>
  <c r="F2104" i="7"/>
  <c r="E2104" i="7"/>
  <c r="D2104" i="7"/>
  <c r="C2104" i="7"/>
  <c r="B2104" i="7"/>
  <c r="A2104" i="7"/>
  <c r="H2103" i="7"/>
  <c r="F2103" i="7"/>
  <c r="E2103" i="7"/>
  <c r="D2103" i="7"/>
  <c r="C2103" i="7"/>
  <c r="B2103" i="7"/>
  <c r="A2103" i="7"/>
  <c r="H2102" i="7"/>
  <c r="F2102" i="7"/>
  <c r="E2102" i="7"/>
  <c r="D2102" i="7"/>
  <c r="C2102" i="7"/>
  <c r="B2102" i="7"/>
  <c r="A2102" i="7"/>
  <c r="H2101" i="7"/>
  <c r="F2101" i="7"/>
  <c r="E2101" i="7"/>
  <c r="D2101" i="7"/>
  <c r="C2101" i="7"/>
  <c r="B2101" i="7"/>
  <c r="A2101" i="7"/>
  <c r="H2100" i="7"/>
  <c r="F2100" i="7"/>
  <c r="E2100" i="7"/>
  <c r="D2100" i="7"/>
  <c r="C2100" i="7"/>
  <c r="B2100" i="7"/>
  <c r="A2100" i="7"/>
  <c r="H2099" i="7"/>
  <c r="F2099" i="7"/>
  <c r="E2099" i="7"/>
  <c r="D2099" i="7"/>
  <c r="C2099" i="7"/>
  <c r="B2099" i="7"/>
  <c r="A2099" i="7"/>
  <c r="H2098" i="7"/>
  <c r="F2098" i="7"/>
  <c r="E2098" i="7"/>
  <c r="D2098" i="7"/>
  <c r="C2098" i="7"/>
  <c r="B2098" i="7"/>
  <c r="A2098" i="7"/>
  <c r="H2097" i="7"/>
  <c r="F2097" i="7"/>
  <c r="E2097" i="7"/>
  <c r="D2097" i="7"/>
  <c r="C2097" i="7"/>
  <c r="B2097" i="7"/>
  <c r="A2097" i="7"/>
  <c r="H2096" i="7"/>
  <c r="F2096" i="7"/>
  <c r="E2096" i="7"/>
  <c r="D2096" i="7"/>
  <c r="C2096" i="7"/>
  <c r="B2096" i="7"/>
  <c r="A2096" i="7"/>
  <c r="H2095" i="7"/>
  <c r="F2095" i="7"/>
  <c r="E2095" i="7"/>
  <c r="D2095" i="7"/>
  <c r="C2095" i="7"/>
  <c r="B2095" i="7"/>
  <c r="A2095" i="7"/>
  <c r="H2094" i="7"/>
  <c r="F2094" i="7"/>
  <c r="E2094" i="7"/>
  <c r="D2094" i="7"/>
  <c r="C2094" i="7"/>
  <c r="B2094" i="7"/>
  <c r="A2094" i="7"/>
  <c r="H2093" i="7"/>
  <c r="F2093" i="7"/>
  <c r="E2093" i="7"/>
  <c r="D2093" i="7"/>
  <c r="C2093" i="7"/>
  <c r="B2093" i="7"/>
  <c r="A2093" i="7"/>
  <c r="H2092" i="7"/>
  <c r="F2092" i="7"/>
  <c r="E2092" i="7"/>
  <c r="D2092" i="7"/>
  <c r="C2092" i="7"/>
  <c r="B2092" i="7"/>
  <c r="A2092" i="7"/>
  <c r="H2091" i="7"/>
  <c r="F2091" i="7"/>
  <c r="E2091" i="7"/>
  <c r="D2091" i="7"/>
  <c r="C2091" i="7"/>
  <c r="B2091" i="7"/>
  <c r="A2091" i="7"/>
  <c r="H2090" i="7"/>
  <c r="F2090" i="7"/>
  <c r="E2090" i="7"/>
  <c r="D2090" i="7"/>
  <c r="C2090" i="7"/>
  <c r="B2090" i="7"/>
  <c r="A2090" i="7"/>
  <c r="H2089" i="7"/>
  <c r="F2089" i="7"/>
  <c r="E2089" i="7"/>
  <c r="D2089" i="7"/>
  <c r="C2089" i="7"/>
  <c r="B2089" i="7"/>
  <c r="A2089" i="7"/>
  <c r="H2088" i="7"/>
  <c r="F2088" i="7"/>
  <c r="E2088" i="7"/>
  <c r="D2088" i="7"/>
  <c r="C2088" i="7"/>
  <c r="B2088" i="7"/>
  <c r="A2088" i="7"/>
  <c r="H2087" i="7"/>
  <c r="F2087" i="7"/>
  <c r="E2087" i="7"/>
  <c r="D2087" i="7"/>
  <c r="C2087" i="7"/>
  <c r="B2087" i="7"/>
  <c r="A2087" i="7"/>
  <c r="H2086" i="7"/>
  <c r="F2086" i="7"/>
  <c r="E2086" i="7"/>
  <c r="D2086" i="7"/>
  <c r="C2086" i="7"/>
  <c r="B2086" i="7"/>
  <c r="A2086" i="7"/>
  <c r="H2085" i="7"/>
  <c r="F2085" i="7"/>
  <c r="E2085" i="7"/>
  <c r="D2085" i="7"/>
  <c r="C2085" i="7"/>
  <c r="B2085" i="7"/>
  <c r="A2085" i="7"/>
  <c r="H2084" i="7"/>
  <c r="F2084" i="7"/>
  <c r="E2084" i="7"/>
  <c r="D2084" i="7"/>
  <c r="C2084" i="7"/>
  <c r="B2084" i="7"/>
  <c r="A2084" i="7"/>
  <c r="H2083" i="7"/>
  <c r="F2083" i="7"/>
  <c r="E2083" i="7"/>
  <c r="D2083" i="7"/>
  <c r="C2083" i="7"/>
  <c r="B2083" i="7"/>
  <c r="A2083" i="7"/>
  <c r="H2082" i="7"/>
  <c r="F2082" i="7"/>
  <c r="E2082" i="7"/>
  <c r="D2082" i="7"/>
  <c r="C2082" i="7"/>
  <c r="B2082" i="7"/>
  <c r="A2082" i="7"/>
  <c r="H2081" i="7"/>
  <c r="F2081" i="7"/>
  <c r="E2081" i="7"/>
  <c r="D2081" i="7"/>
  <c r="C2081" i="7"/>
  <c r="B2081" i="7"/>
  <c r="A2081" i="7"/>
  <c r="H2080" i="7"/>
  <c r="F2080" i="7"/>
  <c r="E2080" i="7"/>
  <c r="D2080" i="7"/>
  <c r="C2080" i="7"/>
  <c r="B2080" i="7"/>
  <c r="A2080" i="7"/>
  <c r="H2079" i="7"/>
  <c r="F2079" i="7"/>
  <c r="E2079" i="7"/>
  <c r="D2079" i="7"/>
  <c r="C2079" i="7"/>
  <c r="B2079" i="7"/>
  <c r="A2079" i="7"/>
  <c r="H2078" i="7"/>
  <c r="F2078" i="7"/>
  <c r="E2078" i="7"/>
  <c r="D2078" i="7"/>
  <c r="C2078" i="7"/>
  <c r="B2078" i="7"/>
  <c r="A2078" i="7"/>
  <c r="H2077" i="7"/>
  <c r="F2077" i="7"/>
  <c r="E2077" i="7"/>
  <c r="D2077" i="7"/>
  <c r="C2077" i="7"/>
  <c r="B2077" i="7"/>
  <c r="A2077" i="7"/>
  <c r="H2076" i="7"/>
  <c r="F2076" i="7"/>
  <c r="E2076" i="7"/>
  <c r="D2076" i="7"/>
  <c r="C2076" i="7"/>
  <c r="B2076" i="7"/>
  <c r="A2076" i="7"/>
  <c r="H2075" i="7"/>
  <c r="F2075" i="7"/>
  <c r="E2075" i="7"/>
  <c r="D2075" i="7"/>
  <c r="C2075" i="7"/>
  <c r="B2075" i="7"/>
  <c r="A2075" i="7"/>
  <c r="H2074" i="7"/>
  <c r="F2074" i="7"/>
  <c r="E2074" i="7"/>
  <c r="D2074" i="7"/>
  <c r="C2074" i="7"/>
  <c r="B2074" i="7"/>
  <c r="A2074" i="7"/>
  <c r="H2073" i="7"/>
  <c r="F2073" i="7"/>
  <c r="E2073" i="7"/>
  <c r="D2073" i="7"/>
  <c r="C2073" i="7"/>
  <c r="B2073" i="7"/>
  <c r="A2073" i="7"/>
  <c r="H2072" i="7"/>
  <c r="F2072" i="7"/>
  <c r="E2072" i="7"/>
  <c r="D2072" i="7"/>
  <c r="C2072" i="7"/>
  <c r="B2072" i="7"/>
  <c r="A2072" i="7"/>
  <c r="H2071" i="7"/>
  <c r="F2071" i="7"/>
  <c r="E2071" i="7"/>
  <c r="D2071" i="7"/>
  <c r="C2071" i="7"/>
  <c r="B2071" i="7"/>
  <c r="A2071" i="7"/>
  <c r="H2070" i="7"/>
  <c r="F2070" i="7"/>
  <c r="E2070" i="7"/>
  <c r="D2070" i="7"/>
  <c r="C2070" i="7"/>
  <c r="B2070" i="7"/>
  <c r="A2070" i="7"/>
  <c r="H2069" i="7"/>
  <c r="F2069" i="7"/>
  <c r="E2069" i="7"/>
  <c r="D2069" i="7"/>
  <c r="C2069" i="7"/>
  <c r="B2069" i="7"/>
  <c r="A2069" i="7"/>
  <c r="H2068" i="7"/>
  <c r="F2068" i="7"/>
  <c r="E2068" i="7"/>
  <c r="D2068" i="7"/>
  <c r="C2068" i="7"/>
  <c r="B2068" i="7"/>
  <c r="A2068" i="7"/>
  <c r="H2067" i="7"/>
  <c r="F2067" i="7"/>
  <c r="E2067" i="7"/>
  <c r="D2067" i="7"/>
  <c r="C2067" i="7"/>
  <c r="B2067" i="7"/>
  <c r="A2067" i="7"/>
  <c r="H2066" i="7"/>
  <c r="F2066" i="7"/>
  <c r="E2066" i="7"/>
  <c r="D2066" i="7"/>
  <c r="C2066" i="7"/>
  <c r="B2066" i="7"/>
  <c r="A2066" i="7"/>
  <c r="H2065" i="7"/>
  <c r="F2065" i="7"/>
  <c r="E2065" i="7"/>
  <c r="D2065" i="7"/>
  <c r="C2065" i="7"/>
  <c r="B2065" i="7"/>
  <c r="A2065" i="7"/>
  <c r="H2064" i="7"/>
  <c r="F2064" i="7"/>
  <c r="E2064" i="7"/>
  <c r="D2064" i="7"/>
  <c r="C2064" i="7"/>
  <c r="B2064" i="7"/>
  <c r="A2064" i="7"/>
  <c r="H2063" i="7"/>
  <c r="F2063" i="7"/>
  <c r="E2063" i="7"/>
  <c r="D2063" i="7"/>
  <c r="C2063" i="7"/>
  <c r="B2063" i="7"/>
  <c r="A2063" i="7"/>
  <c r="H2062" i="7"/>
  <c r="F2062" i="7"/>
  <c r="E2062" i="7"/>
  <c r="D2062" i="7"/>
  <c r="C2062" i="7"/>
  <c r="B2062" i="7"/>
  <c r="A2062" i="7"/>
  <c r="H2061" i="7"/>
  <c r="F2061" i="7"/>
  <c r="E2061" i="7"/>
  <c r="D2061" i="7"/>
  <c r="C2061" i="7"/>
  <c r="B2061" i="7"/>
  <c r="A2061" i="7"/>
  <c r="H2060" i="7"/>
  <c r="F2060" i="7"/>
  <c r="E2060" i="7"/>
  <c r="D2060" i="7"/>
  <c r="C2060" i="7"/>
  <c r="B2060" i="7"/>
  <c r="A2060" i="7"/>
  <c r="H2059" i="7"/>
  <c r="F2059" i="7"/>
  <c r="E2059" i="7"/>
  <c r="D2059" i="7"/>
  <c r="C2059" i="7"/>
  <c r="B2059" i="7"/>
  <c r="A2059" i="7"/>
  <c r="H2058" i="7"/>
  <c r="F2058" i="7"/>
  <c r="E2058" i="7"/>
  <c r="D2058" i="7"/>
  <c r="C2058" i="7"/>
  <c r="B2058" i="7"/>
  <c r="A2058" i="7"/>
  <c r="H2057" i="7"/>
  <c r="F2057" i="7"/>
  <c r="E2057" i="7"/>
  <c r="D2057" i="7"/>
  <c r="C2057" i="7"/>
  <c r="B2057" i="7"/>
  <c r="A2057" i="7"/>
  <c r="H2056" i="7"/>
  <c r="F2056" i="7"/>
  <c r="E2056" i="7"/>
  <c r="D2056" i="7"/>
  <c r="C2056" i="7"/>
  <c r="B2056" i="7"/>
  <c r="A2056" i="7"/>
  <c r="H2055" i="7"/>
  <c r="F2055" i="7"/>
  <c r="E2055" i="7"/>
  <c r="D2055" i="7"/>
  <c r="C2055" i="7"/>
  <c r="B2055" i="7"/>
  <c r="A2055" i="7"/>
  <c r="H2054" i="7"/>
  <c r="F2054" i="7"/>
  <c r="E2054" i="7"/>
  <c r="D2054" i="7"/>
  <c r="C2054" i="7"/>
  <c r="B2054" i="7"/>
  <c r="A2054" i="7"/>
  <c r="H2053" i="7"/>
  <c r="F2053" i="7"/>
  <c r="E2053" i="7"/>
  <c r="D2053" i="7"/>
  <c r="C2053" i="7"/>
  <c r="B2053" i="7"/>
  <c r="A2053" i="7"/>
  <c r="H2052" i="7"/>
  <c r="F2052" i="7"/>
  <c r="E2052" i="7"/>
  <c r="D2052" i="7"/>
  <c r="C2052" i="7"/>
  <c r="B2052" i="7"/>
  <c r="A2052" i="7"/>
  <c r="H2051" i="7"/>
  <c r="F2051" i="7"/>
  <c r="E2051" i="7"/>
  <c r="D2051" i="7"/>
  <c r="C2051" i="7"/>
  <c r="B2051" i="7"/>
  <c r="A2051" i="7"/>
  <c r="H2050" i="7"/>
  <c r="F2050" i="7"/>
  <c r="E2050" i="7"/>
  <c r="D2050" i="7"/>
  <c r="C2050" i="7"/>
  <c r="B2050" i="7"/>
  <c r="A2050" i="7"/>
  <c r="H2049" i="7"/>
  <c r="F2049" i="7"/>
  <c r="E2049" i="7"/>
  <c r="D2049" i="7"/>
  <c r="C2049" i="7"/>
  <c r="B2049" i="7"/>
  <c r="A2049" i="7"/>
  <c r="H2048" i="7"/>
  <c r="F2048" i="7"/>
  <c r="E2048" i="7"/>
  <c r="D2048" i="7"/>
  <c r="C2048" i="7"/>
  <c r="B2048" i="7"/>
  <c r="A2048" i="7"/>
  <c r="H2047" i="7"/>
  <c r="F2047" i="7"/>
  <c r="E2047" i="7"/>
  <c r="D2047" i="7"/>
  <c r="C2047" i="7"/>
  <c r="B2047" i="7"/>
  <c r="A2047" i="7"/>
  <c r="H2046" i="7"/>
  <c r="F2046" i="7"/>
  <c r="E2046" i="7"/>
  <c r="D2046" i="7"/>
  <c r="C2046" i="7"/>
  <c r="B2046" i="7"/>
  <c r="A2046" i="7"/>
  <c r="H2045" i="7"/>
  <c r="F2045" i="7"/>
  <c r="E2045" i="7"/>
  <c r="D2045" i="7"/>
  <c r="C2045" i="7"/>
  <c r="B2045" i="7"/>
  <c r="A2045" i="7"/>
  <c r="H2044" i="7"/>
  <c r="F2044" i="7"/>
  <c r="E2044" i="7"/>
  <c r="D2044" i="7"/>
  <c r="C2044" i="7"/>
  <c r="B2044" i="7"/>
  <c r="A2044" i="7"/>
  <c r="H2043" i="7"/>
  <c r="F2043" i="7"/>
  <c r="E2043" i="7"/>
  <c r="D2043" i="7"/>
  <c r="C2043" i="7"/>
  <c r="B2043" i="7"/>
  <c r="A2043" i="7"/>
  <c r="H2042" i="7"/>
  <c r="F2042" i="7"/>
  <c r="E2042" i="7"/>
  <c r="D2042" i="7"/>
  <c r="C2042" i="7"/>
  <c r="B2042" i="7"/>
  <c r="A2042" i="7"/>
  <c r="H2041" i="7"/>
  <c r="F2041" i="7"/>
  <c r="E2041" i="7"/>
  <c r="D2041" i="7"/>
  <c r="C2041" i="7"/>
  <c r="B2041" i="7"/>
  <c r="A2041" i="7"/>
  <c r="H2040" i="7"/>
  <c r="F2040" i="7"/>
  <c r="E2040" i="7"/>
  <c r="D2040" i="7"/>
  <c r="C2040" i="7"/>
  <c r="B2040" i="7"/>
  <c r="A2040" i="7"/>
  <c r="H2039" i="7"/>
  <c r="F2039" i="7"/>
  <c r="E2039" i="7"/>
  <c r="D2039" i="7"/>
  <c r="C2039" i="7"/>
  <c r="B2039" i="7"/>
  <c r="A2039" i="7"/>
  <c r="H2038" i="7"/>
  <c r="F2038" i="7"/>
  <c r="E2038" i="7"/>
  <c r="D2038" i="7"/>
  <c r="C2038" i="7"/>
  <c r="B2038" i="7"/>
  <c r="A2038" i="7"/>
  <c r="H2037" i="7"/>
  <c r="F2037" i="7"/>
  <c r="E2037" i="7"/>
  <c r="D2037" i="7"/>
  <c r="C2037" i="7"/>
  <c r="B2037" i="7"/>
  <c r="A2037" i="7"/>
  <c r="H2036" i="7"/>
  <c r="F2036" i="7"/>
  <c r="E2036" i="7"/>
  <c r="D2036" i="7"/>
  <c r="C2036" i="7"/>
  <c r="B2036" i="7"/>
  <c r="A2036" i="7"/>
  <c r="H2035" i="7"/>
  <c r="F2035" i="7"/>
  <c r="E2035" i="7"/>
  <c r="D2035" i="7"/>
  <c r="C2035" i="7"/>
  <c r="B2035" i="7"/>
  <c r="A2035" i="7"/>
  <c r="H2034" i="7"/>
  <c r="F2034" i="7"/>
  <c r="E2034" i="7"/>
  <c r="D2034" i="7"/>
  <c r="C2034" i="7"/>
  <c r="B2034" i="7"/>
  <c r="A2034" i="7"/>
  <c r="H2033" i="7"/>
  <c r="F2033" i="7"/>
  <c r="E2033" i="7"/>
  <c r="D2033" i="7"/>
  <c r="C2033" i="7"/>
  <c r="B2033" i="7"/>
  <c r="A2033" i="7"/>
  <c r="H2032" i="7"/>
  <c r="F2032" i="7"/>
  <c r="E2032" i="7"/>
  <c r="D2032" i="7"/>
  <c r="C2032" i="7"/>
  <c r="B2032" i="7"/>
  <c r="A2032" i="7"/>
  <c r="H2031" i="7"/>
  <c r="F2031" i="7"/>
  <c r="E2031" i="7"/>
  <c r="D2031" i="7"/>
  <c r="C2031" i="7"/>
  <c r="B2031" i="7"/>
  <c r="A2031" i="7"/>
  <c r="H2030" i="7"/>
  <c r="F2030" i="7"/>
  <c r="E2030" i="7"/>
  <c r="D2030" i="7"/>
  <c r="C2030" i="7"/>
  <c r="B2030" i="7"/>
  <c r="A2030" i="7"/>
  <c r="H2029" i="7"/>
  <c r="F2029" i="7"/>
  <c r="E2029" i="7"/>
  <c r="D2029" i="7"/>
  <c r="C2029" i="7"/>
  <c r="B2029" i="7"/>
  <c r="A2029" i="7"/>
  <c r="H2028" i="7"/>
  <c r="F2028" i="7"/>
  <c r="E2028" i="7"/>
  <c r="D2028" i="7"/>
  <c r="C2028" i="7"/>
  <c r="B2028" i="7"/>
  <c r="A2028" i="7"/>
  <c r="H2027" i="7"/>
  <c r="F2027" i="7"/>
  <c r="E2027" i="7"/>
  <c r="D2027" i="7"/>
  <c r="C2027" i="7"/>
  <c r="B2027" i="7"/>
  <c r="A2027" i="7"/>
  <c r="H2026" i="7"/>
  <c r="F2026" i="7"/>
  <c r="E2026" i="7"/>
  <c r="D2026" i="7"/>
  <c r="C2026" i="7"/>
  <c r="B2026" i="7"/>
  <c r="A2026" i="7"/>
  <c r="H2025" i="7"/>
  <c r="F2025" i="7"/>
  <c r="E2025" i="7"/>
  <c r="D2025" i="7"/>
  <c r="C2025" i="7"/>
  <c r="B2025" i="7"/>
  <c r="A2025" i="7"/>
  <c r="H2024" i="7"/>
  <c r="F2024" i="7"/>
  <c r="E2024" i="7"/>
  <c r="D2024" i="7"/>
  <c r="C2024" i="7"/>
  <c r="B2024" i="7"/>
  <c r="A2024" i="7"/>
  <c r="H2023" i="7"/>
  <c r="F2023" i="7"/>
  <c r="E2023" i="7"/>
  <c r="D2023" i="7"/>
  <c r="C2023" i="7"/>
  <c r="B2023" i="7"/>
  <c r="A2023" i="7"/>
  <c r="H2022" i="7"/>
  <c r="F2022" i="7"/>
  <c r="E2022" i="7"/>
  <c r="D2022" i="7"/>
  <c r="C2022" i="7"/>
  <c r="B2022" i="7"/>
  <c r="A2022" i="7"/>
  <c r="H2021" i="7"/>
  <c r="F2021" i="7"/>
  <c r="E2021" i="7"/>
  <c r="D2021" i="7"/>
  <c r="C2021" i="7"/>
  <c r="B2021" i="7"/>
  <c r="A2021" i="7"/>
  <c r="H2020" i="7"/>
  <c r="F2020" i="7"/>
  <c r="E2020" i="7"/>
  <c r="D2020" i="7"/>
  <c r="C2020" i="7"/>
  <c r="B2020" i="7"/>
  <c r="A2020" i="7"/>
  <c r="H2019" i="7"/>
  <c r="F2019" i="7"/>
  <c r="E2019" i="7"/>
  <c r="D2019" i="7"/>
  <c r="C2019" i="7"/>
  <c r="B2019" i="7"/>
  <c r="A2019" i="7"/>
  <c r="H2018" i="7"/>
  <c r="F2018" i="7"/>
  <c r="E2018" i="7"/>
  <c r="D2018" i="7"/>
  <c r="C2018" i="7"/>
  <c r="B2018" i="7"/>
  <c r="A2018" i="7"/>
  <c r="H2017" i="7"/>
  <c r="F2017" i="7"/>
  <c r="E2017" i="7"/>
  <c r="D2017" i="7"/>
  <c r="C2017" i="7"/>
  <c r="B2017" i="7"/>
  <c r="A2017" i="7"/>
  <c r="H2016" i="7"/>
  <c r="F2016" i="7"/>
  <c r="E2016" i="7"/>
  <c r="D2016" i="7"/>
  <c r="C2016" i="7"/>
  <c r="B2016" i="7"/>
  <c r="A2016" i="7"/>
  <c r="H2015" i="7"/>
  <c r="F2015" i="7"/>
  <c r="E2015" i="7"/>
  <c r="D2015" i="7"/>
  <c r="C2015" i="7"/>
  <c r="B2015" i="7"/>
  <c r="A2015" i="7"/>
  <c r="H2014" i="7"/>
  <c r="F2014" i="7"/>
  <c r="E2014" i="7"/>
  <c r="D2014" i="7"/>
  <c r="C2014" i="7"/>
  <c r="B2014" i="7"/>
  <c r="A2014" i="7"/>
  <c r="H2013" i="7"/>
  <c r="F2013" i="7"/>
  <c r="E2013" i="7"/>
  <c r="D2013" i="7"/>
  <c r="C2013" i="7"/>
  <c r="B2013" i="7"/>
  <c r="A2013" i="7"/>
  <c r="H2012" i="7"/>
  <c r="F2012" i="7"/>
  <c r="E2012" i="7"/>
  <c r="D2012" i="7"/>
  <c r="C2012" i="7"/>
  <c r="B2012" i="7"/>
  <c r="A2012" i="7"/>
  <c r="H2011" i="7"/>
  <c r="F2011" i="7"/>
  <c r="E2011" i="7"/>
  <c r="D2011" i="7"/>
  <c r="C2011" i="7"/>
  <c r="B2011" i="7"/>
  <c r="A2011" i="7"/>
  <c r="H2010" i="7"/>
  <c r="F2010" i="7"/>
  <c r="E2010" i="7"/>
  <c r="D2010" i="7"/>
  <c r="C2010" i="7"/>
  <c r="B2010" i="7"/>
  <c r="A2010" i="7"/>
  <c r="H2009" i="7"/>
  <c r="F2009" i="7"/>
  <c r="E2009" i="7"/>
  <c r="D2009" i="7"/>
  <c r="C2009" i="7"/>
  <c r="B2009" i="7"/>
  <c r="A2009" i="7"/>
  <c r="H2008" i="7"/>
  <c r="F2008" i="7"/>
  <c r="E2008" i="7"/>
  <c r="D2008" i="7"/>
  <c r="C2008" i="7"/>
  <c r="B2008" i="7"/>
  <c r="A2008" i="7"/>
  <c r="H2007" i="7"/>
  <c r="F2007" i="7"/>
  <c r="E2007" i="7"/>
  <c r="D2007" i="7"/>
  <c r="C2007" i="7"/>
  <c r="B2007" i="7"/>
  <c r="A2007" i="7"/>
  <c r="H2006" i="7"/>
  <c r="F2006" i="7"/>
  <c r="E2006" i="7"/>
  <c r="D2006" i="7"/>
  <c r="C2006" i="7"/>
  <c r="B2006" i="7"/>
  <c r="A2006" i="7"/>
  <c r="H2005" i="7"/>
  <c r="F2005" i="7"/>
  <c r="E2005" i="7"/>
  <c r="D2005" i="7"/>
  <c r="C2005" i="7"/>
  <c r="B2005" i="7"/>
  <c r="A2005" i="7"/>
  <c r="H2004" i="7"/>
  <c r="F2004" i="7"/>
  <c r="E2004" i="7"/>
  <c r="D2004" i="7"/>
  <c r="C2004" i="7"/>
  <c r="B2004" i="7"/>
  <c r="A2004" i="7"/>
  <c r="H2003" i="7"/>
  <c r="F2003" i="7"/>
  <c r="E2003" i="7"/>
  <c r="D2003" i="7"/>
  <c r="C2003" i="7"/>
  <c r="B2003" i="7"/>
  <c r="A2003" i="7"/>
  <c r="H2002" i="7"/>
  <c r="F2002" i="7"/>
  <c r="E2002" i="7"/>
  <c r="D2002" i="7"/>
  <c r="C2002" i="7"/>
  <c r="B2002" i="7"/>
  <c r="A2002" i="7"/>
  <c r="H2001" i="7"/>
  <c r="F2001" i="7"/>
  <c r="E2001" i="7"/>
  <c r="D2001" i="7"/>
  <c r="C2001" i="7"/>
  <c r="B2001" i="7"/>
  <c r="A2001" i="7"/>
  <c r="H2000" i="7"/>
  <c r="F2000" i="7"/>
  <c r="E2000" i="7"/>
  <c r="D2000" i="7"/>
  <c r="C2000" i="7"/>
  <c r="B2000" i="7"/>
  <c r="A2000" i="7"/>
  <c r="H1999" i="7"/>
  <c r="F1999" i="7"/>
  <c r="E1999" i="7"/>
  <c r="D1999" i="7"/>
  <c r="C1999" i="7"/>
  <c r="B1999" i="7"/>
  <c r="A1999" i="7"/>
  <c r="H1998" i="7"/>
  <c r="F1998" i="7"/>
  <c r="E1998" i="7"/>
  <c r="D1998" i="7"/>
  <c r="C1998" i="7"/>
  <c r="B1998" i="7"/>
  <c r="A1998" i="7"/>
  <c r="H1997" i="7"/>
  <c r="F1997" i="7"/>
  <c r="E1997" i="7"/>
  <c r="D1997" i="7"/>
  <c r="C1997" i="7"/>
  <c r="B1997" i="7"/>
  <c r="A1997" i="7"/>
  <c r="H1996" i="7"/>
  <c r="F1996" i="7"/>
  <c r="E1996" i="7"/>
  <c r="D1996" i="7"/>
  <c r="C1996" i="7"/>
  <c r="B1996" i="7"/>
  <c r="A1996" i="7"/>
  <c r="H1995" i="7"/>
  <c r="F1995" i="7"/>
  <c r="E1995" i="7"/>
  <c r="D1995" i="7"/>
  <c r="C1995" i="7"/>
  <c r="B1995" i="7"/>
  <c r="A1995" i="7"/>
  <c r="H1994" i="7"/>
  <c r="F1994" i="7"/>
  <c r="E1994" i="7"/>
  <c r="D1994" i="7"/>
  <c r="C1994" i="7"/>
  <c r="B1994" i="7"/>
  <c r="A1994" i="7"/>
  <c r="H1993" i="7"/>
  <c r="F1993" i="7"/>
  <c r="E1993" i="7"/>
  <c r="D1993" i="7"/>
  <c r="C1993" i="7"/>
  <c r="B1993" i="7"/>
  <c r="A1993" i="7"/>
  <c r="H1992" i="7"/>
  <c r="F1992" i="7"/>
  <c r="E1992" i="7"/>
  <c r="D1992" i="7"/>
  <c r="C1992" i="7"/>
  <c r="B1992" i="7"/>
  <c r="A1992" i="7"/>
  <c r="H1991" i="7"/>
  <c r="F1991" i="7"/>
  <c r="E1991" i="7"/>
  <c r="D1991" i="7"/>
  <c r="C1991" i="7"/>
  <c r="B1991" i="7"/>
  <c r="A1991" i="7"/>
  <c r="H1990" i="7"/>
  <c r="F1990" i="7"/>
  <c r="E1990" i="7"/>
  <c r="D1990" i="7"/>
  <c r="C1990" i="7"/>
  <c r="B1990" i="7"/>
  <c r="A1990" i="7"/>
  <c r="H1989" i="7"/>
  <c r="F1989" i="7"/>
  <c r="E1989" i="7"/>
  <c r="D1989" i="7"/>
  <c r="C1989" i="7"/>
  <c r="B1989" i="7"/>
  <c r="A1989" i="7"/>
  <c r="H1988" i="7"/>
  <c r="F1988" i="7"/>
  <c r="E1988" i="7"/>
  <c r="D1988" i="7"/>
  <c r="C1988" i="7"/>
  <c r="B1988" i="7"/>
  <c r="A1988" i="7"/>
  <c r="H1987" i="7"/>
  <c r="F1987" i="7"/>
  <c r="E1987" i="7"/>
  <c r="D1987" i="7"/>
  <c r="C1987" i="7"/>
  <c r="B1987" i="7"/>
  <c r="A1987" i="7"/>
  <c r="H1986" i="7"/>
  <c r="F1986" i="7"/>
  <c r="E1986" i="7"/>
  <c r="D1986" i="7"/>
  <c r="C1986" i="7"/>
  <c r="B1986" i="7"/>
  <c r="A1986" i="7"/>
  <c r="H1985" i="7"/>
  <c r="F1985" i="7"/>
  <c r="E1985" i="7"/>
  <c r="D1985" i="7"/>
  <c r="C1985" i="7"/>
  <c r="B1985" i="7"/>
  <c r="A1985" i="7"/>
  <c r="H1984" i="7"/>
  <c r="F1984" i="7"/>
  <c r="E1984" i="7"/>
  <c r="D1984" i="7"/>
  <c r="C1984" i="7"/>
  <c r="B1984" i="7"/>
  <c r="A1984" i="7"/>
  <c r="H1983" i="7"/>
  <c r="F1983" i="7"/>
  <c r="E1983" i="7"/>
  <c r="D1983" i="7"/>
  <c r="C1983" i="7"/>
  <c r="B1983" i="7"/>
  <c r="A1983" i="7"/>
  <c r="H1982" i="7"/>
  <c r="F1982" i="7"/>
  <c r="E1982" i="7"/>
  <c r="D1982" i="7"/>
  <c r="C1982" i="7"/>
  <c r="B1982" i="7"/>
  <c r="A1982" i="7"/>
  <c r="H1981" i="7"/>
  <c r="F1981" i="7"/>
  <c r="E1981" i="7"/>
  <c r="D1981" i="7"/>
  <c r="C1981" i="7"/>
  <c r="B1981" i="7"/>
  <c r="A1981" i="7"/>
  <c r="H1980" i="7"/>
  <c r="F1980" i="7"/>
  <c r="E1980" i="7"/>
  <c r="D1980" i="7"/>
  <c r="C1980" i="7"/>
  <c r="B1980" i="7"/>
  <c r="A1980" i="7"/>
  <c r="H1979" i="7"/>
  <c r="F1979" i="7"/>
  <c r="E1979" i="7"/>
  <c r="D1979" i="7"/>
  <c r="C1979" i="7"/>
  <c r="B1979" i="7"/>
  <c r="A1979" i="7"/>
  <c r="H1978" i="7"/>
  <c r="F1978" i="7"/>
  <c r="E1978" i="7"/>
  <c r="D1978" i="7"/>
  <c r="C1978" i="7"/>
  <c r="B1978" i="7"/>
  <c r="A1978" i="7"/>
  <c r="H1977" i="7"/>
  <c r="F1977" i="7"/>
  <c r="E1977" i="7"/>
  <c r="D1977" i="7"/>
  <c r="C1977" i="7"/>
  <c r="B1977" i="7"/>
  <c r="A1977" i="7"/>
  <c r="H1976" i="7"/>
  <c r="F1976" i="7"/>
  <c r="E1976" i="7"/>
  <c r="D1976" i="7"/>
  <c r="C1976" i="7"/>
  <c r="B1976" i="7"/>
  <c r="A1976" i="7"/>
  <c r="H1975" i="7"/>
  <c r="F1975" i="7"/>
  <c r="E1975" i="7"/>
  <c r="D1975" i="7"/>
  <c r="C1975" i="7"/>
  <c r="B1975" i="7"/>
  <c r="A1975" i="7"/>
  <c r="H1974" i="7"/>
  <c r="F1974" i="7"/>
  <c r="E1974" i="7"/>
  <c r="D1974" i="7"/>
  <c r="C1974" i="7"/>
  <c r="B1974" i="7"/>
  <c r="A1974" i="7"/>
  <c r="H1973" i="7"/>
  <c r="F1973" i="7"/>
  <c r="E1973" i="7"/>
  <c r="D1973" i="7"/>
  <c r="C1973" i="7"/>
  <c r="B1973" i="7"/>
  <c r="A1973" i="7"/>
  <c r="H1972" i="7"/>
  <c r="F1972" i="7"/>
  <c r="E1972" i="7"/>
  <c r="D1972" i="7"/>
  <c r="C1972" i="7"/>
  <c r="B1972" i="7"/>
  <c r="A1972" i="7"/>
  <c r="H1971" i="7"/>
  <c r="F1971" i="7"/>
  <c r="E1971" i="7"/>
  <c r="D1971" i="7"/>
  <c r="C1971" i="7"/>
  <c r="B1971" i="7"/>
  <c r="A1971" i="7"/>
  <c r="H1970" i="7"/>
  <c r="F1970" i="7"/>
  <c r="E1970" i="7"/>
  <c r="D1970" i="7"/>
  <c r="C1970" i="7"/>
  <c r="B1970" i="7"/>
  <c r="A1970" i="7"/>
  <c r="H1969" i="7"/>
  <c r="F1969" i="7"/>
  <c r="E1969" i="7"/>
  <c r="D1969" i="7"/>
  <c r="C1969" i="7"/>
  <c r="B1969" i="7"/>
  <c r="A1969" i="7"/>
  <c r="H1968" i="7"/>
  <c r="F1968" i="7"/>
  <c r="E1968" i="7"/>
  <c r="D1968" i="7"/>
  <c r="C1968" i="7"/>
  <c r="B1968" i="7"/>
  <c r="A1968" i="7"/>
  <c r="H1967" i="7"/>
  <c r="F1967" i="7"/>
  <c r="E1967" i="7"/>
  <c r="D1967" i="7"/>
  <c r="C1967" i="7"/>
  <c r="B1967" i="7"/>
  <c r="A1967" i="7"/>
  <c r="H1966" i="7"/>
  <c r="F1966" i="7"/>
  <c r="E1966" i="7"/>
  <c r="D1966" i="7"/>
  <c r="C1966" i="7"/>
  <c r="B1966" i="7"/>
  <c r="A1966" i="7"/>
  <c r="H1965" i="7"/>
  <c r="F1965" i="7"/>
  <c r="E1965" i="7"/>
  <c r="D1965" i="7"/>
  <c r="C1965" i="7"/>
  <c r="B1965" i="7"/>
  <c r="A1965" i="7"/>
  <c r="H1964" i="7"/>
  <c r="F1964" i="7"/>
  <c r="E1964" i="7"/>
  <c r="D1964" i="7"/>
  <c r="C1964" i="7"/>
  <c r="B1964" i="7"/>
  <c r="A1964" i="7"/>
  <c r="H1963" i="7"/>
  <c r="F1963" i="7"/>
  <c r="E1963" i="7"/>
  <c r="D1963" i="7"/>
  <c r="C1963" i="7"/>
  <c r="B1963" i="7"/>
  <c r="A1963" i="7"/>
  <c r="H1962" i="7"/>
  <c r="F1962" i="7"/>
  <c r="E1962" i="7"/>
  <c r="D1962" i="7"/>
  <c r="C1962" i="7"/>
  <c r="B1962" i="7"/>
  <c r="A1962" i="7"/>
  <c r="H1961" i="7"/>
  <c r="F1961" i="7"/>
  <c r="E1961" i="7"/>
  <c r="D1961" i="7"/>
  <c r="C1961" i="7"/>
  <c r="B1961" i="7"/>
  <c r="A1961" i="7"/>
  <c r="H1960" i="7"/>
  <c r="F1960" i="7"/>
  <c r="E1960" i="7"/>
  <c r="D1960" i="7"/>
  <c r="C1960" i="7"/>
  <c r="B1960" i="7"/>
  <c r="A1960" i="7"/>
  <c r="H1959" i="7"/>
  <c r="F1959" i="7"/>
  <c r="E1959" i="7"/>
  <c r="D1959" i="7"/>
  <c r="C1959" i="7"/>
  <c r="B1959" i="7"/>
  <c r="A1959" i="7"/>
  <c r="H1958" i="7"/>
  <c r="F1958" i="7"/>
  <c r="E1958" i="7"/>
  <c r="D1958" i="7"/>
  <c r="C1958" i="7"/>
  <c r="B1958" i="7"/>
  <c r="A1958" i="7"/>
  <c r="H1957" i="7"/>
  <c r="F1957" i="7"/>
  <c r="E1957" i="7"/>
  <c r="D1957" i="7"/>
  <c r="C1957" i="7"/>
  <c r="B1957" i="7"/>
  <c r="A1957" i="7"/>
  <c r="H1956" i="7"/>
  <c r="F1956" i="7"/>
  <c r="E1956" i="7"/>
  <c r="D1956" i="7"/>
  <c r="C1956" i="7"/>
  <c r="B1956" i="7"/>
  <c r="A1956" i="7"/>
  <c r="H1955" i="7"/>
  <c r="F1955" i="7"/>
  <c r="E1955" i="7"/>
  <c r="D1955" i="7"/>
  <c r="C1955" i="7"/>
  <c r="B1955" i="7"/>
  <c r="A1955" i="7"/>
  <c r="H1954" i="7"/>
  <c r="F1954" i="7"/>
  <c r="E1954" i="7"/>
  <c r="D1954" i="7"/>
  <c r="C1954" i="7"/>
  <c r="B1954" i="7"/>
  <c r="A1954" i="7"/>
  <c r="H1953" i="7"/>
  <c r="F1953" i="7"/>
  <c r="E1953" i="7"/>
  <c r="D1953" i="7"/>
  <c r="C1953" i="7"/>
  <c r="B1953" i="7"/>
  <c r="A1953" i="7"/>
  <c r="H1952" i="7"/>
  <c r="F1952" i="7"/>
  <c r="E1952" i="7"/>
  <c r="D1952" i="7"/>
  <c r="C1952" i="7"/>
  <c r="B1952" i="7"/>
  <c r="A1952" i="7"/>
  <c r="H1951" i="7"/>
  <c r="F1951" i="7"/>
  <c r="E1951" i="7"/>
  <c r="D1951" i="7"/>
  <c r="C1951" i="7"/>
  <c r="B1951" i="7"/>
  <c r="A1951" i="7"/>
  <c r="H1950" i="7"/>
  <c r="F1950" i="7"/>
  <c r="E1950" i="7"/>
  <c r="D1950" i="7"/>
  <c r="C1950" i="7"/>
  <c r="B1950" i="7"/>
  <c r="A1950" i="7"/>
  <c r="H1949" i="7"/>
  <c r="F1949" i="7"/>
  <c r="E1949" i="7"/>
  <c r="D1949" i="7"/>
  <c r="C1949" i="7"/>
  <c r="B1949" i="7"/>
  <c r="A1949" i="7"/>
  <c r="H1948" i="7"/>
  <c r="F1948" i="7"/>
  <c r="E1948" i="7"/>
  <c r="D1948" i="7"/>
  <c r="C1948" i="7"/>
  <c r="B1948" i="7"/>
  <c r="A1948" i="7"/>
  <c r="H1947" i="7"/>
  <c r="F1947" i="7"/>
  <c r="E1947" i="7"/>
  <c r="D1947" i="7"/>
  <c r="C1947" i="7"/>
  <c r="B1947" i="7"/>
  <c r="A1947" i="7"/>
  <c r="H1946" i="7"/>
  <c r="F1946" i="7"/>
  <c r="E1946" i="7"/>
  <c r="D1946" i="7"/>
  <c r="C1946" i="7"/>
  <c r="B1946" i="7"/>
  <c r="A1946" i="7"/>
  <c r="H1945" i="7"/>
  <c r="F1945" i="7"/>
  <c r="E1945" i="7"/>
  <c r="D1945" i="7"/>
  <c r="C1945" i="7"/>
  <c r="B1945" i="7"/>
  <c r="A1945" i="7"/>
  <c r="H1944" i="7"/>
  <c r="F1944" i="7"/>
  <c r="E1944" i="7"/>
  <c r="D1944" i="7"/>
  <c r="C1944" i="7"/>
  <c r="B1944" i="7"/>
  <c r="A1944" i="7"/>
  <c r="H1943" i="7"/>
  <c r="F1943" i="7"/>
  <c r="E1943" i="7"/>
  <c r="D1943" i="7"/>
  <c r="C1943" i="7"/>
  <c r="B1943" i="7"/>
  <c r="A1943" i="7"/>
  <c r="H1942" i="7"/>
  <c r="F1942" i="7"/>
  <c r="E1942" i="7"/>
  <c r="D1942" i="7"/>
  <c r="C1942" i="7"/>
  <c r="B1942" i="7"/>
  <c r="A1942" i="7"/>
  <c r="H1941" i="7"/>
  <c r="F1941" i="7"/>
  <c r="E1941" i="7"/>
  <c r="D1941" i="7"/>
  <c r="C1941" i="7"/>
  <c r="B1941" i="7"/>
  <c r="A1941" i="7"/>
  <c r="H1940" i="7"/>
  <c r="F1940" i="7"/>
  <c r="E1940" i="7"/>
  <c r="D1940" i="7"/>
  <c r="C1940" i="7"/>
  <c r="B1940" i="7"/>
  <c r="A1940" i="7"/>
  <c r="H1939" i="7"/>
  <c r="F1939" i="7"/>
  <c r="E1939" i="7"/>
  <c r="D1939" i="7"/>
  <c r="C1939" i="7"/>
  <c r="B1939" i="7"/>
  <c r="A1939" i="7"/>
  <c r="H1938" i="7"/>
  <c r="F1938" i="7"/>
  <c r="E1938" i="7"/>
  <c r="D1938" i="7"/>
  <c r="C1938" i="7"/>
  <c r="B1938" i="7"/>
  <c r="A1938" i="7"/>
  <c r="H1937" i="7"/>
  <c r="F1937" i="7"/>
  <c r="E1937" i="7"/>
  <c r="D1937" i="7"/>
  <c r="C1937" i="7"/>
  <c r="B1937" i="7"/>
  <c r="A1937" i="7"/>
  <c r="H1936" i="7"/>
  <c r="F1936" i="7"/>
  <c r="E1936" i="7"/>
  <c r="D1936" i="7"/>
  <c r="C1936" i="7"/>
  <c r="B1936" i="7"/>
  <c r="A1936" i="7"/>
  <c r="H1935" i="7"/>
  <c r="F1935" i="7"/>
  <c r="E1935" i="7"/>
  <c r="D1935" i="7"/>
  <c r="C1935" i="7"/>
  <c r="B1935" i="7"/>
  <c r="A1935" i="7"/>
  <c r="H1934" i="7"/>
  <c r="F1934" i="7"/>
  <c r="E1934" i="7"/>
  <c r="D1934" i="7"/>
  <c r="C1934" i="7"/>
  <c r="B1934" i="7"/>
  <c r="A1934" i="7"/>
  <c r="H1933" i="7"/>
  <c r="F1933" i="7"/>
  <c r="E1933" i="7"/>
  <c r="D1933" i="7"/>
  <c r="C1933" i="7"/>
  <c r="B1933" i="7"/>
  <c r="A1933" i="7"/>
  <c r="H1932" i="7"/>
  <c r="F1932" i="7"/>
  <c r="E1932" i="7"/>
  <c r="D1932" i="7"/>
  <c r="C1932" i="7"/>
  <c r="B1932" i="7"/>
  <c r="A1932" i="7"/>
  <c r="H1931" i="7"/>
  <c r="F1931" i="7"/>
  <c r="E1931" i="7"/>
  <c r="D1931" i="7"/>
  <c r="C1931" i="7"/>
  <c r="B1931" i="7"/>
  <c r="A1931" i="7"/>
  <c r="H1930" i="7"/>
  <c r="F1930" i="7"/>
  <c r="E1930" i="7"/>
  <c r="D1930" i="7"/>
  <c r="C1930" i="7"/>
  <c r="B1930" i="7"/>
  <c r="A1930" i="7"/>
  <c r="H1929" i="7"/>
  <c r="F1929" i="7"/>
  <c r="E1929" i="7"/>
  <c r="D1929" i="7"/>
  <c r="C1929" i="7"/>
  <c r="B1929" i="7"/>
  <c r="A1929" i="7"/>
  <c r="H1928" i="7"/>
  <c r="F1928" i="7"/>
  <c r="E1928" i="7"/>
  <c r="D1928" i="7"/>
  <c r="C1928" i="7"/>
  <c r="B1928" i="7"/>
  <c r="A1928" i="7"/>
  <c r="H1927" i="7"/>
  <c r="F1927" i="7"/>
  <c r="E1927" i="7"/>
  <c r="D1927" i="7"/>
  <c r="C1927" i="7"/>
  <c r="B1927" i="7"/>
  <c r="A1927" i="7"/>
  <c r="H1926" i="7"/>
  <c r="F1926" i="7"/>
  <c r="E1926" i="7"/>
  <c r="D1926" i="7"/>
  <c r="C1926" i="7"/>
  <c r="B1926" i="7"/>
  <c r="A1926" i="7"/>
  <c r="H1925" i="7"/>
  <c r="F1925" i="7"/>
  <c r="E1925" i="7"/>
  <c r="D1925" i="7"/>
  <c r="C1925" i="7"/>
  <c r="B1925" i="7"/>
  <c r="A1925" i="7"/>
  <c r="H1924" i="7"/>
  <c r="F1924" i="7"/>
  <c r="E1924" i="7"/>
  <c r="D1924" i="7"/>
  <c r="C1924" i="7"/>
  <c r="B1924" i="7"/>
  <c r="A1924" i="7"/>
  <c r="H1923" i="7"/>
  <c r="F1923" i="7"/>
  <c r="E1923" i="7"/>
  <c r="D1923" i="7"/>
  <c r="C1923" i="7"/>
  <c r="B1923" i="7"/>
  <c r="A1923" i="7"/>
  <c r="H1922" i="7"/>
  <c r="F1922" i="7"/>
  <c r="E1922" i="7"/>
  <c r="D1922" i="7"/>
  <c r="C1922" i="7"/>
  <c r="B1922" i="7"/>
  <c r="A1922" i="7"/>
  <c r="H1921" i="7"/>
  <c r="F1921" i="7"/>
  <c r="E1921" i="7"/>
  <c r="D1921" i="7"/>
  <c r="C1921" i="7"/>
  <c r="B1921" i="7"/>
  <c r="A1921" i="7"/>
  <c r="H1920" i="7"/>
  <c r="F1920" i="7"/>
  <c r="E1920" i="7"/>
  <c r="D1920" i="7"/>
  <c r="C1920" i="7"/>
  <c r="B1920" i="7"/>
  <c r="A1920" i="7"/>
  <c r="H1919" i="7"/>
  <c r="F1919" i="7"/>
  <c r="E1919" i="7"/>
  <c r="D1919" i="7"/>
  <c r="C1919" i="7"/>
  <c r="B1919" i="7"/>
  <c r="A1919" i="7"/>
  <c r="H1918" i="7"/>
  <c r="F1918" i="7"/>
  <c r="E1918" i="7"/>
  <c r="D1918" i="7"/>
  <c r="C1918" i="7"/>
  <c r="B1918" i="7"/>
  <c r="A1918" i="7"/>
  <c r="H1917" i="7"/>
  <c r="F1917" i="7"/>
  <c r="E1917" i="7"/>
  <c r="D1917" i="7"/>
  <c r="C1917" i="7"/>
  <c r="B1917" i="7"/>
  <c r="A1917" i="7"/>
  <c r="H1916" i="7"/>
  <c r="F1916" i="7"/>
  <c r="E1916" i="7"/>
  <c r="D1916" i="7"/>
  <c r="C1916" i="7"/>
  <c r="B1916" i="7"/>
  <c r="A1916" i="7"/>
  <c r="H1915" i="7"/>
  <c r="F1915" i="7"/>
  <c r="E1915" i="7"/>
  <c r="D1915" i="7"/>
  <c r="C1915" i="7"/>
  <c r="B1915" i="7"/>
  <c r="A1915" i="7"/>
  <c r="H1914" i="7"/>
  <c r="F1914" i="7"/>
  <c r="E1914" i="7"/>
  <c r="D1914" i="7"/>
  <c r="C1914" i="7"/>
  <c r="B1914" i="7"/>
  <c r="A1914" i="7"/>
  <c r="H1913" i="7"/>
  <c r="F1913" i="7"/>
  <c r="E1913" i="7"/>
  <c r="D1913" i="7"/>
  <c r="C1913" i="7"/>
  <c r="B1913" i="7"/>
  <c r="A1913" i="7"/>
  <c r="H1912" i="7"/>
  <c r="F1912" i="7"/>
  <c r="E1912" i="7"/>
  <c r="D1912" i="7"/>
  <c r="C1912" i="7"/>
  <c r="B1912" i="7"/>
  <c r="A1912" i="7"/>
  <c r="H1911" i="7"/>
  <c r="F1911" i="7"/>
  <c r="E1911" i="7"/>
  <c r="D1911" i="7"/>
  <c r="C1911" i="7"/>
  <c r="B1911" i="7"/>
  <c r="A1911" i="7"/>
  <c r="H1910" i="7"/>
  <c r="F1910" i="7"/>
  <c r="E1910" i="7"/>
  <c r="D1910" i="7"/>
  <c r="C1910" i="7"/>
  <c r="B1910" i="7"/>
  <c r="A1910" i="7"/>
  <c r="H1909" i="7"/>
  <c r="F1909" i="7"/>
  <c r="E1909" i="7"/>
  <c r="D1909" i="7"/>
  <c r="C1909" i="7"/>
  <c r="B1909" i="7"/>
  <c r="A1909" i="7"/>
  <c r="H1908" i="7"/>
  <c r="F1908" i="7"/>
  <c r="E1908" i="7"/>
  <c r="D1908" i="7"/>
  <c r="C1908" i="7"/>
  <c r="B1908" i="7"/>
  <c r="A1908" i="7"/>
  <c r="H1907" i="7"/>
  <c r="F1907" i="7"/>
  <c r="E1907" i="7"/>
  <c r="D1907" i="7"/>
  <c r="C1907" i="7"/>
  <c r="B1907" i="7"/>
  <c r="A1907" i="7"/>
  <c r="H1906" i="7"/>
  <c r="F1906" i="7"/>
  <c r="E1906" i="7"/>
  <c r="D1906" i="7"/>
  <c r="C1906" i="7"/>
  <c r="B1906" i="7"/>
  <c r="A1906" i="7"/>
  <c r="H1905" i="7"/>
  <c r="F1905" i="7"/>
  <c r="E1905" i="7"/>
  <c r="D1905" i="7"/>
  <c r="C1905" i="7"/>
  <c r="B1905" i="7"/>
  <c r="A1905" i="7"/>
  <c r="H1904" i="7"/>
  <c r="F1904" i="7"/>
  <c r="E1904" i="7"/>
  <c r="D1904" i="7"/>
  <c r="C1904" i="7"/>
  <c r="B1904" i="7"/>
  <c r="A1904" i="7"/>
  <c r="H1903" i="7"/>
  <c r="F1903" i="7"/>
  <c r="E1903" i="7"/>
  <c r="D1903" i="7"/>
  <c r="C1903" i="7"/>
  <c r="B1903" i="7"/>
  <c r="A1903" i="7"/>
  <c r="H1902" i="7"/>
  <c r="F1902" i="7"/>
  <c r="E1902" i="7"/>
  <c r="D1902" i="7"/>
  <c r="C1902" i="7"/>
  <c r="B1902" i="7"/>
  <c r="A1902" i="7"/>
  <c r="H1901" i="7"/>
  <c r="F1901" i="7"/>
  <c r="E1901" i="7"/>
  <c r="D1901" i="7"/>
  <c r="C1901" i="7"/>
  <c r="B1901" i="7"/>
  <c r="A1901" i="7"/>
  <c r="H1900" i="7"/>
  <c r="F1900" i="7"/>
  <c r="E1900" i="7"/>
  <c r="D1900" i="7"/>
  <c r="C1900" i="7"/>
  <c r="B1900" i="7"/>
  <c r="A1900" i="7"/>
  <c r="H1899" i="7"/>
  <c r="F1899" i="7"/>
  <c r="E1899" i="7"/>
  <c r="D1899" i="7"/>
  <c r="C1899" i="7"/>
  <c r="B1899" i="7"/>
  <c r="A1899" i="7"/>
  <c r="H1898" i="7"/>
  <c r="F1898" i="7"/>
  <c r="E1898" i="7"/>
  <c r="D1898" i="7"/>
  <c r="C1898" i="7"/>
  <c r="B1898" i="7"/>
  <c r="A1898" i="7"/>
  <c r="H1897" i="7"/>
  <c r="F1897" i="7"/>
  <c r="E1897" i="7"/>
  <c r="D1897" i="7"/>
  <c r="C1897" i="7"/>
  <c r="B1897" i="7"/>
  <c r="A1897" i="7"/>
  <c r="H1896" i="7"/>
  <c r="F1896" i="7"/>
  <c r="E1896" i="7"/>
  <c r="D1896" i="7"/>
  <c r="C1896" i="7"/>
  <c r="B1896" i="7"/>
  <c r="A1896" i="7"/>
  <c r="H1895" i="7"/>
  <c r="F1895" i="7"/>
  <c r="E1895" i="7"/>
  <c r="D1895" i="7"/>
  <c r="C1895" i="7"/>
  <c r="B1895" i="7"/>
  <c r="A1895" i="7"/>
  <c r="H1894" i="7"/>
  <c r="F1894" i="7"/>
  <c r="E1894" i="7"/>
  <c r="D1894" i="7"/>
  <c r="C1894" i="7"/>
  <c r="B1894" i="7"/>
  <c r="A1894" i="7"/>
  <c r="H1893" i="7"/>
  <c r="F1893" i="7"/>
  <c r="E1893" i="7"/>
  <c r="D1893" i="7"/>
  <c r="C1893" i="7"/>
  <c r="B1893" i="7"/>
  <c r="A1893" i="7"/>
  <c r="H1892" i="7"/>
  <c r="F1892" i="7"/>
  <c r="E1892" i="7"/>
  <c r="D1892" i="7"/>
  <c r="C1892" i="7"/>
  <c r="B1892" i="7"/>
  <c r="A1892" i="7"/>
  <c r="H1891" i="7"/>
  <c r="F1891" i="7"/>
  <c r="E1891" i="7"/>
  <c r="D1891" i="7"/>
  <c r="C1891" i="7"/>
  <c r="B1891" i="7"/>
  <c r="A1891" i="7"/>
  <c r="H1890" i="7"/>
  <c r="F1890" i="7"/>
  <c r="E1890" i="7"/>
  <c r="D1890" i="7"/>
  <c r="C1890" i="7"/>
  <c r="B1890" i="7"/>
  <c r="A1890" i="7"/>
  <c r="H1889" i="7"/>
  <c r="F1889" i="7"/>
  <c r="E1889" i="7"/>
  <c r="D1889" i="7"/>
  <c r="C1889" i="7"/>
  <c r="B1889" i="7"/>
  <c r="A1889" i="7"/>
  <c r="H1888" i="7"/>
  <c r="F1888" i="7"/>
  <c r="E1888" i="7"/>
  <c r="D1888" i="7"/>
  <c r="C1888" i="7"/>
  <c r="B1888" i="7"/>
  <c r="A1888" i="7"/>
  <c r="H1887" i="7"/>
  <c r="F1887" i="7"/>
  <c r="E1887" i="7"/>
  <c r="D1887" i="7"/>
  <c r="C1887" i="7"/>
  <c r="B1887" i="7"/>
  <c r="A1887" i="7"/>
  <c r="H1886" i="7"/>
  <c r="F1886" i="7"/>
  <c r="E1886" i="7"/>
  <c r="D1886" i="7"/>
  <c r="C1886" i="7"/>
  <c r="B1886" i="7"/>
  <c r="A1886" i="7"/>
  <c r="H1885" i="7"/>
  <c r="F1885" i="7"/>
  <c r="E1885" i="7"/>
  <c r="D1885" i="7"/>
  <c r="C1885" i="7"/>
  <c r="B1885" i="7"/>
  <c r="A1885" i="7"/>
  <c r="H1884" i="7"/>
  <c r="F1884" i="7"/>
  <c r="E1884" i="7"/>
  <c r="D1884" i="7"/>
  <c r="C1884" i="7"/>
  <c r="B1884" i="7"/>
  <c r="A1884" i="7"/>
  <c r="H1883" i="7"/>
  <c r="F1883" i="7"/>
  <c r="E1883" i="7"/>
  <c r="D1883" i="7"/>
  <c r="C1883" i="7"/>
  <c r="B1883" i="7"/>
  <c r="A1883" i="7"/>
  <c r="H1882" i="7"/>
  <c r="F1882" i="7"/>
  <c r="E1882" i="7"/>
  <c r="D1882" i="7"/>
  <c r="C1882" i="7"/>
  <c r="B1882" i="7"/>
  <c r="A1882" i="7"/>
  <c r="H1881" i="7"/>
  <c r="F1881" i="7"/>
  <c r="E1881" i="7"/>
  <c r="D1881" i="7"/>
  <c r="C1881" i="7"/>
  <c r="B1881" i="7"/>
  <c r="A1881" i="7"/>
  <c r="H1880" i="7"/>
  <c r="F1880" i="7"/>
  <c r="E1880" i="7"/>
  <c r="D1880" i="7"/>
  <c r="C1880" i="7"/>
  <c r="B1880" i="7"/>
  <c r="A1880" i="7"/>
  <c r="H1879" i="7"/>
  <c r="F1879" i="7"/>
  <c r="E1879" i="7"/>
  <c r="D1879" i="7"/>
  <c r="C1879" i="7"/>
  <c r="B1879" i="7"/>
  <c r="A1879" i="7"/>
  <c r="H1878" i="7"/>
  <c r="F1878" i="7"/>
  <c r="E1878" i="7"/>
  <c r="D1878" i="7"/>
  <c r="C1878" i="7"/>
  <c r="B1878" i="7"/>
  <c r="A1878" i="7"/>
  <c r="H1877" i="7"/>
  <c r="F1877" i="7"/>
  <c r="E1877" i="7"/>
  <c r="D1877" i="7"/>
  <c r="C1877" i="7"/>
  <c r="B1877" i="7"/>
  <c r="A1877" i="7"/>
  <c r="H1876" i="7"/>
  <c r="F1876" i="7"/>
  <c r="E1876" i="7"/>
  <c r="D1876" i="7"/>
  <c r="C1876" i="7"/>
  <c r="B1876" i="7"/>
  <c r="A1876" i="7"/>
  <c r="H1875" i="7"/>
  <c r="F1875" i="7"/>
  <c r="E1875" i="7"/>
  <c r="D1875" i="7"/>
  <c r="C1875" i="7"/>
  <c r="B1875" i="7"/>
  <c r="A1875" i="7"/>
  <c r="H1874" i="7"/>
  <c r="F1874" i="7"/>
  <c r="E1874" i="7"/>
  <c r="D1874" i="7"/>
  <c r="C1874" i="7"/>
  <c r="B1874" i="7"/>
  <c r="A1874" i="7"/>
  <c r="H1873" i="7"/>
  <c r="F1873" i="7"/>
  <c r="E1873" i="7"/>
  <c r="D1873" i="7"/>
  <c r="C1873" i="7"/>
  <c r="B1873" i="7"/>
  <c r="A1873" i="7"/>
  <c r="H1872" i="7"/>
  <c r="F1872" i="7"/>
  <c r="E1872" i="7"/>
  <c r="D1872" i="7"/>
  <c r="C1872" i="7"/>
  <c r="B1872" i="7"/>
  <c r="A1872" i="7"/>
  <c r="H1871" i="7"/>
  <c r="F1871" i="7"/>
  <c r="E1871" i="7"/>
  <c r="D1871" i="7"/>
  <c r="C1871" i="7"/>
  <c r="B1871" i="7"/>
  <c r="A1871" i="7"/>
  <c r="H1870" i="7"/>
  <c r="F1870" i="7"/>
  <c r="E1870" i="7"/>
  <c r="D1870" i="7"/>
  <c r="C1870" i="7"/>
  <c r="B1870" i="7"/>
  <c r="A1870" i="7"/>
  <c r="H1869" i="7"/>
  <c r="F1869" i="7"/>
  <c r="E1869" i="7"/>
  <c r="D1869" i="7"/>
  <c r="C1869" i="7"/>
  <c r="B1869" i="7"/>
  <c r="A1869" i="7"/>
  <c r="H1868" i="7"/>
  <c r="F1868" i="7"/>
  <c r="E1868" i="7"/>
  <c r="D1868" i="7"/>
  <c r="C1868" i="7"/>
  <c r="B1868" i="7"/>
  <c r="A1868" i="7"/>
  <c r="H1867" i="7"/>
  <c r="F1867" i="7"/>
  <c r="E1867" i="7"/>
  <c r="D1867" i="7"/>
  <c r="C1867" i="7"/>
  <c r="B1867" i="7"/>
  <c r="A1867" i="7"/>
  <c r="H1866" i="7"/>
  <c r="F1866" i="7"/>
  <c r="E1866" i="7"/>
  <c r="D1866" i="7"/>
  <c r="C1866" i="7"/>
  <c r="B1866" i="7"/>
  <c r="A1866" i="7"/>
  <c r="H1865" i="7"/>
  <c r="F1865" i="7"/>
  <c r="E1865" i="7"/>
  <c r="D1865" i="7"/>
  <c r="C1865" i="7"/>
  <c r="B1865" i="7"/>
  <c r="A1865" i="7"/>
  <c r="H1864" i="7"/>
  <c r="F1864" i="7"/>
  <c r="E1864" i="7"/>
  <c r="D1864" i="7"/>
  <c r="C1864" i="7"/>
  <c r="B1864" i="7"/>
  <c r="A1864" i="7"/>
  <c r="H1863" i="7"/>
  <c r="F1863" i="7"/>
  <c r="E1863" i="7"/>
  <c r="D1863" i="7"/>
  <c r="C1863" i="7"/>
  <c r="B1863" i="7"/>
  <c r="A1863" i="7"/>
  <c r="H1862" i="7"/>
  <c r="F1862" i="7"/>
  <c r="E1862" i="7"/>
  <c r="D1862" i="7"/>
  <c r="C1862" i="7"/>
  <c r="B1862" i="7"/>
  <c r="A1862" i="7"/>
  <c r="H1861" i="7"/>
  <c r="F1861" i="7"/>
  <c r="E1861" i="7"/>
  <c r="D1861" i="7"/>
  <c r="C1861" i="7"/>
  <c r="B1861" i="7"/>
  <c r="A1861" i="7"/>
  <c r="H1860" i="7"/>
  <c r="F1860" i="7"/>
  <c r="E1860" i="7"/>
  <c r="D1860" i="7"/>
  <c r="C1860" i="7"/>
  <c r="B1860" i="7"/>
  <c r="A1860" i="7"/>
  <c r="H1859" i="7"/>
  <c r="F1859" i="7"/>
  <c r="E1859" i="7"/>
  <c r="D1859" i="7"/>
  <c r="C1859" i="7"/>
  <c r="B1859" i="7"/>
  <c r="A1859" i="7"/>
  <c r="H1858" i="7"/>
  <c r="F1858" i="7"/>
  <c r="E1858" i="7"/>
  <c r="D1858" i="7"/>
  <c r="C1858" i="7"/>
  <c r="B1858" i="7"/>
  <c r="A1858" i="7"/>
  <c r="H1857" i="7"/>
  <c r="F1857" i="7"/>
  <c r="E1857" i="7"/>
  <c r="D1857" i="7"/>
  <c r="C1857" i="7"/>
  <c r="B1857" i="7"/>
  <c r="A1857" i="7"/>
  <c r="H1856" i="7"/>
  <c r="F1856" i="7"/>
  <c r="E1856" i="7"/>
  <c r="D1856" i="7"/>
  <c r="C1856" i="7"/>
  <c r="B1856" i="7"/>
  <c r="A1856" i="7"/>
  <c r="H1855" i="7"/>
  <c r="F1855" i="7"/>
  <c r="E1855" i="7"/>
  <c r="D1855" i="7"/>
  <c r="C1855" i="7"/>
  <c r="B1855" i="7"/>
  <c r="A1855" i="7"/>
  <c r="H1854" i="7"/>
  <c r="F1854" i="7"/>
  <c r="E1854" i="7"/>
  <c r="D1854" i="7"/>
  <c r="C1854" i="7"/>
  <c r="B1854" i="7"/>
  <c r="A1854" i="7"/>
  <c r="H1853" i="7"/>
  <c r="F1853" i="7"/>
  <c r="E1853" i="7"/>
  <c r="D1853" i="7"/>
  <c r="C1853" i="7"/>
  <c r="B1853" i="7"/>
  <c r="A1853" i="7"/>
  <c r="H1852" i="7"/>
  <c r="F1852" i="7"/>
  <c r="E1852" i="7"/>
  <c r="D1852" i="7"/>
  <c r="C1852" i="7"/>
  <c r="B1852" i="7"/>
  <c r="A1852" i="7"/>
  <c r="H1851" i="7"/>
  <c r="F1851" i="7"/>
  <c r="E1851" i="7"/>
  <c r="D1851" i="7"/>
  <c r="C1851" i="7"/>
  <c r="B1851" i="7"/>
  <c r="A1851" i="7"/>
  <c r="H1850" i="7"/>
  <c r="F1850" i="7"/>
  <c r="E1850" i="7"/>
  <c r="D1850" i="7"/>
  <c r="C1850" i="7"/>
  <c r="B1850" i="7"/>
  <c r="A1850" i="7"/>
  <c r="H1849" i="7"/>
  <c r="F1849" i="7"/>
  <c r="E1849" i="7"/>
  <c r="D1849" i="7"/>
  <c r="C1849" i="7"/>
  <c r="B1849" i="7"/>
  <c r="A1849" i="7"/>
  <c r="H1848" i="7"/>
  <c r="F1848" i="7"/>
  <c r="E1848" i="7"/>
  <c r="D1848" i="7"/>
  <c r="C1848" i="7"/>
  <c r="B1848" i="7"/>
  <c r="A1848" i="7"/>
  <c r="H1847" i="7"/>
  <c r="F1847" i="7"/>
  <c r="E1847" i="7"/>
  <c r="D1847" i="7"/>
  <c r="C1847" i="7"/>
  <c r="B1847" i="7"/>
  <c r="A1847" i="7"/>
  <c r="H1846" i="7"/>
  <c r="F1846" i="7"/>
  <c r="E1846" i="7"/>
  <c r="D1846" i="7"/>
  <c r="C1846" i="7"/>
  <c r="B1846" i="7"/>
  <c r="A1846" i="7"/>
  <c r="H1845" i="7"/>
  <c r="F1845" i="7"/>
  <c r="E1845" i="7"/>
  <c r="D1845" i="7"/>
  <c r="C1845" i="7"/>
  <c r="B1845" i="7"/>
  <c r="A1845" i="7"/>
  <c r="H1844" i="7"/>
  <c r="F1844" i="7"/>
  <c r="E1844" i="7"/>
  <c r="D1844" i="7"/>
  <c r="C1844" i="7"/>
  <c r="B1844" i="7"/>
  <c r="A1844" i="7"/>
  <c r="H1843" i="7"/>
  <c r="F1843" i="7"/>
  <c r="E1843" i="7"/>
  <c r="D1843" i="7"/>
  <c r="C1843" i="7"/>
  <c r="B1843" i="7"/>
  <c r="A1843" i="7"/>
  <c r="H1842" i="7"/>
  <c r="F1842" i="7"/>
  <c r="E1842" i="7"/>
  <c r="D1842" i="7"/>
  <c r="C1842" i="7"/>
  <c r="B1842" i="7"/>
  <c r="A1842" i="7"/>
  <c r="H1841" i="7"/>
  <c r="F1841" i="7"/>
  <c r="E1841" i="7"/>
  <c r="D1841" i="7"/>
  <c r="C1841" i="7"/>
  <c r="B1841" i="7"/>
  <c r="A1841" i="7"/>
  <c r="H1840" i="7"/>
  <c r="F1840" i="7"/>
  <c r="E1840" i="7"/>
  <c r="D1840" i="7"/>
  <c r="C1840" i="7"/>
  <c r="B1840" i="7"/>
  <c r="A1840" i="7"/>
  <c r="H1839" i="7"/>
  <c r="F1839" i="7"/>
  <c r="E1839" i="7"/>
  <c r="D1839" i="7"/>
  <c r="C1839" i="7"/>
  <c r="B1839" i="7"/>
  <c r="A1839" i="7"/>
  <c r="H1838" i="7"/>
  <c r="F1838" i="7"/>
  <c r="E1838" i="7"/>
  <c r="D1838" i="7"/>
  <c r="C1838" i="7"/>
  <c r="B1838" i="7"/>
  <c r="A1838" i="7"/>
  <c r="H1837" i="7"/>
  <c r="F1837" i="7"/>
  <c r="E1837" i="7"/>
  <c r="D1837" i="7"/>
  <c r="C1837" i="7"/>
  <c r="B1837" i="7"/>
  <c r="A1837" i="7"/>
  <c r="H1836" i="7"/>
  <c r="F1836" i="7"/>
  <c r="E1836" i="7"/>
  <c r="D1836" i="7"/>
  <c r="C1836" i="7"/>
  <c r="B1836" i="7"/>
  <c r="A1836" i="7"/>
  <c r="H1835" i="7"/>
  <c r="F1835" i="7"/>
  <c r="E1835" i="7"/>
  <c r="D1835" i="7"/>
  <c r="C1835" i="7"/>
  <c r="B1835" i="7"/>
  <c r="A1835" i="7"/>
  <c r="H1834" i="7"/>
  <c r="F1834" i="7"/>
  <c r="E1834" i="7"/>
  <c r="D1834" i="7"/>
  <c r="C1834" i="7"/>
  <c r="B1834" i="7"/>
  <c r="A1834" i="7"/>
  <c r="H1833" i="7"/>
  <c r="F1833" i="7"/>
  <c r="E1833" i="7"/>
  <c r="D1833" i="7"/>
  <c r="C1833" i="7"/>
  <c r="B1833" i="7"/>
  <c r="A1833" i="7"/>
  <c r="H1832" i="7"/>
  <c r="F1832" i="7"/>
  <c r="E1832" i="7"/>
  <c r="D1832" i="7"/>
  <c r="C1832" i="7"/>
  <c r="B1832" i="7"/>
  <c r="A1832" i="7"/>
  <c r="H1831" i="7"/>
  <c r="F1831" i="7"/>
  <c r="E1831" i="7"/>
  <c r="D1831" i="7"/>
  <c r="C1831" i="7"/>
  <c r="B1831" i="7"/>
  <c r="A1831" i="7"/>
  <c r="H1830" i="7"/>
  <c r="F1830" i="7"/>
  <c r="E1830" i="7"/>
  <c r="D1830" i="7"/>
  <c r="C1830" i="7"/>
  <c r="B1830" i="7"/>
  <c r="A1830" i="7"/>
  <c r="H1829" i="7"/>
  <c r="F1829" i="7"/>
  <c r="E1829" i="7"/>
  <c r="D1829" i="7"/>
  <c r="C1829" i="7"/>
  <c r="B1829" i="7"/>
  <c r="A1829" i="7"/>
  <c r="H1828" i="7"/>
  <c r="F1828" i="7"/>
  <c r="E1828" i="7"/>
  <c r="D1828" i="7"/>
  <c r="C1828" i="7"/>
  <c r="B1828" i="7"/>
  <c r="A1828" i="7"/>
  <c r="H1827" i="7"/>
  <c r="F1827" i="7"/>
  <c r="E1827" i="7"/>
  <c r="D1827" i="7"/>
  <c r="C1827" i="7"/>
  <c r="B1827" i="7"/>
  <c r="A1827" i="7"/>
  <c r="H1826" i="7"/>
  <c r="F1826" i="7"/>
  <c r="E1826" i="7"/>
  <c r="D1826" i="7"/>
  <c r="C1826" i="7"/>
  <c r="B1826" i="7"/>
  <c r="A1826" i="7"/>
  <c r="H1825" i="7"/>
  <c r="F1825" i="7"/>
  <c r="E1825" i="7"/>
  <c r="D1825" i="7"/>
  <c r="C1825" i="7"/>
  <c r="B1825" i="7"/>
  <c r="A1825" i="7"/>
  <c r="H1824" i="7"/>
  <c r="F1824" i="7"/>
  <c r="E1824" i="7"/>
  <c r="D1824" i="7"/>
  <c r="C1824" i="7"/>
  <c r="B1824" i="7"/>
  <c r="A1824" i="7"/>
  <c r="H1823" i="7"/>
  <c r="F1823" i="7"/>
  <c r="E1823" i="7"/>
  <c r="D1823" i="7"/>
  <c r="C1823" i="7"/>
  <c r="B1823" i="7"/>
  <c r="A1823" i="7"/>
  <c r="H1822" i="7"/>
  <c r="F1822" i="7"/>
  <c r="E1822" i="7"/>
  <c r="D1822" i="7"/>
  <c r="C1822" i="7"/>
  <c r="B1822" i="7"/>
  <c r="A1822" i="7"/>
  <c r="H1821" i="7"/>
  <c r="F1821" i="7"/>
  <c r="E1821" i="7"/>
  <c r="D1821" i="7"/>
  <c r="C1821" i="7"/>
  <c r="B1821" i="7"/>
  <c r="A1821" i="7"/>
  <c r="H1820" i="7"/>
  <c r="F1820" i="7"/>
  <c r="E1820" i="7"/>
  <c r="D1820" i="7"/>
  <c r="C1820" i="7"/>
  <c r="B1820" i="7"/>
  <c r="A1820" i="7"/>
  <c r="H1819" i="7"/>
  <c r="F1819" i="7"/>
  <c r="E1819" i="7"/>
  <c r="D1819" i="7"/>
  <c r="C1819" i="7"/>
  <c r="B1819" i="7"/>
  <c r="A1819" i="7"/>
  <c r="H1818" i="7"/>
  <c r="F1818" i="7"/>
  <c r="E1818" i="7"/>
  <c r="D1818" i="7"/>
  <c r="C1818" i="7"/>
  <c r="B1818" i="7"/>
  <c r="A1818" i="7"/>
  <c r="H1817" i="7"/>
  <c r="F1817" i="7"/>
  <c r="E1817" i="7"/>
  <c r="D1817" i="7"/>
  <c r="C1817" i="7"/>
  <c r="B1817" i="7"/>
  <c r="A1817" i="7"/>
  <c r="H1816" i="7"/>
  <c r="F1816" i="7"/>
  <c r="E1816" i="7"/>
  <c r="D1816" i="7"/>
  <c r="C1816" i="7"/>
  <c r="B1816" i="7"/>
  <c r="A1816" i="7"/>
  <c r="H1815" i="7"/>
  <c r="F1815" i="7"/>
  <c r="E1815" i="7"/>
  <c r="D1815" i="7"/>
  <c r="C1815" i="7"/>
  <c r="B1815" i="7"/>
  <c r="A1815" i="7"/>
  <c r="H1814" i="7"/>
  <c r="F1814" i="7"/>
  <c r="E1814" i="7"/>
  <c r="D1814" i="7"/>
  <c r="C1814" i="7"/>
  <c r="B1814" i="7"/>
  <c r="A1814" i="7"/>
  <c r="H1813" i="7"/>
  <c r="F1813" i="7"/>
  <c r="E1813" i="7"/>
  <c r="D1813" i="7"/>
  <c r="C1813" i="7"/>
  <c r="B1813" i="7"/>
  <c r="A1813" i="7"/>
  <c r="H1812" i="7"/>
  <c r="F1812" i="7"/>
  <c r="E1812" i="7"/>
  <c r="D1812" i="7"/>
  <c r="C1812" i="7"/>
  <c r="B1812" i="7"/>
  <c r="A1812" i="7"/>
  <c r="H1811" i="7"/>
  <c r="F1811" i="7"/>
  <c r="E1811" i="7"/>
  <c r="D1811" i="7"/>
  <c r="C1811" i="7"/>
  <c r="B1811" i="7"/>
  <c r="A1811" i="7"/>
  <c r="H1810" i="7"/>
  <c r="F1810" i="7"/>
  <c r="E1810" i="7"/>
  <c r="D1810" i="7"/>
  <c r="C1810" i="7"/>
  <c r="B1810" i="7"/>
  <c r="A1810" i="7"/>
  <c r="H1809" i="7"/>
  <c r="F1809" i="7"/>
  <c r="E1809" i="7"/>
  <c r="D1809" i="7"/>
  <c r="C1809" i="7"/>
  <c r="B1809" i="7"/>
  <c r="A1809" i="7"/>
  <c r="H1808" i="7"/>
  <c r="F1808" i="7"/>
  <c r="E1808" i="7"/>
  <c r="D1808" i="7"/>
  <c r="C1808" i="7"/>
  <c r="B1808" i="7"/>
  <c r="A1808" i="7"/>
  <c r="H1807" i="7"/>
  <c r="F1807" i="7"/>
  <c r="E1807" i="7"/>
  <c r="D1807" i="7"/>
  <c r="C1807" i="7"/>
  <c r="B1807" i="7"/>
  <c r="A1807" i="7"/>
  <c r="H1806" i="7"/>
  <c r="F1806" i="7"/>
  <c r="E1806" i="7"/>
  <c r="D1806" i="7"/>
  <c r="C1806" i="7"/>
  <c r="B1806" i="7"/>
  <c r="A1806" i="7"/>
  <c r="H1805" i="7"/>
  <c r="F1805" i="7"/>
  <c r="E1805" i="7"/>
  <c r="D1805" i="7"/>
  <c r="C1805" i="7"/>
  <c r="B1805" i="7"/>
  <c r="A1805" i="7"/>
  <c r="H1804" i="7"/>
  <c r="F1804" i="7"/>
  <c r="E1804" i="7"/>
  <c r="D1804" i="7"/>
  <c r="C1804" i="7"/>
  <c r="B1804" i="7"/>
  <c r="A1804" i="7"/>
  <c r="H1803" i="7"/>
  <c r="F1803" i="7"/>
  <c r="E1803" i="7"/>
  <c r="D1803" i="7"/>
  <c r="C1803" i="7"/>
  <c r="B1803" i="7"/>
  <c r="A1803" i="7"/>
  <c r="H1802" i="7"/>
  <c r="F1802" i="7"/>
  <c r="E1802" i="7"/>
  <c r="D1802" i="7"/>
  <c r="C1802" i="7"/>
  <c r="B1802" i="7"/>
  <c r="A1802" i="7"/>
  <c r="H1801" i="7"/>
  <c r="F1801" i="7"/>
  <c r="E1801" i="7"/>
  <c r="D1801" i="7"/>
  <c r="C1801" i="7"/>
  <c r="B1801" i="7"/>
  <c r="A1801" i="7"/>
  <c r="H1800" i="7"/>
  <c r="F1800" i="7"/>
  <c r="E1800" i="7"/>
  <c r="D1800" i="7"/>
  <c r="C1800" i="7"/>
  <c r="B1800" i="7"/>
  <c r="A1800" i="7"/>
  <c r="H1799" i="7"/>
  <c r="F1799" i="7"/>
  <c r="E1799" i="7"/>
  <c r="D1799" i="7"/>
  <c r="C1799" i="7"/>
  <c r="B1799" i="7"/>
  <c r="A1799" i="7"/>
  <c r="H1798" i="7"/>
  <c r="F1798" i="7"/>
  <c r="E1798" i="7"/>
  <c r="D1798" i="7"/>
  <c r="C1798" i="7"/>
  <c r="B1798" i="7"/>
  <c r="A1798" i="7"/>
  <c r="H1797" i="7"/>
  <c r="F1797" i="7"/>
  <c r="E1797" i="7"/>
  <c r="D1797" i="7"/>
  <c r="C1797" i="7"/>
  <c r="B1797" i="7"/>
  <c r="A1797" i="7"/>
  <c r="H1796" i="7"/>
  <c r="F1796" i="7"/>
  <c r="E1796" i="7"/>
  <c r="D1796" i="7"/>
  <c r="C1796" i="7"/>
  <c r="B1796" i="7"/>
  <c r="A1796" i="7"/>
  <c r="H1795" i="7"/>
  <c r="F1795" i="7"/>
  <c r="E1795" i="7"/>
  <c r="D1795" i="7"/>
  <c r="C1795" i="7"/>
  <c r="B1795" i="7"/>
  <c r="A1795" i="7"/>
  <c r="H1794" i="7"/>
  <c r="F1794" i="7"/>
  <c r="E1794" i="7"/>
  <c r="D1794" i="7"/>
  <c r="C1794" i="7"/>
  <c r="B1794" i="7"/>
  <c r="A1794" i="7"/>
  <c r="H1793" i="7"/>
  <c r="F1793" i="7"/>
  <c r="E1793" i="7"/>
  <c r="D1793" i="7"/>
  <c r="C1793" i="7"/>
  <c r="B1793" i="7"/>
  <c r="A1793" i="7"/>
  <c r="H1792" i="7"/>
  <c r="F1792" i="7"/>
  <c r="E1792" i="7"/>
  <c r="D1792" i="7"/>
  <c r="C1792" i="7"/>
  <c r="B1792" i="7"/>
  <c r="A1792" i="7"/>
  <c r="H1791" i="7"/>
  <c r="F1791" i="7"/>
  <c r="E1791" i="7"/>
  <c r="D1791" i="7"/>
  <c r="C1791" i="7"/>
  <c r="B1791" i="7"/>
  <c r="A1791" i="7"/>
  <c r="H1790" i="7"/>
  <c r="F1790" i="7"/>
  <c r="E1790" i="7"/>
  <c r="D1790" i="7"/>
  <c r="C1790" i="7"/>
  <c r="B1790" i="7"/>
  <c r="A1790" i="7"/>
  <c r="H1789" i="7"/>
  <c r="F1789" i="7"/>
  <c r="E1789" i="7"/>
  <c r="D1789" i="7"/>
  <c r="C1789" i="7"/>
  <c r="B1789" i="7"/>
  <c r="A1789" i="7"/>
  <c r="H1788" i="7"/>
  <c r="F1788" i="7"/>
  <c r="E1788" i="7"/>
  <c r="D1788" i="7"/>
  <c r="C1788" i="7"/>
  <c r="B1788" i="7"/>
  <c r="A1788" i="7"/>
  <c r="H1787" i="7"/>
  <c r="F1787" i="7"/>
  <c r="E1787" i="7"/>
  <c r="D1787" i="7"/>
  <c r="C1787" i="7"/>
  <c r="B1787" i="7"/>
  <c r="A1787" i="7"/>
  <c r="H1786" i="7"/>
  <c r="F1786" i="7"/>
  <c r="E1786" i="7"/>
  <c r="D1786" i="7"/>
  <c r="C1786" i="7"/>
  <c r="B1786" i="7"/>
  <c r="A1786" i="7"/>
  <c r="H1785" i="7"/>
  <c r="F1785" i="7"/>
  <c r="E1785" i="7"/>
  <c r="D1785" i="7"/>
  <c r="C1785" i="7"/>
  <c r="B1785" i="7"/>
  <c r="A1785" i="7"/>
  <c r="H1784" i="7"/>
  <c r="F1784" i="7"/>
  <c r="E1784" i="7"/>
  <c r="D1784" i="7"/>
  <c r="C1784" i="7"/>
  <c r="B1784" i="7"/>
  <c r="A1784" i="7"/>
  <c r="H1783" i="7"/>
  <c r="F1783" i="7"/>
  <c r="E1783" i="7"/>
  <c r="D1783" i="7"/>
  <c r="C1783" i="7"/>
  <c r="B1783" i="7"/>
  <c r="A1783" i="7"/>
  <c r="H1782" i="7"/>
  <c r="F1782" i="7"/>
  <c r="E1782" i="7"/>
  <c r="D1782" i="7"/>
  <c r="C1782" i="7"/>
  <c r="B1782" i="7"/>
  <c r="A1782" i="7"/>
  <c r="H1781" i="7"/>
  <c r="F1781" i="7"/>
  <c r="E1781" i="7"/>
  <c r="D1781" i="7"/>
  <c r="C1781" i="7"/>
  <c r="B1781" i="7"/>
  <c r="A1781" i="7"/>
  <c r="H1780" i="7"/>
  <c r="F1780" i="7"/>
  <c r="E1780" i="7"/>
  <c r="D1780" i="7"/>
  <c r="C1780" i="7"/>
  <c r="B1780" i="7"/>
  <c r="A1780" i="7"/>
  <c r="H1779" i="7"/>
  <c r="F1779" i="7"/>
  <c r="E1779" i="7"/>
  <c r="D1779" i="7"/>
  <c r="C1779" i="7"/>
  <c r="B1779" i="7"/>
  <c r="A1779" i="7"/>
  <c r="H1778" i="7"/>
  <c r="F1778" i="7"/>
  <c r="E1778" i="7"/>
  <c r="D1778" i="7"/>
  <c r="C1778" i="7"/>
  <c r="B1778" i="7"/>
  <c r="A1778" i="7"/>
  <c r="H1777" i="7"/>
  <c r="F1777" i="7"/>
  <c r="E1777" i="7"/>
  <c r="D1777" i="7"/>
  <c r="C1777" i="7"/>
  <c r="B1777" i="7"/>
  <c r="A1777" i="7"/>
  <c r="H1776" i="7"/>
  <c r="F1776" i="7"/>
  <c r="E1776" i="7"/>
  <c r="D1776" i="7"/>
  <c r="C1776" i="7"/>
  <c r="B1776" i="7"/>
  <c r="A1776" i="7"/>
  <c r="H1775" i="7"/>
  <c r="F1775" i="7"/>
  <c r="E1775" i="7"/>
  <c r="D1775" i="7"/>
  <c r="C1775" i="7"/>
  <c r="B1775" i="7"/>
  <c r="A1775" i="7"/>
  <c r="H1774" i="7"/>
  <c r="F1774" i="7"/>
  <c r="E1774" i="7"/>
  <c r="D1774" i="7"/>
  <c r="C1774" i="7"/>
  <c r="B1774" i="7"/>
  <c r="A1774" i="7"/>
  <c r="H1773" i="7"/>
  <c r="F1773" i="7"/>
  <c r="E1773" i="7"/>
  <c r="D1773" i="7"/>
  <c r="C1773" i="7"/>
  <c r="B1773" i="7"/>
  <c r="A1773" i="7"/>
  <c r="H1772" i="7"/>
  <c r="F1772" i="7"/>
  <c r="E1772" i="7"/>
  <c r="D1772" i="7"/>
  <c r="C1772" i="7"/>
  <c r="B1772" i="7"/>
  <c r="A1772" i="7"/>
  <c r="H1771" i="7"/>
  <c r="F1771" i="7"/>
  <c r="E1771" i="7"/>
  <c r="D1771" i="7"/>
  <c r="C1771" i="7"/>
  <c r="B1771" i="7"/>
  <c r="A1771" i="7"/>
  <c r="H1770" i="7"/>
  <c r="F1770" i="7"/>
  <c r="E1770" i="7"/>
  <c r="D1770" i="7"/>
  <c r="C1770" i="7"/>
  <c r="B1770" i="7"/>
  <c r="A1770" i="7"/>
  <c r="H1769" i="7"/>
  <c r="F1769" i="7"/>
  <c r="E1769" i="7"/>
  <c r="D1769" i="7"/>
  <c r="C1769" i="7"/>
  <c r="B1769" i="7"/>
  <c r="A1769" i="7"/>
  <c r="H1768" i="7"/>
  <c r="F1768" i="7"/>
  <c r="E1768" i="7"/>
  <c r="D1768" i="7"/>
  <c r="C1768" i="7"/>
  <c r="B1768" i="7"/>
  <c r="A1768" i="7"/>
  <c r="H1767" i="7"/>
  <c r="F1767" i="7"/>
  <c r="E1767" i="7"/>
  <c r="D1767" i="7"/>
  <c r="C1767" i="7"/>
  <c r="B1767" i="7"/>
  <c r="A1767" i="7"/>
  <c r="H1766" i="7"/>
  <c r="F1766" i="7"/>
  <c r="E1766" i="7"/>
  <c r="D1766" i="7"/>
  <c r="C1766" i="7"/>
  <c r="B1766" i="7"/>
  <c r="A1766" i="7"/>
  <c r="H1765" i="7"/>
  <c r="F1765" i="7"/>
  <c r="E1765" i="7"/>
  <c r="D1765" i="7"/>
  <c r="C1765" i="7"/>
  <c r="B1765" i="7"/>
  <c r="A1765" i="7"/>
  <c r="H1764" i="7"/>
  <c r="F1764" i="7"/>
  <c r="E1764" i="7"/>
  <c r="D1764" i="7"/>
  <c r="C1764" i="7"/>
  <c r="B1764" i="7"/>
  <c r="A1764" i="7"/>
  <c r="H1763" i="7"/>
  <c r="F1763" i="7"/>
  <c r="E1763" i="7"/>
  <c r="D1763" i="7"/>
  <c r="C1763" i="7"/>
  <c r="B1763" i="7"/>
  <c r="A1763" i="7"/>
  <c r="H1762" i="7"/>
  <c r="F1762" i="7"/>
  <c r="E1762" i="7"/>
  <c r="D1762" i="7"/>
  <c r="C1762" i="7"/>
  <c r="B1762" i="7"/>
  <c r="A1762" i="7"/>
  <c r="H1761" i="7"/>
  <c r="F1761" i="7"/>
  <c r="E1761" i="7"/>
  <c r="D1761" i="7"/>
  <c r="C1761" i="7"/>
  <c r="B1761" i="7"/>
  <c r="A1761" i="7"/>
  <c r="H1760" i="7"/>
  <c r="F1760" i="7"/>
  <c r="E1760" i="7"/>
  <c r="D1760" i="7"/>
  <c r="C1760" i="7"/>
  <c r="B1760" i="7"/>
  <c r="A1760" i="7"/>
  <c r="H1759" i="7"/>
  <c r="F1759" i="7"/>
  <c r="E1759" i="7"/>
  <c r="D1759" i="7"/>
  <c r="C1759" i="7"/>
  <c r="B1759" i="7"/>
  <c r="A1759" i="7"/>
  <c r="H1758" i="7"/>
  <c r="F1758" i="7"/>
  <c r="E1758" i="7"/>
  <c r="D1758" i="7"/>
  <c r="C1758" i="7"/>
  <c r="B1758" i="7"/>
  <c r="A1758" i="7"/>
  <c r="H1757" i="7"/>
  <c r="F1757" i="7"/>
  <c r="E1757" i="7"/>
  <c r="D1757" i="7"/>
  <c r="C1757" i="7"/>
  <c r="B1757" i="7"/>
  <c r="A1757" i="7"/>
  <c r="H1756" i="7"/>
  <c r="F1756" i="7"/>
  <c r="E1756" i="7"/>
  <c r="D1756" i="7"/>
  <c r="C1756" i="7"/>
  <c r="B1756" i="7"/>
  <c r="A1756" i="7"/>
  <c r="H1755" i="7"/>
  <c r="F1755" i="7"/>
  <c r="E1755" i="7"/>
  <c r="D1755" i="7"/>
  <c r="C1755" i="7"/>
  <c r="B1755" i="7"/>
  <c r="A1755" i="7"/>
  <c r="H1754" i="7"/>
  <c r="F1754" i="7"/>
  <c r="E1754" i="7"/>
  <c r="D1754" i="7"/>
  <c r="C1754" i="7"/>
  <c r="B1754" i="7"/>
  <c r="A1754" i="7"/>
  <c r="H1753" i="7"/>
  <c r="F1753" i="7"/>
  <c r="E1753" i="7"/>
  <c r="D1753" i="7"/>
  <c r="C1753" i="7"/>
  <c r="B1753" i="7"/>
  <c r="A1753" i="7"/>
  <c r="H1752" i="7"/>
  <c r="F1752" i="7"/>
  <c r="E1752" i="7"/>
  <c r="D1752" i="7"/>
  <c r="C1752" i="7"/>
  <c r="B1752" i="7"/>
  <c r="A1752" i="7"/>
  <c r="H1751" i="7"/>
  <c r="F1751" i="7"/>
  <c r="E1751" i="7"/>
  <c r="D1751" i="7"/>
  <c r="C1751" i="7"/>
  <c r="B1751" i="7"/>
  <c r="A1751" i="7"/>
  <c r="H1750" i="7"/>
  <c r="F1750" i="7"/>
  <c r="E1750" i="7"/>
  <c r="D1750" i="7"/>
  <c r="C1750" i="7"/>
  <c r="B1750" i="7"/>
  <c r="A1750" i="7"/>
  <c r="H1749" i="7"/>
  <c r="F1749" i="7"/>
  <c r="E1749" i="7"/>
  <c r="D1749" i="7"/>
  <c r="C1749" i="7"/>
  <c r="B1749" i="7"/>
  <c r="A1749" i="7"/>
  <c r="H1748" i="7"/>
  <c r="F1748" i="7"/>
  <c r="E1748" i="7"/>
  <c r="D1748" i="7"/>
  <c r="C1748" i="7"/>
  <c r="B1748" i="7"/>
  <c r="A1748" i="7"/>
  <c r="H1747" i="7"/>
  <c r="F1747" i="7"/>
  <c r="E1747" i="7"/>
  <c r="D1747" i="7"/>
  <c r="C1747" i="7"/>
  <c r="B1747" i="7"/>
  <c r="A1747" i="7"/>
  <c r="H1746" i="7"/>
  <c r="F1746" i="7"/>
  <c r="E1746" i="7"/>
  <c r="D1746" i="7"/>
  <c r="C1746" i="7"/>
  <c r="B1746" i="7"/>
  <c r="A1746" i="7"/>
  <c r="H1745" i="7"/>
  <c r="F1745" i="7"/>
  <c r="E1745" i="7"/>
  <c r="D1745" i="7"/>
  <c r="C1745" i="7"/>
  <c r="B1745" i="7"/>
  <c r="A1745" i="7"/>
  <c r="H1744" i="7"/>
  <c r="F1744" i="7"/>
  <c r="E1744" i="7"/>
  <c r="D1744" i="7"/>
  <c r="C1744" i="7"/>
  <c r="B1744" i="7"/>
  <c r="A1744" i="7"/>
  <c r="H1743" i="7"/>
  <c r="F1743" i="7"/>
  <c r="E1743" i="7"/>
  <c r="D1743" i="7"/>
  <c r="C1743" i="7"/>
  <c r="B1743" i="7"/>
  <c r="A1743" i="7"/>
  <c r="H1742" i="7"/>
  <c r="F1742" i="7"/>
  <c r="E1742" i="7"/>
  <c r="D1742" i="7"/>
  <c r="C1742" i="7"/>
  <c r="B1742" i="7"/>
  <c r="A1742" i="7"/>
  <c r="H1741" i="7"/>
  <c r="F1741" i="7"/>
  <c r="E1741" i="7"/>
  <c r="D1741" i="7"/>
  <c r="C1741" i="7"/>
  <c r="B1741" i="7"/>
  <c r="A1741" i="7"/>
  <c r="H1740" i="7"/>
  <c r="F1740" i="7"/>
  <c r="E1740" i="7"/>
  <c r="D1740" i="7"/>
  <c r="C1740" i="7"/>
  <c r="B1740" i="7"/>
  <c r="A1740" i="7"/>
  <c r="H1739" i="7"/>
  <c r="F1739" i="7"/>
  <c r="E1739" i="7"/>
  <c r="D1739" i="7"/>
  <c r="C1739" i="7"/>
  <c r="B1739" i="7"/>
  <c r="A1739" i="7"/>
  <c r="H1738" i="7"/>
  <c r="F1738" i="7"/>
  <c r="E1738" i="7"/>
  <c r="D1738" i="7"/>
  <c r="C1738" i="7"/>
  <c r="B1738" i="7"/>
  <c r="A1738" i="7"/>
  <c r="H1737" i="7"/>
  <c r="F1737" i="7"/>
  <c r="E1737" i="7"/>
  <c r="D1737" i="7"/>
  <c r="C1737" i="7"/>
  <c r="B1737" i="7"/>
  <c r="A1737" i="7"/>
  <c r="H1736" i="7"/>
  <c r="F1736" i="7"/>
  <c r="E1736" i="7"/>
  <c r="D1736" i="7"/>
  <c r="C1736" i="7"/>
  <c r="B1736" i="7"/>
  <c r="A1736" i="7"/>
  <c r="H1735" i="7"/>
  <c r="F1735" i="7"/>
  <c r="E1735" i="7"/>
  <c r="D1735" i="7"/>
  <c r="C1735" i="7"/>
  <c r="B1735" i="7"/>
  <c r="A1735" i="7"/>
  <c r="H1734" i="7"/>
  <c r="F1734" i="7"/>
  <c r="E1734" i="7"/>
  <c r="D1734" i="7"/>
  <c r="C1734" i="7"/>
  <c r="B1734" i="7"/>
  <c r="A1734" i="7"/>
  <c r="H1733" i="7"/>
  <c r="F1733" i="7"/>
  <c r="E1733" i="7"/>
  <c r="D1733" i="7"/>
  <c r="C1733" i="7"/>
  <c r="B1733" i="7"/>
  <c r="A1733" i="7"/>
  <c r="H1732" i="7"/>
  <c r="F1732" i="7"/>
  <c r="E1732" i="7"/>
  <c r="D1732" i="7"/>
  <c r="C1732" i="7"/>
  <c r="B1732" i="7"/>
  <c r="A1732" i="7"/>
  <c r="H1731" i="7"/>
  <c r="F1731" i="7"/>
  <c r="E1731" i="7"/>
  <c r="D1731" i="7"/>
  <c r="C1731" i="7"/>
  <c r="B1731" i="7"/>
  <c r="A1731" i="7"/>
  <c r="H1730" i="7"/>
  <c r="F1730" i="7"/>
  <c r="E1730" i="7"/>
  <c r="D1730" i="7"/>
  <c r="C1730" i="7"/>
  <c r="B1730" i="7"/>
  <c r="A1730" i="7"/>
  <c r="H1729" i="7"/>
  <c r="F1729" i="7"/>
  <c r="E1729" i="7"/>
  <c r="D1729" i="7"/>
  <c r="C1729" i="7"/>
  <c r="B1729" i="7"/>
  <c r="A1729" i="7"/>
  <c r="H1728" i="7"/>
  <c r="F1728" i="7"/>
  <c r="E1728" i="7"/>
  <c r="D1728" i="7"/>
  <c r="C1728" i="7"/>
  <c r="B1728" i="7"/>
  <c r="A1728" i="7"/>
  <c r="H1727" i="7"/>
  <c r="F1727" i="7"/>
  <c r="E1727" i="7"/>
  <c r="D1727" i="7"/>
  <c r="C1727" i="7"/>
  <c r="B1727" i="7"/>
  <c r="A1727" i="7"/>
  <c r="H1726" i="7"/>
  <c r="F1726" i="7"/>
  <c r="E1726" i="7"/>
  <c r="D1726" i="7"/>
  <c r="C1726" i="7"/>
  <c r="B1726" i="7"/>
  <c r="A1726" i="7"/>
  <c r="H1725" i="7"/>
  <c r="F1725" i="7"/>
  <c r="E1725" i="7"/>
  <c r="D1725" i="7"/>
  <c r="C1725" i="7"/>
  <c r="B1725" i="7"/>
  <c r="A1725" i="7"/>
  <c r="H1724" i="7"/>
  <c r="F1724" i="7"/>
  <c r="E1724" i="7"/>
  <c r="D1724" i="7"/>
  <c r="C1724" i="7"/>
  <c r="B1724" i="7"/>
  <c r="A1724" i="7"/>
  <c r="H1723" i="7"/>
  <c r="F1723" i="7"/>
  <c r="E1723" i="7"/>
  <c r="D1723" i="7"/>
  <c r="C1723" i="7"/>
  <c r="B1723" i="7"/>
  <c r="A1723" i="7"/>
  <c r="H1722" i="7"/>
  <c r="F1722" i="7"/>
  <c r="E1722" i="7"/>
  <c r="D1722" i="7"/>
  <c r="C1722" i="7"/>
  <c r="B1722" i="7"/>
  <c r="A1722" i="7"/>
  <c r="H1721" i="7"/>
  <c r="F1721" i="7"/>
  <c r="E1721" i="7"/>
  <c r="D1721" i="7"/>
  <c r="C1721" i="7"/>
  <c r="B1721" i="7"/>
  <c r="A1721" i="7"/>
  <c r="H1720" i="7"/>
  <c r="F1720" i="7"/>
  <c r="E1720" i="7"/>
  <c r="D1720" i="7"/>
  <c r="C1720" i="7"/>
  <c r="B1720" i="7"/>
  <c r="A1720" i="7"/>
  <c r="H1719" i="7"/>
  <c r="F1719" i="7"/>
  <c r="E1719" i="7"/>
  <c r="D1719" i="7"/>
  <c r="C1719" i="7"/>
  <c r="B1719" i="7"/>
  <c r="A1719" i="7"/>
  <c r="H1718" i="7"/>
  <c r="F1718" i="7"/>
  <c r="E1718" i="7"/>
  <c r="D1718" i="7"/>
  <c r="C1718" i="7"/>
  <c r="B1718" i="7"/>
  <c r="A1718" i="7"/>
  <c r="H1717" i="7"/>
  <c r="F1717" i="7"/>
  <c r="E1717" i="7"/>
  <c r="D1717" i="7"/>
  <c r="C1717" i="7"/>
  <c r="B1717" i="7"/>
  <c r="A1717" i="7"/>
  <c r="H1716" i="7"/>
  <c r="F1716" i="7"/>
  <c r="E1716" i="7"/>
  <c r="D1716" i="7"/>
  <c r="C1716" i="7"/>
  <c r="B1716" i="7"/>
  <c r="A1716" i="7"/>
  <c r="H1715" i="7"/>
  <c r="F1715" i="7"/>
  <c r="E1715" i="7"/>
  <c r="D1715" i="7"/>
  <c r="C1715" i="7"/>
  <c r="B1715" i="7"/>
  <c r="A1715" i="7"/>
  <c r="H1714" i="7"/>
  <c r="F1714" i="7"/>
  <c r="E1714" i="7"/>
  <c r="D1714" i="7"/>
  <c r="C1714" i="7"/>
  <c r="B1714" i="7"/>
  <c r="A1714" i="7"/>
  <c r="H1713" i="7"/>
  <c r="F1713" i="7"/>
  <c r="E1713" i="7"/>
  <c r="D1713" i="7"/>
  <c r="C1713" i="7"/>
  <c r="B1713" i="7"/>
  <c r="A1713" i="7"/>
  <c r="H1712" i="7"/>
  <c r="F1712" i="7"/>
  <c r="E1712" i="7"/>
  <c r="D1712" i="7"/>
  <c r="C1712" i="7"/>
  <c r="B1712" i="7"/>
  <c r="A1712" i="7"/>
  <c r="H1711" i="7"/>
  <c r="F1711" i="7"/>
  <c r="E1711" i="7"/>
  <c r="D1711" i="7"/>
  <c r="C1711" i="7"/>
  <c r="B1711" i="7"/>
  <c r="A1711" i="7"/>
  <c r="H1710" i="7"/>
  <c r="F1710" i="7"/>
  <c r="E1710" i="7"/>
  <c r="D1710" i="7"/>
  <c r="C1710" i="7"/>
  <c r="B1710" i="7"/>
  <c r="A1710" i="7"/>
  <c r="H1709" i="7"/>
  <c r="F1709" i="7"/>
  <c r="E1709" i="7"/>
  <c r="D1709" i="7"/>
  <c r="C1709" i="7"/>
  <c r="B1709" i="7"/>
  <c r="A1709" i="7"/>
  <c r="H1708" i="7"/>
  <c r="F1708" i="7"/>
  <c r="E1708" i="7"/>
  <c r="D1708" i="7"/>
  <c r="C1708" i="7"/>
  <c r="B1708" i="7"/>
  <c r="A1708" i="7"/>
  <c r="H1707" i="7"/>
  <c r="F1707" i="7"/>
  <c r="E1707" i="7"/>
  <c r="D1707" i="7"/>
  <c r="C1707" i="7"/>
  <c r="B1707" i="7"/>
  <c r="A1707" i="7"/>
  <c r="H1706" i="7"/>
  <c r="F1706" i="7"/>
  <c r="E1706" i="7"/>
  <c r="D1706" i="7"/>
  <c r="C1706" i="7"/>
  <c r="B1706" i="7"/>
  <c r="A1706" i="7"/>
  <c r="H1705" i="7"/>
  <c r="F1705" i="7"/>
  <c r="E1705" i="7"/>
  <c r="D1705" i="7"/>
  <c r="C1705" i="7"/>
  <c r="B1705" i="7"/>
  <c r="A1705" i="7"/>
  <c r="H1704" i="7"/>
  <c r="F1704" i="7"/>
  <c r="E1704" i="7"/>
  <c r="D1704" i="7"/>
  <c r="C1704" i="7"/>
  <c r="B1704" i="7"/>
  <c r="A1704" i="7"/>
  <c r="H1703" i="7"/>
  <c r="F1703" i="7"/>
  <c r="E1703" i="7"/>
  <c r="D1703" i="7"/>
  <c r="C1703" i="7"/>
  <c r="B1703" i="7"/>
  <c r="A1703" i="7"/>
  <c r="H1702" i="7"/>
  <c r="F1702" i="7"/>
  <c r="E1702" i="7"/>
  <c r="D1702" i="7"/>
  <c r="C1702" i="7"/>
  <c r="B1702" i="7"/>
  <c r="A1702" i="7"/>
  <c r="H1701" i="7"/>
  <c r="F1701" i="7"/>
  <c r="E1701" i="7"/>
  <c r="D1701" i="7"/>
  <c r="C1701" i="7"/>
  <c r="B1701" i="7"/>
  <c r="A1701" i="7"/>
  <c r="H1700" i="7"/>
  <c r="F1700" i="7"/>
  <c r="E1700" i="7"/>
  <c r="D1700" i="7"/>
  <c r="C1700" i="7"/>
  <c r="B1700" i="7"/>
  <c r="A1700" i="7"/>
  <c r="H1699" i="7"/>
  <c r="F1699" i="7"/>
  <c r="E1699" i="7"/>
  <c r="D1699" i="7"/>
  <c r="C1699" i="7"/>
  <c r="B1699" i="7"/>
  <c r="A1699" i="7"/>
  <c r="H1698" i="7"/>
  <c r="F1698" i="7"/>
  <c r="E1698" i="7"/>
  <c r="D1698" i="7"/>
  <c r="C1698" i="7"/>
  <c r="B1698" i="7"/>
  <c r="A1698" i="7"/>
  <c r="H1697" i="7"/>
  <c r="F1697" i="7"/>
  <c r="E1697" i="7"/>
  <c r="D1697" i="7"/>
  <c r="C1697" i="7"/>
  <c r="B1697" i="7"/>
  <c r="A1697" i="7"/>
  <c r="H1696" i="7"/>
  <c r="F1696" i="7"/>
  <c r="E1696" i="7"/>
  <c r="D1696" i="7"/>
  <c r="C1696" i="7"/>
  <c r="B1696" i="7"/>
  <c r="A1696" i="7"/>
  <c r="H1695" i="7"/>
  <c r="F1695" i="7"/>
  <c r="E1695" i="7"/>
  <c r="D1695" i="7"/>
  <c r="C1695" i="7"/>
  <c r="B1695" i="7"/>
  <c r="A1695" i="7"/>
  <c r="H1694" i="7"/>
  <c r="F1694" i="7"/>
  <c r="E1694" i="7"/>
  <c r="D1694" i="7"/>
  <c r="C1694" i="7"/>
  <c r="B1694" i="7"/>
  <c r="A1694" i="7"/>
  <c r="H1693" i="7"/>
  <c r="F1693" i="7"/>
  <c r="E1693" i="7"/>
  <c r="D1693" i="7"/>
  <c r="C1693" i="7"/>
  <c r="B1693" i="7"/>
  <c r="A1693" i="7"/>
  <c r="H1692" i="7"/>
  <c r="F1692" i="7"/>
  <c r="E1692" i="7"/>
  <c r="D1692" i="7"/>
  <c r="C1692" i="7"/>
  <c r="B1692" i="7"/>
  <c r="A1692" i="7"/>
  <c r="H1691" i="7"/>
  <c r="F1691" i="7"/>
  <c r="E1691" i="7"/>
  <c r="D1691" i="7"/>
  <c r="C1691" i="7"/>
  <c r="B1691" i="7"/>
  <c r="A1691" i="7"/>
  <c r="H1690" i="7"/>
  <c r="F1690" i="7"/>
  <c r="E1690" i="7"/>
  <c r="D1690" i="7"/>
  <c r="C1690" i="7"/>
  <c r="B1690" i="7"/>
  <c r="A1690" i="7"/>
  <c r="H1689" i="7"/>
  <c r="F1689" i="7"/>
  <c r="E1689" i="7"/>
  <c r="D1689" i="7"/>
  <c r="C1689" i="7"/>
  <c r="B1689" i="7"/>
  <c r="A1689" i="7"/>
  <c r="H1688" i="7"/>
  <c r="F1688" i="7"/>
  <c r="E1688" i="7"/>
  <c r="D1688" i="7"/>
  <c r="C1688" i="7"/>
  <c r="B1688" i="7"/>
  <c r="A1688" i="7"/>
  <c r="H1687" i="7"/>
  <c r="F1687" i="7"/>
  <c r="E1687" i="7"/>
  <c r="D1687" i="7"/>
  <c r="C1687" i="7"/>
  <c r="B1687" i="7"/>
  <c r="A1687" i="7"/>
  <c r="H1686" i="7"/>
  <c r="F1686" i="7"/>
  <c r="E1686" i="7"/>
  <c r="D1686" i="7"/>
  <c r="C1686" i="7"/>
  <c r="B1686" i="7"/>
  <c r="A1686" i="7"/>
  <c r="H1685" i="7"/>
  <c r="F1685" i="7"/>
  <c r="E1685" i="7"/>
  <c r="D1685" i="7"/>
  <c r="C1685" i="7"/>
  <c r="B1685" i="7"/>
  <c r="A1685" i="7"/>
  <c r="H1684" i="7"/>
  <c r="F1684" i="7"/>
  <c r="E1684" i="7"/>
  <c r="D1684" i="7"/>
  <c r="C1684" i="7"/>
  <c r="B1684" i="7"/>
  <c r="A1684" i="7"/>
  <c r="H1683" i="7"/>
  <c r="F1683" i="7"/>
  <c r="E1683" i="7"/>
  <c r="D1683" i="7"/>
  <c r="C1683" i="7"/>
  <c r="B1683" i="7"/>
  <c r="A1683" i="7"/>
  <c r="H1682" i="7"/>
  <c r="F1682" i="7"/>
  <c r="E1682" i="7"/>
  <c r="D1682" i="7"/>
  <c r="C1682" i="7"/>
  <c r="B1682" i="7"/>
  <c r="A1682" i="7"/>
  <c r="H1681" i="7"/>
  <c r="F1681" i="7"/>
  <c r="E1681" i="7"/>
  <c r="D1681" i="7"/>
  <c r="C1681" i="7"/>
  <c r="B1681" i="7"/>
  <c r="A1681" i="7"/>
  <c r="H1680" i="7"/>
  <c r="F1680" i="7"/>
  <c r="E1680" i="7"/>
  <c r="D1680" i="7"/>
  <c r="C1680" i="7"/>
  <c r="B1680" i="7"/>
  <c r="A1680" i="7"/>
  <c r="H1679" i="7"/>
  <c r="F1679" i="7"/>
  <c r="E1679" i="7"/>
  <c r="D1679" i="7"/>
  <c r="C1679" i="7"/>
  <c r="B1679" i="7"/>
  <c r="A1679" i="7"/>
  <c r="H1678" i="7"/>
  <c r="F1678" i="7"/>
  <c r="E1678" i="7"/>
  <c r="D1678" i="7"/>
  <c r="C1678" i="7"/>
  <c r="B1678" i="7"/>
  <c r="A1678" i="7"/>
  <c r="H1677" i="7"/>
  <c r="F1677" i="7"/>
  <c r="E1677" i="7"/>
  <c r="D1677" i="7"/>
  <c r="C1677" i="7"/>
  <c r="B1677" i="7"/>
  <c r="A1677" i="7"/>
  <c r="H1676" i="7"/>
  <c r="F1676" i="7"/>
  <c r="E1676" i="7"/>
  <c r="D1676" i="7"/>
  <c r="C1676" i="7"/>
  <c r="B1676" i="7"/>
  <c r="A1676" i="7"/>
  <c r="H1675" i="7"/>
  <c r="F1675" i="7"/>
  <c r="E1675" i="7"/>
  <c r="D1675" i="7"/>
  <c r="C1675" i="7"/>
  <c r="B1675" i="7"/>
  <c r="A1675" i="7"/>
  <c r="H1674" i="7"/>
  <c r="F1674" i="7"/>
  <c r="E1674" i="7"/>
  <c r="D1674" i="7"/>
  <c r="C1674" i="7"/>
  <c r="B1674" i="7"/>
  <c r="A1674" i="7"/>
  <c r="H1673" i="7"/>
  <c r="F1673" i="7"/>
  <c r="E1673" i="7"/>
  <c r="D1673" i="7"/>
  <c r="C1673" i="7"/>
  <c r="B1673" i="7"/>
  <c r="A1673" i="7"/>
  <c r="H1672" i="7"/>
  <c r="F1672" i="7"/>
  <c r="E1672" i="7"/>
  <c r="D1672" i="7"/>
  <c r="C1672" i="7"/>
  <c r="B1672" i="7"/>
  <c r="A1672" i="7"/>
  <c r="H1671" i="7"/>
  <c r="F1671" i="7"/>
  <c r="E1671" i="7"/>
  <c r="D1671" i="7"/>
  <c r="C1671" i="7"/>
  <c r="B1671" i="7"/>
  <c r="A1671" i="7"/>
  <c r="H1670" i="7"/>
  <c r="F1670" i="7"/>
  <c r="E1670" i="7"/>
  <c r="D1670" i="7"/>
  <c r="C1670" i="7"/>
  <c r="B1670" i="7"/>
  <c r="A1670" i="7"/>
  <c r="H1669" i="7"/>
  <c r="F1669" i="7"/>
  <c r="E1669" i="7"/>
  <c r="D1669" i="7"/>
  <c r="C1669" i="7"/>
  <c r="B1669" i="7"/>
  <c r="A1669" i="7"/>
  <c r="H1668" i="7"/>
  <c r="F1668" i="7"/>
  <c r="E1668" i="7"/>
  <c r="D1668" i="7"/>
  <c r="C1668" i="7"/>
  <c r="B1668" i="7"/>
  <c r="A1668" i="7"/>
  <c r="H1667" i="7"/>
  <c r="F1667" i="7"/>
  <c r="E1667" i="7"/>
  <c r="D1667" i="7"/>
  <c r="C1667" i="7"/>
  <c r="B1667" i="7"/>
  <c r="A1667" i="7"/>
  <c r="H1666" i="7"/>
  <c r="F1666" i="7"/>
  <c r="E1666" i="7"/>
  <c r="D1666" i="7"/>
  <c r="C1666" i="7"/>
  <c r="B1666" i="7"/>
  <c r="A1666" i="7"/>
  <c r="H1665" i="7"/>
  <c r="F1665" i="7"/>
  <c r="E1665" i="7"/>
  <c r="D1665" i="7"/>
  <c r="C1665" i="7"/>
  <c r="B1665" i="7"/>
  <c r="A1665" i="7"/>
  <c r="H1664" i="7"/>
  <c r="F1664" i="7"/>
  <c r="E1664" i="7"/>
  <c r="D1664" i="7"/>
  <c r="C1664" i="7"/>
  <c r="B1664" i="7"/>
  <c r="A1664" i="7"/>
  <c r="H1663" i="7"/>
  <c r="F1663" i="7"/>
  <c r="E1663" i="7"/>
  <c r="D1663" i="7"/>
  <c r="C1663" i="7"/>
  <c r="B1663" i="7"/>
  <c r="A1663" i="7"/>
  <c r="H1662" i="7"/>
  <c r="F1662" i="7"/>
  <c r="E1662" i="7"/>
  <c r="D1662" i="7"/>
  <c r="C1662" i="7"/>
  <c r="B1662" i="7"/>
  <c r="A1662" i="7"/>
  <c r="H1661" i="7"/>
  <c r="F1661" i="7"/>
  <c r="E1661" i="7"/>
  <c r="D1661" i="7"/>
  <c r="C1661" i="7"/>
  <c r="B1661" i="7"/>
  <c r="A1661" i="7"/>
  <c r="H1660" i="7"/>
  <c r="F1660" i="7"/>
  <c r="E1660" i="7"/>
  <c r="D1660" i="7"/>
  <c r="C1660" i="7"/>
  <c r="B1660" i="7"/>
  <c r="A1660" i="7"/>
  <c r="H1659" i="7"/>
  <c r="F1659" i="7"/>
  <c r="E1659" i="7"/>
  <c r="D1659" i="7"/>
  <c r="C1659" i="7"/>
  <c r="B1659" i="7"/>
  <c r="A1659" i="7"/>
  <c r="H1658" i="7"/>
  <c r="F1658" i="7"/>
  <c r="E1658" i="7"/>
  <c r="D1658" i="7"/>
  <c r="C1658" i="7"/>
  <c r="B1658" i="7"/>
  <c r="A1658" i="7"/>
  <c r="H1657" i="7"/>
  <c r="F1657" i="7"/>
  <c r="E1657" i="7"/>
  <c r="D1657" i="7"/>
  <c r="C1657" i="7"/>
  <c r="B1657" i="7"/>
  <c r="A1657" i="7"/>
  <c r="H1656" i="7"/>
  <c r="F1656" i="7"/>
  <c r="E1656" i="7"/>
  <c r="D1656" i="7"/>
  <c r="C1656" i="7"/>
  <c r="B1656" i="7"/>
  <c r="A1656" i="7"/>
  <c r="H1655" i="7"/>
  <c r="F1655" i="7"/>
  <c r="E1655" i="7"/>
  <c r="D1655" i="7"/>
  <c r="C1655" i="7"/>
  <c r="B1655" i="7"/>
  <c r="A1655" i="7"/>
  <c r="H1654" i="7"/>
  <c r="F1654" i="7"/>
  <c r="E1654" i="7"/>
  <c r="D1654" i="7"/>
  <c r="C1654" i="7"/>
  <c r="B1654" i="7"/>
  <c r="A1654" i="7"/>
  <c r="H1653" i="7"/>
  <c r="F1653" i="7"/>
  <c r="E1653" i="7"/>
  <c r="D1653" i="7"/>
  <c r="C1653" i="7"/>
  <c r="B1653" i="7"/>
  <c r="A1653" i="7"/>
  <c r="H1652" i="7"/>
  <c r="F1652" i="7"/>
  <c r="E1652" i="7"/>
  <c r="D1652" i="7"/>
  <c r="C1652" i="7"/>
  <c r="B1652" i="7"/>
  <c r="A1652" i="7"/>
  <c r="H1651" i="7"/>
  <c r="F1651" i="7"/>
  <c r="E1651" i="7"/>
  <c r="D1651" i="7"/>
  <c r="C1651" i="7"/>
  <c r="B1651" i="7"/>
  <c r="A1651" i="7"/>
  <c r="H1650" i="7"/>
  <c r="F1650" i="7"/>
  <c r="E1650" i="7"/>
  <c r="D1650" i="7"/>
  <c r="C1650" i="7"/>
  <c r="B1650" i="7"/>
  <c r="A1650" i="7"/>
  <c r="H1649" i="7"/>
  <c r="F1649" i="7"/>
  <c r="E1649" i="7"/>
  <c r="D1649" i="7"/>
  <c r="C1649" i="7"/>
  <c r="B1649" i="7"/>
  <c r="A1649" i="7"/>
  <c r="H1648" i="7"/>
  <c r="F1648" i="7"/>
  <c r="E1648" i="7"/>
  <c r="D1648" i="7"/>
  <c r="C1648" i="7"/>
  <c r="B1648" i="7"/>
  <c r="A1648" i="7"/>
  <c r="H1647" i="7"/>
  <c r="F1647" i="7"/>
  <c r="E1647" i="7"/>
  <c r="D1647" i="7"/>
  <c r="C1647" i="7"/>
  <c r="B1647" i="7"/>
  <c r="A1647" i="7"/>
  <c r="H1646" i="7"/>
  <c r="F1646" i="7"/>
  <c r="E1646" i="7"/>
  <c r="D1646" i="7"/>
  <c r="C1646" i="7"/>
  <c r="B1646" i="7"/>
  <c r="A1646" i="7"/>
  <c r="H1645" i="7"/>
  <c r="F1645" i="7"/>
  <c r="E1645" i="7"/>
  <c r="D1645" i="7"/>
  <c r="C1645" i="7"/>
  <c r="B1645" i="7"/>
  <c r="A1645" i="7"/>
  <c r="H1644" i="7"/>
  <c r="F1644" i="7"/>
  <c r="E1644" i="7"/>
  <c r="D1644" i="7"/>
  <c r="C1644" i="7"/>
  <c r="B1644" i="7"/>
  <c r="A1644" i="7"/>
  <c r="H1643" i="7"/>
  <c r="F1643" i="7"/>
  <c r="E1643" i="7"/>
  <c r="D1643" i="7"/>
  <c r="C1643" i="7"/>
  <c r="B1643" i="7"/>
  <c r="A1643" i="7"/>
  <c r="H1642" i="7"/>
  <c r="F1642" i="7"/>
  <c r="E1642" i="7"/>
  <c r="D1642" i="7"/>
  <c r="C1642" i="7"/>
  <c r="B1642" i="7"/>
  <c r="A1642" i="7"/>
  <c r="H1641" i="7"/>
  <c r="F1641" i="7"/>
  <c r="E1641" i="7"/>
  <c r="D1641" i="7"/>
  <c r="C1641" i="7"/>
  <c r="B1641" i="7"/>
  <c r="A1641" i="7"/>
  <c r="H1640" i="7"/>
  <c r="F1640" i="7"/>
  <c r="E1640" i="7"/>
  <c r="D1640" i="7"/>
  <c r="C1640" i="7"/>
  <c r="B1640" i="7"/>
  <c r="A1640" i="7"/>
  <c r="H1639" i="7"/>
  <c r="F1639" i="7"/>
  <c r="E1639" i="7"/>
  <c r="D1639" i="7"/>
  <c r="C1639" i="7"/>
  <c r="B1639" i="7"/>
  <c r="A1639" i="7"/>
  <c r="H1638" i="7"/>
  <c r="F1638" i="7"/>
  <c r="E1638" i="7"/>
  <c r="D1638" i="7"/>
  <c r="C1638" i="7"/>
  <c r="B1638" i="7"/>
  <c r="A1638" i="7"/>
  <c r="H1637" i="7"/>
  <c r="F1637" i="7"/>
  <c r="E1637" i="7"/>
  <c r="D1637" i="7"/>
  <c r="C1637" i="7"/>
  <c r="B1637" i="7"/>
  <c r="A1637" i="7"/>
  <c r="H1636" i="7"/>
  <c r="F1636" i="7"/>
  <c r="E1636" i="7"/>
  <c r="D1636" i="7"/>
  <c r="C1636" i="7"/>
  <c r="B1636" i="7"/>
  <c r="A1636" i="7"/>
  <c r="H1635" i="7"/>
  <c r="F1635" i="7"/>
  <c r="E1635" i="7"/>
  <c r="D1635" i="7"/>
  <c r="C1635" i="7"/>
  <c r="B1635" i="7"/>
  <c r="A1635" i="7"/>
  <c r="H1634" i="7"/>
  <c r="F1634" i="7"/>
  <c r="E1634" i="7"/>
  <c r="D1634" i="7"/>
  <c r="C1634" i="7"/>
  <c r="B1634" i="7"/>
  <c r="A1634" i="7"/>
  <c r="H1633" i="7"/>
  <c r="F1633" i="7"/>
  <c r="E1633" i="7"/>
  <c r="D1633" i="7"/>
  <c r="C1633" i="7"/>
  <c r="B1633" i="7"/>
  <c r="A1633" i="7"/>
  <c r="H1632" i="7"/>
  <c r="F1632" i="7"/>
  <c r="E1632" i="7"/>
  <c r="D1632" i="7"/>
  <c r="C1632" i="7"/>
  <c r="B1632" i="7"/>
  <c r="A1632" i="7"/>
  <c r="H1631" i="7"/>
  <c r="F1631" i="7"/>
  <c r="E1631" i="7"/>
  <c r="D1631" i="7"/>
  <c r="C1631" i="7"/>
  <c r="B1631" i="7"/>
  <c r="A1631" i="7"/>
  <c r="H1630" i="7"/>
  <c r="F1630" i="7"/>
  <c r="E1630" i="7"/>
  <c r="D1630" i="7"/>
  <c r="C1630" i="7"/>
  <c r="B1630" i="7"/>
  <c r="A1630" i="7"/>
  <c r="H1629" i="7"/>
  <c r="F1629" i="7"/>
  <c r="E1629" i="7"/>
  <c r="D1629" i="7"/>
  <c r="C1629" i="7"/>
  <c r="B1629" i="7"/>
  <c r="A1629" i="7"/>
  <c r="H1628" i="7"/>
  <c r="F1628" i="7"/>
  <c r="E1628" i="7"/>
  <c r="D1628" i="7"/>
  <c r="C1628" i="7"/>
  <c r="B1628" i="7"/>
  <c r="A1628" i="7"/>
  <c r="H1627" i="7"/>
  <c r="F1627" i="7"/>
  <c r="E1627" i="7"/>
  <c r="D1627" i="7"/>
  <c r="C1627" i="7"/>
  <c r="B1627" i="7"/>
  <c r="A1627" i="7"/>
  <c r="H1626" i="7"/>
  <c r="F1626" i="7"/>
  <c r="E1626" i="7"/>
  <c r="D1626" i="7"/>
  <c r="C1626" i="7"/>
  <c r="B1626" i="7"/>
  <c r="A1626" i="7"/>
  <c r="H1625" i="7"/>
  <c r="F1625" i="7"/>
  <c r="E1625" i="7"/>
  <c r="D1625" i="7"/>
  <c r="C1625" i="7"/>
  <c r="B1625" i="7"/>
  <c r="A1625" i="7"/>
  <c r="H1624" i="7"/>
  <c r="F1624" i="7"/>
  <c r="E1624" i="7"/>
  <c r="D1624" i="7"/>
  <c r="C1624" i="7"/>
  <c r="B1624" i="7"/>
  <c r="A1624" i="7"/>
  <c r="H1623" i="7"/>
  <c r="F1623" i="7"/>
  <c r="E1623" i="7"/>
  <c r="D1623" i="7"/>
  <c r="C1623" i="7"/>
  <c r="B1623" i="7"/>
  <c r="A1623" i="7"/>
  <c r="H1622" i="7"/>
  <c r="F1622" i="7"/>
  <c r="E1622" i="7"/>
  <c r="D1622" i="7"/>
  <c r="C1622" i="7"/>
  <c r="B1622" i="7"/>
  <c r="A1622" i="7"/>
  <c r="H1621" i="7"/>
  <c r="F1621" i="7"/>
  <c r="E1621" i="7"/>
  <c r="D1621" i="7"/>
  <c r="C1621" i="7"/>
  <c r="B1621" i="7"/>
  <c r="A1621" i="7"/>
  <c r="H1620" i="7"/>
  <c r="F1620" i="7"/>
  <c r="E1620" i="7"/>
  <c r="D1620" i="7"/>
  <c r="C1620" i="7"/>
  <c r="B1620" i="7"/>
  <c r="A1620" i="7"/>
  <c r="H1619" i="7"/>
  <c r="F1619" i="7"/>
  <c r="E1619" i="7"/>
  <c r="D1619" i="7"/>
  <c r="C1619" i="7"/>
  <c r="B1619" i="7"/>
  <c r="A1619" i="7"/>
  <c r="H1618" i="7"/>
  <c r="F1618" i="7"/>
  <c r="E1618" i="7"/>
  <c r="D1618" i="7"/>
  <c r="C1618" i="7"/>
  <c r="B1618" i="7"/>
  <c r="A1618" i="7"/>
  <c r="H1617" i="7"/>
  <c r="F1617" i="7"/>
  <c r="E1617" i="7"/>
  <c r="D1617" i="7"/>
  <c r="C1617" i="7"/>
  <c r="B1617" i="7"/>
  <c r="A1617" i="7"/>
  <c r="H1616" i="7"/>
  <c r="F1616" i="7"/>
  <c r="E1616" i="7"/>
  <c r="D1616" i="7"/>
  <c r="C1616" i="7"/>
  <c r="B1616" i="7"/>
  <c r="A1616" i="7"/>
  <c r="H1615" i="7"/>
  <c r="F1615" i="7"/>
  <c r="E1615" i="7"/>
  <c r="D1615" i="7"/>
  <c r="C1615" i="7"/>
  <c r="B1615" i="7"/>
  <c r="A1615" i="7"/>
  <c r="H1614" i="7"/>
  <c r="F1614" i="7"/>
  <c r="E1614" i="7"/>
  <c r="D1614" i="7"/>
  <c r="C1614" i="7"/>
  <c r="B1614" i="7"/>
  <c r="A1614" i="7"/>
  <c r="H1613" i="7"/>
  <c r="F1613" i="7"/>
  <c r="E1613" i="7"/>
  <c r="D1613" i="7"/>
  <c r="C1613" i="7"/>
  <c r="B1613" i="7"/>
  <c r="A1613" i="7"/>
  <c r="H1612" i="7"/>
  <c r="F1612" i="7"/>
  <c r="E1612" i="7"/>
  <c r="D1612" i="7"/>
  <c r="C1612" i="7"/>
  <c r="B1612" i="7"/>
  <c r="A1612" i="7"/>
  <c r="H1611" i="7"/>
  <c r="F1611" i="7"/>
  <c r="E1611" i="7"/>
  <c r="D1611" i="7"/>
  <c r="C1611" i="7"/>
  <c r="B1611" i="7"/>
  <c r="A1611" i="7"/>
  <c r="H1610" i="7"/>
  <c r="F1610" i="7"/>
  <c r="E1610" i="7"/>
  <c r="D1610" i="7"/>
  <c r="C1610" i="7"/>
  <c r="B1610" i="7"/>
  <c r="A1610" i="7"/>
  <c r="H1609" i="7"/>
  <c r="F1609" i="7"/>
  <c r="E1609" i="7"/>
  <c r="D1609" i="7"/>
  <c r="C1609" i="7"/>
  <c r="B1609" i="7"/>
  <c r="A1609" i="7"/>
  <c r="H1608" i="7"/>
  <c r="F1608" i="7"/>
  <c r="E1608" i="7"/>
  <c r="D1608" i="7"/>
  <c r="C1608" i="7"/>
  <c r="B1608" i="7"/>
  <c r="A1608" i="7"/>
  <c r="H1607" i="7"/>
  <c r="F1607" i="7"/>
  <c r="E1607" i="7"/>
  <c r="D1607" i="7"/>
  <c r="C1607" i="7"/>
  <c r="B1607" i="7"/>
  <c r="A1607" i="7"/>
  <c r="H1606" i="7"/>
  <c r="F1606" i="7"/>
  <c r="E1606" i="7"/>
  <c r="D1606" i="7"/>
  <c r="C1606" i="7"/>
  <c r="B1606" i="7"/>
  <c r="A1606" i="7"/>
  <c r="H1605" i="7"/>
  <c r="F1605" i="7"/>
  <c r="E1605" i="7"/>
  <c r="D1605" i="7"/>
  <c r="C1605" i="7"/>
  <c r="B1605" i="7"/>
  <c r="A1605" i="7"/>
  <c r="H1604" i="7"/>
  <c r="F1604" i="7"/>
  <c r="E1604" i="7"/>
  <c r="D1604" i="7"/>
  <c r="C1604" i="7"/>
  <c r="B1604" i="7"/>
  <c r="A1604" i="7"/>
  <c r="H1603" i="7"/>
  <c r="F1603" i="7"/>
  <c r="E1603" i="7"/>
  <c r="D1603" i="7"/>
  <c r="C1603" i="7"/>
  <c r="B1603" i="7"/>
  <c r="A1603" i="7"/>
  <c r="H1602" i="7"/>
  <c r="F1602" i="7"/>
  <c r="E1602" i="7"/>
  <c r="D1602" i="7"/>
  <c r="C1602" i="7"/>
  <c r="B1602" i="7"/>
  <c r="A1602" i="7"/>
  <c r="H1601" i="7"/>
  <c r="F1601" i="7"/>
  <c r="E1601" i="7"/>
  <c r="D1601" i="7"/>
  <c r="C1601" i="7"/>
  <c r="B1601" i="7"/>
  <c r="A1601" i="7"/>
  <c r="H1600" i="7"/>
  <c r="F1600" i="7"/>
  <c r="E1600" i="7"/>
  <c r="D1600" i="7"/>
  <c r="C1600" i="7"/>
  <c r="B1600" i="7"/>
  <c r="A1600" i="7"/>
  <c r="H1599" i="7"/>
  <c r="F1599" i="7"/>
  <c r="E1599" i="7"/>
  <c r="D1599" i="7"/>
  <c r="C1599" i="7"/>
  <c r="B1599" i="7"/>
  <c r="A1599" i="7"/>
  <c r="H1598" i="7"/>
  <c r="F1598" i="7"/>
  <c r="E1598" i="7"/>
  <c r="D1598" i="7"/>
  <c r="C1598" i="7"/>
  <c r="B1598" i="7"/>
  <c r="A1598" i="7"/>
  <c r="H1597" i="7"/>
  <c r="F1597" i="7"/>
  <c r="E1597" i="7"/>
  <c r="D1597" i="7"/>
  <c r="C1597" i="7"/>
  <c r="B1597" i="7"/>
  <c r="A1597" i="7"/>
  <c r="H1596" i="7"/>
  <c r="F1596" i="7"/>
  <c r="E1596" i="7"/>
  <c r="D1596" i="7"/>
  <c r="C1596" i="7"/>
  <c r="B1596" i="7"/>
  <c r="A1596" i="7"/>
  <c r="H1595" i="7"/>
  <c r="F1595" i="7"/>
  <c r="E1595" i="7"/>
  <c r="D1595" i="7"/>
  <c r="C1595" i="7"/>
  <c r="B1595" i="7"/>
  <c r="A1595" i="7"/>
  <c r="H1594" i="7"/>
  <c r="F1594" i="7"/>
  <c r="E1594" i="7"/>
  <c r="D1594" i="7"/>
  <c r="C1594" i="7"/>
  <c r="B1594" i="7"/>
  <c r="A1594" i="7"/>
  <c r="H1593" i="7"/>
  <c r="F1593" i="7"/>
  <c r="E1593" i="7"/>
  <c r="D1593" i="7"/>
  <c r="C1593" i="7"/>
  <c r="B1593" i="7"/>
  <c r="A1593" i="7"/>
  <c r="H1592" i="7"/>
  <c r="F1592" i="7"/>
  <c r="E1592" i="7"/>
  <c r="D1592" i="7"/>
  <c r="C1592" i="7"/>
  <c r="B1592" i="7"/>
  <c r="A1592" i="7"/>
  <c r="H1591" i="7"/>
  <c r="F1591" i="7"/>
  <c r="E1591" i="7"/>
  <c r="D1591" i="7"/>
  <c r="C1591" i="7"/>
  <c r="B1591" i="7"/>
  <c r="A1591" i="7"/>
  <c r="H1590" i="7"/>
  <c r="F1590" i="7"/>
  <c r="E1590" i="7"/>
  <c r="D1590" i="7"/>
  <c r="C1590" i="7"/>
  <c r="B1590" i="7"/>
  <c r="A1590" i="7"/>
  <c r="H1589" i="7"/>
  <c r="F1589" i="7"/>
  <c r="E1589" i="7"/>
  <c r="D1589" i="7"/>
  <c r="C1589" i="7"/>
  <c r="B1589" i="7"/>
  <c r="A1589" i="7"/>
  <c r="H1588" i="7"/>
  <c r="F1588" i="7"/>
  <c r="E1588" i="7"/>
  <c r="D1588" i="7"/>
  <c r="C1588" i="7"/>
  <c r="B1588" i="7"/>
  <c r="A1588" i="7"/>
  <c r="H1587" i="7"/>
  <c r="F1587" i="7"/>
  <c r="E1587" i="7"/>
  <c r="D1587" i="7"/>
  <c r="C1587" i="7"/>
  <c r="B1587" i="7"/>
  <c r="A1587" i="7"/>
  <c r="H1586" i="7"/>
  <c r="F1586" i="7"/>
  <c r="E1586" i="7"/>
  <c r="D1586" i="7"/>
  <c r="C1586" i="7"/>
  <c r="B1586" i="7"/>
  <c r="A1586" i="7"/>
  <c r="H1585" i="7"/>
  <c r="F1585" i="7"/>
  <c r="E1585" i="7"/>
  <c r="D1585" i="7"/>
  <c r="C1585" i="7"/>
  <c r="B1585" i="7"/>
  <c r="A1585" i="7"/>
  <c r="H1584" i="7"/>
  <c r="F1584" i="7"/>
  <c r="E1584" i="7"/>
  <c r="D1584" i="7"/>
  <c r="C1584" i="7"/>
  <c r="B1584" i="7"/>
  <c r="A1584" i="7"/>
  <c r="H1583" i="7"/>
  <c r="F1583" i="7"/>
  <c r="E1583" i="7"/>
  <c r="D1583" i="7"/>
  <c r="C1583" i="7"/>
  <c r="B1583" i="7"/>
  <c r="A1583" i="7"/>
  <c r="H1582" i="7"/>
  <c r="F1582" i="7"/>
  <c r="E1582" i="7"/>
  <c r="D1582" i="7"/>
  <c r="C1582" i="7"/>
  <c r="B1582" i="7"/>
  <c r="A1582" i="7"/>
  <c r="H1581" i="7"/>
  <c r="F1581" i="7"/>
  <c r="E1581" i="7"/>
  <c r="D1581" i="7"/>
  <c r="C1581" i="7"/>
  <c r="B1581" i="7"/>
  <c r="A1581" i="7"/>
  <c r="H1580" i="7"/>
  <c r="F1580" i="7"/>
  <c r="E1580" i="7"/>
  <c r="D1580" i="7"/>
  <c r="C1580" i="7"/>
  <c r="B1580" i="7"/>
  <c r="A1580" i="7"/>
  <c r="H1579" i="7"/>
  <c r="F1579" i="7"/>
  <c r="E1579" i="7"/>
  <c r="D1579" i="7"/>
  <c r="C1579" i="7"/>
  <c r="B1579" i="7"/>
  <c r="A1579" i="7"/>
  <c r="H1578" i="7"/>
  <c r="F1578" i="7"/>
  <c r="E1578" i="7"/>
  <c r="D1578" i="7"/>
  <c r="C1578" i="7"/>
  <c r="B1578" i="7"/>
  <c r="A1578" i="7"/>
  <c r="H1577" i="7"/>
  <c r="F1577" i="7"/>
  <c r="E1577" i="7"/>
  <c r="D1577" i="7"/>
  <c r="C1577" i="7"/>
  <c r="B1577" i="7"/>
  <c r="A1577" i="7"/>
  <c r="H1576" i="7"/>
  <c r="F1576" i="7"/>
  <c r="E1576" i="7"/>
  <c r="D1576" i="7"/>
  <c r="C1576" i="7"/>
  <c r="B1576" i="7"/>
  <c r="A1576" i="7"/>
  <c r="H1575" i="7"/>
  <c r="F1575" i="7"/>
  <c r="E1575" i="7"/>
  <c r="D1575" i="7"/>
  <c r="C1575" i="7"/>
  <c r="B1575" i="7"/>
  <c r="A1575" i="7"/>
  <c r="H1574" i="7"/>
  <c r="F1574" i="7"/>
  <c r="E1574" i="7"/>
  <c r="D1574" i="7"/>
  <c r="C1574" i="7"/>
  <c r="B1574" i="7"/>
  <c r="A1574" i="7"/>
  <c r="H1573" i="7"/>
  <c r="F1573" i="7"/>
  <c r="E1573" i="7"/>
  <c r="D1573" i="7"/>
  <c r="C1573" i="7"/>
  <c r="B1573" i="7"/>
  <c r="A1573" i="7"/>
  <c r="H1572" i="7"/>
  <c r="F1572" i="7"/>
  <c r="E1572" i="7"/>
  <c r="D1572" i="7"/>
  <c r="C1572" i="7"/>
  <c r="B1572" i="7"/>
  <c r="A1572" i="7"/>
  <c r="H1571" i="7"/>
  <c r="F1571" i="7"/>
  <c r="E1571" i="7"/>
  <c r="D1571" i="7"/>
  <c r="C1571" i="7"/>
  <c r="B1571" i="7"/>
  <c r="A1571" i="7"/>
  <c r="H1570" i="7"/>
  <c r="F1570" i="7"/>
  <c r="E1570" i="7"/>
  <c r="D1570" i="7"/>
  <c r="C1570" i="7"/>
  <c r="B1570" i="7"/>
  <c r="A1570" i="7"/>
  <c r="H1569" i="7"/>
  <c r="F1569" i="7"/>
  <c r="E1569" i="7"/>
  <c r="D1569" i="7"/>
  <c r="C1569" i="7"/>
  <c r="B1569" i="7"/>
  <c r="A1569" i="7"/>
  <c r="H1568" i="7"/>
  <c r="F1568" i="7"/>
  <c r="E1568" i="7"/>
  <c r="D1568" i="7"/>
  <c r="C1568" i="7"/>
  <c r="B1568" i="7"/>
  <c r="A1568" i="7"/>
  <c r="H1567" i="7"/>
  <c r="F1567" i="7"/>
  <c r="E1567" i="7"/>
  <c r="D1567" i="7"/>
  <c r="C1567" i="7"/>
  <c r="B1567" i="7"/>
  <c r="A1567" i="7"/>
  <c r="H1566" i="7"/>
  <c r="F1566" i="7"/>
  <c r="E1566" i="7"/>
  <c r="D1566" i="7"/>
  <c r="C1566" i="7"/>
  <c r="B1566" i="7"/>
  <c r="A1566" i="7"/>
  <c r="H1565" i="7"/>
  <c r="F1565" i="7"/>
  <c r="E1565" i="7"/>
  <c r="D1565" i="7"/>
  <c r="C1565" i="7"/>
  <c r="B1565" i="7"/>
  <c r="A1565" i="7"/>
  <c r="H1564" i="7"/>
  <c r="F1564" i="7"/>
  <c r="E1564" i="7"/>
  <c r="D1564" i="7"/>
  <c r="C1564" i="7"/>
  <c r="B1564" i="7"/>
  <c r="A1564" i="7"/>
  <c r="H1563" i="7"/>
  <c r="F1563" i="7"/>
  <c r="E1563" i="7"/>
  <c r="D1563" i="7"/>
  <c r="C1563" i="7"/>
  <c r="B1563" i="7"/>
  <c r="A1563" i="7"/>
  <c r="H1562" i="7"/>
  <c r="F1562" i="7"/>
  <c r="E1562" i="7"/>
  <c r="D1562" i="7"/>
  <c r="C1562" i="7"/>
  <c r="B1562" i="7"/>
  <c r="A1562" i="7"/>
  <c r="H1561" i="7"/>
  <c r="F1561" i="7"/>
  <c r="E1561" i="7"/>
  <c r="D1561" i="7"/>
  <c r="C1561" i="7"/>
  <c r="B1561" i="7"/>
  <c r="A1561" i="7"/>
  <c r="H1560" i="7"/>
  <c r="F1560" i="7"/>
  <c r="E1560" i="7"/>
  <c r="D1560" i="7"/>
  <c r="C1560" i="7"/>
  <c r="B1560" i="7"/>
  <c r="A1560" i="7"/>
  <c r="H1559" i="7"/>
  <c r="F1559" i="7"/>
  <c r="E1559" i="7"/>
  <c r="D1559" i="7"/>
  <c r="C1559" i="7"/>
  <c r="B1559" i="7"/>
  <c r="A1559" i="7"/>
  <c r="H1558" i="7"/>
  <c r="F1558" i="7"/>
  <c r="E1558" i="7"/>
  <c r="D1558" i="7"/>
  <c r="C1558" i="7"/>
  <c r="B1558" i="7"/>
  <c r="A1558" i="7"/>
  <c r="H1557" i="7"/>
  <c r="F1557" i="7"/>
  <c r="E1557" i="7"/>
  <c r="D1557" i="7"/>
  <c r="C1557" i="7"/>
  <c r="B1557" i="7"/>
  <c r="A1557" i="7"/>
  <c r="H1556" i="7"/>
  <c r="F1556" i="7"/>
  <c r="E1556" i="7"/>
  <c r="D1556" i="7"/>
  <c r="C1556" i="7"/>
  <c r="B1556" i="7"/>
  <c r="A1556" i="7"/>
  <c r="H1555" i="7"/>
  <c r="F1555" i="7"/>
  <c r="E1555" i="7"/>
  <c r="D1555" i="7"/>
  <c r="C1555" i="7"/>
  <c r="B1555" i="7"/>
  <c r="A1555" i="7"/>
  <c r="H1554" i="7"/>
  <c r="F1554" i="7"/>
  <c r="E1554" i="7"/>
  <c r="D1554" i="7"/>
  <c r="C1554" i="7"/>
  <c r="B1554" i="7"/>
  <c r="A1554" i="7"/>
  <c r="H1553" i="7"/>
  <c r="F1553" i="7"/>
  <c r="E1553" i="7"/>
  <c r="D1553" i="7"/>
  <c r="C1553" i="7"/>
  <c r="B1553" i="7"/>
  <c r="A1553" i="7"/>
  <c r="H1552" i="7"/>
  <c r="F1552" i="7"/>
  <c r="E1552" i="7"/>
  <c r="D1552" i="7"/>
  <c r="C1552" i="7"/>
  <c r="B1552" i="7"/>
  <c r="A1552" i="7"/>
  <c r="H1551" i="7"/>
  <c r="F1551" i="7"/>
  <c r="E1551" i="7"/>
  <c r="D1551" i="7"/>
  <c r="C1551" i="7"/>
  <c r="B1551" i="7"/>
  <c r="A1551" i="7"/>
  <c r="H1550" i="7"/>
  <c r="F1550" i="7"/>
  <c r="E1550" i="7"/>
  <c r="D1550" i="7"/>
  <c r="C1550" i="7"/>
  <c r="B1550" i="7"/>
  <c r="A1550" i="7"/>
  <c r="H1549" i="7"/>
  <c r="F1549" i="7"/>
  <c r="E1549" i="7"/>
  <c r="D1549" i="7"/>
  <c r="C1549" i="7"/>
  <c r="B1549" i="7"/>
  <c r="A1549" i="7"/>
  <c r="H1548" i="7"/>
  <c r="F1548" i="7"/>
  <c r="E1548" i="7"/>
  <c r="D1548" i="7"/>
  <c r="C1548" i="7"/>
  <c r="B1548" i="7"/>
  <c r="A1548" i="7"/>
  <c r="H1547" i="7"/>
  <c r="F1547" i="7"/>
  <c r="E1547" i="7"/>
  <c r="D1547" i="7"/>
  <c r="C1547" i="7"/>
  <c r="B1547" i="7"/>
  <c r="A1547" i="7"/>
  <c r="H1546" i="7"/>
  <c r="F1546" i="7"/>
  <c r="E1546" i="7"/>
  <c r="D1546" i="7"/>
  <c r="C1546" i="7"/>
  <c r="B1546" i="7"/>
  <c r="A1546" i="7"/>
  <c r="H1545" i="7"/>
  <c r="F1545" i="7"/>
  <c r="E1545" i="7"/>
  <c r="D1545" i="7"/>
  <c r="C1545" i="7"/>
  <c r="B1545" i="7"/>
  <c r="A1545" i="7"/>
  <c r="H1544" i="7"/>
  <c r="F1544" i="7"/>
  <c r="E1544" i="7"/>
  <c r="D1544" i="7"/>
  <c r="C1544" i="7"/>
  <c r="B1544" i="7"/>
  <c r="A1544" i="7"/>
  <c r="H1543" i="7"/>
  <c r="F1543" i="7"/>
  <c r="E1543" i="7"/>
  <c r="D1543" i="7"/>
  <c r="C1543" i="7"/>
  <c r="B1543" i="7"/>
  <c r="A1543" i="7"/>
  <c r="H1542" i="7"/>
  <c r="F1542" i="7"/>
  <c r="E1542" i="7"/>
  <c r="D1542" i="7"/>
  <c r="C1542" i="7"/>
  <c r="B1542" i="7"/>
  <c r="A1542" i="7"/>
  <c r="H1541" i="7"/>
  <c r="F1541" i="7"/>
  <c r="E1541" i="7"/>
  <c r="D1541" i="7"/>
  <c r="C1541" i="7"/>
  <c r="B1541" i="7"/>
  <c r="A1541" i="7"/>
  <c r="H1540" i="7"/>
  <c r="F1540" i="7"/>
  <c r="E1540" i="7"/>
  <c r="D1540" i="7"/>
  <c r="C1540" i="7"/>
  <c r="B1540" i="7"/>
  <c r="A1540" i="7"/>
  <c r="H1539" i="7"/>
  <c r="F1539" i="7"/>
  <c r="E1539" i="7"/>
  <c r="D1539" i="7"/>
  <c r="C1539" i="7"/>
  <c r="B1539" i="7"/>
  <c r="A1539" i="7"/>
  <c r="H1538" i="7"/>
  <c r="F1538" i="7"/>
  <c r="E1538" i="7"/>
  <c r="D1538" i="7"/>
  <c r="C1538" i="7"/>
  <c r="B1538" i="7"/>
  <c r="A1538" i="7"/>
  <c r="H1537" i="7"/>
  <c r="F1537" i="7"/>
  <c r="E1537" i="7"/>
  <c r="D1537" i="7"/>
  <c r="C1537" i="7"/>
  <c r="B1537" i="7"/>
  <c r="A1537" i="7"/>
  <c r="H1536" i="7"/>
  <c r="F1536" i="7"/>
  <c r="E1536" i="7"/>
  <c r="D1536" i="7"/>
  <c r="C1536" i="7"/>
  <c r="B1536" i="7"/>
  <c r="A1536" i="7"/>
  <c r="H1535" i="7"/>
  <c r="F1535" i="7"/>
  <c r="E1535" i="7"/>
  <c r="D1535" i="7"/>
  <c r="C1535" i="7"/>
  <c r="B1535" i="7"/>
  <c r="A1535" i="7"/>
  <c r="H1534" i="7"/>
  <c r="F1534" i="7"/>
  <c r="E1534" i="7"/>
  <c r="D1534" i="7"/>
  <c r="C1534" i="7"/>
  <c r="B1534" i="7"/>
  <c r="A1534" i="7"/>
  <c r="H1533" i="7"/>
  <c r="F1533" i="7"/>
  <c r="E1533" i="7"/>
  <c r="D1533" i="7"/>
  <c r="C1533" i="7"/>
  <c r="B1533" i="7"/>
  <c r="A1533" i="7"/>
  <c r="H1532" i="7"/>
  <c r="F1532" i="7"/>
  <c r="E1532" i="7"/>
  <c r="D1532" i="7"/>
  <c r="C1532" i="7"/>
  <c r="B1532" i="7"/>
  <c r="A1532" i="7"/>
  <c r="H1531" i="7"/>
  <c r="F1531" i="7"/>
  <c r="E1531" i="7"/>
  <c r="D1531" i="7"/>
  <c r="C1531" i="7"/>
  <c r="B1531" i="7"/>
  <c r="A1531" i="7"/>
  <c r="H1530" i="7"/>
  <c r="F1530" i="7"/>
  <c r="E1530" i="7"/>
  <c r="D1530" i="7"/>
  <c r="C1530" i="7"/>
  <c r="B1530" i="7"/>
  <c r="A1530" i="7"/>
  <c r="H1529" i="7"/>
  <c r="F1529" i="7"/>
  <c r="E1529" i="7"/>
  <c r="D1529" i="7"/>
  <c r="C1529" i="7"/>
  <c r="B1529" i="7"/>
  <c r="A1529" i="7"/>
  <c r="H1528" i="7"/>
  <c r="F1528" i="7"/>
  <c r="E1528" i="7"/>
  <c r="D1528" i="7"/>
  <c r="C1528" i="7"/>
  <c r="B1528" i="7"/>
  <c r="A1528" i="7"/>
  <c r="H1527" i="7"/>
  <c r="F1527" i="7"/>
  <c r="E1527" i="7"/>
  <c r="D1527" i="7"/>
  <c r="C1527" i="7"/>
  <c r="B1527" i="7"/>
  <c r="A1527" i="7"/>
  <c r="H1526" i="7"/>
  <c r="F1526" i="7"/>
  <c r="E1526" i="7"/>
  <c r="D1526" i="7"/>
  <c r="C1526" i="7"/>
  <c r="B1526" i="7"/>
  <c r="A1526" i="7"/>
  <c r="H1525" i="7"/>
  <c r="F1525" i="7"/>
  <c r="E1525" i="7"/>
  <c r="D1525" i="7"/>
  <c r="C1525" i="7"/>
  <c r="B1525" i="7"/>
  <c r="A1525" i="7"/>
  <c r="H1524" i="7"/>
  <c r="F1524" i="7"/>
  <c r="E1524" i="7"/>
  <c r="D1524" i="7"/>
  <c r="C1524" i="7"/>
  <c r="B1524" i="7"/>
  <c r="A1524" i="7"/>
  <c r="H1523" i="7"/>
  <c r="F1523" i="7"/>
  <c r="E1523" i="7"/>
  <c r="D1523" i="7"/>
  <c r="C1523" i="7"/>
  <c r="B1523" i="7"/>
  <c r="A1523" i="7"/>
  <c r="H1522" i="7"/>
  <c r="F1522" i="7"/>
  <c r="E1522" i="7"/>
  <c r="D1522" i="7"/>
  <c r="C1522" i="7"/>
  <c r="B1522" i="7"/>
  <c r="A1522" i="7"/>
  <c r="H1521" i="7"/>
  <c r="F1521" i="7"/>
  <c r="E1521" i="7"/>
  <c r="D1521" i="7"/>
  <c r="C1521" i="7"/>
  <c r="B1521" i="7"/>
  <c r="A1521" i="7"/>
  <c r="H1520" i="7"/>
  <c r="F1520" i="7"/>
  <c r="E1520" i="7"/>
  <c r="D1520" i="7"/>
  <c r="C1520" i="7"/>
  <c r="B1520" i="7"/>
  <c r="A1520" i="7"/>
  <c r="H1519" i="7"/>
  <c r="F1519" i="7"/>
  <c r="E1519" i="7"/>
  <c r="D1519" i="7"/>
  <c r="C1519" i="7"/>
  <c r="B1519" i="7"/>
  <c r="A1519" i="7"/>
  <c r="H1518" i="7"/>
  <c r="F1518" i="7"/>
  <c r="E1518" i="7"/>
  <c r="D1518" i="7"/>
  <c r="C1518" i="7"/>
  <c r="B1518" i="7"/>
  <c r="A1518" i="7"/>
  <c r="H1517" i="7"/>
  <c r="F1517" i="7"/>
  <c r="E1517" i="7"/>
  <c r="D1517" i="7"/>
  <c r="C1517" i="7"/>
  <c r="B1517" i="7"/>
  <c r="A1517" i="7"/>
  <c r="H1516" i="7"/>
  <c r="F1516" i="7"/>
  <c r="E1516" i="7"/>
  <c r="D1516" i="7"/>
  <c r="C1516" i="7"/>
  <c r="B1516" i="7"/>
  <c r="A1516" i="7"/>
  <c r="H1515" i="7"/>
  <c r="F1515" i="7"/>
  <c r="E1515" i="7"/>
  <c r="D1515" i="7"/>
  <c r="C1515" i="7"/>
  <c r="B1515" i="7"/>
  <c r="A1515" i="7"/>
  <c r="H1514" i="7"/>
  <c r="F1514" i="7"/>
  <c r="E1514" i="7"/>
  <c r="D1514" i="7"/>
  <c r="C1514" i="7"/>
  <c r="B1514" i="7"/>
  <c r="A1514" i="7"/>
  <c r="H1513" i="7"/>
  <c r="F1513" i="7"/>
  <c r="E1513" i="7"/>
  <c r="D1513" i="7"/>
  <c r="C1513" i="7"/>
  <c r="B1513" i="7"/>
  <c r="A1513" i="7"/>
  <c r="H1512" i="7"/>
  <c r="F1512" i="7"/>
  <c r="E1512" i="7"/>
  <c r="D1512" i="7"/>
  <c r="C1512" i="7"/>
  <c r="B1512" i="7"/>
  <c r="A1512" i="7"/>
  <c r="H1511" i="7"/>
  <c r="F1511" i="7"/>
  <c r="E1511" i="7"/>
  <c r="D1511" i="7"/>
  <c r="C1511" i="7"/>
  <c r="B1511" i="7"/>
  <c r="A1511" i="7"/>
  <c r="H1510" i="7"/>
  <c r="F1510" i="7"/>
  <c r="E1510" i="7"/>
  <c r="D1510" i="7"/>
  <c r="C1510" i="7"/>
  <c r="B1510" i="7"/>
  <c r="A1510" i="7"/>
  <c r="H1509" i="7"/>
  <c r="F1509" i="7"/>
  <c r="E1509" i="7"/>
  <c r="D1509" i="7"/>
  <c r="C1509" i="7"/>
  <c r="B1509" i="7"/>
  <c r="A1509" i="7"/>
  <c r="H1508" i="7"/>
  <c r="F1508" i="7"/>
  <c r="E1508" i="7"/>
  <c r="D1508" i="7"/>
  <c r="C1508" i="7"/>
  <c r="B1508" i="7"/>
  <c r="A1508" i="7"/>
  <c r="H1507" i="7"/>
  <c r="F1507" i="7"/>
  <c r="E1507" i="7"/>
  <c r="D1507" i="7"/>
  <c r="C1507" i="7"/>
  <c r="B1507" i="7"/>
  <c r="A1507" i="7"/>
  <c r="H1506" i="7"/>
  <c r="F1506" i="7"/>
  <c r="E1506" i="7"/>
  <c r="D1506" i="7"/>
  <c r="C1506" i="7"/>
  <c r="B1506" i="7"/>
  <c r="A1506" i="7"/>
  <c r="H1505" i="7"/>
  <c r="F1505" i="7"/>
  <c r="E1505" i="7"/>
  <c r="D1505" i="7"/>
  <c r="C1505" i="7"/>
  <c r="B1505" i="7"/>
  <c r="A1505" i="7"/>
  <c r="H1504" i="7"/>
  <c r="F1504" i="7"/>
  <c r="E1504" i="7"/>
  <c r="D1504" i="7"/>
  <c r="C1504" i="7"/>
  <c r="B1504" i="7"/>
  <c r="A1504" i="7"/>
  <c r="H1503" i="7"/>
  <c r="F1503" i="7"/>
  <c r="E1503" i="7"/>
  <c r="D1503" i="7"/>
  <c r="C1503" i="7"/>
  <c r="B1503" i="7"/>
  <c r="A1503" i="7"/>
  <c r="H1502" i="7"/>
  <c r="F1502" i="7"/>
  <c r="E1502" i="7"/>
  <c r="D1502" i="7"/>
  <c r="C1502" i="7"/>
  <c r="B1502" i="7"/>
  <c r="A1502" i="7"/>
  <c r="H1501" i="7"/>
  <c r="F1501" i="7"/>
  <c r="E1501" i="7"/>
  <c r="D1501" i="7"/>
  <c r="C1501" i="7"/>
  <c r="B1501" i="7"/>
  <c r="A1501" i="7"/>
  <c r="H1500" i="7"/>
  <c r="F1500" i="7"/>
  <c r="E1500" i="7"/>
  <c r="D1500" i="7"/>
  <c r="C1500" i="7"/>
  <c r="B1500" i="7"/>
  <c r="A1500" i="7"/>
  <c r="H1499" i="7"/>
  <c r="F1499" i="7"/>
  <c r="E1499" i="7"/>
  <c r="D1499" i="7"/>
  <c r="C1499" i="7"/>
  <c r="B1499" i="7"/>
  <c r="A1499" i="7"/>
  <c r="H1498" i="7"/>
  <c r="F1498" i="7"/>
  <c r="E1498" i="7"/>
  <c r="D1498" i="7"/>
  <c r="C1498" i="7"/>
  <c r="B1498" i="7"/>
  <c r="A1498" i="7"/>
  <c r="H1497" i="7"/>
  <c r="F1497" i="7"/>
  <c r="E1497" i="7"/>
  <c r="D1497" i="7"/>
  <c r="C1497" i="7"/>
  <c r="B1497" i="7"/>
  <c r="A1497" i="7"/>
  <c r="H1496" i="7"/>
  <c r="F1496" i="7"/>
  <c r="E1496" i="7"/>
  <c r="D1496" i="7"/>
  <c r="C1496" i="7"/>
  <c r="B1496" i="7"/>
  <c r="A1496" i="7"/>
  <c r="H1495" i="7"/>
  <c r="F1495" i="7"/>
  <c r="E1495" i="7"/>
  <c r="D1495" i="7"/>
  <c r="C1495" i="7"/>
  <c r="B1495" i="7"/>
  <c r="A1495" i="7"/>
  <c r="H1494" i="7"/>
  <c r="F1494" i="7"/>
  <c r="E1494" i="7"/>
  <c r="D1494" i="7"/>
  <c r="C1494" i="7"/>
  <c r="B1494" i="7"/>
  <c r="A1494" i="7"/>
  <c r="H1493" i="7"/>
  <c r="F1493" i="7"/>
  <c r="E1493" i="7"/>
  <c r="D1493" i="7"/>
  <c r="C1493" i="7"/>
  <c r="B1493" i="7"/>
  <c r="A1493" i="7"/>
  <c r="H1492" i="7"/>
  <c r="F1492" i="7"/>
  <c r="E1492" i="7"/>
  <c r="D1492" i="7"/>
  <c r="C1492" i="7"/>
  <c r="B1492" i="7"/>
  <c r="A1492" i="7"/>
  <c r="H1491" i="7"/>
  <c r="F1491" i="7"/>
  <c r="E1491" i="7"/>
  <c r="D1491" i="7"/>
  <c r="C1491" i="7"/>
  <c r="B1491" i="7"/>
  <c r="A1491" i="7"/>
  <c r="H1490" i="7"/>
  <c r="F1490" i="7"/>
  <c r="E1490" i="7"/>
  <c r="D1490" i="7"/>
  <c r="C1490" i="7"/>
  <c r="B1490" i="7"/>
  <c r="A1490" i="7"/>
  <c r="H1489" i="7"/>
  <c r="F1489" i="7"/>
  <c r="E1489" i="7"/>
  <c r="D1489" i="7"/>
  <c r="C1489" i="7"/>
  <c r="B1489" i="7"/>
  <c r="A1489" i="7"/>
  <c r="H1488" i="7"/>
  <c r="F1488" i="7"/>
  <c r="E1488" i="7"/>
  <c r="D1488" i="7"/>
  <c r="C1488" i="7"/>
  <c r="B1488" i="7"/>
  <c r="A1488" i="7"/>
  <c r="H1487" i="7"/>
  <c r="F1487" i="7"/>
  <c r="E1487" i="7"/>
  <c r="D1487" i="7"/>
  <c r="C1487" i="7"/>
  <c r="B1487" i="7"/>
  <c r="A1487" i="7"/>
  <c r="H1486" i="7"/>
  <c r="F1486" i="7"/>
  <c r="E1486" i="7"/>
  <c r="D1486" i="7"/>
  <c r="C1486" i="7"/>
  <c r="B1486" i="7"/>
  <c r="A1486" i="7"/>
  <c r="H1485" i="7"/>
  <c r="F1485" i="7"/>
  <c r="E1485" i="7"/>
  <c r="D1485" i="7"/>
  <c r="C1485" i="7"/>
  <c r="B1485" i="7"/>
  <c r="A1485" i="7"/>
  <c r="H1484" i="7"/>
  <c r="F1484" i="7"/>
  <c r="E1484" i="7"/>
  <c r="D1484" i="7"/>
  <c r="C1484" i="7"/>
  <c r="B1484" i="7"/>
  <c r="A1484" i="7"/>
  <c r="H1483" i="7"/>
  <c r="F1483" i="7"/>
  <c r="E1483" i="7"/>
  <c r="D1483" i="7"/>
  <c r="C1483" i="7"/>
  <c r="B1483" i="7"/>
  <c r="A1483" i="7"/>
  <c r="H1482" i="7"/>
  <c r="F1482" i="7"/>
  <c r="E1482" i="7"/>
  <c r="D1482" i="7"/>
  <c r="C1482" i="7"/>
  <c r="B1482" i="7"/>
  <c r="A1482" i="7"/>
  <c r="H1481" i="7"/>
  <c r="F1481" i="7"/>
  <c r="E1481" i="7"/>
  <c r="D1481" i="7"/>
  <c r="C1481" i="7"/>
  <c r="B1481" i="7"/>
  <c r="A1481" i="7"/>
  <c r="H1480" i="7"/>
  <c r="F1480" i="7"/>
  <c r="E1480" i="7"/>
  <c r="D1480" i="7"/>
  <c r="C1480" i="7"/>
  <c r="B1480" i="7"/>
  <c r="A1480" i="7"/>
  <c r="H1479" i="7"/>
  <c r="F1479" i="7"/>
  <c r="E1479" i="7"/>
  <c r="D1479" i="7"/>
  <c r="C1479" i="7"/>
  <c r="B1479" i="7"/>
  <c r="A1479" i="7"/>
  <c r="H1478" i="7"/>
  <c r="F1478" i="7"/>
  <c r="E1478" i="7"/>
  <c r="D1478" i="7"/>
  <c r="C1478" i="7"/>
  <c r="B1478" i="7"/>
  <c r="A1478" i="7"/>
  <c r="H1477" i="7"/>
  <c r="F1477" i="7"/>
  <c r="E1477" i="7"/>
  <c r="D1477" i="7"/>
  <c r="C1477" i="7"/>
  <c r="B1477" i="7"/>
  <c r="A1477" i="7"/>
  <c r="H1476" i="7"/>
  <c r="F1476" i="7"/>
  <c r="E1476" i="7"/>
  <c r="D1476" i="7"/>
  <c r="C1476" i="7"/>
  <c r="B1476" i="7"/>
  <c r="A1476" i="7"/>
  <c r="H1475" i="7"/>
  <c r="F1475" i="7"/>
  <c r="E1475" i="7"/>
  <c r="D1475" i="7"/>
  <c r="C1475" i="7"/>
  <c r="B1475" i="7"/>
  <c r="A1475" i="7"/>
  <c r="H1474" i="7"/>
  <c r="F1474" i="7"/>
  <c r="E1474" i="7"/>
  <c r="D1474" i="7"/>
  <c r="C1474" i="7"/>
  <c r="B1474" i="7"/>
  <c r="A1474" i="7"/>
  <c r="H1473" i="7"/>
  <c r="F1473" i="7"/>
  <c r="E1473" i="7"/>
  <c r="D1473" i="7"/>
  <c r="C1473" i="7"/>
  <c r="B1473" i="7"/>
  <c r="A1473" i="7"/>
  <c r="H1472" i="7"/>
  <c r="F1472" i="7"/>
  <c r="E1472" i="7"/>
  <c r="D1472" i="7"/>
  <c r="C1472" i="7"/>
  <c r="B1472" i="7"/>
  <c r="A1472" i="7"/>
  <c r="H1471" i="7"/>
  <c r="F1471" i="7"/>
  <c r="E1471" i="7"/>
  <c r="D1471" i="7"/>
  <c r="C1471" i="7"/>
  <c r="B1471" i="7"/>
  <c r="A1471" i="7"/>
  <c r="H1470" i="7"/>
  <c r="F1470" i="7"/>
  <c r="E1470" i="7"/>
  <c r="D1470" i="7"/>
  <c r="C1470" i="7"/>
  <c r="B1470" i="7"/>
  <c r="A1470" i="7"/>
  <c r="H1469" i="7"/>
  <c r="F1469" i="7"/>
  <c r="E1469" i="7"/>
  <c r="D1469" i="7"/>
  <c r="C1469" i="7"/>
  <c r="B1469" i="7"/>
  <c r="A1469" i="7"/>
  <c r="H1468" i="7"/>
  <c r="F1468" i="7"/>
  <c r="E1468" i="7"/>
  <c r="D1468" i="7"/>
  <c r="C1468" i="7"/>
  <c r="B1468" i="7"/>
  <c r="A1468" i="7"/>
  <c r="H1467" i="7"/>
  <c r="F1467" i="7"/>
  <c r="E1467" i="7"/>
  <c r="D1467" i="7"/>
  <c r="C1467" i="7"/>
  <c r="B1467" i="7"/>
  <c r="A1467" i="7"/>
  <c r="H1466" i="7"/>
  <c r="F1466" i="7"/>
  <c r="E1466" i="7"/>
  <c r="D1466" i="7"/>
  <c r="C1466" i="7"/>
  <c r="B1466" i="7"/>
  <c r="A1466" i="7"/>
  <c r="H1465" i="7"/>
  <c r="F1465" i="7"/>
  <c r="E1465" i="7"/>
  <c r="D1465" i="7"/>
  <c r="C1465" i="7"/>
  <c r="B1465" i="7"/>
  <c r="A1465" i="7"/>
  <c r="H1464" i="7"/>
  <c r="F1464" i="7"/>
  <c r="E1464" i="7"/>
  <c r="D1464" i="7"/>
  <c r="C1464" i="7"/>
  <c r="B1464" i="7"/>
  <c r="A1464" i="7"/>
  <c r="H1463" i="7"/>
  <c r="F1463" i="7"/>
  <c r="E1463" i="7"/>
  <c r="D1463" i="7"/>
  <c r="C1463" i="7"/>
  <c r="B1463" i="7"/>
  <c r="A1463" i="7"/>
  <c r="H1462" i="7"/>
  <c r="F1462" i="7"/>
  <c r="E1462" i="7"/>
  <c r="D1462" i="7"/>
  <c r="C1462" i="7"/>
  <c r="B1462" i="7"/>
  <c r="A1462" i="7"/>
  <c r="H1461" i="7"/>
  <c r="F1461" i="7"/>
  <c r="E1461" i="7"/>
  <c r="D1461" i="7"/>
  <c r="C1461" i="7"/>
  <c r="B1461" i="7"/>
  <c r="A1461" i="7"/>
  <c r="H1460" i="7"/>
  <c r="F1460" i="7"/>
  <c r="E1460" i="7"/>
  <c r="D1460" i="7"/>
  <c r="C1460" i="7"/>
  <c r="B1460" i="7"/>
  <c r="A1460" i="7"/>
  <c r="H1459" i="7"/>
  <c r="F1459" i="7"/>
  <c r="E1459" i="7"/>
  <c r="D1459" i="7"/>
  <c r="C1459" i="7"/>
  <c r="B1459" i="7"/>
  <c r="A1459" i="7"/>
  <c r="H1458" i="7"/>
  <c r="F1458" i="7"/>
  <c r="E1458" i="7"/>
  <c r="D1458" i="7"/>
  <c r="C1458" i="7"/>
  <c r="B1458" i="7"/>
  <c r="A1458" i="7"/>
  <c r="H1457" i="7"/>
  <c r="F1457" i="7"/>
  <c r="E1457" i="7"/>
  <c r="D1457" i="7"/>
  <c r="C1457" i="7"/>
  <c r="B1457" i="7"/>
  <c r="A1457" i="7"/>
  <c r="H1456" i="7"/>
  <c r="F1456" i="7"/>
  <c r="E1456" i="7"/>
  <c r="D1456" i="7"/>
  <c r="C1456" i="7"/>
  <c r="B1456" i="7"/>
  <c r="A1456" i="7"/>
  <c r="H1455" i="7"/>
  <c r="F1455" i="7"/>
  <c r="E1455" i="7"/>
  <c r="D1455" i="7"/>
  <c r="C1455" i="7"/>
  <c r="B1455" i="7"/>
  <c r="A1455" i="7"/>
  <c r="H1454" i="7"/>
  <c r="F1454" i="7"/>
  <c r="E1454" i="7"/>
  <c r="D1454" i="7"/>
  <c r="C1454" i="7"/>
  <c r="B1454" i="7"/>
  <c r="A1454" i="7"/>
  <c r="H1453" i="7"/>
  <c r="F1453" i="7"/>
  <c r="E1453" i="7"/>
  <c r="D1453" i="7"/>
  <c r="C1453" i="7"/>
  <c r="B1453" i="7"/>
  <c r="A1453" i="7"/>
  <c r="H1452" i="7"/>
  <c r="F1452" i="7"/>
  <c r="E1452" i="7"/>
  <c r="D1452" i="7"/>
  <c r="C1452" i="7"/>
  <c r="B1452" i="7"/>
  <c r="A1452" i="7"/>
  <c r="H1451" i="7"/>
  <c r="F1451" i="7"/>
  <c r="E1451" i="7"/>
  <c r="D1451" i="7"/>
  <c r="C1451" i="7"/>
  <c r="B1451" i="7"/>
  <c r="A1451" i="7"/>
  <c r="H1450" i="7"/>
  <c r="F1450" i="7"/>
  <c r="E1450" i="7"/>
  <c r="D1450" i="7"/>
  <c r="C1450" i="7"/>
  <c r="B1450" i="7"/>
  <c r="A1450" i="7"/>
  <c r="H1449" i="7"/>
  <c r="F1449" i="7"/>
  <c r="E1449" i="7"/>
  <c r="D1449" i="7"/>
  <c r="C1449" i="7"/>
  <c r="B1449" i="7"/>
  <c r="A1449" i="7"/>
  <c r="H1448" i="7"/>
  <c r="F1448" i="7"/>
  <c r="E1448" i="7"/>
  <c r="D1448" i="7"/>
  <c r="C1448" i="7"/>
  <c r="B1448" i="7"/>
  <c r="A1448" i="7"/>
  <c r="H1447" i="7"/>
  <c r="F1447" i="7"/>
  <c r="E1447" i="7"/>
  <c r="D1447" i="7"/>
  <c r="C1447" i="7"/>
  <c r="B1447" i="7"/>
  <c r="A1447" i="7"/>
  <c r="H1446" i="7"/>
  <c r="F1446" i="7"/>
  <c r="E1446" i="7"/>
  <c r="D1446" i="7"/>
  <c r="C1446" i="7"/>
  <c r="B1446" i="7"/>
  <c r="A1446" i="7"/>
  <c r="H1445" i="7"/>
  <c r="F1445" i="7"/>
  <c r="E1445" i="7"/>
  <c r="D1445" i="7"/>
  <c r="C1445" i="7"/>
  <c r="B1445" i="7"/>
  <c r="A1445" i="7"/>
  <c r="H1444" i="7"/>
  <c r="F1444" i="7"/>
  <c r="E1444" i="7"/>
  <c r="D1444" i="7"/>
  <c r="C1444" i="7"/>
  <c r="B1444" i="7"/>
  <c r="A1444" i="7"/>
  <c r="H1443" i="7"/>
  <c r="F1443" i="7"/>
  <c r="E1443" i="7"/>
  <c r="D1443" i="7"/>
  <c r="C1443" i="7"/>
  <c r="B1443" i="7"/>
  <c r="A1443" i="7"/>
  <c r="H1442" i="7"/>
  <c r="F1442" i="7"/>
  <c r="E1442" i="7"/>
  <c r="D1442" i="7"/>
  <c r="C1442" i="7"/>
  <c r="B1442" i="7"/>
  <c r="A1442" i="7"/>
  <c r="H1441" i="7"/>
  <c r="F1441" i="7"/>
  <c r="E1441" i="7"/>
  <c r="D1441" i="7"/>
  <c r="C1441" i="7"/>
  <c r="B1441" i="7"/>
  <c r="A1441" i="7"/>
  <c r="H1440" i="7"/>
  <c r="F1440" i="7"/>
  <c r="E1440" i="7"/>
  <c r="D1440" i="7"/>
  <c r="C1440" i="7"/>
  <c r="B1440" i="7"/>
  <c r="A1440" i="7"/>
  <c r="H1439" i="7"/>
  <c r="F1439" i="7"/>
  <c r="E1439" i="7"/>
  <c r="D1439" i="7"/>
  <c r="C1439" i="7"/>
  <c r="B1439" i="7"/>
  <c r="A1439" i="7"/>
  <c r="H1438" i="7"/>
  <c r="F1438" i="7"/>
  <c r="E1438" i="7"/>
  <c r="D1438" i="7"/>
  <c r="C1438" i="7"/>
  <c r="B1438" i="7"/>
  <c r="A1438" i="7"/>
  <c r="H1437" i="7"/>
  <c r="F1437" i="7"/>
  <c r="E1437" i="7"/>
  <c r="D1437" i="7"/>
  <c r="C1437" i="7"/>
  <c r="B1437" i="7"/>
  <c r="A1437" i="7"/>
  <c r="H1436" i="7"/>
  <c r="F1436" i="7"/>
  <c r="E1436" i="7"/>
  <c r="D1436" i="7"/>
  <c r="C1436" i="7"/>
  <c r="B1436" i="7"/>
  <c r="A1436" i="7"/>
  <c r="H1435" i="7"/>
  <c r="F1435" i="7"/>
  <c r="E1435" i="7"/>
  <c r="D1435" i="7"/>
  <c r="C1435" i="7"/>
  <c r="B1435" i="7"/>
  <c r="A1435" i="7"/>
  <c r="H1434" i="7"/>
  <c r="F1434" i="7"/>
  <c r="E1434" i="7"/>
  <c r="D1434" i="7"/>
  <c r="C1434" i="7"/>
  <c r="B1434" i="7"/>
  <c r="A1434" i="7"/>
  <c r="H1433" i="7"/>
  <c r="F1433" i="7"/>
  <c r="E1433" i="7"/>
  <c r="D1433" i="7"/>
  <c r="C1433" i="7"/>
  <c r="B1433" i="7"/>
  <c r="A1433" i="7"/>
  <c r="H1432" i="7"/>
  <c r="F1432" i="7"/>
  <c r="E1432" i="7"/>
  <c r="D1432" i="7"/>
  <c r="C1432" i="7"/>
  <c r="B1432" i="7"/>
  <c r="A1432" i="7"/>
  <c r="H1431" i="7"/>
  <c r="F1431" i="7"/>
  <c r="E1431" i="7"/>
  <c r="D1431" i="7"/>
  <c r="C1431" i="7"/>
  <c r="B1431" i="7"/>
  <c r="A1431" i="7"/>
  <c r="H1430" i="7"/>
  <c r="F1430" i="7"/>
  <c r="E1430" i="7"/>
  <c r="D1430" i="7"/>
  <c r="C1430" i="7"/>
  <c r="B1430" i="7"/>
  <c r="A1430" i="7"/>
  <c r="H1429" i="7"/>
  <c r="F1429" i="7"/>
  <c r="E1429" i="7"/>
  <c r="D1429" i="7"/>
  <c r="C1429" i="7"/>
  <c r="B1429" i="7"/>
  <c r="A1429" i="7"/>
  <c r="H1428" i="7"/>
  <c r="F1428" i="7"/>
  <c r="E1428" i="7"/>
  <c r="D1428" i="7"/>
  <c r="C1428" i="7"/>
  <c r="B1428" i="7"/>
  <c r="A1428" i="7"/>
  <c r="H1427" i="7"/>
  <c r="F1427" i="7"/>
  <c r="E1427" i="7"/>
  <c r="D1427" i="7"/>
  <c r="C1427" i="7"/>
  <c r="B1427" i="7"/>
  <c r="A1427" i="7"/>
  <c r="H1426" i="7"/>
  <c r="F1426" i="7"/>
  <c r="E1426" i="7"/>
  <c r="D1426" i="7"/>
  <c r="C1426" i="7"/>
  <c r="B1426" i="7"/>
  <c r="A1426" i="7"/>
  <c r="H1425" i="7"/>
  <c r="F1425" i="7"/>
  <c r="E1425" i="7"/>
  <c r="D1425" i="7"/>
  <c r="C1425" i="7"/>
  <c r="B1425" i="7"/>
  <c r="A1425" i="7"/>
  <c r="H1424" i="7"/>
  <c r="F1424" i="7"/>
  <c r="E1424" i="7"/>
  <c r="D1424" i="7"/>
  <c r="C1424" i="7"/>
  <c r="B1424" i="7"/>
  <c r="A1424" i="7"/>
  <c r="H1423" i="7"/>
  <c r="F1423" i="7"/>
  <c r="E1423" i="7"/>
  <c r="D1423" i="7"/>
  <c r="C1423" i="7"/>
  <c r="B1423" i="7"/>
  <c r="A1423" i="7"/>
  <c r="H1422" i="7"/>
  <c r="F1422" i="7"/>
  <c r="E1422" i="7"/>
  <c r="D1422" i="7"/>
  <c r="C1422" i="7"/>
  <c r="B1422" i="7"/>
  <c r="A1422" i="7"/>
  <c r="H1421" i="7"/>
  <c r="F1421" i="7"/>
  <c r="E1421" i="7"/>
  <c r="D1421" i="7"/>
  <c r="C1421" i="7"/>
  <c r="B1421" i="7"/>
  <c r="A1421" i="7"/>
  <c r="H1420" i="7"/>
  <c r="F1420" i="7"/>
  <c r="E1420" i="7"/>
  <c r="D1420" i="7"/>
  <c r="C1420" i="7"/>
  <c r="B1420" i="7"/>
  <c r="A1420" i="7"/>
  <c r="H1419" i="7"/>
  <c r="F1419" i="7"/>
  <c r="E1419" i="7"/>
  <c r="D1419" i="7"/>
  <c r="C1419" i="7"/>
  <c r="B1419" i="7"/>
  <c r="A1419" i="7"/>
  <c r="H1418" i="7"/>
  <c r="F1418" i="7"/>
  <c r="E1418" i="7"/>
  <c r="D1418" i="7"/>
  <c r="C1418" i="7"/>
  <c r="B1418" i="7"/>
  <c r="A1418" i="7"/>
  <c r="H1417" i="7"/>
  <c r="F1417" i="7"/>
  <c r="E1417" i="7"/>
  <c r="D1417" i="7"/>
  <c r="C1417" i="7"/>
  <c r="B1417" i="7"/>
  <c r="A1417" i="7"/>
  <c r="H1416" i="7"/>
  <c r="F1416" i="7"/>
  <c r="E1416" i="7"/>
  <c r="D1416" i="7"/>
  <c r="C1416" i="7"/>
  <c r="B1416" i="7"/>
  <c r="A1416" i="7"/>
  <c r="H1415" i="7"/>
  <c r="F1415" i="7"/>
  <c r="E1415" i="7"/>
  <c r="D1415" i="7"/>
  <c r="C1415" i="7"/>
  <c r="B1415" i="7"/>
  <c r="A1415" i="7"/>
  <c r="H1414" i="7"/>
  <c r="F1414" i="7"/>
  <c r="E1414" i="7"/>
  <c r="D1414" i="7"/>
  <c r="C1414" i="7"/>
  <c r="B1414" i="7"/>
  <c r="A1414" i="7"/>
  <c r="H1413" i="7"/>
  <c r="F1413" i="7"/>
  <c r="E1413" i="7"/>
  <c r="D1413" i="7"/>
  <c r="C1413" i="7"/>
  <c r="B1413" i="7"/>
  <c r="A1413" i="7"/>
  <c r="H1412" i="7"/>
  <c r="F1412" i="7"/>
  <c r="E1412" i="7"/>
  <c r="D1412" i="7"/>
  <c r="C1412" i="7"/>
  <c r="B1412" i="7"/>
  <c r="A1412" i="7"/>
  <c r="H1411" i="7"/>
  <c r="F1411" i="7"/>
  <c r="E1411" i="7"/>
  <c r="D1411" i="7"/>
  <c r="C1411" i="7"/>
  <c r="B1411" i="7"/>
  <c r="A1411" i="7"/>
  <c r="H1410" i="7"/>
  <c r="F1410" i="7"/>
  <c r="E1410" i="7"/>
  <c r="D1410" i="7"/>
  <c r="C1410" i="7"/>
  <c r="B1410" i="7"/>
  <c r="A1410" i="7"/>
  <c r="H1409" i="7"/>
  <c r="F1409" i="7"/>
  <c r="E1409" i="7"/>
  <c r="D1409" i="7"/>
  <c r="C1409" i="7"/>
  <c r="B1409" i="7"/>
  <c r="A1409" i="7"/>
  <c r="H1408" i="7"/>
  <c r="F1408" i="7"/>
  <c r="E1408" i="7"/>
  <c r="D1408" i="7"/>
  <c r="C1408" i="7"/>
  <c r="B1408" i="7"/>
  <c r="A1408" i="7"/>
  <c r="H1407" i="7"/>
  <c r="F1407" i="7"/>
  <c r="E1407" i="7"/>
  <c r="D1407" i="7"/>
  <c r="C1407" i="7"/>
  <c r="B1407" i="7"/>
  <c r="A1407" i="7"/>
  <c r="H1406" i="7"/>
  <c r="F1406" i="7"/>
  <c r="E1406" i="7"/>
  <c r="D1406" i="7"/>
  <c r="C1406" i="7"/>
  <c r="B1406" i="7"/>
  <c r="A1406" i="7"/>
  <c r="H1405" i="7"/>
  <c r="F1405" i="7"/>
  <c r="E1405" i="7"/>
  <c r="D1405" i="7"/>
  <c r="C1405" i="7"/>
  <c r="B1405" i="7"/>
  <c r="A1405" i="7"/>
  <c r="H1404" i="7"/>
  <c r="F1404" i="7"/>
  <c r="E1404" i="7"/>
  <c r="D1404" i="7"/>
  <c r="C1404" i="7"/>
  <c r="B1404" i="7"/>
  <c r="A1404" i="7"/>
  <c r="H1403" i="7"/>
  <c r="F1403" i="7"/>
  <c r="E1403" i="7"/>
  <c r="D1403" i="7"/>
  <c r="C1403" i="7"/>
  <c r="B1403" i="7"/>
  <c r="A1403" i="7"/>
  <c r="H1402" i="7"/>
  <c r="F1402" i="7"/>
  <c r="E1402" i="7"/>
  <c r="D1402" i="7"/>
  <c r="C1402" i="7"/>
  <c r="B1402" i="7"/>
  <c r="A1402" i="7"/>
  <c r="H1401" i="7"/>
  <c r="F1401" i="7"/>
  <c r="E1401" i="7"/>
  <c r="D1401" i="7"/>
  <c r="C1401" i="7"/>
  <c r="B1401" i="7"/>
  <c r="A1401" i="7"/>
  <c r="H1400" i="7"/>
  <c r="F1400" i="7"/>
  <c r="E1400" i="7"/>
  <c r="D1400" i="7"/>
  <c r="C1400" i="7"/>
  <c r="B1400" i="7"/>
  <c r="A1400" i="7"/>
  <c r="H1399" i="7"/>
  <c r="F1399" i="7"/>
  <c r="E1399" i="7"/>
  <c r="D1399" i="7"/>
  <c r="C1399" i="7"/>
  <c r="B1399" i="7"/>
  <c r="A1399" i="7"/>
  <c r="H1398" i="7"/>
  <c r="F1398" i="7"/>
  <c r="E1398" i="7"/>
  <c r="D1398" i="7"/>
  <c r="C1398" i="7"/>
  <c r="B1398" i="7"/>
  <c r="A1398" i="7"/>
  <c r="H1397" i="7"/>
  <c r="F1397" i="7"/>
  <c r="E1397" i="7"/>
  <c r="D1397" i="7"/>
  <c r="C1397" i="7"/>
  <c r="B1397" i="7"/>
  <c r="A1397" i="7"/>
  <c r="H1396" i="7"/>
  <c r="F1396" i="7"/>
  <c r="E1396" i="7"/>
  <c r="D1396" i="7"/>
  <c r="C1396" i="7"/>
  <c r="B1396" i="7"/>
  <c r="A1396" i="7"/>
  <c r="H1395" i="7"/>
  <c r="F1395" i="7"/>
  <c r="E1395" i="7"/>
  <c r="D1395" i="7"/>
  <c r="C1395" i="7"/>
  <c r="B1395" i="7"/>
  <c r="A1395" i="7"/>
  <c r="H1394" i="7"/>
  <c r="F1394" i="7"/>
  <c r="E1394" i="7"/>
  <c r="D1394" i="7"/>
  <c r="C1394" i="7"/>
  <c r="B1394" i="7"/>
  <c r="A1394" i="7"/>
  <c r="H1393" i="7"/>
  <c r="F1393" i="7"/>
  <c r="E1393" i="7"/>
  <c r="D1393" i="7"/>
  <c r="C1393" i="7"/>
  <c r="B1393" i="7"/>
  <c r="A1393" i="7"/>
  <c r="H1392" i="7"/>
  <c r="F1392" i="7"/>
  <c r="E1392" i="7"/>
  <c r="D1392" i="7"/>
  <c r="C1392" i="7"/>
  <c r="B1392" i="7"/>
  <c r="A1392" i="7"/>
  <c r="H1391" i="7"/>
  <c r="F1391" i="7"/>
  <c r="E1391" i="7"/>
  <c r="D1391" i="7"/>
  <c r="C1391" i="7"/>
  <c r="B1391" i="7"/>
  <c r="A1391" i="7"/>
  <c r="H1390" i="7"/>
  <c r="F1390" i="7"/>
  <c r="E1390" i="7"/>
  <c r="D1390" i="7"/>
  <c r="C1390" i="7"/>
  <c r="B1390" i="7"/>
  <c r="A1390" i="7"/>
  <c r="H1389" i="7"/>
  <c r="F1389" i="7"/>
  <c r="E1389" i="7"/>
  <c r="D1389" i="7"/>
  <c r="C1389" i="7"/>
  <c r="B1389" i="7"/>
  <c r="A1389" i="7"/>
  <c r="H1388" i="7"/>
  <c r="F1388" i="7"/>
  <c r="E1388" i="7"/>
  <c r="D1388" i="7"/>
  <c r="C1388" i="7"/>
  <c r="B1388" i="7"/>
  <c r="A1388" i="7"/>
  <c r="H1387" i="7"/>
  <c r="F1387" i="7"/>
  <c r="E1387" i="7"/>
  <c r="D1387" i="7"/>
  <c r="C1387" i="7"/>
  <c r="B1387" i="7"/>
  <c r="A1387" i="7"/>
  <c r="H1386" i="7"/>
  <c r="F1386" i="7"/>
  <c r="E1386" i="7"/>
  <c r="D1386" i="7"/>
  <c r="C1386" i="7"/>
  <c r="B1386" i="7"/>
  <c r="A1386" i="7"/>
  <c r="H1385" i="7"/>
  <c r="F1385" i="7"/>
  <c r="E1385" i="7"/>
  <c r="D1385" i="7"/>
  <c r="C1385" i="7"/>
  <c r="B1385" i="7"/>
  <c r="A1385" i="7"/>
  <c r="H1384" i="7"/>
  <c r="F1384" i="7"/>
  <c r="E1384" i="7"/>
  <c r="D1384" i="7"/>
  <c r="C1384" i="7"/>
  <c r="B1384" i="7"/>
  <c r="A1384" i="7"/>
  <c r="H1383" i="7"/>
  <c r="F1383" i="7"/>
  <c r="E1383" i="7"/>
  <c r="D1383" i="7"/>
  <c r="C1383" i="7"/>
  <c r="B1383" i="7"/>
  <c r="A1383" i="7"/>
  <c r="H1382" i="7"/>
  <c r="F1382" i="7"/>
  <c r="E1382" i="7"/>
  <c r="D1382" i="7"/>
  <c r="C1382" i="7"/>
  <c r="B1382" i="7"/>
  <c r="A1382" i="7"/>
  <c r="H1381" i="7"/>
  <c r="F1381" i="7"/>
  <c r="E1381" i="7"/>
  <c r="D1381" i="7"/>
  <c r="C1381" i="7"/>
  <c r="B1381" i="7"/>
  <c r="A1381" i="7"/>
  <c r="H1380" i="7"/>
  <c r="F1380" i="7"/>
  <c r="E1380" i="7"/>
  <c r="D1380" i="7"/>
  <c r="C1380" i="7"/>
  <c r="B1380" i="7"/>
  <c r="A1380" i="7"/>
  <c r="H1379" i="7"/>
  <c r="F1379" i="7"/>
  <c r="E1379" i="7"/>
  <c r="D1379" i="7"/>
  <c r="C1379" i="7"/>
  <c r="B1379" i="7"/>
  <c r="A1379" i="7"/>
  <c r="H1378" i="7"/>
  <c r="F1378" i="7"/>
  <c r="E1378" i="7"/>
  <c r="D1378" i="7"/>
  <c r="C1378" i="7"/>
  <c r="B1378" i="7"/>
  <c r="A1378" i="7"/>
  <c r="H1377" i="7"/>
  <c r="F1377" i="7"/>
  <c r="E1377" i="7"/>
  <c r="D1377" i="7"/>
  <c r="C1377" i="7"/>
  <c r="B1377" i="7"/>
  <c r="A1377" i="7"/>
  <c r="H1376" i="7"/>
  <c r="F1376" i="7"/>
  <c r="E1376" i="7"/>
  <c r="D1376" i="7"/>
  <c r="C1376" i="7"/>
  <c r="B1376" i="7"/>
  <c r="A1376" i="7"/>
  <c r="H1375" i="7"/>
  <c r="F1375" i="7"/>
  <c r="E1375" i="7"/>
  <c r="D1375" i="7"/>
  <c r="C1375" i="7"/>
  <c r="B1375" i="7"/>
  <c r="A1375" i="7"/>
  <c r="H1374" i="7"/>
  <c r="F1374" i="7"/>
  <c r="E1374" i="7"/>
  <c r="D1374" i="7"/>
  <c r="C1374" i="7"/>
  <c r="B1374" i="7"/>
  <c r="A1374" i="7"/>
  <c r="H1373" i="7"/>
  <c r="F1373" i="7"/>
  <c r="E1373" i="7"/>
  <c r="D1373" i="7"/>
  <c r="C1373" i="7"/>
  <c r="B1373" i="7"/>
  <c r="A1373" i="7"/>
  <c r="H1372" i="7"/>
  <c r="F1372" i="7"/>
  <c r="E1372" i="7"/>
  <c r="D1372" i="7"/>
  <c r="C1372" i="7"/>
  <c r="B1372" i="7"/>
  <c r="A1372" i="7"/>
  <c r="H1371" i="7"/>
  <c r="F1371" i="7"/>
  <c r="E1371" i="7"/>
  <c r="D1371" i="7"/>
  <c r="C1371" i="7"/>
  <c r="B1371" i="7"/>
  <c r="A1371" i="7"/>
  <c r="H1370" i="7"/>
  <c r="F1370" i="7"/>
  <c r="E1370" i="7"/>
  <c r="D1370" i="7"/>
  <c r="C1370" i="7"/>
  <c r="B1370" i="7"/>
  <c r="A1370" i="7"/>
  <c r="H1369" i="7"/>
  <c r="F1369" i="7"/>
  <c r="E1369" i="7"/>
  <c r="D1369" i="7"/>
  <c r="C1369" i="7"/>
  <c r="B1369" i="7"/>
  <c r="A1369" i="7"/>
  <c r="H1368" i="7"/>
  <c r="F1368" i="7"/>
  <c r="E1368" i="7"/>
  <c r="D1368" i="7"/>
  <c r="C1368" i="7"/>
  <c r="B1368" i="7"/>
  <c r="A1368" i="7"/>
  <c r="H1367" i="7"/>
  <c r="F1367" i="7"/>
  <c r="E1367" i="7"/>
  <c r="D1367" i="7"/>
  <c r="C1367" i="7"/>
  <c r="B1367" i="7"/>
  <c r="A1367" i="7"/>
  <c r="H1366" i="7"/>
  <c r="F1366" i="7"/>
  <c r="E1366" i="7"/>
  <c r="D1366" i="7"/>
  <c r="C1366" i="7"/>
  <c r="B1366" i="7"/>
  <c r="A1366" i="7"/>
  <c r="H1365" i="7"/>
  <c r="F1365" i="7"/>
  <c r="E1365" i="7"/>
  <c r="D1365" i="7"/>
  <c r="C1365" i="7"/>
  <c r="B1365" i="7"/>
  <c r="A1365" i="7"/>
  <c r="H1364" i="7"/>
  <c r="F1364" i="7"/>
  <c r="E1364" i="7"/>
  <c r="D1364" i="7"/>
  <c r="C1364" i="7"/>
  <c r="B1364" i="7"/>
  <c r="A1364" i="7"/>
  <c r="H1363" i="7"/>
  <c r="F1363" i="7"/>
  <c r="E1363" i="7"/>
  <c r="D1363" i="7"/>
  <c r="C1363" i="7"/>
  <c r="B1363" i="7"/>
  <c r="A1363" i="7"/>
  <c r="H1362" i="7"/>
  <c r="F1362" i="7"/>
  <c r="E1362" i="7"/>
  <c r="D1362" i="7"/>
  <c r="C1362" i="7"/>
  <c r="B1362" i="7"/>
  <c r="A1362" i="7"/>
  <c r="H1361" i="7"/>
  <c r="F1361" i="7"/>
  <c r="E1361" i="7"/>
  <c r="D1361" i="7"/>
  <c r="C1361" i="7"/>
  <c r="B1361" i="7"/>
  <c r="A1361" i="7"/>
  <c r="H1360" i="7"/>
  <c r="F1360" i="7"/>
  <c r="E1360" i="7"/>
  <c r="D1360" i="7"/>
  <c r="C1360" i="7"/>
  <c r="B1360" i="7"/>
  <c r="A1360" i="7"/>
  <c r="H1359" i="7"/>
  <c r="F1359" i="7"/>
  <c r="E1359" i="7"/>
  <c r="D1359" i="7"/>
  <c r="C1359" i="7"/>
  <c r="B1359" i="7"/>
  <c r="A1359" i="7"/>
  <c r="H1358" i="7"/>
  <c r="F1358" i="7"/>
  <c r="E1358" i="7"/>
  <c r="D1358" i="7"/>
  <c r="C1358" i="7"/>
  <c r="B1358" i="7"/>
  <c r="A1358" i="7"/>
  <c r="H1357" i="7"/>
  <c r="F1357" i="7"/>
  <c r="E1357" i="7"/>
  <c r="D1357" i="7"/>
  <c r="C1357" i="7"/>
  <c r="B1357" i="7"/>
  <c r="A1357" i="7"/>
  <c r="H1356" i="7"/>
  <c r="F1356" i="7"/>
  <c r="E1356" i="7"/>
  <c r="D1356" i="7"/>
  <c r="C1356" i="7"/>
  <c r="B1356" i="7"/>
  <c r="A1356" i="7"/>
  <c r="H1355" i="7"/>
  <c r="F1355" i="7"/>
  <c r="E1355" i="7"/>
  <c r="D1355" i="7"/>
  <c r="C1355" i="7"/>
  <c r="B1355" i="7"/>
  <c r="A1355" i="7"/>
  <c r="H1354" i="7"/>
  <c r="F1354" i="7"/>
  <c r="E1354" i="7"/>
  <c r="D1354" i="7"/>
  <c r="C1354" i="7"/>
  <c r="B1354" i="7"/>
  <c r="A1354" i="7"/>
  <c r="H1353" i="7"/>
  <c r="F1353" i="7"/>
  <c r="E1353" i="7"/>
  <c r="D1353" i="7"/>
  <c r="C1353" i="7"/>
  <c r="B1353" i="7"/>
  <c r="A1353" i="7"/>
  <c r="H1352" i="7"/>
  <c r="F1352" i="7"/>
  <c r="E1352" i="7"/>
  <c r="D1352" i="7"/>
  <c r="C1352" i="7"/>
  <c r="B1352" i="7"/>
  <c r="A1352" i="7"/>
  <c r="H1351" i="7"/>
  <c r="F1351" i="7"/>
  <c r="E1351" i="7"/>
  <c r="D1351" i="7"/>
  <c r="C1351" i="7"/>
  <c r="B1351" i="7"/>
  <c r="A1351" i="7"/>
  <c r="H1350" i="7"/>
  <c r="F1350" i="7"/>
  <c r="E1350" i="7"/>
  <c r="D1350" i="7"/>
  <c r="C1350" i="7"/>
  <c r="B1350" i="7"/>
  <c r="A1350" i="7"/>
  <c r="H1349" i="7"/>
  <c r="F1349" i="7"/>
  <c r="E1349" i="7"/>
  <c r="D1349" i="7"/>
  <c r="C1349" i="7"/>
  <c r="B1349" i="7"/>
  <c r="A1349" i="7"/>
  <c r="H1348" i="7"/>
  <c r="F1348" i="7"/>
  <c r="E1348" i="7"/>
  <c r="D1348" i="7"/>
  <c r="C1348" i="7"/>
  <c r="B1348" i="7"/>
  <c r="A1348" i="7"/>
  <c r="H1347" i="7"/>
  <c r="F1347" i="7"/>
  <c r="E1347" i="7"/>
  <c r="D1347" i="7"/>
  <c r="C1347" i="7"/>
  <c r="B1347" i="7"/>
  <c r="A1347" i="7"/>
  <c r="H1346" i="7"/>
  <c r="F1346" i="7"/>
  <c r="E1346" i="7"/>
  <c r="D1346" i="7"/>
  <c r="C1346" i="7"/>
  <c r="B1346" i="7"/>
  <c r="A1346" i="7"/>
  <c r="H1345" i="7"/>
  <c r="F1345" i="7"/>
  <c r="E1345" i="7"/>
  <c r="D1345" i="7"/>
  <c r="C1345" i="7"/>
  <c r="B1345" i="7"/>
  <c r="A1345" i="7"/>
  <c r="H1344" i="7"/>
  <c r="F1344" i="7"/>
  <c r="E1344" i="7"/>
  <c r="D1344" i="7"/>
  <c r="C1344" i="7"/>
  <c r="B1344" i="7"/>
  <c r="A1344" i="7"/>
  <c r="H1343" i="7"/>
  <c r="F1343" i="7"/>
  <c r="E1343" i="7"/>
  <c r="D1343" i="7"/>
  <c r="C1343" i="7"/>
  <c r="B1343" i="7"/>
  <c r="A1343" i="7"/>
  <c r="H1342" i="7"/>
  <c r="F1342" i="7"/>
  <c r="E1342" i="7"/>
  <c r="D1342" i="7"/>
  <c r="C1342" i="7"/>
  <c r="B1342" i="7"/>
  <c r="A1342" i="7"/>
  <c r="H1341" i="7"/>
  <c r="F1341" i="7"/>
  <c r="E1341" i="7"/>
  <c r="D1341" i="7"/>
  <c r="C1341" i="7"/>
  <c r="B1341" i="7"/>
  <c r="A1341" i="7"/>
  <c r="H1340" i="7"/>
  <c r="F1340" i="7"/>
  <c r="E1340" i="7"/>
  <c r="D1340" i="7"/>
  <c r="C1340" i="7"/>
  <c r="B1340" i="7"/>
  <c r="A1340" i="7"/>
  <c r="H1339" i="7"/>
  <c r="F1339" i="7"/>
  <c r="E1339" i="7"/>
  <c r="D1339" i="7"/>
  <c r="C1339" i="7"/>
  <c r="B1339" i="7"/>
  <c r="A1339" i="7"/>
  <c r="H1338" i="7"/>
  <c r="F1338" i="7"/>
  <c r="E1338" i="7"/>
  <c r="D1338" i="7"/>
  <c r="C1338" i="7"/>
  <c r="B1338" i="7"/>
  <c r="A1338" i="7"/>
  <c r="H1337" i="7"/>
  <c r="F1337" i="7"/>
  <c r="E1337" i="7"/>
  <c r="D1337" i="7"/>
  <c r="C1337" i="7"/>
  <c r="B1337" i="7"/>
  <c r="A1337" i="7"/>
  <c r="H1336" i="7"/>
  <c r="F1336" i="7"/>
  <c r="E1336" i="7"/>
  <c r="D1336" i="7"/>
  <c r="C1336" i="7"/>
  <c r="B1336" i="7"/>
  <c r="A1336" i="7"/>
  <c r="H1335" i="7"/>
  <c r="F1335" i="7"/>
  <c r="E1335" i="7"/>
  <c r="D1335" i="7"/>
  <c r="C1335" i="7"/>
  <c r="B1335" i="7"/>
  <c r="A1335" i="7"/>
  <c r="H1334" i="7"/>
  <c r="F1334" i="7"/>
  <c r="E1334" i="7"/>
  <c r="D1334" i="7"/>
  <c r="C1334" i="7"/>
  <c r="B1334" i="7"/>
  <c r="A1334" i="7"/>
  <c r="H1333" i="7"/>
  <c r="F1333" i="7"/>
  <c r="E1333" i="7"/>
  <c r="D1333" i="7"/>
  <c r="C1333" i="7"/>
  <c r="B1333" i="7"/>
  <c r="A1333" i="7"/>
  <c r="H1332" i="7"/>
  <c r="F1332" i="7"/>
  <c r="E1332" i="7"/>
  <c r="D1332" i="7"/>
  <c r="C1332" i="7"/>
  <c r="B1332" i="7"/>
  <c r="A1332" i="7"/>
  <c r="H1331" i="7"/>
  <c r="F1331" i="7"/>
  <c r="E1331" i="7"/>
  <c r="D1331" i="7"/>
  <c r="C1331" i="7"/>
  <c r="B1331" i="7"/>
  <c r="A1331" i="7"/>
  <c r="H1330" i="7"/>
  <c r="F1330" i="7"/>
  <c r="E1330" i="7"/>
  <c r="D1330" i="7"/>
  <c r="C1330" i="7"/>
  <c r="B1330" i="7"/>
  <c r="A1330" i="7"/>
  <c r="H1329" i="7"/>
  <c r="F1329" i="7"/>
  <c r="E1329" i="7"/>
  <c r="D1329" i="7"/>
  <c r="C1329" i="7"/>
  <c r="B1329" i="7"/>
  <c r="A1329" i="7"/>
  <c r="H1328" i="7"/>
  <c r="F1328" i="7"/>
  <c r="E1328" i="7"/>
  <c r="D1328" i="7"/>
  <c r="C1328" i="7"/>
  <c r="B1328" i="7"/>
  <c r="A1328" i="7"/>
  <c r="H1327" i="7"/>
  <c r="F1327" i="7"/>
  <c r="E1327" i="7"/>
  <c r="D1327" i="7"/>
  <c r="C1327" i="7"/>
  <c r="B1327" i="7"/>
  <c r="A1327" i="7"/>
  <c r="H1326" i="7"/>
  <c r="F1326" i="7"/>
  <c r="E1326" i="7"/>
  <c r="D1326" i="7"/>
  <c r="C1326" i="7"/>
  <c r="B1326" i="7"/>
  <c r="A1326" i="7"/>
  <c r="H1325" i="7"/>
  <c r="F1325" i="7"/>
  <c r="E1325" i="7"/>
  <c r="D1325" i="7"/>
  <c r="C1325" i="7"/>
  <c r="B1325" i="7"/>
  <c r="A1325" i="7"/>
  <c r="H1324" i="7"/>
  <c r="F1324" i="7"/>
  <c r="E1324" i="7"/>
  <c r="D1324" i="7"/>
  <c r="C1324" i="7"/>
  <c r="B1324" i="7"/>
  <c r="A1324" i="7"/>
  <c r="H1323" i="7"/>
  <c r="F1323" i="7"/>
  <c r="E1323" i="7"/>
  <c r="D1323" i="7"/>
  <c r="C1323" i="7"/>
  <c r="B1323" i="7"/>
  <c r="A1323" i="7"/>
  <c r="H1322" i="7"/>
  <c r="F1322" i="7"/>
  <c r="E1322" i="7"/>
  <c r="D1322" i="7"/>
  <c r="C1322" i="7"/>
  <c r="B1322" i="7"/>
  <c r="A1322" i="7"/>
  <c r="H1321" i="7"/>
  <c r="F1321" i="7"/>
  <c r="E1321" i="7"/>
  <c r="D1321" i="7"/>
  <c r="C1321" i="7"/>
  <c r="B1321" i="7"/>
  <c r="A1321" i="7"/>
  <c r="H1320" i="7"/>
  <c r="F1320" i="7"/>
  <c r="E1320" i="7"/>
  <c r="D1320" i="7"/>
  <c r="C1320" i="7"/>
  <c r="B1320" i="7"/>
  <c r="A1320" i="7"/>
  <c r="H1319" i="7"/>
  <c r="F1319" i="7"/>
  <c r="E1319" i="7"/>
  <c r="D1319" i="7"/>
  <c r="C1319" i="7"/>
  <c r="B1319" i="7"/>
  <c r="A1319" i="7"/>
  <c r="H1318" i="7"/>
  <c r="F1318" i="7"/>
  <c r="E1318" i="7"/>
  <c r="D1318" i="7"/>
  <c r="C1318" i="7"/>
  <c r="B1318" i="7"/>
  <c r="A1318" i="7"/>
  <c r="H1317" i="7"/>
  <c r="F1317" i="7"/>
  <c r="E1317" i="7"/>
  <c r="D1317" i="7"/>
  <c r="C1317" i="7"/>
  <c r="B1317" i="7"/>
  <c r="A1317" i="7"/>
  <c r="H1316" i="7"/>
  <c r="F1316" i="7"/>
  <c r="E1316" i="7"/>
  <c r="D1316" i="7"/>
  <c r="C1316" i="7"/>
  <c r="B1316" i="7"/>
  <c r="A1316" i="7"/>
  <c r="H1315" i="7"/>
  <c r="F1315" i="7"/>
  <c r="E1315" i="7"/>
  <c r="D1315" i="7"/>
  <c r="C1315" i="7"/>
  <c r="B1315" i="7"/>
  <c r="A1315" i="7"/>
  <c r="H1314" i="7"/>
  <c r="F1314" i="7"/>
  <c r="E1314" i="7"/>
  <c r="D1314" i="7"/>
  <c r="C1314" i="7"/>
  <c r="B1314" i="7"/>
  <c r="A1314" i="7"/>
  <c r="H1313" i="7"/>
  <c r="F1313" i="7"/>
  <c r="E1313" i="7"/>
  <c r="D1313" i="7"/>
  <c r="C1313" i="7"/>
  <c r="B1313" i="7"/>
  <c r="A1313" i="7"/>
  <c r="H1312" i="7"/>
  <c r="F1312" i="7"/>
  <c r="E1312" i="7"/>
  <c r="D1312" i="7"/>
  <c r="C1312" i="7"/>
  <c r="B1312" i="7"/>
  <c r="A1312" i="7"/>
  <c r="H1311" i="7"/>
  <c r="F1311" i="7"/>
  <c r="E1311" i="7"/>
  <c r="D1311" i="7"/>
  <c r="C1311" i="7"/>
  <c r="B1311" i="7"/>
  <c r="A1311" i="7"/>
  <c r="H1310" i="7"/>
  <c r="F1310" i="7"/>
  <c r="E1310" i="7"/>
  <c r="D1310" i="7"/>
  <c r="C1310" i="7"/>
  <c r="B1310" i="7"/>
  <c r="A1310" i="7"/>
  <c r="H1309" i="7"/>
  <c r="F1309" i="7"/>
  <c r="E1309" i="7"/>
  <c r="D1309" i="7"/>
  <c r="C1309" i="7"/>
  <c r="B1309" i="7"/>
  <c r="A1309" i="7"/>
  <c r="H1308" i="7"/>
  <c r="F1308" i="7"/>
  <c r="E1308" i="7"/>
  <c r="D1308" i="7"/>
  <c r="C1308" i="7"/>
  <c r="B1308" i="7"/>
  <c r="A1308" i="7"/>
  <c r="H1307" i="7"/>
  <c r="F1307" i="7"/>
  <c r="E1307" i="7"/>
  <c r="D1307" i="7"/>
  <c r="C1307" i="7"/>
  <c r="B1307" i="7"/>
  <c r="A1307" i="7"/>
  <c r="H1306" i="7"/>
  <c r="F1306" i="7"/>
  <c r="E1306" i="7"/>
  <c r="D1306" i="7"/>
  <c r="C1306" i="7"/>
  <c r="B1306" i="7"/>
  <c r="A1306" i="7"/>
  <c r="H1305" i="7"/>
  <c r="F1305" i="7"/>
  <c r="E1305" i="7"/>
  <c r="D1305" i="7"/>
  <c r="C1305" i="7"/>
  <c r="B1305" i="7"/>
  <c r="A1305" i="7"/>
  <c r="H1304" i="7"/>
  <c r="F1304" i="7"/>
  <c r="E1304" i="7"/>
  <c r="D1304" i="7"/>
  <c r="C1304" i="7"/>
  <c r="B1304" i="7"/>
  <c r="A1304" i="7"/>
  <c r="H1303" i="7"/>
  <c r="F1303" i="7"/>
  <c r="E1303" i="7"/>
  <c r="D1303" i="7"/>
  <c r="C1303" i="7"/>
  <c r="B1303" i="7"/>
  <c r="A1303" i="7"/>
  <c r="H1302" i="7"/>
  <c r="F1302" i="7"/>
  <c r="E1302" i="7"/>
  <c r="D1302" i="7"/>
  <c r="C1302" i="7"/>
  <c r="B1302" i="7"/>
  <c r="A1302" i="7"/>
  <c r="H1301" i="7"/>
  <c r="F1301" i="7"/>
  <c r="E1301" i="7"/>
  <c r="D1301" i="7"/>
  <c r="C1301" i="7"/>
  <c r="B1301" i="7"/>
  <c r="A1301" i="7"/>
  <c r="H1300" i="7"/>
  <c r="F1300" i="7"/>
  <c r="E1300" i="7"/>
  <c r="D1300" i="7"/>
  <c r="C1300" i="7"/>
  <c r="B1300" i="7"/>
  <c r="A1300" i="7"/>
  <c r="H1299" i="7"/>
  <c r="F1299" i="7"/>
  <c r="E1299" i="7"/>
  <c r="D1299" i="7"/>
  <c r="C1299" i="7"/>
  <c r="B1299" i="7"/>
  <c r="A1299" i="7"/>
  <c r="H1298" i="7"/>
  <c r="F1298" i="7"/>
  <c r="E1298" i="7"/>
  <c r="D1298" i="7"/>
  <c r="C1298" i="7"/>
  <c r="B1298" i="7"/>
  <c r="A1298" i="7"/>
  <c r="H1297" i="7"/>
  <c r="F1297" i="7"/>
  <c r="E1297" i="7"/>
  <c r="D1297" i="7"/>
  <c r="C1297" i="7"/>
  <c r="B1297" i="7"/>
  <c r="A1297" i="7"/>
  <c r="H1296" i="7"/>
  <c r="F1296" i="7"/>
  <c r="E1296" i="7"/>
  <c r="D1296" i="7"/>
  <c r="C1296" i="7"/>
  <c r="B1296" i="7"/>
  <c r="A1296" i="7"/>
  <c r="H1295" i="7"/>
  <c r="F1295" i="7"/>
  <c r="E1295" i="7"/>
  <c r="D1295" i="7"/>
  <c r="C1295" i="7"/>
  <c r="B1295" i="7"/>
  <c r="A1295" i="7"/>
  <c r="H1294" i="7"/>
  <c r="F1294" i="7"/>
  <c r="E1294" i="7"/>
  <c r="D1294" i="7"/>
  <c r="C1294" i="7"/>
  <c r="B1294" i="7"/>
  <c r="A1294" i="7"/>
  <c r="H1293" i="7"/>
  <c r="F1293" i="7"/>
  <c r="E1293" i="7"/>
  <c r="D1293" i="7"/>
  <c r="C1293" i="7"/>
  <c r="B1293" i="7"/>
  <c r="A1293" i="7"/>
  <c r="H1292" i="7"/>
  <c r="F1292" i="7"/>
  <c r="E1292" i="7"/>
  <c r="D1292" i="7"/>
  <c r="C1292" i="7"/>
  <c r="B1292" i="7"/>
  <c r="A1292" i="7"/>
  <c r="H1291" i="7"/>
  <c r="F1291" i="7"/>
  <c r="E1291" i="7"/>
  <c r="D1291" i="7"/>
  <c r="C1291" i="7"/>
  <c r="B1291" i="7"/>
  <c r="A1291" i="7"/>
  <c r="H1290" i="7"/>
  <c r="F1290" i="7"/>
  <c r="E1290" i="7"/>
  <c r="D1290" i="7"/>
  <c r="C1290" i="7"/>
  <c r="B1290" i="7"/>
  <c r="A1290" i="7"/>
  <c r="H1289" i="7"/>
  <c r="F1289" i="7"/>
  <c r="E1289" i="7"/>
  <c r="D1289" i="7"/>
  <c r="C1289" i="7"/>
  <c r="B1289" i="7"/>
  <c r="A1289" i="7"/>
  <c r="H1288" i="7"/>
  <c r="F1288" i="7"/>
  <c r="E1288" i="7"/>
  <c r="D1288" i="7"/>
  <c r="C1288" i="7"/>
  <c r="B1288" i="7"/>
  <c r="A1288" i="7"/>
  <c r="H1287" i="7"/>
  <c r="F1287" i="7"/>
  <c r="E1287" i="7"/>
  <c r="D1287" i="7"/>
  <c r="C1287" i="7"/>
  <c r="B1287" i="7"/>
  <c r="A1287" i="7"/>
  <c r="H1286" i="7"/>
  <c r="F1286" i="7"/>
  <c r="E1286" i="7"/>
  <c r="D1286" i="7"/>
  <c r="C1286" i="7"/>
  <c r="B1286" i="7"/>
  <c r="A1286" i="7"/>
  <c r="H1285" i="7"/>
  <c r="F1285" i="7"/>
  <c r="E1285" i="7"/>
  <c r="D1285" i="7"/>
  <c r="C1285" i="7"/>
  <c r="B1285" i="7"/>
  <c r="A1285" i="7"/>
  <c r="H1284" i="7"/>
  <c r="F1284" i="7"/>
  <c r="E1284" i="7"/>
  <c r="D1284" i="7"/>
  <c r="C1284" i="7"/>
  <c r="B1284" i="7"/>
  <c r="A1284" i="7"/>
  <c r="H1283" i="7"/>
  <c r="F1283" i="7"/>
  <c r="E1283" i="7"/>
  <c r="D1283" i="7"/>
  <c r="C1283" i="7"/>
  <c r="B1283" i="7"/>
  <c r="A1283" i="7"/>
  <c r="H1282" i="7"/>
  <c r="F1282" i="7"/>
  <c r="E1282" i="7"/>
  <c r="D1282" i="7"/>
  <c r="C1282" i="7"/>
  <c r="B1282" i="7"/>
  <c r="A1282" i="7"/>
  <c r="H1281" i="7"/>
  <c r="F1281" i="7"/>
  <c r="E1281" i="7"/>
  <c r="D1281" i="7"/>
  <c r="C1281" i="7"/>
  <c r="B1281" i="7"/>
  <c r="A1281" i="7"/>
  <c r="H1280" i="7"/>
  <c r="F1280" i="7"/>
  <c r="E1280" i="7"/>
  <c r="D1280" i="7"/>
  <c r="C1280" i="7"/>
  <c r="B1280" i="7"/>
  <c r="A1280" i="7"/>
  <c r="H1279" i="7"/>
  <c r="F1279" i="7"/>
  <c r="E1279" i="7"/>
  <c r="D1279" i="7"/>
  <c r="C1279" i="7"/>
  <c r="B1279" i="7"/>
  <c r="A1279" i="7"/>
  <c r="H1278" i="7"/>
  <c r="F1278" i="7"/>
  <c r="E1278" i="7"/>
  <c r="D1278" i="7"/>
  <c r="C1278" i="7"/>
  <c r="B1278" i="7"/>
  <c r="A1278" i="7"/>
  <c r="H1277" i="7"/>
  <c r="F1277" i="7"/>
  <c r="E1277" i="7"/>
  <c r="D1277" i="7"/>
  <c r="C1277" i="7"/>
  <c r="B1277" i="7"/>
  <c r="A1277" i="7"/>
  <c r="H1276" i="7"/>
  <c r="F1276" i="7"/>
  <c r="E1276" i="7"/>
  <c r="D1276" i="7"/>
  <c r="C1276" i="7"/>
  <c r="B1276" i="7"/>
  <c r="A1276" i="7"/>
  <c r="H1275" i="7"/>
  <c r="F1275" i="7"/>
  <c r="E1275" i="7"/>
  <c r="D1275" i="7"/>
  <c r="C1275" i="7"/>
  <c r="B1275" i="7"/>
  <c r="A1275" i="7"/>
  <c r="H1274" i="7"/>
  <c r="F1274" i="7"/>
  <c r="E1274" i="7"/>
  <c r="D1274" i="7"/>
  <c r="C1274" i="7"/>
  <c r="B1274" i="7"/>
  <c r="A1274" i="7"/>
  <c r="H1273" i="7"/>
  <c r="F1273" i="7"/>
  <c r="E1273" i="7"/>
  <c r="D1273" i="7"/>
  <c r="C1273" i="7"/>
  <c r="B1273" i="7"/>
  <c r="A1273" i="7"/>
  <c r="H1272" i="7"/>
  <c r="F1272" i="7"/>
  <c r="E1272" i="7"/>
  <c r="D1272" i="7"/>
  <c r="C1272" i="7"/>
  <c r="B1272" i="7"/>
  <c r="A1272" i="7"/>
  <c r="H1271" i="7"/>
  <c r="F1271" i="7"/>
  <c r="E1271" i="7"/>
  <c r="D1271" i="7"/>
  <c r="C1271" i="7"/>
  <c r="B1271" i="7"/>
  <c r="A1271" i="7"/>
  <c r="H1270" i="7"/>
  <c r="F1270" i="7"/>
  <c r="E1270" i="7"/>
  <c r="D1270" i="7"/>
  <c r="C1270" i="7"/>
  <c r="B1270" i="7"/>
  <c r="A1270" i="7"/>
  <c r="H1269" i="7"/>
  <c r="F1269" i="7"/>
  <c r="E1269" i="7"/>
  <c r="D1269" i="7"/>
  <c r="C1269" i="7"/>
  <c r="B1269" i="7"/>
  <c r="A1269" i="7"/>
  <c r="H1268" i="7"/>
  <c r="F1268" i="7"/>
  <c r="E1268" i="7"/>
  <c r="D1268" i="7"/>
  <c r="C1268" i="7"/>
  <c r="B1268" i="7"/>
  <c r="A1268" i="7"/>
  <c r="H1267" i="7"/>
  <c r="F1267" i="7"/>
  <c r="E1267" i="7"/>
  <c r="D1267" i="7"/>
  <c r="C1267" i="7"/>
  <c r="B1267" i="7"/>
  <c r="A1267" i="7"/>
  <c r="H1266" i="7"/>
  <c r="F1266" i="7"/>
  <c r="E1266" i="7"/>
  <c r="D1266" i="7"/>
  <c r="C1266" i="7"/>
  <c r="B1266" i="7"/>
  <c r="A1266" i="7"/>
  <c r="H1265" i="7"/>
  <c r="F1265" i="7"/>
  <c r="E1265" i="7"/>
  <c r="D1265" i="7"/>
  <c r="C1265" i="7"/>
  <c r="B1265" i="7"/>
  <c r="A1265" i="7"/>
  <c r="H1264" i="7"/>
  <c r="F1264" i="7"/>
  <c r="E1264" i="7"/>
  <c r="D1264" i="7"/>
  <c r="C1264" i="7"/>
  <c r="B1264" i="7"/>
  <c r="A1264" i="7"/>
  <c r="H1263" i="7"/>
  <c r="F1263" i="7"/>
  <c r="E1263" i="7"/>
  <c r="D1263" i="7"/>
  <c r="C1263" i="7"/>
  <c r="B1263" i="7"/>
  <c r="A1263" i="7"/>
  <c r="H1262" i="7"/>
  <c r="F1262" i="7"/>
  <c r="E1262" i="7"/>
  <c r="D1262" i="7"/>
  <c r="C1262" i="7"/>
  <c r="B1262" i="7"/>
  <c r="A1262" i="7"/>
  <c r="H1261" i="7"/>
  <c r="F1261" i="7"/>
  <c r="E1261" i="7"/>
  <c r="D1261" i="7"/>
  <c r="C1261" i="7"/>
  <c r="B1261" i="7"/>
  <c r="A1261" i="7"/>
  <c r="H1260" i="7"/>
  <c r="F1260" i="7"/>
  <c r="E1260" i="7"/>
  <c r="D1260" i="7"/>
  <c r="C1260" i="7"/>
  <c r="B1260" i="7"/>
  <c r="A1260" i="7"/>
  <c r="H1259" i="7"/>
  <c r="F1259" i="7"/>
  <c r="E1259" i="7"/>
  <c r="D1259" i="7"/>
  <c r="C1259" i="7"/>
  <c r="B1259" i="7"/>
  <c r="A1259" i="7"/>
  <c r="H1258" i="7"/>
  <c r="F1258" i="7"/>
  <c r="E1258" i="7"/>
  <c r="D1258" i="7"/>
  <c r="C1258" i="7"/>
  <c r="B1258" i="7"/>
  <c r="A1258" i="7"/>
  <c r="H1257" i="7"/>
  <c r="F1257" i="7"/>
  <c r="E1257" i="7"/>
  <c r="D1257" i="7"/>
  <c r="C1257" i="7"/>
  <c r="B1257" i="7"/>
  <c r="A1257" i="7"/>
  <c r="H1256" i="7"/>
  <c r="F1256" i="7"/>
  <c r="E1256" i="7"/>
  <c r="D1256" i="7"/>
  <c r="C1256" i="7"/>
  <c r="B1256" i="7"/>
  <c r="A1256" i="7"/>
  <c r="H1255" i="7"/>
  <c r="F1255" i="7"/>
  <c r="E1255" i="7"/>
  <c r="D1255" i="7"/>
  <c r="C1255" i="7"/>
  <c r="B1255" i="7"/>
  <c r="A1255" i="7"/>
  <c r="H1254" i="7"/>
  <c r="F1254" i="7"/>
  <c r="E1254" i="7"/>
  <c r="D1254" i="7"/>
  <c r="C1254" i="7"/>
  <c r="B1254" i="7"/>
  <c r="A1254" i="7"/>
  <c r="H1253" i="7"/>
  <c r="F1253" i="7"/>
  <c r="E1253" i="7"/>
  <c r="D1253" i="7"/>
  <c r="C1253" i="7"/>
  <c r="B1253" i="7"/>
  <c r="A1253" i="7"/>
  <c r="H1252" i="7"/>
  <c r="F1252" i="7"/>
  <c r="E1252" i="7"/>
  <c r="D1252" i="7"/>
  <c r="C1252" i="7"/>
  <c r="B1252" i="7"/>
  <c r="A1252" i="7"/>
  <c r="H1251" i="7"/>
  <c r="F1251" i="7"/>
  <c r="E1251" i="7"/>
  <c r="D1251" i="7"/>
  <c r="C1251" i="7"/>
  <c r="B1251" i="7"/>
  <c r="A1251" i="7"/>
  <c r="H1250" i="7"/>
  <c r="F1250" i="7"/>
  <c r="E1250" i="7"/>
  <c r="D1250" i="7"/>
  <c r="C1250" i="7"/>
  <c r="B1250" i="7"/>
  <c r="A1250" i="7"/>
  <c r="H1249" i="7"/>
  <c r="F1249" i="7"/>
  <c r="E1249" i="7"/>
  <c r="D1249" i="7"/>
  <c r="C1249" i="7"/>
  <c r="B1249" i="7"/>
  <c r="A1249" i="7"/>
  <c r="H1248" i="7"/>
  <c r="F1248" i="7"/>
  <c r="E1248" i="7"/>
  <c r="D1248" i="7"/>
  <c r="C1248" i="7"/>
  <c r="B1248" i="7"/>
  <c r="A1248" i="7"/>
  <c r="H1247" i="7"/>
  <c r="F1247" i="7"/>
  <c r="E1247" i="7"/>
  <c r="D1247" i="7"/>
  <c r="C1247" i="7"/>
  <c r="B1247" i="7"/>
  <c r="A1247" i="7"/>
  <c r="H1246" i="7"/>
  <c r="F1246" i="7"/>
  <c r="E1246" i="7"/>
  <c r="D1246" i="7"/>
  <c r="C1246" i="7"/>
  <c r="B1246" i="7"/>
  <c r="A1246" i="7"/>
  <c r="H1245" i="7"/>
  <c r="F1245" i="7"/>
  <c r="E1245" i="7"/>
  <c r="D1245" i="7"/>
  <c r="C1245" i="7"/>
  <c r="B1245" i="7"/>
  <c r="A1245" i="7"/>
  <c r="H1244" i="7"/>
  <c r="F1244" i="7"/>
  <c r="E1244" i="7"/>
  <c r="D1244" i="7"/>
  <c r="C1244" i="7"/>
  <c r="B1244" i="7"/>
  <c r="A1244" i="7"/>
  <c r="H1243" i="7"/>
  <c r="F1243" i="7"/>
  <c r="E1243" i="7"/>
  <c r="D1243" i="7"/>
  <c r="C1243" i="7"/>
  <c r="B1243" i="7"/>
  <c r="A1243" i="7"/>
  <c r="H1242" i="7"/>
  <c r="F1242" i="7"/>
  <c r="E1242" i="7"/>
  <c r="D1242" i="7"/>
  <c r="C1242" i="7"/>
  <c r="B1242" i="7"/>
  <c r="A1242" i="7"/>
  <c r="H1241" i="7"/>
  <c r="F1241" i="7"/>
  <c r="E1241" i="7"/>
  <c r="D1241" i="7"/>
  <c r="C1241" i="7"/>
  <c r="B1241" i="7"/>
  <c r="A1241" i="7"/>
  <c r="H1240" i="7"/>
  <c r="F1240" i="7"/>
  <c r="E1240" i="7"/>
  <c r="D1240" i="7"/>
  <c r="C1240" i="7"/>
  <c r="B1240" i="7"/>
  <c r="A1240" i="7"/>
  <c r="H1239" i="7"/>
  <c r="F1239" i="7"/>
  <c r="E1239" i="7"/>
  <c r="D1239" i="7"/>
  <c r="C1239" i="7"/>
  <c r="B1239" i="7"/>
  <c r="A1239" i="7"/>
  <c r="H1238" i="7"/>
  <c r="F1238" i="7"/>
  <c r="E1238" i="7"/>
  <c r="D1238" i="7"/>
  <c r="C1238" i="7"/>
  <c r="B1238" i="7"/>
  <c r="A1238" i="7"/>
  <c r="H1237" i="7"/>
  <c r="F1237" i="7"/>
  <c r="E1237" i="7"/>
  <c r="D1237" i="7"/>
  <c r="C1237" i="7"/>
  <c r="B1237" i="7"/>
  <c r="A1237" i="7"/>
  <c r="H1236" i="7"/>
  <c r="F1236" i="7"/>
  <c r="E1236" i="7"/>
  <c r="D1236" i="7"/>
  <c r="C1236" i="7"/>
  <c r="B1236" i="7"/>
  <c r="A1236" i="7"/>
  <c r="H1235" i="7"/>
  <c r="F1235" i="7"/>
  <c r="E1235" i="7"/>
  <c r="D1235" i="7"/>
  <c r="C1235" i="7"/>
  <c r="B1235" i="7"/>
  <c r="A1235" i="7"/>
  <c r="H1234" i="7"/>
  <c r="F1234" i="7"/>
  <c r="E1234" i="7"/>
  <c r="D1234" i="7"/>
  <c r="C1234" i="7"/>
  <c r="B1234" i="7"/>
  <c r="A1234" i="7"/>
  <c r="H1233" i="7"/>
  <c r="F1233" i="7"/>
  <c r="E1233" i="7"/>
  <c r="D1233" i="7"/>
  <c r="C1233" i="7"/>
  <c r="B1233" i="7"/>
  <c r="A1233" i="7"/>
  <c r="H1232" i="7"/>
  <c r="F1232" i="7"/>
  <c r="E1232" i="7"/>
  <c r="D1232" i="7"/>
  <c r="C1232" i="7"/>
  <c r="B1232" i="7"/>
  <c r="A1232" i="7"/>
  <c r="H1231" i="7"/>
  <c r="F1231" i="7"/>
  <c r="E1231" i="7"/>
  <c r="D1231" i="7"/>
  <c r="C1231" i="7"/>
  <c r="B1231" i="7"/>
  <c r="A1231" i="7"/>
  <c r="H1230" i="7"/>
  <c r="F1230" i="7"/>
  <c r="E1230" i="7"/>
  <c r="D1230" i="7"/>
  <c r="C1230" i="7"/>
  <c r="B1230" i="7"/>
  <c r="A1230" i="7"/>
  <c r="H1229" i="7"/>
  <c r="F1229" i="7"/>
  <c r="E1229" i="7"/>
  <c r="D1229" i="7"/>
  <c r="C1229" i="7"/>
  <c r="B1229" i="7"/>
  <c r="A1229" i="7"/>
  <c r="H1228" i="7"/>
  <c r="F1228" i="7"/>
  <c r="E1228" i="7"/>
  <c r="D1228" i="7"/>
  <c r="C1228" i="7"/>
  <c r="B1228" i="7"/>
  <c r="A1228" i="7"/>
  <c r="H1227" i="7"/>
  <c r="F1227" i="7"/>
  <c r="E1227" i="7"/>
  <c r="D1227" i="7"/>
  <c r="C1227" i="7"/>
  <c r="B1227" i="7"/>
  <c r="A1227" i="7"/>
  <c r="H1226" i="7"/>
  <c r="F1226" i="7"/>
  <c r="E1226" i="7"/>
  <c r="D1226" i="7"/>
  <c r="C1226" i="7"/>
  <c r="B1226" i="7"/>
  <c r="A1226" i="7"/>
  <c r="H1225" i="7"/>
  <c r="F1225" i="7"/>
  <c r="E1225" i="7"/>
  <c r="D1225" i="7"/>
  <c r="C1225" i="7"/>
  <c r="B1225" i="7"/>
  <c r="A1225" i="7"/>
  <c r="H1224" i="7"/>
  <c r="F1224" i="7"/>
  <c r="E1224" i="7"/>
  <c r="D1224" i="7"/>
  <c r="C1224" i="7"/>
  <c r="B1224" i="7"/>
  <c r="A1224" i="7"/>
  <c r="H1223" i="7"/>
  <c r="F1223" i="7"/>
  <c r="E1223" i="7"/>
  <c r="D1223" i="7"/>
  <c r="C1223" i="7"/>
  <c r="B1223" i="7"/>
  <c r="A1223" i="7"/>
  <c r="H1222" i="7"/>
  <c r="F1222" i="7"/>
  <c r="E1222" i="7"/>
  <c r="D1222" i="7"/>
  <c r="C1222" i="7"/>
  <c r="B1222" i="7"/>
  <c r="A1222" i="7"/>
  <c r="H1221" i="7"/>
  <c r="F1221" i="7"/>
  <c r="E1221" i="7"/>
  <c r="D1221" i="7"/>
  <c r="C1221" i="7"/>
  <c r="B1221" i="7"/>
  <c r="A1221" i="7"/>
  <c r="H1220" i="7"/>
  <c r="F1220" i="7"/>
  <c r="E1220" i="7"/>
  <c r="D1220" i="7"/>
  <c r="C1220" i="7"/>
  <c r="B1220" i="7"/>
  <c r="A1220" i="7"/>
  <c r="H1219" i="7"/>
  <c r="F1219" i="7"/>
  <c r="E1219" i="7"/>
  <c r="D1219" i="7"/>
  <c r="C1219" i="7"/>
  <c r="B1219" i="7"/>
  <c r="A1219" i="7"/>
  <c r="H1218" i="7"/>
  <c r="F1218" i="7"/>
  <c r="E1218" i="7"/>
  <c r="D1218" i="7"/>
  <c r="C1218" i="7"/>
  <c r="B1218" i="7"/>
  <c r="A1218" i="7"/>
  <c r="H1217" i="7"/>
  <c r="F1217" i="7"/>
  <c r="E1217" i="7"/>
  <c r="D1217" i="7"/>
  <c r="C1217" i="7"/>
  <c r="B1217" i="7"/>
  <c r="A1217" i="7"/>
  <c r="H1216" i="7"/>
  <c r="F1216" i="7"/>
  <c r="E1216" i="7"/>
  <c r="D1216" i="7"/>
  <c r="C1216" i="7"/>
  <c r="B1216" i="7"/>
  <c r="A1216" i="7"/>
  <c r="H1215" i="7"/>
  <c r="F1215" i="7"/>
  <c r="E1215" i="7"/>
  <c r="D1215" i="7"/>
  <c r="C1215" i="7"/>
  <c r="B1215" i="7"/>
  <c r="A1215" i="7"/>
  <c r="H1214" i="7"/>
  <c r="F1214" i="7"/>
  <c r="E1214" i="7"/>
  <c r="D1214" i="7"/>
  <c r="C1214" i="7"/>
  <c r="B1214" i="7"/>
  <c r="A1214" i="7"/>
  <c r="H1213" i="7"/>
  <c r="F1213" i="7"/>
  <c r="E1213" i="7"/>
  <c r="D1213" i="7"/>
  <c r="C1213" i="7"/>
  <c r="B1213" i="7"/>
  <c r="A1213" i="7"/>
  <c r="H1212" i="7"/>
  <c r="F1212" i="7"/>
  <c r="E1212" i="7"/>
  <c r="D1212" i="7"/>
  <c r="C1212" i="7"/>
  <c r="B1212" i="7"/>
  <c r="A1212" i="7"/>
  <c r="H1211" i="7"/>
  <c r="F1211" i="7"/>
  <c r="E1211" i="7"/>
  <c r="D1211" i="7"/>
  <c r="C1211" i="7"/>
  <c r="B1211" i="7"/>
  <c r="A1211" i="7"/>
  <c r="H1210" i="7"/>
  <c r="F1210" i="7"/>
  <c r="E1210" i="7"/>
  <c r="D1210" i="7"/>
  <c r="C1210" i="7"/>
  <c r="B1210" i="7"/>
  <c r="A1210" i="7"/>
  <c r="H1209" i="7"/>
  <c r="F1209" i="7"/>
  <c r="E1209" i="7"/>
  <c r="D1209" i="7"/>
  <c r="C1209" i="7"/>
  <c r="B1209" i="7"/>
  <c r="A1209" i="7"/>
  <c r="H1208" i="7"/>
  <c r="F1208" i="7"/>
  <c r="E1208" i="7"/>
  <c r="D1208" i="7"/>
  <c r="C1208" i="7"/>
  <c r="B1208" i="7"/>
  <c r="A1208" i="7"/>
  <c r="H1207" i="7"/>
  <c r="F1207" i="7"/>
  <c r="E1207" i="7"/>
  <c r="D1207" i="7"/>
  <c r="C1207" i="7"/>
  <c r="B1207" i="7"/>
  <c r="A1207" i="7"/>
  <c r="H1206" i="7"/>
  <c r="F1206" i="7"/>
  <c r="E1206" i="7"/>
  <c r="D1206" i="7"/>
  <c r="C1206" i="7"/>
  <c r="B1206" i="7"/>
  <c r="A1206" i="7"/>
  <c r="H1205" i="7"/>
  <c r="F1205" i="7"/>
  <c r="E1205" i="7"/>
  <c r="D1205" i="7"/>
  <c r="C1205" i="7"/>
  <c r="B1205" i="7"/>
  <c r="A1205" i="7"/>
  <c r="H1204" i="7"/>
  <c r="F1204" i="7"/>
  <c r="E1204" i="7"/>
  <c r="D1204" i="7"/>
  <c r="C1204" i="7"/>
  <c r="B1204" i="7"/>
  <c r="A1204" i="7"/>
  <c r="H1203" i="7"/>
  <c r="F1203" i="7"/>
  <c r="E1203" i="7"/>
  <c r="D1203" i="7"/>
  <c r="C1203" i="7"/>
  <c r="B1203" i="7"/>
  <c r="A1203" i="7"/>
  <c r="H1202" i="7"/>
  <c r="F1202" i="7"/>
  <c r="E1202" i="7"/>
  <c r="D1202" i="7"/>
  <c r="C1202" i="7"/>
  <c r="B1202" i="7"/>
  <c r="A1202" i="7"/>
  <c r="H1201" i="7"/>
  <c r="F1201" i="7"/>
  <c r="E1201" i="7"/>
  <c r="D1201" i="7"/>
  <c r="C1201" i="7"/>
  <c r="B1201" i="7"/>
  <c r="A1201" i="7"/>
  <c r="H1200" i="7"/>
  <c r="F1200" i="7"/>
  <c r="E1200" i="7"/>
  <c r="D1200" i="7"/>
  <c r="C1200" i="7"/>
  <c r="B1200" i="7"/>
  <c r="A1200" i="7"/>
  <c r="H1199" i="7"/>
  <c r="F1199" i="7"/>
  <c r="E1199" i="7"/>
  <c r="D1199" i="7"/>
  <c r="C1199" i="7"/>
  <c r="B1199" i="7"/>
  <c r="A1199" i="7"/>
  <c r="H1198" i="7"/>
  <c r="F1198" i="7"/>
  <c r="E1198" i="7"/>
  <c r="D1198" i="7"/>
  <c r="C1198" i="7"/>
  <c r="B1198" i="7"/>
  <c r="A1198" i="7"/>
  <c r="H1197" i="7"/>
  <c r="F1197" i="7"/>
  <c r="E1197" i="7"/>
  <c r="D1197" i="7"/>
  <c r="C1197" i="7"/>
  <c r="B1197" i="7"/>
  <c r="A1197" i="7"/>
  <c r="H1196" i="7"/>
  <c r="F1196" i="7"/>
  <c r="E1196" i="7"/>
  <c r="D1196" i="7"/>
  <c r="C1196" i="7"/>
  <c r="B1196" i="7"/>
  <c r="A1196" i="7"/>
  <c r="H1195" i="7"/>
  <c r="F1195" i="7"/>
  <c r="E1195" i="7"/>
  <c r="D1195" i="7"/>
  <c r="C1195" i="7"/>
  <c r="B1195" i="7"/>
  <c r="A1195" i="7"/>
  <c r="H1194" i="7"/>
  <c r="F1194" i="7"/>
  <c r="E1194" i="7"/>
  <c r="D1194" i="7"/>
  <c r="C1194" i="7"/>
  <c r="B1194" i="7"/>
  <c r="A1194" i="7"/>
  <c r="H1193" i="7"/>
  <c r="F1193" i="7"/>
  <c r="E1193" i="7"/>
  <c r="D1193" i="7"/>
  <c r="C1193" i="7"/>
  <c r="B1193" i="7"/>
  <c r="A1193" i="7"/>
  <c r="H1192" i="7"/>
  <c r="F1192" i="7"/>
  <c r="E1192" i="7"/>
  <c r="D1192" i="7"/>
  <c r="C1192" i="7"/>
  <c r="B1192" i="7"/>
  <c r="A1192" i="7"/>
  <c r="H1191" i="7"/>
  <c r="F1191" i="7"/>
  <c r="E1191" i="7"/>
  <c r="D1191" i="7"/>
  <c r="C1191" i="7"/>
  <c r="B1191" i="7"/>
  <c r="A1191" i="7"/>
  <c r="H1190" i="7"/>
  <c r="F1190" i="7"/>
  <c r="E1190" i="7"/>
  <c r="D1190" i="7"/>
  <c r="C1190" i="7"/>
  <c r="B1190" i="7"/>
  <c r="A1190" i="7"/>
  <c r="H1189" i="7"/>
  <c r="F1189" i="7"/>
  <c r="E1189" i="7"/>
  <c r="D1189" i="7"/>
  <c r="C1189" i="7"/>
  <c r="B1189" i="7"/>
  <c r="A1189" i="7"/>
  <c r="H1188" i="7"/>
  <c r="F1188" i="7"/>
  <c r="E1188" i="7"/>
  <c r="D1188" i="7"/>
  <c r="C1188" i="7"/>
  <c r="B1188" i="7"/>
  <c r="A1188" i="7"/>
  <c r="H1187" i="7"/>
  <c r="F1187" i="7"/>
  <c r="E1187" i="7"/>
  <c r="D1187" i="7"/>
  <c r="C1187" i="7"/>
  <c r="B1187" i="7"/>
  <c r="A1187" i="7"/>
  <c r="H1186" i="7"/>
  <c r="F1186" i="7"/>
  <c r="E1186" i="7"/>
  <c r="D1186" i="7"/>
  <c r="C1186" i="7"/>
  <c r="B1186" i="7"/>
  <c r="A1186" i="7"/>
  <c r="H1185" i="7"/>
  <c r="F1185" i="7"/>
  <c r="E1185" i="7"/>
  <c r="D1185" i="7"/>
  <c r="C1185" i="7"/>
  <c r="B1185" i="7"/>
  <c r="A1185" i="7"/>
  <c r="H1184" i="7"/>
  <c r="F1184" i="7"/>
  <c r="E1184" i="7"/>
  <c r="D1184" i="7"/>
  <c r="C1184" i="7"/>
  <c r="B1184" i="7"/>
  <c r="A1184" i="7"/>
  <c r="H1183" i="7"/>
  <c r="F1183" i="7"/>
  <c r="E1183" i="7"/>
  <c r="D1183" i="7"/>
  <c r="C1183" i="7"/>
  <c r="B1183" i="7"/>
  <c r="A1183" i="7"/>
  <c r="H1182" i="7"/>
  <c r="F1182" i="7"/>
  <c r="E1182" i="7"/>
  <c r="D1182" i="7"/>
  <c r="C1182" i="7"/>
  <c r="B1182" i="7"/>
  <c r="A1182" i="7"/>
  <c r="H1181" i="7"/>
  <c r="F1181" i="7"/>
  <c r="E1181" i="7"/>
  <c r="D1181" i="7"/>
  <c r="C1181" i="7"/>
  <c r="B1181" i="7"/>
  <c r="A1181" i="7"/>
  <c r="H1180" i="7"/>
  <c r="F1180" i="7"/>
  <c r="E1180" i="7"/>
  <c r="D1180" i="7"/>
  <c r="C1180" i="7"/>
  <c r="B1180" i="7"/>
  <c r="A1180" i="7"/>
  <c r="H1179" i="7"/>
  <c r="F1179" i="7"/>
  <c r="E1179" i="7"/>
  <c r="D1179" i="7"/>
  <c r="C1179" i="7"/>
  <c r="B1179" i="7"/>
  <c r="A1179" i="7"/>
  <c r="H1178" i="7"/>
  <c r="F1178" i="7"/>
  <c r="E1178" i="7"/>
  <c r="D1178" i="7"/>
  <c r="C1178" i="7"/>
  <c r="B1178" i="7"/>
  <c r="A1178" i="7"/>
  <c r="H1177" i="7"/>
  <c r="F1177" i="7"/>
  <c r="E1177" i="7"/>
  <c r="D1177" i="7"/>
  <c r="C1177" i="7"/>
  <c r="B1177" i="7"/>
  <c r="A1177" i="7"/>
  <c r="H1176" i="7"/>
  <c r="F1176" i="7"/>
  <c r="E1176" i="7"/>
  <c r="D1176" i="7"/>
  <c r="C1176" i="7"/>
  <c r="B1176" i="7"/>
  <c r="A1176" i="7"/>
  <c r="H1175" i="7"/>
  <c r="F1175" i="7"/>
  <c r="E1175" i="7"/>
  <c r="D1175" i="7"/>
  <c r="C1175" i="7"/>
  <c r="B1175" i="7"/>
  <c r="A1175" i="7"/>
  <c r="H1174" i="7"/>
  <c r="F1174" i="7"/>
  <c r="E1174" i="7"/>
  <c r="D1174" i="7"/>
  <c r="C1174" i="7"/>
  <c r="B1174" i="7"/>
  <c r="A1174" i="7"/>
  <c r="H1173" i="7"/>
  <c r="F1173" i="7"/>
  <c r="E1173" i="7"/>
  <c r="D1173" i="7"/>
  <c r="C1173" i="7"/>
  <c r="B1173" i="7"/>
  <c r="A1173" i="7"/>
  <c r="H1172" i="7"/>
  <c r="F1172" i="7"/>
  <c r="E1172" i="7"/>
  <c r="D1172" i="7"/>
  <c r="C1172" i="7"/>
  <c r="B1172" i="7"/>
  <c r="A1172" i="7"/>
  <c r="H1171" i="7"/>
  <c r="F1171" i="7"/>
  <c r="E1171" i="7"/>
  <c r="D1171" i="7"/>
  <c r="C1171" i="7"/>
  <c r="B1171" i="7"/>
  <c r="A1171" i="7"/>
  <c r="H1170" i="7"/>
  <c r="F1170" i="7"/>
  <c r="E1170" i="7"/>
  <c r="D1170" i="7"/>
  <c r="C1170" i="7"/>
  <c r="B1170" i="7"/>
  <c r="A1170" i="7"/>
  <c r="H1169" i="7"/>
  <c r="F1169" i="7"/>
  <c r="E1169" i="7"/>
  <c r="D1169" i="7"/>
  <c r="C1169" i="7"/>
  <c r="B1169" i="7"/>
  <c r="A1169" i="7"/>
  <c r="H1168" i="7"/>
  <c r="F1168" i="7"/>
  <c r="E1168" i="7"/>
  <c r="D1168" i="7"/>
  <c r="C1168" i="7"/>
  <c r="B1168" i="7"/>
  <c r="A1168" i="7"/>
  <c r="H1167" i="7"/>
  <c r="F1167" i="7"/>
  <c r="E1167" i="7"/>
  <c r="D1167" i="7"/>
  <c r="C1167" i="7"/>
  <c r="B1167" i="7"/>
  <c r="A1167" i="7"/>
  <c r="H1166" i="7"/>
  <c r="F1166" i="7"/>
  <c r="E1166" i="7"/>
  <c r="D1166" i="7"/>
  <c r="C1166" i="7"/>
  <c r="B1166" i="7"/>
  <c r="A1166" i="7"/>
  <c r="H1165" i="7"/>
  <c r="F1165" i="7"/>
  <c r="E1165" i="7"/>
  <c r="D1165" i="7"/>
  <c r="C1165" i="7"/>
  <c r="B1165" i="7"/>
  <c r="A1165" i="7"/>
  <c r="H1164" i="7"/>
  <c r="F1164" i="7"/>
  <c r="E1164" i="7"/>
  <c r="D1164" i="7"/>
  <c r="C1164" i="7"/>
  <c r="B1164" i="7"/>
  <c r="A1164" i="7"/>
  <c r="H1163" i="7"/>
  <c r="F1163" i="7"/>
  <c r="E1163" i="7"/>
  <c r="D1163" i="7"/>
  <c r="C1163" i="7"/>
  <c r="B1163" i="7"/>
  <c r="A1163" i="7"/>
  <c r="H1162" i="7"/>
  <c r="F1162" i="7"/>
  <c r="E1162" i="7"/>
  <c r="D1162" i="7"/>
  <c r="C1162" i="7"/>
  <c r="B1162" i="7"/>
  <c r="A1162" i="7"/>
  <c r="H1161" i="7"/>
  <c r="F1161" i="7"/>
  <c r="E1161" i="7"/>
  <c r="D1161" i="7"/>
  <c r="C1161" i="7"/>
  <c r="B1161" i="7"/>
  <c r="A1161" i="7"/>
  <c r="H1160" i="7"/>
  <c r="F1160" i="7"/>
  <c r="E1160" i="7"/>
  <c r="D1160" i="7"/>
  <c r="C1160" i="7"/>
  <c r="B1160" i="7"/>
  <c r="A1160" i="7"/>
  <c r="H1159" i="7"/>
  <c r="F1159" i="7"/>
  <c r="E1159" i="7"/>
  <c r="D1159" i="7"/>
  <c r="C1159" i="7"/>
  <c r="B1159" i="7"/>
  <c r="A1159" i="7"/>
  <c r="H1158" i="7"/>
  <c r="F1158" i="7"/>
  <c r="E1158" i="7"/>
  <c r="D1158" i="7"/>
  <c r="C1158" i="7"/>
  <c r="B1158" i="7"/>
  <c r="A1158" i="7"/>
  <c r="H1157" i="7"/>
  <c r="F1157" i="7"/>
  <c r="E1157" i="7"/>
  <c r="D1157" i="7"/>
  <c r="C1157" i="7"/>
  <c r="B1157" i="7"/>
  <c r="A1157" i="7"/>
  <c r="H1156" i="7"/>
  <c r="F1156" i="7"/>
  <c r="E1156" i="7"/>
  <c r="D1156" i="7"/>
  <c r="C1156" i="7"/>
  <c r="B1156" i="7"/>
  <c r="A1156" i="7"/>
  <c r="H1155" i="7"/>
  <c r="F1155" i="7"/>
  <c r="E1155" i="7"/>
  <c r="D1155" i="7"/>
  <c r="C1155" i="7"/>
  <c r="B1155" i="7"/>
  <c r="A1155" i="7"/>
  <c r="H1154" i="7"/>
  <c r="F1154" i="7"/>
  <c r="E1154" i="7"/>
  <c r="D1154" i="7"/>
  <c r="C1154" i="7"/>
  <c r="B1154" i="7"/>
  <c r="A1154" i="7"/>
  <c r="H1153" i="7"/>
  <c r="F1153" i="7"/>
  <c r="E1153" i="7"/>
  <c r="D1153" i="7"/>
  <c r="C1153" i="7"/>
  <c r="B1153" i="7"/>
  <c r="A1153" i="7"/>
  <c r="H1152" i="7"/>
  <c r="F1152" i="7"/>
  <c r="E1152" i="7"/>
  <c r="D1152" i="7"/>
  <c r="C1152" i="7"/>
  <c r="B1152" i="7"/>
  <c r="A1152" i="7"/>
  <c r="H1151" i="7"/>
  <c r="F1151" i="7"/>
  <c r="E1151" i="7"/>
  <c r="D1151" i="7"/>
  <c r="C1151" i="7"/>
  <c r="B1151" i="7"/>
  <c r="A1151" i="7"/>
  <c r="H1150" i="7"/>
  <c r="F1150" i="7"/>
  <c r="E1150" i="7"/>
  <c r="D1150" i="7"/>
  <c r="C1150" i="7"/>
  <c r="B1150" i="7"/>
  <c r="A1150" i="7"/>
  <c r="H1149" i="7"/>
  <c r="F1149" i="7"/>
  <c r="E1149" i="7"/>
  <c r="D1149" i="7"/>
  <c r="C1149" i="7"/>
  <c r="B1149" i="7"/>
  <c r="A1149" i="7"/>
  <c r="H1148" i="7"/>
  <c r="F1148" i="7"/>
  <c r="E1148" i="7"/>
  <c r="D1148" i="7"/>
  <c r="C1148" i="7"/>
  <c r="B1148" i="7"/>
  <c r="A1148" i="7"/>
  <c r="H1147" i="7"/>
  <c r="F1147" i="7"/>
  <c r="E1147" i="7"/>
  <c r="D1147" i="7"/>
  <c r="C1147" i="7"/>
  <c r="B1147" i="7"/>
  <c r="A1147" i="7"/>
  <c r="H1146" i="7"/>
  <c r="F1146" i="7"/>
  <c r="E1146" i="7"/>
  <c r="D1146" i="7"/>
  <c r="C1146" i="7"/>
  <c r="B1146" i="7"/>
  <c r="A1146" i="7"/>
  <c r="H1145" i="7"/>
  <c r="F1145" i="7"/>
  <c r="E1145" i="7"/>
  <c r="D1145" i="7"/>
  <c r="C1145" i="7"/>
  <c r="B1145" i="7"/>
  <c r="A1145" i="7"/>
  <c r="H1144" i="7"/>
  <c r="F1144" i="7"/>
  <c r="E1144" i="7"/>
  <c r="D1144" i="7"/>
  <c r="C1144" i="7"/>
  <c r="B1144" i="7"/>
  <c r="A1144" i="7"/>
  <c r="H1143" i="7"/>
  <c r="F1143" i="7"/>
  <c r="E1143" i="7"/>
  <c r="D1143" i="7"/>
  <c r="C1143" i="7"/>
  <c r="B1143" i="7"/>
  <c r="A1143" i="7"/>
  <c r="H1142" i="7"/>
  <c r="F1142" i="7"/>
  <c r="E1142" i="7"/>
  <c r="D1142" i="7"/>
  <c r="C1142" i="7"/>
  <c r="B1142" i="7"/>
  <c r="A1142" i="7"/>
  <c r="H1141" i="7"/>
  <c r="F1141" i="7"/>
  <c r="E1141" i="7"/>
  <c r="D1141" i="7"/>
  <c r="C1141" i="7"/>
  <c r="B1141" i="7"/>
  <c r="A1141" i="7"/>
  <c r="H1140" i="7"/>
  <c r="F1140" i="7"/>
  <c r="E1140" i="7"/>
  <c r="D1140" i="7"/>
  <c r="C1140" i="7"/>
  <c r="B1140" i="7"/>
  <c r="A1140" i="7"/>
  <c r="H1139" i="7"/>
  <c r="F1139" i="7"/>
  <c r="E1139" i="7"/>
  <c r="D1139" i="7"/>
  <c r="C1139" i="7"/>
  <c r="B1139" i="7"/>
  <c r="A1139" i="7"/>
  <c r="H1138" i="7"/>
  <c r="F1138" i="7"/>
  <c r="E1138" i="7"/>
  <c r="D1138" i="7"/>
  <c r="C1138" i="7"/>
  <c r="B1138" i="7"/>
  <c r="A1138" i="7"/>
  <c r="H1137" i="7"/>
  <c r="F1137" i="7"/>
  <c r="E1137" i="7"/>
  <c r="D1137" i="7"/>
  <c r="C1137" i="7"/>
  <c r="B1137" i="7"/>
  <c r="A1137" i="7"/>
  <c r="H1136" i="7"/>
  <c r="F1136" i="7"/>
  <c r="E1136" i="7"/>
  <c r="D1136" i="7"/>
  <c r="C1136" i="7"/>
  <c r="B1136" i="7"/>
  <c r="A1136" i="7"/>
  <c r="H1135" i="7"/>
  <c r="F1135" i="7"/>
  <c r="E1135" i="7"/>
  <c r="D1135" i="7"/>
  <c r="C1135" i="7"/>
  <c r="B1135" i="7"/>
  <c r="A1135" i="7"/>
  <c r="H1134" i="7"/>
  <c r="F1134" i="7"/>
  <c r="E1134" i="7"/>
  <c r="D1134" i="7"/>
  <c r="C1134" i="7"/>
  <c r="B1134" i="7"/>
  <c r="A1134" i="7"/>
  <c r="H1133" i="7"/>
  <c r="F1133" i="7"/>
  <c r="E1133" i="7"/>
  <c r="D1133" i="7"/>
  <c r="C1133" i="7"/>
  <c r="B1133" i="7"/>
  <c r="A1133" i="7"/>
  <c r="H1132" i="7"/>
  <c r="F1132" i="7"/>
  <c r="E1132" i="7"/>
  <c r="D1132" i="7"/>
  <c r="C1132" i="7"/>
  <c r="B1132" i="7"/>
  <c r="A1132" i="7"/>
  <c r="H1131" i="7"/>
  <c r="F1131" i="7"/>
  <c r="E1131" i="7"/>
  <c r="D1131" i="7"/>
  <c r="C1131" i="7"/>
  <c r="B1131" i="7"/>
  <c r="A1131" i="7"/>
  <c r="H1130" i="7"/>
  <c r="F1130" i="7"/>
  <c r="E1130" i="7"/>
  <c r="D1130" i="7"/>
  <c r="C1130" i="7"/>
  <c r="B1130" i="7"/>
  <c r="A1130" i="7"/>
  <c r="H1129" i="7"/>
  <c r="F1129" i="7"/>
  <c r="E1129" i="7"/>
  <c r="D1129" i="7"/>
  <c r="C1129" i="7"/>
  <c r="B1129" i="7"/>
  <c r="A1129" i="7"/>
  <c r="H1128" i="7"/>
  <c r="F1128" i="7"/>
  <c r="E1128" i="7"/>
  <c r="D1128" i="7"/>
  <c r="C1128" i="7"/>
  <c r="B1128" i="7"/>
  <c r="A1128" i="7"/>
  <c r="H1127" i="7"/>
  <c r="F1127" i="7"/>
  <c r="E1127" i="7"/>
  <c r="D1127" i="7"/>
  <c r="C1127" i="7"/>
  <c r="B1127" i="7"/>
  <c r="A1127" i="7"/>
  <c r="H1126" i="7"/>
  <c r="F1126" i="7"/>
  <c r="E1126" i="7"/>
  <c r="D1126" i="7"/>
  <c r="C1126" i="7"/>
  <c r="B1126" i="7"/>
  <c r="A1126" i="7"/>
  <c r="H1125" i="7"/>
  <c r="F1125" i="7"/>
  <c r="E1125" i="7"/>
  <c r="D1125" i="7"/>
  <c r="C1125" i="7"/>
  <c r="B1125" i="7"/>
  <c r="A1125" i="7"/>
  <c r="H1124" i="7"/>
  <c r="F1124" i="7"/>
  <c r="E1124" i="7"/>
  <c r="D1124" i="7"/>
  <c r="C1124" i="7"/>
  <c r="B1124" i="7"/>
  <c r="A1124" i="7"/>
  <c r="H1123" i="7"/>
  <c r="F1123" i="7"/>
  <c r="E1123" i="7"/>
  <c r="D1123" i="7"/>
  <c r="C1123" i="7"/>
  <c r="B1123" i="7"/>
  <c r="A1123" i="7"/>
  <c r="H1122" i="7"/>
  <c r="F1122" i="7"/>
  <c r="E1122" i="7"/>
  <c r="D1122" i="7"/>
  <c r="C1122" i="7"/>
  <c r="B1122" i="7"/>
  <c r="A1122" i="7"/>
  <c r="H1121" i="7"/>
  <c r="F1121" i="7"/>
  <c r="E1121" i="7"/>
  <c r="D1121" i="7"/>
  <c r="C1121" i="7"/>
  <c r="B1121" i="7"/>
  <c r="A1121" i="7"/>
  <c r="H1120" i="7"/>
  <c r="F1120" i="7"/>
  <c r="E1120" i="7"/>
  <c r="D1120" i="7"/>
  <c r="C1120" i="7"/>
  <c r="B1120" i="7"/>
  <c r="A1120" i="7"/>
  <c r="H1119" i="7"/>
  <c r="F1119" i="7"/>
  <c r="E1119" i="7"/>
  <c r="D1119" i="7"/>
  <c r="C1119" i="7"/>
  <c r="B1119" i="7"/>
  <c r="A1119" i="7"/>
  <c r="H1118" i="7"/>
  <c r="F1118" i="7"/>
  <c r="E1118" i="7"/>
  <c r="D1118" i="7"/>
  <c r="C1118" i="7"/>
  <c r="B1118" i="7"/>
  <c r="A1118" i="7"/>
  <c r="H1117" i="7"/>
  <c r="F1117" i="7"/>
  <c r="E1117" i="7"/>
  <c r="D1117" i="7"/>
  <c r="C1117" i="7"/>
  <c r="B1117" i="7"/>
  <c r="A1117" i="7"/>
  <c r="H1116" i="7"/>
  <c r="F1116" i="7"/>
  <c r="E1116" i="7"/>
  <c r="D1116" i="7"/>
  <c r="C1116" i="7"/>
  <c r="B1116" i="7"/>
  <c r="A1116" i="7"/>
  <c r="H1115" i="7"/>
  <c r="F1115" i="7"/>
  <c r="E1115" i="7"/>
  <c r="D1115" i="7"/>
  <c r="C1115" i="7"/>
  <c r="B1115" i="7"/>
  <c r="A1115" i="7"/>
  <c r="H1114" i="7"/>
  <c r="F1114" i="7"/>
  <c r="E1114" i="7"/>
  <c r="D1114" i="7"/>
  <c r="C1114" i="7"/>
  <c r="B1114" i="7"/>
  <c r="A1114" i="7"/>
  <c r="H1113" i="7"/>
  <c r="F1113" i="7"/>
  <c r="E1113" i="7"/>
  <c r="D1113" i="7"/>
  <c r="C1113" i="7"/>
  <c r="B1113" i="7"/>
  <c r="A1113" i="7"/>
  <c r="H1112" i="7"/>
  <c r="F1112" i="7"/>
  <c r="E1112" i="7"/>
  <c r="D1112" i="7"/>
  <c r="C1112" i="7"/>
  <c r="B1112" i="7"/>
  <c r="A1112" i="7"/>
  <c r="H1111" i="7"/>
  <c r="F1111" i="7"/>
  <c r="E1111" i="7"/>
  <c r="D1111" i="7"/>
  <c r="C1111" i="7"/>
  <c r="B1111" i="7"/>
  <c r="A1111" i="7"/>
  <c r="H1110" i="7"/>
  <c r="F1110" i="7"/>
  <c r="E1110" i="7"/>
  <c r="D1110" i="7"/>
  <c r="C1110" i="7"/>
  <c r="B1110" i="7"/>
  <c r="A1110" i="7"/>
  <c r="H1109" i="7"/>
  <c r="F1109" i="7"/>
  <c r="E1109" i="7"/>
  <c r="D1109" i="7"/>
  <c r="C1109" i="7"/>
  <c r="B1109" i="7"/>
  <c r="A1109" i="7"/>
  <c r="H1108" i="7"/>
  <c r="F1108" i="7"/>
  <c r="E1108" i="7"/>
  <c r="D1108" i="7"/>
  <c r="C1108" i="7"/>
  <c r="B1108" i="7"/>
  <c r="A1108" i="7"/>
  <c r="H1107" i="7"/>
  <c r="F1107" i="7"/>
  <c r="E1107" i="7"/>
  <c r="D1107" i="7"/>
  <c r="C1107" i="7"/>
  <c r="B1107" i="7"/>
  <c r="A1107" i="7"/>
  <c r="H1106" i="7"/>
  <c r="F1106" i="7"/>
  <c r="E1106" i="7"/>
  <c r="D1106" i="7"/>
  <c r="C1106" i="7"/>
  <c r="B1106" i="7"/>
  <c r="A1106" i="7"/>
  <c r="H1105" i="7"/>
  <c r="F1105" i="7"/>
  <c r="E1105" i="7"/>
  <c r="D1105" i="7"/>
  <c r="C1105" i="7"/>
  <c r="B1105" i="7"/>
  <c r="A1105" i="7"/>
  <c r="H1104" i="7"/>
  <c r="F1104" i="7"/>
  <c r="E1104" i="7"/>
  <c r="D1104" i="7"/>
  <c r="C1104" i="7"/>
  <c r="B1104" i="7"/>
  <c r="A1104" i="7"/>
  <c r="H1103" i="7"/>
  <c r="F1103" i="7"/>
  <c r="E1103" i="7"/>
  <c r="D1103" i="7"/>
  <c r="C1103" i="7"/>
  <c r="B1103" i="7"/>
  <c r="A1103" i="7"/>
  <c r="H1102" i="7"/>
  <c r="F1102" i="7"/>
  <c r="E1102" i="7"/>
  <c r="D1102" i="7"/>
  <c r="C1102" i="7"/>
  <c r="B1102" i="7"/>
  <c r="A1102" i="7"/>
  <c r="H1101" i="7"/>
  <c r="F1101" i="7"/>
  <c r="E1101" i="7"/>
  <c r="D1101" i="7"/>
  <c r="C1101" i="7"/>
  <c r="B1101" i="7"/>
  <c r="A1101" i="7"/>
  <c r="H1100" i="7"/>
  <c r="F1100" i="7"/>
  <c r="E1100" i="7"/>
  <c r="D1100" i="7"/>
  <c r="C1100" i="7"/>
  <c r="B1100" i="7"/>
  <c r="A1100" i="7"/>
  <c r="H1099" i="7"/>
  <c r="F1099" i="7"/>
  <c r="E1099" i="7"/>
  <c r="D1099" i="7"/>
  <c r="C1099" i="7"/>
  <c r="B1099" i="7"/>
  <c r="A1099" i="7"/>
  <c r="H1098" i="7"/>
  <c r="F1098" i="7"/>
  <c r="E1098" i="7"/>
  <c r="D1098" i="7"/>
  <c r="C1098" i="7"/>
  <c r="B1098" i="7"/>
  <c r="A1098" i="7"/>
  <c r="H1097" i="7"/>
  <c r="F1097" i="7"/>
  <c r="E1097" i="7"/>
  <c r="D1097" i="7"/>
  <c r="C1097" i="7"/>
  <c r="B1097" i="7"/>
  <c r="A1097" i="7"/>
  <c r="H1096" i="7"/>
  <c r="F1096" i="7"/>
  <c r="E1096" i="7"/>
  <c r="D1096" i="7"/>
  <c r="C1096" i="7"/>
  <c r="B1096" i="7"/>
  <c r="A1096" i="7"/>
  <c r="H1095" i="7"/>
  <c r="F1095" i="7"/>
  <c r="E1095" i="7"/>
  <c r="D1095" i="7"/>
  <c r="C1095" i="7"/>
  <c r="B1095" i="7"/>
  <c r="A1095" i="7"/>
  <c r="H1094" i="7"/>
  <c r="F1094" i="7"/>
  <c r="E1094" i="7"/>
  <c r="D1094" i="7"/>
  <c r="C1094" i="7"/>
  <c r="B1094" i="7"/>
  <c r="A1094" i="7"/>
  <c r="H1093" i="7"/>
  <c r="F1093" i="7"/>
  <c r="E1093" i="7"/>
  <c r="D1093" i="7"/>
  <c r="C1093" i="7"/>
  <c r="B1093" i="7"/>
  <c r="A1093" i="7"/>
  <c r="H1092" i="7"/>
  <c r="F1092" i="7"/>
  <c r="E1092" i="7"/>
  <c r="D1092" i="7"/>
  <c r="C1092" i="7"/>
  <c r="B1092" i="7"/>
  <c r="A1092" i="7"/>
  <c r="H1091" i="7"/>
  <c r="F1091" i="7"/>
  <c r="E1091" i="7"/>
  <c r="D1091" i="7"/>
  <c r="C1091" i="7"/>
  <c r="B1091" i="7"/>
  <c r="A1091" i="7"/>
  <c r="H1090" i="7"/>
  <c r="F1090" i="7"/>
  <c r="E1090" i="7"/>
  <c r="D1090" i="7"/>
  <c r="C1090" i="7"/>
  <c r="B1090" i="7"/>
  <c r="A1090" i="7"/>
  <c r="H1089" i="7"/>
  <c r="F1089" i="7"/>
  <c r="E1089" i="7"/>
  <c r="D1089" i="7"/>
  <c r="C1089" i="7"/>
  <c r="B1089" i="7"/>
  <c r="A1089" i="7"/>
  <c r="H1088" i="7"/>
  <c r="F1088" i="7"/>
  <c r="E1088" i="7"/>
  <c r="D1088" i="7"/>
  <c r="C1088" i="7"/>
  <c r="B1088" i="7"/>
  <c r="A1088" i="7"/>
  <c r="H1087" i="7"/>
  <c r="F1087" i="7"/>
  <c r="E1087" i="7"/>
  <c r="D1087" i="7"/>
  <c r="C1087" i="7"/>
  <c r="B1087" i="7"/>
  <c r="A1087" i="7"/>
  <c r="H1086" i="7"/>
  <c r="F1086" i="7"/>
  <c r="E1086" i="7"/>
  <c r="D1086" i="7"/>
  <c r="C1086" i="7"/>
  <c r="B1086" i="7"/>
  <c r="A1086" i="7"/>
  <c r="H1085" i="7"/>
  <c r="F1085" i="7"/>
  <c r="E1085" i="7"/>
  <c r="D1085" i="7"/>
  <c r="C1085" i="7"/>
  <c r="B1085" i="7"/>
  <c r="A1085" i="7"/>
  <c r="H1084" i="7"/>
  <c r="F1084" i="7"/>
  <c r="E1084" i="7"/>
  <c r="D1084" i="7"/>
  <c r="C1084" i="7"/>
  <c r="B1084" i="7"/>
  <c r="A1084" i="7"/>
  <c r="H1083" i="7"/>
  <c r="F1083" i="7"/>
  <c r="E1083" i="7"/>
  <c r="D1083" i="7"/>
  <c r="C1083" i="7"/>
  <c r="B1083" i="7"/>
  <c r="A1083" i="7"/>
  <c r="H1082" i="7"/>
  <c r="F1082" i="7"/>
  <c r="E1082" i="7"/>
  <c r="D1082" i="7"/>
  <c r="C1082" i="7"/>
  <c r="B1082" i="7"/>
  <c r="A1082" i="7"/>
  <c r="H1081" i="7"/>
  <c r="F1081" i="7"/>
  <c r="E1081" i="7"/>
  <c r="D1081" i="7"/>
  <c r="C1081" i="7"/>
  <c r="B1081" i="7"/>
  <c r="A1081" i="7"/>
  <c r="H1080" i="7"/>
  <c r="F1080" i="7"/>
  <c r="E1080" i="7"/>
  <c r="D1080" i="7"/>
  <c r="C1080" i="7"/>
  <c r="B1080" i="7"/>
  <c r="A1080" i="7"/>
  <c r="H1079" i="7"/>
  <c r="F1079" i="7"/>
  <c r="E1079" i="7"/>
  <c r="D1079" i="7"/>
  <c r="C1079" i="7"/>
  <c r="B1079" i="7"/>
  <c r="A1079" i="7"/>
  <c r="H1078" i="7"/>
  <c r="F1078" i="7"/>
  <c r="E1078" i="7"/>
  <c r="D1078" i="7"/>
  <c r="C1078" i="7"/>
  <c r="B1078" i="7"/>
  <c r="A1078" i="7"/>
  <c r="H1077" i="7"/>
  <c r="F1077" i="7"/>
  <c r="E1077" i="7"/>
  <c r="D1077" i="7"/>
  <c r="C1077" i="7"/>
  <c r="B1077" i="7"/>
  <c r="A1077" i="7"/>
  <c r="H1076" i="7"/>
  <c r="F1076" i="7"/>
  <c r="E1076" i="7"/>
  <c r="D1076" i="7"/>
  <c r="C1076" i="7"/>
  <c r="B1076" i="7"/>
  <c r="A1076" i="7"/>
  <c r="H1075" i="7"/>
  <c r="F1075" i="7"/>
  <c r="E1075" i="7"/>
  <c r="D1075" i="7"/>
  <c r="C1075" i="7"/>
  <c r="B1075" i="7"/>
  <c r="A1075" i="7"/>
  <c r="H1074" i="7"/>
  <c r="F1074" i="7"/>
  <c r="E1074" i="7"/>
  <c r="D1074" i="7"/>
  <c r="C1074" i="7"/>
  <c r="B1074" i="7"/>
  <c r="A1074" i="7"/>
  <c r="H1073" i="7"/>
  <c r="F1073" i="7"/>
  <c r="E1073" i="7"/>
  <c r="D1073" i="7"/>
  <c r="C1073" i="7"/>
  <c r="B1073" i="7"/>
  <c r="A1073" i="7"/>
  <c r="H1072" i="7"/>
  <c r="F1072" i="7"/>
  <c r="E1072" i="7"/>
  <c r="D1072" i="7"/>
  <c r="C1072" i="7"/>
  <c r="B1072" i="7"/>
  <c r="A1072" i="7"/>
  <c r="H1071" i="7"/>
  <c r="F1071" i="7"/>
  <c r="E1071" i="7"/>
  <c r="D1071" i="7"/>
  <c r="C1071" i="7"/>
  <c r="B1071" i="7"/>
  <c r="A1071" i="7"/>
  <c r="H1070" i="7"/>
  <c r="F1070" i="7"/>
  <c r="E1070" i="7"/>
  <c r="D1070" i="7"/>
  <c r="C1070" i="7"/>
  <c r="B1070" i="7"/>
  <c r="A1070" i="7"/>
  <c r="H1069" i="7"/>
  <c r="F1069" i="7"/>
  <c r="E1069" i="7"/>
  <c r="D1069" i="7"/>
  <c r="C1069" i="7"/>
  <c r="B1069" i="7"/>
  <c r="A1069" i="7"/>
  <c r="H1068" i="7"/>
  <c r="F1068" i="7"/>
  <c r="E1068" i="7"/>
  <c r="D1068" i="7"/>
  <c r="C1068" i="7"/>
  <c r="B1068" i="7"/>
  <c r="A1068" i="7"/>
  <c r="H1067" i="7"/>
  <c r="F1067" i="7"/>
  <c r="E1067" i="7"/>
  <c r="D1067" i="7"/>
  <c r="C1067" i="7"/>
  <c r="B1067" i="7"/>
  <c r="A1067" i="7"/>
  <c r="H1066" i="7"/>
  <c r="F1066" i="7"/>
  <c r="E1066" i="7"/>
  <c r="D1066" i="7"/>
  <c r="C1066" i="7"/>
  <c r="B1066" i="7"/>
  <c r="A1066" i="7"/>
  <c r="H1065" i="7"/>
  <c r="F1065" i="7"/>
  <c r="E1065" i="7"/>
  <c r="D1065" i="7"/>
  <c r="C1065" i="7"/>
  <c r="B1065" i="7"/>
  <c r="A1065" i="7"/>
  <c r="H1064" i="7"/>
  <c r="F1064" i="7"/>
  <c r="E1064" i="7"/>
  <c r="D1064" i="7"/>
  <c r="C1064" i="7"/>
  <c r="B1064" i="7"/>
  <c r="A1064" i="7"/>
  <c r="H1063" i="7"/>
  <c r="F1063" i="7"/>
  <c r="E1063" i="7"/>
  <c r="D1063" i="7"/>
  <c r="C1063" i="7"/>
  <c r="B1063" i="7"/>
  <c r="A1063" i="7"/>
  <c r="H1062" i="7"/>
  <c r="F1062" i="7"/>
  <c r="E1062" i="7"/>
  <c r="D1062" i="7"/>
  <c r="C1062" i="7"/>
  <c r="B1062" i="7"/>
  <c r="A1062" i="7"/>
  <c r="H1061" i="7"/>
  <c r="F1061" i="7"/>
  <c r="E1061" i="7"/>
  <c r="D1061" i="7"/>
  <c r="C1061" i="7"/>
  <c r="B1061" i="7"/>
  <c r="A1061" i="7"/>
  <c r="H1060" i="7"/>
  <c r="F1060" i="7"/>
  <c r="E1060" i="7"/>
  <c r="D1060" i="7"/>
  <c r="C1060" i="7"/>
  <c r="B1060" i="7"/>
  <c r="A1060" i="7"/>
  <c r="H1059" i="7"/>
  <c r="F1059" i="7"/>
  <c r="E1059" i="7"/>
  <c r="D1059" i="7"/>
  <c r="C1059" i="7"/>
  <c r="B1059" i="7"/>
  <c r="A1059" i="7"/>
  <c r="H1058" i="7"/>
  <c r="F1058" i="7"/>
  <c r="E1058" i="7"/>
  <c r="D1058" i="7"/>
  <c r="C1058" i="7"/>
  <c r="B1058" i="7"/>
  <c r="A1058" i="7"/>
  <c r="H1057" i="7"/>
  <c r="F1057" i="7"/>
  <c r="E1057" i="7"/>
  <c r="D1057" i="7"/>
  <c r="C1057" i="7"/>
  <c r="B1057" i="7"/>
  <c r="A1057" i="7"/>
  <c r="H1056" i="7"/>
  <c r="F1056" i="7"/>
  <c r="E1056" i="7"/>
  <c r="D1056" i="7"/>
  <c r="C1056" i="7"/>
  <c r="B1056" i="7"/>
  <c r="A1056" i="7"/>
  <c r="H1055" i="7"/>
  <c r="F1055" i="7"/>
  <c r="E1055" i="7"/>
  <c r="D1055" i="7"/>
  <c r="C1055" i="7"/>
  <c r="B1055" i="7"/>
  <c r="A1055" i="7"/>
  <c r="H1054" i="7"/>
  <c r="F1054" i="7"/>
  <c r="E1054" i="7"/>
  <c r="D1054" i="7"/>
  <c r="C1054" i="7"/>
  <c r="B1054" i="7"/>
  <c r="A1054" i="7"/>
  <c r="H1053" i="7"/>
  <c r="F1053" i="7"/>
  <c r="E1053" i="7"/>
  <c r="D1053" i="7"/>
  <c r="C1053" i="7"/>
  <c r="B1053" i="7"/>
  <c r="A1053" i="7"/>
  <c r="H1052" i="7"/>
  <c r="F1052" i="7"/>
  <c r="E1052" i="7"/>
  <c r="D1052" i="7"/>
  <c r="C1052" i="7"/>
  <c r="B1052" i="7"/>
  <c r="A1052" i="7"/>
  <c r="H1051" i="7"/>
  <c r="F1051" i="7"/>
  <c r="E1051" i="7"/>
  <c r="D1051" i="7"/>
  <c r="C1051" i="7"/>
  <c r="B1051" i="7"/>
  <c r="A1051" i="7"/>
  <c r="H1050" i="7"/>
  <c r="F1050" i="7"/>
  <c r="E1050" i="7"/>
  <c r="D1050" i="7"/>
  <c r="C1050" i="7"/>
  <c r="B1050" i="7"/>
  <c r="A1050" i="7"/>
  <c r="H1049" i="7"/>
  <c r="F1049" i="7"/>
  <c r="E1049" i="7"/>
  <c r="D1049" i="7"/>
  <c r="C1049" i="7"/>
  <c r="B1049" i="7"/>
  <c r="A1049" i="7"/>
  <c r="H1048" i="7"/>
  <c r="F1048" i="7"/>
  <c r="E1048" i="7"/>
  <c r="D1048" i="7"/>
  <c r="C1048" i="7"/>
  <c r="B1048" i="7"/>
  <c r="A1048" i="7"/>
  <c r="H1047" i="7"/>
  <c r="F1047" i="7"/>
  <c r="E1047" i="7"/>
  <c r="D1047" i="7"/>
  <c r="C1047" i="7"/>
  <c r="B1047" i="7"/>
  <c r="A1047" i="7"/>
  <c r="H1046" i="7"/>
  <c r="F1046" i="7"/>
  <c r="E1046" i="7"/>
  <c r="D1046" i="7"/>
  <c r="C1046" i="7"/>
  <c r="B1046" i="7"/>
  <c r="A1046" i="7"/>
  <c r="H1045" i="7"/>
  <c r="F1045" i="7"/>
  <c r="E1045" i="7"/>
  <c r="D1045" i="7"/>
  <c r="C1045" i="7"/>
  <c r="B1045" i="7"/>
  <c r="A1045" i="7"/>
  <c r="H1044" i="7"/>
  <c r="F1044" i="7"/>
  <c r="E1044" i="7"/>
  <c r="D1044" i="7"/>
  <c r="C1044" i="7"/>
  <c r="B1044" i="7"/>
  <c r="A1044" i="7"/>
  <c r="H1043" i="7"/>
  <c r="F1043" i="7"/>
  <c r="E1043" i="7"/>
  <c r="D1043" i="7"/>
  <c r="C1043" i="7"/>
  <c r="B1043" i="7"/>
  <c r="A1043" i="7"/>
  <c r="H1042" i="7"/>
  <c r="F1042" i="7"/>
  <c r="E1042" i="7"/>
  <c r="D1042" i="7"/>
  <c r="C1042" i="7"/>
  <c r="B1042" i="7"/>
  <c r="A1042" i="7"/>
  <c r="H1041" i="7"/>
  <c r="F1041" i="7"/>
  <c r="E1041" i="7"/>
  <c r="D1041" i="7"/>
  <c r="C1041" i="7"/>
  <c r="B1041" i="7"/>
  <c r="A1041" i="7"/>
  <c r="H1040" i="7"/>
  <c r="F1040" i="7"/>
  <c r="E1040" i="7"/>
  <c r="D1040" i="7"/>
  <c r="C1040" i="7"/>
  <c r="B1040" i="7"/>
  <c r="A1040" i="7"/>
  <c r="H1039" i="7"/>
  <c r="F1039" i="7"/>
  <c r="E1039" i="7"/>
  <c r="D1039" i="7"/>
  <c r="C1039" i="7"/>
  <c r="B1039" i="7"/>
  <c r="A1039" i="7"/>
  <c r="H1038" i="7"/>
  <c r="F1038" i="7"/>
  <c r="E1038" i="7"/>
  <c r="D1038" i="7"/>
  <c r="C1038" i="7"/>
  <c r="B1038" i="7"/>
  <c r="A1038" i="7"/>
  <c r="H1037" i="7"/>
  <c r="F1037" i="7"/>
  <c r="E1037" i="7"/>
  <c r="D1037" i="7"/>
  <c r="C1037" i="7"/>
  <c r="B1037" i="7"/>
  <c r="A1037" i="7"/>
  <c r="H1036" i="7"/>
  <c r="F1036" i="7"/>
  <c r="E1036" i="7"/>
  <c r="D1036" i="7"/>
  <c r="C1036" i="7"/>
  <c r="B1036" i="7"/>
  <c r="A1036" i="7"/>
  <c r="H1035" i="7"/>
  <c r="F1035" i="7"/>
  <c r="E1035" i="7"/>
  <c r="D1035" i="7"/>
  <c r="C1035" i="7"/>
  <c r="B1035" i="7"/>
  <c r="A1035" i="7"/>
  <c r="H1034" i="7"/>
  <c r="F1034" i="7"/>
  <c r="E1034" i="7"/>
  <c r="D1034" i="7"/>
  <c r="C1034" i="7"/>
  <c r="B1034" i="7"/>
  <c r="A1034" i="7"/>
  <c r="H1033" i="7"/>
  <c r="F1033" i="7"/>
  <c r="E1033" i="7"/>
  <c r="D1033" i="7"/>
  <c r="C1033" i="7"/>
  <c r="B1033" i="7"/>
  <c r="A1033" i="7"/>
  <c r="H1032" i="7"/>
  <c r="F1032" i="7"/>
  <c r="E1032" i="7"/>
  <c r="D1032" i="7"/>
  <c r="C1032" i="7"/>
  <c r="B1032" i="7"/>
  <c r="A1032" i="7"/>
  <c r="H1031" i="7"/>
  <c r="F1031" i="7"/>
  <c r="E1031" i="7"/>
  <c r="D1031" i="7"/>
  <c r="C1031" i="7"/>
  <c r="B1031" i="7"/>
  <c r="A1031" i="7"/>
  <c r="H1030" i="7"/>
  <c r="F1030" i="7"/>
  <c r="E1030" i="7"/>
  <c r="D1030" i="7"/>
  <c r="C1030" i="7"/>
  <c r="B1030" i="7"/>
  <c r="A1030" i="7"/>
  <c r="H1029" i="7"/>
  <c r="F1029" i="7"/>
  <c r="E1029" i="7"/>
  <c r="D1029" i="7"/>
  <c r="C1029" i="7"/>
  <c r="B1029" i="7"/>
  <c r="A1029" i="7"/>
  <c r="H1028" i="7"/>
  <c r="F1028" i="7"/>
  <c r="E1028" i="7"/>
  <c r="D1028" i="7"/>
  <c r="C1028" i="7"/>
  <c r="B1028" i="7"/>
  <c r="A1028" i="7"/>
  <c r="H1027" i="7"/>
  <c r="F1027" i="7"/>
  <c r="E1027" i="7"/>
  <c r="D1027" i="7"/>
  <c r="C1027" i="7"/>
  <c r="B1027" i="7"/>
  <c r="A1027" i="7"/>
  <c r="H1026" i="7"/>
  <c r="F1026" i="7"/>
  <c r="E1026" i="7"/>
  <c r="D1026" i="7"/>
  <c r="C1026" i="7"/>
  <c r="B1026" i="7"/>
  <c r="A1026" i="7"/>
  <c r="H1025" i="7"/>
  <c r="F1025" i="7"/>
  <c r="E1025" i="7"/>
  <c r="D1025" i="7"/>
  <c r="C1025" i="7"/>
  <c r="B1025" i="7"/>
  <c r="A1025" i="7"/>
  <c r="H1024" i="7"/>
  <c r="F1024" i="7"/>
  <c r="E1024" i="7"/>
  <c r="D1024" i="7"/>
  <c r="C1024" i="7"/>
  <c r="B1024" i="7"/>
  <c r="A1024" i="7"/>
  <c r="H1023" i="7"/>
  <c r="F1023" i="7"/>
  <c r="E1023" i="7"/>
  <c r="D1023" i="7"/>
  <c r="C1023" i="7"/>
  <c r="B1023" i="7"/>
  <c r="A1023" i="7"/>
  <c r="H1022" i="7"/>
  <c r="F1022" i="7"/>
  <c r="E1022" i="7"/>
  <c r="D1022" i="7"/>
  <c r="C1022" i="7"/>
  <c r="B1022" i="7"/>
  <c r="A1022" i="7"/>
  <c r="H1021" i="7"/>
  <c r="F1021" i="7"/>
  <c r="E1021" i="7"/>
  <c r="D1021" i="7"/>
  <c r="C1021" i="7"/>
  <c r="B1021" i="7"/>
  <c r="A1021" i="7"/>
  <c r="H1020" i="7"/>
  <c r="F1020" i="7"/>
  <c r="E1020" i="7"/>
  <c r="D1020" i="7"/>
  <c r="C1020" i="7"/>
  <c r="B1020" i="7"/>
  <c r="A1020" i="7"/>
  <c r="H1019" i="7"/>
  <c r="F1019" i="7"/>
  <c r="E1019" i="7"/>
  <c r="D1019" i="7"/>
  <c r="C1019" i="7"/>
  <c r="B1019" i="7"/>
  <c r="A1019" i="7"/>
  <c r="H1018" i="7"/>
  <c r="F1018" i="7"/>
  <c r="E1018" i="7"/>
  <c r="D1018" i="7"/>
  <c r="C1018" i="7"/>
  <c r="B1018" i="7"/>
  <c r="A1018" i="7"/>
  <c r="H1017" i="7"/>
  <c r="F1017" i="7"/>
  <c r="E1017" i="7"/>
  <c r="D1017" i="7"/>
  <c r="C1017" i="7"/>
  <c r="B1017" i="7"/>
  <c r="A1017" i="7"/>
  <c r="H1016" i="7"/>
  <c r="F1016" i="7"/>
  <c r="E1016" i="7"/>
  <c r="D1016" i="7"/>
  <c r="C1016" i="7"/>
  <c r="B1016" i="7"/>
  <c r="A1016" i="7"/>
  <c r="H1015" i="7"/>
  <c r="F1015" i="7"/>
  <c r="E1015" i="7"/>
  <c r="D1015" i="7"/>
  <c r="C1015" i="7"/>
  <c r="B1015" i="7"/>
  <c r="A1015" i="7"/>
  <c r="H1014" i="7"/>
  <c r="F1014" i="7"/>
  <c r="E1014" i="7"/>
  <c r="D1014" i="7"/>
  <c r="C1014" i="7"/>
  <c r="B1014" i="7"/>
  <c r="A1014" i="7"/>
  <c r="H1013" i="7"/>
  <c r="F1013" i="7"/>
  <c r="E1013" i="7"/>
  <c r="D1013" i="7"/>
  <c r="C1013" i="7"/>
  <c r="B1013" i="7"/>
  <c r="A1013" i="7"/>
  <c r="H1012" i="7"/>
  <c r="F1012" i="7"/>
  <c r="E1012" i="7"/>
  <c r="D1012" i="7"/>
  <c r="C1012" i="7"/>
  <c r="B1012" i="7"/>
  <c r="A1012" i="7"/>
  <c r="H1011" i="7"/>
  <c r="F1011" i="7"/>
  <c r="E1011" i="7"/>
  <c r="D1011" i="7"/>
  <c r="C1011" i="7"/>
  <c r="B1011" i="7"/>
  <c r="A1011" i="7"/>
  <c r="H1010" i="7"/>
  <c r="F1010" i="7"/>
  <c r="E1010" i="7"/>
  <c r="D1010" i="7"/>
  <c r="C1010" i="7"/>
  <c r="B1010" i="7"/>
  <c r="A1010" i="7"/>
  <c r="H1009" i="7"/>
  <c r="F1009" i="7"/>
  <c r="E1009" i="7"/>
  <c r="D1009" i="7"/>
  <c r="C1009" i="7"/>
  <c r="B1009" i="7"/>
  <c r="A1009" i="7"/>
  <c r="H1008" i="7"/>
  <c r="F1008" i="7"/>
  <c r="E1008" i="7"/>
  <c r="D1008" i="7"/>
  <c r="C1008" i="7"/>
  <c r="B1008" i="7"/>
  <c r="A1008" i="7"/>
  <c r="H1007" i="7"/>
  <c r="F1007" i="7"/>
  <c r="E1007" i="7"/>
  <c r="D1007" i="7"/>
  <c r="C1007" i="7"/>
  <c r="B1007" i="7"/>
  <c r="A1007" i="7"/>
  <c r="H1006" i="7"/>
  <c r="F1006" i="7"/>
  <c r="E1006" i="7"/>
  <c r="D1006" i="7"/>
  <c r="C1006" i="7"/>
  <c r="B1006" i="7"/>
  <c r="A1006" i="7"/>
  <c r="H1005" i="7"/>
  <c r="F1005" i="7"/>
  <c r="E1005" i="7"/>
  <c r="D1005" i="7"/>
  <c r="C1005" i="7"/>
  <c r="B1005" i="7"/>
  <c r="A1005" i="7"/>
  <c r="H1004" i="7"/>
  <c r="F1004" i="7"/>
  <c r="E1004" i="7"/>
  <c r="D1004" i="7"/>
  <c r="C1004" i="7"/>
  <c r="B1004" i="7"/>
  <c r="A1004" i="7"/>
  <c r="H1003" i="7"/>
  <c r="F1003" i="7"/>
  <c r="E1003" i="7"/>
  <c r="D1003" i="7"/>
  <c r="C1003" i="7"/>
  <c r="B1003" i="7"/>
  <c r="A1003" i="7"/>
  <c r="H1002" i="7"/>
  <c r="F1002" i="7"/>
  <c r="E1002" i="7"/>
  <c r="D1002" i="7"/>
  <c r="C1002" i="7"/>
  <c r="B1002" i="7"/>
  <c r="A1002" i="7"/>
  <c r="H1001" i="7"/>
  <c r="F1001" i="7"/>
  <c r="E1001" i="7"/>
  <c r="D1001" i="7"/>
  <c r="C1001" i="7"/>
  <c r="B1001" i="7"/>
  <c r="A1001" i="7"/>
  <c r="H1000" i="7"/>
  <c r="F1000" i="7"/>
  <c r="E1000" i="7"/>
  <c r="D1000" i="7"/>
  <c r="C1000" i="7"/>
  <c r="B1000" i="7"/>
  <c r="A1000" i="7"/>
  <c r="H999" i="7"/>
  <c r="F999" i="7"/>
  <c r="E999" i="7"/>
  <c r="D999" i="7"/>
  <c r="C999" i="7"/>
  <c r="B999" i="7"/>
  <c r="A999" i="7"/>
  <c r="H998" i="7"/>
  <c r="F998" i="7"/>
  <c r="E998" i="7"/>
  <c r="D998" i="7"/>
  <c r="C998" i="7"/>
  <c r="B998" i="7"/>
  <c r="A998" i="7"/>
  <c r="H997" i="7"/>
  <c r="F997" i="7"/>
  <c r="E997" i="7"/>
  <c r="D997" i="7"/>
  <c r="C997" i="7"/>
  <c r="B997" i="7"/>
  <c r="A997" i="7"/>
  <c r="H996" i="7"/>
  <c r="F996" i="7"/>
  <c r="E996" i="7"/>
  <c r="D996" i="7"/>
  <c r="C996" i="7"/>
  <c r="B996" i="7"/>
  <c r="A996" i="7"/>
  <c r="H995" i="7"/>
  <c r="F995" i="7"/>
  <c r="E995" i="7"/>
  <c r="D995" i="7"/>
  <c r="C995" i="7"/>
  <c r="B995" i="7"/>
  <c r="A995" i="7"/>
  <c r="H994" i="7"/>
  <c r="F994" i="7"/>
  <c r="E994" i="7"/>
  <c r="D994" i="7"/>
  <c r="C994" i="7"/>
  <c r="B994" i="7"/>
  <c r="A994" i="7"/>
  <c r="H993" i="7"/>
  <c r="F993" i="7"/>
  <c r="E993" i="7"/>
  <c r="D993" i="7"/>
  <c r="C993" i="7"/>
  <c r="B993" i="7"/>
  <c r="A993" i="7"/>
  <c r="H992" i="7"/>
  <c r="F992" i="7"/>
  <c r="E992" i="7"/>
  <c r="D992" i="7"/>
  <c r="C992" i="7"/>
  <c r="B992" i="7"/>
  <c r="A992" i="7"/>
  <c r="H991" i="7"/>
  <c r="F991" i="7"/>
  <c r="E991" i="7"/>
  <c r="D991" i="7"/>
  <c r="C991" i="7"/>
  <c r="B991" i="7"/>
  <c r="A991" i="7"/>
  <c r="H990" i="7"/>
  <c r="F990" i="7"/>
  <c r="E990" i="7"/>
  <c r="D990" i="7"/>
  <c r="C990" i="7"/>
  <c r="B990" i="7"/>
  <c r="A990" i="7"/>
  <c r="H989" i="7"/>
  <c r="F989" i="7"/>
  <c r="E989" i="7"/>
  <c r="D989" i="7"/>
  <c r="C989" i="7"/>
  <c r="B989" i="7"/>
  <c r="A989" i="7"/>
  <c r="H988" i="7"/>
  <c r="F988" i="7"/>
  <c r="E988" i="7"/>
  <c r="D988" i="7"/>
  <c r="C988" i="7"/>
  <c r="B988" i="7"/>
  <c r="A988" i="7"/>
  <c r="H987" i="7"/>
  <c r="F987" i="7"/>
  <c r="E987" i="7"/>
  <c r="D987" i="7"/>
  <c r="C987" i="7"/>
  <c r="B987" i="7"/>
  <c r="A987" i="7"/>
  <c r="H986" i="7"/>
  <c r="F986" i="7"/>
  <c r="E986" i="7"/>
  <c r="D986" i="7"/>
  <c r="C986" i="7"/>
  <c r="B986" i="7"/>
  <c r="A986" i="7"/>
  <c r="H985" i="7"/>
  <c r="F985" i="7"/>
  <c r="E985" i="7"/>
  <c r="D985" i="7"/>
  <c r="C985" i="7"/>
  <c r="B985" i="7"/>
  <c r="A985" i="7"/>
  <c r="H984" i="7"/>
  <c r="F984" i="7"/>
  <c r="E984" i="7"/>
  <c r="D984" i="7"/>
  <c r="C984" i="7"/>
  <c r="B984" i="7"/>
  <c r="A984" i="7"/>
  <c r="H983" i="7"/>
  <c r="F983" i="7"/>
  <c r="E983" i="7"/>
  <c r="D983" i="7"/>
  <c r="C983" i="7"/>
  <c r="B983" i="7"/>
  <c r="A983" i="7"/>
  <c r="H982" i="7"/>
  <c r="F982" i="7"/>
  <c r="E982" i="7"/>
  <c r="D982" i="7"/>
  <c r="C982" i="7"/>
  <c r="B982" i="7"/>
  <c r="A982" i="7"/>
  <c r="H981" i="7"/>
  <c r="F981" i="7"/>
  <c r="E981" i="7"/>
  <c r="D981" i="7"/>
  <c r="C981" i="7"/>
  <c r="B981" i="7"/>
  <c r="A981" i="7"/>
  <c r="H980" i="7"/>
  <c r="F980" i="7"/>
  <c r="E980" i="7"/>
  <c r="D980" i="7"/>
  <c r="C980" i="7"/>
  <c r="B980" i="7"/>
  <c r="A980" i="7"/>
  <c r="H979" i="7"/>
  <c r="F979" i="7"/>
  <c r="E979" i="7"/>
  <c r="D979" i="7"/>
  <c r="C979" i="7"/>
  <c r="B979" i="7"/>
  <c r="A979" i="7"/>
  <c r="H978" i="7"/>
  <c r="F978" i="7"/>
  <c r="E978" i="7"/>
  <c r="D978" i="7"/>
  <c r="C978" i="7"/>
  <c r="B978" i="7"/>
  <c r="A978" i="7"/>
  <c r="H977" i="7"/>
  <c r="F977" i="7"/>
  <c r="E977" i="7"/>
  <c r="D977" i="7"/>
  <c r="C977" i="7"/>
  <c r="B977" i="7"/>
  <c r="A977" i="7"/>
  <c r="H976" i="7"/>
  <c r="F976" i="7"/>
  <c r="E976" i="7"/>
  <c r="D976" i="7"/>
  <c r="C976" i="7"/>
  <c r="B976" i="7"/>
  <c r="A976" i="7"/>
  <c r="H975" i="7"/>
  <c r="F975" i="7"/>
  <c r="E975" i="7"/>
  <c r="D975" i="7"/>
  <c r="C975" i="7"/>
  <c r="B975" i="7"/>
  <c r="A975" i="7"/>
  <c r="H974" i="7"/>
  <c r="F974" i="7"/>
  <c r="E974" i="7"/>
  <c r="D974" i="7"/>
  <c r="C974" i="7"/>
  <c r="B974" i="7"/>
  <c r="A974" i="7"/>
  <c r="H973" i="7"/>
  <c r="F973" i="7"/>
  <c r="E973" i="7"/>
  <c r="D973" i="7"/>
  <c r="C973" i="7"/>
  <c r="B973" i="7"/>
  <c r="A973" i="7"/>
  <c r="H972" i="7"/>
  <c r="F972" i="7"/>
  <c r="E972" i="7"/>
  <c r="D972" i="7"/>
  <c r="C972" i="7"/>
  <c r="B972" i="7"/>
  <c r="A972" i="7"/>
  <c r="H971" i="7"/>
  <c r="F971" i="7"/>
  <c r="E971" i="7"/>
  <c r="D971" i="7"/>
  <c r="C971" i="7"/>
  <c r="B971" i="7"/>
  <c r="A971" i="7"/>
  <c r="H970" i="7"/>
  <c r="F970" i="7"/>
  <c r="E970" i="7"/>
  <c r="D970" i="7"/>
  <c r="C970" i="7"/>
  <c r="B970" i="7"/>
  <c r="A970" i="7"/>
  <c r="H969" i="7"/>
  <c r="F969" i="7"/>
  <c r="E969" i="7"/>
  <c r="D969" i="7"/>
  <c r="C969" i="7"/>
  <c r="B969" i="7"/>
  <c r="A969" i="7"/>
  <c r="H968" i="7"/>
  <c r="F968" i="7"/>
  <c r="E968" i="7"/>
  <c r="D968" i="7"/>
  <c r="C968" i="7"/>
  <c r="B968" i="7"/>
  <c r="A968" i="7"/>
  <c r="H967" i="7"/>
  <c r="F967" i="7"/>
  <c r="E967" i="7"/>
  <c r="D967" i="7"/>
  <c r="C967" i="7"/>
  <c r="B967" i="7"/>
  <c r="A967" i="7"/>
  <c r="H966" i="7"/>
  <c r="F966" i="7"/>
  <c r="E966" i="7"/>
  <c r="D966" i="7"/>
  <c r="C966" i="7"/>
  <c r="B966" i="7"/>
  <c r="A966" i="7"/>
  <c r="H965" i="7"/>
  <c r="F965" i="7"/>
  <c r="E965" i="7"/>
  <c r="D965" i="7"/>
  <c r="C965" i="7"/>
  <c r="B965" i="7"/>
  <c r="A965" i="7"/>
  <c r="H964" i="7"/>
  <c r="F964" i="7"/>
  <c r="E964" i="7"/>
  <c r="D964" i="7"/>
  <c r="C964" i="7"/>
  <c r="B964" i="7"/>
  <c r="A964" i="7"/>
  <c r="H963" i="7"/>
  <c r="F963" i="7"/>
  <c r="E963" i="7"/>
  <c r="D963" i="7"/>
  <c r="C963" i="7"/>
  <c r="B963" i="7"/>
  <c r="A963" i="7"/>
  <c r="H962" i="7"/>
  <c r="F962" i="7"/>
  <c r="E962" i="7"/>
  <c r="D962" i="7"/>
  <c r="C962" i="7"/>
  <c r="B962" i="7"/>
  <c r="A962" i="7"/>
  <c r="H961" i="7"/>
  <c r="F961" i="7"/>
  <c r="E961" i="7"/>
  <c r="D961" i="7"/>
  <c r="C961" i="7"/>
  <c r="B961" i="7"/>
  <c r="A961" i="7"/>
  <c r="H960" i="7"/>
  <c r="F960" i="7"/>
  <c r="E960" i="7"/>
  <c r="D960" i="7"/>
  <c r="C960" i="7"/>
  <c r="B960" i="7"/>
  <c r="A960" i="7"/>
  <c r="H959" i="7"/>
  <c r="F959" i="7"/>
  <c r="E959" i="7"/>
  <c r="D959" i="7"/>
  <c r="C959" i="7"/>
  <c r="B959" i="7"/>
  <c r="A959" i="7"/>
  <c r="H958" i="7"/>
  <c r="F958" i="7"/>
  <c r="E958" i="7"/>
  <c r="D958" i="7"/>
  <c r="C958" i="7"/>
  <c r="B958" i="7"/>
  <c r="A958" i="7"/>
  <c r="H957" i="7"/>
  <c r="F957" i="7"/>
  <c r="E957" i="7"/>
  <c r="D957" i="7"/>
  <c r="C957" i="7"/>
  <c r="B957" i="7"/>
  <c r="A957" i="7"/>
  <c r="H956" i="7"/>
  <c r="F956" i="7"/>
  <c r="E956" i="7"/>
  <c r="D956" i="7"/>
  <c r="C956" i="7"/>
  <c r="B956" i="7"/>
  <c r="A956" i="7"/>
  <c r="H955" i="7"/>
  <c r="F955" i="7"/>
  <c r="E955" i="7"/>
  <c r="D955" i="7"/>
  <c r="C955" i="7"/>
  <c r="B955" i="7"/>
  <c r="A955" i="7"/>
  <c r="H954" i="7"/>
  <c r="F954" i="7"/>
  <c r="E954" i="7"/>
  <c r="D954" i="7"/>
  <c r="C954" i="7"/>
  <c r="B954" i="7"/>
  <c r="A954" i="7"/>
  <c r="H953" i="7"/>
  <c r="F953" i="7"/>
  <c r="E953" i="7"/>
  <c r="D953" i="7"/>
  <c r="C953" i="7"/>
  <c r="B953" i="7"/>
  <c r="A953" i="7"/>
  <c r="H952" i="7"/>
  <c r="F952" i="7"/>
  <c r="E952" i="7"/>
  <c r="D952" i="7"/>
  <c r="C952" i="7"/>
  <c r="B952" i="7"/>
  <c r="A952" i="7"/>
  <c r="H951" i="7"/>
  <c r="F951" i="7"/>
  <c r="E951" i="7"/>
  <c r="D951" i="7"/>
  <c r="C951" i="7"/>
  <c r="B951" i="7"/>
  <c r="A951" i="7"/>
  <c r="H950" i="7"/>
  <c r="F950" i="7"/>
  <c r="E950" i="7"/>
  <c r="D950" i="7"/>
  <c r="C950" i="7"/>
  <c r="B950" i="7"/>
  <c r="A950" i="7"/>
  <c r="H949" i="7"/>
  <c r="F949" i="7"/>
  <c r="E949" i="7"/>
  <c r="D949" i="7"/>
  <c r="C949" i="7"/>
  <c r="B949" i="7"/>
  <c r="A949" i="7"/>
  <c r="H948" i="7"/>
  <c r="F948" i="7"/>
  <c r="E948" i="7"/>
  <c r="D948" i="7"/>
  <c r="C948" i="7"/>
  <c r="B948" i="7"/>
  <c r="A948" i="7"/>
  <c r="H947" i="7"/>
  <c r="F947" i="7"/>
  <c r="E947" i="7"/>
  <c r="D947" i="7"/>
  <c r="C947" i="7"/>
  <c r="B947" i="7"/>
  <c r="A947" i="7"/>
  <c r="H946" i="7"/>
  <c r="F946" i="7"/>
  <c r="E946" i="7"/>
  <c r="D946" i="7"/>
  <c r="C946" i="7"/>
  <c r="B946" i="7"/>
  <c r="A946" i="7"/>
  <c r="H945" i="7"/>
  <c r="F945" i="7"/>
  <c r="E945" i="7"/>
  <c r="D945" i="7"/>
  <c r="C945" i="7"/>
  <c r="B945" i="7"/>
  <c r="A945" i="7"/>
  <c r="H944" i="7"/>
  <c r="F944" i="7"/>
  <c r="E944" i="7"/>
  <c r="D944" i="7"/>
  <c r="C944" i="7"/>
  <c r="B944" i="7"/>
  <c r="A944" i="7"/>
  <c r="H943" i="7"/>
  <c r="F943" i="7"/>
  <c r="E943" i="7"/>
  <c r="D943" i="7"/>
  <c r="C943" i="7"/>
  <c r="B943" i="7"/>
  <c r="A943" i="7"/>
  <c r="H942" i="7"/>
  <c r="F942" i="7"/>
  <c r="E942" i="7"/>
  <c r="D942" i="7"/>
  <c r="C942" i="7"/>
  <c r="B942" i="7"/>
  <c r="A942" i="7"/>
  <c r="H941" i="7"/>
  <c r="F941" i="7"/>
  <c r="E941" i="7"/>
  <c r="D941" i="7"/>
  <c r="C941" i="7"/>
  <c r="B941" i="7"/>
  <c r="A941" i="7"/>
  <c r="H940" i="7"/>
  <c r="F940" i="7"/>
  <c r="E940" i="7"/>
  <c r="D940" i="7"/>
  <c r="C940" i="7"/>
  <c r="B940" i="7"/>
  <c r="A940" i="7"/>
  <c r="H939" i="7"/>
  <c r="F939" i="7"/>
  <c r="E939" i="7"/>
  <c r="D939" i="7"/>
  <c r="C939" i="7"/>
  <c r="B939" i="7"/>
  <c r="A939" i="7"/>
  <c r="H938" i="7"/>
  <c r="F938" i="7"/>
  <c r="E938" i="7"/>
  <c r="D938" i="7"/>
  <c r="C938" i="7"/>
  <c r="B938" i="7"/>
  <c r="A938" i="7"/>
  <c r="H937" i="7"/>
  <c r="F937" i="7"/>
  <c r="E937" i="7"/>
  <c r="D937" i="7"/>
  <c r="C937" i="7"/>
  <c r="B937" i="7"/>
  <c r="A937" i="7"/>
  <c r="H936" i="7"/>
  <c r="F936" i="7"/>
  <c r="E936" i="7"/>
  <c r="D936" i="7"/>
  <c r="C936" i="7"/>
  <c r="B936" i="7"/>
  <c r="A936" i="7"/>
  <c r="H935" i="7"/>
  <c r="F935" i="7"/>
  <c r="E935" i="7"/>
  <c r="D935" i="7"/>
  <c r="C935" i="7"/>
  <c r="B935" i="7"/>
  <c r="A935" i="7"/>
  <c r="H934" i="7"/>
  <c r="F934" i="7"/>
  <c r="E934" i="7"/>
  <c r="D934" i="7"/>
  <c r="C934" i="7"/>
  <c r="B934" i="7"/>
  <c r="A934" i="7"/>
  <c r="H933" i="7"/>
  <c r="F933" i="7"/>
  <c r="E933" i="7"/>
  <c r="D933" i="7"/>
  <c r="C933" i="7"/>
  <c r="B933" i="7"/>
  <c r="A933" i="7"/>
  <c r="H932" i="7"/>
  <c r="F932" i="7"/>
  <c r="E932" i="7"/>
  <c r="D932" i="7"/>
  <c r="C932" i="7"/>
  <c r="B932" i="7"/>
  <c r="A932" i="7"/>
  <c r="H931" i="7"/>
  <c r="F931" i="7"/>
  <c r="E931" i="7"/>
  <c r="D931" i="7"/>
  <c r="C931" i="7"/>
  <c r="B931" i="7"/>
  <c r="A931" i="7"/>
  <c r="H930" i="7"/>
  <c r="F930" i="7"/>
  <c r="E930" i="7"/>
  <c r="D930" i="7"/>
  <c r="C930" i="7"/>
  <c r="B930" i="7"/>
  <c r="A930" i="7"/>
  <c r="H929" i="7"/>
  <c r="F929" i="7"/>
  <c r="E929" i="7"/>
  <c r="D929" i="7"/>
  <c r="C929" i="7"/>
  <c r="B929" i="7"/>
  <c r="A929" i="7"/>
  <c r="H928" i="7"/>
  <c r="F928" i="7"/>
  <c r="E928" i="7"/>
  <c r="D928" i="7"/>
  <c r="C928" i="7"/>
  <c r="B928" i="7"/>
  <c r="A928" i="7"/>
  <c r="H927" i="7"/>
  <c r="F927" i="7"/>
  <c r="E927" i="7"/>
  <c r="D927" i="7"/>
  <c r="C927" i="7"/>
  <c r="B927" i="7"/>
  <c r="A927" i="7"/>
  <c r="H926" i="7"/>
  <c r="F926" i="7"/>
  <c r="E926" i="7"/>
  <c r="D926" i="7"/>
  <c r="C926" i="7"/>
  <c r="B926" i="7"/>
  <c r="A926" i="7"/>
  <c r="H925" i="7"/>
  <c r="F925" i="7"/>
  <c r="E925" i="7"/>
  <c r="D925" i="7"/>
  <c r="C925" i="7"/>
  <c r="B925" i="7"/>
  <c r="A925" i="7"/>
  <c r="H924" i="7"/>
  <c r="F924" i="7"/>
  <c r="E924" i="7"/>
  <c r="D924" i="7"/>
  <c r="C924" i="7"/>
  <c r="B924" i="7"/>
  <c r="A924" i="7"/>
  <c r="H923" i="7"/>
  <c r="F923" i="7"/>
  <c r="E923" i="7"/>
  <c r="D923" i="7"/>
  <c r="C923" i="7"/>
  <c r="B923" i="7"/>
  <c r="A923" i="7"/>
  <c r="H922" i="7"/>
  <c r="F922" i="7"/>
  <c r="E922" i="7"/>
  <c r="D922" i="7"/>
  <c r="C922" i="7"/>
  <c r="B922" i="7"/>
  <c r="A922" i="7"/>
  <c r="H921" i="7"/>
  <c r="F921" i="7"/>
  <c r="E921" i="7"/>
  <c r="D921" i="7"/>
  <c r="C921" i="7"/>
  <c r="B921" i="7"/>
  <c r="A921" i="7"/>
  <c r="H920" i="7"/>
  <c r="F920" i="7"/>
  <c r="E920" i="7"/>
  <c r="D920" i="7"/>
  <c r="C920" i="7"/>
  <c r="B920" i="7"/>
  <c r="A920" i="7"/>
  <c r="H919" i="7"/>
  <c r="F919" i="7"/>
  <c r="E919" i="7"/>
  <c r="D919" i="7"/>
  <c r="C919" i="7"/>
  <c r="B919" i="7"/>
  <c r="A919" i="7"/>
  <c r="H918" i="7"/>
  <c r="F918" i="7"/>
  <c r="E918" i="7"/>
  <c r="D918" i="7"/>
  <c r="C918" i="7"/>
  <c r="B918" i="7"/>
  <c r="A918" i="7"/>
  <c r="H917" i="7"/>
  <c r="F917" i="7"/>
  <c r="E917" i="7"/>
  <c r="D917" i="7"/>
  <c r="C917" i="7"/>
  <c r="B917" i="7"/>
  <c r="A917" i="7"/>
  <c r="H916" i="7"/>
  <c r="F916" i="7"/>
  <c r="E916" i="7"/>
  <c r="D916" i="7"/>
  <c r="C916" i="7"/>
  <c r="B916" i="7"/>
  <c r="A916" i="7"/>
  <c r="H915" i="7"/>
  <c r="F915" i="7"/>
  <c r="E915" i="7"/>
  <c r="D915" i="7"/>
  <c r="C915" i="7"/>
  <c r="B915" i="7"/>
  <c r="A915" i="7"/>
  <c r="H914" i="7"/>
  <c r="F914" i="7"/>
  <c r="E914" i="7"/>
  <c r="D914" i="7"/>
  <c r="C914" i="7"/>
  <c r="B914" i="7"/>
  <c r="A914" i="7"/>
  <c r="H913" i="7"/>
  <c r="F913" i="7"/>
  <c r="E913" i="7"/>
  <c r="D913" i="7"/>
  <c r="C913" i="7"/>
  <c r="B913" i="7"/>
  <c r="A913" i="7"/>
  <c r="H912" i="7"/>
  <c r="F912" i="7"/>
  <c r="E912" i="7"/>
  <c r="D912" i="7"/>
  <c r="C912" i="7"/>
  <c r="B912" i="7"/>
  <c r="A912" i="7"/>
  <c r="H911" i="7"/>
  <c r="F911" i="7"/>
  <c r="E911" i="7"/>
  <c r="D911" i="7"/>
  <c r="C911" i="7"/>
  <c r="B911" i="7"/>
  <c r="A911" i="7"/>
  <c r="H910" i="7"/>
  <c r="F910" i="7"/>
  <c r="E910" i="7"/>
  <c r="D910" i="7"/>
  <c r="C910" i="7"/>
  <c r="B910" i="7"/>
  <c r="A910" i="7"/>
  <c r="H909" i="7"/>
  <c r="F909" i="7"/>
  <c r="E909" i="7"/>
  <c r="D909" i="7"/>
  <c r="C909" i="7"/>
  <c r="B909" i="7"/>
  <c r="A909" i="7"/>
  <c r="H908" i="7"/>
  <c r="F908" i="7"/>
  <c r="E908" i="7"/>
  <c r="D908" i="7"/>
  <c r="C908" i="7"/>
  <c r="B908" i="7"/>
  <c r="A908" i="7"/>
  <c r="H907" i="7"/>
  <c r="F907" i="7"/>
  <c r="E907" i="7"/>
  <c r="D907" i="7"/>
  <c r="C907" i="7"/>
  <c r="B907" i="7"/>
  <c r="A907" i="7"/>
  <c r="H906" i="7"/>
  <c r="F906" i="7"/>
  <c r="E906" i="7"/>
  <c r="D906" i="7"/>
  <c r="C906" i="7"/>
  <c r="B906" i="7"/>
  <c r="A906" i="7"/>
  <c r="H905" i="7"/>
  <c r="F905" i="7"/>
  <c r="E905" i="7"/>
  <c r="D905" i="7"/>
  <c r="C905" i="7"/>
  <c r="B905" i="7"/>
  <c r="A905" i="7"/>
  <c r="H904" i="7"/>
  <c r="F904" i="7"/>
  <c r="E904" i="7"/>
  <c r="D904" i="7"/>
  <c r="C904" i="7"/>
  <c r="B904" i="7"/>
  <c r="A904" i="7"/>
  <c r="H903" i="7"/>
  <c r="F903" i="7"/>
  <c r="E903" i="7"/>
  <c r="D903" i="7"/>
  <c r="C903" i="7"/>
  <c r="B903" i="7"/>
  <c r="A903" i="7"/>
  <c r="H902" i="7"/>
  <c r="F902" i="7"/>
  <c r="E902" i="7"/>
  <c r="D902" i="7"/>
  <c r="C902" i="7"/>
  <c r="B902" i="7"/>
  <c r="A902" i="7"/>
  <c r="H901" i="7"/>
  <c r="F901" i="7"/>
  <c r="E901" i="7"/>
  <c r="D901" i="7"/>
  <c r="C901" i="7"/>
  <c r="B901" i="7"/>
  <c r="A901" i="7"/>
  <c r="H900" i="7"/>
  <c r="F900" i="7"/>
  <c r="E900" i="7"/>
  <c r="D900" i="7"/>
  <c r="C900" i="7"/>
  <c r="B900" i="7"/>
  <c r="A900" i="7"/>
  <c r="H899" i="7"/>
  <c r="F899" i="7"/>
  <c r="E899" i="7"/>
  <c r="D899" i="7"/>
  <c r="C899" i="7"/>
  <c r="B899" i="7"/>
  <c r="A899" i="7"/>
  <c r="H898" i="7"/>
  <c r="F898" i="7"/>
  <c r="E898" i="7"/>
  <c r="D898" i="7"/>
  <c r="C898" i="7"/>
  <c r="B898" i="7"/>
  <c r="A898" i="7"/>
  <c r="H897" i="7"/>
  <c r="F897" i="7"/>
  <c r="E897" i="7"/>
  <c r="D897" i="7"/>
  <c r="C897" i="7"/>
  <c r="B897" i="7"/>
  <c r="A897" i="7"/>
  <c r="H896" i="7"/>
  <c r="F896" i="7"/>
  <c r="E896" i="7"/>
  <c r="D896" i="7"/>
  <c r="C896" i="7"/>
  <c r="B896" i="7"/>
  <c r="A896" i="7"/>
  <c r="H895" i="7"/>
  <c r="F895" i="7"/>
  <c r="E895" i="7"/>
  <c r="D895" i="7"/>
  <c r="C895" i="7"/>
  <c r="B895" i="7"/>
  <c r="A895" i="7"/>
  <c r="H894" i="7"/>
  <c r="F894" i="7"/>
  <c r="E894" i="7"/>
  <c r="D894" i="7"/>
  <c r="C894" i="7"/>
  <c r="B894" i="7"/>
  <c r="A894" i="7"/>
  <c r="H893" i="7"/>
  <c r="F893" i="7"/>
  <c r="E893" i="7"/>
  <c r="D893" i="7"/>
  <c r="C893" i="7"/>
  <c r="B893" i="7"/>
  <c r="A893" i="7"/>
  <c r="H892" i="7"/>
  <c r="F892" i="7"/>
  <c r="E892" i="7"/>
  <c r="D892" i="7"/>
  <c r="C892" i="7"/>
  <c r="B892" i="7"/>
  <c r="A892" i="7"/>
  <c r="H891" i="7"/>
  <c r="F891" i="7"/>
  <c r="E891" i="7"/>
  <c r="D891" i="7"/>
  <c r="C891" i="7"/>
  <c r="B891" i="7"/>
  <c r="A891" i="7"/>
  <c r="H890" i="7"/>
  <c r="F890" i="7"/>
  <c r="E890" i="7"/>
  <c r="D890" i="7"/>
  <c r="C890" i="7"/>
  <c r="B890" i="7"/>
  <c r="A890" i="7"/>
  <c r="H889" i="7"/>
  <c r="F889" i="7"/>
  <c r="E889" i="7"/>
  <c r="D889" i="7"/>
  <c r="C889" i="7"/>
  <c r="B889" i="7"/>
  <c r="A889" i="7"/>
  <c r="H888" i="7"/>
  <c r="F888" i="7"/>
  <c r="E888" i="7"/>
  <c r="D888" i="7"/>
  <c r="C888" i="7"/>
  <c r="B888" i="7"/>
  <c r="A888" i="7"/>
  <c r="H887" i="7"/>
  <c r="F887" i="7"/>
  <c r="E887" i="7"/>
  <c r="D887" i="7"/>
  <c r="C887" i="7"/>
  <c r="B887" i="7"/>
  <c r="A887" i="7"/>
  <c r="H886" i="7"/>
  <c r="F886" i="7"/>
  <c r="E886" i="7"/>
  <c r="D886" i="7"/>
  <c r="C886" i="7"/>
  <c r="B886" i="7"/>
  <c r="A886" i="7"/>
  <c r="H885" i="7"/>
  <c r="F885" i="7"/>
  <c r="E885" i="7"/>
  <c r="D885" i="7"/>
  <c r="C885" i="7"/>
  <c r="B885" i="7"/>
  <c r="A885" i="7"/>
  <c r="H884" i="7"/>
  <c r="F884" i="7"/>
  <c r="E884" i="7"/>
  <c r="D884" i="7"/>
  <c r="C884" i="7"/>
  <c r="B884" i="7"/>
  <c r="A884" i="7"/>
  <c r="H883" i="7"/>
  <c r="F883" i="7"/>
  <c r="E883" i="7"/>
  <c r="D883" i="7"/>
  <c r="C883" i="7"/>
  <c r="B883" i="7"/>
  <c r="A883" i="7"/>
  <c r="H882" i="7"/>
  <c r="F882" i="7"/>
  <c r="E882" i="7"/>
  <c r="D882" i="7"/>
  <c r="C882" i="7"/>
  <c r="B882" i="7"/>
  <c r="A882" i="7"/>
  <c r="H881" i="7"/>
  <c r="F881" i="7"/>
  <c r="E881" i="7"/>
  <c r="D881" i="7"/>
  <c r="C881" i="7"/>
  <c r="B881" i="7"/>
  <c r="A881" i="7"/>
  <c r="H880" i="7"/>
  <c r="F880" i="7"/>
  <c r="E880" i="7"/>
  <c r="D880" i="7"/>
  <c r="C880" i="7"/>
  <c r="B880" i="7"/>
  <c r="A880" i="7"/>
  <c r="H879" i="7"/>
  <c r="F879" i="7"/>
  <c r="E879" i="7"/>
  <c r="D879" i="7"/>
  <c r="C879" i="7"/>
  <c r="B879" i="7"/>
  <c r="A879" i="7"/>
  <c r="H878" i="7"/>
  <c r="F878" i="7"/>
  <c r="E878" i="7"/>
  <c r="D878" i="7"/>
  <c r="C878" i="7"/>
  <c r="B878" i="7"/>
  <c r="A878" i="7"/>
  <c r="H877" i="7"/>
  <c r="F877" i="7"/>
  <c r="E877" i="7"/>
  <c r="D877" i="7"/>
  <c r="C877" i="7"/>
  <c r="B877" i="7"/>
  <c r="A877" i="7"/>
  <c r="H876" i="7"/>
  <c r="F876" i="7"/>
  <c r="E876" i="7"/>
  <c r="D876" i="7"/>
  <c r="C876" i="7"/>
  <c r="B876" i="7"/>
  <c r="A876" i="7"/>
  <c r="H875" i="7"/>
  <c r="F875" i="7"/>
  <c r="E875" i="7"/>
  <c r="D875" i="7"/>
  <c r="C875" i="7"/>
  <c r="B875" i="7"/>
  <c r="A875" i="7"/>
  <c r="H874" i="7"/>
  <c r="F874" i="7"/>
  <c r="E874" i="7"/>
  <c r="D874" i="7"/>
  <c r="C874" i="7"/>
  <c r="B874" i="7"/>
  <c r="A874" i="7"/>
  <c r="H873" i="7"/>
  <c r="F873" i="7"/>
  <c r="E873" i="7"/>
  <c r="D873" i="7"/>
  <c r="C873" i="7"/>
  <c r="B873" i="7"/>
  <c r="A873" i="7"/>
  <c r="H872" i="7"/>
  <c r="F872" i="7"/>
  <c r="E872" i="7"/>
  <c r="D872" i="7"/>
  <c r="C872" i="7"/>
  <c r="B872" i="7"/>
  <c r="A872" i="7"/>
  <c r="H871" i="7"/>
  <c r="F871" i="7"/>
  <c r="E871" i="7"/>
  <c r="D871" i="7"/>
  <c r="C871" i="7"/>
  <c r="B871" i="7"/>
  <c r="A871" i="7"/>
  <c r="H870" i="7"/>
  <c r="F870" i="7"/>
  <c r="E870" i="7"/>
  <c r="D870" i="7"/>
  <c r="C870" i="7"/>
  <c r="B870" i="7"/>
  <c r="A870" i="7"/>
  <c r="H869" i="7"/>
  <c r="F869" i="7"/>
  <c r="E869" i="7"/>
  <c r="D869" i="7"/>
  <c r="C869" i="7"/>
  <c r="B869" i="7"/>
  <c r="A869" i="7"/>
  <c r="H868" i="7"/>
  <c r="F868" i="7"/>
  <c r="E868" i="7"/>
  <c r="D868" i="7"/>
  <c r="C868" i="7"/>
  <c r="B868" i="7"/>
  <c r="A868" i="7"/>
  <c r="H867" i="7"/>
  <c r="F867" i="7"/>
  <c r="E867" i="7"/>
  <c r="D867" i="7"/>
  <c r="C867" i="7"/>
  <c r="B867" i="7"/>
  <c r="A867" i="7"/>
  <c r="H866" i="7"/>
  <c r="F866" i="7"/>
  <c r="E866" i="7"/>
  <c r="D866" i="7"/>
  <c r="C866" i="7"/>
  <c r="B866" i="7"/>
  <c r="A866" i="7"/>
  <c r="H865" i="7"/>
  <c r="F865" i="7"/>
  <c r="E865" i="7"/>
  <c r="D865" i="7"/>
  <c r="C865" i="7"/>
  <c r="B865" i="7"/>
  <c r="A865" i="7"/>
  <c r="H864" i="7"/>
  <c r="F864" i="7"/>
  <c r="E864" i="7"/>
  <c r="D864" i="7"/>
  <c r="C864" i="7"/>
  <c r="B864" i="7"/>
  <c r="A864" i="7"/>
  <c r="H863" i="7"/>
  <c r="F863" i="7"/>
  <c r="E863" i="7"/>
  <c r="D863" i="7"/>
  <c r="C863" i="7"/>
  <c r="B863" i="7"/>
  <c r="A863" i="7"/>
  <c r="H862" i="7"/>
  <c r="F862" i="7"/>
  <c r="E862" i="7"/>
  <c r="D862" i="7"/>
  <c r="C862" i="7"/>
  <c r="B862" i="7"/>
  <c r="A862" i="7"/>
  <c r="H861" i="7"/>
  <c r="F861" i="7"/>
  <c r="E861" i="7"/>
  <c r="D861" i="7"/>
  <c r="C861" i="7"/>
  <c r="B861" i="7"/>
  <c r="A861" i="7"/>
  <c r="H860" i="7"/>
  <c r="F860" i="7"/>
  <c r="E860" i="7"/>
  <c r="D860" i="7"/>
  <c r="C860" i="7"/>
  <c r="B860" i="7"/>
  <c r="A860" i="7"/>
  <c r="H859" i="7"/>
  <c r="F859" i="7"/>
  <c r="E859" i="7"/>
  <c r="D859" i="7"/>
  <c r="C859" i="7"/>
  <c r="B859" i="7"/>
  <c r="A859" i="7"/>
  <c r="H858" i="7"/>
  <c r="F858" i="7"/>
  <c r="E858" i="7"/>
  <c r="D858" i="7"/>
  <c r="C858" i="7"/>
  <c r="B858" i="7"/>
  <c r="A858" i="7"/>
  <c r="H857" i="7"/>
  <c r="F857" i="7"/>
  <c r="E857" i="7"/>
  <c r="D857" i="7"/>
  <c r="C857" i="7"/>
  <c r="B857" i="7"/>
  <c r="A857" i="7"/>
  <c r="H856" i="7"/>
  <c r="F856" i="7"/>
  <c r="E856" i="7"/>
  <c r="D856" i="7"/>
  <c r="C856" i="7"/>
  <c r="B856" i="7"/>
  <c r="A856" i="7"/>
  <c r="H855" i="7"/>
  <c r="F855" i="7"/>
  <c r="E855" i="7"/>
  <c r="D855" i="7"/>
  <c r="C855" i="7"/>
  <c r="B855" i="7"/>
  <c r="A855" i="7"/>
  <c r="H854" i="7"/>
  <c r="F854" i="7"/>
  <c r="E854" i="7"/>
  <c r="D854" i="7"/>
  <c r="C854" i="7"/>
  <c r="B854" i="7"/>
  <c r="A854" i="7"/>
  <c r="H853" i="7"/>
  <c r="F853" i="7"/>
  <c r="E853" i="7"/>
  <c r="D853" i="7"/>
  <c r="C853" i="7"/>
  <c r="B853" i="7"/>
  <c r="A853" i="7"/>
  <c r="H852" i="7"/>
  <c r="F852" i="7"/>
  <c r="E852" i="7"/>
  <c r="D852" i="7"/>
  <c r="C852" i="7"/>
  <c r="B852" i="7"/>
  <c r="A852" i="7"/>
  <c r="H851" i="7"/>
  <c r="F851" i="7"/>
  <c r="E851" i="7"/>
  <c r="D851" i="7"/>
  <c r="C851" i="7"/>
  <c r="B851" i="7"/>
  <c r="A851" i="7"/>
  <c r="H850" i="7"/>
  <c r="F850" i="7"/>
  <c r="E850" i="7"/>
  <c r="D850" i="7"/>
  <c r="C850" i="7"/>
  <c r="B850" i="7"/>
  <c r="A850" i="7"/>
  <c r="H849" i="7"/>
  <c r="F849" i="7"/>
  <c r="E849" i="7"/>
  <c r="D849" i="7"/>
  <c r="C849" i="7"/>
  <c r="B849" i="7"/>
  <c r="A849" i="7"/>
  <c r="H848" i="7"/>
  <c r="F848" i="7"/>
  <c r="E848" i="7"/>
  <c r="D848" i="7"/>
  <c r="C848" i="7"/>
  <c r="B848" i="7"/>
  <c r="A848" i="7"/>
  <c r="H847" i="7"/>
  <c r="F847" i="7"/>
  <c r="E847" i="7"/>
  <c r="D847" i="7"/>
  <c r="C847" i="7"/>
  <c r="B847" i="7"/>
  <c r="A847" i="7"/>
  <c r="H846" i="7"/>
  <c r="F846" i="7"/>
  <c r="E846" i="7"/>
  <c r="D846" i="7"/>
  <c r="C846" i="7"/>
  <c r="B846" i="7"/>
  <c r="A846" i="7"/>
  <c r="H845" i="7"/>
  <c r="F845" i="7"/>
  <c r="E845" i="7"/>
  <c r="D845" i="7"/>
  <c r="C845" i="7"/>
  <c r="B845" i="7"/>
  <c r="A845" i="7"/>
  <c r="H844" i="7"/>
  <c r="F844" i="7"/>
  <c r="E844" i="7"/>
  <c r="D844" i="7"/>
  <c r="C844" i="7"/>
  <c r="B844" i="7"/>
  <c r="A844" i="7"/>
  <c r="H843" i="7"/>
  <c r="F843" i="7"/>
  <c r="E843" i="7"/>
  <c r="D843" i="7"/>
  <c r="C843" i="7"/>
  <c r="B843" i="7"/>
  <c r="A843" i="7"/>
  <c r="H842" i="7"/>
  <c r="F842" i="7"/>
  <c r="E842" i="7"/>
  <c r="D842" i="7"/>
  <c r="C842" i="7"/>
  <c r="B842" i="7"/>
  <c r="A842" i="7"/>
  <c r="H841" i="7"/>
  <c r="F841" i="7"/>
  <c r="E841" i="7"/>
  <c r="D841" i="7"/>
  <c r="C841" i="7"/>
  <c r="B841" i="7"/>
  <c r="A841" i="7"/>
  <c r="H840" i="7"/>
  <c r="F840" i="7"/>
  <c r="E840" i="7"/>
  <c r="D840" i="7"/>
  <c r="C840" i="7"/>
  <c r="B840" i="7"/>
  <c r="A840" i="7"/>
  <c r="H839" i="7"/>
  <c r="F839" i="7"/>
  <c r="E839" i="7"/>
  <c r="D839" i="7"/>
  <c r="C839" i="7"/>
  <c r="B839" i="7"/>
  <c r="A839" i="7"/>
  <c r="H838" i="7"/>
  <c r="F838" i="7"/>
  <c r="E838" i="7"/>
  <c r="D838" i="7"/>
  <c r="C838" i="7"/>
  <c r="B838" i="7"/>
  <c r="A838" i="7"/>
  <c r="H837" i="7"/>
  <c r="F837" i="7"/>
  <c r="E837" i="7"/>
  <c r="D837" i="7"/>
  <c r="C837" i="7"/>
  <c r="B837" i="7"/>
  <c r="A837" i="7"/>
  <c r="H836" i="7"/>
  <c r="F836" i="7"/>
  <c r="E836" i="7"/>
  <c r="D836" i="7"/>
  <c r="C836" i="7"/>
  <c r="B836" i="7"/>
  <c r="A836" i="7"/>
  <c r="H835" i="7"/>
  <c r="F835" i="7"/>
  <c r="E835" i="7"/>
  <c r="D835" i="7"/>
  <c r="C835" i="7"/>
  <c r="B835" i="7"/>
  <c r="A835" i="7"/>
  <c r="H834" i="7"/>
  <c r="F834" i="7"/>
  <c r="E834" i="7"/>
  <c r="D834" i="7"/>
  <c r="C834" i="7"/>
  <c r="B834" i="7"/>
  <c r="A834" i="7"/>
  <c r="H833" i="7"/>
  <c r="F833" i="7"/>
  <c r="E833" i="7"/>
  <c r="D833" i="7"/>
  <c r="C833" i="7"/>
  <c r="B833" i="7"/>
  <c r="A833" i="7"/>
  <c r="H832" i="7"/>
  <c r="F832" i="7"/>
  <c r="E832" i="7"/>
  <c r="D832" i="7"/>
  <c r="C832" i="7"/>
  <c r="B832" i="7"/>
  <c r="A832" i="7"/>
  <c r="H831" i="7"/>
  <c r="F831" i="7"/>
  <c r="E831" i="7"/>
  <c r="D831" i="7"/>
  <c r="C831" i="7"/>
  <c r="B831" i="7"/>
  <c r="A831" i="7"/>
  <c r="H830" i="7"/>
  <c r="F830" i="7"/>
  <c r="E830" i="7"/>
  <c r="D830" i="7"/>
  <c r="C830" i="7"/>
  <c r="B830" i="7"/>
  <c r="A830" i="7"/>
  <c r="H829" i="7"/>
  <c r="F829" i="7"/>
  <c r="E829" i="7"/>
  <c r="D829" i="7"/>
  <c r="C829" i="7"/>
  <c r="B829" i="7"/>
  <c r="A829" i="7"/>
  <c r="H828" i="7"/>
  <c r="F828" i="7"/>
  <c r="E828" i="7"/>
  <c r="D828" i="7"/>
  <c r="C828" i="7"/>
  <c r="B828" i="7"/>
  <c r="A828" i="7"/>
  <c r="H827" i="7"/>
  <c r="F827" i="7"/>
  <c r="E827" i="7"/>
  <c r="D827" i="7"/>
  <c r="C827" i="7"/>
  <c r="B827" i="7"/>
  <c r="A827" i="7"/>
  <c r="H826" i="7"/>
  <c r="F826" i="7"/>
  <c r="E826" i="7"/>
  <c r="D826" i="7"/>
  <c r="C826" i="7"/>
  <c r="B826" i="7"/>
  <c r="A826" i="7"/>
  <c r="H825" i="7"/>
  <c r="F825" i="7"/>
  <c r="E825" i="7"/>
  <c r="D825" i="7"/>
  <c r="C825" i="7"/>
  <c r="B825" i="7"/>
  <c r="A825" i="7"/>
  <c r="H824" i="7"/>
  <c r="F824" i="7"/>
  <c r="E824" i="7"/>
  <c r="D824" i="7"/>
  <c r="C824" i="7"/>
  <c r="B824" i="7"/>
  <c r="A824" i="7"/>
  <c r="H823" i="7"/>
  <c r="F823" i="7"/>
  <c r="E823" i="7"/>
  <c r="D823" i="7"/>
  <c r="C823" i="7"/>
  <c r="B823" i="7"/>
  <c r="A823" i="7"/>
  <c r="H822" i="7"/>
  <c r="F822" i="7"/>
  <c r="E822" i="7"/>
  <c r="D822" i="7"/>
  <c r="C822" i="7"/>
  <c r="B822" i="7"/>
  <c r="A822" i="7"/>
  <c r="H821" i="7"/>
  <c r="F821" i="7"/>
  <c r="E821" i="7"/>
  <c r="D821" i="7"/>
  <c r="C821" i="7"/>
  <c r="B821" i="7"/>
  <c r="A821" i="7"/>
  <c r="H820" i="7"/>
  <c r="F820" i="7"/>
  <c r="E820" i="7"/>
  <c r="D820" i="7"/>
  <c r="C820" i="7"/>
  <c r="B820" i="7"/>
  <c r="A820" i="7"/>
  <c r="H819" i="7"/>
  <c r="F819" i="7"/>
  <c r="E819" i="7"/>
  <c r="D819" i="7"/>
  <c r="C819" i="7"/>
  <c r="B819" i="7"/>
  <c r="A819" i="7"/>
  <c r="H818" i="7"/>
  <c r="F818" i="7"/>
  <c r="E818" i="7"/>
  <c r="D818" i="7"/>
  <c r="C818" i="7"/>
  <c r="B818" i="7"/>
  <c r="A818" i="7"/>
  <c r="H817" i="7"/>
  <c r="F817" i="7"/>
  <c r="E817" i="7"/>
  <c r="D817" i="7"/>
  <c r="C817" i="7"/>
  <c r="B817" i="7"/>
  <c r="A817" i="7"/>
  <c r="H816" i="7"/>
  <c r="F816" i="7"/>
  <c r="E816" i="7"/>
  <c r="D816" i="7"/>
  <c r="C816" i="7"/>
  <c r="B816" i="7"/>
  <c r="A816" i="7"/>
  <c r="H815" i="7"/>
  <c r="F815" i="7"/>
  <c r="E815" i="7"/>
  <c r="D815" i="7"/>
  <c r="C815" i="7"/>
  <c r="B815" i="7"/>
  <c r="A815" i="7"/>
  <c r="H814" i="7"/>
  <c r="F814" i="7"/>
  <c r="E814" i="7"/>
  <c r="D814" i="7"/>
  <c r="C814" i="7"/>
  <c r="B814" i="7"/>
  <c r="A814" i="7"/>
  <c r="H813" i="7"/>
  <c r="F813" i="7"/>
  <c r="E813" i="7"/>
  <c r="D813" i="7"/>
  <c r="C813" i="7"/>
  <c r="B813" i="7"/>
  <c r="A813" i="7"/>
  <c r="H812" i="7"/>
  <c r="F812" i="7"/>
  <c r="E812" i="7"/>
  <c r="D812" i="7"/>
  <c r="C812" i="7"/>
  <c r="B812" i="7"/>
  <c r="A812" i="7"/>
  <c r="H811" i="7"/>
  <c r="F811" i="7"/>
  <c r="E811" i="7"/>
  <c r="D811" i="7"/>
  <c r="C811" i="7"/>
  <c r="B811" i="7"/>
  <c r="A811" i="7"/>
  <c r="H810" i="7"/>
  <c r="F810" i="7"/>
  <c r="E810" i="7"/>
  <c r="D810" i="7"/>
  <c r="C810" i="7"/>
  <c r="B810" i="7"/>
  <c r="A810" i="7"/>
  <c r="H809" i="7"/>
  <c r="F809" i="7"/>
  <c r="E809" i="7"/>
  <c r="D809" i="7"/>
  <c r="C809" i="7"/>
  <c r="B809" i="7"/>
  <c r="A809" i="7"/>
  <c r="H808" i="7"/>
  <c r="F808" i="7"/>
  <c r="E808" i="7"/>
  <c r="D808" i="7"/>
  <c r="C808" i="7"/>
  <c r="B808" i="7"/>
  <c r="A808" i="7"/>
  <c r="H807" i="7"/>
  <c r="F807" i="7"/>
  <c r="E807" i="7"/>
  <c r="D807" i="7"/>
  <c r="C807" i="7"/>
  <c r="B807" i="7"/>
  <c r="A807" i="7"/>
  <c r="H806" i="7"/>
  <c r="F806" i="7"/>
  <c r="E806" i="7"/>
  <c r="D806" i="7"/>
  <c r="C806" i="7"/>
  <c r="B806" i="7"/>
  <c r="A806" i="7"/>
  <c r="H805" i="7"/>
  <c r="F805" i="7"/>
  <c r="E805" i="7"/>
  <c r="D805" i="7"/>
  <c r="C805" i="7"/>
  <c r="B805" i="7"/>
  <c r="A805" i="7"/>
  <c r="H804" i="7"/>
  <c r="F804" i="7"/>
  <c r="E804" i="7"/>
  <c r="D804" i="7"/>
  <c r="C804" i="7"/>
  <c r="B804" i="7"/>
  <c r="A804" i="7"/>
  <c r="H803" i="7"/>
  <c r="F803" i="7"/>
  <c r="E803" i="7"/>
  <c r="D803" i="7"/>
  <c r="C803" i="7"/>
  <c r="B803" i="7"/>
  <c r="A803" i="7"/>
  <c r="H802" i="7"/>
  <c r="F802" i="7"/>
  <c r="E802" i="7"/>
  <c r="D802" i="7"/>
  <c r="C802" i="7"/>
  <c r="B802" i="7"/>
  <c r="A802" i="7"/>
  <c r="H801" i="7"/>
  <c r="F801" i="7"/>
  <c r="E801" i="7"/>
  <c r="D801" i="7"/>
  <c r="C801" i="7"/>
  <c r="B801" i="7"/>
  <c r="A801" i="7"/>
  <c r="H800" i="7"/>
  <c r="F800" i="7"/>
  <c r="E800" i="7"/>
  <c r="D800" i="7"/>
  <c r="C800" i="7"/>
  <c r="B800" i="7"/>
  <c r="A800" i="7"/>
  <c r="H799" i="7"/>
  <c r="F799" i="7"/>
  <c r="E799" i="7"/>
  <c r="D799" i="7"/>
  <c r="C799" i="7"/>
  <c r="B799" i="7"/>
  <c r="A799" i="7"/>
  <c r="H798" i="7"/>
  <c r="F798" i="7"/>
  <c r="E798" i="7"/>
  <c r="D798" i="7"/>
  <c r="C798" i="7"/>
  <c r="B798" i="7"/>
  <c r="A798" i="7"/>
  <c r="H797" i="7"/>
  <c r="F797" i="7"/>
  <c r="E797" i="7"/>
  <c r="D797" i="7"/>
  <c r="C797" i="7"/>
  <c r="B797" i="7"/>
  <c r="A797" i="7"/>
  <c r="H796" i="7"/>
  <c r="F796" i="7"/>
  <c r="E796" i="7"/>
  <c r="D796" i="7"/>
  <c r="C796" i="7"/>
  <c r="B796" i="7"/>
  <c r="A796" i="7"/>
  <c r="H795" i="7"/>
  <c r="F795" i="7"/>
  <c r="E795" i="7"/>
  <c r="D795" i="7"/>
  <c r="C795" i="7"/>
  <c r="B795" i="7"/>
  <c r="A795" i="7"/>
  <c r="H794" i="7"/>
  <c r="F794" i="7"/>
  <c r="E794" i="7"/>
  <c r="D794" i="7"/>
  <c r="C794" i="7"/>
  <c r="B794" i="7"/>
  <c r="A794" i="7"/>
  <c r="H793" i="7"/>
  <c r="F793" i="7"/>
  <c r="E793" i="7"/>
  <c r="D793" i="7"/>
  <c r="C793" i="7"/>
  <c r="B793" i="7"/>
  <c r="A793" i="7"/>
  <c r="H792" i="7"/>
  <c r="F792" i="7"/>
  <c r="E792" i="7"/>
  <c r="D792" i="7"/>
  <c r="C792" i="7"/>
  <c r="B792" i="7"/>
  <c r="A792" i="7"/>
  <c r="H791" i="7"/>
  <c r="F791" i="7"/>
  <c r="E791" i="7"/>
  <c r="D791" i="7"/>
  <c r="C791" i="7"/>
  <c r="B791" i="7"/>
  <c r="A791" i="7"/>
  <c r="H790" i="7"/>
  <c r="F790" i="7"/>
  <c r="E790" i="7"/>
  <c r="D790" i="7"/>
  <c r="C790" i="7"/>
  <c r="B790" i="7"/>
  <c r="A790" i="7"/>
  <c r="H789" i="7"/>
  <c r="F789" i="7"/>
  <c r="E789" i="7"/>
  <c r="D789" i="7"/>
  <c r="C789" i="7"/>
  <c r="B789" i="7"/>
  <c r="A789" i="7"/>
  <c r="H788" i="7"/>
  <c r="F788" i="7"/>
  <c r="E788" i="7"/>
  <c r="D788" i="7"/>
  <c r="C788" i="7"/>
  <c r="B788" i="7"/>
  <c r="A788" i="7"/>
  <c r="H787" i="7"/>
  <c r="F787" i="7"/>
  <c r="E787" i="7"/>
  <c r="D787" i="7"/>
  <c r="C787" i="7"/>
  <c r="B787" i="7"/>
  <c r="A787" i="7"/>
  <c r="H786" i="7"/>
  <c r="F786" i="7"/>
  <c r="E786" i="7"/>
  <c r="D786" i="7"/>
  <c r="C786" i="7"/>
  <c r="B786" i="7"/>
  <c r="A786" i="7"/>
  <c r="H785" i="7"/>
  <c r="F785" i="7"/>
  <c r="E785" i="7"/>
  <c r="D785" i="7"/>
  <c r="C785" i="7"/>
  <c r="B785" i="7"/>
  <c r="A785" i="7"/>
  <c r="H784" i="7"/>
  <c r="F784" i="7"/>
  <c r="E784" i="7"/>
  <c r="D784" i="7"/>
  <c r="C784" i="7"/>
  <c r="B784" i="7"/>
  <c r="A784" i="7"/>
  <c r="H783" i="7"/>
  <c r="F783" i="7"/>
  <c r="E783" i="7"/>
  <c r="D783" i="7"/>
  <c r="C783" i="7"/>
  <c r="B783" i="7"/>
  <c r="A783" i="7"/>
  <c r="H782" i="7"/>
  <c r="F782" i="7"/>
  <c r="E782" i="7"/>
  <c r="D782" i="7"/>
  <c r="C782" i="7"/>
  <c r="B782" i="7"/>
  <c r="A782" i="7"/>
  <c r="H781" i="7"/>
  <c r="F781" i="7"/>
  <c r="E781" i="7"/>
  <c r="D781" i="7"/>
  <c r="C781" i="7"/>
  <c r="B781" i="7"/>
  <c r="A781" i="7"/>
  <c r="H780" i="7"/>
  <c r="F780" i="7"/>
  <c r="E780" i="7"/>
  <c r="D780" i="7"/>
  <c r="C780" i="7"/>
  <c r="B780" i="7"/>
  <c r="A780" i="7"/>
  <c r="H779" i="7"/>
  <c r="F779" i="7"/>
  <c r="E779" i="7"/>
  <c r="D779" i="7"/>
  <c r="C779" i="7"/>
  <c r="B779" i="7"/>
  <c r="A779" i="7"/>
  <c r="H778" i="7"/>
  <c r="F778" i="7"/>
  <c r="E778" i="7"/>
  <c r="D778" i="7"/>
  <c r="C778" i="7"/>
  <c r="B778" i="7"/>
  <c r="A778" i="7"/>
  <c r="H777" i="7"/>
  <c r="F777" i="7"/>
  <c r="E777" i="7"/>
  <c r="D777" i="7"/>
  <c r="C777" i="7"/>
  <c r="B777" i="7"/>
  <c r="A777" i="7"/>
  <c r="H776" i="7"/>
  <c r="F776" i="7"/>
  <c r="E776" i="7"/>
  <c r="D776" i="7"/>
  <c r="C776" i="7"/>
  <c r="B776" i="7"/>
  <c r="A776" i="7"/>
  <c r="H775" i="7"/>
  <c r="F775" i="7"/>
  <c r="E775" i="7"/>
  <c r="D775" i="7"/>
  <c r="C775" i="7"/>
  <c r="B775" i="7"/>
  <c r="A775" i="7"/>
  <c r="H774" i="7"/>
  <c r="F774" i="7"/>
  <c r="E774" i="7"/>
  <c r="D774" i="7"/>
  <c r="C774" i="7"/>
  <c r="B774" i="7"/>
  <c r="A774" i="7"/>
  <c r="H773" i="7"/>
  <c r="F773" i="7"/>
  <c r="E773" i="7"/>
  <c r="D773" i="7"/>
  <c r="C773" i="7"/>
  <c r="B773" i="7"/>
  <c r="A773" i="7"/>
  <c r="H772" i="7"/>
  <c r="F772" i="7"/>
  <c r="E772" i="7"/>
  <c r="D772" i="7"/>
  <c r="C772" i="7"/>
  <c r="B772" i="7"/>
  <c r="A772" i="7"/>
  <c r="H771" i="7"/>
  <c r="F771" i="7"/>
  <c r="E771" i="7"/>
  <c r="D771" i="7"/>
  <c r="C771" i="7"/>
  <c r="B771" i="7"/>
  <c r="A771" i="7"/>
  <c r="H770" i="7"/>
  <c r="F770" i="7"/>
  <c r="E770" i="7"/>
  <c r="D770" i="7"/>
  <c r="C770" i="7"/>
  <c r="B770" i="7"/>
  <c r="A770" i="7"/>
  <c r="H769" i="7"/>
  <c r="F769" i="7"/>
  <c r="E769" i="7"/>
  <c r="D769" i="7"/>
  <c r="C769" i="7"/>
  <c r="B769" i="7"/>
  <c r="A769" i="7"/>
  <c r="H768" i="7"/>
  <c r="F768" i="7"/>
  <c r="E768" i="7"/>
  <c r="D768" i="7"/>
  <c r="C768" i="7"/>
  <c r="B768" i="7"/>
  <c r="A768" i="7"/>
  <c r="H767" i="7"/>
  <c r="F767" i="7"/>
  <c r="E767" i="7"/>
  <c r="D767" i="7"/>
  <c r="C767" i="7"/>
  <c r="B767" i="7"/>
  <c r="A767" i="7"/>
  <c r="H766" i="7"/>
  <c r="F766" i="7"/>
  <c r="E766" i="7"/>
  <c r="D766" i="7"/>
  <c r="C766" i="7"/>
  <c r="B766" i="7"/>
  <c r="A766" i="7"/>
  <c r="H765" i="7"/>
  <c r="F765" i="7"/>
  <c r="E765" i="7"/>
  <c r="D765" i="7"/>
  <c r="C765" i="7"/>
  <c r="B765" i="7"/>
  <c r="A765" i="7"/>
  <c r="H764" i="7"/>
  <c r="F764" i="7"/>
  <c r="E764" i="7"/>
  <c r="D764" i="7"/>
  <c r="C764" i="7"/>
  <c r="B764" i="7"/>
  <c r="A764" i="7"/>
  <c r="H763" i="7"/>
  <c r="F763" i="7"/>
  <c r="E763" i="7"/>
  <c r="D763" i="7"/>
  <c r="C763" i="7"/>
  <c r="B763" i="7"/>
  <c r="A763" i="7"/>
  <c r="H762" i="7"/>
  <c r="F762" i="7"/>
  <c r="E762" i="7"/>
  <c r="D762" i="7"/>
  <c r="C762" i="7"/>
  <c r="B762" i="7"/>
  <c r="A762" i="7"/>
  <c r="H761" i="7"/>
  <c r="F761" i="7"/>
  <c r="E761" i="7"/>
  <c r="D761" i="7"/>
  <c r="C761" i="7"/>
  <c r="B761" i="7"/>
  <c r="A761" i="7"/>
  <c r="H760" i="7"/>
  <c r="F760" i="7"/>
  <c r="E760" i="7"/>
  <c r="D760" i="7"/>
  <c r="C760" i="7"/>
  <c r="B760" i="7"/>
  <c r="A760" i="7"/>
  <c r="H759" i="7"/>
  <c r="F759" i="7"/>
  <c r="E759" i="7"/>
  <c r="D759" i="7"/>
  <c r="C759" i="7"/>
  <c r="B759" i="7"/>
  <c r="A759" i="7"/>
  <c r="H758" i="7"/>
  <c r="F758" i="7"/>
  <c r="E758" i="7"/>
  <c r="D758" i="7"/>
  <c r="C758" i="7"/>
  <c r="B758" i="7"/>
  <c r="A758" i="7"/>
  <c r="H757" i="7"/>
  <c r="F757" i="7"/>
  <c r="E757" i="7"/>
  <c r="D757" i="7"/>
  <c r="C757" i="7"/>
  <c r="B757" i="7"/>
  <c r="A757" i="7"/>
  <c r="H756" i="7"/>
  <c r="F756" i="7"/>
  <c r="E756" i="7"/>
  <c r="D756" i="7"/>
  <c r="C756" i="7"/>
  <c r="B756" i="7"/>
  <c r="A756" i="7"/>
  <c r="H755" i="7"/>
  <c r="F755" i="7"/>
  <c r="E755" i="7"/>
  <c r="D755" i="7"/>
  <c r="C755" i="7"/>
  <c r="B755" i="7"/>
  <c r="A755" i="7"/>
  <c r="H754" i="7"/>
  <c r="F754" i="7"/>
  <c r="E754" i="7"/>
  <c r="D754" i="7"/>
  <c r="C754" i="7"/>
  <c r="B754" i="7"/>
  <c r="A754" i="7"/>
  <c r="H753" i="7"/>
  <c r="F753" i="7"/>
  <c r="E753" i="7"/>
  <c r="D753" i="7"/>
  <c r="C753" i="7"/>
  <c r="B753" i="7"/>
  <c r="A753" i="7"/>
  <c r="H752" i="7"/>
  <c r="F752" i="7"/>
  <c r="E752" i="7"/>
  <c r="D752" i="7"/>
  <c r="C752" i="7"/>
  <c r="B752" i="7"/>
  <c r="A752" i="7"/>
  <c r="H751" i="7"/>
  <c r="F751" i="7"/>
  <c r="E751" i="7"/>
  <c r="D751" i="7"/>
  <c r="C751" i="7"/>
  <c r="B751" i="7"/>
  <c r="A751" i="7"/>
  <c r="H750" i="7"/>
  <c r="F750" i="7"/>
  <c r="E750" i="7"/>
  <c r="D750" i="7"/>
  <c r="C750" i="7"/>
  <c r="B750" i="7"/>
  <c r="A750" i="7"/>
  <c r="H749" i="7"/>
  <c r="F749" i="7"/>
  <c r="E749" i="7"/>
  <c r="D749" i="7"/>
  <c r="C749" i="7"/>
  <c r="B749" i="7"/>
  <c r="A749" i="7"/>
  <c r="H748" i="7"/>
  <c r="F748" i="7"/>
  <c r="E748" i="7"/>
  <c r="D748" i="7"/>
  <c r="C748" i="7"/>
  <c r="B748" i="7"/>
  <c r="A748" i="7"/>
  <c r="H747" i="7"/>
  <c r="F747" i="7"/>
  <c r="E747" i="7"/>
  <c r="D747" i="7"/>
  <c r="C747" i="7"/>
  <c r="B747" i="7"/>
  <c r="A747" i="7"/>
  <c r="H746" i="7"/>
  <c r="F746" i="7"/>
  <c r="E746" i="7"/>
  <c r="D746" i="7"/>
  <c r="C746" i="7"/>
  <c r="B746" i="7"/>
  <c r="A746" i="7"/>
  <c r="H745" i="7"/>
  <c r="F745" i="7"/>
  <c r="E745" i="7"/>
  <c r="D745" i="7"/>
  <c r="C745" i="7"/>
  <c r="B745" i="7"/>
  <c r="A745" i="7"/>
  <c r="H744" i="7"/>
  <c r="F744" i="7"/>
  <c r="E744" i="7"/>
  <c r="D744" i="7"/>
  <c r="C744" i="7"/>
  <c r="B744" i="7"/>
  <c r="A744" i="7"/>
  <c r="H743" i="7"/>
  <c r="F743" i="7"/>
  <c r="E743" i="7"/>
  <c r="D743" i="7"/>
  <c r="C743" i="7"/>
  <c r="B743" i="7"/>
  <c r="A743" i="7"/>
  <c r="H742" i="7"/>
  <c r="F742" i="7"/>
  <c r="E742" i="7"/>
  <c r="D742" i="7"/>
  <c r="C742" i="7"/>
  <c r="B742" i="7"/>
  <c r="A742" i="7"/>
  <c r="H741" i="7"/>
  <c r="F741" i="7"/>
  <c r="E741" i="7"/>
  <c r="D741" i="7"/>
  <c r="C741" i="7"/>
  <c r="B741" i="7"/>
  <c r="A741" i="7"/>
  <c r="H740" i="7"/>
  <c r="F740" i="7"/>
  <c r="E740" i="7"/>
  <c r="D740" i="7"/>
  <c r="C740" i="7"/>
  <c r="B740" i="7"/>
  <c r="A740" i="7"/>
  <c r="H739" i="7"/>
  <c r="F739" i="7"/>
  <c r="E739" i="7"/>
  <c r="D739" i="7"/>
  <c r="C739" i="7"/>
  <c r="B739" i="7"/>
  <c r="A739" i="7"/>
  <c r="H738" i="7"/>
  <c r="F738" i="7"/>
  <c r="E738" i="7"/>
  <c r="D738" i="7"/>
  <c r="C738" i="7"/>
  <c r="B738" i="7"/>
  <c r="A738" i="7"/>
  <c r="H737" i="7"/>
  <c r="F737" i="7"/>
  <c r="E737" i="7"/>
  <c r="D737" i="7"/>
  <c r="C737" i="7"/>
  <c r="B737" i="7"/>
  <c r="A737" i="7"/>
  <c r="H736" i="7"/>
  <c r="F736" i="7"/>
  <c r="E736" i="7"/>
  <c r="D736" i="7"/>
  <c r="C736" i="7"/>
  <c r="B736" i="7"/>
  <c r="A736" i="7"/>
  <c r="H735" i="7"/>
  <c r="F735" i="7"/>
  <c r="E735" i="7"/>
  <c r="D735" i="7"/>
  <c r="C735" i="7"/>
  <c r="B735" i="7"/>
  <c r="A735" i="7"/>
  <c r="H734" i="7"/>
  <c r="F734" i="7"/>
  <c r="E734" i="7"/>
  <c r="D734" i="7"/>
  <c r="C734" i="7"/>
  <c r="B734" i="7"/>
  <c r="A734" i="7"/>
  <c r="H733" i="7"/>
  <c r="F733" i="7"/>
  <c r="E733" i="7"/>
  <c r="D733" i="7"/>
  <c r="C733" i="7"/>
  <c r="B733" i="7"/>
  <c r="A733" i="7"/>
  <c r="H732" i="7"/>
  <c r="F732" i="7"/>
  <c r="E732" i="7"/>
  <c r="D732" i="7"/>
  <c r="C732" i="7"/>
  <c r="B732" i="7"/>
  <c r="A732" i="7"/>
  <c r="H731" i="7"/>
  <c r="F731" i="7"/>
  <c r="E731" i="7"/>
  <c r="D731" i="7"/>
  <c r="C731" i="7"/>
  <c r="B731" i="7"/>
  <c r="A731" i="7"/>
  <c r="H730" i="7"/>
  <c r="F730" i="7"/>
  <c r="E730" i="7"/>
  <c r="D730" i="7"/>
  <c r="C730" i="7"/>
  <c r="B730" i="7"/>
  <c r="A730" i="7"/>
  <c r="H729" i="7"/>
  <c r="F729" i="7"/>
  <c r="E729" i="7"/>
  <c r="D729" i="7"/>
  <c r="C729" i="7"/>
  <c r="B729" i="7"/>
  <c r="A729" i="7"/>
  <c r="H728" i="7"/>
  <c r="F728" i="7"/>
  <c r="E728" i="7"/>
  <c r="D728" i="7"/>
  <c r="C728" i="7"/>
  <c r="B728" i="7"/>
  <c r="A728" i="7"/>
  <c r="H727" i="7"/>
  <c r="F727" i="7"/>
  <c r="E727" i="7"/>
  <c r="D727" i="7"/>
  <c r="C727" i="7"/>
  <c r="B727" i="7"/>
  <c r="A727" i="7"/>
  <c r="H726" i="7"/>
  <c r="F726" i="7"/>
  <c r="E726" i="7"/>
  <c r="D726" i="7"/>
  <c r="C726" i="7"/>
  <c r="B726" i="7"/>
  <c r="A726" i="7"/>
  <c r="H725" i="7"/>
  <c r="F725" i="7"/>
  <c r="E725" i="7"/>
  <c r="D725" i="7"/>
  <c r="C725" i="7"/>
  <c r="B725" i="7"/>
  <c r="A725" i="7"/>
  <c r="H724" i="7"/>
  <c r="F724" i="7"/>
  <c r="E724" i="7"/>
  <c r="D724" i="7"/>
  <c r="C724" i="7"/>
  <c r="B724" i="7"/>
  <c r="A724" i="7"/>
  <c r="H723" i="7"/>
  <c r="F723" i="7"/>
  <c r="E723" i="7"/>
  <c r="D723" i="7"/>
  <c r="C723" i="7"/>
  <c r="B723" i="7"/>
  <c r="A723" i="7"/>
  <c r="H722" i="7"/>
  <c r="F722" i="7"/>
  <c r="E722" i="7"/>
  <c r="D722" i="7"/>
  <c r="C722" i="7"/>
  <c r="B722" i="7"/>
  <c r="A722" i="7"/>
  <c r="H721" i="7"/>
  <c r="F721" i="7"/>
  <c r="E721" i="7"/>
  <c r="D721" i="7"/>
  <c r="C721" i="7"/>
  <c r="B721" i="7"/>
  <c r="A721" i="7"/>
  <c r="H720" i="7"/>
  <c r="F720" i="7"/>
  <c r="E720" i="7"/>
  <c r="D720" i="7"/>
  <c r="C720" i="7"/>
  <c r="B720" i="7"/>
  <c r="A720" i="7"/>
  <c r="H719" i="7"/>
  <c r="F719" i="7"/>
  <c r="E719" i="7"/>
  <c r="D719" i="7"/>
  <c r="C719" i="7"/>
  <c r="B719" i="7"/>
  <c r="A719" i="7"/>
  <c r="H718" i="7"/>
  <c r="F718" i="7"/>
  <c r="E718" i="7"/>
  <c r="D718" i="7"/>
  <c r="C718" i="7"/>
  <c r="B718" i="7"/>
  <c r="A718" i="7"/>
  <c r="H717" i="7"/>
  <c r="F717" i="7"/>
  <c r="E717" i="7"/>
  <c r="D717" i="7"/>
  <c r="C717" i="7"/>
  <c r="B717" i="7"/>
  <c r="A717" i="7"/>
  <c r="H716" i="7"/>
  <c r="F716" i="7"/>
  <c r="E716" i="7"/>
  <c r="D716" i="7"/>
  <c r="C716" i="7"/>
  <c r="B716" i="7"/>
  <c r="A716" i="7"/>
  <c r="H715" i="7"/>
  <c r="F715" i="7"/>
  <c r="E715" i="7"/>
  <c r="D715" i="7"/>
  <c r="C715" i="7"/>
  <c r="B715" i="7"/>
  <c r="A715" i="7"/>
  <c r="H714" i="7"/>
  <c r="F714" i="7"/>
  <c r="E714" i="7"/>
  <c r="D714" i="7"/>
  <c r="C714" i="7"/>
  <c r="B714" i="7"/>
  <c r="A714" i="7"/>
  <c r="H713" i="7"/>
  <c r="F713" i="7"/>
  <c r="E713" i="7"/>
  <c r="D713" i="7"/>
  <c r="C713" i="7"/>
  <c r="B713" i="7"/>
  <c r="A713" i="7"/>
  <c r="H712" i="7"/>
  <c r="F712" i="7"/>
  <c r="E712" i="7"/>
  <c r="D712" i="7"/>
  <c r="C712" i="7"/>
  <c r="B712" i="7"/>
  <c r="A712" i="7"/>
  <c r="H711" i="7"/>
  <c r="F711" i="7"/>
  <c r="E711" i="7"/>
  <c r="D711" i="7"/>
  <c r="C711" i="7"/>
  <c r="B711" i="7"/>
  <c r="A711" i="7"/>
  <c r="H710" i="7"/>
  <c r="F710" i="7"/>
  <c r="E710" i="7"/>
  <c r="D710" i="7"/>
  <c r="C710" i="7"/>
  <c r="B710" i="7"/>
  <c r="A710" i="7"/>
  <c r="H709" i="7"/>
  <c r="F709" i="7"/>
  <c r="E709" i="7"/>
  <c r="D709" i="7"/>
  <c r="C709" i="7"/>
  <c r="B709" i="7"/>
  <c r="A709" i="7"/>
  <c r="H708" i="7"/>
  <c r="F708" i="7"/>
  <c r="E708" i="7"/>
  <c r="D708" i="7"/>
  <c r="C708" i="7"/>
  <c r="B708" i="7"/>
  <c r="A708" i="7"/>
  <c r="H707" i="7"/>
  <c r="F707" i="7"/>
  <c r="E707" i="7"/>
  <c r="D707" i="7"/>
  <c r="C707" i="7"/>
  <c r="B707" i="7"/>
  <c r="A707" i="7"/>
  <c r="H706" i="7"/>
  <c r="F706" i="7"/>
  <c r="E706" i="7"/>
  <c r="D706" i="7"/>
  <c r="C706" i="7"/>
  <c r="B706" i="7"/>
  <c r="A706" i="7"/>
  <c r="H705" i="7"/>
  <c r="F705" i="7"/>
  <c r="E705" i="7"/>
  <c r="D705" i="7"/>
  <c r="C705" i="7"/>
  <c r="B705" i="7"/>
  <c r="A705" i="7"/>
  <c r="H704" i="7"/>
  <c r="F704" i="7"/>
  <c r="E704" i="7"/>
  <c r="D704" i="7"/>
  <c r="C704" i="7"/>
  <c r="B704" i="7"/>
  <c r="A704" i="7"/>
  <c r="H703" i="7"/>
  <c r="F703" i="7"/>
  <c r="E703" i="7"/>
  <c r="D703" i="7"/>
  <c r="C703" i="7"/>
  <c r="B703" i="7"/>
  <c r="A703" i="7"/>
  <c r="H702" i="7"/>
  <c r="F702" i="7"/>
  <c r="E702" i="7"/>
  <c r="D702" i="7"/>
  <c r="C702" i="7"/>
  <c r="B702" i="7"/>
  <c r="A702" i="7"/>
  <c r="H701" i="7"/>
  <c r="F701" i="7"/>
  <c r="E701" i="7"/>
  <c r="D701" i="7"/>
  <c r="C701" i="7"/>
  <c r="B701" i="7"/>
  <c r="A701" i="7"/>
  <c r="H700" i="7"/>
  <c r="F700" i="7"/>
  <c r="E700" i="7"/>
  <c r="D700" i="7"/>
  <c r="C700" i="7"/>
  <c r="B700" i="7"/>
  <c r="A700" i="7"/>
  <c r="H699" i="7"/>
  <c r="F699" i="7"/>
  <c r="E699" i="7"/>
  <c r="D699" i="7"/>
  <c r="C699" i="7"/>
  <c r="B699" i="7"/>
  <c r="A699" i="7"/>
  <c r="H698" i="7"/>
  <c r="F698" i="7"/>
  <c r="E698" i="7"/>
  <c r="D698" i="7"/>
  <c r="C698" i="7"/>
  <c r="B698" i="7"/>
  <c r="A698" i="7"/>
  <c r="H697" i="7"/>
  <c r="F697" i="7"/>
  <c r="E697" i="7"/>
  <c r="D697" i="7"/>
  <c r="C697" i="7"/>
  <c r="B697" i="7"/>
  <c r="A697" i="7"/>
  <c r="H696" i="7"/>
  <c r="F696" i="7"/>
  <c r="E696" i="7"/>
  <c r="D696" i="7"/>
  <c r="C696" i="7"/>
  <c r="B696" i="7"/>
  <c r="A696" i="7"/>
  <c r="H695" i="7"/>
  <c r="F695" i="7"/>
  <c r="E695" i="7"/>
  <c r="D695" i="7"/>
  <c r="C695" i="7"/>
  <c r="B695" i="7"/>
  <c r="A695" i="7"/>
  <c r="H694" i="7"/>
  <c r="F694" i="7"/>
  <c r="E694" i="7"/>
  <c r="D694" i="7"/>
  <c r="C694" i="7"/>
  <c r="B694" i="7"/>
  <c r="A694" i="7"/>
  <c r="H693" i="7"/>
  <c r="F693" i="7"/>
  <c r="E693" i="7"/>
  <c r="D693" i="7"/>
  <c r="C693" i="7"/>
  <c r="B693" i="7"/>
  <c r="A693" i="7"/>
  <c r="H692" i="7"/>
  <c r="F692" i="7"/>
  <c r="E692" i="7"/>
  <c r="D692" i="7"/>
  <c r="C692" i="7"/>
  <c r="B692" i="7"/>
  <c r="A692" i="7"/>
  <c r="H691" i="7"/>
  <c r="F691" i="7"/>
  <c r="E691" i="7"/>
  <c r="D691" i="7"/>
  <c r="C691" i="7"/>
  <c r="B691" i="7"/>
  <c r="A691" i="7"/>
  <c r="H690" i="7"/>
  <c r="F690" i="7"/>
  <c r="E690" i="7"/>
  <c r="D690" i="7"/>
  <c r="C690" i="7"/>
  <c r="B690" i="7"/>
  <c r="A690" i="7"/>
  <c r="H689" i="7"/>
  <c r="F689" i="7"/>
  <c r="E689" i="7"/>
  <c r="D689" i="7"/>
  <c r="C689" i="7"/>
  <c r="B689" i="7"/>
  <c r="A689" i="7"/>
  <c r="H688" i="7"/>
  <c r="F688" i="7"/>
  <c r="E688" i="7"/>
  <c r="D688" i="7"/>
  <c r="C688" i="7"/>
  <c r="B688" i="7"/>
  <c r="A688" i="7"/>
  <c r="H687" i="7"/>
  <c r="F687" i="7"/>
  <c r="E687" i="7"/>
  <c r="D687" i="7"/>
  <c r="C687" i="7"/>
  <c r="B687" i="7"/>
  <c r="A687" i="7"/>
  <c r="H686" i="7"/>
  <c r="F686" i="7"/>
  <c r="E686" i="7"/>
  <c r="D686" i="7"/>
  <c r="C686" i="7"/>
  <c r="B686" i="7"/>
  <c r="A686" i="7"/>
  <c r="H685" i="7"/>
  <c r="F685" i="7"/>
  <c r="E685" i="7"/>
  <c r="D685" i="7"/>
  <c r="C685" i="7"/>
  <c r="B685" i="7"/>
  <c r="A685" i="7"/>
  <c r="H684" i="7"/>
  <c r="F684" i="7"/>
  <c r="E684" i="7"/>
  <c r="D684" i="7"/>
  <c r="C684" i="7"/>
  <c r="B684" i="7"/>
  <c r="A684" i="7"/>
  <c r="H683" i="7"/>
  <c r="F683" i="7"/>
  <c r="E683" i="7"/>
  <c r="D683" i="7"/>
  <c r="C683" i="7"/>
  <c r="B683" i="7"/>
  <c r="A683" i="7"/>
  <c r="H682" i="7"/>
  <c r="F682" i="7"/>
  <c r="E682" i="7"/>
  <c r="D682" i="7"/>
  <c r="C682" i="7"/>
  <c r="B682" i="7"/>
  <c r="A682" i="7"/>
  <c r="H681" i="7"/>
  <c r="F681" i="7"/>
  <c r="E681" i="7"/>
  <c r="D681" i="7"/>
  <c r="C681" i="7"/>
  <c r="B681" i="7"/>
  <c r="A681" i="7"/>
  <c r="H680" i="7"/>
  <c r="F680" i="7"/>
  <c r="E680" i="7"/>
  <c r="D680" i="7"/>
  <c r="C680" i="7"/>
  <c r="B680" i="7"/>
  <c r="A680" i="7"/>
  <c r="H679" i="7"/>
  <c r="F679" i="7"/>
  <c r="E679" i="7"/>
  <c r="D679" i="7"/>
  <c r="C679" i="7"/>
  <c r="B679" i="7"/>
  <c r="A679" i="7"/>
  <c r="H678" i="7"/>
  <c r="F678" i="7"/>
  <c r="E678" i="7"/>
  <c r="D678" i="7"/>
  <c r="C678" i="7"/>
  <c r="B678" i="7"/>
  <c r="A678" i="7"/>
  <c r="H677" i="7"/>
  <c r="F677" i="7"/>
  <c r="E677" i="7"/>
  <c r="D677" i="7"/>
  <c r="C677" i="7"/>
  <c r="B677" i="7"/>
  <c r="A677" i="7"/>
  <c r="H676" i="7"/>
  <c r="F676" i="7"/>
  <c r="E676" i="7"/>
  <c r="D676" i="7"/>
  <c r="C676" i="7"/>
  <c r="B676" i="7"/>
  <c r="A676" i="7"/>
  <c r="H675" i="7"/>
  <c r="F675" i="7"/>
  <c r="E675" i="7"/>
  <c r="D675" i="7"/>
  <c r="C675" i="7"/>
  <c r="B675" i="7"/>
  <c r="A675" i="7"/>
  <c r="H674" i="7"/>
  <c r="F674" i="7"/>
  <c r="E674" i="7"/>
  <c r="D674" i="7"/>
  <c r="C674" i="7"/>
  <c r="B674" i="7"/>
  <c r="A674" i="7"/>
  <c r="H673" i="7"/>
  <c r="F673" i="7"/>
  <c r="E673" i="7"/>
  <c r="D673" i="7"/>
  <c r="C673" i="7"/>
  <c r="B673" i="7"/>
  <c r="A673" i="7"/>
  <c r="H672" i="7"/>
  <c r="F672" i="7"/>
  <c r="E672" i="7"/>
  <c r="D672" i="7"/>
  <c r="C672" i="7"/>
  <c r="B672" i="7"/>
  <c r="A672" i="7"/>
  <c r="H671" i="7"/>
  <c r="F671" i="7"/>
  <c r="E671" i="7"/>
  <c r="D671" i="7"/>
  <c r="C671" i="7"/>
  <c r="B671" i="7"/>
  <c r="A671" i="7"/>
  <c r="H670" i="7"/>
  <c r="F670" i="7"/>
  <c r="E670" i="7"/>
  <c r="D670" i="7"/>
  <c r="C670" i="7"/>
  <c r="B670" i="7"/>
  <c r="A670" i="7"/>
  <c r="H669" i="7"/>
  <c r="F669" i="7"/>
  <c r="E669" i="7"/>
  <c r="D669" i="7"/>
  <c r="C669" i="7"/>
  <c r="B669" i="7"/>
  <c r="A669" i="7"/>
  <c r="H668" i="7"/>
  <c r="F668" i="7"/>
  <c r="E668" i="7"/>
  <c r="D668" i="7"/>
  <c r="C668" i="7"/>
  <c r="B668" i="7"/>
  <c r="A668" i="7"/>
  <c r="H667" i="7"/>
  <c r="F667" i="7"/>
  <c r="E667" i="7"/>
  <c r="D667" i="7"/>
  <c r="C667" i="7"/>
  <c r="B667" i="7"/>
  <c r="A667" i="7"/>
  <c r="H666" i="7"/>
  <c r="F666" i="7"/>
  <c r="E666" i="7"/>
  <c r="D666" i="7"/>
  <c r="C666" i="7"/>
  <c r="B666" i="7"/>
  <c r="A666" i="7"/>
  <c r="H665" i="7"/>
  <c r="F665" i="7"/>
  <c r="E665" i="7"/>
  <c r="D665" i="7"/>
  <c r="C665" i="7"/>
  <c r="B665" i="7"/>
  <c r="A665" i="7"/>
  <c r="H664" i="7"/>
  <c r="F664" i="7"/>
  <c r="E664" i="7"/>
  <c r="D664" i="7"/>
  <c r="C664" i="7"/>
  <c r="B664" i="7"/>
  <c r="A664" i="7"/>
  <c r="H663" i="7"/>
  <c r="F663" i="7"/>
  <c r="E663" i="7"/>
  <c r="D663" i="7"/>
  <c r="C663" i="7"/>
  <c r="B663" i="7"/>
  <c r="A663" i="7"/>
  <c r="H662" i="7"/>
  <c r="F662" i="7"/>
  <c r="E662" i="7"/>
  <c r="D662" i="7"/>
  <c r="C662" i="7"/>
  <c r="B662" i="7"/>
  <c r="A662" i="7"/>
  <c r="H661" i="7"/>
  <c r="F661" i="7"/>
  <c r="E661" i="7"/>
  <c r="D661" i="7"/>
  <c r="C661" i="7"/>
  <c r="B661" i="7"/>
  <c r="A661" i="7"/>
  <c r="H660" i="7"/>
  <c r="F660" i="7"/>
  <c r="E660" i="7"/>
  <c r="D660" i="7"/>
  <c r="C660" i="7"/>
  <c r="B660" i="7"/>
  <c r="A660" i="7"/>
  <c r="H659" i="7"/>
  <c r="F659" i="7"/>
  <c r="E659" i="7"/>
  <c r="D659" i="7"/>
  <c r="C659" i="7"/>
  <c r="B659" i="7"/>
  <c r="A659" i="7"/>
  <c r="H658" i="7"/>
  <c r="F658" i="7"/>
  <c r="E658" i="7"/>
  <c r="D658" i="7"/>
  <c r="C658" i="7"/>
  <c r="B658" i="7"/>
  <c r="A658" i="7"/>
  <c r="H657" i="7"/>
  <c r="F657" i="7"/>
  <c r="E657" i="7"/>
  <c r="D657" i="7"/>
  <c r="C657" i="7"/>
  <c r="B657" i="7"/>
  <c r="A657" i="7"/>
  <c r="H656" i="7"/>
  <c r="F656" i="7"/>
  <c r="E656" i="7"/>
  <c r="D656" i="7"/>
  <c r="C656" i="7"/>
  <c r="B656" i="7"/>
  <c r="A656" i="7"/>
  <c r="H655" i="7"/>
  <c r="F655" i="7"/>
  <c r="E655" i="7"/>
  <c r="D655" i="7"/>
  <c r="C655" i="7"/>
  <c r="B655" i="7"/>
  <c r="A655" i="7"/>
  <c r="H654" i="7"/>
  <c r="F654" i="7"/>
  <c r="E654" i="7"/>
  <c r="D654" i="7"/>
  <c r="C654" i="7"/>
  <c r="B654" i="7"/>
  <c r="A654" i="7"/>
  <c r="H653" i="7"/>
  <c r="F653" i="7"/>
  <c r="E653" i="7"/>
  <c r="D653" i="7"/>
  <c r="C653" i="7"/>
  <c r="B653" i="7"/>
  <c r="A653" i="7"/>
  <c r="H652" i="7"/>
  <c r="F652" i="7"/>
  <c r="E652" i="7"/>
  <c r="D652" i="7"/>
  <c r="C652" i="7"/>
  <c r="B652" i="7"/>
  <c r="A652" i="7"/>
  <c r="H651" i="7"/>
  <c r="F651" i="7"/>
  <c r="E651" i="7"/>
  <c r="D651" i="7"/>
  <c r="C651" i="7"/>
  <c r="B651" i="7"/>
  <c r="A651" i="7"/>
  <c r="H650" i="7"/>
  <c r="F650" i="7"/>
  <c r="E650" i="7"/>
  <c r="D650" i="7"/>
  <c r="C650" i="7"/>
  <c r="B650" i="7"/>
  <c r="A650" i="7"/>
  <c r="H649" i="7"/>
  <c r="F649" i="7"/>
  <c r="E649" i="7"/>
  <c r="D649" i="7"/>
  <c r="C649" i="7"/>
  <c r="B649" i="7"/>
  <c r="A649" i="7"/>
  <c r="H648" i="7"/>
  <c r="F648" i="7"/>
  <c r="E648" i="7"/>
  <c r="D648" i="7"/>
  <c r="C648" i="7"/>
  <c r="B648" i="7"/>
  <c r="A648" i="7"/>
  <c r="H647" i="7"/>
  <c r="F647" i="7"/>
  <c r="E647" i="7"/>
  <c r="D647" i="7"/>
  <c r="C647" i="7"/>
  <c r="B647" i="7"/>
  <c r="A647" i="7"/>
  <c r="H646" i="7"/>
  <c r="F646" i="7"/>
  <c r="E646" i="7"/>
  <c r="D646" i="7"/>
  <c r="C646" i="7"/>
  <c r="B646" i="7"/>
  <c r="A646" i="7"/>
  <c r="H645" i="7"/>
  <c r="F645" i="7"/>
  <c r="E645" i="7"/>
  <c r="D645" i="7"/>
  <c r="C645" i="7"/>
  <c r="B645" i="7"/>
  <c r="A645" i="7"/>
  <c r="H644" i="7"/>
  <c r="F644" i="7"/>
  <c r="E644" i="7"/>
  <c r="D644" i="7"/>
  <c r="C644" i="7"/>
  <c r="B644" i="7"/>
  <c r="A644" i="7"/>
  <c r="H643" i="7"/>
  <c r="F643" i="7"/>
  <c r="E643" i="7"/>
  <c r="D643" i="7"/>
  <c r="C643" i="7"/>
  <c r="B643" i="7"/>
  <c r="A643" i="7"/>
  <c r="H642" i="7"/>
  <c r="F642" i="7"/>
  <c r="E642" i="7"/>
  <c r="D642" i="7"/>
  <c r="C642" i="7"/>
  <c r="B642" i="7"/>
  <c r="A642" i="7"/>
  <c r="H641" i="7"/>
  <c r="F641" i="7"/>
  <c r="E641" i="7"/>
  <c r="D641" i="7"/>
  <c r="C641" i="7"/>
  <c r="B641" i="7"/>
  <c r="A641" i="7"/>
  <c r="H640" i="7"/>
  <c r="F640" i="7"/>
  <c r="E640" i="7"/>
  <c r="D640" i="7"/>
  <c r="C640" i="7"/>
  <c r="B640" i="7"/>
  <c r="A640" i="7"/>
  <c r="H639" i="7"/>
  <c r="F639" i="7"/>
  <c r="E639" i="7"/>
  <c r="D639" i="7"/>
  <c r="C639" i="7"/>
  <c r="B639" i="7"/>
  <c r="A639" i="7"/>
  <c r="H638" i="7"/>
  <c r="F638" i="7"/>
  <c r="E638" i="7"/>
  <c r="D638" i="7"/>
  <c r="C638" i="7"/>
  <c r="B638" i="7"/>
  <c r="A638" i="7"/>
  <c r="H637" i="7"/>
  <c r="F637" i="7"/>
  <c r="E637" i="7"/>
  <c r="D637" i="7"/>
  <c r="C637" i="7"/>
  <c r="B637" i="7"/>
  <c r="A637" i="7"/>
  <c r="H636" i="7"/>
  <c r="F636" i="7"/>
  <c r="E636" i="7"/>
  <c r="D636" i="7"/>
  <c r="C636" i="7"/>
  <c r="B636" i="7"/>
  <c r="A636" i="7"/>
  <c r="H635" i="7"/>
  <c r="F635" i="7"/>
  <c r="E635" i="7"/>
  <c r="D635" i="7"/>
  <c r="C635" i="7"/>
  <c r="B635" i="7"/>
  <c r="A635" i="7"/>
  <c r="H634" i="7"/>
  <c r="F634" i="7"/>
  <c r="E634" i="7"/>
  <c r="D634" i="7"/>
  <c r="C634" i="7"/>
  <c r="B634" i="7"/>
  <c r="A634" i="7"/>
  <c r="H633" i="7"/>
  <c r="F633" i="7"/>
  <c r="E633" i="7"/>
  <c r="D633" i="7"/>
  <c r="C633" i="7"/>
  <c r="B633" i="7"/>
  <c r="A633" i="7"/>
  <c r="H632" i="7"/>
  <c r="F632" i="7"/>
  <c r="E632" i="7"/>
  <c r="D632" i="7"/>
  <c r="C632" i="7"/>
  <c r="B632" i="7"/>
  <c r="A632" i="7"/>
  <c r="H631" i="7"/>
  <c r="F631" i="7"/>
  <c r="E631" i="7"/>
  <c r="D631" i="7"/>
  <c r="C631" i="7"/>
  <c r="B631" i="7"/>
  <c r="A631" i="7"/>
  <c r="H630" i="7"/>
  <c r="F630" i="7"/>
  <c r="E630" i="7"/>
  <c r="D630" i="7"/>
  <c r="C630" i="7"/>
  <c r="B630" i="7"/>
  <c r="A630" i="7"/>
  <c r="H629" i="7"/>
  <c r="F629" i="7"/>
  <c r="E629" i="7"/>
  <c r="D629" i="7"/>
  <c r="C629" i="7"/>
  <c r="B629" i="7"/>
  <c r="A629" i="7"/>
  <c r="H628" i="7"/>
  <c r="F628" i="7"/>
  <c r="E628" i="7"/>
  <c r="D628" i="7"/>
  <c r="C628" i="7"/>
  <c r="B628" i="7"/>
  <c r="A628" i="7"/>
  <c r="H627" i="7"/>
  <c r="F627" i="7"/>
  <c r="E627" i="7"/>
  <c r="D627" i="7"/>
  <c r="C627" i="7"/>
  <c r="B627" i="7"/>
  <c r="A627" i="7"/>
  <c r="H626" i="7"/>
  <c r="F626" i="7"/>
  <c r="E626" i="7"/>
  <c r="D626" i="7"/>
  <c r="C626" i="7"/>
  <c r="B626" i="7"/>
  <c r="A626" i="7"/>
  <c r="H625" i="7"/>
  <c r="F625" i="7"/>
  <c r="E625" i="7"/>
  <c r="D625" i="7"/>
  <c r="C625" i="7"/>
  <c r="B625" i="7"/>
  <c r="A625" i="7"/>
  <c r="H624" i="7"/>
  <c r="F624" i="7"/>
  <c r="E624" i="7"/>
  <c r="D624" i="7"/>
  <c r="C624" i="7"/>
  <c r="B624" i="7"/>
  <c r="A624" i="7"/>
  <c r="H623" i="7"/>
  <c r="F623" i="7"/>
  <c r="E623" i="7"/>
  <c r="D623" i="7"/>
  <c r="C623" i="7"/>
  <c r="B623" i="7"/>
  <c r="A623" i="7"/>
  <c r="H622" i="7"/>
  <c r="F622" i="7"/>
  <c r="E622" i="7"/>
  <c r="D622" i="7"/>
  <c r="C622" i="7"/>
  <c r="B622" i="7"/>
  <c r="A622" i="7"/>
  <c r="H621" i="7"/>
  <c r="F621" i="7"/>
  <c r="E621" i="7"/>
  <c r="D621" i="7"/>
  <c r="C621" i="7"/>
  <c r="B621" i="7"/>
  <c r="A621" i="7"/>
  <c r="H620" i="7"/>
  <c r="F620" i="7"/>
  <c r="E620" i="7"/>
  <c r="D620" i="7"/>
  <c r="C620" i="7"/>
  <c r="B620" i="7"/>
  <c r="A620" i="7"/>
  <c r="H619" i="7"/>
  <c r="F619" i="7"/>
  <c r="E619" i="7"/>
  <c r="D619" i="7"/>
  <c r="C619" i="7"/>
  <c r="B619" i="7"/>
  <c r="A619" i="7"/>
  <c r="H618" i="7"/>
  <c r="F618" i="7"/>
  <c r="E618" i="7"/>
  <c r="D618" i="7"/>
  <c r="C618" i="7"/>
  <c r="B618" i="7"/>
  <c r="A618" i="7"/>
  <c r="H617" i="7"/>
  <c r="F617" i="7"/>
  <c r="E617" i="7"/>
  <c r="D617" i="7"/>
  <c r="C617" i="7"/>
  <c r="B617" i="7"/>
  <c r="A617" i="7"/>
  <c r="H616" i="7"/>
  <c r="F616" i="7"/>
  <c r="E616" i="7"/>
  <c r="D616" i="7"/>
  <c r="C616" i="7"/>
  <c r="B616" i="7"/>
  <c r="A616" i="7"/>
  <c r="H615" i="7"/>
  <c r="F615" i="7"/>
  <c r="E615" i="7"/>
  <c r="D615" i="7"/>
  <c r="C615" i="7"/>
  <c r="B615" i="7"/>
  <c r="A615" i="7"/>
  <c r="H614" i="7"/>
  <c r="F614" i="7"/>
  <c r="E614" i="7"/>
  <c r="D614" i="7"/>
  <c r="C614" i="7"/>
  <c r="B614" i="7"/>
  <c r="A614" i="7"/>
  <c r="H613" i="7"/>
  <c r="F613" i="7"/>
  <c r="E613" i="7"/>
  <c r="D613" i="7"/>
  <c r="C613" i="7"/>
  <c r="B613" i="7"/>
  <c r="A613" i="7"/>
  <c r="H612" i="7"/>
  <c r="F612" i="7"/>
  <c r="E612" i="7"/>
  <c r="D612" i="7"/>
  <c r="C612" i="7"/>
  <c r="B612" i="7"/>
  <c r="A612" i="7"/>
  <c r="H611" i="7"/>
  <c r="F611" i="7"/>
  <c r="E611" i="7"/>
  <c r="D611" i="7"/>
  <c r="C611" i="7"/>
  <c r="B611" i="7"/>
  <c r="A611" i="7"/>
  <c r="H610" i="7"/>
  <c r="F610" i="7"/>
  <c r="E610" i="7"/>
  <c r="D610" i="7"/>
  <c r="C610" i="7"/>
  <c r="B610" i="7"/>
  <c r="A610" i="7"/>
  <c r="H609" i="7"/>
  <c r="F609" i="7"/>
  <c r="E609" i="7"/>
  <c r="D609" i="7"/>
  <c r="C609" i="7"/>
  <c r="B609" i="7"/>
  <c r="A609" i="7"/>
  <c r="H608" i="7"/>
  <c r="F608" i="7"/>
  <c r="E608" i="7"/>
  <c r="D608" i="7"/>
  <c r="C608" i="7"/>
  <c r="B608" i="7"/>
  <c r="A608" i="7"/>
  <c r="H607" i="7"/>
  <c r="F607" i="7"/>
  <c r="E607" i="7"/>
  <c r="D607" i="7"/>
  <c r="C607" i="7"/>
  <c r="B607" i="7"/>
  <c r="A607" i="7"/>
  <c r="H606" i="7"/>
  <c r="F606" i="7"/>
  <c r="E606" i="7"/>
  <c r="D606" i="7"/>
  <c r="C606" i="7"/>
  <c r="B606" i="7"/>
  <c r="A606" i="7"/>
  <c r="H605" i="7"/>
  <c r="F605" i="7"/>
  <c r="E605" i="7"/>
  <c r="D605" i="7"/>
  <c r="C605" i="7"/>
  <c r="B605" i="7"/>
  <c r="A605" i="7"/>
  <c r="H604" i="7"/>
  <c r="F604" i="7"/>
  <c r="E604" i="7"/>
  <c r="D604" i="7"/>
  <c r="C604" i="7"/>
  <c r="B604" i="7"/>
  <c r="A604" i="7"/>
  <c r="H603" i="7"/>
  <c r="F603" i="7"/>
  <c r="E603" i="7"/>
  <c r="D603" i="7"/>
  <c r="C603" i="7"/>
  <c r="B603" i="7"/>
  <c r="A603" i="7"/>
  <c r="H602" i="7"/>
  <c r="F602" i="7"/>
  <c r="E602" i="7"/>
  <c r="D602" i="7"/>
  <c r="C602" i="7"/>
  <c r="B602" i="7"/>
  <c r="A602" i="7"/>
  <c r="H601" i="7"/>
  <c r="F601" i="7"/>
  <c r="E601" i="7"/>
  <c r="D601" i="7"/>
  <c r="C601" i="7"/>
  <c r="B601" i="7"/>
  <c r="A601" i="7"/>
  <c r="H600" i="7"/>
  <c r="F600" i="7"/>
  <c r="E600" i="7"/>
  <c r="D600" i="7"/>
  <c r="C600" i="7"/>
  <c r="B600" i="7"/>
  <c r="A600" i="7"/>
  <c r="H599" i="7"/>
  <c r="F599" i="7"/>
  <c r="E599" i="7"/>
  <c r="D599" i="7"/>
  <c r="C599" i="7"/>
  <c r="B599" i="7"/>
  <c r="A599" i="7"/>
  <c r="H598" i="7"/>
  <c r="F598" i="7"/>
  <c r="E598" i="7"/>
  <c r="D598" i="7"/>
  <c r="C598" i="7"/>
  <c r="B598" i="7"/>
  <c r="A598" i="7"/>
  <c r="H597" i="7"/>
  <c r="F597" i="7"/>
  <c r="E597" i="7"/>
  <c r="D597" i="7"/>
  <c r="C597" i="7"/>
  <c r="B597" i="7"/>
  <c r="A597" i="7"/>
  <c r="H596" i="7"/>
  <c r="F596" i="7"/>
  <c r="E596" i="7"/>
  <c r="D596" i="7"/>
  <c r="C596" i="7"/>
  <c r="B596" i="7"/>
  <c r="A596" i="7"/>
  <c r="H595" i="7"/>
  <c r="F595" i="7"/>
  <c r="E595" i="7"/>
  <c r="D595" i="7"/>
  <c r="C595" i="7"/>
  <c r="B595" i="7"/>
  <c r="A595" i="7"/>
  <c r="H594" i="7"/>
  <c r="F594" i="7"/>
  <c r="E594" i="7"/>
  <c r="D594" i="7"/>
  <c r="C594" i="7"/>
  <c r="B594" i="7"/>
  <c r="A594" i="7"/>
  <c r="H593" i="7"/>
  <c r="F593" i="7"/>
  <c r="E593" i="7"/>
  <c r="D593" i="7"/>
  <c r="C593" i="7"/>
  <c r="B593" i="7"/>
  <c r="A593" i="7"/>
  <c r="H592" i="7"/>
  <c r="F592" i="7"/>
  <c r="E592" i="7"/>
  <c r="D592" i="7"/>
  <c r="C592" i="7"/>
  <c r="B592" i="7"/>
  <c r="A592" i="7"/>
  <c r="H591" i="7"/>
  <c r="F591" i="7"/>
  <c r="E591" i="7"/>
  <c r="D591" i="7"/>
  <c r="C591" i="7"/>
  <c r="B591" i="7"/>
  <c r="A591" i="7"/>
  <c r="H590" i="7"/>
  <c r="F590" i="7"/>
  <c r="E590" i="7"/>
  <c r="D590" i="7"/>
  <c r="C590" i="7"/>
  <c r="B590" i="7"/>
  <c r="A590" i="7"/>
  <c r="H589" i="7"/>
  <c r="F589" i="7"/>
  <c r="E589" i="7"/>
  <c r="D589" i="7"/>
  <c r="C589" i="7"/>
  <c r="B589" i="7"/>
  <c r="A589" i="7"/>
  <c r="H588" i="7"/>
  <c r="F588" i="7"/>
  <c r="E588" i="7"/>
  <c r="D588" i="7"/>
  <c r="C588" i="7"/>
  <c r="B588" i="7"/>
  <c r="A588" i="7"/>
  <c r="H587" i="7"/>
  <c r="F587" i="7"/>
  <c r="E587" i="7"/>
  <c r="D587" i="7"/>
  <c r="C587" i="7"/>
  <c r="B587" i="7"/>
  <c r="A587" i="7"/>
  <c r="H586" i="7"/>
  <c r="F586" i="7"/>
  <c r="E586" i="7"/>
  <c r="D586" i="7"/>
  <c r="C586" i="7"/>
  <c r="B586" i="7"/>
  <c r="A586" i="7"/>
  <c r="H585" i="7"/>
  <c r="F585" i="7"/>
  <c r="E585" i="7"/>
  <c r="D585" i="7"/>
  <c r="C585" i="7"/>
  <c r="B585" i="7"/>
  <c r="A585" i="7"/>
  <c r="H584" i="7"/>
  <c r="F584" i="7"/>
  <c r="E584" i="7"/>
  <c r="D584" i="7"/>
  <c r="C584" i="7"/>
  <c r="B584" i="7"/>
  <c r="A584" i="7"/>
  <c r="H583" i="7"/>
  <c r="F583" i="7"/>
  <c r="E583" i="7"/>
  <c r="D583" i="7"/>
  <c r="C583" i="7"/>
  <c r="B583" i="7"/>
  <c r="A583" i="7"/>
  <c r="H582" i="7"/>
  <c r="F582" i="7"/>
  <c r="E582" i="7"/>
  <c r="D582" i="7"/>
  <c r="C582" i="7"/>
  <c r="B582" i="7"/>
  <c r="A582" i="7"/>
  <c r="H581" i="7"/>
  <c r="F581" i="7"/>
  <c r="E581" i="7"/>
  <c r="D581" i="7"/>
  <c r="C581" i="7"/>
  <c r="B581" i="7"/>
  <c r="A581" i="7"/>
  <c r="H580" i="7"/>
  <c r="F580" i="7"/>
  <c r="E580" i="7"/>
  <c r="D580" i="7"/>
  <c r="C580" i="7"/>
  <c r="B580" i="7"/>
  <c r="A580" i="7"/>
  <c r="H579" i="7"/>
  <c r="F579" i="7"/>
  <c r="E579" i="7"/>
  <c r="D579" i="7"/>
  <c r="C579" i="7"/>
  <c r="B579" i="7"/>
  <c r="A579" i="7"/>
  <c r="H578" i="7"/>
  <c r="F578" i="7"/>
  <c r="E578" i="7"/>
  <c r="D578" i="7"/>
  <c r="C578" i="7"/>
  <c r="B578" i="7"/>
  <c r="A578" i="7"/>
  <c r="H577" i="7"/>
  <c r="F577" i="7"/>
  <c r="E577" i="7"/>
  <c r="D577" i="7"/>
  <c r="C577" i="7"/>
  <c r="B577" i="7"/>
  <c r="A577" i="7"/>
  <c r="H576" i="7"/>
  <c r="F576" i="7"/>
  <c r="E576" i="7"/>
  <c r="D576" i="7"/>
  <c r="C576" i="7"/>
  <c r="B576" i="7"/>
  <c r="A576" i="7"/>
  <c r="H575" i="7"/>
  <c r="F575" i="7"/>
  <c r="E575" i="7"/>
  <c r="D575" i="7"/>
  <c r="C575" i="7"/>
  <c r="B575" i="7"/>
  <c r="A575" i="7"/>
  <c r="H574" i="7"/>
  <c r="F574" i="7"/>
  <c r="E574" i="7"/>
  <c r="D574" i="7"/>
  <c r="C574" i="7"/>
  <c r="B574" i="7"/>
  <c r="A574" i="7"/>
  <c r="H573" i="7"/>
  <c r="F573" i="7"/>
  <c r="E573" i="7"/>
  <c r="D573" i="7"/>
  <c r="C573" i="7"/>
  <c r="B573" i="7"/>
  <c r="A573" i="7"/>
  <c r="H572" i="7"/>
  <c r="F572" i="7"/>
  <c r="E572" i="7"/>
  <c r="D572" i="7"/>
  <c r="C572" i="7"/>
  <c r="B572" i="7"/>
  <c r="A572" i="7"/>
  <c r="H571" i="7"/>
  <c r="F571" i="7"/>
  <c r="E571" i="7"/>
  <c r="D571" i="7"/>
  <c r="C571" i="7"/>
  <c r="B571" i="7"/>
  <c r="A571" i="7"/>
  <c r="H570" i="7"/>
  <c r="F570" i="7"/>
  <c r="E570" i="7"/>
  <c r="D570" i="7"/>
  <c r="C570" i="7"/>
  <c r="B570" i="7"/>
  <c r="A570" i="7"/>
  <c r="H569" i="7"/>
  <c r="F569" i="7"/>
  <c r="E569" i="7"/>
  <c r="D569" i="7"/>
  <c r="C569" i="7"/>
  <c r="B569" i="7"/>
  <c r="A569" i="7"/>
  <c r="H568" i="7"/>
  <c r="F568" i="7"/>
  <c r="E568" i="7"/>
  <c r="D568" i="7"/>
  <c r="C568" i="7"/>
  <c r="B568" i="7"/>
  <c r="A568" i="7"/>
  <c r="H567" i="7"/>
  <c r="F567" i="7"/>
  <c r="E567" i="7"/>
  <c r="D567" i="7"/>
  <c r="C567" i="7"/>
  <c r="B567" i="7"/>
  <c r="A567" i="7"/>
  <c r="H566" i="7"/>
  <c r="F566" i="7"/>
  <c r="E566" i="7"/>
  <c r="D566" i="7"/>
  <c r="C566" i="7"/>
  <c r="B566" i="7"/>
  <c r="A566" i="7"/>
  <c r="H565" i="7"/>
  <c r="F565" i="7"/>
  <c r="E565" i="7"/>
  <c r="D565" i="7"/>
  <c r="C565" i="7"/>
  <c r="B565" i="7"/>
  <c r="A565" i="7"/>
  <c r="H564" i="7"/>
  <c r="F564" i="7"/>
  <c r="E564" i="7"/>
  <c r="D564" i="7"/>
  <c r="C564" i="7"/>
  <c r="B564" i="7"/>
  <c r="A564" i="7"/>
  <c r="H563" i="7"/>
  <c r="F563" i="7"/>
  <c r="E563" i="7"/>
  <c r="D563" i="7"/>
  <c r="C563" i="7"/>
  <c r="B563" i="7"/>
  <c r="A563" i="7"/>
  <c r="H562" i="7"/>
  <c r="F562" i="7"/>
  <c r="E562" i="7"/>
  <c r="D562" i="7"/>
  <c r="C562" i="7"/>
  <c r="B562" i="7"/>
  <c r="A562" i="7"/>
  <c r="H561" i="7"/>
  <c r="F561" i="7"/>
  <c r="E561" i="7"/>
  <c r="D561" i="7"/>
  <c r="C561" i="7"/>
  <c r="B561" i="7"/>
  <c r="A561" i="7"/>
  <c r="H560" i="7"/>
  <c r="F560" i="7"/>
  <c r="E560" i="7"/>
  <c r="D560" i="7"/>
  <c r="C560" i="7"/>
  <c r="B560" i="7"/>
  <c r="A560" i="7"/>
  <c r="H559" i="7"/>
  <c r="F559" i="7"/>
  <c r="E559" i="7"/>
  <c r="D559" i="7"/>
  <c r="C559" i="7"/>
  <c r="B559" i="7"/>
  <c r="A559" i="7"/>
  <c r="H558" i="7"/>
  <c r="F558" i="7"/>
  <c r="E558" i="7"/>
  <c r="D558" i="7"/>
  <c r="C558" i="7"/>
  <c r="B558" i="7"/>
  <c r="A558" i="7"/>
  <c r="H557" i="7"/>
  <c r="F557" i="7"/>
  <c r="E557" i="7"/>
  <c r="D557" i="7"/>
  <c r="C557" i="7"/>
  <c r="B557" i="7"/>
  <c r="A557" i="7"/>
  <c r="H556" i="7"/>
  <c r="F556" i="7"/>
  <c r="E556" i="7"/>
  <c r="D556" i="7"/>
  <c r="C556" i="7"/>
  <c r="B556" i="7"/>
  <c r="A556" i="7"/>
  <c r="H555" i="7"/>
  <c r="F555" i="7"/>
  <c r="E555" i="7"/>
  <c r="D555" i="7"/>
  <c r="C555" i="7"/>
  <c r="B555" i="7"/>
  <c r="A555" i="7"/>
  <c r="H554" i="7"/>
  <c r="F554" i="7"/>
  <c r="E554" i="7"/>
  <c r="D554" i="7"/>
  <c r="C554" i="7"/>
  <c r="B554" i="7"/>
  <c r="A554" i="7"/>
  <c r="H553" i="7"/>
  <c r="F553" i="7"/>
  <c r="E553" i="7"/>
  <c r="D553" i="7"/>
  <c r="C553" i="7"/>
  <c r="B553" i="7"/>
  <c r="A553" i="7"/>
  <c r="H552" i="7"/>
  <c r="F552" i="7"/>
  <c r="E552" i="7"/>
  <c r="D552" i="7"/>
  <c r="C552" i="7"/>
  <c r="B552" i="7"/>
  <c r="A552" i="7"/>
  <c r="H551" i="7"/>
  <c r="F551" i="7"/>
  <c r="E551" i="7"/>
  <c r="D551" i="7"/>
  <c r="C551" i="7"/>
  <c r="B551" i="7"/>
  <c r="A551" i="7"/>
  <c r="H550" i="7"/>
  <c r="F550" i="7"/>
  <c r="E550" i="7"/>
  <c r="D550" i="7"/>
  <c r="C550" i="7"/>
  <c r="B550" i="7"/>
  <c r="A550" i="7"/>
  <c r="H549" i="7"/>
  <c r="F549" i="7"/>
  <c r="E549" i="7"/>
  <c r="D549" i="7"/>
  <c r="C549" i="7"/>
  <c r="B549" i="7"/>
  <c r="A549" i="7"/>
  <c r="H548" i="7"/>
  <c r="F548" i="7"/>
  <c r="E548" i="7"/>
  <c r="D548" i="7"/>
  <c r="C548" i="7"/>
  <c r="B548" i="7"/>
  <c r="A548" i="7"/>
  <c r="H547" i="7"/>
  <c r="F547" i="7"/>
  <c r="E547" i="7"/>
  <c r="D547" i="7"/>
  <c r="C547" i="7"/>
  <c r="B547" i="7"/>
  <c r="A547" i="7"/>
  <c r="H546" i="7"/>
  <c r="F546" i="7"/>
  <c r="E546" i="7"/>
  <c r="D546" i="7"/>
  <c r="C546" i="7"/>
  <c r="B546" i="7"/>
  <c r="A546" i="7"/>
  <c r="H545" i="7"/>
  <c r="F545" i="7"/>
  <c r="E545" i="7"/>
  <c r="D545" i="7"/>
  <c r="C545" i="7"/>
  <c r="B545" i="7"/>
  <c r="A545" i="7"/>
  <c r="H544" i="7"/>
  <c r="F544" i="7"/>
  <c r="E544" i="7"/>
  <c r="D544" i="7"/>
  <c r="C544" i="7"/>
  <c r="B544" i="7"/>
  <c r="A544" i="7"/>
  <c r="H543" i="7"/>
  <c r="F543" i="7"/>
  <c r="E543" i="7"/>
  <c r="D543" i="7"/>
  <c r="C543" i="7"/>
  <c r="B543" i="7"/>
  <c r="A543" i="7"/>
  <c r="H542" i="7"/>
  <c r="F542" i="7"/>
  <c r="E542" i="7"/>
  <c r="D542" i="7"/>
  <c r="C542" i="7"/>
  <c r="B542" i="7"/>
  <c r="A542" i="7"/>
  <c r="H541" i="7"/>
  <c r="F541" i="7"/>
  <c r="E541" i="7"/>
  <c r="D541" i="7"/>
  <c r="C541" i="7"/>
  <c r="B541" i="7"/>
  <c r="A541" i="7"/>
  <c r="H540" i="7"/>
  <c r="F540" i="7"/>
  <c r="E540" i="7"/>
  <c r="D540" i="7"/>
  <c r="C540" i="7"/>
  <c r="B540" i="7"/>
  <c r="A540" i="7"/>
  <c r="H539" i="7"/>
  <c r="F539" i="7"/>
  <c r="E539" i="7"/>
  <c r="D539" i="7"/>
  <c r="C539" i="7"/>
  <c r="B539" i="7"/>
  <c r="A539" i="7"/>
  <c r="H538" i="7"/>
  <c r="F538" i="7"/>
  <c r="E538" i="7"/>
  <c r="D538" i="7"/>
  <c r="C538" i="7"/>
  <c r="B538" i="7"/>
  <c r="A538" i="7"/>
  <c r="H537" i="7"/>
  <c r="F537" i="7"/>
  <c r="E537" i="7"/>
  <c r="D537" i="7"/>
  <c r="C537" i="7"/>
  <c r="B537" i="7"/>
  <c r="A537" i="7"/>
  <c r="H536" i="7"/>
  <c r="F536" i="7"/>
  <c r="E536" i="7"/>
  <c r="D536" i="7"/>
  <c r="C536" i="7"/>
  <c r="B536" i="7"/>
  <c r="A536" i="7"/>
  <c r="H535" i="7"/>
  <c r="F535" i="7"/>
  <c r="E535" i="7"/>
  <c r="D535" i="7"/>
  <c r="C535" i="7"/>
  <c r="B535" i="7"/>
  <c r="A535" i="7"/>
  <c r="H534" i="7"/>
  <c r="F534" i="7"/>
  <c r="E534" i="7"/>
  <c r="D534" i="7"/>
  <c r="C534" i="7"/>
  <c r="B534" i="7"/>
  <c r="A534" i="7"/>
  <c r="H533" i="7"/>
  <c r="F533" i="7"/>
  <c r="E533" i="7"/>
  <c r="D533" i="7"/>
  <c r="C533" i="7"/>
  <c r="B533" i="7"/>
  <c r="A533" i="7"/>
  <c r="H532" i="7"/>
  <c r="F532" i="7"/>
  <c r="E532" i="7"/>
  <c r="D532" i="7"/>
  <c r="C532" i="7"/>
  <c r="B532" i="7"/>
  <c r="A532" i="7"/>
  <c r="H531" i="7"/>
  <c r="F531" i="7"/>
  <c r="E531" i="7"/>
  <c r="D531" i="7"/>
  <c r="C531" i="7"/>
  <c r="B531" i="7"/>
  <c r="A531" i="7"/>
  <c r="H530" i="7"/>
  <c r="F530" i="7"/>
  <c r="E530" i="7"/>
  <c r="D530" i="7"/>
  <c r="C530" i="7"/>
  <c r="B530" i="7"/>
  <c r="A530" i="7"/>
  <c r="H529" i="7"/>
  <c r="F529" i="7"/>
  <c r="E529" i="7"/>
  <c r="D529" i="7"/>
  <c r="C529" i="7"/>
  <c r="B529" i="7"/>
  <c r="A529" i="7"/>
  <c r="H528" i="7"/>
  <c r="F528" i="7"/>
  <c r="E528" i="7"/>
  <c r="D528" i="7"/>
  <c r="C528" i="7"/>
  <c r="B528" i="7"/>
  <c r="A528" i="7"/>
  <c r="H527" i="7"/>
  <c r="F527" i="7"/>
  <c r="E527" i="7"/>
  <c r="D527" i="7"/>
  <c r="C527" i="7"/>
  <c r="B527" i="7"/>
  <c r="A527" i="7"/>
  <c r="H526" i="7"/>
  <c r="F526" i="7"/>
  <c r="E526" i="7"/>
  <c r="D526" i="7"/>
  <c r="C526" i="7"/>
  <c r="B526" i="7"/>
  <c r="A526" i="7"/>
  <c r="H525" i="7"/>
  <c r="F525" i="7"/>
  <c r="E525" i="7"/>
  <c r="D525" i="7"/>
  <c r="C525" i="7"/>
  <c r="B525" i="7"/>
  <c r="A525" i="7"/>
  <c r="H524" i="7"/>
  <c r="F524" i="7"/>
  <c r="E524" i="7"/>
  <c r="D524" i="7"/>
  <c r="C524" i="7"/>
  <c r="B524" i="7"/>
  <c r="A524" i="7"/>
  <c r="H523" i="7"/>
  <c r="F523" i="7"/>
  <c r="E523" i="7"/>
  <c r="D523" i="7"/>
  <c r="C523" i="7"/>
  <c r="B523" i="7"/>
  <c r="A523" i="7"/>
  <c r="H522" i="7"/>
  <c r="F522" i="7"/>
  <c r="E522" i="7"/>
  <c r="D522" i="7"/>
  <c r="C522" i="7"/>
  <c r="B522" i="7"/>
  <c r="A522" i="7"/>
  <c r="H521" i="7"/>
  <c r="F521" i="7"/>
  <c r="E521" i="7"/>
  <c r="D521" i="7"/>
  <c r="C521" i="7"/>
  <c r="B521" i="7"/>
  <c r="A521" i="7"/>
  <c r="H520" i="7"/>
  <c r="F520" i="7"/>
  <c r="E520" i="7"/>
  <c r="D520" i="7"/>
  <c r="C520" i="7"/>
  <c r="B520" i="7"/>
  <c r="A520" i="7"/>
  <c r="H519" i="7"/>
  <c r="F519" i="7"/>
  <c r="E519" i="7"/>
  <c r="D519" i="7"/>
  <c r="C519" i="7"/>
  <c r="B519" i="7"/>
  <c r="A519" i="7"/>
  <c r="H518" i="7"/>
  <c r="F518" i="7"/>
  <c r="E518" i="7"/>
  <c r="D518" i="7"/>
  <c r="C518" i="7"/>
  <c r="B518" i="7"/>
  <c r="A518" i="7"/>
  <c r="H517" i="7"/>
  <c r="F517" i="7"/>
  <c r="E517" i="7"/>
  <c r="D517" i="7"/>
  <c r="C517" i="7"/>
  <c r="B517" i="7"/>
  <c r="A517" i="7"/>
  <c r="H516" i="7"/>
  <c r="F516" i="7"/>
  <c r="E516" i="7"/>
  <c r="D516" i="7"/>
  <c r="C516" i="7"/>
  <c r="B516" i="7"/>
  <c r="A516" i="7"/>
  <c r="H515" i="7"/>
  <c r="F515" i="7"/>
  <c r="E515" i="7"/>
  <c r="D515" i="7"/>
  <c r="C515" i="7"/>
  <c r="B515" i="7"/>
  <c r="A515" i="7"/>
  <c r="H514" i="7"/>
  <c r="F514" i="7"/>
  <c r="E514" i="7"/>
  <c r="D514" i="7"/>
  <c r="C514" i="7"/>
  <c r="B514" i="7"/>
  <c r="A514" i="7"/>
  <c r="H513" i="7"/>
  <c r="F513" i="7"/>
  <c r="E513" i="7"/>
  <c r="D513" i="7"/>
  <c r="C513" i="7"/>
  <c r="B513" i="7"/>
  <c r="A513" i="7"/>
  <c r="H512" i="7"/>
  <c r="F512" i="7"/>
  <c r="E512" i="7"/>
  <c r="D512" i="7"/>
  <c r="C512" i="7"/>
  <c r="B512" i="7"/>
  <c r="A512" i="7"/>
  <c r="H511" i="7"/>
  <c r="F511" i="7"/>
  <c r="E511" i="7"/>
  <c r="D511" i="7"/>
  <c r="C511" i="7"/>
  <c r="B511" i="7"/>
  <c r="A511" i="7"/>
  <c r="H510" i="7"/>
  <c r="F510" i="7"/>
  <c r="E510" i="7"/>
  <c r="D510" i="7"/>
  <c r="C510" i="7"/>
  <c r="B510" i="7"/>
  <c r="A510" i="7"/>
  <c r="H509" i="7"/>
  <c r="F509" i="7"/>
  <c r="E509" i="7"/>
  <c r="D509" i="7"/>
  <c r="C509" i="7"/>
  <c r="B509" i="7"/>
  <c r="A509" i="7"/>
  <c r="H508" i="7"/>
  <c r="F508" i="7"/>
  <c r="E508" i="7"/>
  <c r="D508" i="7"/>
  <c r="C508" i="7"/>
  <c r="B508" i="7"/>
  <c r="A508" i="7"/>
  <c r="H507" i="7"/>
  <c r="F507" i="7"/>
  <c r="E507" i="7"/>
  <c r="D507" i="7"/>
  <c r="C507" i="7"/>
  <c r="B507" i="7"/>
  <c r="A507" i="7"/>
  <c r="H506" i="7"/>
  <c r="F506" i="7"/>
  <c r="E506" i="7"/>
  <c r="D506" i="7"/>
  <c r="C506" i="7"/>
  <c r="B506" i="7"/>
  <c r="A506" i="7"/>
  <c r="H505" i="7"/>
  <c r="F505" i="7"/>
  <c r="E505" i="7"/>
  <c r="D505" i="7"/>
  <c r="C505" i="7"/>
  <c r="B505" i="7"/>
  <c r="A505" i="7"/>
  <c r="H504" i="7"/>
  <c r="F504" i="7"/>
  <c r="E504" i="7"/>
  <c r="D504" i="7"/>
  <c r="C504" i="7"/>
  <c r="B504" i="7"/>
  <c r="A504" i="7"/>
  <c r="H503" i="7"/>
  <c r="F503" i="7"/>
  <c r="E503" i="7"/>
  <c r="D503" i="7"/>
  <c r="C503" i="7"/>
  <c r="B503" i="7"/>
  <c r="A503" i="7"/>
  <c r="H502" i="7"/>
  <c r="F502" i="7"/>
  <c r="E502" i="7"/>
  <c r="D502" i="7"/>
  <c r="C502" i="7"/>
  <c r="B502" i="7"/>
  <c r="A502" i="7"/>
  <c r="H501" i="7"/>
  <c r="F501" i="7"/>
  <c r="E501" i="7"/>
  <c r="D501" i="7"/>
  <c r="C501" i="7"/>
  <c r="B501" i="7"/>
  <c r="A501" i="7"/>
  <c r="H500" i="7"/>
  <c r="F500" i="7"/>
  <c r="E500" i="7"/>
  <c r="D500" i="7"/>
  <c r="C500" i="7"/>
  <c r="B500" i="7"/>
  <c r="A500" i="7"/>
  <c r="H499" i="7"/>
  <c r="F499" i="7"/>
  <c r="E499" i="7"/>
  <c r="D499" i="7"/>
  <c r="C499" i="7"/>
  <c r="B499" i="7"/>
  <c r="A499" i="7"/>
  <c r="H498" i="7"/>
  <c r="F498" i="7"/>
  <c r="E498" i="7"/>
  <c r="D498" i="7"/>
  <c r="C498" i="7"/>
  <c r="B498" i="7"/>
  <c r="A498" i="7"/>
  <c r="H497" i="7"/>
  <c r="F497" i="7"/>
  <c r="E497" i="7"/>
  <c r="D497" i="7"/>
  <c r="C497" i="7"/>
  <c r="B497" i="7"/>
  <c r="A497" i="7"/>
  <c r="H496" i="7"/>
  <c r="F496" i="7"/>
  <c r="E496" i="7"/>
  <c r="D496" i="7"/>
  <c r="C496" i="7"/>
  <c r="B496" i="7"/>
  <c r="A496" i="7"/>
  <c r="H495" i="7"/>
  <c r="F495" i="7"/>
  <c r="E495" i="7"/>
  <c r="D495" i="7"/>
  <c r="C495" i="7"/>
  <c r="B495" i="7"/>
  <c r="A495" i="7"/>
  <c r="H494" i="7"/>
  <c r="F494" i="7"/>
  <c r="E494" i="7"/>
  <c r="D494" i="7"/>
  <c r="C494" i="7"/>
  <c r="B494" i="7"/>
  <c r="A494" i="7"/>
  <c r="H493" i="7"/>
  <c r="F493" i="7"/>
  <c r="E493" i="7"/>
  <c r="D493" i="7"/>
  <c r="C493" i="7"/>
  <c r="B493" i="7"/>
  <c r="A493" i="7"/>
  <c r="H492" i="7"/>
  <c r="F492" i="7"/>
  <c r="E492" i="7"/>
  <c r="D492" i="7"/>
  <c r="C492" i="7"/>
  <c r="B492" i="7"/>
  <c r="A492" i="7"/>
  <c r="H491" i="7"/>
  <c r="F491" i="7"/>
  <c r="E491" i="7"/>
  <c r="D491" i="7"/>
  <c r="C491" i="7"/>
  <c r="B491" i="7"/>
  <c r="A491" i="7"/>
  <c r="H490" i="7"/>
  <c r="F490" i="7"/>
  <c r="E490" i="7"/>
  <c r="D490" i="7"/>
  <c r="C490" i="7"/>
  <c r="B490" i="7"/>
  <c r="A490" i="7"/>
  <c r="H489" i="7"/>
  <c r="F489" i="7"/>
  <c r="E489" i="7"/>
  <c r="D489" i="7"/>
  <c r="C489" i="7"/>
  <c r="B489" i="7"/>
  <c r="A489" i="7"/>
  <c r="H488" i="7"/>
  <c r="F488" i="7"/>
  <c r="E488" i="7"/>
  <c r="D488" i="7"/>
  <c r="C488" i="7"/>
  <c r="B488" i="7"/>
  <c r="A488" i="7"/>
  <c r="H487" i="7"/>
  <c r="F487" i="7"/>
  <c r="E487" i="7"/>
  <c r="D487" i="7"/>
  <c r="C487" i="7"/>
  <c r="B487" i="7"/>
  <c r="A487" i="7"/>
  <c r="H486" i="7"/>
  <c r="F486" i="7"/>
  <c r="E486" i="7"/>
  <c r="D486" i="7"/>
  <c r="C486" i="7"/>
  <c r="B486" i="7"/>
  <c r="A486" i="7"/>
  <c r="H485" i="7"/>
  <c r="F485" i="7"/>
  <c r="E485" i="7"/>
  <c r="D485" i="7"/>
  <c r="C485" i="7"/>
  <c r="B485" i="7"/>
  <c r="A485" i="7"/>
  <c r="H484" i="7"/>
  <c r="F484" i="7"/>
  <c r="E484" i="7"/>
  <c r="D484" i="7"/>
  <c r="C484" i="7"/>
  <c r="B484" i="7"/>
  <c r="A484" i="7"/>
  <c r="H483" i="7"/>
  <c r="F483" i="7"/>
  <c r="E483" i="7"/>
  <c r="D483" i="7"/>
  <c r="C483" i="7"/>
  <c r="B483" i="7"/>
  <c r="A483" i="7"/>
  <c r="H482" i="7"/>
  <c r="F482" i="7"/>
  <c r="E482" i="7"/>
  <c r="D482" i="7"/>
  <c r="C482" i="7"/>
  <c r="B482" i="7"/>
  <c r="A482" i="7"/>
  <c r="H481" i="7"/>
  <c r="F481" i="7"/>
  <c r="E481" i="7"/>
  <c r="D481" i="7"/>
  <c r="C481" i="7"/>
  <c r="B481" i="7"/>
  <c r="A481" i="7"/>
  <c r="H480" i="7"/>
  <c r="F480" i="7"/>
  <c r="E480" i="7"/>
  <c r="D480" i="7"/>
  <c r="C480" i="7"/>
  <c r="B480" i="7"/>
  <c r="A480" i="7"/>
  <c r="H479" i="7"/>
  <c r="F479" i="7"/>
  <c r="E479" i="7"/>
  <c r="D479" i="7"/>
  <c r="C479" i="7"/>
  <c r="B479" i="7"/>
  <c r="A479" i="7"/>
  <c r="H478" i="7"/>
  <c r="F478" i="7"/>
  <c r="E478" i="7"/>
  <c r="D478" i="7"/>
  <c r="C478" i="7"/>
  <c r="B478" i="7"/>
  <c r="A478" i="7"/>
  <c r="H477" i="7"/>
  <c r="F477" i="7"/>
  <c r="E477" i="7"/>
  <c r="D477" i="7"/>
  <c r="C477" i="7"/>
  <c r="B477" i="7"/>
  <c r="A477" i="7"/>
  <c r="H476" i="7"/>
  <c r="F476" i="7"/>
  <c r="E476" i="7"/>
  <c r="D476" i="7"/>
  <c r="C476" i="7"/>
  <c r="B476" i="7"/>
  <c r="A476" i="7"/>
  <c r="H475" i="7"/>
  <c r="F475" i="7"/>
  <c r="E475" i="7"/>
  <c r="D475" i="7"/>
  <c r="C475" i="7"/>
  <c r="B475" i="7"/>
  <c r="A475" i="7"/>
  <c r="H474" i="7"/>
  <c r="F474" i="7"/>
  <c r="E474" i="7"/>
  <c r="D474" i="7"/>
  <c r="C474" i="7"/>
  <c r="B474" i="7"/>
  <c r="A474" i="7"/>
  <c r="H473" i="7"/>
  <c r="F473" i="7"/>
  <c r="E473" i="7"/>
  <c r="D473" i="7"/>
  <c r="C473" i="7"/>
  <c r="B473" i="7"/>
  <c r="A473" i="7"/>
  <c r="H472" i="7"/>
  <c r="F472" i="7"/>
  <c r="E472" i="7"/>
  <c r="D472" i="7"/>
  <c r="C472" i="7"/>
  <c r="B472" i="7"/>
  <c r="A472" i="7"/>
  <c r="H471" i="7"/>
  <c r="F471" i="7"/>
  <c r="E471" i="7"/>
  <c r="D471" i="7"/>
  <c r="C471" i="7"/>
  <c r="B471" i="7"/>
  <c r="A471" i="7"/>
  <c r="H470" i="7"/>
  <c r="F470" i="7"/>
  <c r="E470" i="7"/>
  <c r="D470" i="7"/>
  <c r="C470" i="7"/>
  <c r="B470" i="7"/>
  <c r="A470" i="7"/>
  <c r="H469" i="7"/>
  <c r="F469" i="7"/>
  <c r="E469" i="7"/>
  <c r="D469" i="7"/>
  <c r="C469" i="7"/>
  <c r="B469" i="7"/>
  <c r="A469" i="7"/>
  <c r="H468" i="7"/>
  <c r="F468" i="7"/>
  <c r="E468" i="7"/>
  <c r="D468" i="7"/>
  <c r="C468" i="7"/>
  <c r="B468" i="7"/>
  <c r="A468" i="7"/>
  <c r="H467" i="7"/>
  <c r="F467" i="7"/>
  <c r="E467" i="7"/>
  <c r="D467" i="7"/>
  <c r="C467" i="7"/>
  <c r="B467" i="7"/>
  <c r="A467" i="7"/>
  <c r="H466" i="7"/>
  <c r="F466" i="7"/>
  <c r="E466" i="7"/>
  <c r="D466" i="7"/>
  <c r="C466" i="7"/>
  <c r="B466" i="7"/>
  <c r="A466" i="7"/>
  <c r="H465" i="7"/>
  <c r="F465" i="7"/>
  <c r="E465" i="7"/>
  <c r="D465" i="7"/>
  <c r="C465" i="7"/>
  <c r="B465" i="7"/>
  <c r="A465" i="7"/>
  <c r="H464" i="7"/>
  <c r="F464" i="7"/>
  <c r="E464" i="7"/>
  <c r="D464" i="7"/>
  <c r="C464" i="7"/>
  <c r="B464" i="7"/>
  <c r="A464" i="7"/>
  <c r="H463" i="7"/>
  <c r="F463" i="7"/>
  <c r="E463" i="7"/>
  <c r="D463" i="7"/>
  <c r="C463" i="7"/>
  <c r="B463" i="7"/>
  <c r="A463" i="7"/>
  <c r="H462" i="7"/>
  <c r="F462" i="7"/>
  <c r="E462" i="7"/>
  <c r="D462" i="7"/>
  <c r="C462" i="7"/>
  <c r="B462" i="7"/>
  <c r="A462" i="7"/>
  <c r="H461" i="7"/>
  <c r="F461" i="7"/>
  <c r="E461" i="7"/>
  <c r="D461" i="7"/>
  <c r="C461" i="7"/>
  <c r="B461" i="7"/>
  <c r="A461" i="7"/>
  <c r="H460" i="7"/>
  <c r="F460" i="7"/>
  <c r="E460" i="7"/>
  <c r="D460" i="7"/>
  <c r="C460" i="7"/>
  <c r="B460" i="7"/>
  <c r="A460" i="7"/>
  <c r="H459" i="7"/>
  <c r="F459" i="7"/>
  <c r="E459" i="7"/>
  <c r="D459" i="7"/>
  <c r="C459" i="7"/>
  <c r="B459" i="7"/>
  <c r="A459" i="7"/>
  <c r="H458" i="7"/>
  <c r="F458" i="7"/>
  <c r="E458" i="7"/>
  <c r="D458" i="7"/>
  <c r="C458" i="7"/>
  <c r="B458" i="7"/>
  <c r="A458" i="7"/>
  <c r="H457" i="7"/>
  <c r="F457" i="7"/>
  <c r="E457" i="7"/>
  <c r="D457" i="7"/>
  <c r="C457" i="7"/>
  <c r="B457" i="7"/>
  <c r="A457" i="7"/>
  <c r="H456" i="7"/>
  <c r="F456" i="7"/>
  <c r="E456" i="7"/>
  <c r="D456" i="7"/>
  <c r="C456" i="7"/>
  <c r="B456" i="7"/>
  <c r="A456" i="7"/>
  <c r="H455" i="7"/>
  <c r="F455" i="7"/>
  <c r="E455" i="7"/>
  <c r="D455" i="7"/>
  <c r="C455" i="7"/>
  <c r="B455" i="7"/>
  <c r="A455" i="7"/>
  <c r="H454" i="7"/>
  <c r="F454" i="7"/>
  <c r="E454" i="7"/>
  <c r="D454" i="7"/>
  <c r="C454" i="7"/>
  <c r="B454" i="7"/>
  <c r="A454" i="7"/>
  <c r="H453" i="7"/>
  <c r="F453" i="7"/>
  <c r="E453" i="7"/>
  <c r="D453" i="7"/>
  <c r="C453" i="7"/>
  <c r="B453" i="7"/>
  <c r="A453" i="7"/>
  <c r="H452" i="7"/>
  <c r="F452" i="7"/>
  <c r="E452" i="7"/>
  <c r="D452" i="7"/>
  <c r="C452" i="7"/>
  <c r="B452" i="7"/>
  <c r="A452" i="7"/>
  <c r="H451" i="7"/>
  <c r="F451" i="7"/>
  <c r="E451" i="7"/>
  <c r="D451" i="7"/>
  <c r="C451" i="7"/>
  <c r="B451" i="7"/>
  <c r="A451" i="7"/>
  <c r="H450" i="7"/>
  <c r="F450" i="7"/>
  <c r="E450" i="7"/>
  <c r="D450" i="7"/>
  <c r="C450" i="7"/>
  <c r="B450" i="7"/>
  <c r="A450" i="7"/>
  <c r="H449" i="7"/>
  <c r="F449" i="7"/>
  <c r="E449" i="7"/>
  <c r="D449" i="7"/>
  <c r="C449" i="7"/>
  <c r="B449" i="7"/>
  <c r="A449" i="7"/>
  <c r="H448" i="7"/>
  <c r="F448" i="7"/>
  <c r="E448" i="7"/>
  <c r="D448" i="7"/>
  <c r="C448" i="7"/>
  <c r="B448" i="7"/>
  <c r="A448" i="7"/>
  <c r="H447" i="7"/>
  <c r="F447" i="7"/>
  <c r="E447" i="7"/>
  <c r="D447" i="7"/>
  <c r="C447" i="7"/>
  <c r="B447" i="7"/>
  <c r="A447" i="7"/>
  <c r="H446" i="7"/>
  <c r="F446" i="7"/>
  <c r="E446" i="7"/>
  <c r="D446" i="7"/>
  <c r="C446" i="7"/>
  <c r="B446" i="7"/>
  <c r="A446" i="7"/>
  <c r="H445" i="7"/>
  <c r="F445" i="7"/>
  <c r="E445" i="7"/>
  <c r="D445" i="7"/>
  <c r="C445" i="7"/>
  <c r="B445" i="7"/>
  <c r="A445" i="7"/>
  <c r="H444" i="7"/>
  <c r="F444" i="7"/>
  <c r="E444" i="7"/>
  <c r="D444" i="7"/>
  <c r="C444" i="7"/>
  <c r="B444" i="7"/>
  <c r="A444" i="7"/>
  <c r="H443" i="7"/>
  <c r="F443" i="7"/>
  <c r="E443" i="7"/>
  <c r="D443" i="7"/>
  <c r="C443" i="7"/>
  <c r="B443" i="7"/>
  <c r="A443" i="7"/>
  <c r="H442" i="7"/>
  <c r="F442" i="7"/>
  <c r="E442" i="7"/>
  <c r="D442" i="7"/>
  <c r="C442" i="7"/>
  <c r="B442" i="7"/>
  <c r="A442" i="7"/>
  <c r="H441" i="7"/>
  <c r="F441" i="7"/>
  <c r="E441" i="7"/>
  <c r="D441" i="7"/>
  <c r="C441" i="7"/>
  <c r="B441" i="7"/>
  <c r="A441" i="7"/>
  <c r="H440" i="7"/>
  <c r="F440" i="7"/>
  <c r="E440" i="7"/>
  <c r="D440" i="7"/>
  <c r="C440" i="7"/>
  <c r="B440" i="7"/>
  <c r="A440" i="7"/>
  <c r="H439" i="7"/>
  <c r="F439" i="7"/>
  <c r="E439" i="7"/>
  <c r="D439" i="7"/>
  <c r="C439" i="7"/>
  <c r="B439" i="7"/>
  <c r="A439" i="7"/>
  <c r="H438" i="7"/>
  <c r="F438" i="7"/>
  <c r="E438" i="7"/>
  <c r="D438" i="7"/>
  <c r="C438" i="7"/>
  <c r="B438" i="7"/>
  <c r="A438" i="7"/>
  <c r="H437" i="7"/>
  <c r="F437" i="7"/>
  <c r="E437" i="7"/>
  <c r="D437" i="7"/>
  <c r="C437" i="7"/>
  <c r="B437" i="7"/>
  <c r="A437" i="7"/>
  <c r="H436" i="7"/>
  <c r="F436" i="7"/>
  <c r="E436" i="7"/>
  <c r="D436" i="7"/>
  <c r="C436" i="7"/>
  <c r="B436" i="7"/>
  <c r="A436" i="7"/>
  <c r="H435" i="7"/>
  <c r="F435" i="7"/>
  <c r="E435" i="7"/>
  <c r="D435" i="7"/>
  <c r="C435" i="7"/>
  <c r="B435" i="7"/>
  <c r="A435" i="7"/>
  <c r="H434" i="7"/>
  <c r="F434" i="7"/>
  <c r="E434" i="7"/>
  <c r="D434" i="7"/>
  <c r="C434" i="7"/>
  <c r="B434" i="7"/>
  <c r="A434" i="7"/>
  <c r="H433" i="7"/>
  <c r="F433" i="7"/>
  <c r="E433" i="7"/>
  <c r="D433" i="7"/>
  <c r="C433" i="7"/>
  <c r="B433" i="7"/>
  <c r="A433" i="7"/>
  <c r="H432" i="7"/>
  <c r="F432" i="7"/>
  <c r="E432" i="7"/>
  <c r="D432" i="7"/>
  <c r="C432" i="7"/>
  <c r="B432" i="7"/>
  <c r="A432" i="7"/>
  <c r="H431" i="7"/>
  <c r="F431" i="7"/>
  <c r="E431" i="7"/>
  <c r="D431" i="7"/>
  <c r="C431" i="7"/>
  <c r="B431" i="7"/>
  <c r="A431" i="7"/>
  <c r="H430" i="7"/>
  <c r="F430" i="7"/>
  <c r="E430" i="7"/>
  <c r="D430" i="7"/>
  <c r="C430" i="7"/>
  <c r="B430" i="7"/>
  <c r="A430" i="7"/>
  <c r="H429" i="7"/>
  <c r="F429" i="7"/>
  <c r="E429" i="7"/>
  <c r="D429" i="7"/>
  <c r="C429" i="7"/>
  <c r="B429" i="7"/>
  <c r="A429" i="7"/>
  <c r="H428" i="7"/>
  <c r="F428" i="7"/>
  <c r="E428" i="7"/>
  <c r="D428" i="7"/>
  <c r="C428" i="7"/>
  <c r="B428" i="7"/>
  <c r="A428" i="7"/>
  <c r="H427" i="7"/>
  <c r="F427" i="7"/>
  <c r="E427" i="7"/>
  <c r="D427" i="7"/>
  <c r="C427" i="7"/>
  <c r="B427" i="7"/>
  <c r="A427" i="7"/>
  <c r="H426" i="7"/>
  <c r="F426" i="7"/>
  <c r="E426" i="7"/>
  <c r="D426" i="7"/>
  <c r="C426" i="7"/>
  <c r="B426" i="7"/>
  <c r="A426" i="7"/>
  <c r="H425" i="7"/>
  <c r="F425" i="7"/>
  <c r="E425" i="7"/>
  <c r="D425" i="7"/>
  <c r="C425" i="7"/>
  <c r="B425" i="7"/>
  <c r="A425" i="7"/>
  <c r="H424" i="7"/>
  <c r="F424" i="7"/>
  <c r="E424" i="7"/>
  <c r="D424" i="7"/>
  <c r="C424" i="7"/>
  <c r="B424" i="7"/>
  <c r="A424" i="7"/>
  <c r="H423" i="7"/>
  <c r="F423" i="7"/>
  <c r="E423" i="7"/>
  <c r="D423" i="7"/>
  <c r="C423" i="7"/>
  <c r="B423" i="7"/>
  <c r="A423" i="7"/>
  <c r="H422" i="7"/>
  <c r="F422" i="7"/>
  <c r="E422" i="7"/>
  <c r="D422" i="7"/>
  <c r="C422" i="7"/>
  <c r="B422" i="7"/>
  <c r="A422" i="7"/>
  <c r="H421" i="7"/>
  <c r="F421" i="7"/>
  <c r="E421" i="7"/>
  <c r="D421" i="7"/>
  <c r="C421" i="7"/>
  <c r="B421" i="7"/>
  <c r="A421" i="7"/>
  <c r="H420" i="7"/>
  <c r="F420" i="7"/>
  <c r="E420" i="7"/>
  <c r="D420" i="7"/>
  <c r="C420" i="7"/>
  <c r="B420" i="7"/>
  <c r="A420" i="7"/>
  <c r="H419" i="7"/>
  <c r="F419" i="7"/>
  <c r="E419" i="7"/>
  <c r="D419" i="7"/>
  <c r="C419" i="7"/>
  <c r="B419" i="7"/>
  <c r="A419" i="7"/>
  <c r="H418" i="7"/>
  <c r="F418" i="7"/>
  <c r="E418" i="7"/>
  <c r="D418" i="7"/>
  <c r="C418" i="7"/>
  <c r="B418" i="7"/>
  <c r="A418" i="7"/>
  <c r="H417" i="7"/>
  <c r="F417" i="7"/>
  <c r="E417" i="7"/>
  <c r="D417" i="7"/>
  <c r="C417" i="7"/>
  <c r="B417" i="7"/>
  <c r="A417" i="7"/>
  <c r="H416" i="7"/>
  <c r="F416" i="7"/>
  <c r="E416" i="7"/>
  <c r="D416" i="7"/>
  <c r="C416" i="7"/>
  <c r="B416" i="7"/>
  <c r="A416" i="7"/>
  <c r="H415" i="7"/>
  <c r="F415" i="7"/>
  <c r="E415" i="7"/>
  <c r="D415" i="7"/>
  <c r="C415" i="7"/>
  <c r="B415" i="7"/>
  <c r="A415" i="7"/>
  <c r="H414" i="7"/>
  <c r="F414" i="7"/>
  <c r="E414" i="7"/>
  <c r="D414" i="7"/>
  <c r="C414" i="7"/>
  <c r="B414" i="7"/>
  <c r="A414" i="7"/>
  <c r="H413" i="7"/>
  <c r="F413" i="7"/>
  <c r="E413" i="7"/>
  <c r="D413" i="7"/>
  <c r="C413" i="7"/>
  <c r="B413" i="7"/>
  <c r="A413" i="7"/>
  <c r="H412" i="7"/>
  <c r="F412" i="7"/>
  <c r="E412" i="7"/>
  <c r="D412" i="7"/>
  <c r="C412" i="7"/>
  <c r="B412" i="7"/>
  <c r="A412" i="7"/>
  <c r="H411" i="7"/>
  <c r="F411" i="7"/>
  <c r="E411" i="7"/>
  <c r="D411" i="7"/>
  <c r="C411" i="7"/>
  <c r="B411" i="7"/>
  <c r="A411" i="7"/>
  <c r="H410" i="7"/>
  <c r="F410" i="7"/>
  <c r="E410" i="7"/>
  <c r="D410" i="7"/>
  <c r="C410" i="7"/>
  <c r="B410" i="7"/>
  <c r="A410" i="7"/>
  <c r="H409" i="7"/>
  <c r="F409" i="7"/>
  <c r="E409" i="7"/>
  <c r="D409" i="7"/>
  <c r="C409" i="7"/>
  <c r="B409" i="7"/>
  <c r="A409" i="7"/>
  <c r="H408" i="7"/>
  <c r="F408" i="7"/>
  <c r="E408" i="7"/>
  <c r="D408" i="7"/>
  <c r="C408" i="7"/>
  <c r="B408" i="7"/>
  <c r="A408" i="7"/>
  <c r="H407" i="7"/>
  <c r="F407" i="7"/>
  <c r="E407" i="7"/>
  <c r="D407" i="7"/>
  <c r="C407" i="7"/>
  <c r="B407" i="7"/>
  <c r="A407" i="7"/>
  <c r="H406" i="7"/>
  <c r="F406" i="7"/>
  <c r="E406" i="7"/>
  <c r="D406" i="7"/>
  <c r="C406" i="7"/>
  <c r="B406" i="7"/>
  <c r="A406" i="7"/>
  <c r="H405" i="7"/>
  <c r="F405" i="7"/>
  <c r="E405" i="7"/>
  <c r="D405" i="7"/>
  <c r="C405" i="7"/>
  <c r="B405" i="7"/>
  <c r="A405" i="7"/>
  <c r="H404" i="7"/>
  <c r="F404" i="7"/>
  <c r="E404" i="7"/>
  <c r="D404" i="7"/>
  <c r="C404" i="7"/>
  <c r="B404" i="7"/>
  <c r="A404" i="7"/>
  <c r="H403" i="7"/>
  <c r="F403" i="7"/>
  <c r="E403" i="7"/>
  <c r="D403" i="7"/>
  <c r="C403" i="7"/>
  <c r="B403" i="7"/>
  <c r="A403" i="7"/>
  <c r="H402" i="7"/>
  <c r="F402" i="7"/>
  <c r="E402" i="7"/>
  <c r="D402" i="7"/>
  <c r="C402" i="7"/>
  <c r="B402" i="7"/>
  <c r="A402" i="7"/>
  <c r="H401" i="7"/>
  <c r="F401" i="7"/>
  <c r="E401" i="7"/>
  <c r="D401" i="7"/>
  <c r="C401" i="7"/>
  <c r="B401" i="7"/>
  <c r="A401" i="7"/>
  <c r="H400" i="7"/>
  <c r="F400" i="7"/>
  <c r="E400" i="7"/>
  <c r="D400" i="7"/>
  <c r="C400" i="7"/>
  <c r="B400" i="7"/>
  <c r="A400" i="7"/>
  <c r="H399" i="7"/>
  <c r="F399" i="7"/>
  <c r="E399" i="7"/>
  <c r="D399" i="7"/>
  <c r="C399" i="7"/>
  <c r="B399" i="7"/>
  <c r="A399" i="7"/>
  <c r="H398" i="7"/>
  <c r="F398" i="7"/>
  <c r="E398" i="7"/>
  <c r="D398" i="7"/>
  <c r="C398" i="7"/>
  <c r="B398" i="7"/>
  <c r="A398" i="7"/>
  <c r="H397" i="7"/>
  <c r="F397" i="7"/>
  <c r="E397" i="7"/>
  <c r="D397" i="7"/>
  <c r="C397" i="7"/>
  <c r="B397" i="7"/>
  <c r="A397" i="7"/>
  <c r="H396" i="7"/>
  <c r="F396" i="7"/>
  <c r="E396" i="7"/>
  <c r="D396" i="7"/>
  <c r="C396" i="7"/>
  <c r="B396" i="7"/>
  <c r="A396" i="7"/>
  <c r="H395" i="7"/>
  <c r="F395" i="7"/>
  <c r="E395" i="7"/>
  <c r="D395" i="7"/>
  <c r="C395" i="7"/>
  <c r="B395" i="7"/>
  <c r="A395" i="7"/>
  <c r="H394" i="7"/>
  <c r="F394" i="7"/>
  <c r="E394" i="7"/>
  <c r="D394" i="7"/>
  <c r="C394" i="7"/>
  <c r="B394" i="7"/>
  <c r="A394" i="7"/>
  <c r="H393" i="7"/>
  <c r="F393" i="7"/>
  <c r="E393" i="7"/>
  <c r="D393" i="7"/>
  <c r="C393" i="7"/>
  <c r="B393" i="7"/>
  <c r="A393" i="7"/>
  <c r="H392" i="7"/>
  <c r="F392" i="7"/>
  <c r="E392" i="7"/>
  <c r="D392" i="7"/>
  <c r="C392" i="7"/>
  <c r="B392" i="7"/>
  <c r="A392" i="7"/>
  <c r="H391" i="7"/>
  <c r="F391" i="7"/>
  <c r="E391" i="7"/>
  <c r="D391" i="7"/>
  <c r="C391" i="7"/>
  <c r="B391" i="7"/>
  <c r="A391" i="7"/>
  <c r="H390" i="7"/>
  <c r="F390" i="7"/>
  <c r="E390" i="7"/>
  <c r="D390" i="7"/>
  <c r="C390" i="7"/>
  <c r="B390" i="7"/>
  <c r="A390" i="7"/>
  <c r="H389" i="7"/>
  <c r="F389" i="7"/>
  <c r="E389" i="7"/>
  <c r="D389" i="7"/>
  <c r="C389" i="7"/>
  <c r="B389" i="7"/>
  <c r="A389" i="7"/>
  <c r="H388" i="7"/>
  <c r="F388" i="7"/>
  <c r="E388" i="7"/>
  <c r="D388" i="7"/>
  <c r="C388" i="7"/>
  <c r="B388" i="7"/>
  <c r="A388" i="7"/>
  <c r="H387" i="7"/>
  <c r="F387" i="7"/>
  <c r="E387" i="7"/>
  <c r="D387" i="7"/>
  <c r="C387" i="7"/>
  <c r="B387" i="7"/>
  <c r="A387" i="7"/>
  <c r="H386" i="7"/>
  <c r="F386" i="7"/>
  <c r="E386" i="7"/>
  <c r="D386" i="7"/>
  <c r="C386" i="7"/>
  <c r="B386" i="7"/>
  <c r="A386" i="7"/>
  <c r="H385" i="7"/>
  <c r="F385" i="7"/>
  <c r="E385" i="7"/>
  <c r="D385" i="7"/>
  <c r="C385" i="7"/>
  <c r="B385" i="7"/>
  <c r="A385" i="7"/>
  <c r="H384" i="7"/>
  <c r="F384" i="7"/>
  <c r="E384" i="7"/>
  <c r="D384" i="7"/>
  <c r="C384" i="7"/>
  <c r="B384" i="7"/>
  <c r="A384" i="7"/>
  <c r="H383" i="7"/>
  <c r="F383" i="7"/>
  <c r="E383" i="7"/>
  <c r="D383" i="7"/>
  <c r="C383" i="7"/>
  <c r="B383" i="7"/>
  <c r="A383" i="7"/>
  <c r="H382" i="7"/>
  <c r="F382" i="7"/>
  <c r="E382" i="7"/>
  <c r="D382" i="7"/>
  <c r="C382" i="7"/>
  <c r="B382" i="7"/>
  <c r="A382" i="7"/>
  <c r="H381" i="7"/>
  <c r="F381" i="7"/>
  <c r="E381" i="7"/>
  <c r="D381" i="7"/>
  <c r="C381" i="7"/>
  <c r="B381" i="7"/>
  <c r="A381" i="7"/>
  <c r="H380" i="7"/>
  <c r="F380" i="7"/>
  <c r="E380" i="7"/>
  <c r="D380" i="7"/>
  <c r="C380" i="7"/>
  <c r="B380" i="7"/>
  <c r="A380" i="7"/>
  <c r="H379" i="7"/>
  <c r="F379" i="7"/>
  <c r="E379" i="7"/>
  <c r="D379" i="7"/>
  <c r="C379" i="7"/>
  <c r="B379" i="7"/>
  <c r="A379" i="7"/>
  <c r="H378" i="7"/>
  <c r="F378" i="7"/>
  <c r="E378" i="7"/>
  <c r="D378" i="7"/>
  <c r="C378" i="7"/>
  <c r="B378" i="7"/>
  <c r="A378" i="7"/>
  <c r="H377" i="7"/>
  <c r="F377" i="7"/>
  <c r="E377" i="7"/>
  <c r="D377" i="7"/>
  <c r="C377" i="7"/>
  <c r="B377" i="7"/>
  <c r="A377" i="7"/>
  <c r="H376" i="7"/>
  <c r="F376" i="7"/>
  <c r="E376" i="7"/>
  <c r="D376" i="7"/>
  <c r="C376" i="7"/>
  <c r="B376" i="7"/>
  <c r="A376" i="7"/>
  <c r="H375" i="7"/>
  <c r="F375" i="7"/>
  <c r="E375" i="7"/>
  <c r="D375" i="7"/>
  <c r="C375" i="7"/>
  <c r="B375" i="7"/>
  <c r="A375" i="7"/>
  <c r="H374" i="7"/>
  <c r="F374" i="7"/>
  <c r="E374" i="7"/>
  <c r="D374" i="7"/>
  <c r="C374" i="7"/>
  <c r="B374" i="7"/>
  <c r="A374" i="7"/>
  <c r="H373" i="7"/>
  <c r="F373" i="7"/>
  <c r="E373" i="7"/>
  <c r="D373" i="7"/>
  <c r="C373" i="7"/>
  <c r="B373" i="7"/>
  <c r="A373" i="7"/>
  <c r="H372" i="7"/>
  <c r="F372" i="7"/>
  <c r="E372" i="7"/>
  <c r="D372" i="7"/>
  <c r="C372" i="7"/>
  <c r="B372" i="7"/>
  <c r="A372" i="7"/>
  <c r="H371" i="7"/>
  <c r="F371" i="7"/>
  <c r="E371" i="7"/>
  <c r="D371" i="7"/>
  <c r="C371" i="7"/>
  <c r="B371" i="7"/>
  <c r="A371" i="7"/>
  <c r="H370" i="7"/>
  <c r="F370" i="7"/>
  <c r="E370" i="7"/>
  <c r="D370" i="7"/>
  <c r="C370" i="7"/>
  <c r="B370" i="7"/>
  <c r="A370" i="7"/>
  <c r="H369" i="7"/>
  <c r="F369" i="7"/>
  <c r="E369" i="7"/>
  <c r="D369" i="7"/>
  <c r="C369" i="7"/>
  <c r="B369" i="7"/>
  <c r="A369" i="7"/>
  <c r="H368" i="7"/>
  <c r="F368" i="7"/>
  <c r="E368" i="7"/>
  <c r="D368" i="7"/>
  <c r="C368" i="7"/>
  <c r="B368" i="7"/>
  <c r="A368" i="7"/>
  <c r="H367" i="7"/>
  <c r="F367" i="7"/>
  <c r="E367" i="7"/>
  <c r="D367" i="7"/>
  <c r="C367" i="7"/>
  <c r="B367" i="7"/>
  <c r="A367" i="7"/>
  <c r="H366" i="7"/>
  <c r="F366" i="7"/>
  <c r="E366" i="7"/>
  <c r="D366" i="7"/>
  <c r="C366" i="7"/>
  <c r="B366" i="7"/>
  <c r="A366" i="7"/>
  <c r="H365" i="7"/>
  <c r="F365" i="7"/>
  <c r="E365" i="7"/>
  <c r="D365" i="7"/>
  <c r="C365" i="7"/>
  <c r="B365" i="7"/>
  <c r="A365" i="7"/>
  <c r="H364" i="7"/>
  <c r="F364" i="7"/>
  <c r="E364" i="7"/>
  <c r="D364" i="7"/>
  <c r="C364" i="7"/>
  <c r="B364" i="7"/>
  <c r="A364" i="7"/>
  <c r="H363" i="7"/>
  <c r="F363" i="7"/>
  <c r="E363" i="7"/>
  <c r="D363" i="7"/>
  <c r="C363" i="7"/>
  <c r="B363" i="7"/>
  <c r="A363" i="7"/>
  <c r="H362" i="7"/>
  <c r="F362" i="7"/>
  <c r="E362" i="7"/>
  <c r="D362" i="7"/>
  <c r="C362" i="7"/>
  <c r="B362" i="7"/>
  <c r="A362" i="7"/>
  <c r="H361" i="7"/>
  <c r="F361" i="7"/>
  <c r="E361" i="7"/>
  <c r="D361" i="7"/>
  <c r="C361" i="7"/>
  <c r="B361" i="7"/>
  <c r="A361" i="7"/>
  <c r="H360" i="7"/>
  <c r="F360" i="7"/>
  <c r="E360" i="7"/>
  <c r="D360" i="7"/>
  <c r="C360" i="7"/>
  <c r="B360" i="7"/>
  <c r="A360" i="7"/>
  <c r="H359" i="7"/>
  <c r="F359" i="7"/>
  <c r="E359" i="7"/>
  <c r="D359" i="7"/>
  <c r="C359" i="7"/>
  <c r="B359" i="7"/>
  <c r="A359" i="7"/>
  <c r="H358" i="7"/>
  <c r="F358" i="7"/>
  <c r="E358" i="7"/>
  <c r="D358" i="7"/>
  <c r="C358" i="7"/>
  <c r="B358" i="7"/>
  <c r="A358" i="7"/>
  <c r="H357" i="7"/>
  <c r="F357" i="7"/>
  <c r="E357" i="7"/>
  <c r="D357" i="7"/>
  <c r="C357" i="7"/>
  <c r="B357" i="7"/>
  <c r="A357" i="7"/>
  <c r="H356" i="7"/>
  <c r="F356" i="7"/>
  <c r="E356" i="7"/>
  <c r="D356" i="7"/>
  <c r="C356" i="7"/>
  <c r="B356" i="7"/>
  <c r="A356" i="7"/>
  <c r="H355" i="7"/>
  <c r="F355" i="7"/>
  <c r="E355" i="7"/>
  <c r="D355" i="7"/>
  <c r="C355" i="7"/>
  <c r="B355" i="7"/>
  <c r="A355" i="7"/>
  <c r="H354" i="7"/>
  <c r="F354" i="7"/>
  <c r="E354" i="7"/>
  <c r="D354" i="7"/>
  <c r="C354" i="7"/>
  <c r="B354" i="7"/>
  <c r="A354" i="7"/>
  <c r="H353" i="7"/>
  <c r="F353" i="7"/>
  <c r="E353" i="7"/>
  <c r="D353" i="7"/>
  <c r="C353" i="7"/>
  <c r="B353" i="7"/>
  <c r="A353" i="7"/>
  <c r="H352" i="7"/>
  <c r="F352" i="7"/>
  <c r="E352" i="7"/>
  <c r="D352" i="7"/>
  <c r="C352" i="7"/>
  <c r="B352" i="7"/>
  <c r="A352" i="7"/>
  <c r="H351" i="7"/>
  <c r="F351" i="7"/>
  <c r="E351" i="7"/>
  <c r="D351" i="7"/>
  <c r="C351" i="7"/>
  <c r="B351" i="7"/>
  <c r="A351" i="7"/>
  <c r="H350" i="7"/>
  <c r="F350" i="7"/>
  <c r="E350" i="7"/>
  <c r="D350" i="7"/>
  <c r="C350" i="7"/>
  <c r="B350" i="7"/>
  <c r="A350" i="7"/>
  <c r="H349" i="7"/>
  <c r="F349" i="7"/>
  <c r="E349" i="7"/>
  <c r="D349" i="7"/>
  <c r="C349" i="7"/>
  <c r="B349" i="7"/>
  <c r="A349" i="7"/>
  <c r="H348" i="7"/>
  <c r="F348" i="7"/>
  <c r="E348" i="7"/>
  <c r="D348" i="7"/>
  <c r="C348" i="7"/>
  <c r="B348" i="7"/>
  <c r="A348" i="7"/>
  <c r="H347" i="7"/>
  <c r="F347" i="7"/>
  <c r="E347" i="7"/>
  <c r="D347" i="7"/>
  <c r="C347" i="7"/>
  <c r="B347" i="7"/>
  <c r="A347" i="7"/>
  <c r="H346" i="7"/>
  <c r="F346" i="7"/>
  <c r="E346" i="7"/>
  <c r="D346" i="7"/>
  <c r="C346" i="7"/>
  <c r="B346" i="7"/>
  <c r="A346" i="7"/>
  <c r="H345" i="7"/>
  <c r="F345" i="7"/>
  <c r="E345" i="7"/>
  <c r="D345" i="7"/>
  <c r="C345" i="7"/>
  <c r="B345" i="7"/>
  <c r="A345" i="7"/>
  <c r="H344" i="7"/>
  <c r="F344" i="7"/>
  <c r="E344" i="7"/>
  <c r="D344" i="7"/>
  <c r="C344" i="7"/>
  <c r="B344" i="7"/>
  <c r="A344" i="7"/>
  <c r="H343" i="7"/>
  <c r="F343" i="7"/>
  <c r="E343" i="7"/>
  <c r="D343" i="7"/>
  <c r="C343" i="7"/>
  <c r="B343" i="7"/>
  <c r="A343" i="7"/>
  <c r="H342" i="7"/>
  <c r="F342" i="7"/>
  <c r="E342" i="7"/>
  <c r="D342" i="7"/>
  <c r="C342" i="7"/>
  <c r="B342" i="7"/>
  <c r="A342" i="7"/>
  <c r="H341" i="7"/>
  <c r="F341" i="7"/>
  <c r="E341" i="7"/>
  <c r="D341" i="7"/>
  <c r="C341" i="7"/>
  <c r="B341" i="7"/>
  <c r="A341" i="7"/>
  <c r="H340" i="7"/>
  <c r="F340" i="7"/>
  <c r="E340" i="7"/>
  <c r="D340" i="7"/>
  <c r="C340" i="7"/>
  <c r="B340" i="7"/>
  <c r="A340" i="7"/>
  <c r="H339" i="7"/>
  <c r="F339" i="7"/>
  <c r="E339" i="7"/>
  <c r="D339" i="7"/>
  <c r="C339" i="7"/>
  <c r="B339" i="7"/>
  <c r="A339" i="7"/>
  <c r="H338" i="7"/>
  <c r="F338" i="7"/>
  <c r="E338" i="7"/>
  <c r="D338" i="7"/>
  <c r="C338" i="7"/>
  <c r="B338" i="7"/>
  <c r="A338" i="7"/>
  <c r="H337" i="7"/>
  <c r="F337" i="7"/>
  <c r="E337" i="7"/>
  <c r="D337" i="7"/>
  <c r="C337" i="7"/>
  <c r="B337" i="7"/>
  <c r="A337" i="7"/>
  <c r="H336" i="7"/>
  <c r="F336" i="7"/>
  <c r="E336" i="7"/>
  <c r="D336" i="7"/>
  <c r="C336" i="7"/>
  <c r="B336" i="7"/>
  <c r="A336" i="7"/>
  <c r="H335" i="7"/>
  <c r="F335" i="7"/>
  <c r="E335" i="7"/>
  <c r="D335" i="7"/>
  <c r="C335" i="7"/>
  <c r="B335" i="7"/>
  <c r="A335" i="7"/>
  <c r="H334" i="7"/>
  <c r="F334" i="7"/>
  <c r="E334" i="7"/>
  <c r="D334" i="7"/>
  <c r="C334" i="7"/>
  <c r="B334" i="7"/>
  <c r="A334" i="7"/>
  <c r="H333" i="7"/>
  <c r="F333" i="7"/>
  <c r="E333" i="7"/>
  <c r="D333" i="7"/>
  <c r="C333" i="7"/>
  <c r="B333" i="7"/>
  <c r="A333" i="7"/>
  <c r="H332" i="7"/>
  <c r="F332" i="7"/>
  <c r="E332" i="7"/>
  <c r="D332" i="7"/>
  <c r="C332" i="7"/>
  <c r="B332" i="7"/>
  <c r="A332" i="7"/>
  <c r="H331" i="7"/>
  <c r="F331" i="7"/>
  <c r="E331" i="7"/>
  <c r="D331" i="7"/>
  <c r="C331" i="7"/>
  <c r="B331" i="7"/>
  <c r="A331" i="7"/>
  <c r="H330" i="7"/>
  <c r="F330" i="7"/>
  <c r="E330" i="7"/>
  <c r="D330" i="7"/>
  <c r="C330" i="7"/>
  <c r="B330" i="7"/>
  <c r="A330" i="7"/>
  <c r="H329" i="7"/>
  <c r="F329" i="7"/>
  <c r="E329" i="7"/>
  <c r="D329" i="7"/>
  <c r="C329" i="7"/>
  <c r="B329" i="7"/>
  <c r="A329" i="7"/>
  <c r="H328" i="7"/>
  <c r="F328" i="7"/>
  <c r="E328" i="7"/>
  <c r="D328" i="7"/>
  <c r="C328" i="7"/>
  <c r="B328" i="7"/>
  <c r="A328" i="7"/>
  <c r="H327" i="7"/>
  <c r="F327" i="7"/>
  <c r="E327" i="7"/>
  <c r="D327" i="7"/>
  <c r="C327" i="7"/>
  <c r="B327" i="7"/>
  <c r="A327" i="7"/>
  <c r="H326" i="7"/>
  <c r="F326" i="7"/>
  <c r="E326" i="7"/>
  <c r="D326" i="7"/>
  <c r="C326" i="7"/>
  <c r="B326" i="7"/>
  <c r="A326" i="7"/>
  <c r="H325" i="7"/>
  <c r="F325" i="7"/>
  <c r="E325" i="7"/>
  <c r="D325" i="7"/>
  <c r="C325" i="7"/>
  <c r="B325" i="7"/>
  <c r="A325" i="7"/>
  <c r="H324" i="7"/>
  <c r="F324" i="7"/>
  <c r="E324" i="7"/>
  <c r="D324" i="7"/>
  <c r="C324" i="7"/>
  <c r="B324" i="7"/>
  <c r="A324" i="7"/>
  <c r="H323" i="7"/>
  <c r="F323" i="7"/>
  <c r="E323" i="7"/>
  <c r="D323" i="7"/>
  <c r="C323" i="7"/>
  <c r="B323" i="7"/>
  <c r="A323" i="7"/>
  <c r="H322" i="7"/>
  <c r="F322" i="7"/>
  <c r="E322" i="7"/>
  <c r="D322" i="7"/>
  <c r="C322" i="7"/>
  <c r="B322" i="7"/>
  <c r="A322" i="7"/>
  <c r="H321" i="7"/>
  <c r="F321" i="7"/>
  <c r="E321" i="7"/>
  <c r="D321" i="7"/>
  <c r="C321" i="7"/>
  <c r="B321" i="7"/>
  <c r="A321" i="7"/>
  <c r="H320" i="7"/>
  <c r="F320" i="7"/>
  <c r="E320" i="7"/>
  <c r="D320" i="7"/>
  <c r="C320" i="7"/>
  <c r="B320" i="7"/>
  <c r="A320" i="7"/>
  <c r="H319" i="7"/>
  <c r="F319" i="7"/>
  <c r="E319" i="7"/>
  <c r="D319" i="7"/>
  <c r="C319" i="7"/>
  <c r="B319" i="7"/>
  <c r="A319" i="7"/>
  <c r="H318" i="7"/>
  <c r="F318" i="7"/>
  <c r="E318" i="7"/>
  <c r="D318" i="7"/>
  <c r="C318" i="7"/>
  <c r="B318" i="7"/>
  <c r="A318" i="7"/>
  <c r="H317" i="7"/>
  <c r="F317" i="7"/>
  <c r="E317" i="7"/>
  <c r="D317" i="7"/>
  <c r="C317" i="7"/>
  <c r="B317" i="7"/>
  <c r="A317" i="7"/>
  <c r="H316" i="7"/>
  <c r="F316" i="7"/>
  <c r="E316" i="7"/>
  <c r="D316" i="7"/>
  <c r="C316" i="7"/>
  <c r="B316" i="7"/>
  <c r="A316" i="7"/>
  <c r="H315" i="7"/>
  <c r="F315" i="7"/>
  <c r="E315" i="7"/>
  <c r="D315" i="7"/>
  <c r="C315" i="7"/>
  <c r="B315" i="7"/>
  <c r="A315" i="7"/>
  <c r="H314" i="7"/>
  <c r="F314" i="7"/>
  <c r="E314" i="7"/>
  <c r="D314" i="7"/>
  <c r="C314" i="7"/>
  <c r="B314" i="7"/>
  <c r="A314" i="7"/>
  <c r="H313" i="7"/>
  <c r="F313" i="7"/>
  <c r="E313" i="7"/>
  <c r="D313" i="7"/>
  <c r="C313" i="7"/>
  <c r="B313" i="7"/>
  <c r="A313" i="7"/>
  <c r="H312" i="7"/>
  <c r="F312" i="7"/>
  <c r="E312" i="7"/>
  <c r="D312" i="7"/>
  <c r="C312" i="7"/>
  <c r="B312" i="7"/>
  <c r="A312" i="7"/>
  <c r="H311" i="7"/>
  <c r="F311" i="7"/>
  <c r="E311" i="7"/>
  <c r="D311" i="7"/>
  <c r="C311" i="7"/>
  <c r="B311" i="7"/>
  <c r="A311" i="7"/>
  <c r="H310" i="7"/>
  <c r="F310" i="7"/>
  <c r="E310" i="7"/>
  <c r="D310" i="7"/>
  <c r="C310" i="7"/>
  <c r="B310" i="7"/>
  <c r="A310" i="7"/>
  <c r="H309" i="7"/>
  <c r="F309" i="7"/>
  <c r="E309" i="7"/>
  <c r="D309" i="7"/>
  <c r="C309" i="7"/>
  <c r="B309" i="7"/>
  <c r="A309" i="7"/>
  <c r="H308" i="7"/>
  <c r="F308" i="7"/>
  <c r="E308" i="7"/>
  <c r="D308" i="7"/>
  <c r="C308" i="7"/>
  <c r="B308" i="7"/>
  <c r="A308" i="7"/>
  <c r="H307" i="7"/>
  <c r="F307" i="7"/>
  <c r="E307" i="7"/>
  <c r="D307" i="7"/>
  <c r="C307" i="7"/>
  <c r="B307" i="7"/>
  <c r="A307" i="7"/>
  <c r="H306" i="7"/>
  <c r="F306" i="7"/>
  <c r="E306" i="7"/>
  <c r="D306" i="7"/>
  <c r="C306" i="7"/>
  <c r="B306" i="7"/>
  <c r="A306" i="7"/>
  <c r="H305" i="7"/>
  <c r="F305" i="7"/>
  <c r="E305" i="7"/>
  <c r="D305" i="7"/>
  <c r="C305" i="7"/>
  <c r="B305" i="7"/>
  <c r="A305" i="7"/>
  <c r="H304" i="7"/>
  <c r="F304" i="7"/>
  <c r="E304" i="7"/>
  <c r="D304" i="7"/>
  <c r="C304" i="7"/>
  <c r="B304" i="7"/>
  <c r="A304" i="7"/>
  <c r="H303" i="7"/>
  <c r="F303" i="7"/>
  <c r="E303" i="7"/>
  <c r="D303" i="7"/>
  <c r="C303" i="7"/>
  <c r="B303" i="7"/>
  <c r="A303" i="7"/>
  <c r="H302" i="7"/>
  <c r="F302" i="7"/>
  <c r="E302" i="7"/>
  <c r="D302" i="7"/>
  <c r="C302" i="7"/>
  <c r="B302" i="7"/>
  <c r="A302" i="7"/>
  <c r="H301" i="7"/>
  <c r="F301" i="7"/>
  <c r="E301" i="7"/>
  <c r="D301" i="7"/>
  <c r="C301" i="7"/>
  <c r="B301" i="7"/>
  <c r="A301" i="7"/>
  <c r="H300" i="7"/>
  <c r="F300" i="7"/>
  <c r="E300" i="7"/>
  <c r="D300" i="7"/>
  <c r="C300" i="7"/>
  <c r="B300" i="7"/>
  <c r="A300" i="7"/>
  <c r="H299" i="7"/>
  <c r="F299" i="7"/>
  <c r="E299" i="7"/>
  <c r="D299" i="7"/>
  <c r="C299" i="7"/>
  <c r="B299" i="7"/>
  <c r="A299" i="7"/>
  <c r="H298" i="7"/>
  <c r="F298" i="7"/>
  <c r="E298" i="7"/>
  <c r="D298" i="7"/>
  <c r="C298" i="7"/>
  <c r="B298" i="7"/>
  <c r="A298" i="7"/>
  <c r="H297" i="7"/>
  <c r="F297" i="7"/>
  <c r="E297" i="7"/>
  <c r="D297" i="7"/>
  <c r="C297" i="7"/>
  <c r="B297" i="7"/>
  <c r="A297" i="7"/>
  <c r="H296" i="7"/>
  <c r="F296" i="7"/>
  <c r="E296" i="7"/>
  <c r="D296" i="7"/>
  <c r="C296" i="7"/>
  <c r="B296" i="7"/>
  <c r="A296" i="7"/>
  <c r="H295" i="7"/>
  <c r="F295" i="7"/>
  <c r="E295" i="7"/>
  <c r="D295" i="7"/>
  <c r="C295" i="7"/>
  <c r="B295" i="7"/>
  <c r="A295" i="7"/>
  <c r="H294" i="7"/>
  <c r="F294" i="7"/>
  <c r="E294" i="7"/>
  <c r="D294" i="7"/>
  <c r="C294" i="7"/>
  <c r="B294" i="7"/>
  <c r="A294" i="7"/>
  <c r="H293" i="7"/>
  <c r="F293" i="7"/>
  <c r="E293" i="7"/>
  <c r="D293" i="7"/>
  <c r="C293" i="7"/>
  <c r="B293" i="7"/>
  <c r="A293" i="7"/>
  <c r="H292" i="7"/>
  <c r="F292" i="7"/>
  <c r="E292" i="7"/>
  <c r="D292" i="7"/>
  <c r="C292" i="7"/>
  <c r="B292" i="7"/>
  <c r="A292" i="7"/>
  <c r="H291" i="7"/>
  <c r="F291" i="7"/>
  <c r="E291" i="7"/>
  <c r="D291" i="7"/>
  <c r="C291" i="7"/>
  <c r="B291" i="7"/>
  <c r="A291" i="7"/>
  <c r="H290" i="7"/>
  <c r="F290" i="7"/>
  <c r="E290" i="7"/>
  <c r="D290" i="7"/>
  <c r="C290" i="7"/>
  <c r="B290" i="7"/>
  <c r="A290" i="7"/>
  <c r="H289" i="7"/>
  <c r="F289" i="7"/>
  <c r="E289" i="7"/>
  <c r="D289" i="7"/>
  <c r="C289" i="7"/>
  <c r="B289" i="7"/>
  <c r="A289" i="7"/>
  <c r="H288" i="7"/>
  <c r="F288" i="7"/>
  <c r="E288" i="7"/>
  <c r="D288" i="7"/>
  <c r="C288" i="7"/>
  <c r="B288" i="7"/>
  <c r="A288" i="7"/>
  <c r="H287" i="7"/>
  <c r="F287" i="7"/>
  <c r="E287" i="7"/>
  <c r="D287" i="7"/>
  <c r="C287" i="7"/>
  <c r="B287" i="7"/>
  <c r="A287" i="7"/>
  <c r="H286" i="7"/>
  <c r="F286" i="7"/>
  <c r="E286" i="7"/>
  <c r="D286" i="7"/>
  <c r="C286" i="7"/>
  <c r="B286" i="7"/>
  <c r="A286" i="7"/>
  <c r="H285" i="7"/>
  <c r="F285" i="7"/>
  <c r="E285" i="7"/>
  <c r="D285" i="7"/>
  <c r="C285" i="7"/>
  <c r="B285" i="7"/>
  <c r="A285" i="7"/>
  <c r="H284" i="7"/>
  <c r="F284" i="7"/>
  <c r="E284" i="7"/>
  <c r="D284" i="7"/>
  <c r="C284" i="7"/>
  <c r="B284" i="7"/>
  <c r="A284" i="7"/>
  <c r="H283" i="7"/>
  <c r="F283" i="7"/>
  <c r="E283" i="7"/>
  <c r="D283" i="7"/>
  <c r="C283" i="7"/>
  <c r="B283" i="7"/>
  <c r="A283" i="7"/>
  <c r="H282" i="7"/>
  <c r="F282" i="7"/>
  <c r="E282" i="7"/>
  <c r="D282" i="7"/>
  <c r="C282" i="7"/>
  <c r="B282" i="7"/>
  <c r="A282" i="7"/>
  <c r="H281" i="7"/>
  <c r="F281" i="7"/>
  <c r="E281" i="7"/>
  <c r="D281" i="7"/>
  <c r="C281" i="7"/>
  <c r="B281" i="7"/>
  <c r="A281" i="7"/>
  <c r="H280" i="7"/>
  <c r="F280" i="7"/>
  <c r="E280" i="7"/>
  <c r="D280" i="7"/>
  <c r="C280" i="7"/>
  <c r="B280" i="7"/>
  <c r="A280" i="7"/>
  <c r="H279" i="7"/>
  <c r="F279" i="7"/>
  <c r="E279" i="7"/>
  <c r="D279" i="7"/>
  <c r="C279" i="7"/>
  <c r="B279" i="7"/>
  <c r="A279" i="7"/>
  <c r="H278" i="7"/>
  <c r="F278" i="7"/>
  <c r="E278" i="7"/>
  <c r="D278" i="7"/>
  <c r="C278" i="7"/>
  <c r="B278" i="7"/>
  <c r="A278" i="7"/>
  <c r="H277" i="7"/>
  <c r="F277" i="7"/>
  <c r="E277" i="7"/>
  <c r="D277" i="7"/>
  <c r="C277" i="7"/>
  <c r="B277" i="7"/>
  <c r="A277" i="7"/>
  <c r="H276" i="7"/>
  <c r="F276" i="7"/>
  <c r="E276" i="7"/>
  <c r="D276" i="7"/>
  <c r="C276" i="7"/>
  <c r="B276" i="7"/>
  <c r="A276" i="7"/>
  <c r="H275" i="7"/>
  <c r="F275" i="7"/>
  <c r="E275" i="7"/>
  <c r="D275" i="7"/>
  <c r="C275" i="7"/>
  <c r="B275" i="7"/>
  <c r="A275" i="7"/>
  <c r="H274" i="7"/>
  <c r="F274" i="7"/>
  <c r="E274" i="7"/>
  <c r="D274" i="7"/>
  <c r="C274" i="7"/>
  <c r="B274" i="7"/>
  <c r="A274" i="7"/>
  <c r="H273" i="7"/>
  <c r="F273" i="7"/>
  <c r="E273" i="7"/>
  <c r="D273" i="7"/>
  <c r="C273" i="7"/>
  <c r="B273" i="7"/>
  <c r="A273" i="7"/>
  <c r="H272" i="7"/>
  <c r="F272" i="7"/>
  <c r="E272" i="7"/>
  <c r="D272" i="7"/>
  <c r="C272" i="7"/>
  <c r="B272" i="7"/>
  <c r="A272" i="7"/>
  <c r="H271" i="7"/>
  <c r="F271" i="7"/>
  <c r="E271" i="7"/>
  <c r="D271" i="7"/>
  <c r="C271" i="7"/>
  <c r="B271" i="7"/>
  <c r="A271" i="7"/>
  <c r="H270" i="7"/>
  <c r="F270" i="7"/>
  <c r="E270" i="7"/>
  <c r="D270" i="7"/>
  <c r="C270" i="7"/>
  <c r="B270" i="7"/>
  <c r="A270" i="7"/>
  <c r="H269" i="7"/>
  <c r="F269" i="7"/>
  <c r="E269" i="7"/>
  <c r="D269" i="7"/>
  <c r="C269" i="7"/>
  <c r="B269" i="7"/>
  <c r="A269" i="7"/>
  <c r="H268" i="7"/>
  <c r="F268" i="7"/>
  <c r="E268" i="7"/>
  <c r="D268" i="7"/>
  <c r="C268" i="7"/>
  <c r="B268" i="7"/>
  <c r="A268" i="7"/>
  <c r="H267" i="7"/>
  <c r="F267" i="7"/>
  <c r="E267" i="7"/>
  <c r="D267" i="7"/>
  <c r="C267" i="7"/>
  <c r="B267" i="7"/>
  <c r="A267" i="7"/>
  <c r="H266" i="7"/>
  <c r="F266" i="7"/>
  <c r="E266" i="7"/>
  <c r="D266" i="7"/>
  <c r="C266" i="7"/>
  <c r="B266" i="7"/>
  <c r="A266" i="7"/>
  <c r="H265" i="7"/>
  <c r="F265" i="7"/>
  <c r="E265" i="7"/>
  <c r="D265" i="7"/>
  <c r="C265" i="7"/>
  <c r="B265" i="7"/>
  <c r="A265" i="7"/>
  <c r="H264" i="7"/>
  <c r="F264" i="7"/>
  <c r="E264" i="7"/>
  <c r="D264" i="7"/>
  <c r="C264" i="7"/>
  <c r="B264" i="7"/>
  <c r="A264" i="7"/>
  <c r="H263" i="7"/>
  <c r="F263" i="7"/>
  <c r="E263" i="7"/>
  <c r="D263" i="7"/>
  <c r="C263" i="7"/>
  <c r="B263" i="7"/>
  <c r="A263" i="7"/>
  <c r="H262" i="7"/>
  <c r="F262" i="7"/>
  <c r="E262" i="7"/>
  <c r="D262" i="7"/>
  <c r="C262" i="7"/>
  <c r="B262" i="7"/>
  <c r="A262" i="7"/>
  <c r="H261" i="7"/>
  <c r="F261" i="7"/>
  <c r="E261" i="7"/>
  <c r="D261" i="7"/>
  <c r="C261" i="7"/>
  <c r="B261" i="7"/>
  <c r="A261" i="7"/>
  <c r="H260" i="7"/>
  <c r="F260" i="7"/>
  <c r="E260" i="7"/>
  <c r="D260" i="7"/>
  <c r="C260" i="7"/>
  <c r="B260" i="7"/>
  <c r="A260" i="7"/>
  <c r="H259" i="7"/>
  <c r="F259" i="7"/>
  <c r="E259" i="7"/>
  <c r="D259" i="7"/>
  <c r="C259" i="7"/>
  <c r="B259" i="7"/>
  <c r="A259" i="7"/>
  <c r="H258" i="7"/>
  <c r="F258" i="7"/>
  <c r="E258" i="7"/>
  <c r="D258" i="7"/>
  <c r="C258" i="7"/>
  <c r="B258" i="7"/>
  <c r="A258" i="7"/>
  <c r="H257" i="7"/>
  <c r="F257" i="7"/>
  <c r="E257" i="7"/>
  <c r="D257" i="7"/>
  <c r="C257" i="7"/>
  <c r="B257" i="7"/>
  <c r="A257" i="7"/>
  <c r="H256" i="7"/>
  <c r="F256" i="7"/>
  <c r="E256" i="7"/>
  <c r="D256" i="7"/>
  <c r="C256" i="7"/>
  <c r="B256" i="7"/>
  <c r="A256" i="7"/>
  <c r="H255" i="7"/>
  <c r="F255" i="7"/>
  <c r="E255" i="7"/>
  <c r="D255" i="7"/>
  <c r="C255" i="7"/>
  <c r="B255" i="7"/>
  <c r="A255" i="7"/>
  <c r="H254" i="7"/>
  <c r="F254" i="7"/>
  <c r="E254" i="7"/>
  <c r="D254" i="7"/>
  <c r="C254" i="7"/>
  <c r="B254" i="7"/>
  <c r="A254" i="7"/>
  <c r="H253" i="7"/>
  <c r="F253" i="7"/>
  <c r="E253" i="7"/>
  <c r="D253" i="7"/>
  <c r="C253" i="7"/>
  <c r="B253" i="7"/>
  <c r="A253" i="7"/>
  <c r="H252" i="7"/>
  <c r="F252" i="7"/>
  <c r="E252" i="7"/>
  <c r="D252" i="7"/>
  <c r="C252" i="7"/>
  <c r="B252" i="7"/>
  <c r="A252" i="7"/>
  <c r="H251" i="7"/>
  <c r="F251" i="7"/>
  <c r="E251" i="7"/>
  <c r="D251" i="7"/>
  <c r="C251" i="7"/>
  <c r="B251" i="7"/>
  <c r="A251" i="7"/>
  <c r="H250" i="7"/>
  <c r="F250" i="7"/>
  <c r="E250" i="7"/>
  <c r="D250" i="7"/>
  <c r="C250" i="7"/>
  <c r="B250" i="7"/>
  <c r="A250" i="7"/>
  <c r="H249" i="7"/>
  <c r="F249" i="7"/>
  <c r="E249" i="7"/>
  <c r="D249" i="7"/>
  <c r="C249" i="7"/>
  <c r="B249" i="7"/>
  <c r="A249" i="7"/>
  <c r="H248" i="7"/>
  <c r="F248" i="7"/>
  <c r="E248" i="7"/>
  <c r="D248" i="7"/>
  <c r="C248" i="7"/>
  <c r="B248" i="7"/>
  <c r="A248" i="7"/>
  <c r="H247" i="7"/>
  <c r="F247" i="7"/>
  <c r="E247" i="7"/>
  <c r="D247" i="7"/>
  <c r="C247" i="7"/>
  <c r="B247" i="7"/>
  <c r="A247" i="7"/>
  <c r="H246" i="7"/>
  <c r="F246" i="7"/>
  <c r="E246" i="7"/>
  <c r="D246" i="7"/>
  <c r="C246" i="7"/>
  <c r="B246" i="7"/>
  <c r="A246" i="7"/>
  <c r="H245" i="7"/>
  <c r="F245" i="7"/>
  <c r="E245" i="7"/>
  <c r="D245" i="7"/>
  <c r="C245" i="7"/>
  <c r="B245" i="7"/>
  <c r="A245" i="7"/>
  <c r="H244" i="7"/>
  <c r="F244" i="7"/>
  <c r="E244" i="7"/>
  <c r="D244" i="7"/>
  <c r="C244" i="7"/>
  <c r="B244" i="7"/>
  <c r="A244" i="7"/>
  <c r="H243" i="7"/>
  <c r="F243" i="7"/>
  <c r="E243" i="7"/>
  <c r="D243" i="7"/>
  <c r="C243" i="7"/>
  <c r="B243" i="7"/>
  <c r="A243" i="7"/>
  <c r="H242" i="7"/>
  <c r="F242" i="7"/>
  <c r="E242" i="7"/>
  <c r="D242" i="7"/>
  <c r="C242" i="7"/>
  <c r="B242" i="7"/>
  <c r="A242" i="7"/>
  <c r="H241" i="7"/>
  <c r="F241" i="7"/>
  <c r="E241" i="7"/>
  <c r="D241" i="7"/>
  <c r="C241" i="7"/>
  <c r="B241" i="7"/>
  <c r="A241" i="7"/>
  <c r="H240" i="7"/>
  <c r="F240" i="7"/>
  <c r="E240" i="7"/>
  <c r="D240" i="7"/>
  <c r="C240" i="7"/>
  <c r="B240" i="7"/>
  <c r="A240" i="7"/>
  <c r="H239" i="7"/>
  <c r="F239" i="7"/>
  <c r="E239" i="7"/>
  <c r="D239" i="7"/>
  <c r="C239" i="7"/>
  <c r="B239" i="7"/>
  <c r="A239" i="7"/>
  <c r="H238" i="7"/>
  <c r="F238" i="7"/>
  <c r="E238" i="7"/>
  <c r="D238" i="7"/>
  <c r="C238" i="7"/>
  <c r="B238" i="7"/>
  <c r="A238" i="7"/>
  <c r="H237" i="7"/>
  <c r="F237" i="7"/>
  <c r="E237" i="7"/>
  <c r="D237" i="7"/>
  <c r="C237" i="7"/>
  <c r="B237" i="7"/>
  <c r="A237" i="7"/>
  <c r="H236" i="7"/>
  <c r="F236" i="7"/>
  <c r="E236" i="7"/>
  <c r="D236" i="7"/>
  <c r="C236" i="7"/>
  <c r="B236" i="7"/>
  <c r="A236" i="7"/>
  <c r="H235" i="7"/>
  <c r="F235" i="7"/>
  <c r="E235" i="7"/>
  <c r="D235" i="7"/>
  <c r="C235" i="7"/>
  <c r="B235" i="7"/>
  <c r="A235" i="7"/>
  <c r="H234" i="7"/>
  <c r="F234" i="7"/>
  <c r="E234" i="7"/>
  <c r="D234" i="7"/>
  <c r="C234" i="7"/>
  <c r="B234" i="7"/>
  <c r="A234" i="7"/>
  <c r="H233" i="7"/>
  <c r="F233" i="7"/>
  <c r="E233" i="7"/>
  <c r="D233" i="7"/>
  <c r="C233" i="7"/>
  <c r="B233" i="7"/>
  <c r="A233" i="7"/>
  <c r="H232" i="7"/>
  <c r="F232" i="7"/>
  <c r="E232" i="7"/>
  <c r="D232" i="7"/>
  <c r="C232" i="7"/>
  <c r="B232" i="7"/>
  <c r="A232" i="7"/>
  <c r="H231" i="7"/>
  <c r="F231" i="7"/>
  <c r="E231" i="7"/>
  <c r="D231" i="7"/>
  <c r="C231" i="7"/>
  <c r="B231" i="7"/>
  <c r="A231" i="7"/>
  <c r="H230" i="7"/>
  <c r="F230" i="7"/>
  <c r="E230" i="7"/>
  <c r="D230" i="7"/>
  <c r="C230" i="7"/>
  <c r="B230" i="7"/>
  <c r="A230" i="7"/>
  <c r="H229" i="7"/>
  <c r="F229" i="7"/>
  <c r="E229" i="7"/>
  <c r="D229" i="7"/>
  <c r="C229" i="7"/>
  <c r="B229" i="7"/>
  <c r="A229" i="7"/>
  <c r="H228" i="7"/>
  <c r="F228" i="7"/>
  <c r="E228" i="7"/>
  <c r="D228" i="7"/>
  <c r="C228" i="7"/>
  <c r="B228" i="7"/>
  <c r="A228" i="7"/>
  <c r="H227" i="7"/>
  <c r="F227" i="7"/>
  <c r="E227" i="7"/>
  <c r="D227" i="7"/>
  <c r="C227" i="7"/>
  <c r="B227" i="7"/>
  <c r="A227" i="7"/>
  <c r="H226" i="7"/>
  <c r="F226" i="7"/>
  <c r="E226" i="7"/>
  <c r="D226" i="7"/>
  <c r="C226" i="7"/>
  <c r="B226" i="7"/>
  <c r="A226" i="7"/>
  <c r="H225" i="7"/>
  <c r="F225" i="7"/>
  <c r="E225" i="7"/>
  <c r="D225" i="7"/>
  <c r="C225" i="7"/>
  <c r="B225" i="7"/>
  <c r="A225" i="7"/>
  <c r="H224" i="7"/>
  <c r="F224" i="7"/>
  <c r="E224" i="7"/>
  <c r="D224" i="7"/>
  <c r="C224" i="7"/>
  <c r="B224" i="7"/>
  <c r="A224" i="7"/>
  <c r="H223" i="7"/>
  <c r="F223" i="7"/>
  <c r="E223" i="7"/>
  <c r="D223" i="7"/>
  <c r="C223" i="7"/>
  <c r="B223" i="7"/>
  <c r="A223" i="7"/>
  <c r="H222" i="7"/>
  <c r="F222" i="7"/>
  <c r="E222" i="7"/>
  <c r="D222" i="7"/>
  <c r="C222" i="7"/>
  <c r="B222" i="7"/>
  <c r="A222" i="7"/>
  <c r="H221" i="7"/>
  <c r="F221" i="7"/>
  <c r="E221" i="7"/>
  <c r="D221" i="7"/>
  <c r="C221" i="7"/>
  <c r="B221" i="7"/>
  <c r="A221" i="7"/>
  <c r="H220" i="7"/>
  <c r="F220" i="7"/>
  <c r="E220" i="7"/>
  <c r="D220" i="7"/>
  <c r="C220" i="7"/>
  <c r="B220" i="7"/>
  <c r="A220" i="7"/>
  <c r="H219" i="7"/>
  <c r="F219" i="7"/>
  <c r="E219" i="7"/>
  <c r="D219" i="7"/>
  <c r="C219" i="7"/>
  <c r="B219" i="7"/>
  <c r="A219" i="7"/>
  <c r="H218" i="7"/>
  <c r="F218" i="7"/>
  <c r="E218" i="7"/>
  <c r="D218" i="7"/>
  <c r="C218" i="7"/>
  <c r="B218" i="7"/>
  <c r="A218" i="7"/>
  <c r="H217" i="7"/>
  <c r="F217" i="7"/>
  <c r="E217" i="7"/>
  <c r="D217" i="7"/>
  <c r="C217" i="7"/>
  <c r="B217" i="7"/>
  <c r="A217" i="7"/>
  <c r="H216" i="7"/>
  <c r="F216" i="7"/>
  <c r="E216" i="7"/>
  <c r="D216" i="7"/>
  <c r="C216" i="7"/>
  <c r="B216" i="7"/>
  <c r="A216" i="7"/>
  <c r="H215" i="7"/>
  <c r="F215" i="7"/>
  <c r="E215" i="7"/>
  <c r="D215" i="7"/>
  <c r="C215" i="7"/>
  <c r="B215" i="7"/>
  <c r="A215" i="7"/>
  <c r="H214" i="7"/>
  <c r="F214" i="7"/>
  <c r="E214" i="7"/>
  <c r="D214" i="7"/>
  <c r="C214" i="7"/>
  <c r="B214" i="7"/>
  <c r="A214" i="7"/>
  <c r="H213" i="7"/>
  <c r="F213" i="7"/>
  <c r="E213" i="7"/>
  <c r="D213" i="7"/>
  <c r="C213" i="7"/>
  <c r="B213" i="7"/>
  <c r="A213" i="7"/>
  <c r="H212" i="7"/>
  <c r="F212" i="7"/>
  <c r="E212" i="7"/>
  <c r="D212" i="7"/>
  <c r="C212" i="7"/>
  <c r="B212" i="7"/>
  <c r="A212" i="7"/>
  <c r="H211" i="7"/>
  <c r="F211" i="7"/>
  <c r="E211" i="7"/>
  <c r="D211" i="7"/>
  <c r="C211" i="7"/>
  <c r="B211" i="7"/>
  <c r="A211" i="7"/>
  <c r="H210" i="7"/>
  <c r="F210" i="7"/>
  <c r="E210" i="7"/>
  <c r="D210" i="7"/>
  <c r="C210" i="7"/>
  <c r="B210" i="7"/>
  <c r="A210" i="7"/>
  <c r="H209" i="7"/>
  <c r="F209" i="7"/>
  <c r="E209" i="7"/>
  <c r="D209" i="7"/>
  <c r="C209" i="7"/>
  <c r="B209" i="7"/>
  <c r="A209" i="7"/>
  <c r="H208" i="7"/>
  <c r="F208" i="7"/>
  <c r="E208" i="7"/>
  <c r="D208" i="7"/>
  <c r="C208" i="7"/>
  <c r="B208" i="7"/>
  <c r="A208" i="7"/>
  <c r="H207" i="7"/>
  <c r="F207" i="7"/>
  <c r="E207" i="7"/>
  <c r="D207" i="7"/>
  <c r="C207" i="7"/>
  <c r="B207" i="7"/>
  <c r="A207" i="7"/>
  <c r="H206" i="7"/>
  <c r="F206" i="7"/>
  <c r="E206" i="7"/>
  <c r="D206" i="7"/>
  <c r="C206" i="7"/>
  <c r="B206" i="7"/>
  <c r="A206" i="7"/>
  <c r="H205" i="7"/>
  <c r="F205" i="7"/>
  <c r="E205" i="7"/>
  <c r="D205" i="7"/>
  <c r="C205" i="7"/>
  <c r="B205" i="7"/>
  <c r="A205" i="7"/>
  <c r="H204" i="7"/>
  <c r="F204" i="7"/>
  <c r="E204" i="7"/>
  <c r="D204" i="7"/>
  <c r="C204" i="7"/>
  <c r="B204" i="7"/>
  <c r="A204" i="7"/>
  <c r="H203" i="7"/>
  <c r="F203" i="7"/>
  <c r="E203" i="7"/>
  <c r="D203" i="7"/>
  <c r="C203" i="7"/>
  <c r="B203" i="7"/>
  <c r="A203" i="7"/>
  <c r="H202" i="7"/>
  <c r="F202" i="7"/>
  <c r="E202" i="7"/>
  <c r="D202" i="7"/>
  <c r="C202" i="7"/>
  <c r="B202" i="7"/>
  <c r="A202" i="7"/>
  <c r="H201" i="7"/>
  <c r="F201" i="7"/>
  <c r="E201" i="7"/>
  <c r="D201" i="7"/>
  <c r="C201" i="7"/>
  <c r="B201" i="7"/>
  <c r="A201" i="7"/>
  <c r="H200" i="7"/>
  <c r="F200" i="7"/>
  <c r="E200" i="7"/>
  <c r="D200" i="7"/>
  <c r="C200" i="7"/>
  <c r="B200" i="7"/>
  <c r="A200" i="7"/>
  <c r="H199" i="7"/>
  <c r="F199" i="7"/>
  <c r="E199" i="7"/>
  <c r="D199" i="7"/>
  <c r="C199" i="7"/>
  <c r="B199" i="7"/>
  <c r="A199" i="7"/>
  <c r="H198" i="7"/>
  <c r="F198" i="7"/>
  <c r="E198" i="7"/>
  <c r="D198" i="7"/>
  <c r="C198" i="7"/>
  <c r="B198" i="7"/>
  <c r="A198" i="7"/>
  <c r="H197" i="7"/>
  <c r="F197" i="7"/>
  <c r="E197" i="7"/>
  <c r="D197" i="7"/>
  <c r="C197" i="7"/>
  <c r="B197" i="7"/>
  <c r="A197" i="7"/>
  <c r="H196" i="7"/>
  <c r="F196" i="7"/>
  <c r="E196" i="7"/>
  <c r="D196" i="7"/>
  <c r="C196" i="7"/>
  <c r="B196" i="7"/>
  <c r="A196" i="7"/>
  <c r="H195" i="7"/>
  <c r="F195" i="7"/>
  <c r="E195" i="7"/>
  <c r="D195" i="7"/>
  <c r="C195" i="7"/>
  <c r="B195" i="7"/>
  <c r="A195" i="7"/>
  <c r="H194" i="7"/>
  <c r="F194" i="7"/>
  <c r="E194" i="7"/>
  <c r="D194" i="7"/>
  <c r="C194" i="7"/>
  <c r="B194" i="7"/>
  <c r="A194" i="7"/>
  <c r="H193" i="7"/>
  <c r="F193" i="7"/>
  <c r="E193" i="7"/>
  <c r="D193" i="7"/>
  <c r="C193" i="7"/>
  <c r="B193" i="7"/>
  <c r="A193" i="7"/>
  <c r="H192" i="7"/>
  <c r="F192" i="7"/>
  <c r="E192" i="7"/>
  <c r="D192" i="7"/>
  <c r="C192" i="7"/>
  <c r="B192" i="7"/>
  <c r="A192" i="7"/>
  <c r="H191" i="7"/>
  <c r="F191" i="7"/>
  <c r="E191" i="7"/>
  <c r="D191" i="7"/>
  <c r="C191" i="7"/>
  <c r="B191" i="7"/>
  <c r="A191" i="7"/>
  <c r="H190" i="7"/>
  <c r="F190" i="7"/>
  <c r="E190" i="7"/>
  <c r="D190" i="7"/>
  <c r="C190" i="7"/>
  <c r="B190" i="7"/>
  <c r="A190" i="7"/>
  <c r="H189" i="7"/>
  <c r="F189" i="7"/>
  <c r="E189" i="7"/>
  <c r="D189" i="7"/>
  <c r="C189" i="7"/>
  <c r="B189" i="7"/>
  <c r="A189" i="7"/>
  <c r="H188" i="7"/>
  <c r="F188" i="7"/>
  <c r="E188" i="7"/>
  <c r="D188" i="7"/>
  <c r="C188" i="7"/>
  <c r="B188" i="7"/>
  <c r="A188" i="7"/>
  <c r="H187" i="7"/>
  <c r="F187" i="7"/>
  <c r="E187" i="7"/>
  <c r="D187" i="7"/>
  <c r="C187" i="7"/>
  <c r="B187" i="7"/>
  <c r="A187" i="7"/>
  <c r="H186" i="7"/>
  <c r="F186" i="7"/>
  <c r="E186" i="7"/>
  <c r="D186" i="7"/>
  <c r="C186" i="7"/>
  <c r="B186" i="7"/>
  <c r="A186" i="7"/>
  <c r="H185" i="7"/>
  <c r="F185" i="7"/>
  <c r="E185" i="7"/>
  <c r="D185" i="7"/>
  <c r="C185" i="7"/>
  <c r="B185" i="7"/>
  <c r="A185" i="7"/>
  <c r="H184" i="7"/>
  <c r="F184" i="7"/>
  <c r="E184" i="7"/>
  <c r="D184" i="7"/>
  <c r="C184" i="7"/>
  <c r="B184" i="7"/>
  <c r="A184" i="7"/>
  <c r="H183" i="7"/>
  <c r="F183" i="7"/>
  <c r="E183" i="7"/>
  <c r="D183" i="7"/>
  <c r="C183" i="7"/>
  <c r="B183" i="7"/>
  <c r="A183" i="7"/>
  <c r="H182" i="7"/>
  <c r="F182" i="7"/>
  <c r="E182" i="7"/>
  <c r="D182" i="7"/>
  <c r="C182" i="7"/>
  <c r="B182" i="7"/>
  <c r="A182" i="7"/>
  <c r="H181" i="7"/>
  <c r="F181" i="7"/>
  <c r="E181" i="7"/>
  <c r="D181" i="7"/>
  <c r="C181" i="7"/>
  <c r="B181" i="7"/>
  <c r="A181" i="7"/>
  <c r="H180" i="7"/>
  <c r="F180" i="7"/>
  <c r="E180" i="7"/>
  <c r="D180" i="7"/>
  <c r="C180" i="7"/>
  <c r="B180" i="7"/>
  <c r="A180" i="7"/>
  <c r="H179" i="7"/>
  <c r="F179" i="7"/>
  <c r="E179" i="7"/>
  <c r="D179" i="7"/>
  <c r="C179" i="7"/>
  <c r="B179" i="7"/>
  <c r="A179" i="7"/>
  <c r="H178" i="7"/>
  <c r="F178" i="7"/>
  <c r="E178" i="7"/>
  <c r="D178" i="7"/>
  <c r="C178" i="7"/>
  <c r="B178" i="7"/>
  <c r="A178" i="7"/>
  <c r="H177" i="7"/>
  <c r="F177" i="7"/>
  <c r="E177" i="7"/>
  <c r="D177" i="7"/>
  <c r="C177" i="7"/>
  <c r="B177" i="7"/>
  <c r="A177" i="7"/>
  <c r="H176" i="7"/>
  <c r="F176" i="7"/>
  <c r="E176" i="7"/>
  <c r="D176" i="7"/>
  <c r="C176" i="7"/>
  <c r="B176" i="7"/>
  <c r="A176" i="7"/>
  <c r="H175" i="7"/>
  <c r="F175" i="7"/>
  <c r="E175" i="7"/>
  <c r="D175" i="7"/>
  <c r="C175" i="7"/>
  <c r="B175" i="7"/>
  <c r="A175" i="7"/>
  <c r="H174" i="7"/>
  <c r="F174" i="7"/>
  <c r="E174" i="7"/>
  <c r="D174" i="7"/>
  <c r="C174" i="7"/>
  <c r="B174" i="7"/>
  <c r="A174" i="7"/>
  <c r="H173" i="7"/>
  <c r="F173" i="7"/>
  <c r="E173" i="7"/>
  <c r="D173" i="7"/>
  <c r="C173" i="7"/>
  <c r="B173" i="7"/>
  <c r="A173" i="7"/>
  <c r="H172" i="7"/>
  <c r="F172" i="7"/>
  <c r="E172" i="7"/>
  <c r="D172" i="7"/>
  <c r="C172" i="7"/>
  <c r="B172" i="7"/>
  <c r="A172" i="7"/>
  <c r="H171" i="7"/>
  <c r="F171" i="7"/>
  <c r="E171" i="7"/>
  <c r="D171" i="7"/>
  <c r="C171" i="7"/>
  <c r="B171" i="7"/>
  <c r="A171" i="7"/>
  <c r="H170" i="7"/>
  <c r="F170" i="7"/>
  <c r="E170" i="7"/>
  <c r="D170" i="7"/>
  <c r="C170" i="7"/>
  <c r="B170" i="7"/>
  <c r="A170" i="7"/>
  <c r="H169" i="7"/>
  <c r="F169" i="7"/>
  <c r="E169" i="7"/>
  <c r="D169" i="7"/>
  <c r="C169" i="7"/>
  <c r="B169" i="7"/>
  <c r="A169" i="7"/>
  <c r="H168" i="7"/>
  <c r="F168" i="7"/>
  <c r="E168" i="7"/>
  <c r="D168" i="7"/>
  <c r="C168" i="7"/>
  <c r="B168" i="7"/>
  <c r="A168" i="7"/>
  <c r="H167" i="7"/>
  <c r="F167" i="7"/>
  <c r="E167" i="7"/>
  <c r="D167" i="7"/>
  <c r="C167" i="7"/>
  <c r="B167" i="7"/>
  <c r="A167" i="7"/>
  <c r="H166" i="7"/>
  <c r="F166" i="7"/>
  <c r="E166" i="7"/>
  <c r="D166" i="7"/>
  <c r="C166" i="7"/>
  <c r="B166" i="7"/>
  <c r="A166" i="7"/>
  <c r="H165" i="7"/>
  <c r="F165" i="7"/>
  <c r="E165" i="7"/>
  <c r="D165" i="7"/>
  <c r="C165" i="7"/>
  <c r="B165" i="7"/>
  <c r="A165" i="7"/>
  <c r="H164" i="7"/>
  <c r="F164" i="7"/>
  <c r="E164" i="7"/>
  <c r="D164" i="7"/>
  <c r="C164" i="7"/>
  <c r="B164" i="7"/>
  <c r="A164" i="7"/>
  <c r="H163" i="7"/>
  <c r="F163" i="7"/>
  <c r="E163" i="7"/>
  <c r="D163" i="7"/>
  <c r="C163" i="7"/>
  <c r="B163" i="7"/>
  <c r="A163" i="7"/>
  <c r="H162" i="7"/>
  <c r="F162" i="7"/>
  <c r="E162" i="7"/>
  <c r="D162" i="7"/>
  <c r="C162" i="7"/>
  <c r="B162" i="7"/>
  <c r="A162" i="7"/>
  <c r="H161" i="7"/>
  <c r="F161" i="7"/>
  <c r="E161" i="7"/>
  <c r="D161" i="7"/>
  <c r="C161" i="7"/>
  <c r="B161" i="7"/>
  <c r="A161" i="7"/>
  <c r="H160" i="7"/>
  <c r="F160" i="7"/>
  <c r="E160" i="7"/>
  <c r="D160" i="7"/>
  <c r="C160" i="7"/>
  <c r="B160" i="7"/>
  <c r="A160" i="7"/>
  <c r="H159" i="7"/>
  <c r="F159" i="7"/>
  <c r="E159" i="7"/>
  <c r="D159" i="7"/>
  <c r="C159" i="7"/>
  <c r="B159" i="7"/>
  <c r="A159" i="7"/>
  <c r="H158" i="7"/>
  <c r="F158" i="7"/>
  <c r="E158" i="7"/>
  <c r="D158" i="7"/>
  <c r="C158" i="7"/>
  <c r="B158" i="7"/>
  <c r="A158" i="7"/>
  <c r="H157" i="7"/>
  <c r="F157" i="7"/>
  <c r="E157" i="7"/>
  <c r="D157" i="7"/>
  <c r="C157" i="7"/>
  <c r="B157" i="7"/>
  <c r="A157" i="7"/>
  <c r="H156" i="7"/>
  <c r="F156" i="7"/>
  <c r="E156" i="7"/>
  <c r="D156" i="7"/>
  <c r="C156" i="7"/>
  <c r="B156" i="7"/>
  <c r="A156" i="7"/>
  <c r="H155" i="7"/>
  <c r="F155" i="7"/>
  <c r="E155" i="7"/>
  <c r="D155" i="7"/>
  <c r="C155" i="7"/>
  <c r="B155" i="7"/>
  <c r="A155" i="7"/>
  <c r="H154" i="7"/>
  <c r="F154" i="7"/>
  <c r="E154" i="7"/>
  <c r="D154" i="7"/>
  <c r="C154" i="7"/>
  <c r="B154" i="7"/>
  <c r="A154" i="7"/>
  <c r="H153" i="7"/>
  <c r="F153" i="7"/>
  <c r="E153" i="7"/>
  <c r="D153" i="7"/>
  <c r="C153" i="7"/>
  <c r="B153" i="7"/>
  <c r="A153" i="7"/>
  <c r="H152" i="7"/>
  <c r="F152" i="7"/>
  <c r="E152" i="7"/>
  <c r="D152" i="7"/>
  <c r="C152" i="7"/>
  <c r="B152" i="7"/>
  <c r="A152" i="7"/>
  <c r="H151" i="7"/>
  <c r="F151" i="7"/>
  <c r="E151" i="7"/>
  <c r="D151" i="7"/>
  <c r="C151" i="7"/>
  <c r="B151" i="7"/>
  <c r="A151" i="7"/>
  <c r="H150" i="7"/>
  <c r="F150" i="7"/>
  <c r="E150" i="7"/>
  <c r="D150" i="7"/>
  <c r="C150" i="7"/>
  <c r="B150" i="7"/>
  <c r="A150" i="7"/>
  <c r="H149" i="7"/>
  <c r="F149" i="7"/>
  <c r="E149" i="7"/>
  <c r="D149" i="7"/>
  <c r="C149" i="7"/>
  <c r="B149" i="7"/>
  <c r="A149" i="7"/>
  <c r="H148" i="7"/>
  <c r="F148" i="7"/>
  <c r="E148" i="7"/>
  <c r="D148" i="7"/>
  <c r="C148" i="7"/>
  <c r="B148" i="7"/>
  <c r="A148" i="7"/>
  <c r="H147" i="7"/>
  <c r="F147" i="7"/>
  <c r="E147" i="7"/>
  <c r="D147" i="7"/>
  <c r="C147" i="7"/>
  <c r="B147" i="7"/>
  <c r="A147" i="7"/>
  <c r="H146" i="7"/>
  <c r="F146" i="7"/>
  <c r="E146" i="7"/>
  <c r="D146" i="7"/>
  <c r="C146" i="7"/>
  <c r="B146" i="7"/>
  <c r="A146" i="7"/>
  <c r="H145" i="7"/>
  <c r="F145" i="7"/>
  <c r="E145" i="7"/>
  <c r="D145" i="7"/>
  <c r="C145" i="7"/>
  <c r="B145" i="7"/>
  <c r="A145" i="7"/>
  <c r="H144" i="7"/>
  <c r="F144" i="7"/>
  <c r="E144" i="7"/>
  <c r="D144" i="7"/>
  <c r="C144" i="7"/>
  <c r="B144" i="7"/>
  <c r="A144" i="7"/>
  <c r="H143" i="7"/>
  <c r="F143" i="7"/>
  <c r="E143" i="7"/>
  <c r="D143" i="7"/>
  <c r="C143" i="7"/>
  <c r="B143" i="7"/>
  <c r="A143" i="7"/>
  <c r="H142" i="7"/>
  <c r="F142" i="7"/>
  <c r="E142" i="7"/>
  <c r="D142" i="7"/>
  <c r="C142" i="7"/>
  <c r="B142" i="7"/>
  <c r="A142" i="7"/>
  <c r="H141" i="7"/>
  <c r="F141" i="7"/>
  <c r="E141" i="7"/>
  <c r="D141" i="7"/>
  <c r="C141" i="7"/>
  <c r="B141" i="7"/>
  <c r="A141" i="7"/>
  <c r="H140" i="7"/>
  <c r="F140" i="7"/>
  <c r="E140" i="7"/>
  <c r="D140" i="7"/>
  <c r="C140" i="7"/>
  <c r="B140" i="7"/>
  <c r="A140" i="7"/>
  <c r="H139" i="7"/>
  <c r="F139" i="7"/>
  <c r="E139" i="7"/>
  <c r="D139" i="7"/>
  <c r="C139" i="7"/>
  <c r="B139" i="7"/>
  <c r="A139" i="7"/>
  <c r="H138" i="7"/>
  <c r="F138" i="7"/>
  <c r="E138" i="7"/>
  <c r="D138" i="7"/>
  <c r="C138" i="7"/>
  <c r="B138" i="7"/>
  <c r="A138" i="7"/>
  <c r="H137" i="7"/>
  <c r="F137" i="7"/>
  <c r="E137" i="7"/>
  <c r="D137" i="7"/>
  <c r="C137" i="7"/>
  <c r="B137" i="7"/>
  <c r="A137" i="7"/>
  <c r="H136" i="7"/>
  <c r="F136" i="7"/>
  <c r="E136" i="7"/>
  <c r="D136" i="7"/>
  <c r="C136" i="7"/>
  <c r="B136" i="7"/>
  <c r="A136" i="7"/>
  <c r="H135" i="7"/>
  <c r="F135" i="7"/>
  <c r="E135" i="7"/>
  <c r="D135" i="7"/>
  <c r="C135" i="7"/>
  <c r="B135" i="7"/>
  <c r="A135" i="7"/>
  <c r="H134" i="7"/>
  <c r="F134" i="7"/>
  <c r="E134" i="7"/>
  <c r="D134" i="7"/>
  <c r="C134" i="7"/>
  <c r="B134" i="7"/>
  <c r="A134" i="7"/>
  <c r="H133" i="7"/>
  <c r="F133" i="7"/>
  <c r="E133" i="7"/>
  <c r="D133" i="7"/>
  <c r="C133" i="7"/>
  <c r="B133" i="7"/>
  <c r="A133" i="7"/>
  <c r="H132" i="7"/>
  <c r="F132" i="7"/>
  <c r="E132" i="7"/>
  <c r="D132" i="7"/>
  <c r="C132" i="7"/>
  <c r="B132" i="7"/>
  <c r="A132" i="7"/>
  <c r="H131" i="7"/>
  <c r="F131" i="7"/>
  <c r="E131" i="7"/>
  <c r="D131" i="7"/>
  <c r="C131" i="7"/>
  <c r="B131" i="7"/>
  <c r="A131" i="7"/>
  <c r="H130" i="7"/>
  <c r="F130" i="7"/>
  <c r="E130" i="7"/>
  <c r="D130" i="7"/>
  <c r="C130" i="7"/>
  <c r="B130" i="7"/>
  <c r="A130" i="7"/>
  <c r="H129" i="7"/>
  <c r="F129" i="7"/>
  <c r="E129" i="7"/>
  <c r="D129" i="7"/>
  <c r="C129" i="7"/>
  <c r="B129" i="7"/>
  <c r="A129" i="7"/>
  <c r="H128" i="7"/>
  <c r="F128" i="7"/>
  <c r="E128" i="7"/>
  <c r="D128" i="7"/>
  <c r="C128" i="7"/>
  <c r="B128" i="7"/>
  <c r="A128" i="7"/>
  <c r="H127" i="7"/>
  <c r="F127" i="7"/>
  <c r="E127" i="7"/>
  <c r="D127" i="7"/>
  <c r="C127" i="7"/>
  <c r="B127" i="7"/>
  <c r="A127" i="7"/>
  <c r="H126" i="7"/>
  <c r="F126" i="7"/>
  <c r="E126" i="7"/>
  <c r="D126" i="7"/>
  <c r="C126" i="7"/>
  <c r="B126" i="7"/>
  <c r="A126" i="7"/>
  <c r="H125" i="7"/>
  <c r="F125" i="7"/>
  <c r="E125" i="7"/>
  <c r="D125" i="7"/>
  <c r="C125" i="7"/>
  <c r="B125" i="7"/>
  <c r="A125" i="7"/>
  <c r="H124" i="7"/>
  <c r="F124" i="7"/>
  <c r="E124" i="7"/>
  <c r="D124" i="7"/>
  <c r="C124" i="7"/>
  <c r="B124" i="7"/>
  <c r="A124" i="7"/>
  <c r="H123" i="7"/>
  <c r="F123" i="7"/>
  <c r="E123" i="7"/>
  <c r="D123" i="7"/>
  <c r="C123" i="7"/>
  <c r="B123" i="7"/>
  <c r="A123" i="7"/>
  <c r="H122" i="7"/>
  <c r="F122" i="7"/>
  <c r="E122" i="7"/>
  <c r="D122" i="7"/>
  <c r="C122" i="7"/>
  <c r="B122" i="7"/>
  <c r="A122" i="7"/>
  <c r="H121" i="7"/>
  <c r="F121" i="7"/>
  <c r="E121" i="7"/>
  <c r="D121" i="7"/>
  <c r="C121" i="7"/>
  <c r="B121" i="7"/>
  <c r="A121" i="7"/>
  <c r="H120" i="7"/>
  <c r="F120" i="7"/>
  <c r="E120" i="7"/>
  <c r="D120" i="7"/>
  <c r="C120" i="7"/>
  <c r="B120" i="7"/>
  <c r="A120" i="7"/>
  <c r="H119" i="7"/>
  <c r="F119" i="7"/>
  <c r="E119" i="7"/>
  <c r="D119" i="7"/>
  <c r="C119" i="7"/>
  <c r="B119" i="7"/>
  <c r="A119" i="7"/>
  <c r="H118" i="7"/>
  <c r="F118" i="7"/>
  <c r="E118" i="7"/>
  <c r="D118" i="7"/>
  <c r="C118" i="7"/>
  <c r="B118" i="7"/>
  <c r="A118" i="7"/>
  <c r="H117" i="7"/>
  <c r="F117" i="7"/>
  <c r="E117" i="7"/>
  <c r="D117" i="7"/>
  <c r="C117" i="7"/>
  <c r="B117" i="7"/>
  <c r="A117" i="7"/>
  <c r="H116" i="7"/>
  <c r="F116" i="7"/>
  <c r="E116" i="7"/>
  <c r="D116" i="7"/>
  <c r="C116" i="7"/>
  <c r="B116" i="7"/>
  <c r="A116" i="7"/>
  <c r="H115" i="7"/>
  <c r="F115" i="7"/>
  <c r="E115" i="7"/>
  <c r="D115" i="7"/>
  <c r="C115" i="7"/>
  <c r="B115" i="7"/>
  <c r="A115" i="7"/>
  <c r="H114" i="7"/>
  <c r="F114" i="7"/>
  <c r="E114" i="7"/>
  <c r="D114" i="7"/>
  <c r="C114" i="7"/>
  <c r="B114" i="7"/>
  <c r="A114" i="7"/>
  <c r="H113" i="7"/>
  <c r="F113" i="7"/>
  <c r="E113" i="7"/>
  <c r="D113" i="7"/>
  <c r="C113" i="7"/>
  <c r="B113" i="7"/>
  <c r="A113" i="7"/>
  <c r="H112" i="7"/>
  <c r="F112" i="7"/>
  <c r="E112" i="7"/>
  <c r="D112" i="7"/>
  <c r="C112" i="7"/>
  <c r="B112" i="7"/>
  <c r="A112" i="7"/>
  <c r="H111" i="7"/>
  <c r="F111" i="7"/>
  <c r="E111" i="7"/>
  <c r="D111" i="7"/>
  <c r="C111" i="7"/>
  <c r="B111" i="7"/>
  <c r="A111" i="7"/>
  <c r="H110" i="7"/>
  <c r="F110" i="7"/>
  <c r="E110" i="7"/>
  <c r="D110" i="7"/>
  <c r="C110" i="7"/>
  <c r="B110" i="7"/>
  <c r="A110" i="7"/>
  <c r="H109" i="7"/>
  <c r="F109" i="7"/>
  <c r="E109" i="7"/>
  <c r="D109" i="7"/>
  <c r="C109" i="7"/>
  <c r="B109" i="7"/>
  <c r="A109" i="7"/>
  <c r="H108" i="7"/>
  <c r="F108" i="7"/>
  <c r="E108" i="7"/>
  <c r="D108" i="7"/>
  <c r="C108" i="7"/>
  <c r="B108" i="7"/>
  <c r="A108" i="7"/>
  <c r="H107" i="7"/>
  <c r="F107" i="7"/>
  <c r="E107" i="7"/>
  <c r="D107" i="7"/>
  <c r="C107" i="7"/>
  <c r="B107" i="7"/>
  <c r="A107" i="7"/>
  <c r="H106" i="7"/>
  <c r="F106" i="7"/>
  <c r="E106" i="7"/>
  <c r="D106" i="7"/>
  <c r="C106" i="7"/>
  <c r="B106" i="7"/>
  <c r="A106" i="7"/>
  <c r="H105" i="7"/>
  <c r="F105" i="7"/>
  <c r="E105" i="7"/>
  <c r="D105" i="7"/>
  <c r="C105" i="7"/>
  <c r="B105" i="7"/>
  <c r="A105" i="7"/>
  <c r="H104" i="7"/>
  <c r="F104" i="7"/>
  <c r="E104" i="7"/>
  <c r="D104" i="7"/>
  <c r="C104" i="7"/>
  <c r="B104" i="7"/>
  <c r="A104" i="7"/>
  <c r="H103" i="7"/>
  <c r="F103" i="7"/>
  <c r="E103" i="7"/>
  <c r="D103" i="7"/>
  <c r="C103" i="7"/>
  <c r="B103" i="7"/>
  <c r="A103" i="7"/>
  <c r="H102" i="7"/>
  <c r="F102" i="7"/>
  <c r="E102" i="7"/>
  <c r="D102" i="7"/>
  <c r="C102" i="7"/>
  <c r="B102" i="7"/>
  <c r="A102" i="7"/>
  <c r="H101" i="7"/>
  <c r="F101" i="7"/>
  <c r="E101" i="7"/>
  <c r="D101" i="7"/>
  <c r="C101" i="7"/>
  <c r="B101" i="7"/>
  <c r="A101" i="7"/>
  <c r="H100" i="7"/>
  <c r="F100" i="7"/>
  <c r="E100" i="7"/>
  <c r="D100" i="7"/>
  <c r="C100" i="7"/>
  <c r="B100" i="7"/>
  <c r="A100" i="7"/>
  <c r="H99" i="7"/>
  <c r="F99" i="7"/>
  <c r="E99" i="7"/>
  <c r="D99" i="7"/>
  <c r="C99" i="7"/>
  <c r="B99" i="7"/>
  <c r="A99" i="7"/>
  <c r="H98" i="7"/>
  <c r="F98" i="7"/>
  <c r="E98" i="7"/>
  <c r="D98" i="7"/>
  <c r="C98" i="7"/>
  <c r="B98" i="7"/>
  <c r="A98" i="7"/>
  <c r="H97" i="7"/>
  <c r="F97" i="7"/>
  <c r="E97" i="7"/>
  <c r="D97" i="7"/>
  <c r="C97" i="7"/>
  <c r="B97" i="7"/>
  <c r="A97" i="7"/>
  <c r="H96" i="7"/>
  <c r="F96" i="7"/>
  <c r="E96" i="7"/>
  <c r="D96" i="7"/>
  <c r="C96" i="7"/>
  <c r="B96" i="7"/>
  <c r="A96" i="7"/>
  <c r="H95" i="7"/>
  <c r="F95" i="7"/>
  <c r="E95" i="7"/>
  <c r="D95" i="7"/>
  <c r="C95" i="7"/>
  <c r="B95" i="7"/>
  <c r="A95" i="7"/>
  <c r="H94" i="7"/>
  <c r="F94" i="7"/>
  <c r="E94" i="7"/>
  <c r="D94" i="7"/>
  <c r="C94" i="7"/>
  <c r="B94" i="7"/>
  <c r="A94" i="7"/>
  <c r="H93" i="7"/>
  <c r="F93" i="7"/>
  <c r="E93" i="7"/>
  <c r="D93" i="7"/>
  <c r="C93" i="7"/>
  <c r="B93" i="7"/>
  <c r="A93" i="7"/>
  <c r="H92" i="7"/>
  <c r="F92" i="7"/>
  <c r="E92" i="7"/>
  <c r="D92" i="7"/>
  <c r="C92" i="7"/>
  <c r="B92" i="7"/>
  <c r="A92" i="7"/>
  <c r="H91" i="7"/>
  <c r="F91" i="7"/>
  <c r="E91" i="7"/>
  <c r="D91" i="7"/>
  <c r="C91" i="7"/>
  <c r="B91" i="7"/>
  <c r="A91" i="7"/>
  <c r="H90" i="7"/>
  <c r="F90" i="7"/>
  <c r="E90" i="7"/>
  <c r="D90" i="7"/>
  <c r="C90" i="7"/>
  <c r="B90" i="7"/>
  <c r="A90" i="7"/>
  <c r="H89" i="7"/>
  <c r="F89" i="7"/>
  <c r="E89" i="7"/>
  <c r="D89" i="7"/>
  <c r="C89" i="7"/>
  <c r="B89" i="7"/>
  <c r="A89" i="7"/>
  <c r="H88" i="7"/>
  <c r="F88" i="7"/>
  <c r="E88" i="7"/>
  <c r="D88" i="7"/>
  <c r="C88" i="7"/>
  <c r="B88" i="7"/>
  <c r="A88" i="7"/>
  <c r="H87" i="7"/>
  <c r="F87" i="7"/>
  <c r="E87" i="7"/>
  <c r="D87" i="7"/>
  <c r="C87" i="7"/>
  <c r="B87" i="7"/>
  <c r="A87" i="7"/>
  <c r="H86" i="7"/>
  <c r="F86" i="7"/>
  <c r="E86" i="7"/>
  <c r="D86" i="7"/>
  <c r="C86" i="7"/>
  <c r="B86" i="7"/>
  <c r="A86" i="7"/>
  <c r="H85" i="7"/>
  <c r="F85" i="7"/>
  <c r="E85" i="7"/>
  <c r="D85" i="7"/>
  <c r="C85" i="7"/>
  <c r="B85" i="7"/>
  <c r="A85" i="7"/>
  <c r="H84" i="7"/>
  <c r="F84" i="7"/>
  <c r="E84" i="7"/>
  <c r="D84" i="7"/>
  <c r="C84" i="7"/>
  <c r="B84" i="7"/>
  <c r="A84" i="7"/>
  <c r="H83" i="7"/>
  <c r="F83" i="7"/>
  <c r="E83" i="7"/>
  <c r="D83" i="7"/>
  <c r="C83" i="7"/>
  <c r="B83" i="7"/>
  <c r="A83" i="7"/>
  <c r="H82" i="7"/>
  <c r="F82" i="7"/>
  <c r="E82" i="7"/>
  <c r="D82" i="7"/>
  <c r="C82" i="7"/>
  <c r="B82" i="7"/>
  <c r="A82" i="7"/>
  <c r="H81" i="7"/>
  <c r="F81" i="7"/>
  <c r="E81" i="7"/>
  <c r="D81" i="7"/>
  <c r="C81" i="7"/>
  <c r="B81" i="7"/>
  <c r="A81" i="7"/>
  <c r="H80" i="7"/>
  <c r="F80" i="7"/>
  <c r="E80" i="7"/>
  <c r="D80" i="7"/>
  <c r="C80" i="7"/>
  <c r="B80" i="7"/>
  <c r="A80" i="7"/>
  <c r="H79" i="7"/>
  <c r="F79" i="7"/>
  <c r="E79" i="7"/>
  <c r="D79" i="7"/>
  <c r="C79" i="7"/>
  <c r="B79" i="7"/>
  <c r="A79" i="7"/>
  <c r="H78" i="7"/>
  <c r="F78" i="7"/>
  <c r="E78" i="7"/>
  <c r="D78" i="7"/>
  <c r="C78" i="7"/>
  <c r="B78" i="7"/>
  <c r="A78" i="7"/>
  <c r="H77" i="7"/>
  <c r="F77" i="7"/>
  <c r="E77" i="7"/>
  <c r="D77" i="7"/>
  <c r="C77" i="7"/>
  <c r="B77" i="7"/>
  <c r="A77" i="7"/>
  <c r="H76" i="7"/>
  <c r="F76" i="7"/>
  <c r="E76" i="7"/>
  <c r="D76" i="7"/>
  <c r="C76" i="7"/>
  <c r="B76" i="7"/>
  <c r="A76" i="7"/>
  <c r="H75" i="7"/>
  <c r="F75" i="7"/>
  <c r="E75" i="7"/>
  <c r="D75" i="7"/>
  <c r="C75" i="7"/>
  <c r="B75" i="7"/>
  <c r="A75" i="7"/>
  <c r="H74" i="7"/>
  <c r="F74" i="7"/>
  <c r="E74" i="7"/>
  <c r="D74" i="7"/>
  <c r="C74" i="7"/>
  <c r="B74" i="7"/>
  <c r="A74" i="7"/>
  <c r="H73" i="7"/>
  <c r="F73" i="7"/>
  <c r="E73" i="7"/>
  <c r="D73" i="7"/>
  <c r="C73" i="7"/>
  <c r="B73" i="7"/>
  <c r="A73" i="7"/>
  <c r="H72" i="7"/>
  <c r="F72" i="7"/>
  <c r="E72" i="7"/>
  <c r="D72" i="7"/>
  <c r="C72" i="7"/>
  <c r="B72" i="7"/>
  <c r="A72" i="7"/>
  <c r="H71" i="7"/>
  <c r="F71" i="7"/>
  <c r="E71" i="7"/>
  <c r="D71" i="7"/>
  <c r="C71" i="7"/>
  <c r="B71" i="7"/>
  <c r="A71" i="7"/>
  <c r="H70" i="7"/>
  <c r="F70" i="7"/>
  <c r="E70" i="7"/>
  <c r="D70" i="7"/>
  <c r="C70" i="7"/>
  <c r="B70" i="7"/>
  <c r="A70" i="7"/>
  <c r="H69" i="7"/>
  <c r="F69" i="7"/>
  <c r="E69" i="7"/>
  <c r="D69" i="7"/>
  <c r="C69" i="7"/>
  <c r="B69" i="7"/>
  <c r="A69" i="7"/>
  <c r="H68" i="7"/>
  <c r="F68" i="7"/>
  <c r="E68" i="7"/>
  <c r="D68" i="7"/>
  <c r="C68" i="7"/>
  <c r="B68" i="7"/>
  <c r="A68" i="7"/>
  <c r="H67" i="7"/>
  <c r="F67" i="7"/>
  <c r="E67" i="7"/>
  <c r="D67" i="7"/>
  <c r="C67" i="7"/>
  <c r="B67" i="7"/>
  <c r="A67" i="7"/>
  <c r="H66" i="7"/>
  <c r="F66" i="7"/>
  <c r="E66" i="7"/>
  <c r="D66" i="7"/>
  <c r="C66" i="7"/>
  <c r="B66" i="7"/>
  <c r="A66" i="7"/>
  <c r="H65" i="7"/>
  <c r="F65" i="7"/>
  <c r="E65" i="7"/>
  <c r="D65" i="7"/>
  <c r="C65" i="7"/>
  <c r="B65" i="7"/>
  <c r="A65" i="7"/>
  <c r="H64" i="7"/>
  <c r="F64" i="7"/>
  <c r="E64" i="7"/>
  <c r="D64" i="7"/>
  <c r="C64" i="7"/>
  <c r="B64" i="7"/>
  <c r="A64" i="7"/>
  <c r="H63" i="7"/>
  <c r="F63" i="7"/>
  <c r="E63" i="7"/>
  <c r="D63" i="7"/>
  <c r="C63" i="7"/>
  <c r="B63" i="7"/>
  <c r="A63" i="7"/>
  <c r="H62" i="7"/>
  <c r="F62" i="7"/>
  <c r="E62" i="7"/>
  <c r="D62" i="7"/>
  <c r="C62" i="7"/>
  <c r="B62" i="7"/>
  <c r="A62" i="7"/>
  <c r="H61" i="7"/>
  <c r="F61" i="7"/>
  <c r="E61" i="7"/>
  <c r="D61" i="7"/>
  <c r="C61" i="7"/>
  <c r="B61" i="7"/>
  <c r="A61" i="7"/>
  <c r="H60" i="7"/>
  <c r="F60" i="7"/>
  <c r="E60" i="7"/>
  <c r="D60" i="7"/>
  <c r="C60" i="7"/>
  <c r="B60" i="7"/>
  <c r="A60" i="7"/>
  <c r="H59" i="7"/>
  <c r="F59" i="7"/>
  <c r="E59" i="7"/>
  <c r="D59" i="7"/>
  <c r="C59" i="7"/>
  <c r="B59" i="7"/>
  <c r="A59" i="7"/>
  <c r="H58" i="7"/>
  <c r="F58" i="7"/>
  <c r="E58" i="7"/>
  <c r="D58" i="7"/>
  <c r="C58" i="7"/>
  <c r="B58" i="7"/>
  <c r="A58" i="7"/>
  <c r="H57" i="7"/>
  <c r="F57" i="7"/>
  <c r="E57" i="7"/>
  <c r="D57" i="7"/>
  <c r="C57" i="7"/>
  <c r="B57" i="7"/>
  <c r="A57" i="7"/>
  <c r="H56" i="7"/>
  <c r="F56" i="7"/>
  <c r="E56" i="7"/>
  <c r="D56" i="7"/>
  <c r="C56" i="7"/>
  <c r="B56" i="7"/>
  <c r="A56" i="7"/>
  <c r="H55" i="7"/>
  <c r="F55" i="7"/>
  <c r="E55" i="7"/>
  <c r="D55" i="7"/>
  <c r="C55" i="7"/>
  <c r="B55" i="7"/>
  <c r="A55" i="7"/>
  <c r="H54" i="7"/>
  <c r="F54" i="7"/>
  <c r="E54" i="7"/>
  <c r="D54" i="7"/>
  <c r="C54" i="7"/>
  <c r="B54" i="7"/>
  <c r="A54" i="7"/>
  <c r="H53" i="7"/>
  <c r="F53" i="7"/>
  <c r="E53" i="7"/>
  <c r="D53" i="7"/>
  <c r="C53" i="7"/>
  <c r="B53" i="7"/>
  <c r="A53" i="7"/>
  <c r="H52" i="7"/>
  <c r="F52" i="7"/>
  <c r="E52" i="7"/>
  <c r="D52" i="7"/>
  <c r="C52" i="7"/>
  <c r="B52" i="7"/>
  <c r="A52" i="7"/>
  <c r="H51" i="7"/>
  <c r="F51" i="7"/>
  <c r="E51" i="7"/>
  <c r="D51" i="7"/>
  <c r="C51" i="7"/>
  <c r="B51" i="7"/>
  <c r="A51" i="7"/>
  <c r="H50" i="7"/>
  <c r="F50" i="7"/>
  <c r="E50" i="7"/>
  <c r="D50" i="7"/>
  <c r="C50" i="7"/>
  <c r="B50" i="7"/>
  <c r="A50" i="7"/>
  <c r="H49" i="7"/>
  <c r="F49" i="7"/>
  <c r="E49" i="7"/>
  <c r="D49" i="7"/>
  <c r="C49" i="7"/>
  <c r="B49" i="7"/>
  <c r="A49" i="7"/>
  <c r="H48" i="7"/>
  <c r="F48" i="7"/>
  <c r="E48" i="7"/>
  <c r="D48" i="7"/>
  <c r="C48" i="7"/>
  <c r="B48" i="7"/>
  <c r="A48" i="7"/>
  <c r="H47" i="7"/>
  <c r="F47" i="7"/>
  <c r="E47" i="7"/>
  <c r="D47" i="7"/>
  <c r="C47" i="7"/>
  <c r="B47" i="7"/>
  <c r="A47" i="7"/>
  <c r="H46" i="7"/>
  <c r="F46" i="7"/>
  <c r="E46" i="7"/>
  <c r="D46" i="7"/>
  <c r="C46" i="7"/>
  <c r="B46" i="7"/>
  <c r="A46" i="7"/>
  <c r="H45" i="7"/>
  <c r="F45" i="7"/>
  <c r="E45" i="7"/>
  <c r="D45" i="7"/>
  <c r="C45" i="7"/>
  <c r="B45" i="7"/>
  <c r="A45" i="7"/>
  <c r="H44" i="7"/>
  <c r="F44" i="7"/>
  <c r="E44" i="7"/>
  <c r="D44" i="7"/>
  <c r="C44" i="7"/>
  <c r="B44" i="7"/>
  <c r="A44" i="7"/>
  <c r="H43" i="7"/>
  <c r="F43" i="7"/>
  <c r="E43" i="7"/>
  <c r="D43" i="7"/>
  <c r="C43" i="7"/>
  <c r="B43" i="7"/>
  <c r="A43" i="7"/>
  <c r="H42" i="7"/>
  <c r="F42" i="7"/>
  <c r="E42" i="7"/>
  <c r="D42" i="7"/>
  <c r="C42" i="7"/>
  <c r="B42" i="7"/>
  <c r="A42" i="7"/>
  <c r="H41" i="7"/>
  <c r="F41" i="7"/>
  <c r="E41" i="7"/>
  <c r="D41" i="7"/>
  <c r="C41" i="7"/>
  <c r="B41" i="7"/>
  <c r="A41" i="7"/>
  <c r="H40" i="7"/>
  <c r="F40" i="7"/>
  <c r="E40" i="7"/>
  <c r="D40" i="7"/>
  <c r="C40" i="7"/>
  <c r="B40" i="7"/>
  <c r="A40" i="7"/>
  <c r="H39" i="7"/>
  <c r="F39" i="7"/>
  <c r="E39" i="7"/>
  <c r="D39" i="7"/>
  <c r="C39" i="7"/>
  <c r="B39" i="7"/>
  <c r="A39" i="7"/>
  <c r="H38" i="7"/>
  <c r="F38" i="7"/>
  <c r="E38" i="7"/>
  <c r="D38" i="7"/>
  <c r="C38" i="7"/>
  <c r="B38" i="7"/>
  <c r="A38" i="7"/>
  <c r="H37" i="7"/>
  <c r="F37" i="7"/>
  <c r="E37" i="7"/>
  <c r="D37" i="7"/>
  <c r="C37" i="7"/>
  <c r="B37" i="7"/>
  <c r="A37" i="7"/>
  <c r="H36" i="7"/>
  <c r="F36" i="7"/>
  <c r="E36" i="7"/>
  <c r="D36" i="7"/>
  <c r="C36" i="7"/>
  <c r="B36" i="7"/>
  <c r="A36" i="7"/>
  <c r="H35" i="7"/>
  <c r="F35" i="7"/>
  <c r="E35" i="7"/>
  <c r="D35" i="7"/>
  <c r="C35" i="7"/>
  <c r="B35" i="7"/>
  <c r="A35" i="7"/>
  <c r="H34" i="7"/>
  <c r="F34" i="7"/>
  <c r="E34" i="7"/>
  <c r="D34" i="7"/>
  <c r="C34" i="7"/>
  <c r="B34" i="7"/>
  <c r="A34" i="7"/>
  <c r="H33" i="7"/>
  <c r="F33" i="7"/>
  <c r="E33" i="7"/>
  <c r="D33" i="7"/>
  <c r="C33" i="7"/>
  <c r="B33" i="7"/>
  <c r="A33" i="7"/>
  <c r="H32" i="7"/>
  <c r="F32" i="7"/>
  <c r="E32" i="7"/>
  <c r="D32" i="7"/>
  <c r="C32" i="7"/>
  <c r="B32" i="7"/>
  <c r="A32" i="7"/>
  <c r="H31" i="7"/>
  <c r="F31" i="7"/>
  <c r="E31" i="7"/>
  <c r="D31" i="7"/>
  <c r="C31" i="7"/>
  <c r="B31" i="7"/>
  <c r="A31" i="7"/>
  <c r="H30" i="7"/>
  <c r="F30" i="7"/>
  <c r="E30" i="7"/>
  <c r="D30" i="7"/>
  <c r="C30" i="7"/>
  <c r="B30" i="7"/>
  <c r="A30" i="7"/>
  <c r="H29" i="7"/>
  <c r="F29" i="7"/>
  <c r="E29" i="7"/>
  <c r="D29" i="7"/>
  <c r="C29" i="7"/>
  <c r="B29" i="7"/>
  <c r="A29" i="7"/>
  <c r="H28" i="7"/>
  <c r="F28" i="7"/>
  <c r="E28" i="7"/>
  <c r="D28" i="7"/>
  <c r="C28" i="7"/>
  <c r="B28" i="7"/>
  <c r="A28" i="7"/>
  <c r="H27" i="7"/>
  <c r="F27" i="7"/>
  <c r="E27" i="7"/>
  <c r="D27" i="7"/>
  <c r="C27" i="7"/>
  <c r="B27" i="7"/>
  <c r="A27" i="7"/>
  <c r="H26" i="7"/>
  <c r="F26" i="7"/>
  <c r="E26" i="7"/>
  <c r="D26" i="7"/>
  <c r="C26" i="7"/>
  <c r="B26" i="7"/>
  <c r="A26" i="7"/>
  <c r="H25" i="7"/>
  <c r="F25" i="7"/>
  <c r="E25" i="7"/>
  <c r="D25" i="7"/>
  <c r="C25" i="7"/>
  <c r="B25" i="7"/>
  <c r="A25" i="7"/>
  <c r="H24" i="7"/>
  <c r="F24" i="7"/>
  <c r="E24" i="7"/>
  <c r="D24" i="7"/>
  <c r="C24" i="7"/>
  <c r="B24" i="7"/>
  <c r="A24" i="7"/>
  <c r="H23" i="7"/>
  <c r="F23" i="7"/>
  <c r="E23" i="7"/>
  <c r="D23" i="7"/>
  <c r="C23" i="7"/>
  <c r="B23" i="7"/>
  <c r="A23" i="7"/>
  <c r="H22" i="7"/>
  <c r="F22" i="7"/>
  <c r="E22" i="7"/>
  <c r="D22" i="7"/>
  <c r="C22" i="7"/>
  <c r="B22" i="7"/>
  <c r="A22" i="7"/>
  <c r="H21" i="7"/>
  <c r="F21" i="7"/>
  <c r="E21" i="7"/>
  <c r="D21" i="7"/>
  <c r="C21" i="7"/>
  <c r="B21" i="7"/>
  <c r="A21" i="7"/>
  <c r="H20" i="7"/>
  <c r="F20" i="7"/>
  <c r="E20" i="7"/>
  <c r="D20" i="7"/>
  <c r="C20" i="7"/>
  <c r="B20" i="7"/>
  <c r="A20" i="7"/>
  <c r="H19" i="7"/>
  <c r="F19" i="7"/>
  <c r="E19" i="7"/>
  <c r="D19" i="7"/>
  <c r="C19" i="7"/>
  <c r="B19" i="7"/>
  <c r="A19" i="7"/>
  <c r="H18" i="7"/>
  <c r="F18" i="7"/>
  <c r="E18" i="7"/>
  <c r="D18" i="7"/>
  <c r="C18" i="7"/>
  <c r="B18" i="7"/>
  <c r="A18" i="7"/>
  <c r="H17" i="7"/>
  <c r="F17" i="7"/>
  <c r="E17" i="7"/>
  <c r="D17" i="7"/>
  <c r="C17" i="7"/>
  <c r="B17" i="7"/>
  <c r="A17" i="7"/>
  <c r="H16" i="7"/>
  <c r="F16" i="7"/>
  <c r="E16" i="7"/>
  <c r="D16" i="7"/>
  <c r="C16" i="7"/>
  <c r="B16" i="7"/>
  <c r="A16" i="7"/>
  <c r="H15" i="7"/>
  <c r="F15" i="7"/>
  <c r="E15" i="7"/>
  <c r="D15" i="7"/>
  <c r="C15" i="7"/>
  <c r="B15" i="7"/>
  <c r="A15" i="7"/>
  <c r="H14" i="7"/>
  <c r="F14" i="7"/>
  <c r="E14" i="7"/>
  <c r="D14" i="7"/>
  <c r="C14" i="7"/>
  <c r="B14" i="7"/>
  <c r="A14" i="7"/>
  <c r="H13" i="7"/>
  <c r="F13" i="7"/>
  <c r="E13" i="7"/>
  <c r="D13" i="7"/>
  <c r="C13" i="7"/>
  <c r="B13" i="7"/>
  <c r="A13" i="7"/>
  <c r="H12" i="7"/>
  <c r="F12" i="7"/>
  <c r="E12" i="7"/>
  <c r="D12" i="7"/>
  <c r="C12" i="7"/>
  <c r="B12" i="7"/>
  <c r="A12" i="7"/>
  <c r="H11" i="7"/>
  <c r="F11" i="7"/>
  <c r="E11" i="7"/>
  <c r="D11" i="7"/>
  <c r="C11" i="7"/>
  <c r="B11" i="7"/>
  <c r="A11" i="7"/>
  <c r="H10" i="7"/>
  <c r="F10" i="7"/>
  <c r="E10" i="7"/>
  <c r="D10" i="7"/>
  <c r="C10" i="7"/>
  <c r="B10" i="7"/>
  <c r="A10" i="7"/>
  <c r="H9" i="7"/>
  <c r="F9" i="7"/>
  <c r="E9" i="7"/>
  <c r="D9" i="7"/>
  <c r="C9" i="7"/>
  <c r="B9" i="7"/>
  <c r="A9" i="7"/>
  <c r="H8" i="7"/>
  <c r="F8" i="7"/>
  <c r="E8" i="7"/>
  <c r="D8" i="7"/>
  <c r="C8" i="7"/>
  <c r="B8" i="7"/>
  <c r="A8" i="7"/>
  <c r="H7" i="7"/>
  <c r="F7" i="7"/>
  <c r="E7" i="7"/>
  <c r="D7" i="7"/>
  <c r="C7" i="7"/>
  <c r="B7" i="7"/>
  <c r="A7" i="7"/>
  <c r="H6" i="7"/>
  <c r="F6" i="7"/>
  <c r="E6" i="7"/>
  <c r="D6" i="7"/>
  <c r="C6" i="7"/>
  <c r="B6" i="7"/>
  <c r="A6" i="7"/>
  <c r="H5" i="7"/>
  <c r="F5" i="7"/>
  <c r="E5" i="7"/>
  <c r="D5" i="7"/>
  <c r="C5" i="7"/>
  <c r="B5" i="7"/>
  <c r="A5" i="7"/>
  <c r="H4" i="7"/>
  <c r="F4" i="7"/>
  <c r="E4" i="7"/>
  <c r="D4" i="7"/>
  <c r="C4" i="7"/>
  <c r="B4" i="7"/>
  <c r="A4" i="7"/>
  <c r="H3" i="7"/>
  <c r="F3" i="7"/>
  <c r="E3" i="7"/>
  <c r="D3" i="7"/>
  <c r="C3" i="7"/>
  <c r="B3" i="7"/>
  <c r="A3" i="7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G3002" i="5"/>
  <c r="F3002" i="5"/>
  <c r="E3002" i="5"/>
  <c r="D3002" i="5"/>
  <c r="C3002" i="5"/>
  <c r="G3001" i="5"/>
  <c r="F3001" i="5"/>
  <c r="E3001" i="5"/>
  <c r="D3001" i="5"/>
  <c r="C3001" i="5"/>
  <c r="G3000" i="5"/>
  <c r="F3000" i="5"/>
  <c r="E3000" i="5"/>
  <c r="D3000" i="5"/>
  <c r="C3000" i="5"/>
  <c r="G2999" i="5"/>
  <c r="F2999" i="5"/>
  <c r="E2999" i="5"/>
  <c r="D2999" i="5"/>
  <c r="C2999" i="5"/>
  <c r="G2998" i="5"/>
  <c r="F2998" i="5"/>
  <c r="E2998" i="5"/>
  <c r="D2998" i="5"/>
  <c r="C2998" i="5"/>
  <c r="G2997" i="5"/>
  <c r="F2997" i="5"/>
  <c r="E2997" i="5"/>
  <c r="D2997" i="5"/>
  <c r="C2997" i="5"/>
  <c r="G2996" i="5"/>
  <c r="F2996" i="5"/>
  <c r="E2996" i="5"/>
  <c r="D2996" i="5"/>
  <c r="C2996" i="5"/>
  <c r="G2995" i="5"/>
  <c r="F2995" i="5"/>
  <c r="E2995" i="5"/>
  <c r="D2995" i="5"/>
  <c r="C2995" i="5"/>
  <c r="G2994" i="5"/>
  <c r="F2994" i="5"/>
  <c r="E2994" i="5"/>
  <c r="D2994" i="5"/>
  <c r="C2994" i="5"/>
  <c r="G2993" i="5"/>
  <c r="F2993" i="5"/>
  <c r="E2993" i="5"/>
  <c r="D2993" i="5"/>
  <c r="C2993" i="5"/>
  <c r="G2992" i="5"/>
  <c r="F2992" i="5"/>
  <c r="E2992" i="5"/>
  <c r="D2992" i="5"/>
  <c r="C2992" i="5"/>
  <c r="G2991" i="5"/>
  <c r="F2991" i="5"/>
  <c r="E2991" i="5"/>
  <c r="D2991" i="5"/>
  <c r="C2991" i="5"/>
  <c r="G2990" i="5"/>
  <c r="F2990" i="5"/>
  <c r="E2990" i="5"/>
  <c r="D2990" i="5"/>
  <c r="C2990" i="5"/>
  <c r="G2989" i="5"/>
  <c r="F2989" i="5"/>
  <c r="E2989" i="5"/>
  <c r="D2989" i="5"/>
  <c r="C2989" i="5"/>
  <c r="G2988" i="5"/>
  <c r="F2988" i="5"/>
  <c r="E2988" i="5"/>
  <c r="D2988" i="5"/>
  <c r="C2988" i="5"/>
  <c r="G2987" i="5"/>
  <c r="F2987" i="5"/>
  <c r="E2987" i="5"/>
  <c r="D2987" i="5"/>
  <c r="C2987" i="5"/>
  <c r="G2986" i="5"/>
  <c r="F2986" i="5"/>
  <c r="E2986" i="5"/>
  <c r="D2986" i="5"/>
  <c r="C2986" i="5"/>
  <c r="G2985" i="5"/>
  <c r="F2985" i="5"/>
  <c r="E2985" i="5"/>
  <c r="D2985" i="5"/>
  <c r="C2985" i="5"/>
  <c r="G2984" i="5"/>
  <c r="F2984" i="5"/>
  <c r="E2984" i="5"/>
  <c r="D2984" i="5"/>
  <c r="C2984" i="5"/>
  <c r="G2983" i="5"/>
  <c r="F2983" i="5"/>
  <c r="E2983" i="5"/>
  <c r="D2983" i="5"/>
  <c r="C2983" i="5"/>
  <c r="G2982" i="5"/>
  <c r="F2982" i="5"/>
  <c r="E2982" i="5"/>
  <c r="D2982" i="5"/>
  <c r="C2982" i="5"/>
  <c r="G2981" i="5"/>
  <c r="F2981" i="5"/>
  <c r="E2981" i="5"/>
  <c r="D2981" i="5"/>
  <c r="C2981" i="5"/>
  <c r="G2980" i="5"/>
  <c r="F2980" i="5"/>
  <c r="E2980" i="5"/>
  <c r="D2980" i="5"/>
  <c r="C2980" i="5"/>
  <c r="G2979" i="5"/>
  <c r="F2979" i="5"/>
  <c r="E2979" i="5"/>
  <c r="D2979" i="5"/>
  <c r="C2979" i="5"/>
  <c r="G2978" i="5"/>
  <c r="F2978" i="5"/>
  <c r="E2978" i="5"/>
  <c r="D2978" i="5"/>
  <c r="C2978" i="5"/>
  <c r="G2977" i="5"/>
  <c r="F2977" i="5"/>
  <c r="E2977" i="5"/>
  <c r="D2977" i="5"/>
  <c r="C2977" i="5"/>
  <c r="G2976" i="5"/>
  <c r="F2976" i="5"/>
  <c r="E2976" i="5"/>
  <c r="D2976" i="5"/>
  <c r="C2976" i="5"/>
  <c r="G2975" i="5"/>
  <c r="F2975" i="5"/>
  <c r="E2975" i="5"/>
  <c r="D2975" i="5"/>
  <c r="C2975" i="5"/>
  <c r="G2974" i="5"/>
  <c r="F2974" i="5"/>
  <c r="E2974" i="5"/>
  <c r="D2974" i="5"/>
  <c r="C2974" i="5"/>
  <c r="G2973" i="5"/>
  <c r="F2973" i="5"/>
  <c r="E2973" i="5"/>
  <c r="D2973" i="5"/>
  <c r="C2973" i="5"/>
  <c r="G2972" i="5"/>
  <c r="F2972" i="5"/>
  <c r="E2972" i="5"/>
  <c r="D2972" i="5"/>
  <c r="C2972" i="5"/>
  <c r="G2971" i="5"/>
  <c r="F2971" i="5"/>
  <c r="E2971" i="5"/>
  <c r="D2971" i="5"/>
  <c r="C2971" i="5"/>
  <c r="G2970" i="5"/>
  <c r="F2970" i="5"/>
  <c r="E2970" i="5"/>
  <c r="D2970" i="5"/>
  <c r="C2970" i="5"/>
  <c r="G2969" i="5"/>
  <c r="F2969" i="5"/>
  <c r="E2969" i="5"/>
  <c r="D2969" i="5"/>
  <c r="C2969" i="5"/>
  <c r="G2968" i="5"/>
  <c r="F2968" i="5"/>
  <c r="E2968" i="5"/>
  <c r="D2968" i="5"/>
  <c r="C2968" i="5"/>
  <c r="G2967" i="5"/>
  <c r="F2967" i="5"/>
  <c r="E2967" i="5"/>
  <c r="D2967" i="5"/>
  <c r="C2967" i="5"/>
  <c r="G2966" i="5"/>
  <c r="F2966" i="5"/>
  <c r="E2966" i="5"/>
  <c r="D2966" i="5"/>
  <c r="C2966" i="5"/>
  <c r="G2965" i="5"/>
  <c r="F2965" i="5"/>
  <c r="E2965" i="5"/>
  <c r="D2965" i="5"/>
  <c r="C2965" i="5"/>
  <c r="G2964" i="5"/>
  <c r="F2964" i="5"/>
  <c r="E2964" i="5"/>
  <c r="D2964" i="5"/>
  <c r="C2964" i="5"/>
  <c r="G2963" i="5"/>
  <c r="F2963" i="5"/>
  <c r="E2963" i="5"/>
  <c r="D2963" i="5"/>
  <c r="C2963" i="5"/>
  <c r="G2962" i="5"/>
  <c r="F2962" i="5"/>
  <c r="E2962" i="5"/>
  <c r="D2962" i="5"/>
  <c r="C2962" i="5"/>
  <c r="G2961" i="5"/>
  <c r="F2961" i="5"/>
  <c r="E2961" i="5"/>
  <c r="D2961" i="5"/>
  <c r="C2961" i="5"/>
  <c r="G2960" i="5"/>
  <c r="F2960" i="5"/>
  <c r="E2960" i="5"/>
  <c r="D2960" i="5"/>
  <c r="C2960" i="5"/>
  <c r="G2959" i="5"/>
  <c r="F2959" i="5"/>
  <c r="E2959" i="5"/>
  <c r="D2959" i="5"/>
  <c r="C2959" i="5"/>
  <c r="G2958" i="5"/>
  <c r="F2958" i="5"/>
  <c r="E2958" i="5"/>
  <c r="D2958" i="5"/>
  <c r="C2958" i="5"/>
  <c r="G2957" i="5"/>
  <c r="F2957" i="5"/>
  <c r="E2957" i="5"/>
  <c r="D2957" i="5"/>
  <c r="C2957" i="5"/>
  <c r="G2956" i="5"/>
  <c r="F2956" i="5"/>
  <c r="E2956" i="5"/>
  <c r="D2956" i="5"/>
  <c r="C2956" i="5"/>
  <c r="G2955" i="5"/>
  <c r="F2955" i="5"/>
  <c r="E2955" i="5"/>
  <c r="D2955" i="5"/>
  <c r="C2955" i="5"/>
  <c r="G2954" i="5"/>
  <c r="F2954" i="5"/>
  <c r="E2954" i="5"/>
  <c r="D2954" i="5"/>
  <c r="C2954" i="5"/>
  <c r="G2953" i="5"/>
  <c r="F2953" i="5"/>
  <c r="E2953" i="5"/>
  <c r="D2953" i="5"/>
  <c r="C2953" i="5"/>
  <c r="G2952" i="5"/>
  <c r="F2952" i="5"/>
  <c r="E2952" i="5"/>
  <c r="D2952" i="5"/>
  <c r="C2952" i="5"/>
  <c r="G2951" i="5"/>
  <c r="F2951" i="5"/>
  <c r="E2951" i="5"/>
  <c r="D2951" i="5"/>
  <c r="C2951" i="5"/>
  <c r="G2950" i="5"/>
  <c r="F2950" i="5"/>
  <c r="E2950" i="5"/>
  <c r="D2950" i="5"/>
  <c r="C2950" i="5"/>
  <c r="G2949" i="5"/>
  <c r="F2949" i="5"/>
  <c r="E2949" i="5"/>
  <c r="D2949" i="5"/>
  <c r="C2949" i="5"/>
  <c r="G2948" i="5"/>
  <c r="F2948" i="5"/>
  <c r="E2948" i="5"/>
  <c r="D2948" i="5"/>
  <c r="C2948" i="5"/>
  <c r="G2947" i="5"/>
  <c r="F2947" i="5"/>
  <c r="E2947" i="5"/>
  <c r="D2947" i="5"/>
  <c r="C2947" i="5"/>
  <c r="G2946" i="5"/>
  <c r="F2946" i="5"/>
  <c r="E2946" i="5"/>
  <c r="D2946" i="5"/>
  <c r="C2946" i="5"/>
  <c r="G2945" i="5"/>
  <c r="F2945" i="5"/>
  <c r="E2945" i="5"/>
  <c r="D2945" i="5"/>
  <c r="C2945" i="5"/>
  <c r="G2944" i="5"/>
  <c r="F2944" i="5"/>
  <c r="E2944" i="5"/>
  <c r="D2944" i="5"/>
  <c r="C2944" i="5"/>
  <c r="G2943" i="5"/>
  <c r="F2943" i="5"/>
  <c r="E2943" i="5"/>
  <c r="D2943" i="5"/>
  <c r="C2943" i="5"/>
  <c r="G2942" i="5"/>
  <c r="F2942" i="5"/>
  <c r="E2942" i="5"/>
  <c r="D2942" i="5"/>
  <c r="C2942" i="5"/>
  <c r="G2941" i="5"/>
  <c r="F2941" i="5"/>
  <c r="E2941" i="5"/>
  <c r="D2941" i="5"/>
  <c r="C2941" i="5"/>
  <c r="G2940" i="5"/>
  <c r="F2940" i="5"/>
  <c r="E2940" i="5"/>
  <c r="D2940" i="5"/>
  <c r="C2940" i="5"/>
  <c r="G2939" i="5"/>
  <c r="F2939" i="5"/>
  <c r="E2939" i="5"/>
  <c r="D2939" i="5"/>
  <c r="C2939" i="5"/>
  <c r="G2938" i="5"/>
  <c r="F2938" i="5"/>
  <c r="E2938" i="5"/>
  <c r="D2938" i="5"/>
  <c r="C2938" i="5"/>
  <c r="G2937" i="5"/>
  <c r="F2937" i="5"/>
  <c r="E2937" i="5"/>
  <c r="D2937" i="5"/>
  <c r="C2937" i="5"/>
  <c r="G2936" i="5"/>
  <c r="F2936" i="5"/>
  <c r="E2936" i="5"/>
  <c r="D2936" i="5"/>
  <c r="C2936" i="5"/>
  <c r="G2935" i="5"/>
  <c r="F2935" i="5"/>
  <c r="E2935" i="5"/>
  <c r="D2935" i="5"/>
  <c r="C2935" i="5"/>
  <c r="G2934" i="5"/>
  <c r="F2934" i="5"/>
  <c r="E2934" i="5"/>
  <c r="D2934" i="5"/>
  <c r="C2934" i="5"/>
  <c r="G2933" i="5"/>
  <c r="F2933" i="5"/>
  <c r="E2933" i="5"/>
  <c r="D2933" i="5"/>
  <c r="C2933" i="5"/>
  <c r="G2932" i="5"/>
  <c r="F2932" i="5"/>
  <c r="E2932" i="5"/>
  <c r="D2932" i="5"/>
  <c r="C2932" i="5"/>
  <c r="G2931" i="5"/>
  <c r="F2931" i="5"/>
  <c r="E2931" i="5"/>
  <c r="D2931" i="5"/>
  <c r="C2931" i="5"/>
  <c r="G2930" i="5"/>
  <c r="F2930" i="5"/>
  <c r="E2930" i="5"/>
  <c r="D2930" i="5"/>
  <c r="C2930" i="5"/>
  <c r="G2929" i="5"/>
  <c r="F2929" i="5"/>
  <c r="E2929" i="5"/>
  <c r="D2929" i="5"/>
  <c r="C2929" i="5"/>
  <c r="G2928" i="5"/>
  <c r="F2928" i="5"/>
  <c r="E2928" i="5"/>
  <c r="D2928" i="5"/>
  <c r="C2928" i="5"/>
  <c r="G2927" i="5"/>
  <c r="F2927" i="5"/>
  <c r="E2927" i="5"/>
  <c r="D2927" i="5"/>
  <c r="C2927" i="5"/>
  <c r="G2926" i="5"/>
  <c r="F2926" i="5"/>
  <c r="E2926" i="5"/>
  <c r="D2926" i="5"/>
  <c r="C2926" i="5"/>
  <c r="G2925" i="5"/>
  <c r="F2925" i="5"/>
  <c r="E2925" i="5"/>
  <c r="D2925" i="5"/>
  <c r="C2925" i="5"/>
  <c r="G2924" i="5"/>
  <c r="F2924" i="5"/>
  <c r="E2924" i="5"/>
  <c r="D2924" i="5"/>
  <c r="C2924" i="5"/>
  <c r="G2923" i="5"/>
  <c r="F2923" i="5"/>
  <c r="E2923" i="5"/>
  <c r="D2923" i="5"/>
  <c r="C2923" i="5"/>
  <c r="G2922" i="5"/>
  <c r="F2922" i="5"/>
  <c r="E2922" i="5"/>
  <c r="D2922" i="5"/>
  <c r="C2922" i="5"/>
  <c r="G2921" i="5"/>
  <c r="F2921" i="5"/>
  <c r="E2921" i="5"/>
  <c r="D2921" i="5"/>
  <c r="C2921" i="5"/>
  <c r="G2920" i="5"/>
  <c r="F2920" i="5"/>
  <c r="E2920" i="5"/>
  <c r="D2920" i="5"/>
  <c r="C2920" i="5"/>
  <c r="G2919" i="5"/>
  <c r="F2919" i="5"/>
  <c r="E2919" i="5"/>
  <c r="D2919" i="5"/>
  <c r="C2919" i="5"/>
  <c r="G2918" i="5"/>
  <c r="F2918" i="5"/>
  <c r="E2918" i="5"/>
  <c r="D2918" i="5"/>
  <c r="C2918" i="5"/>
  <c r="G2917" i="5"/>
  <c r="F2917" i="5"/>
  <c r="E2917" i="5"/>
  <c r="D2917" i="5"/>
  <c r="C2917" i="5"/>
  <c r="G2916" i="5"/>
  <c r="F2916" i="5"/>
  <c r="E2916" i="5"/>
  <c r="D2916" i="5"/>
  <c r="C2916" i="5"/>
  <c r="G2915" i="5"/>
  <c r="F2915" i="5"/>
  <c r="E2915" i="5"/>
  <c r="D2915" i="5"/>
  <c r="C2915" i="5"/>
  <c r="G2914" i="5"/>
  <c r="F2914" i="5"/>
  <c r="E2914" i="5"/>
  <c r="D2914" i="5"/>
  <c r="C2914" i="5"/>
  <c r="G2913" i="5"/>
  <c r="F2913" i="5"/>
  <c r="E2913" i="5"/>
  <c r="D2913" i="5"/>
  <c r="C2913" i="5"/>
  <c r="G2912" i="5"/>
  <c r="F2912" i="5"/>
  <c r="E2912" i="5"/>
  <c r="D2912" i="5"/>
  <c r="C2912" i="5"/>
  <c r="G2911" i="5"/>
  <c r="F2911" i="5"/>
  <c r="E2911" i="5"/>
  <c r="D2911" i="5"/>
  <c r="C2911" i="5"/>
  <c r="G2910" i="5"/>
  <c r="F2910" i="5"/>
  <c r="E2910" i="5"/>
  <c r="D2910" i="5"/>
  <c r="C2910" i="5"/>
  <c r="G2909" i="5"/>
  <c r="F2909" i="5"/>
  <c r="E2909" i="5"/>
  <c r="D2909" i="5"/>
  <c r="C2909" i="5"/>
  <c r="G2908" i="5"/>
  <c r="F2908" i="5"/>
  <c r="E2908" i="5"/>
  <c r="D2908" i="5"/>
  <c r="C2908" i="5"/>
  <c r="G2907" i="5"/>
  <c r="F2907" i="5"/>
  <c r="E2907" i="5"/>
  <c r="D2907" i="5"/>
  <c r="C2907" i="5"/>
  <c r="G2906" i="5"/>
  <c r="F2906" i="5"/>
  <c r="E2906" i="5"/>
  <c r="D2906" i="5"/>
  <c r="C2906" i="5"/>
  <c r="G2905" i="5"/>
  <c r="F2905" i="5"/>
  <c r="E2905" i="5"/>
  <c r="D2905" i="5"/>
  <c r="C2905" i="5"/>
  <c r="G2904" i="5"/>
  <c r="F2904" i="5"/>
  <c r="E2904" i="5"/>
  <c r="D2904" i="5"/>
  <c r="C2904" i="5"/>
  <c r="G2903" i="5"/>
  <c r="F2903" i="5"/>
  <c r="E2903" i="5"/>
  <c r="D2903" i="5"/>
  <c r="C2903" i="5"/>
  <c r="G2902" i="5"/>
  <c r="F2902" i="5"/>
  <c r="E2902" i="5"/>
  <c r="D2902" i="5"/>
  <c r="C2902" i="5"/>
  <c r="G2901" i="5"/>
  <c r="F2901" i="5"/>
  <c r="E2901" i="5"/>
  <c r="D2901" i="5"/>
  <c r="C2901" i="5"/>
  <c r="G2900" i="5"/>
  <c r="F2900" i="5"/>
  <c r="E2900" i="5"/>
  <c r="D2900" i="5"/>
  <c r="C2900" i="5"/>
  <c r="G2899" i="5"/>
  <c r="F2899" i="5"/>
  <c r="E2899" i="5"/>
  <c r="D2899" i="5"/>
  <c r="C2899" i="5"/>
  <c r="G2898" i="5"/>
  <c r="F2898" i="5"/>
  <c r="E2898" i="5"/>
  <c r="D2898" i="5"/>
  <c r="C2898" i="5"/>
  <c r="G2897" i="5"/>
  <c r="F2897" i="5"/>
  <c r="E2897" i="5"/>
  <c r="D2897" i="5"/>
  <c r="C2897" i="5"/>
  <c r="G2896" i="5"/>
  <c r="F2896" i="5"/>
  <c r="E2896" i="5"/>
  <c r="D2896" i="5"/>
  <c r="C2896" i="5"/>
  <c r="G2895" i="5"/>
  <c r="F2895" i="5"/>
  <c r="E2895" i="5"/>
  <c r="D2895" i="5"/>
  <c r="C2895" i="5"/>
  <c r="G2894" i="5"/>
  <c r="F2894" i="5"/>
  <c r="E2894" i="5"/>
  <c r="D2894" i="5"/>
  <c r="C2894" i="5"/>
  <c r="G2893" i="5"/>
  <c r="F2893" i="5"/>
  <c r="E2893" i="5"/>
  <c r="D2893" i="5"/>
  <c r="C2893" i="5"/>
  <c r="G2892" i="5"/>
  <c r="F2892" i="5"/>
  <c r="E2892" i="5"/>
  <c r="D2892" i="5"/>
  <c r="C2892" i="5"/>
  <c r="G2891" i="5"/>
  <c r="F2891" i="5"/>
  <c r="E2891" i="5"/>
  <c r="D2891" i="5"/>
  <c r="C2891" i="5"/>
  <c r="G2890" i="5"/>
  <c r="F2890" i="5"/>
  <c r="E2890" i="5"/>
  <c r="D2890" i="5"/>
  <c r="C2890" i="5"/>
  <c r="G2889" i="5"/>
  <c r="F2889" i="5"/>
  <c r="E2889" i="5"/>
  <c r="D2889" i="5"/>
  <c r="C2889" i="5"/>
  <c r="G2888" i="5"/>
  <c r="F2888" i="5"/>
  <c r="E2888" i="5"/>
  <c r="D2888" i="5"/>
  <c r="C2888" i="5"/>
  <c r="G2887" i="5"/>
  <c r="F2887" i="5"/>
  <c r="E2887" i="5"/>
  <c r="D2887" i="5"/>
  <c r="C2887" i="5"/>
  <c r="G2886" i="5"/>
  <c r="F2886" i="5"/>
  <c r="E2886" i="5"/>
  <c r="D2886" i="5"/>
  <c r="C2886" i="5"/>
  <c r="G2885" i="5"/>
  <c r="F2885" i="5"/>
  <c r="E2885" i="5"/>
  <c r="D2885" i="5"/>
  <c r="C2885" i="5"/>
  <c r="G2884" i="5"/>
  <c r="F2884" i="5"/>
  <c r="E2884" i="5"/>
  <c r="D2884" i="5"/>
  <c r="C2884" i="5"/>
  <c r="G2883" i="5"/>
  <c r="F2883" i="5"/>
  <c r="E2883" i="5"/>
  <c r="D2883" i="5"/>
  <c r="C2883" i="5"/>
  <c r="G2882" i="5"/>
  <c r="F2882" i="5"/>
  <c r="E2882" i="5"/>
  <c r="D2882" i="5"/>
  <c r="C2882" i="5"/>
  <c r="G2881" i="5"/>
  <c r="F2881" i="5"/>
  <c r="E2881" i="5"/>
  <c r="D2881" i="5"/>
  <c r="C2881" i="5"/>
  <c r="G2880" i="5"/>
  <c r="F2880" i="5"/>
  <c r="E2880" i="5"/>
  <c r="D2880" i="5"/>
  <c r="C2880" i="5"/>
  <c r="G2879" i="5"/>
  <c r="F2879" i="5"/>
  <c r="E2879" i="5"/>
  <c r="D2879" i="5"/>
  <c r="C2879" i="5"/>
  <c r="G2878" i="5"/>
  <c r="F2878" i="5"/>
  <c r="E2878" i="5"/>
  <c r="D2878" i="5"/>
  <c r="C2878" i="5"/>
  <c r="G2877" i="5"/>
  <c r="F2877" i="5"/>
  <c r="E2877" i="5"/>
  <c r="D2877" i="5"/>
  <c r="C2877" i="5"/>
  <c r="G2876" i="5"/>
  <c r="F2876" i="5"/>
  <c r="E2876" i="5"/>
  <c r="D2876" i="5"/>
  <c r="C2876" i="5"/>
  <c r="G2875" i="5"/>
  <c r="F2875" i="5"/>
  <c r="E2875" i="5"/>
  <c r="D2875" i="5"/>
  <c r="C2875" i="5"/>
  <c r="G2874" i="5"/>
  <c r="F2874" i="5"/>
  <c r="E2874" i="5"/>
  <c r="D2874" i="5"/>
  <c r="C2874" i="5"/>
  <c r="G2873" i="5"/>
  <c r="F2873" i="5"/>
  <c r="E2873" i="5"/>
  <c r="D2873" i="5"/>
  <c r="C2873" i="5"/>
  <c r="G2872" i="5"/>
  <c r="F2872" i="5"/>
  <c r="E2872" i="5"/>
  <c r="D2872" i="5"/>
  <c r="C2872" i="5"/>
  <c r="G2871" i="5"/>
  <c r="F2871" i="5"/>
  <c r="E2871" i="5"/>
  <c r="D2871" i="5"/>
  <c r="C2871" i="5"/>
  <c r="G2870" i="5"/>
  <c r="F2870" i="5"/>
  <c r="E2870" i="5"/>
  <c r="D2870" i="5"/>
  <c r="C2870" i="5"/>
  <c r="G2869" i="5"/>
  <c r="F2869" i="5"/>
  <c r="E2869" i="5"/>
  <c r="D2869" i="5"/>
  <c r="C2869" i="5"/>
  <c r="G2868" i="5"/>
  <c r="F2868" i="5"/>
  <c r="E2868" i="5"/>
  <c r="D2868" i="5"/>
  <c r="C2868" i="5"/>
  <c r="G2867" i="5"/>
  <c r="F2867" i="5"/>
  <c r="E2867" i="5"/>
  <c r="D2867" i="5"/>
  <c r="C2867" i="5"/>
  <c r="G2866" i="5"/>
  <c r="F2866" i="5"/>
  <c r="E2866" i="5"/>
  <c r="D2866" i="5"/>
  <c r="C2866" i="5"/>
  <c r="G2865" i="5"/>
  <c r="F2865" i="5"/>
  <c r="E2865" i="5"/>
  <c r="D2865" i="5"/>
  <c r="C2865" i="5"/>
  <c r="G2864" i="5"/>
  <c r="F2864" i="5"/>
  <c r="E2864" i="5"/>
  <c r="D2864" i="5"/>
  <c r="C2864" i="5"/>
  <c r="G2863" i="5"/>
  <c r="F2863" i="5"/>
  <c r="E2863" i="5"/>
  <c r="D2863" i="5"/>
  <c r="C2863" i="5"/>
  <c r="G2862" i="5"/>
  <c r="F2862" i="5"/>
  <c r="E2862" i="5"/>
  <c r="D2862" i="5"/>
  <c r="C2862" i="5"/>
  <c r="G2861" i="5"/>
  <c r="F2861" i="5"/>
  <c r="E2861" i="5"/>
  <c r="D2861" i="5"/>
  <c r="C2861" i="5"/>
  <c r="G2860" i="5"/>
  <c r="F2860" i="5"/>
  <c r="E2860" i="5"/>
  <c r="D2860" i="5"/>
  <c r="C2860" i="5"/>
  <c r="G2859" i="5"/>
  <c r="F2859" i="5"/>
  <c r="E2859" i="5"/>
  <c r="D2859" i="5"/>
  <c r="C2859" i="5"/>
  <c r="G2858" i="5"/>
  <c r="F2858" i="5"/>
  <c r="E2858" i="5"/>
  <c r="D2858" i="5"/>
  <c r="C2858" i="5"/>
  <c r="G2857" i="5"/>
  <c r="F2857" i="5"/>
  <c r="E2857" i="5"/>
  <c r="D2857" i="5"/>
  <c r="C2857" i="5"/>
  <c r="G2856" i="5"/>
  <c r="F2856" i="5"/>
  <c r="E2856" i="5"/>
  <c r="D2856" i="5"/>
  <c r="C2856" i="5"/>
  <c r="G2855" i="5"/>
  <c r="F2855" i="5"/>
  <c r="E2855" i="5"/>
  <c r="D2855" i="5"/>
  <c r="C2855" i="5"/>
  <c r="G2854" i="5"/>
  <c r="F2854" i="5"/>
  <c r="E2854" i="5"/>
  <c r="D2854" i="5"/>
  <c r="C2854" i="5"/>
  <c r="G2853" i="5"/>
  <c r="F2853" i="5"/>
  <c r="E2853" i="5"/>
  <c r="D2853" i="5"/>
  <c r="C2853" i="5"/>
  <c r="G2852" i="5"/>
  <c r="F2852" i="5"/>
  <c r="E2852" i="5"/>
  <c r="D2852" i="5"/>
  <c r="C2852" i="5"/>
  <c r="G2851" i="5"/>
  <c r="F2851" i="5"/>
  <c r="E2851" i="5"/>
  <c r="D2851" i="5"/>
  <c r="C2851" i="5"/>
  <c r="G2850" i="5"/>
  <c r="F2850" i="5"/>
  <c r="E2850" i="5"/>
  <c r="D2850" i="5"/>
  <c r="C2850" i="5"/>
  <c r="G2849" i="5"/>
  <c r="F2849" i="5"/>
  <c r="E2849" i="5"/>
  <c r="D2849" i="5"/>
  <c r="C2849" i="5"/>
  <c r="G2848" i="5"/>
  <c r="F2848" i="5"/>
  <c r="E2848" i="5"/>
  <c r="D2848" i="5"/>
  <c r="C2848" i="5"/>
  <c r="G2847" i="5"/>
  <c r="F2847" i="5"/>
  <c r="E2847" i="5"/>
  <c r="D2847" i="5"/>
  <c r="C2847" i="5"/>
  <c r="G2846" i="5"/>
  <c r="F2846" i="5"/>
  <c r="E2846" i="5"/>
  <c r="D2846" i="5"/>
  <c r="C2846" i="5"/>
  <c r="G2845" i="5"/>
  <c r="F2845" i="5"/>
  <c r="E2845" i="5"/>
  <c r="D2845" i="5"/>
  <c r="C2845" i="5"/>
  <c r="G2844" i="5"/>
  <c r="F2844" i="5"/>
  <c r="E2844" i="5"/>
  <c r="D2844" i="5"/>
  <c r="C2844" i="5"/>
  <c r="G2843" i="5"/>
  <c r="F2843" i="5"/>
  <c r="E2843" i="5"/>
  <c r="D2843" i="5"/>
  <c r="C2843" i="5"/>
  <c r="G2842" i="5"/>
  <c r="F2842" i="5"/>
  <c r="E2842" i="5"/>
  <c r="D2842" i="5"/>
  <c r="C2842" i="5"/>
  <c r="G2841" i="5"/>
  <c r="F2841" i="5"/>
  <c r="E2841" i="5"/>
  <c r="D2841" i="5"/>
  <c r="C2841" i="5"/>
  <c r="G2840" i="5"/>
  <c r="F2840" i="5"/>
  <c r="E2840" i="5"/>
  <c r="D2840" i="5"/>
  <c r="C2840" i="5"/>
  <c r="G2839" i="5"/>
  <c r="F2839" i="5"/>
  <c r="E2839" i="5"/>
  <c r="D2839" i="5"/>
  <c r="C2839" i="5"/>
  <c r="G2838" i="5"/>
  <c r="F2838" i="5"/>
  <c r="E2838" i="5"/>
  <c r="D2838" i="5"/>
  <c r="C2838" i="5"/>
  <c r="G2837" i="5"/>
  <c r="F2837" i="5"/>
  <c r="E2837" i="5"/>
  <c r="D2837" i="5"/>
  <c r="C2837" i="5"/>
  <c r="G2836" i="5"/>
  <c r="F2836" i="5"/>
  <c r="E2836" i="5"/>
  <c r="D2836" i="5"/>
  <c r="C2836" i="5"/>
  <c r="G2835" i="5"/>
  <c r="F2835" i="5"/>
  <c r="E2835" i="5"/>
  <c r="D2835" i="5"/>
  <c r="C2835" i="5"/>
  <c r="G2834" i="5"/>
  <c r="F2834" i="5"/>
  <c r="E2834" i="5"/>
  <c r="D2834" i="5"/>
  <c r="C2834" i="5"/>
  <c r="G2833" i="5"/>
  <c r="F2833" i="5"/>
  <c r="E2833" i="5"/>
  <c r="D2833" i="5"/>
  <c r="C2833" i="5"/>
  <c r="G2832" i="5"/>
  <c r="F2832" i="5"/>
  <c r="E2832" i="5"/>
  <c r="D2832" i="5"/>
  <c r="C2832" i="5"/>
  <c r="G2831" i="5"/>
  <c r="F2831" i="5"/>
  <c r="E2831" i="5"/>
  <c r="D2831" i="5"/>
  <c r="C2831" i="5"/>
  <c r="G2830" i="5"/>
  <c r="F2830" i="5"/>
  <c r="E2830" i="5"/>
  <c r="D2830" i="5"/>
  <c r="C2830" i="5"/>
  <c r="G2829" i="5"/>
  <c r="F2829" i="5"/>
  <c r="E2829" i="5"/>
  <c r="D2829" i="5"/>
  <c r="C2829" i="5"/>
  <c r="G2828" i="5"/>
  <c r="F2828" i="5"/>
  <c r="E2828" i="5"/>
  <c r="D2828" i="5"/>
  <c r="C2828" i="5"/>
  <c r="G2827" i="5"/>
  <c r="F2827" i="5"/>
  <c r="E2827" i="5"/>
  <c r="D2827" i="5"/>
  <c r="C2827" i="5"/>
  <c r="G2826" i="5"/>
  <c r="F2826" i="5"/>
  <c r="E2826" i="5"/>
  <c r="D2826" i="5"/>
  <c r="C2826" i="5"/>
  <c r="G2825" i="5"/>
  <c r="F2825" i="5"/>
  <c r="E2825" i="5"/>
  <c r="D2825" i="5"/>
  <c r="C2825" i="5"/>
  <c r="G2824" i="5"/>
  <c r="F2824" i="5"/>
  <c r="E2824" i="5"/>
  <c r="D2824" i="5"/>
  <c r="C2824" i="5"/>
  <c r="G2823" i="5"/>
  <c r="F2823" i="5"/>
  <c r="E2823" i="5"/>
  <c r="D2823" i="5"/>
  <c r="C2823" i="5"/>
  <c r="G2822" i="5"/>
  <c r="F2822" i="5"/>
  <c r="E2822" i="5"/>
  <c r="D2822" i="5"/>
  <c r="C2822" i="5"/>
  <c r="G2821" i="5"/>
  <c r="F2821" i="5"/>
  <c r="E2821" i="5"/>
  <c r="D2821" i="5"/>
  <c r="C2821" i="5"/>
  <c r="G2820" i="5"/>
  <c r="F2820" i="5"/>
  <c r="E2820" i="5"/>
  <c r="D2820" i="5"/>
  <c r="C2820" i="5"/>
  <c r="G2819" i="5"/>
  <c r="F2819" i="5"/>
  <c r="E2819" i="5"/>
  <c r="D2819" i="5"/>
  <c r="C2819" i="5"/>
  <c r="G2818" i="5"/>
  <c r="F2818" i="5"/>
  <c r="E2818" i="5"/>
  <c r="D2818" i="5"/>
  <c r="C2818" i="5"/>
  <c r="G2817" i="5"/>
  <c r="F2817" i="5"/>
  <c r="E2817" i="5"/>
  <c r="D2817" i="5"/>
  <c r="C2817" i="5"/>
  <c r="G2816" i="5"/>
  <c r="F2816" i="5"/>
  <c r="E2816" i="5"/>
  <c r="D2816" i="5"/>
  <c r="C2816" i="5"/>
  <c r="G2815" i="5"/>
  <c r="F2815" i="5"/>
  <c r="E2815" i="5"/>
  <c r="D2815" i="5"/>
  <c r="C2815" i="5"/>
  <c r="G2814" i="5"/>
  <c r="F2814" i="5"/>
  <c r="E2814" i="5"/>
  <c r="D2814" i="5"/>
  <c r="C2814" i="5"/>
  <c r="G2813" i="5"/>
  <c r="F2813" i="5"/>
  <c r="E2813" i="5"/>
  <c r="D2813" i="5"/>
  <c r="C2813" i="5"/>
  <c r="G2812" i="5"/>
  <c r="F2812" i="5"/>
  <c r="E2812" i="5"/>
  <c r="D2812" i="5"/>
  <c r="C2812" i="5"/>
  <c r="G2811" i="5"/>
  <c r="F2811" i="5"/>
  <c r="E2811" i="5"/>
  <c r="D2811" i="5"/>
  <c r="C2811" i="5"/>
  <c r="G2810" i="5"/>
  <c r="F2810" i="5"/>
  <c r="E2810" i="5"/>
  <c r="D2810" i="5"/>
  <c r="C2810" i="5"/>
  <c r="G2809" i="5"/>
  <c r="F2809" i="5"/>
  <c r="E2809" i="5"/>
  <c r="D2809" i="5"/>
  <c r="C2809" i="5"/>
  <c r="G2808" i="5"/>
  <c r="F2808" i="5"/>
  <c r="E2808" i="5"/>
  <c r="D2808" i="5"/>
  <c r="C2808" i="5"/>
  <c r="G2807" i="5"/>
  <c r="F2807" i="5"/>
  <c r="E2807" i="5"/>
  <c r="D2807" i="5"/>
  <c r="C2807" i="5"/>
  <c r="G2806" i="5"/>
  <c r="F2806" i="5"/>
  <c r="E2806" i="5"/>
  <c r="D2806" i="5"/>
  <c r="C2806" i="5"/>
  <c r="G2805" i="5"/>
  <c r="F2805" i="5"/>
  <c r="E2805" i="5"/>
  <c r="D2805" i="5"/>
  <c r="C2805" i="5"/>
  <c r="G2804" i="5"/>
  <c r="F2804" i="5"/>
  <c r="E2804" i="5"/>
  <c r="D2804" i="5"/>
  <c r="C2804" i="5"/>
  <c r="G2803" i="5"/>
  <c r="F2803" i="5"/>
  <c r="E2803" i="5"/>
  <c r="D2803" i="5"/>
  <c r="C2803" i="5"/>
  <c r="G2802" i="5"/>
  <c r="F2802" i="5"/>
  <c r="E2802" i="5"/>
  <c r="D2802" i="5"/>
  <c r="C2802" i="5"/>
  <c r="G2801" i="5"/>
  <c r="F2801" i="5"/>
  <c r="E2801" i="5"/>
  <c r="D2801" i="5"/>
  <c r="C2801" i="5"/>
  <c r="G2800" i="5"/>
  <c r="F2800" i="5"/>
  <c r="E2800" i="5"/>
  <c r="D2800" i="5"/>
  <c r="C2800" i="5"/>
  <c r="G2799" i="5"/>
  <c r="F2799" i="5"/>
  <c r="E2799" i="5"/>
  <c r="D2799" i="5"/>
  <c r="C2799" i="5"/>
  <c r="G2798" i="5"/>
  <c r="F2798" i="5"/>
  <c r="E2798" i="5"/>
  <c r="D2798" i="5"/>
  <c r="C2798" i="5"/>
  <c r="G2797" i="5"/>
  <c r="F2797" i="5"/>
  <c r="E2797" i="5"/>
  <c r="D2797" i="5"/>
  <c r="C2797" i="5"/>
  <c r="G2796" i="5"/>
  <c r="F2796" i="5"/>
  <c r="E2796" i="5"/>
  <c r="D2796" i="5"/>
  <c r="C2796" i="5"/>
  <c r="G2795" i="5"/>
  <c r="F2795" i="5"/>
  <c r="E2795" i="5"/>
  <c r="D2795" i="5"/>
  <c r="C2795" i="5"/>
  <c r="G2794" i="5"/>
  <c r="F2794" i="5"/>
  <c r="E2794" i="5"/>
  <c r="D2794" i="5"/>
  <c r="C2794" i="5"/>
  <c r="G2793" i="5"/>
  <c r="F2793" i="5"/>
  <c r="E2793" i="5"/>
  <c r="D2793" i="5"/>
  <c r="C2793" i="5"/>
  <c r="G2792" i="5"/>
  <c r="F2792" i="5"/>
  <c r="E2792" i="5"/>
  <c r="D2792" i="5"/>
  <c r="C2792" i="5"/>
  <c r="G2791" i="5"/>
  <c r="F2791" i="5"/>
  <c r="E2791" i="5"/>
  <c r="D2791" i="5"/>
  <c r="C2791" i="5"/>
  <c r="G2790" i="5"/>
  <c r="F2790" i="5"/>
  <c r="E2790" i="5"/>
  <c r="D2790" i="5"/>
  <c r="C2790" i="5"/>
  <c r="G2789" i="5"/>
  <c r="F2789" i="5"/>
  <c r="E2789" i="5"/>
  <c r="D2789" i="5"/>
  <c r="C2789" i="5"/>
  <c r="G2788" i="5"/>
  <c r="F2788" i="5"/>
  <c r="E2788" i="5"/>
  <c r="D2788" i="5"/>
  <c r="C2788" i="5"/>
  <c r="G2787" i="5"/>
  <c r="F2787" i="5"/>
  <c r="E2787" i="5"/>
  <c r="D2787" i="5"/>
  <c r="C2787" i="5"/>
  <c r="G2786" i="5"/>
  <c r="F2786" i="5"/>
  <c r="E2786" i="5"/>
  <c r="D2786" i="5"/>
  <c r="C2786" i="5"/>
  <c r="G2785" i="5"/>
  <c r="F2785" i="5"/>
  <c r="E2785" i="5"/>
  <c r="D2785" i="5"/>
  <c r="C2785" i="5"/>
  <c r="G2784" i="5"/>
  <c r="F2784" i="5"/>
  <c r="E2784" i="5"/>
  <c r="D2784" i="5"/>
  <c r="C2784" i="5"/>
  <c r="G2783" i="5"/>
  <c r="F2783" i="5"/>
  <c r="E2783" i="5"/>
  <c r="D2783" i="5"/>
  <c r="C2783" i="5"/>
  <c r="G2782" i="5"/>
  <c r="F2782" i="5"/>
  <c r="E2782" i="5"/>
  <c r="D2782" i="5"/>
  <c r="C2782" i="5"/>
  <c r="G2781" i="5"/>
  <c r="F2781" i="5"/>
  <c r="E2781" i="5"/>
  <c r="D2781" i="5"/>
  <c r="C2781" i="5"/>
  <c r="G2780" i="5"/>
  <c r="F2780" i="5"/>
  <c r="E2780" i="5"/>
  <c r="D2780" i="5"/>
  <c r="C2780" i="5"/>
  <c r="G2779" i="5"/>
  <c r="F2779" i="5"/>
  <c r="E2779" i="5"/>
  <c r="D2779" i="5"/>
  <c r="C2779" i="5"/>
  <c r="G2778" i="5"/>
  <c r="F2778" i="5"/>
  <c r="E2778" i="5"/>
  <c r="D2778" i="5"/>
  <c r="C2778" i="5"/>
  <c r="G2777" i="5"/>
  <c r="F2777" i="5"/>
  <c r="E2777" i="5"/>
  <c r="D2777" i="5"/>
  <c r="C2777" i="5"/>
  <c r="G2776" i="5"/>
  <c r="F2776" i="5"/>
  <c r="E2776" i="5"/>
  <c r="D2776" i="5"/>
  <c r="C2776" i="5"/>
  <c r="G2775" i="5"/>
  <c r="F2775" i="5"/>
  <c r="E2775" i="5"/>
  <c r="D2775" i="5"/>
  <c r="C2775" i="5"/>
  <c r="G2774" i="5"/>
  <c r="F2774" i="5"/>
  <c r="E2774" i="5"/>
  <c r="D2774" i="5"/>
  <c r="C2774" i="5"/>
  <c r="G2773" i="5"/>
  <c r="F2773" i="5"/>
  <c r="E2773" i="5"/>
  <c r="D2773" i="5"/>
  <c r="C2773" i="5"/>
  <c r="G2772" i="5"/>
  <c r="F2772" i="5"/>
  <c r="E2772" i="5"/>
  <c r="D2772" i="5"/>
  <c r="C2772" i="5"/>
  <c r="G2771" i="5"/>
  <c r="F2771" i="5"/>
  <c r="E2771" i="5"/>
  <c r="D2771" i="5"/>
  <c r="C2771" i="5"/>
  <c r="G2770" i="5"/>
  <c r="F2770" i="5"/>
  <c r="E2770" i="5"/>
  <c r="D2770" i="5"/>
  <c r="C2770" i="5"/>
  <c r="G2769" i="5"/>
  <c r="F2769" i="5"/>
  <c r="E2769" i="5"/>
  <c r="D2769" i="5"/>
  <c r="C2769" i="5"/>
  <c r="G2768" i="5"/>
  <c r="F2768" i="5"/>
  <c r="E2768" i="5"/>
  <c r="D2768" i="5"/>
  <c r="C2768" i="5"/>
  <c r="G2767" i="5"/>
  <c r="F2767" i="5"/>
  <c r="E2767" i="5"/>
  <c r="D2767" i="5"/>
  <c r="C2767" i="5"/>
  <c r="G2766" i="5"/>
  <c r="F2766" i="5"/>
  <c r="E2766" i="5"/>
  <c r="D2766" i="5"/>
  <c r="C2766" i="5"/>
  <c r="G2765" i="5"/>
  <c r="F2765" i="5"/>
  <c r="E2765" i="5"/>
  <c r="D2765" i="5"/>
  <c r="C2765" i="5"/>
  <c r="G2764" i="5"/>
  <c r="F2764" i="5"/>
  <c r="E2764" i="5"/>
  <c r="D2764" i="5"/>
  <c r="C2764" i="5"/>
  <c r="G2763" i="5"/>
  <c r="F2763" i="5"/>
  <c r="E2763" i="5"/>
  <c r="D2763" i="5"/>
  <c r="C2763" i="5"/>
  <c r="G2762" i="5"/>
  <c r="F2762" i="5"/>
  <c r="E2762" i="5"/>
  <c r="D2762" i="5"/>
  <c r="C2762" i="5"/>
  <c r="G2761" i="5"/>
  <c r="F2761" i="5"/>
  <c r="E2761" i="5"/>
  <c r="D2761" i="5"/>
  <c r="C2761" i="5"/>
  <c r="G2760" i="5"/>
  <c r="F2760" i="5"/>
  <c r="E2760" i="5"/>
  <c r="D2760" i="5"/>
  <c r="C2760" i="5"/>
  <c r="G2759" i="5"/>
  <c r="F2759" i="5"/>
  <c r="E2759" i="5"/>
  <c r="D2759" i="5"/>
  <c r="C2759" i="5"/>
  <c r="G2758" i="5"/>
  <c r="F2758" i="5"/>
  <c r="E2758" i="5"/>
  <c r="D2758" i="5"/>
  <c r="C2758" i="5"/>
  <c r="G2757" i="5"/>
  <c r="F2757" i="5"/>
  <c r="E2757" i="5"/>
  <c r="D2757" i="5"/>
  <c r="C2757" i="5"/>
  <c r="G2756" i="5"/>
  <c r="F2756" i="5"/>
  <c r="E2756" i="5"/>
  <c r="D2756" i="5"/>
  <c r="C2756" i="5"/>
  <c r="G2755" i="5"/>
  <c r="F2755" i="5"/>
  <c r="E2755" i="5"/>
  <c r="D2755" i="5"/>
  <c r="C2755" i="5"/>
  <c r="G2754" i="5"/>
  <c r="F2754" i="5"/>
  <c r="E2754" i="5"/>
  <c r="D2754" i="5"/>
  <c r="C2754" i="5"/>
  <c r="G2753" i="5"/>
  <c r="F2753" i="5"/>
  <c r="E2753" i="5"/>
  <c r="D2753" i="5"/>
  <c r="C2753" i="5"/>
  <c r="G2752" i="5"/>
  <c r="F2752" i="5"/>
  <c r="E2752" i="5"/>
  <c r="D2752" i="5"/>
  <c r="C2752" i="5"/>
  <c r="G2751" i="5"/>
  <c r="F2751" i="5"/>
  <c r="E2751" i="5"/>
  <c r="D2751" i="5"/>
  <c r="C2751" i="5"/>
  <c r="G2750" i="5"/>
  <c r="F2750" i="5"/>
  <c r="E2750" i="5"/>
  <c r="D2750" i="5"/>
  <c r="C2750" i="5"/>
  <c r="G2749" i="5"/>
  <c r="F2749" i="5"/>
  <c r="E2749" i="5"/>
  <c r="D2749" i="5"/>
  <c r="C2749" i="5"/>
  <c r="G2748" i="5"/>
  <c r="F2748" i="5"/>
  <c r="E2748" i="5"/>
  <c r="D2748" i="5"/>
  <c r="C2748" i="5"/>
  <c r="G2747" i="5"/>
  <c r="F2747" i="5"/>
  <c r="E2747" i="5"/>
  <c r="D2747" i="5"/>
  <c r="C2747" i="5"/>
  <c r="G2746" i="5"/>
  <c r="F2746" i="5"/>
  <c r="E2746" i="5"/>
  <c r="D2746" i="5"/>
  <c r="C2746" i="5"/>
  <c r="G2745" i="5"/>
  <c r="F2745" i="5"/>
  <c r="E2745" i="5"/>
  <c r="D2745" i="5"/>
  <c r="C2745" i="5"/>
  <c r="G2744" i="5"/>
  <c r="F2744" i="5"/>
  <c r="E2744" i="5"/>
  <c r="D2744" i="5"/>
  <c r="C2744" i="5"/>
  <c r="G2743" i="5"/>
  <c r="F2743" i="5"/>
  <c r="E2743" i="5"/>
  <c r="D2743" i="5"/>
  <c r="C2743" i="5"/>
  <c r="G2742" i="5"/>
  <c r="F2742" i="5"/>
  <c r="E2742" i="5"/>
  <c r="D2742" i="5"/>
  <c r="C2742" i="5"/>
  <c r="G2741" i="5"/>
  <c r="F2741" i="5"/>
  <c r="E2741" i="5"/>
  <c r="D2741" i="5"/>
  <c r="C2741" i="5"/>
  <c r="G2740" i="5"/>
  <c r="F2740" i="5"/>
  <c r="E2740" i="5"/>
  <c r="D2740" i="5"/>
  <c r="C2740" i="5"/>
  <c r="G2739" i="5"/>
  <c r="F2739" i="5"/>
  <c r="E2739" i="5"/>
  <c r="D2739" i="5"/>
  <c r="C2739" i="5"/>
  <c r="G2738" i="5"/>
  <c r="F2738" i="5"/>
  <c r="E2738" i="5"/>
  <c r="D2738" i="5"/>
  <c r="C2738" i="5"/>
  <c r="G2737" i="5"/>
  <c r="F2737" i="5"/>
  <c r="E2737" i="5"/>
  <c r="D2737" i="5"/>
  <c r="C2737" i="5"/>
  <c r="G2736" i="5"/>
  <c r="F2736" i="5"/>
  <c r="E2736" i="5"/>
  <c r="D2736" i="5"/>
  <c r="C2736" i="5"/>
  <c r="G2735" i="5"/>
  <c r="F2735" i="5"/>
  <c r="E2735" i="5"/>
  <c r="D2735" i="5"/>
  <c r="C2735" i="5"/>
  <c r="G2734" i="5"/>
  <c r="F2734" i="5"/>
  <c r="E2734" i="5"/>
  <c r="D2734" i="5"/>
  <c r="C2734" i="5"/>
  <c r="G2733" i="5"/>
  <c r="F2733" i="5"/>
  <c r="E2733" i="5"/>
  <c r="D2733" i="5"/>
  <c r="C2733" i="5"/>
  <c r="G2732" i="5"/>
  <c r="F2732" i="5"/>
  <c r="E2732" i="5"/>
  <c r="D2732" i="5"/>
  <c r="C2732" i="5"/>
  <c r="G2731" i="5"/>
  <c r="F2731" i="5"/>
  <c r="E2731" i="5"/>
  <c r="D2731" i="5"/>
  <c r="C2731" i="5"/>
  <c r="G2730" i="5"/>
  <c r="F2730" i="5"/>
  <c r="E2730" i="5"/>
  <c r="D2730" i="5"/>
  <c r="C2730" i="5"/>
  <c r="G2729" i="5"/>
  <c r="F2729" i="5"/>
  <c r="E2729" i="5"/>
  <c r="D2729" i="5"/>
  <c r="C2729" i="5"/>
  <c r="G2728" i="5"/>
  <c r="F2728" i="5"/>
  <c r="E2728" i="5"/>
  <c r="D2728" i="5"/>
  <c r="C2728" i="5"/>
  <c r="G2727" i="5"/>
  <c r="F2727" i="5"/>
  <c r="E2727" i="5"/>
  <c r="D2727" i="5"/>
  <c r="C2727" i="5"/>
  <c r="G2726" i="5"/>
  <c r="F2726" i="5"/>
  <c r="E2726" i="5"/>
  <c r="D2726" i="5"/>
  <c r="C2726" i="5"/>
  <c r="G2725" i="5"/>
  <c r="F2725" i="5"/>
  <c r="E2725" i="5"/>
  <c r="D2725" i="5"/>
  <c r="C2725" i="5"/>
  <c r="G2724" i="5"/>
  <c r="F2724" i="5"/>
  <c r="E2724" i="5"/>
  <c r="D2724" i="5"/>
  <c r="C2724" i="5"/>
  <c r="G2723" i="5"/>
  <c r="F2723" i="5"/>
  <c r="E2723" i="5"/>
  <c r="D2723" i="5"/>
  <c r="C2723" i="5"/>
  <c r="G2722" i="5"/>
  <c r="F2722" i="5"/>
  <c r="E2722" i="5"/>
  <c r="D2722" i="5"/>
  <c r="C2722" i="5"/>
  <c r="G2721" i="5"/>
  <c r="F2721" i="5"/>
  <c r="E2721" i="5"/>
  <c r="D2721" i="5"/>
  <c r="C2721" i="5"/>
  <c r="G2720" i="5"/>
  <c r="F2720" i="5"/>
  <c r="E2720" i="5"/>
  <c r="D2720" i="5"/>
  <c r="C2720" i="5"/>
  <c r="G2719" i="5"/>
  <c r="F2719" i="5"/>
  <c r="E2719" i="5"/>
  <c r="D2719" i="5"/>
  <c r="C2719" i="5"/>
  <c r="G2718" i="5"/>
  <c r="F2718" i="5"/>
  <c r="E2718" i="5"/>
  <c r="D2718" i="5"/>
  <c r="C2718" i="5"/>
  <c r="G2717" i="5"/>
  <c r="F2717" i="5"/>
  <c r="E2717" i="5"/>
  <c r="D2717" i="5"/>
  <c r="C2717" i="5"/>
  <c r="G2716" i="5"/>
  <c r="F2716" i="5"/>
  <c r="E2716" i="5"/>
  <c r="D2716" i="5"/>
  <c r="C2716" i="5"/>
  <c r="G2715" i="5"/>
  <c r="F2715" i="5"/>
  <c r="E2715" i="5"/>
  <c r="D2715" i="5"/>
  <c r="C2715" i="5"/>
  <c r="G2714" i="5"/>
  <c r="F2714" i="5"/>
  <c r="E2714" i="5"/>
  <c r="D2714" i="5"/>
  <c r="C2714" i="5"/>
  <c r="G2713" i="5"/>
  <c r="F2713" i="5"/>
  <c r="E2713" i="5"/>
  <c r="D2713" i="5"/>
  <c r="C2713" i="5"/>
  <c r="G2712" i="5"/>
  <c r="F2712" i="5"/>
  <c r="E2712" i="5"/>
  <c r="D2712" i="5"/>
  <c r="C2712" i="5"/>
  <c r="G2711" i="5"/>
  <c r="F2711" i="5"/>
  <c r="E2711" i="5"/>
  <c r="D2711" i="5"/>
  <c r="C2711" i="5"/>
  <c r="G2710" i="5"/>
  <c r="F2710" i="5"/>
  <c r="E2710" i="5"/>
  <c r="D2710" i="5"/>
  <c r="C2710" i="5"/>
  <c r="G2709" i="5"/>
  <c r="F2709" i="5"/>
  <c r="E2709" i="5"/>
  <c r="D2709" i="5"/>
  <c r="C2709" i="5"/>
  <c r="G2708" i="5"/>
  <c r="F2708" i="5"/>
  <c r="E2708" i="5"/>
  <c r="D2708" i="5"/>
  <c r="C2708" i="5"/>
  <c r="G2707" i="5"/>
  <c r="F2707" i="5"/>
  <c r="E2707" i="5"/>
  <c r="D2707" i="5"/>
  <c r="C2707" i="5"/>
  <c r="G2706" i="5"/>
  <c r="F2706" i="5"/>
  <c r="E2706" i="5"/>
  <c r="D2706" i="5"/>
  <c r="C2706" i="5"/>
  <c r="G2705" i="5"/>
  <c r="F2705" i="5"/>
  <c r="E2705" i="5"/>
  <c r="D2705" i="5"/>
  <c r="C2705" i="5"/>
  <c r="G2704" i="5"/>
  <c r="F2704" i="5"/>
  <c r="E2704" i="5"/>
  <c r="D2704" i="5"/>
  <c r="C2704" i="5"/>
  <c r="G2703" i="5"/>
  <c r="F2703" i="5"/>
  <c r="E2703" i="5"/>
  <c r="D2703" i="5"/>
  <c r="C2703" i="5"/>
  <c r="G2702" i="5"/>
  <c r="F2702" i="5"/>
  <c r="E2702" i="5"/>
  <c r="D2702" i="5"/>
  <c r="C2702" i="5"/>
  <c r="G2701" i="5"/>
  <c r="F2701" i="5"/>
  <c r="E2701" i="5"/>
  <c r="D2701" i="5"/>
  <c r="C2701" i="5"/>
  <c r="G2700" i="5"/>
  <c r="F2700" i="5"/>
  <c r="E2700" i="5"/>
  <c r="D2700" i="5"/>
  <c r="C2700" i="5"/>
  <c r="G2699" i="5"/>
  <c r="F2699" i="5"/>
  <c r="E2699" i="5"/>
  <c r="D2699" i="5"/>
  <c r="C2699" i="5"/>
  <c r="G2698" i="5"/>
  <c r="F2698" i="5"/>
  <c r="E2698" i="5"/>
  <c r="D2698" i="5"/>
  <c r="C2698" i="5"/>
  <c r="G2697" i="5"/>
  <c r="F2697" i="5"/>
  <c r="E2697" i="5"/>
  <c r="D2697" i="5"/>
  <c r="C2697" i="5"/>
  <c r="G2696" i="5"/>
  <c r="F2696" i="5"/>
  <c r="E2696" i="5"/>
  <c r="D2696" i="5"/>
  <c r="C2696" i="5"/>
  <c r="G2695" i="5"/>
  <c r="F2695" i="5"/>
  <c r="E2695" i="5"/>
  <c r="D2695" i="5"/>
  <c r="C2695" i="5"/>
  <c r="G2694" i="5"/>
  <c r="F2694" i="5"/>
  <c r="E2694" i="5"/>
  <c r="D2694" i="5"/>
  <c r="C2694" i="5"/>
  <c r="G2693" i="5"/>
  <c r="F2693" i="5"/>
  <c r="E2693" i="5"/>
  <c r="D2693" i="5"/>
  <c r="C2693" i="5"/>
  <c r="G2692" i="5"/>
  <c r="F2692" i="5"/>
  <c r="E2692" i="5"/>
  <c r="D2692" i="5"/>
  <c r="C2692" i="5"/>
  <c r="G2691" i="5"/>
  <c r="F2691" i="5"/>
  <c r="E2691" i="5"/>
  <c r="D2691" i="5"/>
  <c r="C2691" i="5"/>
  <c r="G2690" i="5"/>
  <c r="F2690" i="5"/>
  <c r="E2690" i="5"/>
  <c r="D2690" i="5"/>
  <c r="C2690" i="5"/>
  <c r="G2689" i="5"/>
  <c r="F2689" i="5"/>
  <c r="E2689" i="5"/>
  <c r="D2689" i="5"/>
  <c r="C2689" i="5"/>
  <c r="G2688" i="5"/>
  <c r="F2688" i="5"/>
  <c r="E2688" i="5"/>
  <c r="D2688" i="5"/>
  <c r="C2688" i="5"/>
  <c r="G2687" i="5"/>
  <c r="F2687" i="5"/>
  <c r="E2687" i="5"/>
  <c r="D2687" i="5"/>
  <c r="C2687" i="5"/>
  <c r="G2686" i="5"/>
  <c r="F2686" i="5"/>
  <c r="E2686" i="5"/>
  <c r="D2686" i="5"/>
  <c r="C2686" i="5"/>
  <c r="G2685" i="5"/>
  <c r="F2685" i="5"/>
  <c r="E2685" i="5"/>
  <c r="D2685" i="5"/>
  <c r="C2685" i="5"/>
  <c r="G2684" i="5"/>
  <c r="F2684" i="5"/>
  <c r="E2684" i="5"/>
  <c r="D2684" i="5"/>
  <c r="C2684" i="5"/>
  <c r="G2683" i="5"/>
  <c r="F2683" i="5"/>
  <c r="E2683" i="5"/>
  <c r="D2683" i="5"/>
  <c r="C2683" i="5"/>
  <c r="G2682" i="5"/>
  <c r="F2682" i="5"/>
  <c r="E2682" i="5"/>
  <c r="D2682" i="5"/>
  <c r="C2682" i="5"/>
  <c r="G2681" i="5"/>
  <c r="F2681" i="5"/>
  <c r="E2681" i="5"/>
  <c r="D2681" i="5"/>
  <c r="C2681" i="5"/>
  <c r="G2680" i="5"/>
  <c r="F2680" i="5"/>
  <c r="E2680" i="5"/>
  <c r="D2680" i="5"/>
  <c r="C2680" i="5"/>
  <c r="G2679" i="5"/>
  <c r="F2679" i="5"/>
  <c r="E2679" i="5"/>
  <c r="D2679" i="5"/>
  <c r="C2679" i="5"/>
  <c r="G2678" i="5"/>
  <c r="F2678" i="5"/>
  <c r="E2678" i="5"/>
  <c r="D2678" i="5"/>
  <c r="C2678" i="5"/>
  <c r="G2677" i="5"/>
  <c r="F2677" i="5"/>
  <c r="E2677" i="5"/>
  <c r="D2677" i="5"/>
  <c r="C2677" i="5"/>
  <c r="G2676" i="5"/>
  <c r="F2676" i="5"/>
  <c r="E2676" i="5"/>
  <c r="D2676" i="5"/>
  <c r="C2676" i="5"/>
  <c r="G2675" i="5"/>
  <c r="F2675" i="5"/>
  <c r="E2675" i="5"/>
  <c r="D2675" i="5"/>
  <c r="C2675" i="5"/>
  <c r="G2674" i="5"/>
  <c r="F2674" i="5"/>
  <c r="E2674" i="5"/>
  <c r="D2674" i="5"/>
  <c r="C2674" i="5"/>
  <c r="G2673" i="5"/>
  <c r="F2673" i="5"/>
  <c r="E2673" i="5"/>
  <c r="D2673" i="5"/>
  <c r="C2673" i="5"/>
  <c r="G2672" i="5"/>
  <c r="F2672" i="5"/>
  <c r="E2672" i="5"/>
  <c r="D2672" i="5"/>
  <c r="C2672" i="5"/>
  <c r="G2671" i="5"/>
  <c r="F2671" i="5"/>
  <c r="E2671" i="5"/>
  <c r="D2671" i="5"/>
  <c r="C2671" i="5"/>
  <c r="G2670" i="5"/>
  <c r="F2670" i="5"/>
  <c r="E2670" i="5"/>
  <c r="D2670" i="5"/>
  <c r="C2670" i="5"/>
  <c r="G2669" i="5"/>
  <c r="F2669" i="5"/>
  <c r="E2669" i="5"/>
  <c r="D2669" i="5"/>
  <c r="C2669" i="5"/>
  <c r="G2668" i="5"/>
  <c r="F2668" i="5"/>
  <c r="E2668" i="5"/>
  <c r="D2668" i="5"/>
  <c r="C2668" i="5"/>
  <c r="G2667" i="5"/>
  <c r="F2667" i="5"/>
  <c r="E2667" i="5"/>
  <c r="D2667" i="5"/>
  <c r="C2667" i="5"/>
  <c r="G2666" i="5"/>
  <c r="F2666" i="5"/>
  <c r="E2666" i="5"/>
  <c r="D2666" i="5"/>
  <c r="C2666" i="5"/>
  <c r="G2665" i="5"/>
  <c r="F2665" i="5"/>
  <c r="E2665" i="5"/>
  <c r="D2665" i="5"/>
  <c r="C2665" i="5"/>
  <c r="G2664" i="5"/>
  <c r="F2664" i="5"/>
  <c r="E2664" i="5"/>
  <c r="D2664" i="5"/>
  <c r="C2664" i="5"/>
  <c r="G2663" i="5"/>
  <c r="F2663" i="5"/>
  <c r="E2663" i="5"/>
  <c r="D2663" i="5"/>
  <c r="C2663" i="5"/>
  <c r="G2662" i="5"/>
  <c r="F2662" i="5"/>
  <c r="E2662" i="5"/>
  <c r="D2662" i="5"/>
  <c r="C2662" i="5"/>
  <c r="G2661" i="5"/>
  <c r="F2661" i="5"/>
  <c r="E2661" i="5"/>
  <c r="D2661" i="5"/>
  <c r="C2661" i="5"/>
  <c r="G2660" i="5"/>
  <c r="F2660" i="5"/>
  <c r="E2660" i="5"/>
  <c r="D2660" i="5"/>
  <c r="C2660" i="5"/>
  <c r="G2659" i="5"/>
  <c r="F2659" i="5"/>
  <c r="E2659" i="5"/>
  <c r="D2659" i="5"/>
  <c r="C2659" i="5"/>
  <c r="G2658" i="5"/>
  <c r="F2658" i="5"/>
  <c r="E2658" i="5"/>
  <c r="D2658" i="5"/>
  <c r="C2658" i="5"/>
  <c r="G2657" i="5"/>
  <c r="F2657" i="5"/>
  <c r="E2657" i="5"/>
  <c r="D2657" i="5"/>
  <c r="C2657" i="5"/>
  <c r="G2656" i="5"/>
  <c r="F2656" i="5"/>
  <c r="E2656" i="5"/>
  <c r="D2656" i="5"/>
  <c r="C2656" i="5"/>
  <c r="G2655" i="5"/>
  <c r="F2655" i="5"/>
  <c r="E2655" i="5"/>
  <c r="D2655" i="5"/>
  <c r="C2655" i="5"/>
  <c r="G2654" i="5"/>
  <c r="F2654" i="5"/>
  <c r="E2654" i="5"/>
  <c r="D2654" i="5"/>
  <c r="C2654" i="5"/>
  <c r="G2653" i="5"/>
  <c r="F2653" i="5"/>
  <c r="E2653" i="5"/>
  <c r="D2653" i="5"/>
  <c r="C2653" i="5"/>
  <c r="G2652" i="5"/>
  <c r="F2652" i="5"/>
  <c r="E2652" i="5"/>
  <c r="D2652" i="5"/>
  <c r="C2652" i="5"/>
  <c r="G2651" i="5"/>
  <c r="F2651" i="5"/>
  <c r="E2651" i="5"/>
  <c r="D2651" i="5"/>
  <c r="C2651" i="5"/>
  <c r="G2650" i="5"/>
  <c r="F2650" i="5"/>
  <c r="E2650" i="5"/>
  <c r="D2650" i="5"/>
  <c r="C2650" i="5"/>
  <c r="G2649" i="5"/>
  <c r="F2649" i="5"/>
  <c r="E2649" i="5"/>
  <c r="D2649" i="5"/>
  <c r="C2649" i="5"/>
  <c r="G2648" i="5"/>
  <c r="F2648" i="5"/>
  <c r="E2648" i="5"/>
  <c r="D2648" i="5"/>
  <c r="C2648" i="5"/>
  <c r="G2647" i="5"/>
  <c r="F2647" i="5"/>
  <c r="E2647" i="5"/>
  <c r="D2647" i="5"/>
  <c r="C2647" i="5"/>
  <c r="G2646" i="5"/>
  <c r="F2646" i="5"/>
  <c r="E2646" i="5"/>
  <c r="D2646" i="5"/>
  <c r="C2646" i="5"/>
  <c r="G2645" i="5"/>
  <c r="F2645" i="5"/>
  <c r="E2645" i="5"/>
  <c r="D2645" i="5"/>
  <c r="C2645" i="5"/>
  <c r="G2644" i="5"/>
  <c r="F2644" i="5"/>
  <c r="E2644" i="5"/>
  <c r="D2644" i="5"/>
  <c r="C2644" i="5"/>
  <c r="G2643" i="5"/>
  <c r="F2643" i="5"/>
  <c r="E2643" i="5"/>
  <c r="D2643" i="5"/>
  <c r="C2643" i="5"/>
  <c r="G2642" i="5"/>
  <c r="F2642" i="5"/>
  <c r="E2642" i="5"/>
  <c r="D2642" i="5"/>
  <c r="C2642" i="5"/>
  <c r="G2641" i="5"/>
  <c r="F2641" i="5"/>
  <c r="E2641" i="5"/>
  <c r="D2641" i="5"/>
  <c r="C2641" i="5"/>
  <c r="G2640" i="5"/>
  <c r="F2640" i="5"/>
  <c r="E2640" i="5"/>
  <c r="D2640" i="5"/>
  <c r="C2640" i="5"/>
  <c r="G2639" i="5"/>
  <c r="F2639" i="5"/>
  <c r="E2639" i="5"/>
  <c r="D2639" i="5"/>
  <c r="C2639" i="5"/>
  <c r="G2638" i="5"/>
  <c r="F2638" i="5"/>
  <c r="E2638" i="5"/>
  <c r="D2638" i="5"/>
  <c r="C2638" i="5"/>
  <c r="G2637" i="5"/>
  <c r="F2637" i="5"/>
  <c r="E2637" i="5"/>
  <c r="D2637" i="5"/>
  <c r="C2637" i="5"/>
  <c r="G2636" i="5"/>
  <c r="F2636" i="5"/>
  <c r="E2636" i="5"/>
  <c r="D2636" i="5"/>
  <c r="C2636" i="5"/>
  <c r="G2635" i="5"/>
  <c r="F2635" i="5"/>
  <c r="E2635" i="5"/>
  <c r="D2635" i="5"/>
  <c r="C2635" i="5"/>
  <c r="G2634" i="5"/>
  <c r="F2634" i="5"/>
  <c r="E2634" i="5"/>
  <c r="D2634" i="5"/>
  <c r="C2634" i="5"/>
  <c r="G2633" i="5"/>
  <c r="F2633" i="5"/>
  <c r="E2633" i="5"/>
  <c r="D2633" i="5"/>
  <c r="C2633" i="5"/>
  <c r="G2632" i="5"/>
  <c r="F2632" i="5"/>
  <c r="E2632" i="5"/>
  <c r="D2632" i="5"/>
  <c r="C2632" i="5"/>
  <c r="G2631" i="5"/>
  <c r="F2631" i="5"/>
  <c r="E2631" i="5"/>
  <c r="D2631" i="5"/>
  <c r="C2631" i="5"/>
  <c r="G2630" i="5"/>
  <c r="F2630" i="5"/>
  <c r="E2630" i="5"/>
  <c r="D2630" i="5"/>
  <c r="C2630" i="5"/>
  <c r="G2629" i="5"/>
  <c r="F2629" i="5"/>
  <c r="E2629" i="5"/>
  <c r="D2629" i="5"/>
  <c r="C2629" i="5"/>
  <c r="G2628" i="5"/>
  <c r="F2628" i="5"/>
  <c r="E2628" i="5"/>
  <c r="D2628" i="5"/>
  <c r="C2628" i="5"/>
  <c r="G2627" i="5"/>
  <c r="F2627" i="5"/>
  <c r="E2627" i="5"/>
  <c r="D2627" i="5"/>
  <c r="C2627" i="5"/>
  <c r="G2626" i="5"/>
  <c r="F2626" i="5"/>
  <c r="E2626" i="5"/>
  <c r="D2626" i="5"/>
  <c r="C2626" i="5"/>
  <c r="G2625" i="5"/>
  <c r="F2625" i="5"/>
  <c r="E2625" i="5"/>
  <c r="D2625" i="5"/>
  <c r="C2625" i="5"/>
  <c r="G2624" i="5"/>
  <c r="F2624" i="5"/>
  <c r="E2624" i="5"/>
  <c r="D2624" i="5"/>
  <c r="C2624" i="5"/>
  <c r="G2623" i="5"/>
  <c r="F2623" i="5"/>
  <c r="E2623" i="5"/>
  <c r="D2623" i="5"/>
  <c r="C2623" i="5"/>
  <c r="G2622" i="5"/>
  <c r="F2622" i="5"/>
  <c r="E2622" i="5"/>
  <c r="D2622" i="5"/>
  <c r="C2622" i="5"/>
  <c r="G2621" i="5"/>
  <c r="F2621" i="5"/>
  <c r="E2621" i="5"/>
  <c r="D2621" i="5"/>
  <c r="C2621" i="5"/>
  <c r="G2620" i="5"/>
  <c r="F2620" i="5"/>
  <c r="E2620" i="5"/>
  <c r="D2620" i="5"/>
  <c r="C2620" i="5"/>
  <c r="G2619" i="5"/>
  <c r="F2619" i="5"/>
  <c r="E2619" i="5"/>
  <c r="D2619" i="5"/>
  <c r="C2619" i="5"/>
  <c r="G2618" i="5"/>
  <c r="F2618" i="5"/>
  <c r="E2618" i="5"/>
  <c r="D2618" i="5"/>
  <c r="C2618" i="5"/>
  <c r="G2617" i="5"/>
  <c r="F2617" i="5"/>
  <c r="E2617" i="5"/>
  <c r="D2617" i="5"/>
  <c r="C2617" i="5"/>
  <c r="G2616" i="5"/>
  <c r="F2616" i="5"/>
  <c r="E2616" i="5"/>
  <c r="D2616" i="5"/>
  <c r="C2616" i="5"/>
  <c r="G2615" i="5"/>
  <c r="F2615" i="5"/>
  <c r="E2615" i="5"/>
  <c r="D2615" i="5"/>
  <c r="C2615" i="5"/>
  <c r="G2614" i="5"/>
  <c r="F2614" i="5"/>
  <c r="E2614" i="5"/>
  <c r="D2614" i="5"/>
  <c r="C2614" i="5"/>
  <c r="G2613" i="5"/>
  <c r="F2613" i="5"/>
  <c r="E2613" i="5"/>
  <c r="D2613" i="5"/>
  <c r="C2613" i="5"/>
  <c r="G2612" i="5"/>
  <c r="F2612" i="5"/>
  <c r="E2612" i="5"/>
  <c r="D2612" i="5"/>
  <c r="C2612" i="5"/>
  <c r="G2611" i="5"/>
  <c r="F2611" i="5"/>
  <c r="E2611" i="5"/>
  <c r="D2611" i="5"/>
  <c r="C2611" i="5"/>
  <c r="G2610" i="5"/>
  <c r="F2610" i="5"/>
  <c r="E2610" i="5"/>
  <c r="D2610" i="5"/>
  <c r="C2610" i="5"/>
  <c r="G2609" i="5"/>
  <c r="F2609" i="5"/>
  <c r="E2609" i="5"/>
  <c r="D2609" i="5"/>
  <c r="C2609" i="5"/>
  <c r="G2608" i="5"/>
  <c r="F2608" i="5"/>
  <c r="E2608" i="5"/>
  <c r="D2608" i="5"/>
  <c r="C2608" i="5"/>
  <c r="G2607" i="5"/>
  <c r="F2607" i="5"/>
  <c r="E2607" i="5"/>
  <c r="D2607" i="5"/>
  <c r="C2607" i="5"/>
  <c r="G2606" i="5"/>
  <c r="F2606" i="5"/>
  <c r="E2606" i="5"/>
  <c r="D2606" i="5"/>
  <c r="C2606" i="5"/>
  <c r="G2605" i="5"/>
  <c r="F2605" i="5"/>
  <c r="E2605" i="5"/>
  <c r="D2605" i="5"/>
  <c r="C2605" i="5"/>
  <c r="G2604" i="5"/>
  <c r="F2604" i="5"/>
  <c r="E2604" i="5"/>
  <c r="D2604" i="5"/>
  <c r="C2604" i="5"/>
  <c r="G2603" i="5"/>
  <c r="F2603" i="5"/>
  <c r="E2603" i="5"/>
  <c r="D2603" i="5"/>
  <c r="C2603" i="5"/>
  <c r="G2602" i="5"/>
  <c r="F2602" i="5"/>
  <c r="E2602" i="5"/>
  <c r="D2602" i="5"/>
  <c r="C2602" i="5"/>
  <c r="G2601" i="5"/>
  <c r="F2601" i="5"/>
  <c r="E2601" i="5"/>
  <c r="D2601" i="5"/>
  <c r="C2601" i="5"/>
  <c r="G2600" i="5"/>
  <c r="F2600" i="5"/>
  <c r="E2600" i="5"/>
  <c r="D2600" i="5"/>
  <c r="C2600" i="5"/>
  <c r="G2599" i="5"/>
  <c r="F2599" i="5"/>
  <c r="E2599" i="5"/>
  <c r="D2599" i="5"/>
  <c r="C2599" i="5"/>
  <c r="G2598" i="5"/>
  <c r="F2598" i="5"/>
  <c r="E2598" i="5"/>
  <c r="D2598" i="5"/>
  <c r="C2598" i="5"/>
  <c r="G2597" i="5"/>
  <c r="F2597" i="5"/>
  <c r="E2597" i="5"/>
  <c r="D2597" i="5"/>
  <c r="C2597" i="5"/>
  <c r="G2596" i="5"/>
  <c r="F2596" i="5"/>
  <c r="E2596" i="5"/>
  <c r="D2596" i="5"/>
  <c r="C2596" i="5"/>
  <c r="G2595" i="5"/>
  <c r="F2595" i="5"/>
  <c r="E2595" i="5"/>
  <c r="D2595" i="5"/>
  <c r="C2595" i="5"/>
  <c r="G2594" i="5"/>
  <c r="F2594" i="5"/>
  <c r="E2594" i="5"/>
  <c r="D2594" i="5"/>
  <c r="C2594" i="5"/>
  <c r="G2593" i="5"/>
  <c r="F2593" i="5"/>
  <c r="E2593" i="5"/>
  <c r="D2593" i="5"/>
  <c r="C2593" i="5"/>
  <c r="G2592" i="5"/>
  <c r="F2592" i="5"/>
  <c r="E2592" i="5"/>
  <c r="D2592" i="5"/>
  <c r="C2592" i="5"/>
  <c r="G2591" i="5"/>
  <c r="F2591" i="5"/>
  <c r="E2591" i="5"/>
  <c r="D2591" i="5"/>
  <c r="C2591" i="5"/>
  <c r="G2590" i="5"/>
  <c r="F2590" i="5"/>
  <c r="E2590" i="5"/>
  <c r="D2590" i="5"/>
  <c r="C2590" i="5"/>
  <c r="G2589" i="5"/>
  <c r="F2589" i="5"/>
  <c r="E2589" i="5"/>
  <c r="D2589" i="5"/>
  <c r="C2589" i="5"/>
  <c r="G2588" i="5"/>
  <c r="F2588" i="5"/>
  <c r="E2588" i="5"/>
  <c r="D2588" i="5"/>
  <c r="C2588" i="5"/>
  <c r="G2587" i="5"/>
  <c r="F2587" i="5"/>
  <c r="E2587" i="5"/>
  <c r="D2587" i="5"/>
  <c r="C2587" i="5"/>
  <c r="G2586" i="5"/>
  <c r="F2586" i="5"/>
  <c r="E2586" i="5"/>
  <c r="D2586" i="5"/>
  <c r="C2586" i="5"/>
  <c r="G2585" i="5"/>
  <c r="F2585" i="5"/>
  <c r="E2585" i="5"/>
  <c r="D2585" i="5"/>
  <c r="C2585" i="5"/>
  <c r="G2584" i="5"/>
  <c r="F2584" i="5"/>
  <c r="E2584" i="5"/>
  <c r="D2584" i="5"/>
  <c r="C2584" i="5"/>
  <c r="G2583" i="5"/>
  <c r="F2583" i="5"/>
  <c r="E2583" i="5"/>
  <c r="D2583" i="5"/>
  <c r="C2583" i="5"/>
  <c r="G2582" i="5"/>
  <c r="F2582" i="5"/>
  <c r="E2582" i="5"/>
  <c r="D2582" i="5"/>
  <c r="C2582" i="5"/>
  <c r="G2581" i="5"/>
  <c r="F2581" i="5"/>
  <c r="E2581" i="5"/>
  <c r="D2581" i="5"/>
  <c r="C2581" i="5"/>
  <c r="G2580" i="5"/>
  <c r="F2580" i="5"/>
  <c r="E2580" i="5"/>
  <c r="D2580" i="5"/>
  <c r="C2580" i="5"/>
  <c r="G2579" i="5"/>
  <c r="F2579" i="5"/>
  <c r="E2579" i="5"/>
  <c r="D2579" i="5"/>
  <c r="C2579" i="5"/>
  <c r="G2578" i="5"/>
  <c r="F2578" i="5"/>
  <c r="E2578" i="5"/>
  <c r="D2578" i="5"/>
  <c r="C2578" i="5"/>
  <c r="G2577" i="5"/>
  <c r="F2577" i="5"/>
  <c r="E2577" i="5"/>
  <c r="D2577" i="5"/>
  <c r="C2577" i="5"/>
  <c r="G2576" i="5"/>
  <c r="F2576" i="5"/>
  <c r="E2576" i="5"/>
  <c r="D2576" i="5"/>
  <c r="C2576" i="5"/>
  <c r="G2575" i="5"/>
  <c r="F2575" i="5"/>
  <c r="E2575" i="5"/>
  <c r="D2575" i="5"/>
  <c r="C2575" i="5"/>
  <c r="G2574" i="5"/>
  <c r="F2574" i="5"/>
  <c r="E2574" i="5"/>
  <c r="D2574" i="5"/>
  <c r="C2574" i="5"/>
  <c r="G2573" i="5"/>
  <c r="F2573" i="5"/>
  <c r="E2573" i="5"/>
  <c r="D2573" i="5"/>
  <c r="C2573" i="5"/>
  <c r="G2572" i="5"/>
  <c r="F2572" i="5"/>
  <c r="E2572" i="5"/>
  <c r="D2572" i="5"/>
  <c r="C2572" i="5"/>
  <c r="G2571" i="5"/>
  <c r="F2571" i="5"/>
  <c r="E2571" i="5"/>
  <c r="D2571" i="5"/>
  <c r="C2571" i="5"/>
  <c r="G2570" i="5"/>
  <c r="F2570" i="5"/>
  <c r="E2570" i="5"/>
  <c r="D2570" i="5"/>
  <c r="C2570" i="5"/>
  <c r="G2569" i="5"/>
  <c r="F2569" i="5"/>
  <c r="E2569" i="5"/>
  <c r="D2569" i="5"/>
  <c r="C2569" i="5"/>
  <c r="G2568" i="5"/>
  <c r="F2568" i="5"/>
  <c r="E2568" i="5"/>
  <c r="D2568" i="5"/>
  <c r="C2568" i="5"/>
  <c r="G2567" i="5"/>
  <c r="F2567" i="5"/>
  <c r="E2567" i="5"/>
  <c r="D2567" i="5"/>
  <c r="C2567" i="5"/>
  <c r="G2566" i="5"/>
  <c r="F2566" i="5"/>
  <c r="E2566" i="5"/>
  <c r="D2566" i="5"/>
  <c r="C2566" i="5"/>
  <c r="G2565" i="5"/>
  <c r="F2565" i="5"/>
  <c r="E2565" i="5"/>
  <c r="D2565" i="5"/>
  <c r="C2565" i="5"/>
  <c r="G2564" i="5"/>
  <c r="F2564" i="5"/>
  <c r="E2564" i="5"/>
  <c r="D2564" i="5"/>
  <c r="C2564" i="5"/>
  <c r="G2563" i="5"/>
  <c r="F2563" i="5"/>
  <c r="E2563" i="5"/>
  <c r="D2563" i="5"/>
  <c r="C2563" i="5"/>
  <c r="G2562" i="5"/>
  <c r="F2562" i="5"/>
  <c r="E2562" i="5"/>
  <c r="D2562" i="5"/>
  <c r="C2562" i="5"/>
  <c r="G2561" i="5"/>
  <c r="F2561" i="5"/>
  <c r="E2561" i="5"/>
  <c r="D2561" i="5"/>
  <c r="C2561" i="5"/>
  <c r="G2560" i="5"/>
  <c r="F2560" i="5"/>
  <c r="E2560" i="5"/>
  <c r="D2560" i="5"/>
  <c r="C2560" i="5"/>
  <c r="G2559" i="5"/>
  <c r="F2559" i="5"/>
  <c r="E2559" i="5"/>
  <c r="D2559" i="5"/>
  <c r="C2559" i="5"/>
  <c r="G2558" i="5"/>
  <c r="F2558" i="5"/>
  <c r="E2558" i="5"/>
  <c r="D2558" i="5"/>
  <c r="C2558" i="5"/>
  <c r="G2557" i="5"/>
  <c r="F2557" i="5"/>
  <c r="E2557" i="5"/>
  <c r="D2557" i="5"/>
  <c r="C2557" i="5"/>
  <c r="G2556" i="5"/>
  <c r="F2556" i="5"/>
  <c r="E2556" i="5"/>
  <c r="D2556" i="5"/>
  <c r="C2556" i="5"/>
  <c r="G2555" i="5"/>
  <c r="F2555" i="5"/>
  <c r="E2555" i="5"/>
  <c r="D2555" i="5"/>
  <c r="C2555" i="5"/>
  <c r="G2554" i="5"/>
  <c r="F2554" i="5"/>
  <c r="E2554" i="5"/>
  <c r="D2554" i="5"/>
  <c r="C2554" i="5"/>
  <c r="G2553" i="5"/>
  <c r="F2553" i="5"/>
  <c r="E2553" i="5"/>
  <c r="D2553" i="5"/>
  <c r="C2553" i="5"/>
  <c r="G2552" i="5"/>
  <c r="F2552" i="5"/>
  <c r="E2552" i="5"/>
  <c r="D2552" i="5"/>
  <c r="C2552" i="5"/>
  <c r="G2551" i="5"/>
  <c r="F2551" i="5"/>
  <c r="E2551" i="5"/>
  <c r="D2551" i="5"/>
  <c r="C2551" i="5"/>
  <c r="G2550" i="5"/>
  <c r="F2550" i="5"/>
  <c r="E2550" i="5"/>
  <c r="D2550" i="5"/>
  <c r="C2550" i="5"/>
  <c r="G2549" i="5"/>
  <c r="F2549" i="5"/>
  <c r="E2549" i="5"/>
  <c r="D2549" i="5"/>
  <c r="C2549" i="5"/>
  <c r="G2548" i="5"/>
  <c r="F2548" i="5"/>
  <c r="E2548" i="5"/>
  <c r="D2548" i="5"/>
  <c r="C2548" i="5"/>
  <c r="G2547" i="5"/>
  <c r="F2547" i="5"/>
  <c r="E2547" i="5"/>
  <c r="D2547" i="5"/>
  <c r="C2547" i="5"/>
  <c r="G2546" i="5"/>
  <c r="F2546" i="5"/>
  <c r="E2546" i="5"/>
  <c r="D2546" i="5"/>
  <c r="C2546" i="5"/>
  <c r="G2545" i="5"/>
  <c r="F2545" i="5"/>
  <c r="E2545" i="5"/>
  <c r="D2545" i="5"/>
  <c r="C2545" i="5"/>
  <c r="G2544" i="5"/>
  <c r="F2544" i="5"/>
  <c r="E2544" i="5"/>
  <c r="D2544" i="5"/>
  <c r="C2544" i="5"/>
  <c r="G2543" i="5"/>
  <c r="F2543" i="5"/>
  <c r="E2543" i="5"/>
  <c r="D2543" i="5"/>
  <c r="C2543" i="5"/>
  <c r="G2542" i="5"/>
  <c r="F2542" i="5"/>
  <c r="E2542" i="5"/>
  <c r="D2542" i="5"/>
  <c r="C2542" i="5"/>
  <c r="G2541" i="5"/>
  <c r="F2541" i="5"/>
  <c r="E2541" i="5"/>
  <c r="D2541" i="5"/>
  <c r="C2541" i="5"/>
  <c r="G2540" i="5"/>
  <c r="F2540" i="5"/>
  <c r="E2540" i="5"/>
  <c r="D2540" i="5"/>
  <c r="C2540" i="5"/>
  <c r="G2539" i="5"/>
  <c r="F2539" i="5"/>
  <c r="E2539" i="5"/>
  <c r="D2539" i="5"/>
  <c r="C2539" i="5"/>
  <c r="G2538" i="5"/>
  <c r="F2538" i="5"/>
  <c r="E2538" i="5"/>
  <c r="D2538" i="5"/>
  <c r="C2538" i="5"/>
  <c r="G2537" i="5"/>
  <c r="F2537" i="5"/>
  <c r="E2537" i="5"/>
  <c r="D2537" i="5"/>
  <c r="C2537" i="5"/>
  <c r="G2536" i="5"/>
  <c r="F2536" i="5"/>
  <c r="E2536" i="5"/>
  <c r="D2536" i="5"/>
  <c r="C2536" i="5"/>
  <c r="G2535" i="5"/>
  <c r="F2535" i="5"/>
  <c r="E2535" i="5"/>
  <c r="D2535" i="5"/>
  <c r="C2535" i="5"/>
  <c r="G2534" i="5"/>
  <c r="F2534" i="5"/>
  <c r="E2534" i="5"/>
  <c r="D2534" i="5"/>
  <c r="C2534" i="5"/>
  <c r="G2533" i="5"/>
  <c r="F2533" i="5"/>
  <c r="E2533" i="5"/>
  <c r="D2533" i="5"/>
  <c r="C2533" i="5"/>
  <c r="G2532" i="5"/>
  <c r="F2532" i="5"/>
  <c r="E2532" i="5"/>
  <c r="D2532" i="5"/>
  <c r="C2532" i="5"/>
  <c r="G2531" i="5"/>
  <c r="F2531" i="5"/>
  <c r="E2531" i="5"/>
  <c r="D2531" i="5"/>
  <c r="C2531" i="5"/>
  <c r="G2530" i="5"/>
  <c r="F2530" i="5"/>
  <c r="E2530" i="5"/>
  <c r="D2530" i="5"/>
  <c r="C2530" i="5"/>
  <c r="G2529" i="5"/>
  <c r="F2529" i="5"/>
  <c r="E2529" i="5"/>
  <c r="D2529" i="5"/>
  <c r="C2529" i="5"/>
  <c r="G2528" i="5"/>
  <c r="F2528" i="5"/>
  <c r="E2528" i="5"/>
  <c r="D2528" i="5"/>
  <c r="C2528" i="5"/>
  <c r="G2527" i="5"/>
  <c r="F2527" i="5"/>
  <c r="E2527" i="5"/>
  <c r="D2527" i="5"/>
  <c r="C2527" i="5"/>
  <c r="G2526" i="5"/>
  <c r="F2526" i="5"/>
  <c r="E2526" i="5"/>
  <c r="D2526" i="5"/>
  <c r="C2526" i="5"/>
  <c r="G2525" i="5"/>
  <c r="F2525" i="5"/>
  <c r="E2525" i="5"/>
  <c r="D2525" i="5"/>
  <c r="C2525" i="5"/>
  <c r="G2524" i="5"/>
  <c r="F2524" i="5"/>
  <c r="E2524" i="5"/>
  <c r="D2524" i="5"/>
  <c r="C2524" i="5"/>
  <c r="G2523" i="5"/>
  <c r="F2523" i="5"/>
  <c r="E2523" i="5"/>
  <c r="D2523" i="5"/>
  <c r="C2523" i="5"/>
  <c r="G2522" i="5"/>
  <c r="F2522" i="5"/>
  <c r="E2522" i="5"/>
  <c r="D2522" i="5"/>
  <c r="C2522" i="5"/>
  <c r="G2521" i="5"/>
  <c r="F2521" i="5"/>
  <c r="E2521" i="5"/>
  <c r="D2521" i="5"/>
  <c r="C2521" i="5"/>
  <c r="G2520" i="5"/>
  <c r="F2520" i="5"/>
  <c r="E2520" i="5"/>
  <c r="D2520" i="5"/>
  <c r="C2520" i="5"/>
  <c r="G2519" i="5"/>
  <c r="F2519" i="5"/>
  <c r="E2519" i="5"/>
  <c r="D2519" i="5"/>
  <c r="C2519" i="5"/>
  <c r="G2518" i="5"/>
  <c r="F2518" i="5"/>
  <c r="E2518" i="5"/>
  <c r="D2518" i="5"/>
  <c r="C2518" i="5"/>
  <c r="G2517" i="5"/>
  <c r="F2517" i="5"/>
  <c r="E2517" i="5"/>
  <c r="D2517" i="5"/>
  <c r="C2517" i="5"/>
  <c r="G2516" i="5"/>
  <c r="F2516" i="5"/>
  <c r="E2516" i="5"/>
  <c r="D2516" i="5"/>
  <c r="C2516" i="5"/>
  <c r="G2515" i="5"/>
  <c r="F2515" i="5"/>
  <c r="E2515" i="5"/>
  <c r="D2515" i="5"/>
  <c r="C2515" i="5"/>
  <c r="G2514" i="5"/>
  <c r="F2514" i="5"/>
  <c r="E2514" i="5"/>
  <c r="D2514" i="5"/>
  <c r="C2514" i="5"/>
  <c r="G2513" i="5"/>
  <c r="F2513" i="5"/>
  <c r="E2513" i="5"/>
  <c r="D2513" i="5"/>
  <c r="C2513" i="5"/>
  <c r="G2512" i="5"/>
  <c r="F2512" i="5"/>
  <c r="E2512" i="5"/>
  <c r="D2512" i="5"/>
  <c r="C2512" i="5"/>
  <c r="G2511" i="5"/>
  <c r="F2511" i="5"/>
  <c r="E2511" i="5"/>
  <c r="D2511" i="5"/>
  <c r="C2511" i="5"/>
  <c r="G2510" i="5"/>
  <c r="F2510" i="5"/>
  <c r="E2510" i="5"/>
  <c r="D2510" i="5"/>
  <c r="C2510" i="5"/>
  <c r="G2509" i="5"/>
  <c r="F2509" i="5"/>
  <c r="E2509" i="5"/>
  <c r="D2509" i="5"/>
  <c r="C2509" i="5"/>
  <c r="G2508" i="5"/>
  <c r="F2508" i="5"/>
  <c r="E2508" i="5"/>
  <c r="D2508" i="5"/>
  <c r="C2508" i="5"/>
  <c r="G2507" i="5"/>
  <c r="F2507" i="5"/>
  <c r="E2507" i="5"/>
  <c r="D2507" i="5"/>
  <c r="C2507" i="5"/>
  <c r="G2506" i="5"/>
  <c r="F2506" i="5"/>
  <c r="E2506" i="5"/>
  <c r="D2506" i="5"/>
  <c r="C2506" i="5"/>
  <c r="G2505" i="5"/>
  <c r="F2505" i="5"/>
  <c r="E2505" i="5"/>
  <c r="D2505" i="5"/>
  <c r="C2505" i="5"/>
  <c r="G2504" i="5"/>
  <c r="F2504" i="5"/>
  <c r="E2504" i="5"/>
  <c r="D2504" i="5"/>
  <c r="C2504" i="5"/>
  <c r="G2503" i="5"/>
  <c r="F2503" i="5"/>
  <c r="E2503" i="5"/>
  <c r="D2503" i="5"/>
  <c r="C2503" i="5"/>
  <c r="G2502" i="5"/>
  <c r="F2502" i="5"/>
  <c r="E2502" i="5"/>
  <c r="D2502" i="5"/>
  <c r="C2502" i="5"/>
  <c r="G2501" i="5"/>
  <c r="F2501" i="5"/>
  <c r="E2501" i="5"/>
  <c r="D2501" i="5"/>
  <c r="C2501" i="5"/>
  <c r="G2500" i="5"/>
  <c r="F2500" i="5"/>
  <c r="E2500" i="5"/>
  <c r="D2500" i="5"/>
  <c r="C2500" i="5"/>
  <c r="G2499" i="5"/>
  <c r="F2499" i="5"/>
  <c r="E2499" i="5"/>
  <c r="D2499" i="5"/>
  <c r="C2499" i="5"/>
  <c r="G2498" i="5"/>
  <c r="F2498" i="5"/>
  <c r="E2498" i="5"/>
  <c r="D2498" i="5"/>
  <c r="C2498" i="5"/>
  <c r="G2497" i="5"/>
  <c r="F2497" i="5"/>
  <c r="E2497" i="5"/>
  <c r="D2497" i="5"/>
  <c r="C2497" i="5"/>
  <c r="G2496" i="5"/>
  <c r="F2496" i="5"/>
  <c r="E2496" i="5"/>
  <c r="D2496" i="5"/>
  <c r="C2496" i="5"/>
  <c r="G2495" i="5"/>
  <c r="F2495" i="5"/>
  <c r="E2495" i="5"/>
  <c r="D2495" i="5"/>
  <c r="C2495" i="5"/>
  <c r="G2494" i="5"/>
  <c r="F2494" i="5"/>
  <c r="E2494" i="5"/>
  <c r="D2494" i="5"/>
  <c r="C2494" i="5"/>
  <c r="G2493" i="5"/>
  <c r="F2493" i="5"/>
  <c r="E2493" i="5"/>
  <c r="D2493" i="5"/>
  <c r="C2493" i="5"/>
  <c r="G2492" i="5"/>
  <c r="F2492" i="5"/>
  <c r="E2492" i="5"/>
  <c r="D2492" i="5"/>
  <c r="C2492" i="5"/>
  <c r="G2491" i="5"/>
  <c r="F2491" i="5"/>
  <c r="E2491" i="5"/>
  <c r="D2491" i="5"/>
  <c r="C2491" i="5"/>
  <c r="G2490" i="5"/>
  <c r="F2490" i="5"/>
  <c r="E2490" i="5"/>
  <c r="D2490" i="5"/>
  <c r="C2490" i="5"/>
  <c r="G2489" i="5"/>
  <c r="F2489" i="5"/>
  <c r="E2489" i="5"/>
  <c r="D2489" i="5"/>
  <c r="C2489" i="5"/>
  <c r="G2488" i="5"/>
  <c r="F2488" i="5"/>
  <c r="E2488" i="5"/>
  <c r="D2488" i="5"/>
  <c r="C2488" i="5"/>
  <c r="G2487" i="5"/>
  <c r="F2487" i="5"/>
  <c r="E2487" i="5"/>
  <c r="D2487" i="5"/>
  <c r="C2487" i="5"/>
  <c r="G2486" i="5"/>
  <c r="F2486" i="5"/>
  <c r="E2486" i="5"/>
  <c r="D2486" i="5"/>
  <c r="C2486" i="5"/>
  <c r="G2485" i="5"/>
  <c r="F2485" i="5"/>
  <c r="E2485" i="5"/>
  <c r="D2485" i="5"/>
  <c r="C2485" i="5"/>
  <c r="G2484" i="5"/>
  <c r="F2484" i="5"/>
  <c r="E2484" i="5"/>
  <c r="D2484" i="5"/>
  <c r="C2484" i="5"/>
  <c r="G2483" i="5"/>
  <c r="F2483" i="5"/>
  <c r="E2483" i="5"/>
  <c r="D2483" i="5"/>
  <c r="C2483" i="5"/>
  <c r="G2482" i="5"/>
  <c r="F2482" i="5"/>
  <c r="E2482" i="5"/>
  <c r="D2482" i="5"/>
  <c r="C2482" i="5"/>
  <c r="G2481" i="5"/>
  <c r="F2481" i="5"/>
  <c r="E2481" i="5"/>
  <c r="D2481" i="5"/>
  <c r="C2481" i="5"/>
  <c r="G2480" i="5"/>
  <c r="F2480" i="5"/>
  <c r="E2480" i="5"/>
  <c r="D2480" i="5"/>
  <c r="C2480" i="5"/>
  <c r="G2479" i="5"/>
  <c r="F2479" i="5"/>
  <c r="E2479" i="5"/>
  <c r="D2479" i="5"/>
  <c r="C2479" i="5"/>
  <c r="G2478" i="5"/>
  <c r="F2478" i="5"/>
  <c r="E2478" i="5"/>
  <c r="D2478" i="5"/>
  <c r="C2478" i="5"/>
  <c r="G2477" i="5"/>
  <c r="F2477" i="5"/>
  <c r="E2477" i="5"/>
  <c r="D2477" i="5"/>
  <c r="C2477" i="5"/>
  <c r="G2476" i="5"/>
  <c r="F2476" i="5"/>
  <c r="E2476" i="5"/>
  <c r="D2476" i="5"/>
  <c r="C2476" i="5"/>
  <c r="G2475" i="5"/>
  <c r="F2475" i="5"/>
  <c r="E2475" i="5"/>
  <c r="D2475" i="5"/>
  <c r="C2475" i="5"/>
  <c r="G2474" i="5"/>
  <c r="F2474" i="5"/>
  <c r="E2474" i="5"/>
  <c r="D2474" i="5"/>
  <c r="C2474" i="5"/>
  <c r="G2473" i="5"/>
  <c r="F2473" i="5"/>
  <c r="E2473" i="5"/>
  <c r="D2473" i="5"/>
  <c r="C2473" i="5"/>
  <c r="G2472" i="5"/>
  <c r="F2472" i="5"/>
  <c r="E2472" i="5"/>
  <c r="D2472" i="5"/>
  <c r="C2472" i="5"/>
  <c r="G2471" i="5"/>
  <c r="F2471" i="5"/>
  <c r="E2471" i="5"/>
  <c r="D2471" i="5"/>
  <c r="C2471" i="5"/>
  <c r="G2470" i="5"/>
  <c r="F2470" i="5"/>
  <c r="E2470" i="5"/>
  <c r="D2470" i="5"/>
  <c r="C2470" i="5"/>
  <c r="G2469" i="5"/>
  <c r="F2469" i="5"/>
  <c r="E2469" i="5"/>
  <c r="D2469" i="5"/>
  <c r="C2469" i="5"/>
  <c r="G2468" i="5"/>
  <c r="F2468" i="5"/>
  <c r="E2468" i="5"/>
  <c r="D2468" i="5"/>
  <c r="C2468" i="5"/>
  <c r="G2467" i="5"/>
  <c r="F2467" i="5"/>
  <c r="E2467" i="5"/>
  <c r="D2467" i="5"/>
  <c r="C2467" i="5"/>
  <c r="G2466" i="5"/>
  <c r="F2466" i="5"/>
  <c r="E2466" i="5"/>
  <c r="D2466" i="5"/>
  <c r="C2466" i="5"/>
  <c r="G2465" i="5"/>
  <c r="F2465" i="5"/>
  <c r="E2465" i="5"/>
  <c r="D2465" i="5"/>
  <c r="C2465" i="5"/>
  <c r="G2464" i="5"/>
  <c r="F2464" i="5"/>
  <c r="E2464" i="5"/>
  <c r="D2464" i="5"/>
  <c r="C2464" i="5"/>
  <c r="G2463" i="5"/>
  <c r="F2463" i="5"/>
  <c r="E2463" i="5"/>
  <c r="D2463" i="5"/>
  <c r="C2463" i="5"/>
  <c r="G2462" i="5"/>
  <c r="F2462" i="5"/>
  <c r="E2462" i="5"/>
  <c r="D2462" i="5"/>
  <c r="C2462" i="5"/>
  <c r="G2461" i="5"/>
  <c r="F2461" i="5"/>
  <c r="E2461" i="5"/>
  <c r="D2461" i="5"/>
  <c r="C2461" i="5"/>
  <c r="G2460" i="5"/>
  <c r="F2460" i="5"/>
  <c r="E2460" i="5"/>
  <c r="D2460" i="5"/>
  <c r="C2460" i="5"/>
  <c r="G2459" i="5"/>
  <c r="F2459" i="5"/>
  <c r="E2459" i="5"/>
  <c r="D2459" i="5"/>
  <c r="C2459" i="5"/>
  <c r="G2458" i="5"/>
  <c r="F2458" i="5"/>
  <c r="E2458" i="5"/>
  <c r="D2458" i="5"/>
  <c r="C2458" i="5"/>
  <c r="G2457" i="5"/>
  <c r="F2457" i="5"/>
  <c r="E2457" i="5"/>
  <c r="D2457" i="5"/>
  <c r="C2457" i="5"/>
  <c r="G2456" i="5"/>
  <c r="F2456" i="5"/>
  <c r="E2456" i="5"/>
  <c r="D2456" i="5"/>
  <c r="C2456" i="5"/>
  <c r="G2455" i="5"/>
  <c r="F2455" i="5"/>
  <c r="E2455" i="5"/>
  <c r="D2455" i="5"/>
  <c r="C2455" i="5"/>
  <c r="G2454" i="5"/>
  <c r="F2454" i="5"/>
  <c r="E2454" i="5"/>
  <c r="D2454" i="5"/>
  <c r="C2454" i="5"/>
  <c r="G2453" i="5"/>
  <c r="F2453" i="5"/>
  <c r="E2453" i="5"/>
  <c r="D2453" i="5"/>
  <c r="C2453" i="5"/>
  <c r="G2452" i="5"/>
  <c r="F2452" i="5"/>
  <c r="E2452" i="5"/>
  <c r="D2452" i="5"/>
  <c r="C2452" i="5"/>
  <c r="G2451" i="5"/>
  <c r="F2451" i="5"/>
  <c r="E2451" i="5"/>
  <c r="D2451" i="5"/>
  <c r="C2451" i="5"/>
  <c r="G2450" i="5"/>
  <c r="F2450" i="5"/>
  <c r="E2450" i="5"/>
  <c r="D2450" i="5"/>
  <c r="C2450" i="5"/>
  <c r="G2449" i="5"/>
  <c r="F2449" i="5"/>
  <c r="E2449" i="5"/>
  <c r="D2449" i="5"/>
  <c r="C2449" i="5"/>
  <c r="G2448" i="5"/>
  <c r="F2448" i="5"/>
  <c r="E2448" i="5"/>
  <c r="D2448" i="5"/>
  <c r="C2448" i="5"/>
  <c r="G2447" i="5"/>
  <c r="F2447" i="5"/>
  <c r="E2447" i="5"/>
  <c r="D2447" i="5"/>
  <c r="C2447" i="5"/>
  <c r="G2446" i="5"/>
  <c r="F2446" i="5"/>
  <c r="E2446" i="5"/>
  <c r="D2446" i="5"/>
  <c r="C2446" i="5"/>
  <c r="G2445" i="5"/>
  <c r="F2445" i="5"/>
  <c r="E2445" i="5"/>
  <c r="D2445" i="5"/>
  <c r="C2445" i="5"/>
  <c r="G2444" i="5"/>
  <c r="F2444" i="5"/>
  <c r="E2444" i="5"/>
  <c r="D2444" i="5"/>
  <c r="C2444" i="5"/>
  <c r="G2443" i="5"/>
  <c r="F2443" i="5"/>
  <c r="E2443" i="5"/>
  <c r="D2443" i="5"/>
  <c r="C2443" i="5"/>
  <c r="G2442" i="5"/>
  <c r="F2442" i="5"/>
  <c r="E2442" i="5"/>
  <c r="D2442" i="5"/>
  <c r="C2442" i="5"/>
  <c r="G2441" i="5"/>
  <c r="F2441" i="5"/>
  <c r="E2441" i="5"/>
  <c r="D2441" i="5"/>
  <c r="C2441" i="5"/>
  <c r="G2440" i="5"/>
  <c r="F2440" i="5"/>
  <c r="E2440" i="5"/>
  <c r="D2440" i="5"/>
  <c r="C2440" i="5"/>
  <c r="G2439" i="5"/>
  <c r="F2439" i="5"/>
  <c r="E2439" i="5"/>
  <c r="D2439" i="5"/>
  <c r="C2439" i="5"/>
  <c r="G2438" i="5"/>
  <c r="F2438" i="5"/>
  <c r="E2438" i="5"/>
  <c r="D2438" i="5"/>
  <c r="C2438" i="5"/>
  <c r="G2437" i="5"/>
  <c r="F2437" i="5"/>
  <c r="E2437" i="5"/>
  <c r="D2437" i="5"/>
  <c r="C2437" i="5"/>
  <c r="G2436" i="5"/>
  <c r="F2436" i="5"/>
  <c r="E2436" i="5"/>
  <c r="D2436" i="5"/>
  <c r="C2436" i="5"/>
  <c r="G2435" i="5"/>
  <c r="F2435" i="5"/>
  <c r="E2435" i="5"/>
  <c r="D2435" i="5"/>
  <c r="C2435" i="5"/>
  <c r="G2434" i="5"/>
  <c r="F2434" i="5"/>
  <c r="E2434" i="5"/>
  <c r="D2434" i="5"/>
  <c r="C2434" i="5"/>
  <c r="G2433" i="5"/>
  <c r="F2433" i="5"/>
  <c r="E2433" i="5"/>
  <c r="D2433" i="5"/>
  <c r="C2433" i="5"/>
  <c r="G2432" i="5"/>
  <c r="F2432" i="5"/>
  <c r="E2432" i="5"/>
  <c r="D2432" i="5"/>
  <c r="C2432" i="5"/>
  <c r="G2431" i="5"/>
  <c r="F2431" i="5"/>
  <c r="E2431" i="5"/>
  <c r="D2431" i="5"/>
  <c r="C2431" i="5"/>
  <c r="G2430" i="5"/>
  <c r="F2430" i="5"/>
  <c r="E2430" i="5"/>
  <c r="D2430" i="5"/>
  <c r="C2430" i="5"/>
  <c r="G2429" i="5"/>
  <c r="F2429" i="5"/>
  <c r="E2429" i="5"/>
  <c r="D2429" i="5"/>
  <c r="C2429" i="5"/>
  <c r="G2428" i="5"/>
  <c r="F2428" i="5"/>
  <c r="E2428" i="5"/>
  <c r="D2428" i="5"/>
  <c r="C2428" i="5"/>
  <c r="G2427" i="5"/>
  <c r="F2427" i="5"/>
  <c r="E2427" i="5"/>
  <c r="D2427" i="5"/>
  <c r="C2427" i="5"/>
  <c r="G2426" i="5"/>
  <c r="F2426" i="5"/>
  <c r="E2426" i="5"/>
  <c r="D2426" i="5"/>
  <c r="C2426" i="5"/>
  <c r="G2425" i="5"/>
  <c r="F2425" i="5"/>
  <c r="E2425" i="5"/>
  <c r="D2425" i="5"/>
  <c r="C2425" i="5"/>
  <c r="G2424" i="5"/>
  <c r="F2424" i="5"/>
  <c r="E2424" i="5"/>
  <c r="D2424" i="5"/>
  <c r="C2424" i="5"/>
  <c r="G2423" i="5"/>
  <c r="F2423" i="5"/>
  <c r="E2423" i="5"/>
  <c r="D2423" i="5"/>
  <c r="C2423" i="5"/>
  <c r="G2422" i="5"/>
  <c r="F2422" i="5"/>
  <c r="E2422" i="5"/>
  <c r="D2422" i="5"/>
  <c r="C2422" i="5"/>
  <c r="G2421" i="5"/>
  <c r="F2421" i="5"/>
  <c r="E2421" i="5"/>
  <c r="D2421" i="5"/>
  <c r="C2421" i="5"/>
  <c r="G2420" i="5"/>
  <c r="F2420" i="5"/>
  <c r="E2420" i="5"/>
  <c r="D2420" i="5"/>
  <c r="C2420" i="5"/>
  <c r="G2419" i="5"/>
  <c r="F2419" i="5"/>
  <c r="E2419" i="5"/>
  <c r="D2419" i="5"/>
  <c r="C2419" i="5"/>
  <c r="G2418" i="5"/>
  <c r="F2418" i="5"/>
  <c r="E2418" i="5"/>
  <c r="D2418" i="5"/>
  <c r="C2418" i="5"/>
  <c r="G2417" i="5"/>
  <c r="F2417" i="5"/>
  <c r="E2417" i="5"/>
  <c r="D2417" i="5"/>
  <c r="C2417" i="5"/>
  <c r="G2416" i="5"/>
  <c r="F2416" i="5"/>
  <c r="E2416" i="5"/>
  <c r="D2416" i="5"/>
  <c r="C2416" i="5"/>
  <c r="G2415" i="5"/>
  <c r="F2415" i="5"/>
  <c r="E2415" i="5"/>
  <c r="D2415" i="5"/>
  <c r="C2415" i="5"/>
  <c r="G2414" i="5"/>
  <c r="F2414" i="5"/>
  <c r="E2414" i="5"/>
  <c r="D2414" i="5"/>
  <c r="C2414" i="5"/>
  <c r="G2413" i="5"/>
  <c r="F2413" i="5"/>
  <c r="E2413" i="5"/>
  <c r="D2413" i="5"/>
  <c r="C2413" i="5"/>
  <c r="G2412" i="5"/>
  <c r="F2412" i="5"/>
  <c r="E2412" i="5"/>
  <c r="D2412" i="5"/>
  <c r="C2412" i="5"/>
  <c r="G2411" i="5"/>
  <c r="F2411" i="5"/>
  <c r="E2411" i="5"/>
  <c r="D2411" i="5"/>
  <c r="C2411" i="5"/>
  <c r="G2410" i="5"/>
  <c r="F2410" i="5"/>
  <c r="E2410" i="5"/>
  <c r="D2410" i="5"/>
  <c r="C2410" i="5"/>
  <c r="G2409" i="5"/>
  <c r="F2409" i="5"/>
  <c r="E2409" i="5"/>
  <c r="D2409" i="5"/>
  <c r="C2409" i="5"/>
  <c r="G2408" i="5"/>
  <c r="F2408" i="5"/>
  <c r="E2408" i="5"/>
  <c r="D2408" i="5"/>
  <c r="C2408" i="5"/>
  <c r="G2407" i="5"/>
  <c r="F2407" i="5"/>
  <c r="E2407" i="5"/>
  <c r="D2407" i="5"/>
  <c r="C2407" i="5"/>
  <c r="G2406" i="5"/>
  <c r="F2406" i="5"/>
  <c r="E2406" i="5"/>
  <c r="D2406" i="5"/>
  <c r="C2406" i="5"/>
  <c r="G2405" i="5"/>
  <c r="F2405" i="5"/>
  <c r="E2405" i="5"/>
  <c r="D2405" i="5"/>
  <c r="C2405" i="5"/>
  <c r="G2404" i="5"/>
  <c r="F2404" i="5"/>
  <c r="E2404" i="5"/>
  <c r="D2404" i="5"/>
  <c r="C2404" i="5"/>
  <c r="G2403" i="5"/>
  <c r="F2403" i="5"/>
  <c r="E2403" i="5"/>
  <c r="D2403" i="5"/>
  <c r="C2403" i="5"/>
  <c r="G2402" i="5"/>
  <c r="F2402" i="5"/>
  <c r="E2402" i="5"/>
  <c r="D2402" i="5"/>
  <c r="C2402" i="5"/>
  <c r="G2401" i="5"/>
  <c r="F2401" i="5"/>
  <c r="E2401" i="5"/>
  <c r="D2401" i="5"/>
  <c r="C2401" i="5"/>
  <c r="G2400" i="5"/>
  <c r="F2400" i="5"/>
  <c r="E2400" i="5"/>
  <c r="D2400" i="5"/>
  <c r="C2400" i="5"/>
  <c r="G2399" i="5"/>
  <c r="F2399" i="5"/>
  <c r="E2399" i="5"/>
  <c r="D2399" i="5"/>
  <c r="C2399" i="5"/>
  <c r="G2398" i="5"/>
  <c r="F2398" i="5"/>
  <c r="E2398" i="5"/>
  <c r="D2398" i="5"/>
  <c r="C2398" i="5"/>
  <c r="G2397" i="5"/>
  <c r="F2397" i="5"/>
  <c r="E2397" i="5"/>
  <c r="D2397" i="5"/>
  <c r="C2397" i="5"/>
  <c r="G2396" i="5"/>
  <c r="F2396" i="5"/>
  <c r="E2396" i="5"/>
  <c r="D2396" i="5"/>
  <c r="C2396" i="5"/>
  <c r="G2395" i="5"/>
  <c r="F2395" i="5"/>
  <c r="E2395" i="5"/>
  <c r="D2395" i="5"/>
  <c r="C2395" i="5"/>
  <c r="G2394" i="5"/>
  <c r="F2394" i="5"/>
  <c r="E2394" i="5"/>
  <c r="D2394" i="5"/>
  <c r="C2394" i="5"/>
  <c r="G2393" i="5"/>
  <c r="F2393" i="5"/>
  <c r="E2393" i="5"/>
  <c r="D2393" i="5"/>
  <c r="C2393" i="5"/>
  <c r="G2392" i="5"/>
  <c r="F2392" i="5"/>
  <c r="E2392" i="5"/>
  <c r="D2392" i="5"/>
  <c r="C2392" i="5"/>
  <c r="G2391" i="5"/>
  <c r="F2391" i="5"/>
  <c r="E2391" i="5"/>
  <c r="D2391" i="5"/>
  <c r="C2391" i="5"/>
  <c r="G2390" i="5"/>
  <c r="F2390" i="5"/>
  <c r="E2390" i="5"/>
  <c r="D2390" i="5"/>
  <c r="C2390" i="5"/>
  <c r="G2389" i="5"/>
  <c r="F2389" i="5"/>
  <c r="E2389" i="5"/>
  <c r="D2389" i="5"/>
  <c r="C2389" i="5"/>
  <c r="G2388" i="5"/>
  <c r="F2388" i="5"/>
  <c r="E2388" i="5"/>
  <c r="D2388" i="5"/>
  <c r="C2388" i="5"/>
  <c r="G2387" i="5"/>
  <c r="F2387" i="5"/>
  <c r="E2387" i="5"/>
  <c r="D2387" i="5"/>
  <c r="C2387" i="5"/>
  <c r="G2386" i="5"/>
  <c r="F2386" i="5"/>
  <c r="E2386" i="5"/>
  <c r="D2386" i="5"/>
  <c r="C2386" i="5"/>
  <c r="G2385" i="5"/>
  <c r="F2385" i="5"/>
  <c r="E2385" i="5"/>
  <c r="D2385" i="5"/>
  <c r="C2385" i="5"/>
  <c r="G2384" i="5"/>
  <c r="F2384" i="5"/>
  <c r="E2384" i="5"/>
  <c r="D2384" i="5"/>
  <c r="C2384" i="5"/>
  <c r="G2383" i="5"/>
  <c r="F2383" i="5"/>
  <c r="E2383" i="5"/>
  <c r="D2383" i="5"/>
  <c r="C2383" i="5"/>
  <c r="G2382" i="5"/>
  <c r="F2382" i="5"/>
  <c r="E2382" i="5"/>
  <c r="D2382" i="5"/>
  <c r="C2382" i="5"/>
  <c r="G2381" i="5"/>
  <c r="F2381" i="5"/>
  <c r="E2381" i="5"/>
  <c r="D2381" i="5"/>
  <c r="C2381" i="5"/>
  <c r="G2380" i="5"/>
  <c r="F2380" i="5"/>
  <c r="E2380" i="5"/>
  <c r="D2380" i="5"/>
  <c r="C2380" i="5"/>
  <c r="G2379" i="5"/>
  <c r="F2379" i="5"/>
  <c r="E2379" i="5"/>
  <c r="D2379" i="5"/>
  <c r="C2379" i="5"/>
  <c r="G2378" i="5"/>
  <c r="F2378" i="5"/>
  <c r="E2378" i="5"/>
  <c r="D2378" i="5"/>
  <c r="C2378" i="5"/>
  <c r="G2377" i="5"/>
  <c r="F2377" i="5"/>
  <c r="E2377" i="5"/>
  <c r="D2377" i="5"/>
  <c r="C2377" i="5"/>
  <c r="G2376" i="5"/>
  <c r="F2376" i="5"/>
  <c r="E2376" i="5"/>
  <c r="D2376" i="5"/>
  <c r="C2376" i="5"/>
  <c r="G2375" i="5"/>
  <c r="F2375" i="5"/>
  <c r="E2375" i="5"/>
  <c r="D2375" i="5"/>
  <c r="C2375" i="5"/>
  <c r="G2374" i="5"/>
  <c r="F2374" i="5"/>
  <c r="E2374" i="5"/>
  <c r="D2374" i="5"/>
  <c r="C2374" i="5"/>
  <c r="G2373" i="5"/>
  <c r="F2373" i="5"/>
  <c r="E2373" i="5"/>
  <c r="D2373" i="5"/>
  <c r="C2373" i="5"/>
  <c r="G2372" i="5"/>
  <c r="F2372" i="5"/>
  <c r="E2372" i="5"/>
  <c r="D2372" i="5"/>
  <c r="C2372" i="5"/>
  <c r="G2371" i="5"/>
  <c r="F2371" i="5"/>
  <c r="E2371" i="5"/>
  <c r="D2371" i="5"/>
  <c r="C2371" i="5"/>
  <c r="G2370" i="5"/>
  <c r="F2370" i="5"/>
  <c r="E2370" i="5"/>
  <c r="D2370" i="5"/>
  <c r="C2370" i="5"/>
  <c r="G2369" i="5"/>
  <c r="F2369" i="5"/>
  <c r="E2369" i="5"/>
  <c r="D2369" i="5"/>
  <c r="C2369" i="5"/>
  <c r="G2368" i="5"/>
  <c r="F2368" i="5"/>
  <c r="E2368" i="5"/>
  <c r="D2368" i="5"/>
  <c r="C2368" i="5"/>
  <c r="G2367" i="5"/>
  <c r="F2367" i="5"/>
  <c r="E2367" i="5"/>
  <c r="D2367" i="5"/>
  <c r="C2367" i="5"/>
  <c r="G2366" i="5"/>
  <c r="F2366" i="5"/>
  <c r="E2366" i="5"/>
  <c r="D2366" i="5"/>
  <c r="C2366" i="5"/>
  <c r="G2365" i="5"/>
  <c r="F2365" i="5"/>
  <c r="E2365" i="5"/>
  <c r="D2365" i="5"/>
  <c r="C2365" i="5"/>
  <c r="G2364" i="5"/>
  <c r="F2364" i="5"/>
  <c r="E2364" i="5"/>
  <c r="D2364" i="5"/>
  <c r="C2364" i="5"/>
  <c r="G2363" i="5"/>
  <c r="F2363" i="5"/>
  <c r="E2363" i="5"/>
  <c r="D2363" i="5"/>
  <c r="C2363" i="5"/>
  <c r="G2362" i="5"/>
  <c r="F2362" i="5"/>
  <c r="E2362" i="5"/>
  <c r="D2362" i="5"/>
  <c r="C2362" i="5"/>
  <c r="G2361" i="5"/>
  <c r="F2361" i="5"/>
  <c r="E2361" i="5"/>
  <c r="D2361" i="5"/>
  <c r="C2361" i="5"/>
  <c r="G2360" i="5"/>
  <c r="F2360" i="5"/>
  <c r="E2360" i="5"/>
  <c r="D2360" i="5"/>
  <c r="C2360" i="5"/>
  <c r="G2359" i="5"/>
  <c r="F2359" i="5"/>
  <c r="E2359" i="5"/>
  <c r="D2359" i="5"/>
  <c r="C2359" i="5"/>
  <c r="G2358" i="5"/>
  <c r="F2358" i="5"/>
  <c r="E2358" i="5"/>
  <c r="D2358" i="5"/>
  <c r="C2358" i="5"/>
  <c r="G2357" i="5"/>
  <c r="F2357" i="5"/>
  <c r="E2357" i="5"/>
  <c r="D2357" i="5"/>
  <c r="C2357" i="5"/>
  <c r="G2356" i="5"/>
  <c r="F2356" i="5"/>
  <c r="E2356" i="5"/>
  <c r="D2356" i="5"/>
  <c r="C2356" i="5"/>
  <c r="G2355" i="5"/>
  <c r="F2355" i="5"/>
  <c r="E2355" i="5"/>
  <c r="D2355" i="5"/>
  <c r="C2355" i="5"/>
  <c r="G2354" i="5"/>
  <c r="F2354" i="5"/>
  <c r="E2354" i="5"/>
  <c r="D2354" i="5"/>
  <c r="C2354" i="5"/>
  <c r="G2353" i="5"/>
  <c r="F2353" i="5"/>
  <c r="E2353" i="5"/>
  <c r="D2353" i="5"/>
  <c r="C2353" i="5"/>
  <c r="G2352" i="5"/>
  <c r="F2352" i="5"/>
  <c r="E2352" i="5"/>
  <c r="D2352" i="5"/>
  <c r="C2352" i="5"/>
  <c r="G2351" i="5"/>
  <c r="F2351" i="5"/>
  <c r="E2351" i="5"/>
  <c r="D2351" i="5"/>
  <c r="C2351" i="5"/>
  <c r="G2350" i="5"/>
  <c r="F2350" i="5"/>
  <c r="E2350" i="5"/>
  <c r="D2350" i="5"/>
  <c r="C2350" i="5"/>
  <c r="G2349" i="5"/>
  <c r="F2349" i="5"/>
  <c r="E2349" i="5"/>
  <c r="D2349" i="5"/>
  <c r="C2349" i="5"/>
  <c r="G2348" i="5"/>
  <c r="F2348" i="5"/>
  <c r="E2348" i="5"/>
  <c r="D2348" i="5"/>
  <c r="C2348" i="5"/>
  <c r="G2347" i="5"/>
  <c r="F2347" i="5"/>
  <c r="E2347" i="5"/>
  <c r="D2347" i="5"/>
  <c r="C2347" i="5"/>
  <c r="G2346" i="5"/>
  <c r="F2346" i="5"/>
  <c r="E2346" i="5"/>
  <c r="D2346" i="5"/>
  <c r="C2346" i="5"/>
  <c r="G2345" i="5"/>
  <c r="F2345" i="5"/>
  <c r="E2345" i="5"/>
  <c r="D2345" i="5"/>
  <c r="C2345" i="5"/>
  <c r="G2344" i="5"/>
  <c r="F2344" i="5"/>
  <c r="E2344" i="5"/>
  <c r="D2344" i="5"/>
  <c r="C2344" i="5"/>
  <c r="G2343" i="5"/>
  <c r="F2343" i="5"/>
  <c r="E2343" i="5"/>
  <c r="D2343" i="5"/>
  <c r="C2343" i="5"/>
  <c r="G2342" i="5"/>
  <c r="F2342" i="5"/>
  <c r="E2342" i="5"/>
  <c r="D2342" i="5"/>
  <c r="C2342" i="5"/>
  <c r="G2341" i="5"/>
  <c r="F2341" i="5"/>
  <c r="E2341" i="5"/>
  <c r="D2341" i="5"/>
  <c r="C2341" i="5"/>
  <c r="G2340" i="5"/>
  <c r="F2340" i="5"/>
  <c r="E2340" i="5"/>
  <c r="D2340" i="5"/>
  <c r="C2340" i="5"/>
  <c r="G2339" i="5"/>
  <c r="F2339" i="5"/>
  <c r="E2339" i="5"/>
  <c r="D2339" i="5"/>
  <c r="C2339" i="5"/>
  <c r="G2338" i="5"/>
  <c r="F2338" i="5"/>
  <c r="E2338" i="5"/>
  <c r="D2338" i="5"/>
  <c r="C2338" i="5"/>
  <c r="G2337" i="5"/>
  <c r="F2337" i="5"/>
  <c r="E2337" i="5"/>
  <c r="D2337" i="5"/>
  <c r="C2337" i="5"/>
  <c r="G2336" i="5"/>
  <c r="F2336" i="5"/>
  <c r="E2336" i="5"/>
  <c r="D2336" i="5"/>
  <c r="C2336" i="5"/>
  <c r="G2335" i="5"/>
  <c r="F2335" i="5"/>
  <c r="E2335" i="5"/>
  <c r="D2335" i="5"/>
  <c r="C2335" i="5"/>
  <c r="G2334" i="5"/>
  <c r="F2334" i="5"/>
  <c r="E2334" i="5"/>
  <c r="D2334" i="5"/>
  <c r="C2334" i="5"/>
  <c r="G2333" i="5"/>
  <c r="F2333" i="5"/>
  <c r="E2333" i="5"/>
  <c r="D2333" i="5"/>
  <c r="C2333" i="5"/>
  <c r="G2332" i="5"/>
  <c r="F2332" i="5"/>
  <c r="E2332" i="5"/>
  <c r="D2332" i="5"/>
  <c r="C2332" i="5"/>
  <c r="G2331" i="5"/>
  <c r="F2331" i="5"/>
  <c r="E2331" i="5"/>
  <c r="D2331" i="5"/>
  <c r="C2331" i="5"/>
  <c r="G2330" i="5"/>
  <c r="F2330" i="5"/>
  <c r="E2330" i="5"/>
  <c r="D2330" i="5"/>
  <c r="C2330" i="5"/>
  <c r="G2329" i="5"/>
  <c r="F2329" i="5"/>
  <c r="E2329" i="5"/>
  <c r="D2329" i="5"/>
  <c r="C2329" i="5"/>
  <c r="G2328" i="5"/>
  <c r="F2328" i="5"/>
  <c r="E2328" i="5"/>
  <c r="D2328" i="5"/>
  <c r="C2328" i="5"/>
  <c r="G2327" i="5"/>
  <c r="F2327" i="5"/>
  <c r="E2327" i="5"/>
  <c r="D2327" i="5"/>
  <c r="C2327" i="5"/>
  <c r="G2326" i="5"/>
  <c r="F2326" i="5"/>
  <c r="E2326" i="5"/>
  <c r="D2326" i="5"/>
  <c r="C2326" i="5"/>
  <c r="G2325" i="5"/>
  <c r="F2325" i="5"/>
  <c r="E2325" i="5"/>
  <c r="D2325" i="5"/>
  <c r="C2325" i="5"/>
  <c r="G2324" i="5"/>
  <c r="F2324" i="5"/>
  <c r="E2324" i="5"/>
  <c r="D2324" i="5"/>
  <c r="C2324" i="5"/>
  <c r="G2323" i="5"/>
  <c r="F2323" i="5"/>
  <c r="E2323" i="5"/>
  <c r="D2323" i="5"/>
  <c r="C2323" i="5"/>
  <c r="G2322" i="5"/>
  <c r="F2322" i="5"/>
  <c r="E2322" i="5"/>
  <c r="D2322" i="5"/>
  <c r="C2322" i="5"/>
  <c r="G2321" i="5"/>
  <c r="F2321" i="5"/>
  <c r="E2321" i="5"/>
  <c r="D2321" i="5"/>
  <c r="C2321" i="5"/>
  <c r="G2320" i="5"/>
  <c r="F2320" i="5"/>
  <c r="E2320" i="5"/>
  <c r="D2320" i="5"/>
  <c r="C2320" i="5"/>
  <c r="G2319" i="5"/>
  <c r="F2319" i="5"/>
  <c r="E2319" i="5"/>
  <c r="D2319" i="5"/>
  <c r="C2319" i="5"/>
  <c r="G2318" i="5"/>
  <c r="F2318" i="5"/>
  <c r="E2318" i="5"/>
  <c r="D2318" i="5"/>
  <c r="C2318" i="5"/>
  <c r="G2317" i="5"/>
  <c r="F2317" i="5"/>
  <c r="E2317" i="5"/>
  <c r="D2317" i="5"/>
  <c r="C2317" i="5"/>
  <c r="G2316" i="5"/>
  <c r="F2316" i="5"/>
  <c r="E2316" i="5"/>
  <c r="D2316" i="5"/>
  <c r="C2316" i="5"/>
  <c r="G2315" i="5"/>
  <c r="F2315" i="5"/>
  <c r="E2315" i="5"/>
  <c r="D2315" i="5"/>
  <c r="C2315" i="5"/>
  <c r="G2314" i="5"/>
  <c r="F2314" i="5"/>
  <c r="E2314" i="5"/>
  <c r="D2314" i="5"/>
  <c r="C2314" i="5"/>
  <c r="G2313" i="5"/>
  <c r="F2313" i="5"/>
  <c r="E2313" i="5"/>
  <c r="D2313" i="5"/>
  <c r="C2313" i="5"/>
  <c r="G2312" i="5"/>
  <c r="F2312" i="5"/>
  <c r="E2312" i="5"/>
  <c r="D2312" i="5"/>
  <c r="C2312" i="5"/>
  <c r="G2311" i="5"/>
  <c r="F2311" i="5"/>
  <c r="E2311" i="5"/>
  <c r="D2311" i="5"/>
  <c r="C2311" i="5"/>
  <c r="G2310" i="5"/>
  <c r="F2310" i="5"/>
  <c r="E2310" i="5"/>
  <c r="D2310" i="5"/>
  <c r="C2310" i="5"/>
  <c r="G2309" i="5"/>
  <c r="F2309" i="5"/>
  <c r="E2309" i="5"/>
  <c r="D2309" i="5"/>
  <c r="C2309" i="5"/>
  <c r="G2308" i="5"/>
  <c r="F2308" i="5"/>
  <c r="E2308" i="5"/>
  <c r="D2308" i="5"/>
  <c r="C2308" i="5"/>
  <c r="G2307" i="5"/>
  <c r="F2307" i="5"/>
  <c r="E2307" i="5"/>
  <c r="D2307" i="5"/>
  <c r="C2307" i="5"/>
  <c r="G2306" i="5"/>
  <c r="F2306" i="5"/>
  <c r="E2306" i="5"/>
  <c r="D2306" i="5"/>
  <c r="C2306" i="5"/>
  <c r="G2305" i="5"/>
  <c r="F2305" i="5"/>
  <c r="E2305" i="5"/>
  <c r="D2305" i="5"/>
  <c r="C2305" i="5"/>
  <c r="G2304" i="5"/>
  <c r="F2304" i="5"/>
  <c r="E2304" i="5"/>
  <c r="D2304" i="5"/>
  <c r="C2304" i="5"/>
  <c r="G2303" i="5"/>
  <c r="F2303" i="5"/>
  <c r="E2303" i="5"/>
  <c r="D2303" i="5"/>
  <c r="C2303" i="5"/>
  <c r="G2302" i="5"/>
  <c r="F2302" i="5"/>
  <c r="E2302" i="5"/>
  <c r="D2302" i="5"/>
  <c r="C2302" i="5"/>
  <c r="G2301" i="5"/>
  <c r="F2301" i="5"/>
  <c r="E2301" i="5"/>
  <c r="D2301" i="5"/>
  <c r="C2301" i="5"/>
  <c r="G2300" i="5"/>
  <c r="F2300" i="5"/>
  <c r="E2300" i="5"/>
  <c r="D2300" i="5"/>
  <c r="C2300" i="5"/>
  <c r="G2299" i="5"/>
  <c r="F2299" i="5"/>
  <c r="E2299" i="5"/>
  <c r="D2299" i="5"/>
  <c r="C2299" i="5"/>
  <c r="G2298" i="5"/>
  <c r="F2298" i="5"/>
  <c r="E2298" i="5"/>
  <c r="D2298" i="5"/>
  <c r="C2298" i="5"/>
  <c r="G2297" i="5"/>
  <c r="F2297" i="5"/>
  <c r="E2297" i="5"/>
  <c r="D2297" i="5"/>
  <c r="C2297" i="5"/>
  <c r="G2296" i="5"/>
  <c r="F2296" i="5"/>
  <c r="E2296" i="5"/>
  <c r="D2296" i="5"/>
  <c r="C2296" i="5"/>
  <c r="G2295" i="5"/>
  <c r="F2295" i="5"/>
  <c r="E2295" i="5"/>
  <c r="D2295" i="5"/>
  <c r="C2295" i="5"/>
  <c r="G2294" i="5"/>
  <c r="F2294" i="5"/>
  <c r="E2294" i="5"/>
  <c r="D2294" i="5"/>
  <c r="C2294" i="5"/>
  <c r="G2293" i="5"/>
  <c r="F2293" i="5"/>
  <c r="E2293" i="5"/>
  <c r="D2293" i="5"/>
  <c r="C2293" i="5"/>
  <c r="G2292" i="5"/>
  <c r="F2292" i="5"/>
  <c r="E2292" i="5"/>
  <c r="D2292" i="5"/>
  <c r="C2292" i="5"/>
  <c r="G2291" i="5"/>
  <c r="F2291" i="5"/>
  <c r="E2291" i="5"/>
  <c r="D2291" i="5"/>
  <c r="C2291" i="5"/>
  <c r="G2290" i="5"/>
  <c r="F2290" i="5"/>
  <c r="E2290" i="5"/>
  <c r="D2290" i="5"/>
  <c r="C2290" i="5"/>
  <c r="G2289" i="5"/>
  <c r="F2289" i="5"/>
  <c r="E2289" i="5"/>
  <c r="D2289" i="5"/>
  <c r="C2289" i="5"/>
  <c r="G2288" i="5"/>
  <c r="F2288" i="5"/>
  <c r="E2288" i="5"/>
  <c r="D2288" i="5"/>
  <c r="C2288" i="5"/>
  <c r="G2287" i="5"/>
  <c r="F2287" i="5"/>
  <c r="E2287" i="5"/>
  <c r="D2287" i="5"/>
  <c r="C2287" i="5"/>
  <c r="G2286" i="5"/>
  <c r="F2286" i="5"/>
  <c r="E2286" i="5"/>
  <c r="D2286" i="5"/>
  <c r="C2286" i="5"/>
  <c r="G2285" i="5"/>
  <c r="F2285" i="5"/>
  <c r="E2285" i="5"/>
  <c r="D2285" i="5"/>
  <c r="C2285" i="5"/>
  <c r="G2284" i="5"/>
  <c r="F2284" i="5"/>
  <c r="E2284" i="5"/>
  <c r="D2284" i="5"/>
  <c r="C2284" i="5"/>
  <c r="G2283" i="5"/>
  <c r="F2283" i="5"/>
  <c r="E2283" i="5"/>
  <c r="D2283" i="5"/>
  <c r="C2283" i="5"/>
  <c r="G2282" i="5"/>
  <c r="F2282" i="5"/>
  <c r="E2282" i="5"/>
  <c r="D2282" i="5"/>
  <c r="C2282" i="5"/>
  <c r="G2281" i="5"/>
  <c r="F2281" i="5"/>
  <c r="E2281" i="5"/>
  <c r="D2281" i="5"/>
  <c r="C2281" i="5"/>
  <c r="G2280" i="5"/>
  <c r="F2280" i="5"/>
  <c r="E2280" i="5"/>
  <c r="D2280" i="5"/>
  <c r="C2280" i="5"/>
  <c r="G2279" i="5"/>
  <c r="F2279" i="5"/>
  <c r="E2279" i="5"/>
  <c r="D2279" i="5"/>
  <c r="C2279" i="5"/>
  <c r="G2278" i="5"/>
  <c r="F2278" i="5"/>
  <c r="E2278" i="5"/>
  <c r="D2278" i="5"/>
  <c r="C2278" i="5"/>
  <c r="G2277" i="5"/>
  <c r="F2277" i="5"/>
  <c r="E2277" i="5"/>
  <c r="D2277" i="5"/>
  <c r="C2277" i="5"/>
  <c r="G2276" i="5"/>
  <c r="F2276" i="5"/>
  <c r="E2276" i="5"/>
  <c r="D2276" i="5"/>
  <c r="C2276" i="5"/>
  <c r="G2275" i="5"/>
  <c r="F2275" i="5"/>
  <c r="E2275" i="5"/>
  <c r="D2275" i="5"/>
  <c r="C2275" i="5"/>
  <c r="G2274" i="5"/>
  <c r="F2274" i="5"/>
  <c r="E2274" i="5"/>
  <c r="D2274" i="5"/>
  <c r="C2274" i="5"/>
  <c r="G2273" i="5"/>
  <c r="F2273" i="5"/>
  <c r="E2273" i="5"/>
  <c r="D2273" i="5"/>
  <c r="C2273" i="5"/>
  <c r="G2272" i="5"/>
  <c r="F2272" i="5"/>
  <c r="E2272" i="5"/>
  <c r="D2272" i="5"/>
  <c r="C2272" i="5"/>
  <c r="G2271" i="5"/>
  <c r="F2271" i="5"/>
  <c r="E2271" i="5"/>
  <c r="D2271" i="5"/>
  <c r="C2271" i="5"/>
  <c r="G2270" i="5"/>
  <c r="F2270" i="5"/>
  <c r="E2270" i="5"/>
  <c r="D2270" i="5"/>
  <c r="C2270" i="5"/>
  <c r="G2269" i="5"/>
  <c r="F2269" i="5"/>
  <c r="E2269" i="5"/>
  <c r="D2269" i="5"/>
  <c r="C2269" i="5"/>
  <c r="G2268" i="5"/>
  <c r="F2268" i="5"/>
  <c r="E2268" i="5"/>
  <c r="D2268" i="5"/>
  <c r="C2268" i="5"/>
  <c r="G2267" i="5"/>
  <c r="F2267" i="5"/>
  <c r="E2267" i="5"/>
  <c r="D2267" i="5"/>
  <c r="C2267" i="5"/>
  <c r="G2266" i="5"/>
  <c r="F2266" i="5"/>
  <c r="E2266" i="5"/>
  <c r="D2266" i="5"/>
  <c r="C2266" i="5"/>
  <c r="G2265" i="5"/>
  <c r="F2265" i="5"/>
  <c r="E2265" i="5"/>
  <c r="D2265" i="5"/>
  <c r="C2265" i="5"/>
  <c r="G2264" i="5"/>
  <c r="F2264" i="5"/>
  <c r="E2264" i="5"/>
  <c r="D2264" i="5"/>
  <c r="C2264" i="5"/>
  <c r="G2263" i="5"/>
  <c r="F2263" i="5"/>
  <c r="E2263" i="5"/>
  <c r="D2263" i="5"/>
  <c r="C2263" i="5"/>
  <c r="G2262" i="5"/>
  <c r="F2262" i="5"/>
  <c r="E2262" i="5"/>
  <c r="D2262" i="5"/>
  <c r="C2262" i="5"/>
  <c r="G2261" i="5"/>
  <c r="F2261" i="5"/>
  <c r="E2261" i="5"/>
  <c r="D2261" i="5"/>
  <c r="C2261" i="5"/>
  <c r="G2260" i="5"/>
  <c r="F2260" i="5"/>
  <c r="E2260" i="5"/>
  <c r="D2260" i="5"/>
  <c r="C2260" i="5"/>
  <c r="G2259" i="5"/>
  <c r="F2259" i="5"/>
  <c r="E2259" i="5"/>
  <c r="D2259" i="5"/>
  <c r="C2259" i="5"/>
  <c r="G2258" i="5"/>
  <c r="F2258" i="5"/>
  <c r="E2258" i="5"/>
  <c r="D2258" i="5"/>
  <c r="C2258" i="5"/>
  <c r="G2257" i="5"/>
  <c r="F2257" i="5"/>
  <c r="E2257" i="5"/>
  <c r="D2257" i="5"/>
  <c r="C2257" i="5"/>
  <c r="G2256" i="5"/>
  <c r="F2256" i="5"/>
  <c r="E2256" i="5"/>
  <c r="D2256" i="5"/>
  <c r="C2256" i="5"/>
  <c r="G2255" i="5"/>
  <c r="F2255" i="5"/>
  <c r="E2255" i="5"/>
  <c r="D2255" i="5"/>
  <c r="C2255" i="5"/>
  <c r="G2254" i="5"/>
  <c r="F2254" i="5"/>
  <c r="E2254" i="5"/>
  <c r="D2254" i="5"/>
  <c r="C2254" i="5"/>
  <c r="G2253" i="5"/>
  <c r="F2253" i="5"/>
  <c r="E2253" i="5"/>
  <c r="D2253" i="5"/>
  <c r="C2253" i="5"/>
  <c r="G2252" i="5"/>
  <c r="F2252" i="5"/>
  <c r="E2252" i="5"/>
  <c r="D2252" i="5"/>
  <c r="C2252" i="5"/>
  <c r="G2251" i="5"/>
  <c r="F2251" i="5"/>
  <c r="E2251" i="5"/>
  <c r="D2251" i="5"/>
  <c r="C2251" i="5"/>
  <c r="G2250" i="5"/>
  <c r="F2250" i="5"/>
  <c r="E2250" i="5"/>
  <c r="D2250" i="5"/>
  <c r="C2250" i="5"/>
  <c r="G2249" i="5"/>
  <c r="F2249" i="5"/>
  <c r="E2249" i="5"/>
  <c r="D2249" i="5"/>
  <c r="C2249" i="5"/>
  <c r="G2248" i="5"/>
  <c r="F2248" i="5"/>
  <c r="E2248" i="5"/>
  <c r="D2248" i="5"/>
  <c r="C2248" i="5"/>
  <c r="G2247" i="5"/>
  <c r="F2247" i="5"/>
  <c r="E2247" i="5"/>
  <c r="D2247" i="5"/>
  <c r="C2247" i="5"/>
  <c r="G2246" i="5"/>
  <c r="F2246" i="5"/>
  <c r="E2246" i="5"/>
  <c r="D2246" i="5"/>
  <c r="C2246" i="5"/>
  <c r="G2245" i="5"/>
  <c r="F2245" i="5"/>
  <c r="E2245" i="5"/>
  <c r="D2245" i="5"/>
  <c r="C2245" i="5"/>
  <c r="G2244" i="5"/>
  <c r="F2244" i="5"/>
  <c r="E2244" i="5"/>
  <c r="D2244" i="5"/>
  <c r="C2244" i="5"/>
  <c r="G2243" i="5"/>
  <c r="F2243" i="5"/>
  <c r="E2243" i="5"/>
  <c r="D2243" i="5"/>
  <c r="C2243" i="5"/>
  <c r="G2242" i="5"/>
  <c r="F2242" i="5"/>
  <c r="E2242" i="5"/>
  <c r="D2242" i="5"/>
  <c r="C2242" i="5"/>
  <c r="G2241" i="5"/>
  <c r="F2241" i="5"/>
  <c r="E2241" i="5"/>
  <c r="D2241" i="5"/>
  <c r="C2241" i="5"/>
  <c r="G2240" i="5"/>
  <c r="F2240" i="5"/>
  <c r="E2240" i="5"/>
  <c r="D2240" i="5"/>
  <c r="C2240" i="5"/>
  <c r="G2239" i="5"/>
  <c r="F2239" i="5"/>
  <c r="E2239" i="5"/>
  <c r="D2239" i="5"/>
  <c r="C2239" i="5"/>
  <c r="G2238" i="5"/>
  <c r="F2238" i="5"/>
  <c r="E2238" i="5"/>
  <c r="D2238" i="5"/>
  <c r="C2238" i="5"/>
  <c r="G2237" i="5"/>
  <c r="F2237" i="5"/>
  <c r="E2237" i="5"/>
  <c r="D2237" i="5"/>
  <c r="C2237" i="5"/>
  <c r="G2236" i="5"/>
  <c r="F2236" i="5"/>
  <c r="E2236" i="5"/>
  <c r="D2236" i="5"/>
  <c r="C2236" i="5"/>
  <c r="G2235" i="5"/>
  <c r="F2235" i="5"/>
  <c r="E2235" i="5"/>
  <c r="D2235" i="5"/>
  <c r="C2235" i="5"/>
  <c r="G2234" i="5"/>
  <c r="F2234" i="5"/>
  <c r="E2234" i="5"/>
  <c r="D2234" i="5"/>
  <c r="C2234" i="5"/>
  <c r="G2233" i="5"/>
  <c r="F2233" i="5"/>
  <c r="E2233" i="5"/>
  <c r="D2233" i="5"/>
  <c r="C2233" i="5"/>
  <c r="G2232" i="5"/>
  <c r="F2232" i="5"/>
  <c r="E2232" i="5"/>
  <c r="D2232" i="5"/>
  <c r="C2232" i="5"/>
  <c r="G2231" i="5"/>
  <c r="F2231" i="5"/>
  <c r="E2231" i="5"/>
  <c r="D2231" i="5"/>
  <c r="C2231" i="5"/>
  <c r="G2230" i="5"/>
  <c r="F2230" i="5"/>
  <c r="E2230" i="5"/>
  <c r="D2230" i="5"/>
  <c r="C2230" i="5"/>
  <c r="G2229" i="5"/>
  <c r="F2229" i="5"/>
  <c r="E2229" i="5"/>
  <c r="D2229" i="5"/>
  <c r="C2229" i="5"/>
  <c r="G2228" i="5"/>
  <c r="F2228" i="5"/>
  <c r="E2228" i="5"/>
  <c r="D2228" i="5"/>
  <c r="C2228" i="5"/>
  <c r="G2227" i="5"/>
  <c r="F2227" i="5"/>
  <c r="E2227" i="5"/>
  <c r="D2227" i="5"/>
  <c r="C2227" i="5"/>
  <c r="G2226" i="5"/>
  <c r="F2226" i="5"/>
  <c r="E2226" i="5"/>
  <c r="D2226" i="5"/>
  <c r="C2226" i="5"/>
  <c r="G2225" i="5"/>
  <c r="F2225" i="5"/>
  <c r="E2225" i="5"/>
  <c r="D2225" i="5"/>
  <c r="C2225" i="5"/>
  <c r="G2224" i="5"/>
  <c r="F2224" i="5"/>
  <c r="E2224" i="5"/>
  <c r="D2224" i="5"/>
  <c r="C2224" i="5"/>
  <c r="G2223" i="5"/>
  <c r="F2223" i="5"/>
  <c r="E2223" i="5"/>
  <c r="D2223" i="5"/>
  <c r="C2223" i="5"/>
  <c r="G2222" i="5"/>
  <c r="F2222" i="5"/>
  <c r="E2222" i="5"/>
  <c r="D2222" i="5"/>
  <c r="C2222" i="5"/>
  <c r="G2221" i="5"/>
  <c r="F2221" i="5"/>
  <c r="E2221" i="5"/>
  <c r="D2221" i="5"/>
  <c r="C2221" i="5"/>
  <c r="G2220" i="5"/>
  <c r="F2220" i="5"/>
  <c r="E2220" i="5"/>
  <c r="D2220" i="5"/>
  <c r="C2220" i="5"/>
  <c r="G2219" i="5"/>
  <c r="F2219" i="5"/>
  <c r="E2219" i="5"/>
  <c r="D2219" i="5"/>
  <c r="C2219" i="5"/>
  <c r="G2218" i="5"/>
  <c r="F2218" i="5"/>
  <c r="E2218" i="5"/>
  <c r="D2218" i="5"/>
  <c r="C2218" i="5"/>
  <c r="G2217" i="5"/>
  <c r="F2217" i="5"/>
  <c r="E2217" i="5"/>
  <c r="D2217" i="5"/>
  <c r="C2217" i="5"/>
  <c r="G2216" i="5"/>
  <c r="F2216" i="5"/>
  <c r="E2216" i="5"/>
  <c r="D2216" i="5"/>
  <c r="C2216" i="5"/>
  <c r="G2215" i="5"/>
  <c r="F2215" i="5"/>
  <c r="E2215" i="5"/>
  <c r="D2215" i="5"/>
  <c r="C2215" i="5"/>
  <c r="G2214" i="5"/>
  <c r="F2214" i="5"/>
  <c r="E2214" i="5"/>
  <c r="D2214" i="5"/>
  <c r="C2214" i="5"/>
  <c r="G2213" i="5"/>
  <c r="F2213" i="5"/>
  <c r="E2213" i="5"/>
  <c r="D2213" i="5"/>
  <c r="C2213" i="5"/>
  <c r="G2212" i="5"/>
  <c r="F2212" i="5"/>
  <c r="E2212" i="5"/>
  <c r="D2212" i="5"/>
  <c r="C2212" i="5"/>
  <c r="G2211" i="5"/>
  <c r="F2211" i="5"/>
  <c r="E2211" i="5"/>
  <c r="D2211" i="5"/>
  <c r="C2211" i="5"/>
  <c r="G2210" i="5"/>
  <c r="F2210" i="5"/>
  <c r="E2210" i="5"/>
  <c r="D2210" i="5"/>
  <c r="C2210" i="5"/>
  <c r="G2209" i="5"/>
  <c r="F2209" i="5"/>
  <c r="E2209" i="5"/>
  <c r="D2209" i="5"/>
  <c r="C2209" i="5"/>
  <c r="G2208" i="5"/>
  <c r="F2208" i="5"/>
  <c r="E2208" i="5"/>
  <c r="D2208" i="5"/>
  <c r="C2208" i="5"/>
  <c r="G2207" i="5"/>
  <c r="F2207" i="5"/>
  <c r="E2207" i="5"/>
  <c r="D2207" i="5"/>
  <c r="C2207" i="5"/>
  <c r="G2206" i="5"/>
  <c r="F2206" i="5"/>
  <c r="E2206" i="5"/>
  <c r="D2206" i="5"/>
  <c r="C2206" i="5"/>
  <c r="G2205" i="5"/>
  <c r="F2205" i="5"/>
  <c r="E2205" i="5"/>
  <c r="D2205" i="5"/>
  <c r="C2205" i="5"/>
  <c r="G2204" i="5"/>
  <c r="F2204" i="5"/>
  <c r="E2204" i="5"/>
  <c r="D2204" i="5"/>
  <c r="C2204" i="5"/>
  <c r="G2203" i="5"/>
  <c r="F2203" i="5"/>
  <c r="E2203" i="5"/>
  <c r="D2203" i="5"/>
  <c r="C2203" i="5"/>
  <c r="G2202" i="5"/>
  <c r="F2202" i="5"/>
  <c r="E2202" i="5"/>
  <c r="D2202" i="5"/>
  <c r="C2202" i="5"/>
  <c r="G2201" i="5"/>
  <c r="F2201" i="5"/>
  <c r="E2201" i="5"/>
  <c r="D2201" i="5"/>
  <c r="C2201" i="5"/>
  <c r="G2200" i="5"/>
  <c r="F2200" i="5"/>
  <c r="E2200" i="5"/>
  <c r="D2200" i="5"/>
  <c r="C2200" i="5"/>
  <c r="G2199" i="5"/>
  <c r="F2199" i="5"/>
  <c r="E2199" i="5"/>
  <c r="D2199" i="5"/>
  <c r="C2199" i="5"/>
  <c r="G2198" i="5"/>
  <c r="F2198" i="5"/>
  <c r="E2198" i="5"/>
  <c r="D2198" i="5"/>
  <c r="C2198" i="5"/>
  <c r="G2197" i="5"/>
  <c r="F2197" i="5"/>
  <c r="E2197" i="5"/>
  <c r="D2197" i="5"/>
  <c r="C2197" i="5"/>
  <c r="G2196" i="5"/>
  <c r="F2196" i="5"/>
  <c r="E2196" i="5"/>
  <c r="D2196" i="5"/>
  <c r="C2196" i="5"/>
  <c r="G2195" i="5"/>
  <c r="F2195" i="5"/>
  <c r="E2195" i="5"/>
  <c r="D2195" i="5"/>
  <c r="C2195" i="5"/>
  <c r="G2194" i="5"/>
  <c r="F2194" i="5"/>
  <c r="E2194" i="5"/>
  <c r="D2194" i="5"/>
  <c r="C2194" i="5"/>
  <c r="G2193" i="5"/>
  <c r="F2193" i="5"/>
  <c r="E2193" i="5"/>
  <c r="D2193" i="5"/>
  <c r="C2193" i="5"/>
  <c r="G2192" i="5"/>
  <c r="F2192" i="5"/>
  <c r="E2192" i="5"/>
  <c r="D2192" i="5"/>
  <c r="C2192" i="5"/>
  <c r="G2191" i="5"/>
  <c r="F2191" i="5"/>
  <c r="E2191" i="5"/>
  <c r="D2191" i="5"/>
  <c r="C2191" i="5"/>
  <c r="G2190" i="5"/>
  <c r="F2190" i="5"/>
  <c r="E2190" i="5"/>
  <c r="D2190" i="5"/>
  <c r="C2190" i="5"/>
  <c r="G2189" i="5"/>
  <c r="F2189" i="5"/>
  <c r="E2189" i="5"/>
  <c r="D2189" i="5"/>
  <c r="C2189" i="5"/>
  <c r="G2188" i="5"/>
  <c r="F2188" i="5"/>
  <c r="E2188" i="5"/>
  <c r="D2188" i="5"/>
  <c r="C2188" i="5"/>
  <c r="G2187" i="5"/>
  <c r="F2187" i="5"/>
  <c r="E2187" i="5"/>
  <c r="D2187" i="5"/>
  <c r="C2187" i="5"/>
  <c r="G2186" i="5"/>
  <c r="F2186" i="5"/>
  <c r="E2186" i="5"/>
  <c r="D2186" i="5"/>
  <c r="C2186" i="5"/>
  <c r="G2185" i="5"/>
  <c r="F2185" i="5"/>
  <c r="E2185" i="5"/>
  <c r="D2185" i="5"/>
  <c r="C2185" i="5"/>
  <c r="G2184" i="5"/>
  <c r="F2184" i="5"/>
  <c r="E2184" i="5"/>
  <c r="D2184" i="5"/>
  <c r="C2184" i="5"/>
  <c r="G2183" i="5"/>
  <c r="F2183" i="5"/>
  <c r="E2183" i="5"/>
  <c r="D2183" i="5"/>
  <c r="C2183" i="5"/>
  <c r="G2182" i="5"/>
  <c r="F2182" i="5"/>
  <c r="E2182" i="5"/>
  <c r="D2182" i="5"/>
  <c r="C2182" i="5"/>
  <c r="G2181" i="5"/>
  <c r="F2181" i="5"/>
  <c r="E2181" i="5"/>
  <c r="D2181" i="5"/>
  <c r="C2181" i="5"/>
  <c r="G2180" i="5"/>
  <c r="F2180" i="5"/>
  <c r="E2180" i="5"/>
  <c r="D2180" i="5"/>
  <c r="C2180" i="5"/>
  <c r="G2179" i="5"/>
  <c r="F2179" i="5"/>
  <c r="E2179" i="5"/>
  <c r="D2179" i="5"/>
  <c r="C2179" i="5"/>
  <c r="G2178" i="5"/>
  <c r="F2178" i="5"/>
  <c r="E2178" i="5"/>
  <c r="D2178" i="5"/>
  <c r="C2178" i="5"/>
  <c r="G2177" i="5"/>
  <c r="F2177" i="5"/>
  <c r="E2177" i="5"/>
  <c r="D2177" i="5"/>
  <c r="C2177" i="5"/>
  <c r="G2176" i="5"/>
  <c r="F2176" i="5"/>
  <c r="E2176" i="5"/>
  <c r="D2176" i="5"/>
  <c r="C2176" i="5"/>
  <c r="G2175" i="5"/>
  <c r="F2175" i="5"/>
  <c r="E2175" i="5"/>
  <c r="D2175" i="5"/>
  <c r="C2175" i="5"/>
  <c r="G2174" i="5"/>
  <c r="F2174" i="5"/>
  <c r="E2174" i="5"/>
  <c r="D2174" i="5"/>
  <c r="C2174" i="5"/>
  <c r="G2173" i="5"/>
  <c r="F2173" i="5"/>
  <c r="E2173" i="5"/>
  <c r="D2173" i="5"/>
  <c r="C2173" i="5"/>
  <c r="G2172" i="5"/>
  <c r="F2172" i="5"/>
  <c r="E2172" i="5"/>
  <c r="D2172" i="5"/>
  <c r="C2172" i="5"/>
  <c r="G2171" i="5"/>
  <c r="F2171" i="5"/>
  <c r="E2171" i="5"/>
  <c r="D2171" i="5"/>
  <c r="C2171" i="5"/>
  <c r="G2170" i="5"/>
  <c r="F2170" i="5"/>
  <c r="E2170" i="5"/>
  <c r="D2170" i="5"/>
  <c r="C2170" i="5"/>
  <c r="G2169" i="5"/>
  <c r="F2169" i="5"/>
  <c r="E2169" i="5"/>
  <c r="D2169" i="5"/>
  <c r="C2169" i="5"/>
  <c r="G2168" i="5"/>
  <c r="F2168" i="5"/>
  <c r="E2168" i="5"/>
  <c r="D2168" i="5"/>
  <c r="C2168" i="5"/>
  <c r="G2167" i="5"/>
  <c r="F2167" i="5"/>
  <c r="E2167" i="5"/>
  <c r="D2167" i="5"/>
  <c r="C2167" i="5"/>
  <c r="G2166" i="5"/>
  <c r="F2166" i="5"/>
  <c r="E2166" i="5"/>
  <c r="D2166" i="5"/>
  <c r="C2166" i="5"/>
  <c r="G2165" i="5"/>
  <c r="F2165" i="5"/>
  <c r="E2165" i="5"/>
  <c r="D2165" i="5"/>
  <c r="C2165" i="5"/>
  <c r="G2164" i="5"/>
  <c r="F2164" i="5"/>
  <c r="E2164" i="5"/>
  <c r="D2164" i="5"/>
  <c r="C2164" i="5"/>
  <c r="G2163" i="5"/>
  <c r="F2163" i="5"/>
  <c r="E2163" i="5"/>
  <c r="D2163" i="5"/>
  <c r="C2163" i="5"/>
  <c r="G2162" i="5"/>
  <c r="F2162" i="5"/>
  <c r="E2162" i="5"/>
  <c r="D2162" i="5"/>
  <c r="C2162" i="5"/>
  <c r="G2161" i="5"/>
  <c r="F2161" i="5"/>
  <c r="E2161" i="5"/>
  <c r="D2161" i="5"/>
  <c r="C2161" i="5"/>
  <c r="G2160" i="5"/>
  <c r="F2160" i="5"/>
  <c r="E2160" i="5"/>
  <c r="D2160" i="5"/>
  <c r="C2160" i="5"/>
  <c r="G2159" i="5"/>
  <c r="F2159" i="5"/>
  <c r="E2159" i="5"/>
  <c r="D2159" i="5"/>
  <c r="C2159" i="5"/>
  <c r="G2158" i="5"/>
  <c r="F2158" i="5"/>
  <c r="E2158" i="5"/>
  <c r="D2158" i="5"/>
  <c r="C2158" i="5"/>
  <c r="G2157" i="5"/>
  <c r="F2157" i="5"/>
  <c r="E2157" i="5"/>
  <c r="D2157" i="5"/>
  <c r="C2157" i="5"/>
  <c r="G2156" i="5"/>
  <c r="F2156" i="5"/>
  <c r="E2156" i="5"/>
  <c r="D2156" i="5"/>
  <c r="C2156" i="5"/>
  <c r="G2155" i="5"/>
  <c r="F2155" i="5"/>
  <c r="E2155" i="5"/>
  <c r="D2155" i="5"/>
  <c r="C2155" i="5"/>
  <c r="G2154" i="5"/>
  <c r="F2154" i="5"/>
  <c r="E2154" i="5"/>
  <c r="D2154" i="5"/>
  <c r="C2154" i="5"/>
  <c r="G2153" i="5"/>
  <c r="F2153" i="5"/>
  <c r="E2153" i="5"/>
  <c r="D2153" i="5"/>
  <c r="C2153" i="5"/>
  <c r="G2152" i="5"/>
  <c r="F2152" i="5"/>
  <c r="E2152" i="5"/>
  <c r="D2152" i="5"/>
  <c r="C2152" i="5"/>
  <c r="G2151" i="5"/>
  <c r="F2151" i="5"/>
  <c r="E2151" i="5"/>
  <c r="D2151" i="5"/>
  <c r="C2151" i="5"/>
  <c r="G2150" i="5"/>
  <c r="F2150" i="5"/>
  <c r="E2150" i="5"/>
  <c r="D2150" i="5"/>
  <c r="C2150" i="5"/>
  <c r="G2149" i="5"/>
  <c r="F2149" i="5"/>
  <c r="E2149" i="5"/>
  <c r="D2149" i="5"/>
  <c r="C2149" i="5"/>
  <c r="G2148" i="5"/>
  <c r="F2148" i="5"/>
  <c r="E2148" i="5"/>
  <c r="D2148" i="5"/>
  <c r="C2148" i="5"/>
  <c r="G2147" i="5"/>
  <c r="F2147" i="5"/>
  <c r="E2147" i="5"/>
  <c r="D2147" i="5"/>
  <c r="C2147" i="5"/>
  <c r="G2146" i="5"/>
  <c r="F2146" i="5"/>
  <c r="E2146" i="5"/>
  <c r="D2146" i="5"/>
  <c r="C2146" i="5"/>
  <c r="G2145" i="5"/>
  <c r="F2145" i="5"/>
  <c r="E2145" i="5"/>
  <c r="D2145" i="5"/>
  <c r="C2145" i="5"/>
  <c r="G2144" i="5"/>
  <c r="F2144" i="5"/>
  <c r="E2144" i="5"/>
  <c r="D2144" i="5"/>
  <c r="C2144" i="5"/>
  <c r="G2143" i="5"/>
  <c r="F2143" i="5"/>
  <c r="E2143" i="5"/>
  <c r="D2143" i="5"/>
  <c r="C2143" i="5"/>
  <c r="G2142" i="5"/>
  <c r="F2142" i="5"/>
  <c r="E2142" i="5"/>
  <c r="D2142" i="5"/>
  <c r="C2142" i="5"/>
  <c r="G2141" i="5"/>
  <c r="F2141" i="5"/>
  <c r="E2141" i="5"/>
  <c r="D2141" i="5"/>
  <c r="C2141" i="5"/>
  <c r="G2140" i="5"/>
  <c r="F2140" i="5"/>
  <c r="E2140" i="5"/>
  <c r="D2140" i="5"/>
  <c r="C2140" i="5"/>
  <c r="G2139" i="5"/>
  <c r="F2139" i="5"/>
  <c r="E2139" i="5"/>
  <c r="D2139" i="5"/>
  <c r="C2139" i="5"/>
  <c r="G2138" i="5"/>
  <c r="F2138" i="5"/>
  <c r="E2138" i="5"/>
  <c r="D2138" i="5"/>
  <c r="C2138" i="5"/>
  <c r="G2137" i="5"/>
  <c r="F2137" i="5"/>
  <c r="E2137" i="5"/>
  <c r="D2137" i="5"/>
  <c r="C2137" i="5"/>
  <c r="G2136" i="5"/>
  <c r="F2136" i="5"/>
  <c r="E2136" i="5"/>
  <c r="D2136" i="5"/>
  <c r="C2136" i="5"/>
  <c r="G2135" i="5"/>
  <c r="F2135" i="5"/>
  <c r="E2135" i="5"/>
  <c r="D2135" i="5"/>
  <c r="C2135" i="5"/>
  <c r="G2134" i="5"/>
  <c r="F2134" i="5"/>
  <c r="E2134" i="5"/>
  <c r="D2134" i="5"/>
  <c r="C2134" i="5"/>
  <c r="G2133" i="5"/>
  <c r="F2133" i="5"/>
  <c r="E2133" i="5"/>
  <c r="D2133" i="5"/>
  <c r="C2133" i="5"/>
  <c r="G2132" i="5"/>
  <c r="F2132" i="5"/>
  <c r="E2132" i="5"/>
  <c r="D2132" i="5"/>
  <c r="C2132" i="5"/>
  <c r="G2131" i="5"/>
  <c r="F2131" i="5"/>
  <c r="E2131" i="5"/>
  <c r="D2131" i="5"/>
  <c r="C2131" i="5"/>
  <c r="G2130" i="5"/>
  <c r="F2130" i="5"/>
  <c r="E2130" i="5"/>
  <c r="D2130" i="5"/>
  <c r="C2130" i="5"/>
  <c r="G2129" i="5"/>
  <c r="F2129" i="5"/>
  <c r="E2129" i="5"/>
  <c r="D2129" i="5"/>
  <c r="C2129" i="5"/>
  <c r="G2128" i="5"/>
  <c r="F2128" i="5"/>
  <c r="E2128" i="5"/>
  <c r="D2128" i="5"/>
  <c r="C2128" i="5"/>
  <c r="G2127" i="5"/>
  <c r="F2127" i="5"/>
  <c r="E2127" i="5"/>
  <c r="D2127" i="5"/>
  <c r="C2127" i="5"/>
  <c r="G2126" i="5"/>
  <c r="F2126" i="5"/>
  <c r="E2126" i="5"/>
  <c r="D2126" i="5"/>
  <c r="C2126" i="5"/>
  <c r="G2125" i="5"/>
  <c r="F2125" i="5"/>
  <c r="E2125" i="5"/>
  <c r="D2125" i="5"/>
  <c r="C2125" i="5"/>
  <c r="G2124" i="5"/>
  <c r="F2124" i="5"/>
  <c r="E2124" i="5"/>
  <c r="D2124" i="5"/>
  <c r="C2124" i="5"/>
  <c r="G2123" i="5"/>
  <c r="F2123" i="5"/>
  <c r="E2123" i="5"/>
  <c r="D2123" i="5"/>
  <c r="C2123" i="5"/>
  <c r="G2122" i="5"/>
  <c r="F2122" i="5"/>
  <c r="E2122" i="5"/>
  <c r="D2122" i="5"/>
  <c r="C2122" i="5"/>
  <c r="G2121" i="5"/>
  <c r="F2121" i="5"/>
  <c r="E2121" i="5"/>
  <c r="D2121" i="5"/>
  <c r="C2121" i="5"/>
  <c r="G2120" i="5"/>
  <c r="F2120" i="5"/>
  <c r="E2120" i="5"/>
  <c r="D2120" i="5"/>
  <c r="C2120" i="5"/>
  <c r="G2119" i="5"/>
  <c r="F2119" i="5"/>
  <c r="E2119" i="5"/>
  <c r="D2119" i="5"/>
  <c r="C2119" i="5"/>
  <c r="G2118" i="5"/>
  <c r="F2118" i="5"/>
  <c r="E2118" i="5"/>
  <c r="D2118" i="5"/>
  <c r="C2118" i="5"/>
  <c r="G2117" i="5"/>
  <c r="F2117" i="5"/>
  <c r="E2117" i="5"/>
  <c r="D2117" i="5"/>
  <c r="C2117" i="5"/>
  <c r="G2116" i="5"/>
  <c r="F2116" i="5"/>
  <c r="E2116" i="5"/>
  <c r="D2116" i="5"/>
  <c r="C2116" i="5"/>
  <c r="G2115" i="5"/>
  <c r="F2115" i="5"/>
  <c r="E2115" i="5"/>
  <c r="D2115" i="5"/>
  <c r="C2115" i="5"/>
  <c r="G2114" i="5"/>
  <c r="F2114" i="5"/>
  <c r="E2114" i="5"/>
  <c r="D2114" i="5"/>
  <c r="C2114" i="5"/>
  <c r="G2113" i="5"/>
  <c r="F2113" i="5"/>
  <c r="E2113" i="5"/>
  <c r="D2113" i="5"/>
  <c r="C2113" i="5"/>
  <c r="G2112" i="5"/>
  <c r="F2112" i="5"/>
  <c r="E2112" i="5"/>
  <c r="D2112" i="5"/>
  <c r="C2112" i="5"/>
  <c r="G2111" i="5"/>
  <c r="F2111" i="5"/>
  <c r="E2111" i="5"/>
  <c r="D2111" i="5"/>
  <c r="C2111" i="5"/>
  <c r="G2110" i="5"/>
  <c r="F2110" i="5"/>
  <c r="E2110" i="5"/>
  <c r="D2110" i="5"/>
  <c r="C2110" i="5"/>
  <c r="G2109" i="5"/>
  <c r="F2109" i="5"/>
  <c r="E2109" i="5"/>
  <c r="D2109" i="5"/>
  <c r="C2109" i="5"/>
  <c r="G2108" i="5"/>
  <c r="F2108" i="5"/>
  <c r="E2108" i="5"/>
  <c r="D2108" i="5"/>
  <c r="C2108" i="5"/>
  <c r="G2107" i="5"/>
  <c r="F2107" i="5"/>
  <c r="E2107" i="5"/>
  <c r="D2107" i="5"/>
  <c r="C2107" i="5"/>
  <c r="G2106" i="5"/>
  <c r="F2106" i="5"/>
  <c r="E2106" i="5"/>
  <c r="D2106" i="5"/>
  <c r="C2106" i="5"/>
  <c r="G2105" i="5"/>
  <c r="F2105" i="5"/>
  <c r="E2105" i="5"/>
  <c r="D2105" i="5"/>
  <c r="C2105" i="5"/>
  <c r="G2104" i="5"/>
  <c r="F2104" i="5"/>
  <c r="E2104" i="5"/>
  <c r="D2104" i="5"/>
  <c r="C2104" i="5"/>
  <c r="G2103" i="5"/>
  <c r="F2103" i="5"/>
  <c r="E2103" i="5"/>
  <c r="D2103" i="5"/>
  <c r="C2103" i="5"/>
  <c r="G2102" i="5"/>
  <c r="F2102" i="5"/>
  <c r="E2102" i="5"/>
  <c r="D2102" i="5"/>
  <c r="C2102" i="5"/>
  <c r="G2101" i="5"/>
  <c r="F2101" i="5"/>
  <c r="E2101" i="5"/>
  <c r="D2101" i="5"/>
  <c r="C2101" i="5"/>
  <c r="G2100" i="5"/>
  <c r="F2100" i="5"/>
  <c r="E2100" i="5"/>
  <c r="D2100" i="5"/>
  <c r="C2100" i="5"/>
  <c r="G2099" i="5"/>
  <c r="F2099" i="5"/>
  <c r="E2099" i="5"/>
  <c r="D2099" i="5"/>
  <c r="C2099" i="5"/>
  <c r="G2098" i="5"/>
  <c r="F2098" i="5"/>
  <c r="E2098" i="5"/>
  <c r="D2098" i="5"/>
  <c r="C2098" i="5"/>
  <c r="G2097" i="5"/>
  <c r="F2097" i="5"/>
  <c r="E2097" i="5"/>
  <c r="D2097" i="5"/>
  <c r="C2097" i="5"/>
  <c r="G2096" i="5"/>
  <c r="F2096" i="5"/>
  <c r="E2096" i="5"/>
  <c r="D2096" i="5"/>
  <c r="C2096" i="5"/>
  <c r="G2095" i="5"/>
  <c r="F2095" i="5"/>
  <c r="E2095" i="5"/>
  <c r="D2095" i="5"/>
  <c r="C2095" i="5"/>
  <c r="G2094" i="5"/>
  <c r="F2094" i="5"/>
  <c r="E2094" i="5"/>
  <c r="D2094" i="5"/>
  <c r="C2094" i="5"/>
  <c r="G2093" i="5"/>
  <c r="F2093" i="5"/>
  <c r="E2093" i="5"/>
  <c r="D2093" i="5"/>
  <c r="C2093" i="5"/>
  <c r="G2092" i="5"/>
  <c r="F2092" i="5"/>
  <c r="E2092" i="5"/>
  <c r="D2092" i="5"/>
  <c r="C2092" i="5"/>
  <c r="G2091" i="5"/>
  <c r="F2091" i="5"/>
  <c r="E2091" i="5"/>
  <c r="D2091" i="5"/>
  <c r="C2091" i="5"/>
  <c r="G2090" i="5"/>
  <c r="F2090" i="5"/>
  <c r="E2090" i="5"/>
  <c r="D2090" i="5"/>
  <c r="C2090" i="5"/>
  <c r="G2089" i="5"/>
  <c r="F2089" i="5"/>
  <c r="E2089" i="5"/>
  <c r="D2089" i="5"/>
  <c r="C2089" i="5"/>
  <c r="G2088" i="5"/>
  <c r="F2088" i="5"/>
  <c r="E2088" i="5"/>
  <c r="D2088" i="5"/>
  <c r="C2088" i="5"/>
  <c r="G2087" i="5"/>
  <c r="F2087" i="5"/>
  <c r="E2087" i="5"/>
  <c r="D2087" i="5"/>
  <c r="C2087" i="5"/>
  <c r="G2086" i="5"/>
  <c r="F2086" i="5"/>
  <c r="E2086" i="5"/>
  <c r="D2086" i="5"/>
  <c r="C2086" i="5"/>
  <c r="G2085" i="5"/>
  <c r="F2085" i="5"/>
  <c r="E2085" i="5"/>
  <c r="D2085" i="5"/>
  <c r="C2085" i="5"/>
  <c r="G2084" i="5"/>
  <c r="F2084" i="5"/>
  <c r="E2084" i="5"/>
  <c r="D2084" i="5"/>
  <c r="C2084" i="5"/>
  <c r="G2083" i="5"/>
  <c r="F2083" i="5"/>
  <c r="E2083" i="5"/>
  <c r="D2083" i="5"/>
  <c r="C2083" i="5"/>
  <c r="G2082" i="5"/>
  <c r="F2082" i="5"/>
  <c r="E2082" i="5"/>
  <c r="D2082" i="5"/>
  <c r="C2082" i="5"/>
  <c r="G2081" i="5"/>
  <c r="F2081" i="5"/>
  <c r="E2081" i="5"/>
  <c r="D2081" i="5"/>
  <c r="C2081" i="5"/>
  <c r="G2080" i="5"/>
  <c r="F2080" i="5"/>
  <c r="E2080" i="5"/>
  <c r="D2080" i="5"/>
  <c r="C2080" i="5"/>
  <c r="G2079" i="5"/>
  <c r="F2079" i="5"/>
  <c r="E2079" i="5"/>
  <c r="D2079" i="5"/>
  <c r="C2079" i="5"/>
  <c r="G2078" i="5"/>
  <c r="F2078" i="5"/>
  <c r="E2078" i="5"/>
  <c r="D2078" i="5"/>
  <c r="C2078" i="5"/>
  <c r="G2077" i="5"/>
  <c r="F2077" i="5"/>
  <c r="E2077" i="5"/>
  <c r="D2077" i="5"/>
  <c r="C2077" i="5"/>
  <c r="G2076" i="5"/>
  <c r="F2076" i="5"/>
  <c r="E2076" i="5"/>
  <c r="D2076" i="5"/>
  <c r="C2076" i="5"/>
  <c r="G2075" i="5"/>
  <c r="F2075" i="5"/>
  <c r="E2075" i="5"/>
  <c r="D2075" i="5"/>
  <c r="C2075" i="5"/>
  <c r="G2074" i="5"/>
  <c r="F2074" i="5"/>
  <c r="E2074" i="5"/>
  <c r="D2074" i="5"/>
  <c r="C2074" i="5"/>
  <c r="G2073" i="5"/>
  <c r="F2073" i="5"/>
  <c r="E2073" i="5"/>
  <c r="D2073" i="5"/>
  <c r="C2073" i="5"/>
  <c r="G2072" i="5"/>
  <c r="F2072" i="5"/>
  <c r="E2072" i="5"/>
  <c r="D2072" i="5"/>
  <c r="C2072" i="5"/>
  <c r="G2071" i="5"/>
  <c r="F2071" i="5"/>
  <c r="E2071" i="5"/>
  <c r="D2071" i="5"/>
  <c r="C2071" i="5"/>
  <c r="G2070" i="5"/>
  <c r="F2070" i="5"/>
  <c r="E2070" i="5"/>
  <c r="D2070" i="5"/>
  <c r="C2070" i="5"/>
  <c r="G2069" i="5"/>
  <c r="F2069" i="5"/>
  <c r="E2069" i="5"/>
  <c r="D2069" i="5"/>
  <c r="C2069" i="5"/>
  <c r="G2068" i="5"/>
  <c r="F2068" i="5"/>
  <c r="E2068" i="5"/>
  <c r="D2068" i="5"/>
  <c r="C2068" i="5"/>
  <c r="G2067" i="5"/>
  <c r="F2067" i="5"/>
  <c r="E2067" i="5"/>
  <c r="D2067" i="5"/>
  <c r="C2067" i="5"/>
  <c r="G2066" i="5"/>
  <c r="F2066" i="5"/>
  <c r="E2066" i="5"/>
  <c r="D2066" i="5"/>
  <c r="C2066" i="5"/>
  <c r="G2065" i="5"/>
  <c r="F2065" i="5"/>
  <c r="E2065" i="5"/>
  <c r="D2065" i="5"/>
  <c r="C2065" i="5"/>
  <c r="G2064" i="5"/>
  <c r="F2064" i="5"/>
  <c r="E2064" i="5"/>
  <c r="D2064" i="5"/>
  <c r="C2064" i="5"/>
  <c r="G2063" i="5"/>
  <c r="F2063" i="5"/>
  <c r="E2063" i="5"/>
  <c r="D2063" i="5"/>
  <c r="C2063" i="5"/>
  <c r="G2062" i="5"/>
  <c r="F2062" i="5"/>
  <c r="E2062" i="5"/>
  <c r="D2062" i="5"/>
  <c r="C2062" i="5"/>
  <c r="G2061" i="5"/>
  <c r="F2061" i="5"/>
  <c r="E2061" i="5"/>
  <c r="D2061" i="5"/>
  <c r="C2061" i="5"/>
  <c r="G2060" i="5"/>
  <c r="F2060" i="5"/>
  <c r="E2060" i="5"/>
  <c r="D2060" i="5"/>
  <c r="C2060" i="5"/>
  <c r="G2059" i="5"/>
  <c r="F2059" i="5"/>
  <c r="E2059" i="5"/>
  <c r="D2059" i="5"/>
  <c r="C2059" i="5"/>
  <c r="G2058" i="5"/>
  <c r="F2058" i="5"/>
  <c r="E2058" i="5"/>
  <c r="D2058" i="5"/>
  <c r="C2058" i="5"/>
  <c r="G2057" i="5"/>
  <c r="F2057" i="5"/>
  <c r="E2057" i="5"/>
  <c r="D2057" i="5"/>
  <c r="C2057" i="5"/>
  <c r="G2056" i="5"/>
  <c r="F2056" i="5"/>
  <c r="E2056" i="5"/>
  <c r="D2056" i="5"/>
  <c r="C2056" i="5"/>
  <c r="G2055" i="5"/>
  <c r="F2055" i="5"/>
  <c r="E2055" i="5"/>
  <c r="D2055" i="5"/>
  <c r="C2055" i="5"/>
  <c r="G2054" i="5"/>
  <c r="F2054" i="5"/>
  <c r="E2054" i="5"/>
  <c r="D2054" i="5"/>
  <c r="C2054" i="5"/>
  <c r="G2053" i="5"/>
  <c r="F2053" i="5"/>
  <c r="E2053" i="5"/>
  <c r="D2053" i="5"/>
  <c r="C2053" i="5"/>
  <c r="G2052" i="5"/>
  <c r="F2052" i="5"/>
  <c r="E2052" i="5"/>
  <c r="D2052" i="5"/>
  <c r="C2052" i="5"/>
  <c r="G2051" i="5"/>
  <c r="F2051" i="5"/>
  <c r="E2051" i="5"/>
  <c r="D2051" i="5"/>
  <c r="C2051" i="5"/>
  <c r="G2050" i="5"/>
  <c r="F2050" i="5"/>
  <c r="E2050" i="5"/>
  <c r="D2050" i="5"/>
  <c r="C2050" i="5"/>
  <c r="G2049" i="5"/>
  <c r="F2049" i="5"/>
  <c r="E2049" i="5"/>
  <c r="D2049" i="5"/>
  <c r="C2049" i="5"/>
  <c r="G2048" i="5"/>
  <c r="F2048" i="5"/>
  <c r="E2048" i="5"/>
  <c r="D2048" i="5"/>
  <c r="C2048" i="5"/>
  <c r="G2047" i="5"/>
  <c r="F2047" i="5"/>
  <c r="E2047" i="5"/>
  <c r="D2047" i="5"/>
  <c r="C2047" i="5"/>
  <c r="G2046" i="5"/>
  <c r="F2046" i="5"/>
  <c r="E2046" i="5"/>
  <c r="D2046" i="5"/>
  <c r="C2046" i="5"/>
  <c r="G2045" i="5"/>
  <c r="F2045" i="5"/>
  <c r="E2045" i="5"/>
  <c r="D2045" i="5"/>
  <c r="C2045" i="5"/>
  <c r="G2044" i="5"/>
  <c r="F2044" i="5"/>
  <c r="E2044" i="5"/>
  <c r="D2044" i="5"/>
  <c r="C2044" i="5"/>
  <c r="G2043" i="5"/>
  <c r="F2043" i="5"/>
  <c r="E2043" i="5"/>
  <c r="D2043" i="5"/>
  <c r="C2043" i="5"/>
  <c r="G2042" i="5"/>
  <c r="F2042" i="5"/>
  <c r="E2042" i="5"/>
  <c r="D2042" i="5"/>
  <c r="C2042" i="5"/>
  <c r="G2041" i="5"/>
  <c r="F2041" i="5"/>
  <c r="E2041" i="5"/>
  <c r="D2041" i="5"/>
  <c r="C2041" i="5"/>
  <c r="G2040" i="5"/>
  <c r="F2040" i="5"/>
  <c r="E2040" i="5"/>
  <c r="D2040" i="5"/>
  <c r="C2040" i="5"/>
  <c r="G2039" i="5"/>
  <c r="F2039" i="5"/>
  <c r="E2039" i="5"/>
  <c r="D2039" i="5"/>
  <c r="C2039" i="5"/>
  <c r="G2038" i="5"/>
  <c r="F2038" i="5"/>
  <c r="E2038" i="5"/>
  <c r="D2038" i="5"/>
  <c r="C2038" i="5"/>
  <c r="G2037" i="5"/>
  <c r="F2037" i="5"/>
  <c r="E2037" i="5"/>
  <c r="D2037" i="5"/>
  <c r="C2037" i="5"/>
  <c r="G2036" i="5"/>
  <c r="F2036" i="5"/>
  <c r="E2036" i="5"/>
  <c r="D2036" i="5"/>
  <c r="C2036" i="5"/>
  <c r="G2035" i="5"/>
  <c r="F2035" i="5"/>
  <c r="E2035" i="5"/>
  <c r="D2035" i="5"/>
  <c r="C2035" i="5"/>
  <c r="G2034" i="5"/>
  <c r="F2034" i="5"/>
  <c r="E2034" i="5"/>
  <c r="D2034" i="5"/>
  <c r="C2034" i="5"/>
  <c r="G2033" i="5"/>
  <c r="F2033" i="5"/>
  <c r="E2033" i="5"/>
  <c r="D2033" i="5"/>
  <c r="C2033" i="5"/>
  <c r="G2032" i="5"/>
  <c r="F2032" i="5"/>
  <c r="E2032" i="5"/>
  <c r="D2032" i="5"/>
  <c r="C2032" i="5"/>
  <c r="G2031" i="5"/>
  <c r="F2031" i="5"/>
  <c r="E2031" i="5"/>
  <c r="D2031" i="5"/>
  <c r="C2031" i="5"/>
  <c r="G2030" i="5"/>
  <c r="F2030" i="5"/>
  <c r="E2030" i="5"/>
  <c r="D2030" i="5"/>
  <c r="C2030" i="5"/>
  <c r="G2029" i="5"/>
  <c r="F2029" i="5"/>
  <c r="E2029" i="5"/>
  <c r="D2029" i="5"/>
  <c r="C2029" i="5"/>
  <c r="G2028" i="5"/>
  <c r="F2028" i="5"/>
  <c r="E2028" i="5"/>
  <c r="D2028" i="5"/>
  <c r="C2028" i="5"/>
  <c r="G2027" i="5"/>
  <c r="F2027" i="5"/>
  <c r="E2027" i="5"/>
  <c r="D2027" i="5"/>
  <c r="C2027" i="5"/>
  <c r="G2026" i="5"/>
  <c r="F2026" i="5"/>
  <c r="E2026" i="5"/>
  <c r="D2026" i="5"/>
  <c r="C2026" i="5"/>
  <c r="G2025" i="5"/>
  <c r="F2025" i="5"/>
  <c r="E2025" i="5"/>
  <c r="D2025" i="5"/>
  <c r="C2025" i="5"/>
  <c r="G2024" i="5"/>
  <c r="F2024" i="5"/>
  <c r="E2024" i="5"/>
  <c r="D2024" i="5"/>
  <c r="C2024" i="5"/>
  <c r="G2023" i="5"/>
  <c r="F2023" i="5"/>
  <c r="E2023" i="5"/>
  <c r="D2023" i="5"/>
  <c r="C2023" i="5"/>
  <c r="G2022" i="5"/>
  <c r="F2022" i="5"/>
  <c r="E2022" i="5"/>
  <c r="D2022" i="5"/>
  <c r="C2022" i="5"/>
  <c r="G2021" i="5"/>
  <c r="F2021" i="5"/>
  <c r="E2021" i="5"/>
  <c r="D2021" i="5"/>
  <c r="C2021" i="5"/>
  <c r="G2020" i="5"/>
  <c r="F2020" i="5"/>
  <c r="E2020" i="5"/>
  <c r="D2020" i="5"/>
  <c r="C2020" i="5"/>
  <c r="G2019" i="5"/>
  <c r="F2019" i="5"/>
  <c r="E2019" i="5"/>
  <c r="D2019" i="5"/>
  <c r="C2019" i="5"/>
  <c r="G2018" i="5"/>
  <c r="F2018" i="5"/>
  <c r="E2018" i="5"/>
  <c r="D2018" i="5"/>
  <c r="C2018" i="5"/>
  <c r="G2017" i="5"/>
  <c r="F2017" i="5"/>
  <c r="E2017" i="5"/>
  <c r="D2017" i="5"/>
  <c r="C2017" i="5"/>
  <c r="G2016" i="5"/>
  <c r="F2016" i="5"/>
  <c r="E2016" i="5"/>
  <c r="D2016" i="5"/>
  <c r="C2016" i="5"/>
  <c r="G2015" i="5"/>
  <c r="F2015" i="5"/>
  <c r="E2015" i="5"/>
  <c r="D2015" i="5"/>
  <c r="C2015" i="5"/>
  <c r="G2014" i="5"/>
  <c r="F2014" i="5"/>
  <c r="E2014" i="5"/>
  <c r="D2014" i="5"/>
  <c r="C2014" i="5"/>
  <c r="G2013" i="5"/>
  <c r="F2013" i="5"/>
  <c r="E2013" i="5"/>
  <c r="D2013" i="5"/>
  <c r="C2013" i="5"/>
  <c r="G2012" i="5"/>
  <c r="F2012" i="5"/>
  <c r="E2012" i="5"/>
  <c r="D2012" i="5"/>
  <c r="C2012" i="5"/>
  <c r="G2011" i="5"/>
  <c r="F2011" i="5"/>
  <c r="E2011" i="5"/>
  <c r="D2011" i="5"/>
  <c r="C2011" i="5"/>
  <c r="G2010" i="5"/>
  <c r="F2010" i="5"/>
  <c r="E2010" i="5"/>
  <c r="D2010" i="5"/>
  <c r="C2010" i="5"/>
  <c r="G2009" i="5"/>
  <c r="F2009" i="5"/>
  <c r="E2009" i="5"/>
  <c r="D2009" i="5"/>
  <c r="C2009" i="5"/>
  <c r="G2008" i="5"/>
  <c r="F2008" i="5"/>
  <c r="E2008" i="5"/>
  <c r="D2008" i="5"/>
  <c r="C2008" i="5"/>
  <c r="G2007" i="5"/>
  <c r="F2007" i="5"/>
  <c r="E2007" i="5"/>
  <c r="D2007" i="5"/>
  <c r="C2007" i="5"/>
  <c r="G2006" i="5"/>
  <c r="F2006" i="5"/>
  <c r="E2006" i="5"/>
  <c r="D2006" i="5"/>
  <c r="C2006" i="5"/>
  <c r="G2005" i="5"/>
  <c r="F2005" i="5"/>
  <c r="E2005" i="5"/>
  <c r="D2005" i="5"/>
  <c r="C2005" i="5"/>
  <c r="G2004" i="5"/>
  <c r="F2004" i="5"/>
  <c r="E2004" i="5"/>
  <c r="D2004" i="5"/>
  <c r="C2004" i="5"/>
  <c r="G2003" i="5"/>
  <c r="F2003" i="5"/>
  <c r="E2003" i="5"/>
  <c r="D2003" i="5"/>
  <c r="C2003" i="5"/>
  <c r="G2002" i="5"/>
  <c r="F2002" i="5"/>
  <c r="E2002" i="5"/>
  <c r="D2002" i="5"/>
  <c r="C2002" i="5"/>
  <c r="G2001" i="5"/>
  <c r="F2001" i="5"/>
  <c r="E2001" i="5"/>
  <c r="D2001" i="5"/>
  <c r="C2001" i="5"/>
  <c r="G2000" i="5"/>
  <c r="F2000" i="5"/>
  <c r="E2000" i="5"/>
  <c r="D2000" i="5"/>
  <c r="C2000" i="5"/>
  <c r="G1999" i="5"/>
  <c r="F1999" i="5"/>
  <c r="E1999" i="5"/>
  <c r="D1999" i="5"/>
  <c r="C1999" i="5"/>
  <c r="G1998" i="5"/>
  <c r="F1998" i="5"/>
  <c r="E1998" i="5"/>
  <c r="D1998" i="5"/>
  <c r="C1998" i="5"/>
  <c r="G1997" i="5"/>
  <c r="F1997" i="5"/>
  <c r="E1997" i="5"/>
  <c r="D1997" i="5"/>
  <c r="C1997" i="5"/>
  <c r="G1996" i="5"/>
  <c r="F1996" i="5"/>
  <c r="E1996" i="5"/>
  <c r="D1996" i="5"/>
  <c r="C1996" i="5"/>
  <c r="G1995" i="5"/>
  <c r="F1995" i="5"/>
  <c r="E1995" i="5"/>
  <c r="D1995" i="5"/>
  <c r="C1995" i="5"/>
  <c r="G1994" i="5"/>
  <c r="F1994" i="5"/>
  <c r="E1994" i="5"/>
  <c r="D1994" i="5"/>
  <c r="C1994" i="5"/>
  <c r="G1993" i="5"/>
  <c r="F1993" i="5"/>
  <c r="E1993" i="5"/>
  <c r="D1993" i="5"/>
  <c r="C1993" i="5"/>
  <c r="G1992" i="5"/>
  <c r="F1992" i="5"/>
  <c r="E1992" i="5"/>
  <c r="D1992" i="5"/>
  <c r="C1992" i="5"/>
  <c r="G1991" i="5"/>
  <c r="F1991" i="5"/>
  <c r="E1991" i="5"/>
  <c r="D1991" i="5"/>
  <c r="C1991" i="5"/>
  <c r="G1990" i="5"/>
  <c r="F1990" i="5"/>
  <c r="E1990" i="5"/>
  <c r="D1990" i="5"/>
  <c r="C1990" i="5"/>
  <c r="G1989" i="5"/>
  <c r="F1989" i="5"/>
  <c r="E1989" i="5"/>
  <c r="D1989" i="5"/>
  <c r="C1989" i="5"/>
  <c r="G1988" i="5"/>
  <c r="F1988" i="5"/>
  <c r="E1988" i="5"/>
  <c r="D1988" i="5"/>
  <c r="C1988" i="5"/>
  <c r="G1987" i="5"/>
  <c r="F1987" i="5"/>
  <c r="E1987" i="5"/>
  <c r="D1987" i="5"/>
  <c r="C1987" i="5"/>
  <c r="G1986" i="5"/>
  <c r="F1986" i="5"/>
  <c r="E1986" i="5"/>
  <c r="D1986" i="5"/>
  <c r="C1986" i="5"/>
  <c r="G1985" i="5"/>
  <c r="F1985" i="5"/>
  <c r="E1985" i="5"/>
  <c r="D1985" i="5"/>
  <c r="C1985" i="5"/>
  <c r="G1984" i="5"/>
  <c r="F1984" i="5"/>
  <c r="E1984" i="5"/>
  <c r="D1984" i="5"/>
  <c r="C1984" i="5"/>
  <c r="G1983" i="5"/>
  <c r="F1983" i="5"/>
  <c r="E1983" i="5"/>
  <c r="D1983" i="5"/>
  <c r="C1983" i="5"/>
  <c r="G1982" i="5"/>
  <c r="F1982" i="5"/>
  <c r="E1982" i="5"/>
  <c r="D1982" i="5"/>
  <c r="C1982" i="5"/>
  <c r="G1981" i="5"/>
  <c r="F1981" i="5"/>
  <c r="E1981" i="5"/>
  <c r="D1981" i="5"/>
  <c r="C1981" i="5"/>
  <c r="G1980" i="5"/>
  <c r="F1980" i="5"/>
  <c r="E1980" i="5"/>
  <c r="D1980" i="5"/>
  <c r="C1980" i="5"/>
  <c r="G1979" i="5"/>
  <c r="F1979" i="5"/>
  <c r="E1979" i="5"/>
  <c r="D1979" i="5"/>
  <c r="C1979" i="5"/>
  <c r="G1978" i="5"/>
  <c r="F1978" i="5"/>
  <c r="E1978" i="5"/>
  <c r="D1978" i="5"/>
  <c r="C1978" i="5"/>
  <c r="G1977" i="5"/>
  <c r="F1977" i="5"/>
  <c r="E1977" i="5"/>
  <c r="D1977" i="5"/>
  <c r="C1977" i="5"/>
  <c r="G1976" i="5"/>
  <c r="F1976" i="5"/>
  <c r="E1976" i="5"/>
  <c r="D1976" i="5"/>
  <c r="C1976" i="5"/>
  <c r="G1975" i="5"/>
  <c r="F1975" i="5"/>
  <c r="E1975" i="5"/>
  <c r="D1975" i="5"/>
  <c r="C1975" i="5"/>
  <c r="G1974" i="5"/>
  <c r="F1974" i="5"/>
  <c r="E1974" i="5"/>
  <c r="D1974" i="5"/>
  <c r="C1974" i="5"/>
  <c r="G1973" i="5"/>
  <c r="F1973" i="5"/>
  <c r="E1973" i="5"/>
  <c r="D1973" i="5"/>
  <c r="C1973" i="5"/>
  <c r="G1972" i="5"/>
  <c r="F1972" i="5"/>
  <c r="E1972" i="5"/>
  <c r="D1972" i="5"/>
  <c r="C1972" i="5"/>
  <c r="G1971" i="5"/>
  <c r="F1971" i="5"/>
  <c r="E1971" i="5"/>
  <c r="D1971" i="5"/>
  <c r="C1971" i="5"/>
  <c r="G1970" i="5"/>
  <c r="F1970" i="5"/>
  <c r="E1970" i="5"/>
  <c r="D1970" i="5"/>
  <c r="C1970" i="5"/>
  <c r="G1969" i="5"/>
  <c r="F1969" i="5"/>
  <c r="E1969" i="5"/>
  <c r="D1969" i="5"/>
  <c r="C1969" i="5"/>
  <c r="G1968" i="5"/>
  <c r="F1968" i="5"/>
  <c r="E1968" i="5"/>
  <c r="D1968" i="5"/>
  <c r="C1968" i="5"/>
  <c r="G1967" i="5"/>
  <c r="F1967" i="5"/>
  <c r="E1967" i="5"/>
  <c r="D1967" i="5"/>
  <c r="C1967" i="5"/>
  <c r="G1966" i="5"/>
  <c r="F1966" i="5"/>
  <c r="E1966" i="5"/>
  <c r="D1966" i="5"/>
  <c r="C1966" i="5"/>
  <c r="G1965" i="5"/>
  <c r="F1965" i="5"/>
  <c r="E1965" i="5"/>
  <c r="D1965" i="5"/>
  <c r="C1965" i="5"/>
  <c r="G1964" i="5"/>
  <c r="F1964" i="5"/>
  <c r="E1964" i="5"/>
  <c r="D1964" i="5"/>
  <c r="C1964" i="5"/>
  <c r="G1963" i="5"/>
  <c r="F1963" i="5"/>
  <c r="E1963" i="5"/>
  <c r="D1963" i="5"/>
  <c r="C1963" i="5"/>
  <c r="G1962" i="5"/>
  <c r="F1962" i="5"/>
  <c r="E1962" i="5"/>
  <c r="D1962" i="5"/>
  <c r="C1962" i="5"/>
  <c r="G1961" i="5"/>
  <c r="F1961" i="5"/>
  <c r="E1961" i="5"/>
  <c r="D1961" i="5"/>
  <c r="C1961" i="5"/>
  <c r="G1960" i="5"/>
  <c r="F1960" i="5"/>
  <c r="E1960" i="5"/>
  <c r="D1960" i="5"/>
  <c r="C1960" i="5"/>
  <c r="G1959" i="5"/>
  <c r="F1959" i="5"/>
  <c r="E1959" i="5"/>
  <c r="D1959" i="5"/>
  <c r="C1959" i="5"/>
  <c r="G1958" i="5"/>
  <c r="F1958" i="5"/>
  <c r="E1958" i="5"/>
  <c r="D1958" i="5"/>
  <c r="C1958" i="5"/>
  <c r="G1957" i="5"/>
  <c r="F1957" i="5"/>
  <c r="E1957" i="5"/>
  <c r="D1957" i="5"/>
  <c r="C1957" i="5"/>
  <c r="G1956" i="5"/>
  <c r="F1956" i="5"/>
  <c r="E1956" i="5"/>
  <c r="D1956" i="5"/>
  <c r="C1956" i="5"/>
  <c r="G1955" i="5"/>
  <c r="F1955" i="5"/>
  <c r="E1955" i="5"/>
  <c r="D1955" i="5"/>
  <c r="C1955" i="5"/>
  <c r="G1954" i="5"/>
  <c r="F1954" i="5"/>
  <c r="E1954" i="5"/>
  <c r="D1954" i="5"/>
  <c r="C1954" i="5"/>
  <c r="G1953" i="5"/>
  <c r="F1953" i="5"/>
  <c r="E1953" i="5"/>
  <c r="D1953" i="5"/>
  <c r="C1953" i="5"/>
  <c r="G1952" i="5"/>
  <c r="F1952" i="5"/>
  <c r="E1952" i="5"/>
  <c r="D1952" i="5"/>
  <c r="C1952" i="5"/>
  <c r="G1951" i="5"/>
  <c r="F1951" i="5"/>
  <c r="E1951" i="5"/>
  <c r="D1951" i="5"/>
  <c r="C1951" i="5"/>
  <c r="G1950" i="5"/>
  <c r="F1950" i="5"/>
  <c r="E1950" i="5"/>
  <c r="D1950" i="5"/>
  <c r="C1950" i="5"/>
  <c r="G1949" i="5"/>
  <c r="F1949" i="5"/>
  <c r="E1949" i="5"/>
  <c r="D1949" i="5"/>
  <c r="C1949" i="5"/>
  <c r="G1948" i="5"/>
  <c r="F1948" i="5"/>
  <c r="E1948" i="5"/>
  <c r="D1948" i="5"/>
  <c r="C1948" i="5"/>
  <c r="G1947" i="5"/>
  <c r="F1947" i="5"/>
  <c r="E1947" i="5"/>
  <c r="D1947" i="5"/>
  <c r="C1947" i="5"/>
  <c r="G1946" i="5"/>
  <c r="F1946" i="5"/>
  <c r="E1946" i="5"/>
  <c r="D1946" i="5"/>
  <c r="C1946" i="5"/>
  <c r="G1945" i="5"/>
  <c r="F1945" i="5"/>
  <c r="E1945" i="5"/>
  <c r="D1945" i="5"/>
  <c r="C1945" i="5"/>
  <c r="G1944" i="5"/>
  <c r="F1944" i="5"/>
  <c r="E1944" i="5"/>
  <c r="D1944" i="5"/>
  <c r="C1944" i="5"/>
  <c r="G1943" i="5"/>
  <c r="F1943" i="5"/>
  <c r="E1943" i="5"/>
  <c r="D1943" i="5"/>
  <c r="C1943" i="5"/>
  <c r="G1942" i="5"/>
  <c r="F1942" i="5"/>
  <c r="E1942" i="5"/>
  <c r="D1942" i="5"/>
  <c r="C1942" i="5"/>
  <c r="G1941" i="5"/>
  <c r="F1941" i="5"/>
  <c r="E1941" i="5"/>
  <c r="D1941" i="5"/>
  <c r="C1941" i="5"/>
  <c r="G1940" i="5"/>
  <c r="F1940" i="5"/>
  <c r="E1940" i="5"/>
  <c r="D1940" i="5"/>
  <c r="C1940" i="5"/>
  <c r="G1939" i="5"/>
  <c r="F1939" i="5"/>
  <c r="E1939" i="5"/>
  <c r="D1939" i="5"/>
  <c r="C1939" i="5"/>
  <c r="G1938" i="5"/>
  <c r="F1938" i="5"/>
  <c r="E1938" i="5"/>
  <c r="D1938" i="5"/>
  <c r="C1938" i="5"/>
  <c r="G1937" i="5"/>
  <c r="F1937" i="5"/>
  <c r="E1937" i="5"/>
  <c r="D1937" i="5"/>
  <c r="C1937" i="5"/>
  <c r="G1936" i="5"/>
  <c r="F1936" i="5"/>
  <c r="E1936" i="5"/>
  <c r="D1936" i="5"/>
  <c r="C1936" i="5"/>
  <c r="G1935" i="5"/>
  <c r="F1935" i="5"/>
  <c r="E1935" i="5"/>
  <c r="D1935" i="5"/>
  <c r="C1935" i="5"/>
  <c r="G1934" i="5"/>
  <c r="F1934" i="5"/>
  <c r="E1934" i="5"/>
  <c r="D1934" i="5"/>
  <c r="C1934" i="5"/>
  <c r="G1933" i="5"/>
  <c r="F1933" i="5"/>
  <c r="E1933" i="5"/>
  <c r="D1933" i="5"/>
  <c r="C1933" i="5"/>
  <c r="G1932" i="5"/>
  <c r="F1932" i="5"/>
  <c r="E1932" i="5"/>
  <c r="D1932" i="5"/>
  <c r="C1932" i="5"/>
  <c r="G1931" i="5"/>
  <c r="F1931" i="5"/>
  <c r="E1931" i="5"/>
  <c r="D1931" i="5"/>
  <c r="C1931" i="5"/>
  <c r="G1930" i="5"/>
  <c r="F1930" i="5"/>
  <c r="E1930" i="5"/>
  <c r="D1930" i="5"/>
  <c r="C1930" i="5"/>
  <c r="G1929" i="5"/>
  <c r="F1929" i="5"/>
  <c r="E1929" i="5"/>
  <c r="D1929" i="5"/>
  <c r="C1929" i="5"/>
  <c r="G1928" i="5"/>
  <c r="F1928" i="5"/>
  <c r="E1928" i="5"/>
  <c r="D1928" i="5"/>
  <c r="C1928" i="5"/>
  <c r="G1927" i="5"/>
  <c r="F1927" i="5"/>
  <c r="E1927" i="5"/>
  <c r="D1927" i="5"/>
  <c r="C1927" i="5"/>
  <c r="G1926" i="5"/>
  <c r="F1926" i="5"/>
  <c r="E1926" i="5"/>
  <c r="D1926" i="5"/>
  <c r="C1926" i="5"/>
  <c r="G1925" i="5"/>
  <c r="F1925" i="5"/>
  <c r="E1925" i="5"/>
  <c r="D1925" i="5"/>
  <c r="C1925" i="5"/>
  <c r="G1924" i="5"/>
  <c r="F1924" i="5"/>
  <c r="E1924" i="5"/>
  <c r="D1924" i="5"/>
  <c r="C1924" i="5"/>
  <c r="G1923" i="5"/>
  <c r="F1923" i="5"/>
  <c r="E1923" i="5"/>
  <c r="D1923" i="5"/>
  <c r="C1923" i="5"/>
  <c r="G1922" i="5"/>
  <c r="F1922" i="5"/>
  <c r="E1922" i="5"/>
  <c r="D1922" i="5"/>
  <c r="C1922" i="5"/>
  <c r="G1921" i="5"/>
  <c r="F1921" i="5"/>
  <c r="E1921" i="5"/>
  <c r="D1921" i="5"/>
  <c r="C1921" i="5"/>
  <c r="G1920" i="5"/>
  <c r="F1920" i="5"/>
  <c r="E1920" i="5"/>
  <c r="D1920" i="5"/>
  <c r="C1920" i="5"/>
  <c r="G1919" i="5"/>
  <c r="F1919" i="5"/>
  <c r="E1919" i="5"/>
  <c r="D1919" i="5"/>
  <c r="C1919" i="5"/>
  <c r="G1918" i="5"/>
  <c r="F1918" i="5"/>
  <c r="E1918" i="5"/>
  <c r="D1918" i="5"/>
  <c r="C1918" i="5"/>
  <c r="G1917" i="5"/>
  <c r="F1917" i="5"/>
  <c r="E1917" i="5"/>
  <c r="D1917" i="5"/>
  <c r="C1917" i="5"/>
  <c r="G1916" i="5"/>
  <c r="F1916" i="5"/>
  <c r="E1916" i="5"/>
  <c r="D1916" i="5"/>
  <c r="C1916" i="5"/>
  <c r="G1915" i="5"/>
  <c r="F1915" i="5"/>
  <c r="E1915" i="5"/>
  <c r="D1915" i="5"/>
  <c r="C1915" i="5"/>
  <c r="G1914" i="5"/>
  <c r="F1914" i="5"/>
  <c r="E1914" i="5"/>
  <c r="D1914" i="5"/>
  <c r="C1914" i="5"/>
  <c r="G1913" i="5"/>
  <c r="F1913" i="5"/>
  <c r="E1913" i="5"/>
  <c r="D1913" i="5"/>
  <c r="C1913" i="5"/>
  <c r="G1912" i="5"/>
  <c r="F1912" i="5"/>
  <c r="E1912" i="5"/>
  <c r="D1912" i="5"/>
  <c r="C1912" i="5"/>
  <c r="G1911" i="5"/>
  <c r="F1911" i="5"/>
  <c r="E1911" i="5"/>
  <c r="D1911" i="5"/>
  <c r="C1911" i="5"/>
  <c r="G1910" i="5"/>
  <c r="F1910" i="5"/>
  <c r="E1910" i="5"/>
  <c r="D1910" i="5"/>
  <c r="C1910" i="5"/>
  <c r="G1909" i="5"/>
  <c r="F1909" i="5"/>
  <c r="E1909" i="5"/>
  <c r="D1909" i="5"/>
  <c r="C1909" i="5"/>
  <c r="G1908" i="5"/>
  <c r="F1908" i="5"/>
  <c r="E1908" i="5"/>
  <c r="D1908" i="5"/>
  <c r="C1908" i="5"/>
  <c r="G1907" i="5"/>
  <c r="F1907" i="5"/>
  <c r="E1907" i="5"/>
  <c r="D1907" i="5"/>
  <c r="C1907" i="5"/>
  <c r="G1906" i="5"/>
  <c r="F1906" i="5"/>
  <c r="E1906" i="5"/>
  <c r="D1906" i="5"/>
  <c r="C1906" i="5"/>
  <c r="G1905" i="5"/>
  <c r="F1905" i="5"/>
  <c r="E1905" i="5"/>
  <c r="D1905" i="5"/>
  <c r="C1905" i="5"/>
  <c r="G1904" i="5"/>
  <c r="F1904" i="5"/>
  <c r="E1904" i="5"/>
  <c r="D1904" i="5"/>
  <c r="C1904" i="5"/>
  <c r="G1903" i="5"/>
  <c r="F1903" i="5"/>
  <c r="E1903" i="5"/>
  <c r="D1903" i="5"/>
  <c r="C1903" i="5"/>
  <c r="G1902" i="5"/>
  <c r="F1902" i="5"/>
  <c r="E1902" i="5"/>
  <c r="D1902" i="5"/>
  <c r="C1902" i="5"/>
  <c r="G1901" i="5"/>
  <c r="F1901" i="5"/>
  <c r="E1901" i="5"/>
  <c r="D1901" i="5"/>
  <c r="C1901" i="5"/>
  <c r="G1900" i="5"/>
  <c r="F1900" i="5"/>
  <c r="E1900" i="5"/>
  <c r="D1900" i="5"/>
  <c r="C1900" i="5"/>
  <c r="G1899" i="5"/>
  <c r="F1899" i="5"/>
  <c r="E1899" i="5"/>
  <c r="D1899" i="5"/>
  <c r="C1899" i="5"/>
  <c r="G1898" i="5"/>
  <c r="F1898" i="5"/>
  <c r="E1898" i="5"/>
  <c r="D1898" i="5"/>
  <c r="C1898" i="5"/>
  <c r="G1897" i="5"/>
  <c r="F1897" i="5"/>
  <c r="E1897" i="5"/>
  <c r="D1897" i="5"/>
  <c r="C1897" i="5"/>
  <c r="G1896" i="5"/>
  <c r="F1896" i="5"/>
  <c r="E1896" i="5"/>
  <c r="D1896" i="5"/>
  <c r="C1896" i="5"/>
  <c r="G1895" i="5"/>
  <c r="F1895" i="5"/>
  <c r="E1895" i="5"/>
  <c r="D1895" i="5"/>
  <c r="C1895" i="5"/>
  <c r="G1894" i="5"/>
  <c r="F1894" i="5"/>
  <c r="E1894" i="5"/>
  <c r="D1894" i="5"/>
  <c r="C1894" i="5"/>
  <c r="G1893" i="5"/>
  <c r="F1893" i="5"/>
  <c r="E1893" i="5"/>
  <c r="D1893" i="5"/>
  <c r="C1893" i="5"/>
  <c r="G1892" i="5"/>
  <c r="F1892" i="5"/>
  <c r="E1892" i="5"/>
  <c r="D1892" i="5"/>
  <c r="C1892" i="5"/>
  <c r="G1891" i="5"/>
  <c r="F1891" i="5"/>
  <c r="E1891" i="5"/>
  <c r="D1891" i="5"/>
  <c r="C1891" i="5"/>
  <c r="G1890" i="5"/>
  <c r="F1890" i="5"/>
  <c r="E1890" i="5"/>
  <c r="D1890" i="5"/>
  <c r="C1890" i="5"/>
  <c r="G1889" i="5"/>
  <c r="F1889" i="5"/>
  <c r="E1889" i="5"/>
  <c r="D1889" i="5"/>
  <c r="C1889" i="5"/>
  <c r="G1888" i="5"/>
  <c r="F1888" i="5"/>
  <c r="E1888" i="5"/>
  <c r="D1888" i="5"/>
  <c r="C1888" i="5"/>
  <c r="G1887" i="5"/>
  <c r="F1887" i="5"/>
  <c r="E1887" i="5"/>
  <c r="D1887" i="5"/>
  <c r="C1887" i="5"/>
  <c r="G1886" i="5"/>
  <c r="F1886" i="5"/>
  <c r="E1886" i="5"/>
  <c r="D1886" i="5"/>
  <c r="C1886" i="5"/>
  <c r="G1885" i="5"/>
  <c r="F1885" i="5"/>
  <c r="E1885" i="5"/>
  <c r="D1885" i="5"/>
  <c r="C1885" i="5"/>
  <c r="G1884" i="5"/>
  <c r="F1884" i="5"/>
  <c r="E1884" i="5"/>
  <c r="D1884" i="5"/>
  <c r="C1884" i="5"/>
  <c r="G1883" i="5"/>
  <c r="F1883" i="5"/>
  <c r="E1883" i="5"/>
  <c r="D1883" i="5"/>
  <c r="C1883" i="5"/>
  <c r="G1882" i="5"/>
  <c r="F1882" i="5"/>
  <c r="E1882" i="5"/>
  <c r="D1882" i="5"/>
  <c r="C1882" i="5"/>
  <c r="G1881" i="5"/>
  <c r="F1881" i="5"/>
  <c r="E1881" i="5"/>
  <c r="D1881" i="5"/>
  <c r="C1881" i="5"/>
  <c r="G1880" i="5"/>
  <c r="F1880" i="5"/>
  <c r="E1880" i="5"/>
  <c r="D1880" i="5"/>
  <c r="C1880" i="5"/>
  <c r="G1879" i="5"/>
  <c r="F1879" i="5"/>
  <c r="E1879" i="5"/>
  <c r="D1879" i="5"/>
  <c r="C1879" i="5"/>
  <c r="G1878" i="5"/>
  <c r="F1878" i="5"/>
  <c r="E1878" i="5"/>
  <c r="D1878" i="5"/>
  <c r="C1878" i="5"/>
  <c r="G1877" i="5"/>
  <c r="F1877" i="5"/>
  <c r="E1877" i="5"/>
  <c r="D1877" i="5"/>
  <c r="C1877" i="5"/>
  <c r="G1876" i="5"/>
  <c r="F1876" i="5"/>
  <c r="E1876" i="5"/>
  <c r="D1876" i="5"/>
  <c r="C1876" i="5"/>
  <c r="G1875" i="5"/>
  <c r="F1875" i="5"/>
  <c r="E1875" i="5"/>
  <c r="D1875" i="5"/>
  <c r="C1875" i="5"/>
  <c r="G1874" i="5"/>
  <c r="F1874" i="5"/>
  <c r="E1874" i="5"/>
  <c r="D1874" i="5"/>
  <c r="C1874" i="5"/>
  <c r="G1873" i="5"/>
  <c r="F1873" i="5"/>
  <c r="E1873" i="5"/>
  <c r="D1873" i="5"/>
  <c r="C1873" i="5"/>
  <c r="G1872" i="5"/>
  <c r="F1872" i="5"/>
  <c r="E1872" i="5"/>
  <c r="D1872" i="5"/>
  <c r="C1872" i="5"/>
  <c r="G1871" i="5"/>
  <c r="F1871" i="5"/>
  <c r="E1871" i="5"/>
  <c r="D1871" i="5"/>
  <c r="C1871" i="5"/>
  <c r="G1870" i="5"/>
  <c r="F1870" i="5"/>
  <c r="E1870" i="5"/>
  <c r="D1870" i="5"/>
  <c r="C1870" i="5"/>
  <c r="G1869" i="5"/>
  <c r="F1869" i="5"/>
  <c r="E1869" i="5"/>
  <c r="D1869" i="5"/>
  <c r="C1869" i="5"/>
  <c r="G1868" i="5"/>
  <c r="F1868" i="5"/>
  <c r="E1868" i="5"/>
  <c r="D1868" i="5"/>
  <c r="C1868" i="5"/>
  <c r="G1867" i="5"/>
  <c r="F1867" i="5"/>
  <c r="E1867" i="5"/>
  <c r="D1867" i="5"/>
  <c r="C1867" i="5"/>
  <c r="G1866" i="5"/>
  <c r="F1866" i="5"/>
  <c r="E1866" i="5"/>
  <c r="D1866" i="5"/>
  <c r="C1866" i="5"/>
  <c r="G1865" i="5"/>
  <c r="F1865" i="5"/>
  <c r="E1865" i="5"/>
  <c r="D1865" i="5"/>
  <c r="C1865" i="5"/>
  <c r="G1864" i="5"/>
  <c r="F1864" i="5"/>
  <c r="E1864" i="5"/>
  <c r="D1864" i="5"/>
  <c r="C1864" i="5"/>
  <c r="G1863" i="5"/>
  <c r="F1863" i="5"/>
  <c r="E1863" i="5"/>
  <c r="D1863" i="5"/>
  <c r="C1863" i="5"/>
  <c r="G1862" i="5"/>
  <c r="F1862" i="5"/>
  <c r="E1862" i="5"/>
  <c r="D1862" i="5"/>
  <c r="C1862" i="5"/>
  <c r="G1861" i="5"/>
  <c r="F1861" i="5"/>
  <c r="E1861" i="5"/>
  <c r="D1861" i="5"/>
  <c r="C1861" i="5"/>
  <c r="G1860" i="5"/>
  <c r="F1860" i="5"/>
  <c r="E1860" i="5"/>
  <c r="D1860" i="5"/>
  <c r="C1860" i="5"/>
  <c r="G1859" i="5"/>
  <c r="F1859" i="5"/>
  <c r="E1859" i="5"/>
  <c r="D1859" i="5"/>
  <c r="C1859" i="5"/>
  <c r="G1858" i="5"/>
  <c r="F1858" i="5"/>
  <c r="E1858" i="5"/>
  <c r="D1858" i="5"/>
  <c r="C1858" i="5"/>
  <c r="G1857" i="5"/>
  <c r="F1857" i="5"/>
  <c r="E1857" i="5"/>
  <c r="D1857" i="5"/>
  <c r="C1857" i="5"/>
  <c r="G1856" i="5"/>
  <c r="F1856" i="5"/>
  <c r="E1856" i="5"/>
  <c r="D1856" i="5"/>
  <c r="C1856" i="5"/>
  <c r="G1855" i="5"/>
  <c r="F1855" i="5"/>
  <c r="E1855" i="5"/>
  <c r="D1855" i="5"/>
  <c r="C1855" i="5"/>
  <c r="G1854" i="5"/>
  <c r="F1854" i="5"/>
  <c r="E1854" i="5"/>
  <c r="D1854" i="5"/>
  <c r="C1854" i="5"/>
  <c r="G1853" i="5"/>
  <c r="F1853" i="5"/>
  <c r="E1853" i="5"/>
  <c r="D1853" i="5"/>
  <c r="C1853" i="5"/>
  <c r="G1852" i="5"/>
  <c r="F1852" i="5"/>
  <c r="E1852" i="5"/>
  <c r="D1852" i="5"/>
  <c r="C1852" i="5"/>
  <c r="G1851" i="5"/>
  <c r="F1851" i="5"/>
  <c r="E1851" i="5"/>
  <c r="D1851" i="5"/>
  <c r="C1851" i="5"/>
  <c r="G1850" i="5"/>
  <c r="F1850" i="5"/>
  <c r="E1850" i="5"/>
  <c r="D1850" i="5"/>
  <c r="C1850" i="5"/>
  <c r="G1849" i="5"/>
  <c r="F1849" i="5"/>
  <c r="E1849" i="5"/>
  <c r="D1849" i="5"/>
  <c r="C1849" i="5"/>
  <c r="G1848" i="5"/>
  <c r="F1848" i="5"/>
  <c r="E1848" i="5"/>
  <c r="D1848" i="5"/>
  <c r="C1848" i="5"/>
  <c r="G1847" i="5"/>
  <c r="F1847" i="5"/>
  <c r="E1847" i="5"/>
  <c r="D1847" i="5"/>
  <c r="C1847" i="5"/>
  <c r="G1846" i="5"/>
  <c r="F1846" i="5"/>
  <c r="E1846" i="5"/>
  <c r="D1846" i="5"/>
  <c r="C1846" i="5"/>
  <c r="G1845" i="5"/>
  <c r="F1845" i="5"/>
  <c r="E1845" i="5"/>
  <c r="D1845" i="5"/>
  <c r="C1845" i="5"/>
  <c r="G1844" i="5"/>
  <c r="F1844" i="5"/>
  <c r="E1844" i="5"/>
  <c r="D1844" i="5"/>
  <c r="C1844" i="5"/>
  <c r="G1843" i="5"/>
  <c r="F1843" i="5"/>
  <c r="E1843" i="5"/>
  <c r="D1843" i="5"/>
  <c r="C1843" i="5"/>
  <c r="G1842" i="5"/>
  <c r="F1842" i="5"/>
  <c r="E1842" i="5"/>
  <c r="D1842" i="5"/>
  <c r="C1842" i="5"/>
  <c r="G1841" i="5"/>
  <c r="F1841" i="5"/>
  <c r="E1841" i="5"/>
  <c r="D1841" i="5"/>
  <c r="C1841" i="5"/>
  <c r="G1840" i="5"/>
  <c r="F1840" i="5"/>
  <c r="E1840" i="5"/>
  <c r="D1840" i="5"/>
  <c r="C1840" i="5"/>
  <c r="G1839" i="5"/>
  <c r="F1839" i="5"/>
  <c r="E1839" i="5"/>
  <c r="D1839" i="5"/>
  <c r="C1839" i="5"/>
  <c r="G1838" i="5"/>
  <c r="F1838" i="5"/>
  <c r="E1838" i="5"/>
  <c r="D1838" i="5"/>
  <c r="C1838" i="5"/>
  <c r="G1837" i="5"/>
  <c r="F1837" i="5"/>
  <c r="E1837" i="5"/>
  <c r="D1837" i="5"/>
  <c r="C1837" i="5"/>
  <c r="G1836" i="5"/>
  <c r="F1836" i="5"/>
  <c r="E1836" i="5"/>
  <c r="D1836" i="5"/>
  <c r="C1836" i="5"/>
  <c r="G1835" i="5"/>
  <c r="F1835" i="5"/>
  <c r="E1835" i="5"/>
  <c r="D1835" i="5"/>
  <c r="C1835" i="5"/>
  <c r="G1834" i="5"/>
  <c r="F1834" i="5"/>
  <c r="E1834" i="5"/>
  <c r="D1834" i="5"/>
  <c r="C1834" i="5"/>
  <c r="G1833" i="5"/>
  <c r="F1833" i="5"/>
  <c r="E1833" i="5"/>
  <c r="D1833" i="5"/>
  <c r="C1833" i="5"/>
  <c r="G1832" i="5"/>
  <c r="F1832" i="5"/>
  <c r="E1832" i="5"/>
  <c r="D1832" i="5"/>
  <c r="C1832" i="5"/>
  <c r="G1831" i="5"/>
  <c r="F1831" i="5"/>
  <c r="E1831" i="5"/>
  <c r="D1831" i="5"/>
  <c r="C1831" i="5"/>
  <c r="G1830" i="5"/>
  <c r="F1830" i="5"/>
  <c r="E1830" i="5"/>
  <c r="D1830" i="5"/>
  <c r="C1830" i="5"/>
  <c r="G1829" i="5"/>
  <c r="F1829" i="5"/>
  <c r="E1829" i="5"/>
  <c r="D1829" i="5"/>
  <c r="C1829" i="5"/>
  <c r="G1828" i="5"/>
  <c r="F1828" i="5"/>
  <c r="E1828" i="5"/>
  <c r="D1828" i="5"/>
  <c r="C1828" i="5"/>
  <c r="G1827" i="5"/>
  <c r="F1827" i="5"/>
  <c r="E1827" i="5"/>
  <c r="D1827" i="5"/>
  <c r="C1827" i="5"/>
  <c r="G1826" i="5"/>
  <c r="F1826" i="5"/>
  <c r="E1826" i="5"/>
  <c r="D1826" i="5"/>
  <c r="C1826" i="5"/>
  <c r="G1825" i="5"/>
  <c r="F1825" i="5"/>
  <c r="E1825" i="5"/>
  <c r="D1825" i="5"/>
  <c r="C1825" i="5"/>
  <c r="G1824" i="5"/>
  <c r="F1824" i="5"/>
  <c r="E1824" i="5"/>
  <c r="D1824" i="5"/>
  <c r="C1824" i="5"/>
  <c r="G1823" i="5"/>
  <c r="F1823" i="5"/>
  <c r="E1823" i="5"/>
  <c r="D1823" i="5"/>
  <c r="C1823" i="5"/>
  <c r="G1822" i="5"/>
  <c r="F1822" i="5"/>
  <c r="E1822" i="5"/>
  <c r="D1822" i="5"/>
  <c r="C1822" i="5"/>
  <c r="G1821" i="5"/>
  <c r="F1821" i="5"/>
  <c r="E1821" i="5"/>
  <c r="D1821" i="5"/>
  <c r="C1821" i="5"/>
  <c r="G1820" i="5"/>
  <c r="F1820" i="5"/>
  <c r="E1820" i="5"/>
  <c r="D1820" i="5"/>
  <c r="C1820" i="5"/>
  <c r="G1819" i="5"/>
  <c r="F1819" i="5"/>
  <c r="E1819" i="5"/>
  <c r="D1819" i="5"/>
  <c r="C1819" i="5"/>
  <c r="G1818" i="5"/>
  <c r="F1818" i="5"/>
  <c r="E1818" i="5"/>
  <c r="D1818" i="5"/>
  <c r="C1818" i="5"/>
  <c r="G1817" i="5"/>
  <c r="F1817" i="5"/>
  <c r="E1817" i="5"/>
  <c r="D1817" i="5"/>
  <c r="C1817" i="5"/>
  <c r="G1816" i="5"/>
  <c r="F1816" i="5"/>
  <c r="E1816" i="5"/>
  <c r="D1816" i="5"/>
  <c r="C1816" i="5"/>
  <c r="G1815" i="5"/>
  <c r="F1815" i="5"/>
  <c r="E1815" i="5"/>
  <c r="D1815" i="5"/>
  <c r="C1815" i="5"/>
  <c r="G1814" i="5"/>
  <c r="F1814" i="5"/>
  <c r="E1814" i="5"/>
  <c r="D1814" i="5"/>
  <c r="C1814" i="5"/>
  <c r="G1813" i="5"/>
  <c r="F1813" i="5"/>
  <c r="E1813" i="5"/>
  <c r="D1813" i="5"/>
  <c r="C1813" i="5"/>
  <c r="G1812" i="5"/>
  <c r="F1812" i="5"/>
  <c r="E1812" i="5"/>
  <c r="D1812" i="5"/>
  <c r="C1812" i="5"/>
  <c r="G1811" i="5"/>
  <c r="F1811" i="5"/>
  <c r="E1811" i="5"/>
  <c r="D1811" i="5"/>
  <c r="C1811" i="5"/>
  <c r="G1810" i="5"/>
  <c r="F1810" i="5"/>
  <c r="E1810" i="5"/>
  <c r="D1810" i="5"/>
  <c r="C1810" i="5"/>
  <c r="G1809" i="5"/>
  <c r="F1809" i="5"/>
  <c r="E1809" i="5"/>
  <c r="D1809" i="5"/>
  <c r="C1809" i="5"/>
  <c r="G1808" i="5"/>
  <c r="F1808" i="5"/>
  <c r="E1808" i="5"/>
  <c r="D1808" i="5"/>
  <c r="C1808" i="5"/>
  <c r="G1807" i="5"/>
  <c r="F1807" i="5"/>
  <c r="E1807" i="5"/>
  <c r="D1807" i="5"/>
  <c r="C1807" i="5"/>
  <c r="G1806" i="5"/>
  <c r="F1806" i="5"/>
  <c r="E1806" i="5"/>
  <c r="D1806" i="5"/>
  <c r="C1806" i="5"/>
  <c r="G1805" i="5"/>
  <c r="F1805" i="5"/>
  <c r="E1805" i="5"/>
  <c r="D1805" i="5"/>
  <c r="C1805" i="5"/>
  <c r="G1804" i="5"/>
  <c r="F1804" i="5"/>
  <c r="E1804" i="5"/>
  <c r="D1804" i="5"/>
  <c r="C1804" i="5"/>
  <c r="G1803" i="5"/>
  <c r="F1803" i="5"/>
  <c r="E1803" i="5"/>
  <c r="D1803" i="5"/>
  <c r="C1803" i="5"/>
  <c r="G1802" i="5"/>
  <c r="F1802" i="5"/>
  <c r="E1802" i="5"/>
  <c r="D1802" i="5"/>
  <c r="C1802" i="5"/>
  <c r="G1801" i="5"/>
  <c r="F1801" i="5"/>
  <c r="E1801" i="5"/>
  <c r="D1801" i="5"/>
  <c r="C1801" i="5"/>
  <c r="G1800" i="5"/>
  <c r="F1800" i="5"/>
  <c r="E1800" i="5"/>
  <c r="D1800" i="5"/>
  <c r="C1800" i="5"/>
  <c r="G1799" i="5"/>
  <c r="F1799" i="5"/>
  <c r="E1799" i="5"/>
  <c r="D1799" i="5"/>
  <c r="C1799" i="5"/>
  <c r="G1798" i="5"/>
  <c r="F1798" i="5"/>
  <c r="E1798" i="5"/>
  <c r="D1798" i="5"/>
  <c r="C1798" i="5"/>
  <c r="G1797" i="5"/>
  <c r="F1797" i="5"/>
  <c r="E1797" i="5"/>
  <c r="D1797" i="5"/>
  <c r="C1797" i="5"/>
  <c r="G1796" i="5"/>
  <c r="F1796" i="5"/>
  <c r="E1796" i="5"/>
  <c r="D1796" i="5"/>
  <c r="C1796" i="5"/>
  <c r="G1795" i="5"/>
  <c r="F1795" i="5"/>
  <c r="E1795" i="5"/>
  <c r="D1795" i="5"/>
  <c r="C1795" i="5"/>
  <c r="G1794" i="5"/>
  <c r="F1794" i="5"/>
  <c r="E1794" i="5"/>
  <c r="D1794" i="5"/>
  <c r="C1794" i="5"/>
  <c r="G1793" i="5"/>
  <c r="F1793" i="5"/>
  <c r="E1793" i="5"/>
  <c r="D1793" i="5"/>
  <c r="C1793" i="5"/>
  <c r="G1792" i="5"/>
  <c r="F1792" i="5"/>
  <c r="E1792" i="5"/>
  <c r="D1792" i="5"/>
  <c r="C1792" i="5"/>
  <c r="G1791" i="5"/>
  <c r="F1791" i="5"/>
  <c r="E1791" i="5"/>
  <c r="D1791" i="5"/>
  <c r="C1791" i="5"/>
  <c r="G1790" i="5"/>
  <c r="F1790" i="5"/>
  <c r="E1790" i="5"/>
  <c r="D1790" i="5"/>
  <c r="C1790" i="5"/>
  <c r="G1789" i="5"/>
  <c r="F1789" i="5"/>
  <c r="E1789" i="5"/>
  <c r="D1789" i="5"/>
  <c r="C1789" i="5"/>
  <c r="G1788" i="5"/>
  <c r="F1788" i="5"/>
  <c r="E1788" i="5"/>
  <c r="D1788" i="5"/>
  <c r="C1788" i="5"/>
  <c r="G1787" i="5"/>
  <c r="F1787" i="5"/>
  <c r="E1787" i="5"/>
  <c r="D1787" i="5"/>
  <c r="C1787" i="5"/>
  <c r="G1786" i="5"/>
  <c r="F1786" i="5"/>
  <c r="E1786" i="5"/>
  <c r="D1786" i="5"/>
  <c r="C1786" i="5"/>
  <c r="G1785" i="5"/>
  <c r="F1785" i="5"/>
  <c r="E1785" i="5"/>
  <c r="D1785" i="5"/>
  <c r="C1785" i="5"/>
  <c r="G1784" i="5"/>
  <c r="F1784" i="5"/>
  <c r="E1784" i="5"/>
  <c r="D1784" i="5"/>
  <c r="C1784" i="5"/>
  <c r="G1783" i="5"/>
  <c r="F1783" i="5"/>
  <c r="E1783" i="5"/>
  <c r="D1783" i="5"/>
  <c r="C1783" i="5"/>
  <c r="G1782" i="5"/>
  <c r="F1782" i="5"/>
  <c r="E1782" i="5"/>
  <c r="D1782" i="5"/>
  <c r="C1782" i="5"/>
  <c r="G1781" i="5"/>
  <c r="F1781" i="5"/>
  <c r="E1781" i="5"/>
  <c r="D1781" i="5"/>
  <c r="C1781" i="5"/>
  <c r="G1780" i="5"/>
  <c r="F1780" i="5"/>
  <c r="E1780" i="5"/>
  <c r="D1780" i="5"/>
  <c r="C1780" i="5"/>
  <c r="G1779" i="5"/>
  <c r="F1779" i="5"/>
  <c r="E1779" i="5"/>
  <c r="D1779" i="5"/>
  <c r="C1779" i="5"/>
  <c r="G1778" i="5"/>
  <c r="F1778" i="5"/>
  <c r="E1778" i="5"/>
  <c r="D1778" i="5"/>
  <c r="C1778" i="5"/>
  <c r="G1777" i="5"/>
  <c r="F1777" i="5"/>
  <c r="E1777" i="5"/>
  <c r="D1777" i="5"/>
  <c r="C1777" i="5"/>
  <c r="G1776" i="5"/>
  <c r="F1776" i="5"/>
  <c r="E1776" i="5"/>
  <c r="D1776" i="5"/>
  <c r="C1776" i="5"/>
  <c r="G1775" i="5"/>
  <c r="F1775" i="5"/>
  <c r="E1775" i="5"/>
  <c r="D1775" i="5"/>
  <c r="C1775" i="5"/>
  <c r="G1774" i="5"/>
  <c r="F1774" i="5"/>
  <c r="E1774" i="5"/>
  <c r="D1774" i="5"/>
  <c r="C1774" i="5"/>
  <c r="G1773" i="5"/>
  <c r="F1773" i="5"/>
  <c r="E1773" i="5"/>
  <c r="D1773" i="5"/>
  <c r="C1773" i="5"/>
  <c r="G1772" i="5"/>
  <c r="F1772" i="5"/>
  <c r="E1772" i="5"/>
  <c r="D1772" i="5"/>
  <c r="C1772" i="5"/>
  <c r="G1771" i="5"/>
  <c r="F1771" i="5"/>
  <c r="E1771" i="5"/>
  <c r="D1771" i="5"/>
  <c r="C1771" i="5"/>
  <c r="G1770" i="5"/>
  <c r="F1770" i="5"/>
  <c r="E1770" i="5"/>
  <c r="D1770" i="5"/>
  <c r="C1770" i="5"/>
  <c r="G1769" i="5"/>
  <c r="F1769" i="5"/>
  <c r="E1769" i="5"/>
  <c r="D1769" i="5"/>
  <c r="C1769" i="5"/>
  <c r="G1768" i="5"/>
  <c r="F1768" i="5"/>
  <c r="E1768" i="5"/>
  <c r="D1768" i="5"/>
  <c r="C1768" i="5"/>
  <c r="G1767" i="5"/>
  <c r="F1767" i="5"/>
  <c r="E1767" i="5"/>
  <c r="D1767" i="5"/>
  <c r="C1767" i="5"/>
  <c r="G1766" i="5"/>
  <c r="F1766" i="5"/>
  <c r="E1766" i="5"/>
  <c r="D1766" i="5"/>
  <c r="C1766" i="5"/>
  <c r="G1765" i="5"/>
  <c r="F1765" i="5"/>
  <c r="E1765" i="5"/>
  <c r="D1765" i="5"/>
  <c r="C1765" i="5"/>
  <c r="G1764" i="5"/>
  <c r="F1764" i="5"/>
  <c r="E1764" i="5"/>
  <c r="D1764" i="5"/>
  <c r="C1764" i="5"/>
  <c r="G1763" i="5"/>
  <c r="F1763" i="5"/>
  <c r="E1763" i="5"/>
  <c r="D1763" i="5"/>
  <c r="C1763" i="5"/>
  <c r="G1762" i="5"/>
  <c r="F1762" i="5"/>
  <c r="E1762" i="5"/>
  <c r="D1762" i="5"/>
  <c r="C1762" i="5"/>
  <c r="G1761" i="5"/>
  <c r="F1761" i="5"/>
  <c r="E1761" i="5"/>
  <c r="D1761" i="5"/>
  <c r="C1761" i="5"/>
  <c r="G1760" i="5"/>
  <c r="F1760" i="5"/>
  <c r="E1760" i="5"/>
  <c r="D1760" i="5"/>
  <c r="C1760" i="5"/>
  <c r="G1759" i="5"/>
  <c r="F1759" i="5"/>
  <c r="E1759" i="5"/>
  <c r="D1759" i="5"/>
  <c r="C1759" i="5"/>
  <c r="G1758" i="5"/>
  <c r="F1758" i="5"/>
  <c r="E1758" i="5"/>
  <c r="D1758" i="5"/>
  <c r="C1758" i="5"/>
  <c r="G1757" i="5"/>
  <c r="F1757" i="5"/>
  <c r="E1757" i="5"/>
  <c r="D1757" i="5"/>
  <c r="C1757" i="5"/>
  <c r="G1756" i="5"/>
  <c r="F1756" i="5"/>
  <c r="E1756" i="5"/>
  <c r="D1756" i="5"/>
  <c r="C1756" i="5"/>
  <c r="G1755" i="5"/>
  <c r="F1755" i="5"/>
  <c r="E1755" i="5"/>
  <c r="D1755" i="5"/>
  <c r="C1755" i="5"/>
  <c r="G1754" i="5"/>
  <c r="F1754" i="5"/>
  <c r="E1754" i="5"/>
  <c r="D1754" i="5"/>
  <c r="C1754" i="5"/>
  <c r="G1753" i="5"/>
  <c r="F1753" i="5"/>
  <c r="E1753" i="5"/>
  <c r="D1753" i="5"/>
  <c r="C1753" i="5"/>
  <c r="G1752" i="5"/>
  <c r="F1752" i="5"/>
  <c r="E1752" i="5"/>
  <c r="D1752" i="5"/>
  <c r="C1752" i="5"/>
  <c r="G1751" i="5"/>
  <c r="F1751" i="5"/>
  <c r="E1751" i="5"/>
  <c r="D1751" i="5"/>
  <c r="C1751" i="5"/>
  <c r="G1750" i="5"/>
  <c r="F1750" i="5"/>
  <c r="E1750" i="5"/>
  <c r="D1750" i="5"/>
  <c r="C1750" i="5"/>
  <c r="G1749" i="5"/>
  <c r="F1749" i="5"/>
  <c r="E1749" i="5"/>
  <c r="D1749" i="5"/>
  <c r="C1749" i="5"/>
  <c r="G1748" i="5"/>
  <c r="F1748" i="5"/>
  <c r="E1748" i="5"/>
  <c r="D1748" i="5"/>
  <c r="C1748" i="5"/>
  <c r="G1747" i="5"/>
  <c r="F1747" i="5"/>
  <c r="E1747" i="5"/>
  <c r="D1747" i="5"/>
  <c r="C1747" i="5"/>
  <c r="G1746" i="5"/>
  <c r="F1746" i="5"/>
  <c r="E1746" i="5"/>
  <c r="D1746" i="5"/>
  <c r="C1746" i="5"/>
  <c r="G1745" i="5"/>
  <c r="F1745" i="5"/>
  <c r="E1745" i="5"/>
  <c r="D1745" i="5"/>
  <c r="C1745" i="5"/>
  <c r="G1744" i="5"/>
  <c r="F1744" i="5"/>
  <c r="E1744" i="5"/>
  <c r="D1744" i="5"/>
  <c r="C1744" i="5"/>
  <c r="G1743" i="5"/>
  <c r="F1743" i="5"/>
  <c r="E1743" i="5"/>
  <c r="D1743" i="5"/>
  <c r="C1743" i="5"/>
  <c r="G1742" i="5"/>
  <c r="F1742" i="5"/>
  <c r="E1742" i="5"/>
  <c r="D1742" i="5"/>
  <c r="C1742" i="5"/>
  <c r="G1741" i="5"/>
  <c r="F1741" i="5"/>
  <c r="E1741" i="5"/>
  <c r="D1741" i="5"/>
  <c r="C1741" i="5"/>
  <c r="G1740" i="5"/>
  <c r="F1740" i="5"/>
  <c r="E1740" i="5"/>
  <c r="D1740" i="5"/>
  <c r="C1740" i="5"/>
  <c r="G1739" i="5"/>
  <c r="F1739" i="5"/>
  <c r="E1739" i="5"/>
  <c r="D1739" i="5"/>
  <c r="C1739" i="5"/>
  <c r="G1738" i="5"/>
  <c r="F1738" i="5"/>
  <c r="E1738" i="5"/>
  <c r="D1738" i="5"/>
  <c r="C1738" i="5"/>
  <c r="G1737" i="5"/>
  <c r="F1737" i="5"/>
  <c r="E1737" i="5"/>
  <c r="D1737" i="5"/>
  <c r="C1737" i="5"/>
  <c r="G1736" i="5"/>
  <c r="F1736" i="5"/>
  <c r="E1736" i="5"/>
  <c r="D1736" i="5"/>
  <c r="C1736" i="5"/>
  <c r="G1735" i="5"/>
  <c r="F1735" i="5"/>
  <c r="E1735" i="5"/>
  <c r="D1735" i="5"/>
  <c r="C1735" i="5"/>
  <c r="G1734" i="5"/>
  <c r="F1734" i="5"/>
  <c r="E1734" i="5"/>
  <c r="D1734" i="5"/>
  <c r="C1734" i="5"/>
  <c r="G1733" i="5"/>
  <c r="F1733" i="5"/>
  <c r="E1733" i="5"/>
  <c r="D1733" i="5"/>
  <c r="C1733" i="5"/>
  <c r="G1732" i="5"/>
  <c r="F1732" i="5"/>
  <c r="E1732" i="5"/>
  <c r="D1732" i="5"/>
  <c r="C1732" i="5"/>
  <c r="G1731" i="5"/>
  <c r="F1731" i="5"/>
  <c r="E1731" i="5"/>
  <c r="D1731" i="5"/>
  <c r="C1731" i="5"/>
  <c r="G1730" i="5"/>
  <c r="F1730" i="5"/>
  <c r="E1730" i="5"/>
  <c r="D1730" i="5"/>
  <c r="C1730" i="5"/>
  <c r="G1729" i="5"/>
  <c r="F1729" i="5"/>
  <c r="E1729" i="5"/>
  <c r="D1729" i="5"/>
  <c r="C1729" i="5"/>
  <c r="G1728" i="5"/>
  <c r="F1728" i="5"/>
  <c r="E1728" i="5"/>
  <c r="D1728" i="5"/>
  <c r="C1728" i="5"/>
  <c r="G1727" i="5"/>
  <c r="F1727" i="5"/>
  <c r="E1727" i="5"/>
  <c r="D1727" i="5"/>
  <c r="C1727" i="5"/>
  <c r="G1726" i="5"/>
  <c r="F1726" i="5"/>
  <c r="E1726" i="5"/>
  <c r="D1726" i="5"/>
  <c r="C1726" i="5"/>
  <c r="G1725" i="5"/>
  <c r="F1725" i="5"/>
  <c r="E1725" i="5"/>
  <c r="D1725" i="5"/>
  <c r="C1725" i="5"/>
  <c r="G1724" i="5"/>
  <c r="F1724" i="5"/>
  <c r="E1724" i="5"/>
  <c r="D1724" i="5"/>
  <c r="C1724" i="5"/>
  <c r="G1723" i="5"/>
  <c r="F1723" i="5"/>
  <c r="E1723" i="5"/>
  <c r="D1723" i="5"/>
  <c r="C1723" i="5"/>
  <c r="G1722" i="5"/>
  <c r="F1722" i="5"/>
  <c r="E1722" i="5"/>
  <c r="D1722" i="5"/>
  <c r="C1722" i="5"/>
  <c r="G1721" i="5"/>
  <c r="F1721" i="5"/>
  <c r="E1721" i="5"/>
  <c r="D1721" i="5"/>
  <c r="C1721" i="5"/>
  <c r="G1720" i="5"/>
  <c r="F1720" i="5"/>
  <c r="E1720" i="5"/>
  <c r="D1720" i="5"/>
  <c r="C1720" i="5"/>
  <c r="G1719" i="5"/>
  <c r="F1719" i="5"/>
  <c r="E1719" i="5"/>
  <c r="D1719" i="5"/>
  <c r="C1719" i="5"/>
  <c r="G1718" i="5"/>
  <c r="F1718" i="5"/>
  <c r="E1718" i="5"/>
  <c r="D1718" i="5"/>
  <c r="C1718" i="5"/>
  <c r="G1717" i="5"/>
  <c r="F1717" i="5"/>
  <c r="E1717" i="5"/>
  <c r="D1717" i="5"/>
  <c r="C1717" i="5"/>
  <c r="G1716" i="5"/>
  <c r="F1716" i="5"/>
  <c r="E1716" i="5"/>
  <c r="D1716" i="5"/>
  <c r="C1716" i="5"/>
  <c r="G1715" i="5"/>
  <c r="F1715" i="5"/>
  <c r="E1715" i="5"/>
  <c r="D1715" i="5"/>
  <c r="C1715" i="5"/>
  <c r="G1714" i="5"/>
  <c r="F1714" i="5"/>
  <c r="E1714" i="5"/>
  <c r="D1714" i="5"/>
  <c r="C1714" i="5"/>
  <c r="G1713" i="5"/>
  <c r="F1713" i="5"/>
  <c r="E1713" i="5"/>
  <c r="D1713" i="5"/>
  <c r="C1713" i="5"/>
  <c r="G1712" i="5"/>
  <c r="F1712" i="5"/>
  <c r="E1712" i="5"/>
  <c r="D1712" i="5"/>
  <c r="C1712" i="5"/>
  <c r="G1711" i="5"/>
  <c r="F1711" i="5"/>
  <c r="E1711" i="5"/>
  <c r="D1711" i="5"/>
  <c r="C1711" i="5"/>
  <c r="G1710" i="5"/>
  <c r="F1710" i="5"/>
  <c r="E1710" i="5"/>
  <c r="D1710" i="5"/>
  <c r="C1710" i="5"/>
  <c r="G1709" i="5"/>
  <c r="F1709" i="5"/>
  <c r="E1709" i="5"/>
  <c r="D1709" i="5"/>
  <c r="C1709" i="5"/>
  <c r="G1708" i="5"/>
  <c r="F1708" i="5"/>
  <c r="E1708" i="5"/>
  <c r="D1708" i="5"/>
  <c r="C1708" i="5"/>
  <c r="G1707" i="5"/>
  <c r="F1707" i="5"/>
  <c r="E1707" i="5"/>
  <c r="D1707" i="5"/>
  <c r="C1707" i="5"/>
  <c r="G1706" i="5"/>
  <c r="F1706" i="5"/>
  <c r="E1706" i="5"/>
  <c r="D1706" i="5"/>
  <c r="C1706" i="5"/>
  <c r="G1705" i="5"/>
  <c r="F1705" i="5"/>
  <c r="E1705" i="5"/>
  <c r="D1705" i="5"/>
  <c r="C1705" i="5"/>
  <c r="G1704" i="5"/>
  <c r="F1704" i="5"/>
  <c r="E1704" i="5"/>
  <c r="D1704" i="5"/>
  <c r="C1704" i="5"/>
  <c r="G1703" i="5"/>
  <c r="F1703" i="5"/>
  <c r="E1703" i="5"/>
  <c r="D1703" i="5"/>
  <c r="C1703" i="5"/>
  <c r="G1702" i="5"/>
  <c r="F1702" i="5"/>
  <c r="E1702" i="5"/>
  <c r="D1702" i="5"/>
  <c r="C1702" i="5"/>
  <c r="G1701" i="5"/>
  <c r="F1701" i="5"/>
  <c r="E1701" i="5"/>
  <c r="D1701" i="5"/>
  <c r="C1701" i="5"/>
  <c r="G1700" i="5"/>
  <c r="F1700" i="5"/>
  <c r="E1700" i="5"/>
  <c r="D1700" i="5"/>
  <c r="C1700" i="5"/>
  <c r="G1699" i="5"/>
  <c r="F1699" i="5"/>
  <c r="E1699" i="5"/>
  <c r="D1699" i="5"/>
  <c r="C1699" i="5"/>
  <c r="G1698" i="5"/>
  <c r="F1698" i="5"/>
  <c r="E1698" i="5"/>
  <c r="D1698" i="5"/>
  <c r="C1698" i="5"/>
  <c r="G1697" i="5"/>
  <c r="F1697" i="5"/>
  <c r="E1697" i="5"/>
  <c r="D1697" i="5"/>
  <c r="C1697" i="5"/>
  <c r="G1696" i="5"/>
  <c r="F1696" i="5"/>
  <c r="E1696" i="5"/>
  <c r="D1696" i="5"/>
  <c r="C1696" i="5"/>
  <c r="G1695" i="5"/>
  <c r="F1695" i="5"/>
  <c r="E1695" i="5"/>
  <c r="D1695" i="5"/>
  <c r="C1695" i="5"/>
  <c r="G1694" i="5"/>
  <c r="F1694" i="5"/>
  <c r="E1694" i="5"/>
  <c r="D1694" i="5"/>
  <c r="C1694" i="5"/>
  <c r="G1693" i="5"/>
  <c r="F1693" i="5"/>
  <c r="E1693" i="5"/>
  <c r="D1693" i="5"/>
  <c r="C1693" i="5"/>
  <c r="G1692" i="5"/>
  <c r="F1692" i="5"/>
  <c r="E1692" i="5"/>
  <c r="D1692" i="5"/>
  <c r="C1692" i="5"/>
  <c r="G1691" i="5"/>
  <c r="F1691" i="5"/>
  <c r="E1691" i="5"/>
  <c r="D1691" i="5"/>
  <c r="C1691" i="5"/>
  <c r="G1690" i="5"/>
  <c r="F1690" i="5"/>
  <c r="E1690" i="5"/>
  <c r="D1690" i="5"/>
  <c r="C1690" i="5"/>
  <c r="G1689" i="5"/>
  <c r="F1689" i="5"/>
  <c r="E1689" i="5"/>
  <c r="D1689" i="5"/>
  <c r="C1689" i="5"/>
  <c r="G1688" i="5"/>
  <c r="F1688" i="5"/>
  <c r="E1688" i="5"/>
  <c r="D1688" i="5"/>
  <c r="C1688" i="5"/>
  <c r="G1687" i="5"/>
  <c r="F1687" i="5"/>
  <c r="E1687" i="5"/>
  <c r="D1687" i="5"/>
  <c r="C1687" i="5"/>
  <c r="G1686" i="5"/>
  <c r="F1686" i="5"/>
  <c r="E1686" i="5"/>
  <c r="D1686" i="5"/>
  <c r="C1686" i="5"/>
  <c r="G1685" i="5"/>
  <c r="F1685" i="5"/>
  <c r="E1685" i="5"/>
  <c r="D1685" i="5"/>
  <c r="C1685" i="5"/>
  <c r="G1684" i="5"/>
  <c r="F1684" i="5"/>
  <c r="E1684" i="5"/>
  <c r="D1684" i="5"/>
  <c r="C1684" i="5"/>
  <c r="G1683" i="5"/>
  <c r="F1683" i="5"/>
  <c r="E1683" i="5"/>
  <c r="D1683" i="5"/>
  <c r="C1683" i="5"/>
  <c r="G1682" i="5"/>
  <c r="F1682" i="5"/>
  <c r="E1682" i="5"/>
  <c r="D1682" i="5"/>
  <c r="C1682" i="5"/>
  <c r="G1681" i="5"/>
  <c r="F1681" i="5"/>
  <c r="E1681" i="5"/>
  <c r="D1681" i="5"/>
  <c r="C1681" i="5"/>
  <c r="G1680" i="5"/>
  <c r="F1680" i="5"/>
  <c r="E1680" i="5"/>
  <c r="D1680" i="5"/>
  <c r="C1680" i="5"/>
  <c r="G1679" i="5"/>
  <c r="F1679" i="5"/>
  <c r="E1679" i="5"/>
  <c r="D1679" i="5"/>
  <c r="C1679" i="5"/>
  <c r="G1678" i="5"/>
  <c r="F1678" i="5"/>
  <c r="E1678" i="5"/>
  <c r="D1678" i="5"/>
  <c r="C1678" i="5"/>
  <c r="G1677" i="5"/>
  <c r="F1677" i="5"/>
  <c r="E1677" i="5"/>
  <c r="D1677" i="5"/>
  <c r="C1677" i="5"/>
  <c r="G1676" i="5"/>
  <c r="F1676" i="5"/>
  <c r="E1676" i="5"/>
  <c r="D1676" i="5"/>
  <c r="C1676" i="5"/>
  <c r="G1675" i="5"/>
  <c r="F1675" i="5"/>
  <c r="E1675" i="5"/>
  <c r="D1675" i="5"/>
  <c r="C1675" i="5"/>
  <c r="G1674" i="5"/>
  <c r="F1674" i="5"/>
  <c r="E1674" i="5"/>
  <c r="D1674" i="5"/>
  <c r="C1674" i="5"/>
  <c r="G1673" i="5"/>
  <c r="F1673" i="5"/>
  <c r="E1673" i="5"/>
  <c r="D1673" i="5"/>
  <c r="C1673" i="5"/>
  <c r="G1672" i="5"/>
  <c r="F1672" i="5"/>
  <c r="E1672" i="5"/>
  <c r="D1672" i="5"/>
  <c r="C1672" i="5"/>
  <c r="G1671" i="5"/>
  <c r="F1671" i="5"/>
  <c r="E1671" i="5"/>
  <c r="D1671" i="5"/>
  <c r="C1671" i="5"/>
  <c r="G1670" i="5"/>
  <c r="F1670" i="5"/>
  <c r="E1670" i="5"/>
  <c r="D1670" i="5"/>
  <c r="C1670" i="5"/>
  <c r="G1669" i="5"/>
  <c r="F1669" i="5"/>
  <c r="E1669" i="5"/>
  <c r="D1669" i="5"/>
  <c r="C1669" i="5"/>
  <c r="G1668" i="5"/>
  <c r="F1668" i="5"/>
  <c r="E1668" i="5"/>
  <c r="D1668" i="5"/>
  <c r="C1668" i="5"/>
  <c r="G1667" i="5"/>
  <c r="F1667" i="5"/>
  <c r="E1667" i="5"/>
  <c r="D1667" i="5"/>
  <c r="C1667" i="5"/>
  <c r="G1666" i="5"/>
  <c r="F1666" i="5"/>
  <c r="E1666" i="5"/>
  <c r="D1666" i="5"/>
  <c r="C1666" i="5"/>
  <c r="G1665" i="5"/>
  <c r="F1665" i="5"/>
  <c r="E1665" i="5"/>
  <c r="D1665" i="5"/>
  <c r="C1665" i="5"/>
  <c r="G1664" i="5"/>
  <c r="F1664" i="5"/>
  <c r="E1664" i="5"/>
  <c r="D1664" i="5"/>
  <c r="C1664" i="5"/>
  <c r="G1663" i="5"/>
  <c r="F1663" i="5"/>
  <c r="E1663" i="5"/>
  <c r="D1663" i="5"/>
  <c r="C1663" i="5"/>
  <c r="G1662" i="5"/>
  <c r="F1662" i="5"/>
  <c r="E1662" i="5"/>
  <c r="D1662" i="5"/>
  <c r="C1662" i="5"/>
  <c r="G1661" i="5"/>
  <c r="F1661" i="5"/>
  <c r="E1661" i="5"/>
  <c r="D1661" i="5"/>
  <c r="C1661" i="5"/>
  <c r="G1660" i="5"/>
  <c r="F1660" i="5"/>
  <c r="E1660" i="5"/>
  <c r="D1660" i="5"/>
  <c r="C1660" i="5"/>
  <c r="G1659" i="5"/>
  <c r="F1659" i="5"/>
  <c r="E1659" i="5"/>
  <c r="D1659" i="5"/>
  <c r="C1659" i="5"/>
  <c r="G1658" i="5"/>
  <c r="F1658" i="5"/>
  <c r="E1658" i="5"/>
  <c r="D1658" i="5"/>
  <c r="C1658" i="5"/>
  <c r="G1657" i="5"/>
  <c r="F1657" i="5"/>
  <c r="E1657" i="5"/>
  <c r="D1657" i="5"/>
  <c r="C1657" i="5"/>
  <c r="G1656" i="5"/>
  <c r="F1656" i="5"/>
  <c r="E1656" i="5"/>
  <c r="D1656" i="5"/>
  <c r="C1656" i="5"/>
  <c r="G1655" i="5"/>
  <c r="F1655" i="5"/>
  <c r="E1655" i="5"/>
  <c r="D1655" i="5"/>
  <c r="C1655" i="5"/>
  <c r="G1654" i="5"/>
  <c r="F1654" i="5"/>
  <c r="E1654" i="5"/>
  <c r="D1654" i="5"/>
  <c r="C1654" i="5"/>
  <c r="G1653" i="5"/>
  <c r="F1653" i="5"/>
  <c r="E1653" i="5"/>
  <c r="D1653" i="5"/>
  <c r="C1653" i="5"/>
  <c r="G1652" i="5"/>
  <c r="F1652" i="5"/>
  <c r="E1652" i="5"/>
  <c r="D1652" i="5"/>
  <c r="C1652" i="5"/>
  <c r="G1651" i="5"/>
  <c r="F1651" i="5"/>
  <c r="E1651" i="5"/>
  <c r="D1651" i="5"/>
  <c r="C1651" i="5"/>
  <c r="G1650" i="5"/>
  <c r="F1650" i="5"/>
  <c r="E1650" i="5"/>
  <c r="D1650" i="5"/>
  <c r="C1650" i="5"/>
  <c r="G1649" i="5"/>
  <c r="F1649" i="5"/>
  <c r="E1649" i="5"/>
  <c r="D1649" i="5"/>
  <c r="C1649" i="5"/>
  <c r="G1648" i="5"/>
  <c r="F1648" i="5"/>
  <c r="E1648" i="5"/>
  <c r="D1648" i="5"/>
  <c r="C1648" i="5"/>
  <c r="G1647" i="5"/>
  <c r="F1647" i="5"/>
  <c r="E1647" i="5"/>
  <c r="D1647" i="5"/>
  <c r="C1647" i="5"/>
  <c r="G1646" i="5"/>
  <c r="F1646" i="5"/>
  <c r="E1646" i="5"/>
  <c r="D1646" i="5"/>
  <c r="C1646" i="5"/>
  <c r="G1645" i="5"/>
  <c r="F1645" i="5"/>
  <c r="E1645" i="5"/>
  <c r="D1645" i="5"/>
  <c r="C1645" i="5"/>
  <c r="G1644" i="5"/>
  <c r="F1644" i="5"/>
  <c r="E1644" i="5"/>
  <c r="D1644" i="5"/>
  <c r="C1644" i="5"/>
  <c r="G1643" i="5"/>
  <c r="F1643" i="5"/>
  <c r="E1643" i="5"/>
  <c r="D1643" i="5"/>
  <c r="C1643" i="5"/>
  <c r="G1642" i="5"/>
  <c r="F1642" i="5"/>
  <c r="E1642" i="5"/>
  <c r="D1642" i="5"/>
  <c r="C1642" i="5"/>
  <c r="G1641" i="5"/>
  <c r="F1641" i="5"/>
  <c r="E1641" i="5"/>
  <c r="D1641" i="5"/>
  <c r="C1641" i="5"/>
  <c r="G1640" i="5"/>
  <c r="F1640" i="5"/>
  <c r="E1640" i="5"/>
  <c r="D1640" i="5"/>
  <c r="C1640" i="5"/>
  <c r="G1639" i="5"/>
  <c r="F1639" i="5"/>
  <c r="E1639" i="5"/>
  <c r="D1639" i="5"/>
  <c r="C1639" i="5"/>
  <c r="G1638" i="5"/>
  <c r="F1638" i="5"/>
  <c r="E1638" i="5"/>
  <c r="D1638" i="5"/>
  <c r="C1638" i="5"/>
  <c r="G1637" i="5"/>
  <c r="F1637" i="5"/>
  <c r="E1637" i="5"/>
  <c r="D1637" i="5"/>
  <c r="C1637" i="5"/>
  <c r="G1636" i="5"/>
  <c r="F1636" i="5"/>
  <c r="E1636" i="5"/>
  <c r="D1636" i="5"/>
  <c r="C1636" i="5"/>
  <c r="G1635" i="5"/>
  <c r="F1635" i="5"/>
  <c r="E1635" i="5"/>
  <c r="D1635" i="5"/>
  <c r="C1635" i="5"/>
  <c r="G1634" i="5"/>
  <c r="F1634" i="5"/>
  <c r="E1634" i="5"/>
  <c r="D1634" i="5"/>
  <c r="C1634" i="5"/>
  <c r="G1633" i="5"/>
  <c r="F1633" i="5"/>
  <c r="E1633" i="5"/>
  <c r="D1633" i="5"/>
  <c r="C1633" i="5"/>
  <c r="G1632" i="5"/>
  <c r="F1632" i="5"/>
  <c r="E1632" i="5"/>
  <c r="D1632" i="5"/>
  <c r="C1632" i="5"/>
  <c r="G1631" i="5"/>
  <c r="F1631" i="5"/>
  <c r="E1631" i="5"/>
  <c r="D1631" i="5"/>
  <c r="C1631" i="5"/>
  <c r="G1630" i="5"/>
  <c r="F1630" i="5"/>
  <c r="E1630" i="5"/>
  <c r="D1630" i="5"/>
  <c r="C1630" i="5"/>
  <c r="G1629" i="5"/>
  <c r="F1629" i="5"/>
  <c r="E1629" i="5"/>
  <c r="D1629" i="5"/>
  <c r="C1629" i="5"/>
  <c r="G1628" i="5"/>
  <c r="F1628" i="5"/>
  <c r="E1628" i="5"/>
  <c r="D1628" i="5"/>
  <c r="C1628" i="5"/>
  <c r="G1627" i="5"/>
  <c r="F1627" i="5"/>
  <c r="E1627" i="5"/>
  <c r="D1627" i="5"/>
  <c r="C1627" i="5"/>
  <c r="G1626" i="5"/>
  <c r="F1626" i="5"/>
  <c r="E1626" i="5"/>
  <c r="D1626" i="5"/>
  <c r="C1626" i="5"/>
  <c r="G1625" i="5"/>
  <c r="F1625" i="5"/>
  <c r="E1625" i="5"/>
  <c r="D1625" i="5"/>
  <c r="C1625" i="5"/>
  <c r="G1624" i="5"/>
  <c r="F1624" i="5"/>
  <c r="E1624" i="5"/>
  <c r="D1624" i="5"/>
  <c r="C1624" i="5"/>
  <c r="G1623" i="5"/>
  <c r="F1623" i="5"/>
  <c r="E1623" i="5"/>
  <c r="D1623" i="5"/>
  <c r="C1623" i="5"/>
  <c r="G1622" i="5"/>
  <c r="F1622" i="5"/>
  <c r="E1622" i="5"/>
  <c r="D1622" i="5"/>
  <c r="C1622" i="5"/>
  <c r="G1621" i="5"/>
  <c r="F1621" i="5"/>
  <c r="E1621" i="5"/>
  <c r="D1621" i="5"/>
  <c r="C1621" i="5"/>
  <c r="G1620" i="5"/>
  <c r="F1620" i="5"/>
  <c r="E1620" i="5"/>
  <c r="D1620" i="5"/>
  <c r="C1620" i="5"/>
  <c r="G1619" i="5"/>
  <c r="F1619" i="5"/>
  <c r="E1619" i="5"/>
  <c r="D1619" i="5"/>
  <c r="C1619" i="5"/>
  <c r="G1618" i="5"/>
  <c r="F1618" i="5"/>
  <c r="E1618" i="5"/>
  <c r="D1618" i="5"/>
  <c r="C1618" i="5"/>
  <c r="G1617" i="5"/>
  <c r="F1617" i="5"/>
  <c r="E1617" i="5"/>
  <c r="D1617" i="5"/>
  <c r="C1617" i="5"/>
  <c r="G1616" i="5"/>
  <c r="F1616" i="5"/>
  <c r="E1616" i="5"/>
  <c r="D1616" i="5"/>
  <c r="C1616" i="5"/>
  <c r="G1615" i="5"/>
  <c r="F1615" i="5"/>
  <c r="E1615" i="5"/>
  <c r="D1615" i="5"/>
  <c r="C1615" i="5"/>
  <c r="G1614" i="5"/>
  <c r="F1614" i="5"/>
  <c r="E1614" i="5"/>
  <c r="D1614" i="5"/>
  <c r="C1614" i="5"/>
  <c r="G1613" i="5"/>
  <c r="F1613" i="5"/>
  <c r="E1613" i="5"/>
  <c r="D1613" i="5"/>
  <c r="C1613" i="5"/>
  <c r="G1612" i="5"/>
  <c r="F1612" i="5"/>
  <c r="E1612" i="5"/>
  <c r="D1612" i="5"/>
  <c r="C1612" i="5"/>
  <c r="G1611" i="5"/>
  <c r="F1611" i="5"/>
  <c r="E1611" i="5"/>
  <c r="D1611" i="5"/>
  <c r="C1611" i="5"/>
  <c r="G1610" i="5"/>
  <c r="F1610" i="5"/>
  <c r="E1610" i="5"/>
  <c r="D1610" i="5"/>
  <c r="C1610" i="5"/>
  <c r="G1609" i="5"/>
  <c r="F1609" i="5"/>
  <c r="E1609" i="5"/>
  <c r="D1609" i="5"/>
  <c r="C1609" i="5"/>
  <c r="G1608" i="5"/>
  <c r="F1608" i="5"/>
  <c r="E1608" i="5"/>
  <c r="D1608" i="5"/>
  <c r="C1608" i="5"/>
  <c r="G1607" i="5"/>
  <c r="F1607" i="5"/>
  <c r="E1607" i="5"/>
  <c r="D1607" i="5"/>
  <c r="C1607" i="5"/>
  <c r="G1606" i="5"/>
  <c r="F1606" i="5"/>
  <c r="E1606" i="5"/>
  <c r="D1606" i="5"/>
  <c r="C1606" i="5"/>
  <c r="G1605" i="5"/>
  <c r="F1605" i="5"/>
  <c r="E1605" i="5"/>
  <c r="D1605" i="5"/>
  <c r="C1605" i="5"/>
  <c r="G1604" i="5"/>
  <c r="F1604" i="5"/>
  <c r="E1604" i="5"/>
  <c r="D1604" i="5"/>
  <c r="C1604" i="5"/>
  <c r="G1603" i="5"/>
  <c r="F1603" i="5"/>
  <c r="E1603" i="5"/>
  <c r="D1603" i="5"/>
  <c r="C1603" i="5"/>
  <c r="G1602" i="5"/>
  <c r="F1602" i="5"/>
  <c r="E1602" i="5"/>
  <c r="D1602" i="5"/>
  <c r="C1602" i="5"/>
  <c r="G1601" i="5"/>
  <c r="F1601" i="5"/>
  <c r="E1601" i="5"/>
  <c r="D1601" i="5"/>
  <c r="C1601" i="5"/>
  <c r="G1600" i="5"/>
  <c r="F1600" i="5"/>
  <c r="E1600" i="5"/>
  <c r="D1600" i="5"/>
  <c r="C1600" i="5"/>
  <c r="G1599" i="5"/>
  <c r="F1599" i="5"/>
  <c r="E1599" i="5"/>
  <c r="D1599" i="5"/>
  <c r="C1599" i="5"/>
  <c r="G1598" i="5"/>
  <c r="F1598" i="5"/>
  <c r="E1598" i="5"/>
  <c r="D1598" i="5"/>
  <c r="C1598" i="5"/>
  <c r="G1597" i="5"/>
  <c r="F1597" i="5"/>
  <c r="E1597" i="5"/>
  <c r="D1597" i="5"/>
  <c r="C1597" i="5"/>
  <c r="G1596" i="5"/>
  <c r="F1596" i="5"/>
  <c r="E1596" i="5"/>
  <c r="D1596" i="5"/>
  <c r="C1596" i="5"/>
  <c r="G1595" i="5"/>
  <c r="F1595" i="5"/>
  <c r="E1595" i="5"/>
  <c r="D1595" i="5"/>
  <c r="C1595" i="5"/>
  <c r="G1594" i="5"/>
  <c r="F1594" i="5"/>
  <c r="E1594" i="5"/>
  <c r="D1594" i="5"/>
  <c r="C1594" i="5"/>
  <c r="G1593" i="5"/>
  <c r="F1593" i="5"/>
  <c r="E1593" i="5"/>
  <c r="D1593" i="5"/>
  <c r="C1593" i="5"/>
  <c r="G1592" i="5"/>
  <c r="F1592" i="5"/>
  <c r="E1592" i="5"/>
  <c r="D1592" i="5"/>
  <c r="C1592" i="5"/>
  <c r="G1591" i="5"/>
  <c r="F1591" i="5"/>
  <c r="E1591" i="5"/>
  <c r="D1591" i="5"/>
  <c r="C1591" i="5"/>
  <c r="G1590" i="5"/>
  <c r="F1590" i="5"/>
  <c r="E1590" i="5"/>
  <c r="D1590" i="5"/>
  <c r="C1590" i="5"/>
  <c r="G1589" i="5"/>
  <c r="F1589" i="5"/>
  <c r="E1589" i="5"/>
  <c r="D1589" i="5"/>
  <c r="C1589" i="5"/>
  <c r="G1588" i="5"/>
  <c r="F1588" i="5"/>
  <c r="E1588" i="5"/>
  <c r="D1588" i="5"/>
  <c r="C1588" i="5"/>
  <c r="G1587" i="5"/>
  <c r="F1587" i="5"/>
  <c r="E1587" i="5"/>
  <c r="D1587" i="5"/>
  <c r="C1587" i="5"/>
  <c r="G1586" i="5"/>
  <c r="F1586" i="5"/>
  <c r="E1586" i="5"/>
  <c r="D1586" i="5"/>
  <c r="C1586" i="5"/>
  <c r="G1585" i="5"/>
  <c r="F1585" i="5"/>
  <c r="E1585" i="5"/>
  <c r="D1585" i="5"/>
  <c r="C1585" i="5"/>
  <c r="G1584" i="5"/>
  <c r="F1584" i="5"/>
  <c r="E1584" i="5"/>
  <c r="D1584" i="5"/>
  <c r="C1584" i="5"/>
  <c r="G1583" i="5"/>
  <c r="F1583" i="5"/>
  <c r="E1583" i="5"/>
  <c r="D1583" i="5"/>
  <c r="C1583" i="5"/>
  <c r="G1582" i="5"/>
  <c r="F1582" i="5"/>
  <c r="E1582" i="5"/>
  <c r="D1582" i="5"/>
  <c r="C1582" i="5"/>
  <c r="G1581" i="5"/>
  <c r="F1581" i="5"/>
  <c r="E1581" i="5"/>
  <c r="D1581" i="5"/>
  <c r="C1581" i="5"/>
  <c r="G1580" i="5"/>
  <c r="F1580" i="5"/>
  <c r="E1580" i="5"/>
  <c r="D1580" i="5"/>
  <c r="C1580" i="5"/>
  <c r="G1579" i="5"/>
  <c r="F1579" i="5"/>
  <c r="E1579" i="5"/>
  <c r="D1579" i="5"/>
  <c r="C1579" i="5"/>
  <c r="G1578" i="5"/>
  <c r="F1578" i="5"/>
  <c r="E1578" i="5"/>
  <c r="D1578" i="5"/>
  <c r="C1578" i="5"/>
  <c r="G1577" i="5"/>
  <c r="F1577" i="5"/>
  <c r="E1577" i="5"/>
  <c r="D1577" i="5"/>
  <c r="C1577" i="5"/>
  <c r="G1576" i="5"/>
  <c r="F1576" i="5"/>
  <c r="E1576" i="5"/>
  <c r="D1576" i="5"/>
  <c r="C1576" i="5"/>
  <c r="G1575" i="5"/>
  <c r="F1575" i="5"/>
  <c r="E1575" i="5"/>
  <c r="D1575" i="5"/>
  <c r="C1575" i="5"/>
  <c r="G1574" i="5"/>
  <c r="F1574" i="5"/>
  <c r="E1574" i="5"/>
  <c r="D1574" i="5"/>
  <c r="C1574" i="5"/>
  <c r="G1573" i="5"/>
  <c r="F1573" i="5"/>
  <c r="E1573" i="5"/>
  <c r="D1573" i="5"/>
  <c r="C1573" i="5"/>
  <c r="G1572" i="5"/>
  <c r="F1572" i="5"/>
  <c r="E1572" i="5"/>
  <c r="D1572" i="5"/>
  <c r="C1572" i="5"/>
  <c r="G1571" i="5"/>
  <c r="F1571" i="5"/>
  <c r="E1571" i="5"/>
  <c r="D1571" i="5"/>
  <c r="C1571" i="5"/>
  <c r="G1570" i="5"/>
  <c r="F1570" i="5"/>
  <c r="E1570" i="5"/>
  <c r="D1570" i="5"/>
  <c r="C1570" i="5"/>
  <c r="G1569" i="5"/>
  <c r="F1569" i="5"/>
  <c r="E1569" i="5"/>
  <c r="D1569" i="5"/>
  <c r="C1569" i="5"/>
  <c r="G1568" i="5"/>
  <c r="F1568" i="5"/>
  <c r="E1568" i="5"/>
  <c r="D1568" i="5"/>
  <c r="C1568" i="5"/>
  <c r="G1567" i="5"/>
  <c r="F1567" i="5"/>
  <c r="E1567" i="5"/>
  <c r="D1567" i="5"/>
  <c r="C1567" i="5"/>
  <c r="G1566" i="5"/>
  <c r="F1566" i="5"/>
  <c r="E1566" i="5"/>
  <c r="D1566" i="5"/>
  <c r="C1566" i="5"/>
  <c r="G1565" i="5"/>
  <c r="F1565" i="5"/>
  <c r="E1565" i="5"/>
  <c r="D1565" i="5"/>
  <c r="C1565" i="5"/>
  <c r="G1564" i="5"/>
  <c r="F1564" i="5"/>
  <c r="E1564" i="5"/>
  <c r="D1564" i="5"/>
  <c r="C1564" i="5"/>
  <c r="G1563" i="5"/>
  <c r="F1563" i="5"/>
  <c r="E1563" i="5"/>
  <c r="D1563" i="5"/>
  <c r="C1563" i="5"/>
  <c r="G1562" i="5"/>
  <c r="F1562" i="5"/>
  <c r="E1562" i="5"/>
  <c r="D1562" i="5"/>
  <c r="C1562" i="5"/>
  <c r="G1561" i="5"/>
  <c r="F1561" i="5"/>
  <c r="E1561" i="5"/>
  <c r="D1561" i="5"/>
  <c r="C1561" i="5"/>
  <c r="G1560" i="5"/>
  <c r="F1560" i="5"/>
  <c r="E1560" i="5"/>
  <c r="D1560" i="5"/>
  <c r="C1560" i="5"/>
  <c r="G1559" i="5"/>
  <c r="F1559" i="5"/>
  <c r="E1559" i="5"/>
  <c r="D1559" i="5"/>
  <c r="C1559" i="5"/>
  <c r="G1558" i="5"/>
  <c r="F1558" i="5"/>
  <c r="E1558" i="5"/>
  <c r="D1558" i="5"/>
  <c r="C1558" i="5"/>
  <c r="G1557" i="5"/>
  <c r="F1557" i="5"/>
  <c r="E1557" i="5"/>
  <c r="D1557" i="5"/>
  <c r="C1557" i="5"/>
  <c r="G1556" i="5"/>
  <c r="F1556" i="5"/>
  <c r="E1556" i="5"/>
  <c r="D1556" i="5"/>
  <c r="C1556" i="5"/>
  <c r="G1555" i="5"/>
  <c r="F1555" i="5"/>
  <c r="E1555" i="5"/>
  <c r="D1555" i="5"/>
  <c r="C1555" i="5"/>
  <c r="G1554" i="5"/>
  <c r="F1554" i="5"/>
  <c r="E1554" i="5"/>
  <c r="D1554" i="5"/>
  <c r="C1554" i="5"/>
  <c r="G1553" i="5"/>
  <c r="F1553" i="5"/>
  <c r="E1553" i="5"/>
  <c r="D1553" i="5"/>
  <c r="C1553" i="5"/>
  <c r="G1552" i="5"/>
  <c r="F1552" i="5"/>
  <c r="E1552" i="5"/>
  <c r="D1552" i="5"/>
  <c r="C1552" i="5"/>
  <c r="G1551" i="5"/>
  <c r="F1551" i="5"/>
  <c r="E1551" i="5"/>
  <c r="D1551" i="5"/>
  <c r="C1551" i="5"/>
  <c r="G1550" i="5"/>
  <c r="F1550" i="5"/>
  <c r="E1550" i="5"/>
  <c r="D1550" i="5"/>
  <c r="C1550" i="5"/>
  <c r="G1549" i="5"/>
  <c r="F1549" i="5"/>
  <c r="E1549" i="5"/>
  <c r="D1549" i="5"/>
  <c r="C1549" i="5"/>
  <c r="G1548" i="5"/>
  <c r="F1548" i="5"/>
  <c r="E1548" i="5"/>
  <c r="D1548" i="5"/>
  <c r="C1548" i="5"/>
  <c r="G1547" i="5"/>
  <c r="F1547" i="5"/>
  <c r="E1547" i="5"/>
  <c r="D1547" i="5"/>
  <c r="C1547" i="5"/>
  <c r="G1546" i="5"/>
  <c r="F1546" i="5"/>
  <c r="E1546" i="5"/>
  <c r="D1546" i="5"/>
  <c r="C1546" i="5"/>
  <c r="G1545" i="5"/>
  <c r="F1545" i="5"/>
  <c r="E1545" i="5"/>
  <c r="D1545" i="5"/>
  <c r="C1545" i="5"/>
  <c r="G1544" i="5"/>
  <c r="F1544" i="5"/>
  <c r="E1544" i="5"/>
  <c r="D1544" i="5"/>
  <c r="C1544" i="5"/>
  <c r="G1543" i="5"/>
  <c r="F1543" i="5"/>
  <c r="E1543" i="5"/>
  <c r="D1543" i="5"/>
  <c r="C1543" i="5"/>
  <c r="G1542" i="5"/>
  <c r="F1542" i="5"/>
  <c r="E1542" i="5"/>
  <c r="D1542" i="5"/>
  <c r="C1542" i="5"/>
  <c r="G1541" i="5"/>
  <c r="F1541" i="5"/>
  <c r="E1541" i="5"/>
  <c r="D1541" i="5"/>
  <c r="C1541" i="5"/>
  <c r="G1540" i="5"/>
  <c r="F1540" i="5"/>
  <c r="E1540" i="5"/>
  <c r="D1540" i="5"/>
  <c r="C1540" i="5"/>
  <c r="G1539" i="5"/>
  <c r="F1539" i="5"/>
  <c r="E1539" i="5"/>
  <c r="D1539" i="5"/>
  <c r="C1539" i="5"/>
  <c r="G1538" i="5"/>
  <c r="F1538" i="5"/>
  <c r="E1538" i="5"/>
  <c r="D1538" i="5"/>
  <c r="C1538" i="5"/>
  <c r="G1537" i="5"/>
  <c r="F1537" i="5"/>
  <c r="E1537" i="5"/>
  <c r="D1537" i="5"/>
  <c r="C1537" i="5"/>
  <c r="G1536" i="5"/>
  <c r="F1536" i="5"/>
  <c r="E1536" i="5"/>
  <c r="D1536" i="5"/>
  <c r="C1536" i="5"/>
  <c r="G1535" i="5"/>
  <c r="F1535" i="5"/>
  <c r="E1535" i="5"/>
  <c r="D1535" i="5"/>
  <c r="C1535" i="5"/>
  <c r="G1534" i="5"/>
  <c r="F1534" i="5"/>
  <c r="E1534" i="5"/>
  <c r="D1534" i="5"/>
  <c r="C1534" i="5"/>
  <c r="G1533" i="5"/>
  <c r="F1533" i="5"/>
  <c r="E1533" i="5"/>
  <c r="D1533" i="5"/>
  <c r="C1533" i="5"/>
  <c r="G1532" i="5"/>
  <c r="F1532" i="5"/>
  <c r="E1532" i="5"/>
  <c r="D1532" i="5"/>
  <c r="C1532" i="5"/>
  <c r="G1531" i="5"/>
  <c r="F1531" i="5"/>
  <c r="E1531" i="5"/>
  <c r="D1531" i="5"/>
  <c r="C1531" i="5"/>
  <c r="G1530" i="5"/>
  <c r="F1530" i="5"/>
  <c r="E1530" i="5"/>
  <c r="D1530" i="5"/>
  <c r="C1530" i="5"/>
  <c r="G1529" i="5"/>
  <c r="F1529" i="5"/>
  <c r="E1529" i="5"/>
  <c r="D1529" i="5"/>
  <c r="C1529" i="5"/>
  <c r="G1528" i="5"/>
  <c r="F1528" i="5"/>
  <c r="E1528" i="5"/>
  <c r="D1528" i="5"/>
  <c r="C1528" i="5"/>
  <c r="G1527" i="5"/>
  <c r="F1527" i="5"/>
  <c r="E1527" i="5"/>
  <c r="D1527" i="5"/>
  <c r="C1527" i="5"/>
  <c r="G1526" i="5"/>
  <c r="F1526" i="5"/>
  <c r="E1526" i="5"/>
  <c r="D1526" i="5"/>
  <c r="C1526" i="5"/>
  <c r="G1525" i="5"/>
  <c r="F1525" i="5"/>
  <c r="E1525" i="5"/>
  <c r="D1525" i="5"/>
  <c r="C1525" i="5"/>
  <c r="G1524" i="5"/>
  <c r="F1524" i="5"/>
  <c r="E1524" i="5"/>
  <c r="D1524" i="5"/>
  <c r="C1524" i="5"/>
  <c r="G1523" i="5"/>
  <c r="F1523" i="5"/>
  <c r="E1523" i="5"/>
  <c r="D1523" i="5"/>
  <c r="C1523" i="5"/>
  <c r="G1522" i="5"/>
  <c r="F1522" i="5"/>
  <c r="E1522" i="5"/>
  <c r="D1522" i="5"/>
  <c r="C1522" i="5"/>
  <c r="G1521" i="5"/>
  <c r="F1521" i="5"/>
  <c r="E1521" i="5"/>
  <c r="D1521" i="5"/>
  <c r="C1521" i="5"/>
  <c r="G1520" i="5"/>
  <c r="F1520" i="5"/>
  <c r="E1520" i="5"/>
  <c r="D1520" i="5"/>
  <c r="C1520" i="5"/>
  <c r="G1519" i="5"/>
  <c r="F1519" i="5"/>
  <c r="E1519" i="5"/>
  <c r="D1519" i="5"/>
  <c r="C1519" i="5"/>
  <c r="G1518" i="5"/>
  <c r="F1518" i="5"/>
  <c r="E1518" i="5"/>
  <c r="D1518" i="5"/>
  <c r="C1518" i="5"/>
  <c r="G1517" i="5"/>
  <c r="F1517" i="5"/>
  <c r="E1517" i="5"/>
  <c r="D1517" i="5"/>
  <c r="C1517" i="5"/>
  <c r="G1516" i="5"/>
  <c r="F1516" i="5"/>
  <c r="E1516" i="5"/>
  <c r="D1516" i="5"/>
  <c r="C1516" i="5"/>
  <c r="G1515" i="5"/>
  <c r="F1515" i="5"/>
  <c r="E1515" i="5"/>
  <c r="D1515" i="5"/>
  <c r="C1515" i="5"/>
  <c r="G1514" i="5"/>
  <c r="F1514" i="5"/>
  <c r="E1514" i="5"/>
  <c r="D1514" i="5"/>
  <c r="C1514" i="5"/>
  <c r="G1513" i="5"/>
  <c r="F1513" i="5"/>
  <c r="E1513" i="5"/>
  <c r="D1513" i="5"/>
  <c r="C1513" i="5"/>
  <c r="G1512" i="5"/>
  <c r="F1512" i="5"/>
  <c r="E1512" i="5"/>
  <c r="D1512" i="5"/>
  <c r="C1512" i="5"/>
  <c r="G1511" i="5"/>
  <c r="F1511" i="5"/>
  <c r="E1511" i="5"/>
  <c r="D1511" i="5"/>
  <c r="C1511" i="5"/>
  <c r="G1510" i="5"/>
  <c r="F1510" i="5"/>
  <c r="E1510" i="5"/>
  <c r="D1510" i="5"/>
  <c r="C1510" i="5"/>
  <c r="G1509" i="5"/>
  <c r="F1509" i="5"/>
  <c r="E1509" i="5"/>
  <c r="D1509" i="5"/>
  <c r="C1509" i="5"/>
  <c r="G1508" i="5"/>
  <c r="F1508" i="5"/>
  <c r="E1508" i="5"/>
  <c r="D1508" i="5"/>
  <c r="C1508" i="5"/>
  <c r="G1507" i="5"/>
  <c r="F1507" i="5"/>
  <c r="E1507" i="5"/>
  <c r="D1507" i="5"/>
  <c r="C1507" i="5"/>
  <c r="G1506" i="5"/>
  <c r="F1506" i="5"/>
  <c r="E1506" i="5"/>
  <c r="D1506" i="5"/>
  <c r="C1506" i="5"/>
  <c r="G1505" i="5"/>
  <c r="F1505" i="5"/>
  <c r="E1505" i="5"/>
  <c r="D1505" i="5"/>
  <c r="C1505" i="5"/>
  <c r="G1504" i="5"/>
  <c r="F1504" i="5"/>
  <c r="E1504" i="5"/>
  <c r="D1504" i="5"/>
  <c r="C1504" i="5"/>
  <c r="G1503" i="5"/>
  <c r="F1503" i="5"/>
  <c r="E1503" i="5"/>
  <c r="D1503" i="5"/>
  <c r="C1503" i="5"/>
  <c r="G1502" i="5"/>
  <c r="F1502" i="5"/>
  <c r="E1502" i="5"/>
  <c r="D1502" i="5"/>
  <c r="C1502" i="5"/>
  <c r="G1501" i="5"/>
  <c r="F1501" i="5"/>
  <c r="E1501" i="5"/>
  <c r="D1501" i="5"/>
  <c r="C1501" i="5"/>
  <c r="G1500" i="5"/>
  <c r="F1500" i="5"/>
  <c r="E1500" i="5"/>
  <c r="D1500" i="5"/>
  <c r="C1500" i="5"/>
  <c r="G1499" i="5"/>
  <c r="F1499" i="5"/>
  <c r="E1499" i="5"/>
  <c r="D1499" i="5"/>
  <c r="C1499" i="5"/>
  <c r="G1498" i="5"/>
  <c r="F1498" i="5"/>
  <c r="E1498" i="5"/>
  <c r="D1498" i="5"/>
  <c r="C1498" i="5"/>
  <c r="G1497" i="5"/>
  <c r="F1497" i="5"/>
  <c r="E1497" i="5"/>
  <c r="D1497" i="5"/>
  <c r="C1497" i="5"/>
  <c r="G1496" i="5"/>
  <c r="F1496" i="5"/>
  <c r="E1496" i="5"/>
  <c r="D1496" i="5"/>
  <c r="C1496" i="5"/>
  <c r="G1495" i="5"/>
  <c r="F1495" i="5"/>
  <c r="E1495" i="5"/>
  <c r="D1495" i="5"/>
  <c r="C1495" i="5"/>
  <c r="G1494" i="5"/>
  <c r="F1494" i="5"/>
  <c r="E1494" i="5"/>
  <c r="D1494" i="5"/>
  <c r="C1494" i="5"/>
  <c r="G1493" i="5"/>
  <c r="F1493" i="5"/>
  <c r="E1493" i="5"/>
  <c r="D1493" i="5"/>
  <c r="C1493" i="5"/>
  <c r="G1492" i="5"/>
  <c r="F1492" i="5"/>
  <c r="E1492" i="5"/>
  <c r="D1492" i="5"/>
  <c r="C1492" i="5"/>
  <c r="G1491" i="5"/>
  <c r="F1491" i="5"/>
  <c r="E1491" i="5"/>
  <c r="D1491" i="5"/>
  <c r="C1491" i="5"/>
  <c r="G1490" i="5"/>
  <c r="F1490" i="5"/>
  <c r="E1490" i="5"/>
  <c r="D1490" i="5"/>
  <c r="C1490" i="5"/>
  <c r="G1489" i="5"/>
  <c r="F1489" i="5"/>
  <c r="E1489" i="5"/>
  <c r="D1489" i="5"/>
  <c r="C1489" i="5"/>
  <c r="G1488" i="5"/>
  <c r="F1488" i="5"/>
  <c r="E1488" i="5"/>
  <c r="D1488" i="5"/>
  <c r="C1488" i="5"/>
  <c r="G1487" i="5"/>
  <c r="F1487" i="5"/>
  <c r="E1487" i="5"/>
  <c r="D1487" i="5"/>
  <c r="C1487" i="5"/>
  <c r="G1486" i="5"/>
  <c r="F1486" i="5"/>
  <c r="E1486" i="5"/>
  <c r="D1486" i="5"/>
  <c r="C1486" i="5"/>
  <c r="G1485" i="5"/>
  <c r="F1485" i="5"/>
  <c r="E1485" i="5"/>
  <c r="D1485" i="5"/>
  <c r="C1485" i="5"/>
  <c r="G1484" i="5"/>
  <c r="F1484" i="5"/>
  <c r="E1484" i="5"/>
  <c r="D1484" i="5"/>
  <c r="C1484" i="5"/>
  <c r="G1483" i="5"/>
  <c r="F1483" i="5"/>
  <c r="E1483" i="5"/>
  <c r="D1483" i="5"/>
  <c r="C1483" i="5"/>
  <c r="G1482" i="5"/>
  <c r="F1482" i="5"/>
  <c r="E1482" i="5"/>
  <c r="D1482" i="5"/>
  <c r="C1482" i="5"/>
  <c r="G1481" i="5"/>
  <c r="F1481" i="5"/>
  <c r="E1481" i="5"/>
  <c r="D1481" i="5"/>
  <c r="C1481" i="5"/>
  <c r="G1480" i="5"/>
  <c r="F1480" i="5"/>
  <c r="E1480" i="5"/>
  <c r="D1480" i="5"/>
  <c r="C1480" i="5"/>
  <c r="G1479" i="5"/>
  <c r="F1479" i="5"/>
  <c r="E1479" i="5"/>
  <c r="D1479" i="5"/>
  <c r="C1479" i="5"/>
  <c r="G1478" i="5"/>
  <c r="F1478" i="5"/>
  <c r="E1478" i="5"/>
  <c r="D1478" i="5"/>
  <c r="C1478" i="5"/>
  <c r="G1477" i="5"/>
  <c r="F1477" i="5"/>
  <c r="E1477" i="5"/>
  <c r="D1477" i="5"/>
  <c r="C1477" i="5"/>
  <c r="G1476" i="5"/>
  <c r="F1476" i="5"/>
  <c r="E1476" i="5"/>
  <c r="D1476" i="5"/>
  <c r="C1476" i="5"/>
  <c r="G1475" i="5"/>
  <c r="F1475" i="5"/>
  <c r="E1475" i="5"/>
  <c r="D1475" i="5"/>
  <c r="C1475" i="5"/>
  <c r="G1474" i="5"/>
  <c r="F1474" i="5"/>
  <c r="E1474" i="5"/>
  <c r="D1474" i="5"/>
  <c r="C1474" i="5"/>
  <c r="G1473" i="5"/>
  <c r="F1473" i="5"/>
  <c r="E1473" i="5"/>
  <c r="D1473" i="5"/>
  <c r="C1473" i="5"/>
  <c r="G1472" i="5"/>
  <c r="F1472" i="5"/>
  <c r="E1472" i="5"/>
  <c r="D1472" i="5"/>
  <c r="C1472" i="5"/>
  <c r="G1471" i="5"/>
  <c r="F1471" i="5"/>
  <c r="E1471" i="5"/>
  <c r="D1471" i="5"/>
  <c r="C1471" i="5"/>
  <c r="G1470" i="5"/>
  <c r="F1470" i="5"/>
  <c r="E1470" i="5"/>
  <c r="D1470" i="5"/>
  <c r="C1470" i="5"/>
  <c r="G1469" i="5"/>
  <c r="F1469" i="5"/>
  <c r="E1469" i="5"/>
  <c r="D1469" i="5"/>
  <c r="C1469" i="5"/>
  <c r="G1468" i="5"/>
  <c r="F1468" i="5"/>
  <c r="E1468" i="5"/>
  <c r="D1468" i="5"/>
  <c r="C1468" i="5"/>
  <c r="G1467" i="5"/>
  <c r="F1467" i="5"/>
  <c r="E1467" i="5"/>
  <c r="D1467" i="5"/>
  <c r="C1467" i="5"/>
  <c r="G1466" i="5"/>
  <c r="F1466" i="5"/>
  <c r="E1466" i="5"/>
  <c r="D1466" i="5"/>
  <c r="C1466" i="5"/>
  <c r="G1465" i="5"/>
  <c r="F1465" i="5"/>
  <c r="E1465" i="5"/>
  <c r="D1465" i="5"/>
  <c r="C1465" i="5"/>
  <c r="G1464" i="5"/>
  <c r="F1464" i="5"/>
  <c r="E1464" i="5"/>
  <c r="D1464" i="5"/>
  <c r="C1464" i="5"/>
  <c r="G1463" i="5"/>
  <c r="F1463" i="5"/>
  <c r="E1463" i="5"/>
  <c r="D1463" i="5"/>
  <c r="C1463" i="5"/>
  <c r="G1462" i="5"/>
  <c r="F1462" i="5"/>
  <c r="E1462" i="5"/>
  <c r="D1462" i="5"/>
  <c r="C1462" i="5"/>
  <c r="G1461" i="5"/>
  <c r="F1461" i="5"/>
  <c r="E1461" i="5"/>
  <c r="D1461" i="5"/>
  <c r="C1461" i="5"/>
  <c r="G1460" i="5"/>
  <c r="F1460" i="5"/>
  <c r="E1460" i="5"/>
  <c r="D1460" i="5"/>
  <c r="C1460" i="5"/>
  <c r="G1459" i="5"/>
  <c r="F1459" i="5"/>
  <c r="E1459" i="5"/>
  <c r="D1459" i="5"/>
  <c r="C1459" i="5"/>
  <c r="G1458" i="5"/>
  <c r="F1458" i="5"/>
  <c r="E1458" i="5"/>
  <c r="D1458" i="5"/>
  <c r="C1458" i="5"/>
  <c r="G1457" i="5"/>
  <c r="F1457" i="5"/>
  <c r="E1457" i="5"/>
  <c r="D1457" i="5"/>
  <c r="C1457" i="5"/>
  <c r="G1456" i="5"/>
  <c r="F1456" i="5"/>
  <c r="E1456" i="5"/>
  <c r="D1456" i="5"/>
  <c r="C1456" i="5"/>
  <c r="G1455" i="5"/>
  <c r="F1455" i="5"/>
  <c r="E1455" i="5"/>
  <c r="D1455" i="5"/>
  <c r="C1455" i="5"/>
  <c r="G1454" i="5"/>
  <c r="F1454" i="5"/>
  <c r="E1454" i="5"/>
  <c r="D1454" i="5"/>
  <c r="C1454" i="5"/>
  <c r="G1453" i="5"/>
  <c r="F1453" i="5"/>
  <c r="E1453" i="5"/>
  <c r="D1453" i="5"/>
  <c r="C1453" i="5"/>
  <c r="G1452" i="5"/>
  <c r="F1452" i="5"/>
  <c r="E1452" i="5"/>
  <c r="D1452" i="5"/>
  <c r="C1452" i="5"/>
  <c r="G1451" i="5"/>
  <c r="F1451" i="5"/>
  <c r="E1451" i="5"/>
  <c r="D1451" i="5"/>
  <c r="C1451" i="5"/>
  <c r="G1450" i="5"/>
  <c r="F1450" i="5"/>
  <c r="E1450" i="5"/>
  <c r="D1450" i="5"/>
  <c r="C1450" i="5"/>
  <c r="G1449" i="5"/>
  <c r="F1449" i="5"/>
  <c r="E1449" i="5"/>
  <c r="D1449" i="5"/>
  <c r="C1449" i="5"/>
  <c r="G1448" i="5"/>
  <c r="F1448" i="5"/>
  <c r="E1448" i="5"/>
  <c r="D1448" i="5"/>
  <c r="C1448" i="5"/>
  <c r="G1447" i="5"/>
  <c r="F1447" i="5"/>
  <c r="E1447" i="5"/>
  <c r="D1447" i="5"/>
  <c r="C1447" i="5"/>
  <c r="G1446" i="5"/>
  <c r="F1446" i="5"/>
  <c r="E1446" i="5"/>
  <c r="D1446" i="5"/>
  <c r="C1446" i="5"/>
  <c r="G1445" i="5"/>
  <c r="F1445" i="5"/>
  <c r="E1445" i="5"/>
  <c r="D1445" i="5"/>
  <c r="C1445" i="5"/>
  <c r="G1444" i="5"/>
  <c r="F1444" i="5"/>
  <c r="E1444" i="5"/>
  <c r="D1444" i="5"/>
  <c r="C1444" i="5"/>
  <c r="G1443" i="5"/>
  <c r="F1443" i="5"/>
  <c r="E1443" i="5"/>
  <c r="D1443" i="5"/>
  <c r="C1443" i="5"/>
  <c r="G1442" i="5"/>
  <c r="F1442" i="5"/>
  <c r="E1442" i="5"/>
  <c r="D1442" i="5"/>
  <c r="C1442" i="5"/>
  <c r="G1441" i="5"/>
  <c r="F1441" i="5"/>
  <c r="E1441" i="5"/>
  <c r="D1441" i="5"/>
  <c r="C1441" i="5"/>
  <c r="G1440" i="5"/>
  <c r="F1440" i="5"/>
  <c r="E1440" i="5"/>
  <c r="D1440" i="5"/>
  <c r="C1440" i="5"/>
  <c r="G1439" i="5"/>
  <c r="F1439" i="5"/>
  <c r="E1439" i="5"/>
  <c r="D1439" i="5"/>
  <c r="C1439" i="5"/>
  <c r="G1438" i="5"/>
  <c r="F1438" i="5"/>
  <c r="E1438" i="5"/>
  <c r="D1438" i="5"/>
  <c r="C1438" i="5"/>
  <c r="G1437" i="5"/>
  <c r="F1437" i="5"/>
  <c r="E1437" i="5"/>
  <c r="D1437" i="5"/>
  <c r="C1437" i="5"/>
  <c r="G1436" i="5"/>
  <c r="F1436" i="5"/>
  <c r="E1436" i="5"/>
  <c r="D1436" i="5"/>
  <c r="C1436" i="5"/>
  <c r="G1435" i="5"/>
  <c r="F1435" i="5"/>
  <c r="E1435" i="5"/>
  <c r="D1435" i="5"/>
  <c r="C1435" i="5"/>
  <c r="G1434" i="5"/>
  <c r="F1434" i="5"/>
  <c r="E1434" i="5"/>
  <c r="D1434" i="5"/>
  <c r="C1434" i="5"/>
  <c r="G1433" i="5"/>
  <c r="F1433" i="5"/>
  <c r="E1433" i="5"/>
  <c r="D1433" i="5"/>
  <c r="C1433" i="5"/>
  <c r="G1432" i="5"/>
  <c r="F1432" i="5"/>
  <c r="E1432" i="5"/>
  <c r="D1432" i="5"/>
  <c r="C1432" i="5"/>
  <c r="G1431" i="5"/>
  <c r="F1431" i="5"/>
  <c r="E1431" i="5"/>
  <c r="D1431" i="5"/>
  <c r="C1431" i="5"/>
  <c r="G1430" i="5"/>
  <c r="F1430" i="5"/>
  <c r="E1430" i="5"/>
  <c r="D1430" i="5"/>
  <c r="C1430" i="5"/>
  <c r="G1429" i="5"/>
  <c r="F1429" i="5"/>
  <c r="E1429" i="5"/>
  <c r="D1429" i="5"/>
  <c r="C1429" i="5"/>
  <c r="G1428" i="5"/>
  <c r="F1428" i="5"/>
  <c r="E1428" i="5"/>
  <c r="D1428" i="5"/>
  <c r="C1428" i="5"/>
  <c r="G1427" i="5"/>
  <c r="F1427" i="5"/>
  <c r="E1427" i="5"/>
  <c r="D1427" i="5"/>
  <c r="C1427" i="5"/>
  <c r="G1426" i="5"/>
  <c r="F1426" i="5"/>
  <c r="E1426" i="5"/>
  <c r="D1426" i="5"/>
  <c r="C1426" i="5"/>
  <c r="G1425" i="5"/>
  <c r="F1425" i="5"/>
  <c r="E1425" i="5"/>
  <c r="D1425" i="5"/>
  <c r="C1425" i="5"/>
  <c r="G1424" i="5"/>
  <c r="F1424" i="5"/>
  <c r="E1424" i="5"/>
  <c r="D1424" i="5"/>
  <c r="C1424" i="5"/>
  <c r="G1423" i="5"/>
  <c r="F1423" i="5"/>
  <c r="E1423" i="5"/>
  <c r="D1423" i="5"/>
  <c r="C1423" i="5"/>
  <c r="G1422" i="5"/>
  <c r="F1422" i="5"/>
  <c r="E1422" i="5"/>
  <c r="D1422" i="5"/>
  <c r="C1422" i="5"/>
  <c r="G1421" i="5"/>
  <c r="F1421" i="5"/>
  <c r="E1421" i="5"/>
  <c r="D1421" i="5"/>
  <c r="C1421" i="5"/>
  <c r="G1420" i="5"/>
  <c r="F1420" i="5"/>
  <c r="E1420" i="5"/>
  <c r="D1420" i="5"/>
  <c r="C1420" i="5"/>
  <c r="G1419" i="5"/>
  <c r="F1419" i="5"/>
  <c r="E1419" i="5"/>
  <c r="D1419" i="5"/>
  <c r="C1419" i="5"/>
  <c r="G1418" i="5"/>
  <c r="F1418" i="5"/>
  <c r="E1418" i="5"/>
  <c r="D1418" i="5"/>
  <c r="C1418" i="5"/>
  <c r="G1417" i="5"/>
  <c r="F1417" i="5"/>
  <c r="E1417" i="5"/>
  <c r="D1417" i="5"/>
  <c r="C1417" i="5"/>
  <c r="G1416" i="5"/>
  <c r="F1416" i="5"/>
  <c r="E1416" i="5"/>
  <c r="D1416" i="5"/>
  <c r="C1416" i="5"/>
  <c r="G1415" i="5"/>
  <c r="F1415" i="5"/>
  <c r="E1415" i="5"/>
  <c r="D1415" i="5"/>
  <c r="C1415" i="5"/>
  <c r="G1414" i="5"/>
  <c r="F1414" i="5"/>
  <c r="E1414" i="5"/>
  <c r="D1414" i="5"/>
  <c r="C1414" i="5"/>
  <c r="G1413" i="5"/>
  <c r="F1413" i="5"/>
  <c r="E1413" i="5"/>
  <c r="D1413" i="5"/>
  <c r="C1413" i="5"/>
  <c r="G1412" i="5"/>
  <c r="F1412" i="5"/>
  <c r="E1412" i="5"/>
  <c r="D1412" i="5"/>
  <c r="C1412" i="5"/>
  <c r="G1411" i="5"/>
  <c r="F1411" i="5"/>
  <c r="E1411" i="5"/>
  <c r="D1411" i="5"/>
  <c r="C1411" i="5"/>
  <c r="G1410" i="5"/>
  <c r="F1410" i="5"/>
  <c r="E1410" i="5"/>
  <c r="D1410" i="5"/>
  <c r="C1410" i="5"/>
  <c r="G1409" i="5"/>
  <c r="F1409" i="5"/>
  <c r="E1409" i="5"/>
  <c r="D1409" i="5"/>
  <c r="C1409" i="5"/>
  <c r="G1408" i="5"/>
  <c r="F1408" i="5"/>
  <c r="E1408" i="5"/>
  <c r="D1408" i="5"/>
  <c r="C1408" i="5"/>
  <c r="G1407" i="5"/>
  <c r="F1407" i="5"/>
  <c r="E1407" i="5"/>
  <c r="D1407" i="5"/>
  <c r="C1407" i="5"/>
  <c r="G1406" i="5"/>
  <c r="F1406" i="5"/>
  <c r="E1406" i="5"/>
  <c r="D1406" i="5"/>
  <c r="C1406" i="5"/>
  <c r="G1405" i="5"/>
  <c r="F1405" i="5"/>
  <c r="E1405" i="5"/>
  <c r="D1405" i="5"/>
  <c r="C1405" i="5"/>
  <c r="G1404" i="5"/>
  <c r="F1404" i="5"/>
  <c r="E1404" i="5"/>
  <c r="D1404" i="5"/>
  <c r="C1404" i="5"/>
  <c r="G1403" i="5"/>
  <c r="F1403" i="5"/>
  <c r="E1403" i="5"/>
  <c r="D1403" i="5"/>
  <c r="C1403" i="5"/>
  <c r="G1402" i="5"/>
  <c r="F1402" i="5"/>
  <c r="E1402" i="5"/>
  <c r="D1402" i="5"/>
  <c r="C1402" i="5"/>
  <c r="G1401" i="5"/>
  <c r="F1401" i="5"/>
  <c r="E1401" i="5"/>
  <c r="D1401" i="5"/>
  <c r="C1401" i="5"/>
  <c r="G1400" i="5"/>
  <c r="F1400" i="5"/>
  <c r="E1400" i="5"/>
  <c r="D1400" i="5"/>
  <c r="C1400" i="5"/>
  <c r="G1399" i="5"/>
  <c r="F1399" i="5"/>
  <c r="E1399" i="5"/>
  <c r="D1399" i="5"/>
  <c r="C1399" i="5"/>
  <c r="G1398" i="5"/>
  <c r="F1398" i="5"/>
  <c r="E1398" i="5"/>
  <c r="D1398" i="5"/>
  <c r="C1398" i="5"/>
  <c r="G1397" i="5"/>
  <c r="F1397" i="5"/>
  <c r="E1397" i="5"/>
  <c r="D1397" i="5"/>
  <c r="C1397" i="5"/>
  <c r="G1396" i="5"/>
  <c r="F1396" i="5"/>
  <c r="E1396" i="5"/>
  <c r="D1396" i="5"/>
  <c r="C1396" i="5"/>
  <c r="G1395" i="5"/>
  <c r="F1395" i="5"/>
  <c r="E1395" i="5"/>
  <c r="D1395" i="5"/>
  <c r="C1395" i="5"/>
  <c r="G1394" i="5"/>
  <c r="F1394" i="5"/>
  <c r="E1394" i="5"/>
  <c r="D1394" i="5"/>
  <c r="C1394" i="5"/>
  <c r="G1393" i="5"/>
  <c r="F1393" i="5"/>
  <c r="E1393" i="5"/>
  <c r="D1393" i="5"/>
  <c r="C1393" i="5"/>
  <c r="G1392" i="5"/>
  <c r="F1392" i="5"/>
  <c r="E1392" i="5"/>
  <c r="D1392" i="5"/>
  <c r="C1392" i="5"/>
  <c r="G1391" i="5"/>
  <c r="F1391" i="5"/>
  <c r="E1391" i="5"/>
  <c r="D1391" i="5"/>
  <c r="C1391" i="5"/>
  <c r="G1390" i="5"/>
  <c r="F1390" i="5"/>
  <c r="E1390" i="5"/>
  <c r="D1390" i="5"/>
  <c r="C1390" i="5"/>
  <c r="G1389" i="5"/>
  <c r="F1389" i="5"/>
  <c r="E1389" i="5"/>
  <c r="D1389" i="5"/>
  <c r="C1389" i="5"/>
  <c r="G1388" i="5"/>
  <c r="F1388" i="5"/>
  <c r="E1388" i="5"/>
  <c r="D1388" i="5"/>
  <c r="C1388" i="5"/>
  <c r="G1387" i="5"/>
  <c r="F1387" i="5"/>
  <c r="E1387" i="5"/>
  <c r="D1387" i="5"/>
  <c r="C1387" i="5"/>
  <c r="G1386" i="5"/>
  <c r="F1386" i="5"/>
  <c r="E1386" i="5"/>
  <c r="D1386" i="5"/>
  <c r="C1386" i="5"/>
  <c r="G1385" i="5"/>
  <c r="F1385" i="5"/>
  <c r="E1385" i="5"/>
  <c r="D1385" i="5"/>
  <c r="C1385" i="5"/>
  <c r="G1384" i="5"/>
  <c r="F1384" i="5"/>
  <c r="E1384" i="5"/>
  <c r="D1384" i="5"/>
  <c r="C1384" i="5"/>
  <c r="G1383" i="5"/>
  <c r="F1383" i="5"/>
  <c r="E1383" i="5"/>
  <c r="D1383" i="5"/>
  <c r="C1383" i="5"/>
  <c r="G1382" i="5"/>
  <c r="F1382" i="5"/>
  <c r="E1382" i="5"/>
  <c r="D1382" i="5"/>
  <c r="C1382" i="5"/>
  <c r="G1381" i="5"/>
  <c r="F1381" i="5"/>
  <c r="E1381" i="5"/>
  <c r="D1381" i="5"/>
  <c r="C1381" i="5"/>
  <c r="G1380" i="5"/>
  <c r="F1380" i="5"/>
  <c r="E1380" i="5"/>
  <c r="D1380" i="5"/>
  <c r="C1380" i="5"/>
  <c r="G1379" i="5"/>
  <c r="F1379" i="5"/>
  <c r="E1379" i="5"/>
  <c r="D1379" i="5"/>
  <c r="C1379" i="5"/>
  <c r="G1378" i="5"/>
  <c r="F1378" i="5"/>
  <c r="E1378" i="5"/>
  <c r="D1378" i="5"/>
  <c r="C1378" i="5"/>
  <c r="G1377" i="5"/>
  <c r="F1377" i="5"/>
  <c r="E1377" i="5"/>
  <c r="D1377" i="5"/>
  <c r="C1377" i="5"/>
  <c r="G1376" i="5"/>
  <c r="F1376" i="5"/>
  <c r="E1376" i="5"/>
  <c r="D1376" i="5"/>
  <c r="C1376" i="5"/>
  <c r="G1375" i="5"/>
  <c r="F1375" i="5"/>
  <c r="E1375" i="5"/>
  <c r="D1375" i="5"/>
  <c r="C1375" i="5"/>
  <c r="G1374" i="5"/>
  <c r="F1374" i="5"/>
  <c r="E1374" i="5"/>
  <c r="D1374" i="5"/>
  <c r="C1374" i="5"/>
  <c r="G1373" i="5"/>
  <c r="F1373" i="5"/>
  <c r="E1373" i="5"/>
  <c r="D1373" i="5"/>
  <c r="C1373" i="5"/>
  <c r="G1372" i="5"/>
  <c r="F1372" i="5"/>
  <c r="E1372" i="5"/>
  <c r="D1372" i="5"/>
  <c r="C1372" i="5"/>
  <c r="G1371" i="5"/>
  <c r="F1371" i="5"/>
  <c r="E1371" i="5"/>
  <c r="D1371" i="5"/>
  <c r="C1371" i="5"/>
  <c r="G1370" i="5"/>
  <c r="F1370" i="5"/>
  <c r="E1370" i="5"/>
  <c r="D1370" i="5"/>
  <c r="C1370" i="5"/>
  <c r="G1369" i="5"/>
  <c r="F1369" i="5"/>
  <c r="E1369" i="5"/>
  <c r="D1369" i="5"/>
  <c r="C1369" i="5"/>
  <c r="G1368" i="5"/>
  <c r="F1368" i="5"/>
  <c r="E1368" i="5"/>
  <c r="D1368" i="5"/>
  <c r="C1368" i="5"/>
  <c r="G1367" i="5"/>
  <c r="F1367" i="5"/>
  <c r="E1367" i="5"/>
  <c r="D1367" i="5"/>
  <c r="C1367" i="5"/>
  <c r="G1366" i="5"/>
  <c r="F1366" i="5"/>
  <c r="E1366" i="5"/>
  <c r="D1366" i="5"/>
  <c r="C1366" i="5"/>
  <c r="G1365" i="5"/>
  <c r="F1365" i="5"/>
  <c r="E1365" i="5"/>
  <c r="D1365" i="5"/>
  <c r="C1365" i="5"/>
  <c r="G1364" i="5"/>
  <c r="F1364" i="5"/>
  <c r="E1364" i="5"/>
  <c r="D1364" i="5"/>
  <c r="C1364" i="5"/>
  <c r="G1363" i="5"/>
  <c r="F1363" i="5"/>
  <c r="E1363" i="5"/>
  <c r="D1363" i="5"/>
  <c r="C1363" i="5"/>
  <c r="G1362" i="5"/>
  <c r="F1362" i="5"/>
  <c r="E1362" i="5"/>
  <c r="D1362" i="5"/>
  <c r="C1362" i="5"/>
  <c r="G1361" i="5"/>
  <c r="F1361" i="5"/>
  <c r="E1361" i="5"/>
  <c r="D1361" i="5"/>
  <c r="C1361" i="5"/>
  <c r="G1360" i="5"/>
  <c r="F1360" i="5"/>
  <c r="E1360" i="5"/>
  <c r="D1360" i="5"/>
  <c r="C1360" i="5"/>
  <c r="G1359" i="5"/>
  <c r="F1359" i="5"/>
  <c r="E1359" i="5"/>
  <c r="D1359" i="5"/>
  <c r="C1359" i="5"/>
  <c r="G1358" i="5"/>
  <c r="F1358" i="5"/>
  <c r="E1358" i="5"/>
  <c r="D1358" i="5"/>
  <c r="C1358" i="5"/>
  <c r="G1357" i="5"/>
  <c r="F1357" i="5"/>
  <c r="E1357" i="5"/>
  <c r="D1357" i="5"/>
  <c r="C1357" i="5"/>
  <c r="G1356" i="5"/>
  <c r="F1356" i="5"/>
  <c r="E1356" i="5"/>
  <c r="D1356" i="5"/>
  <c r="C1356" i="5"/>
  <c r="G1355" i="5"/>
  <c r="F1355" i="5"/>
  <c r="E1355" i="5"/>
  <c r="D1355" i="5"/>
  <c r="C1355" i="5"/>
  <c r="G1354" i="5"/>
  <c r="F1354" i="5"/>
  <c r="E1354" i="5"/>
  <c r="D1354" i="5"/>
  <c r="C1354" i="5"/>
  <c r="G1353" i="5"/>
  <c r="F1353" i="5"/>
  <c r="E1353" i="5"/>
  <c r="D1353" i="5"/>
  <c r="C1353" i="5"/>
  <c r="G1352" i="5"/>
  <c r="F1352" i="5"/>
  <c r="E1352" i="5"/>
  <c r="D1352" i="5"/>
  <c r="C1352" i="5"/>
  <c r="G1351" i="5"/>
  <c r="F1351" i="5"/>
  <c r="E1351" i="5"/>
  <c r="D1351" i="5"/>
  <c r="C1351" i="5"/>
  <c r="G1350" i="5"/>
  <c r="F1350" i="5"/>
  <c r="E1350" i="5"/>
  <c r="D1350" i="5"/>
  <c r="C1350" i="5"/>
  <c r="G1349" i="5"/>
  <c r="F1349" i="5"/>
  <c r="E1349" i="5"/>
  <c r="D1349" i="5"/>
  <c r="C1349" i="5"/>
  <c r="G1348" i="5"/>
  <c r="F1348" i="5"/>
  <c r="E1348" i="5"/>
  <c r="D1348" i="5"/>
  <c r="C1348" i="5"/>
  <c r="G1347" i="5"/>
  <c r="F1347" i="5"/>
  <c r="E1347" i="5"/>
  <c r="D1347" i="5"/>
  <c r="C1347" i="5"/>
  <c r="G1346" i="5"/>
  <c r="F1346" i="5"/>
  <c r="E1346" i="5"/>
  <c r="D1346" i="5"/>
  <c r="C1346" i="5"/>
  <c r="G1345" i="5"/>
  <c r="F1345" i="5"/>
  <c r="E1345" i="5"/>
  <c r="D1345" i="5"/>
  <c r="C1345" i="5"/>
  <c r="G1344" i="5"/>
  <c r="F1344" i="5"/>
  <c r="E1344" i="5"/>
  <c r="D1344" i="5"/>
  <c r="C1344" i="5"/>
  <c r="G1343" i="5"/>
  <c r="F1343" i="5"/>
  <c r="E1343" i="5"/>
  <c r="D1343" i="5"/>
  <c r="C1343" i="5"/>
  <c r="G1342" i="5"/>
  <c r="F1342" i="5"/>
  <c r="E1342" i="5"/>
  <c r="D1342" i="5"/>
  <c r="C1342" i="5"/>
  <c r="G1341" i="5"/>
  <c r="F1341" i="5"/>
  <c r="E1341" i="5"/>
  <c r="D1341" i="5"/>
  <c r="C1341" i="5"/>
  <c r="G1340" i="5"/>
  <c r="F1340" i="5"/>
  <c r="E1340" i="5"/>
  <c r="D1340" i="5"/>
  <c r="C1340" i="5"/>
  <c r="G1339" i="5"/>
  <c r="F1339" i="5"/>
  <c r="E1339" i="5"/>
  <c r="D1339" i="5"/>
  <c r="C1339" i="5"/>
  <c r="G1338" i="5"/>
  <c r="F1338" i="5"/>
  <c r="E1338" i="5"/>
  <c r="D1338" i="5"/>
  <c r="C1338" i="5"/>
  <c r="G1337" i="5"/>
  <c r="F1337" i="5"/>
  <c r="E1337" i="5"/>
  <c r="D1337" i="5"/>
  <c r="C1337" i="5"/>
  <c r="G1336" i="5"/>
  <c r="F1336" i="5"/>
  <c r="E1336" i="5"/>
  <c r="D1336" i="5"/>
  <c r="C1336" i="5"/>
  <c r="G1335" i="5"/>
  <c r="F1335" i="5"/>
  <c r="E1335" i="5"/>
  <c r="D1335" i="5"/>
  <c r="C1335" i="5"/>
  <c r="G1334" i="5"/>
  <c r="F1334" i="5"/>
  <c r="E1334" i="5"/>
  <c r="D1334" i="5"/>
  <c r="C1334" i="5"/>
  <c r="G1333" i="5"/>
  <c r="F1333" i="5"/>
  <c r="E1333" i="5"/>
  <c r="D1333" i="5"/>
  <c r="C1333" i="5"/>
  <c r="G1332" i="5"/>
  <c r="F1332" i="5"/>
  <c r="E1332" i="5"/>
  <c r="D1332" i="5"/>
  <c r="C1332" i="5"/>
  <c r="G1331" i="5"/>
  <c r="F1331" i="5"/>
  <c r="E1331" i="5"/>
  <c r="D1331" i="5"/>
  <c r="C1331" i="5"/>
  <c r="G1330" i="5"/>
  <c r="F1330" i="5"/>
  <c r="E1330" i="5"/>
  <c r="D1330" i="5"/>
  <c r="C1330" i="5"/>
  <c r="G1329" i="5"/>
  <c r="F1329" i="5"/>
  <c r="E1329" i="5"/>
  <c r="D1329" i="5"/>
  <c r="C1329" i="5"/>
  <c r="G1328" i="5"/>
  <c r="F1328" i="5"/>
  <c r="E1328" i="5"/>
  <c r="D1328" i="5"/>
  <c r="C1328" i="5"/>
  <c r="G1327" i="5"/>
  <c r="F1327" i="5"/>
  <c r="E1327" i="5"/>
  <c r="D1327" i="5"/>
  <c r="C1327" i="5"/>
  <c r="G1326" i="5"/>
  <c r="F1326" i="5"/>
  <c r="E1326" i="5"/>
  <c r="D1326" i="5"/>
  <c r="C1326" i="5"/>
  <c r="G1325" i="5"/>
  <c r="F1325" i="5"/>
  <c r="E1325" i="5"/>
  <c r="D1325" i="5"/>
  <c r="C1325" i="5"/>
  <c r="G1324" i="5"/>
  <c r="F1324" i="5"/>
  <c r="E1324" i="5"/>
  <c r="D1324" i="5"/>
  <c r="C1324" i="5"/>
  <c r="G1323" i="5"/>
  <c r="F1323" i="5"/>
  <c r="E1323" i="5"/>
  <c r="D1323" i="5"/>
  <c r="C1323" i="5"/>
  <c r="G1322" i="5"/>
  <c r="F1322" i="5"/>
  <c r="E1322" i="5"/>
  <c r="D1322" i="5"/>
  <c r="C1322" i="5"/>
  <c r="G1321" i="5"/>
  <c r="F1321" i="5"/>
  <c r="E1321" i="5"/>
  <c r="D1321" i="5"/>
  <c r="C1321" i="5"/>
  <c r="G1320" i="5"/>
  <c r="F1320" i="5"/>
  <c r="E1320" i="5"/>
  <c r="D1320" i="5"/>
  <c r="C1320" i="5"/>
  <c r="G1319" i="5"/>
  <c r="F1319" i="5"/>
  <c r="E1319" i="5"/>
  <c r="D1319" i="5"/>
  <c r="C1319" i="5"/>
  <c r="G1318" i="5"/>
  <c r="F1318" i="5"/>
  <c r="E1318" i="5"/>
  <c r="D1318" i="5"/>
  <c r="C1318" i="5"/>
  <c r="G1317" i="5"/>
  <c r="F1317" i="5"/>
  <c r="E1317" i="5"/>
  <c r="D1317" i="5"/>
  <c r="C1317" i="5"/>
  <c r="G1316" i="5"/>
  <c r="F1316" i="5"/>
  <c r="E1316" i="5"/>
  <c r="D1316" i="5"/>
  <c r="C1316" i="5"/>
  <c r="G1315" i="5"/>
  <c r="F1315" i="5"/>
  <c r="E1315" i="5"/>
  <c r="D1315" i="5"/>
  <c r="C1315" i="5"/>
  <c r="G1314" i="5"/>
  <c r="F1314" i="5"/>
  <c r="E1314" i="5"/>
  <c r="D1314" i="5"/>
  <c r="C1314" i="5"/>
  <c r="G1313" i="5"/>
  <c r="F1313" i="5"/>
  <c r="E1313" i="5"/>
  <c r="D1313" i="5"/>
  <c r="C1313" i="5"/>
  <c r="G1312" i="5"/>
  <c r="F1312" i="5"/>
  <c r="E1312" i="5"/>
  <c r="D1312" i="5"/>
  <c r="C1312" i="5"/>
  <c r="G1311" i="5"/>
  <c r="F1311" i="5"/>
  <c r="E1311" i="5"/>
  <c r="D1311" i="5"/>
  <c r="C1311" i="5"/>
  <c r="G1310" i="5"/>
  <c r="F1310" i="5"/>
  <c r="E1310" i="5"/>
  <c r="D1310" i="5"/>
  <c r="C1310" i="5"/>
  <c r="G1309" i="5"/>
  <c r="F1309" i="5"/>
  <c r="E1309" i="5"/>
  <c r="D1309" i="5"/>
  <c r="C1309" i="5"/>
  <c r="G1308" i="5"/>
  <c r="F1308" i="5"/>
  <c r="E1308" i="5"/>
  <c r="D1308" i="5"/>
  <c r="C1308" i="5"/>
  <c r="G1307" i="5"/>
  <c r="F1307" i="5"/>
  <c r="E1307" i="5"/>
  <c r="D1307" i="5"/>
  <c r="C1307" i="5"/>
  <c r="G1306" i="5"/>
  <c r="F1306" i="5"/>
  <c r="E1306" i="5"/>
  <c r="D1306" i="5"/>
  <c r="C1306" i="5"/>
  <c r="G1305" i="5"/>
  <c r="F1305" i="5"/>
  <c r="E1305" i="5"/>
  <c r="D1305" i="5"/>
  <c r="C1305" i="5"/>
  <c r="G1304" i="5"/>
  <c r="F1304" i="5"/>
  <c r="E1304" i="5"/>
  <c r="D1304" i="5"/>
  <c r="C1304" i="5"/>
  <c r="G1303" i="5"/>
  <c r="F1303" i="5"/>
  <c r="E1303" i="5"/>
  <c r="D1303" i="5"/>
  <c r="C1303" i="5"/>
  <c r="G1302" i="5"/>
  <c r="F1302" i="5"/>
  <c r="E1302" i="5"/>
  <c r="D1302" i="5"/>
  <c r="C1302" i="5"/>
  <c r="G1301" i="5"/>
  <c r="F1301" i="5"/>
  <c r="E1301" i="5"/>
  <c r="D1301" i="5"/>
  <c r="C1301" i="5"/>
  <c r="G1300" i="5"/>
  <c r="F1300" i="5"/>
  <c r="E1300" i="5"/>
  <c r="D1300" i="5"/>
  <c r="C1300" i="5"/>
  <c r="G1299" i="5"/>
  <c r="F1299" i="5"/>
  <c r="E1299" i="5"/>
  <c r="D1299" i="5"/>
  <c r="C1299" i="5"/>
  <c r="G1298" i="5"/>
  <c r="F1298" i="5"/>
  <c r="E1298" i="5"/>
  <c r="D1298" i="5"/>
  <c r="C1298" i="5"/>
  <c r="G1297" i="5"/>
  <c r="F1297" i="5"/>
  <c r="E1297" i="5"/>
  <c r="D1297" i="5"/>
  <c r="C1297" i="5"/>
  <c r="G1296" i="5"/>
  <c r="F1296" i="5"/>
  <c r="E1296" i="5"/>
  <c r="D1296" i="5"/>
  <c r="C1296" i="5"/>
  <c r="G1295" i="5"/>
  <c r="F1295" i="5"/>
  <c r="E1295" i="5"/>
  <c r="D1295" i="5"/>
  <c r="C1295" i="5"/>
  <c r="G1294" i="5"/>
  <c r="F1294" i="5"/>
  <c r="E1294" i="5"/>
  <c r="D1294" i="5"/>
  <c r="C1294" i="5"/>
  <c r="G1293" i="5"/>
  <c r="F1293" i="5"/>
  <c r="E1293" i="5"/>
  <c r="D1293" i="5"/>
  <c r="C1293" i="5"/>
  <c r="G1292" i="5"/>
  <c r="F1292" i="5"/>
  <c r="E1292" i="5"/>
  <c r="D1292" i="5"/>
  <c r="C1292" i="5"/>
  <c r="G1291" i="5"/>
  <c r="F1291" i="5"/>
  <c r="E1291" i="5"/>
  <c r="D1291" i="5"/>
  <c r="C1291" i="5"/>
  <c r="G1290" i="5"/>
  <c r="F1290" i="5"/>
  <c r="E1290" i="5"/>
  <c r="D1290" i="5"/>
  <c r="C1290" i="5"/>
  <c r="G1289" i="5"/>
  <c r="F1289" i="5"/>
  <c r="E1289" i="5"/>
  <c r="D1289" i="5"/>
  <c r="C1289" i="5"/>
  <c r="G1288" i="5"/>
  <c r="F1288" i="5"/>
  <c r="E1288" i="5"/>
  <c r="D1288" i="5"/>
  <c r="C1288" i="5"/>
  <c r="G1287" i="5"/>
  <c r="F1287" i="5"/>
  <c r="E1287" i="5"/>
  <c r="D1287" i="5"/>
  <c r="C1287" i="5"/>
  <c r="G1286" i="5"/>
  <c r="F1286" i="5"/>
  <c r="E1286" i="5"/>
  <c r="D1286" i="5"/>
  <c r="C1286" i="5"/>
  <c r="G1285" i="5"/>
  <c r="F1285" i="5"/>
  <c r="E1285" i="5"/>
  <c r="D1285" i="5"/>
  <c r="C1285" i="5"/>
  <c r="G1284" i="5"/>
  <c r="F1284" i="5"/>
  <c r="E1284" i="5"/>
  <c r="D1284" i="5"/>
  <c r="C1284" i="5"/>
  <c r="G1283" i="5"/>
  <c r="F1283" i="5"/>
  <c r="E1283" i="5"/>
  <c r="D1283" i="5"/>
  <c r="C1283" i="5"/>
  <c r="G1282" i="5"/>
  <c r="F1282" i="5"/>
  <c r="E1282" i="5"/>
  <c r="D1282" i="5"/>
  <c r="C1282" i="5"/>
  <c r="G1281" i="5"/>
  <c r="F1281" i="5"/>
  <c r="E1281" i="5"/>
  <c r="D1281" i="5"/>
  <c r="C1281" i="5"/>
  <c r="G1280" i="5"/>
  <c r="F1280" i="5"/>
  <c r="E1280" i="5"/>
  <c r="D1280" i="5"/>
  <c r="C1280" i="5"/>
  <c r="G1279" i="5"/>
  <c r="F1279" i="5"/>
  <c r="E1279" i="5"/>
  <c r="D1279" i="5"/>
  <c r="C1279" i="5"/>
  <c r="G1278" i="5"/>
  <c r="F1278" i="5"/>
  <c r="E1278" i="5"/>
  <c r="D1278" i="5"/>
  <c r="C1278" i="5"/>
  <c r="G1277" i="5"/>
  <c r="F1277" i="5"/>
  <c r="E1277" i="5"/>
  <c r="D1277" i="5"/>
  <c r="C1277" i="5"/>
  <c r="G1276" i="5"/>
  <c r="F1276" i="5"/>
  <c r="E1276" i="5"/>
  <c r="D1276" i="5"/>
  <c r="C1276" i="5"/>
  <c r="G1275" i="5"/>
  <c r="F1275" i="5"/>
  <c r="E1275" i="5"/>
  <c r="D1275" i="5"/>
  <c r="C1275" i="5"/>
  <c r="G1274" i="5"/>
  <c r="F1274" i="5"/>
  <c r="E1274" i="5"/>
  <c r="D1274" i="5"/>
  <c r="C1274" i="5"/>
  <c r="G1273" i="5"/>
  <c r="F1273" i="5"/>
  <c r="E1273" i="5"/>
  <c r="D1273" i="5"/>
  <c r="C1273" i="5"/>
  <c r="G1272" i="5"/>
  <c r="F1272" i="5"/>
  <c r="E1272" i="5"/>
  <c r="D1272" i="5"/>
  <c r="C1272" i="5"/>
  <c r="G1271" i="5"/>
  <c r="F1271" i="5"/>
  <c r="E1271" i="5"/>
  <c r="D1271" i="5"/>
  <c r="C1271" i="5"/>
  <c r="G1270" i="5"/>
  <c r="F1270" i="5"/>
  <c r="E1270" i="5"/>
  <c r="D1270" i="5"/>
  <c r="C1270" i="5"/>
  <c r="G1269" i="5"/>
  <c r="F1269" i="5"/>
  <c r="E1269" i="5"/>
  <c r="D1269" i="5"/>
  <c r="C1269" i="5"/>
  <c r="G1268" i="5"/>
  <c r="F1268" i="5"/>
  <c r="E1268" i="5"/>
  <c r="D1268" i="5"/>
  <c r="C1268" i="5"/>
  <c r="G1267" i="5"/>
  <c r="F1267" i="5"/>
  <c r="E1267" i="5"/>
  <c r="D1267" i="5"/>
  <c r="C1267" i="5"/>
  <c r="G1266" i="5"/>
  <c r="F1266" i="5"/>
  <c r="E1266" i="5"/>
  <c r="D1266" i="5"/>
  <c r="C1266" i="5"/>
  <c r="G1265" i="5"/>
  <c r="F1265" i="5"/>
  <c r="E1265" i="5"/>
  <c r="D1265" i="5"/>
  <c r="C1265" i="5"/>
  <c r="G1264" i="5"/>
  <c r="F1264" i="5"/>
  <c r="E1264" i="5"/>
  <c r="D1264" i="5"/>
  <c r="C1264" i="5"/>
  <c r="G1263" i="5"/>
  <c r="F1263" i="5"/>
  <c r="E1263" i="5"/>
  <c r="D1263" i="5"/>
  <c r="C1263" i="5"/>
  <c r="G1262" i="5"/>
  <c r="F1262" i="5"/>
  <c r="E1262" i="5"/>
  <c r="D1262" i="5"/>
  <c r="C1262" i="5"/>
  <c r="G1261" i="5"/>
  <c r="F1261" i="5"/>
  <c r="E1261" i="5"/>
  <c r="D1261" i="5"/>
  <c r="C1261" i="5"/>
  <c r="G1260" i="5"/>
  <c r="F1260" i="5"/>
  <c r="E1260" i="5"/>
  <c r="D1260" i="5"/>
  <c r="C1260" i="5"/>
  <c r="G1259" i="5"/>
  <c r="F1259" i="5"/>
  <c r="E1259" i="5"/>
  <c r="D1259" i="5"/>
  <c r="C1259" i="5"/>
  <c r="G1258" i="5"/>
  <c r="F1258" i="5"/>
  <c r="E1258" i="5"/>
  <c r="D1258" i="5"/>
  <c r="C1258" i="5"/>
  <c r="G1257" i="5"/>
  <c r="F1257" i="5"/>
  <c r="E1257" i="5"/>
  <c r="D1257" i="5"/>
  <c r="C1257" i="5"/>
  <c r="G1256" i="5"/>
  <c r="F1256" i="5"/>
  <c r="E1256" i="5"/>
  <c r="D1256" i="5"/>
  <c r="C1256" i="5"/>
  <c r="G1255" i="5"/>
  <c r="F1255" i="5"/>
  <c r="E1255" i="5"/>
  <c r="D1255" i="5"/>
  <c r="C1255" i="5"/>
  <c r="G1254" i="5"/>
  <c r="F1254" i="5"/>
  <c r="E1254" i="5"/>
  <c r="D1254" i="5"/>
  <c r="C1254" i="5"/>
  <c r="G1253" i="5"/>
  <c r="F1253" i="5"/>
  <c r="E1253" i="5"/>
  <c r="D1253" i="5"/>
  <c r="C1253" i="5"/>
  <c r="G1252" i="5"/>
  <c r="F1252" i="5"/>
  <c r="E1252" i="5"/>
  <c r="D1252" i="5"/>
  <c r="C1252" i="5"/>
  <c r="G1251" i="5"/>
  <c r="F1251" i="5"/>
  <c r="E1251" i="5"/>
  <c r="D1251" i="5"/>
  <c r="C1251" i="5"/>
  <c r="G1250" i="5"/>
  <c r="F1250" i="5"/>
  <c r="E1250" i="5"/>
  <c r="D1250" i="5"/>
  <c r="C1250" i="5"/>
  <c r="G1249" i="5"/>
  <c r="F1249" i="5"/>
  <c r="E1249" i="5"/>
  <c r="D1249" i="5"/>
  <c r="C1249" i="5"/>
  <c r="G1248" i="5"/>
  <c r="F1248" i="5"/>
  <c r="E1248" i="5"/>
  <c r="D1248" i="5"/>
  <c r="C1248" i="5"/>
  <c r="G1247" i="5"/>
  <c r="F1247" i="5"/>
  <c r="E1247" i="5"/>
  <c r="D1247" i="5"/>
  <c r="C1247" i="5"/>
  <c r="G1246" i="5"/>
  <c r="F1246" i="5"/>
  <c r="E1246" i="5"/>
  <c r="D1246" i="5"/>
  <c r="C1246" i="5"/>
  <c r="G1245" i="5"/>
  <c r="F1245" i="5"/>
  <c r="E1245" i="5"/>
  <c r="D1245" i="5"/>
  <c r="C1245" i="5"/>
  <c r="G1244" i="5"/>
  <c r="F1244" i="5"/>
  <c r="E1244" i="5"/>
  <c r="D1244" i="5"/>
  <c r="C1244" i="5"/>
  <c r="G1243" i="5"/>
  <c r="F1243" i="5"/>
  <c r="E1243" i="5"/>
  <c r="D1243" i="5"/>
  <c r="C1243" i="5"/>
  <c r="G1242" i="5"/>
  <c r="F1242" i="5"/>
  <c r="E1242" i="5"/>
  <c r="D1242" i="5"/>
  <c r="C1242" i="5"/>
  <c r="G1241" i="5"/>
  <c r="F1241" i="5"/>
  <c r="E1241" i="5"/>
  <c r="D1241" i="5"/>
  <c r="C1241" i="5"/>
  <c r="G1240" i="5"/>
  <c r="F1240" i="5"/>
  <c r="E1240" i="5"/>
  <c r="D1240" i="5"/>
  <c r="C1240" i="5"/>
  <c r="G1239" i="5"/>
  <c r="F1239" i="5"/>
  <c r="E1239" i="5"/>
  <c r="D1239" i="5"/>
  <c r="C1239" i="5"/>
  <c r="G1238" i="5"/>
  <c r="F1238" i="5"/>
  <c r="E1238" i="5"/>
  <c r="D1238" i="5"/>
  <c r="C1238" i="5"/>
  <c r="G1237" i="5"/>
  <c r="F1237" i="5"/>
  <c r="E1237" i="5"/>
  <c r="D1237" i="5"/>
  <c r="C1237" i="5"/>
  <c r="G1236" i="5"/>
  <c r="F1236" i="5"/>
  <c r="E1236" i="5"/>
  <c r="D1236" i="5"/>
  <c r="C1236" i="5"/>
  <c r="G1235" i="5"/>
  <c r="F1235" i="5"/>
  <c r="E1235" i="5"/>
  <c r="D1235" i="5"/>
  <c r="C1235" i="5"/>
  <c r="G1234" i="5"/>
  <c r="F1234" i="5"/>
  <c r="E1234" i="5"/>
  <c r="D1234" i="5"/>
  <c r="C1234" i="5"/>
  <c r="G1233" i="5"/>
  <c r="F1233" i="5"/>
  <c r="E1233" i="5"/>
  <c r="D1233" i="5"/>
  <c r="C1233" i="5"/>
  <c r="G1232" i="5"/>
  <c r="F1232" i="5"/>
  <c r="E1232" i="5"/>
  <c r="D1232" i="5"/>
  <c r="C1232" i="5"/>
  <c r="G1231" i="5"/>
  <c r="F1231" i="5"/>
  <c r="E1231" i="5"/>
  <c r="D1231" i="5"/>
  <c r="C1231" i="5"/>
  <c r="G1230" i="5"/>
  <c r="F1230" i="5"/>
  <c r="E1230" i="5"/>
  <c r="D1230" i="5"/>
  <c r="C1230" i="5"/>
  <c r="G1229" i="5"/>
  <c r="F1229" i="5"/>
  <c r="E1229" i="5"/>
  <c r="D1229" i="5"/>
  <c r="C1229" i="5"/>
  <c r="G1228" i="5"/>
  <c r="F1228" i="5"/>
  <c r="E1228" i="5"/>
  <c r="D1228" i="5"/>
  <c r="C1228" i="5"/>
  <c r="G1227" i="5"/>
  <c r="F1227" i="5"/>
  <c r="E1227" i="5"/>
  <c r="D1227" i="5"/>
  <c r="C1227" i="5"/>
  <c r="G1226" i="5"/>
  <c r="F1226" i="5"/>
  <c r="E1226" i="5"/>
  <c r="D1226" i="5"/>
  <c r="C1226" i="5"/>
  <c r="G1225" i="5"/>
  <c r="F1225" i="5"/>
  <c r="E1225" i="5"/>
  <c r="D1225" i="5"/>
  <c r="C1225" i="5"/>
  <c r="G1224" i="5"/>
  <c r="F1224" i="5"/>
  <c r="E1224" i="5"/>
  <c r="D1224" i="5"/>
  <c r="C1224" i="5"/>
  <c r="G1223" i="5"/>
  <c r="F1223" i="5"/>
  <c r="E1223" i="5"/>
  <c r="D1223" i="5"/>
  <c r="C1223" i="5"/>
  <c r="G1222" i="5"/>
  <c r="F1222" i="5"/>
  <c r="E1222" i="5"/>
  <c r="D1222" i="5"/>
  <c r="C1222" i="5"/>
  <c r="G1221" i="5"/>
  <c r="F1221" i="5"/>
  <c r="E1221" i="5"/>
  <c r="D1221" i="5"/>
  <c r="C1221" i="5"/>
  <c r="G1220" i="5"/>
  <c r="F1220" i="5"/>
  <c r="E1220" i="5"/>
  <c r="D1220" i="5"/>
  <c r="C1220" i="5"/>
  <c r="G1219" i="5"/>
  <c r="F1219" i="5"/>
  <c r="E1219" i="5"/>
  <c r="D1219" i="5"/>
  <c r="C1219" i="5"/>
  <c r="G1218" i="5"/>
  <c r="F1218" i="5"/>
  <c r="E1218" i="5"/>
  <c r="D1218" i="5"/>
  <c r="C1218" i="5"/>
  <c r="G1217" i="5"/>
  <c r="F1217" i="5"/>
  <c r="E1217" i="5"/>
  <c r="D1217" i="5"/>
  <c r="C1217" i="5"/>
  <c r="G1216" i="5"/>
  <c r="F1216" i="5"/>
  <c r="E1216" i="5"/>
  <c r="D1216" i="5"/>
  <c r="C1216" i="5"/>
  <c r="G1215" i="5"/>
  <c r="F1215" i="5"/>
  <c r="E1215" i="5"/>
  <c r="D1215" i="5"/>
  <c r="C1215" i="5"/>
  <c r="G1214" i="5"/>
  <c r="F1214" i="5"/>
  <c r="E1214" i="5"/>
  <c r="D1214" i="5"/>
  <c r="C1214" i="5"/>
  <c r="G1213" i="5"/>
  <c r="F1213" i="5"/>
  <c r="E1213" i="5"/>
  <c r="D1213" i="5"/>
  <c r="C1213" i="5"/>
  <c r="G1212" i="5"/>
  <c r="F1212" i="5"/>
  <c r="E1212" i="5"/>
  <c r="D1212" i="5"/>
  <c r="C1212" i="5"/>
  <c r="G1211" i="5"/>
  <c r="F1211" i="5"/>
  <c r="E1211" i="5"/>
  <c r="D1211" i="5"/>
  <c r="C1211" i="5"/>
  <c r="G1210" i="5"/>
  <c r="F1210" i="5"/>
  <c r="E1210" i="5"/>
  <c r="D1210" i="5"/>
  <c r="C1210" i="5"/>
  <c r="G1209" i="5"/>
  <c r="F1209" i="5"/>
  <c r="E1209" i="5"/>
  <c r="D1209" i="5"/>
  <c r="C1209" i="5"/>
  <c r="G1208" i="5"/>
  <c r="F1208" i="5"/>
  <c r="E1208" i="5"/>
  <c r="D1208" i="5"/>
  <c r="C1208" i="5"/>
  <c r="G1207" i="5"/>
  <c r="F1207" i="5"/>
  <c r="E1207" i="5"/>
  <c r="D1207" i="5"/>
  <c r="C1207" i="5"/>
  <c r="G1206" i="5"/>
  <c r="F1206" i="5"/>
  <c r="E1206" i="5"/>
  <c r="D1206" i="5"/>
  <c r="C1206" i="5"/>
  <c r="G1205" i="5"/>
  <c r="F1205" i="5"/>
  <c r="E1205" i="5"/>
  <c r="D1205" i="5"/>
  <c r="C1205" i="5"/>
  <c r="G1204" i="5"/>
  <c r="F1204" i="5"/>
  <c r="E1204" i="5"/>
  <c r="D1204" i="5"/>
  <c r="C1204" i="5"/>
  <c r="G1203" i="5"/>
  <c r="F1203" i="5"/>
  <c r="E1203" i="5"/>
  <c r="D1203" i="5"/>
  <c r="C1203" i="5"/>
  <c r="G1202" i="5"/>
  <c r="F1202" i="5"/>
  <c r="E1202" i="5"/>
  <c r="D1202" i="5"/>
  <c r="C1202" i="5"/>
  <c r="G1201" i="5"/>
  <c r="F1201" i="5"/>
  <c r="E1201" i="5"/>
  <c r="D1201" i="5"/>
  <c r="C1201" i="5"/>
  <c r="G1200" i="5"/>
  <c r="F1200" i="5"/>
  <c r="E1200" i="5"/>
  <c r="D1200" i="5"/>
  <c r="C1200" i="5"/>
  <c r="G1199" i="5"/>
  <c r="F1199" i="5"/>
  <c r="E1199" i="5"/>
  <c r="D1199" i="5"/>
  <c r="C1199" i="5"/>
  <c r="G1198" i="5"/>
  <c r="F1198" i="5"/>
  <c r="E1198" i="5"/>
  <c r="D1198" i="5"/>
  <c r="C1198" i="5"/>
  <c r="G1197" i="5"/>
  <c r="F1197" i="5"/>
  <c r="E1197" i="5"/>
  <c r="D1197" i="5"/>
  <c r="C1197" i="5"/>
  <c r="G1196" i="5"/>
  <c r="F1196" i="5"/>
  <c r="E1196" i="5"/>
  <c r="D1196" i="5"/>
  <c r="C1196" i="5"/>
  <c r="G1195" i="5"/>
  <c r="F1195" i="5"/>
  <c r="E1195" i="5"/>
  <c r="D1195" i="5"/>
  <c r="C1195" i="5"/>
  <c r="G1194" i="5"/>
  <c r="F1194" i="5"/>
  <c r="E1194" i="5"/>
  <c r="D1194" i="5"/>
  <c r="C1194" i="5"/>
  <c r="G1193" i="5"/>
  <c r="F1193" i="5"/>
  <c r="E1193" i="5"/>
  <c r="D1193" i="5"/>
  <c r="C1193" i="5"/>
  <c r="G1192" i="5"/>
  <c r="F1192" i="5"/>
  <c r="E1192" i="5"/>
  <c r="D1192" i="5"/>
  <c r="C1192" i="5"/>
  <c r="G1191" i="5"/>
  <c r="F1191" i="5"/>
  <c r="E1191" i="5"/>
  <c r="D1191" i="5"/>
  <c r="C1191" i="5"/>
  <c r="G1190" i="5"/>
  <c r="F1190" i="5"/>
  <c r="E1190" i="5"/>
  <c r="D1190" i="5"/>
  <c r="C1190" i="5"/>
  <c r="G1189" i="5"/>
  <c r="F1189" i="5"/>
  <c r="E1189" i="5"/>
  <c r="D1189" i="5"/>
  <c r="C1189" i="5"/>
  <c r="G1188" i="5"/>
  <c r="F1188" i="5"/>
  <c r="E1188" i="5"/>
  <c r="D1188" i="5"/>
  <c r="C1188" i="5"/>
  <c r="G1187" i="5"/>
  <c r="F1187" i="5"/>
  <c r="E1187" i="5"/>
  <c r="D1187" i="5"/>
  <c r="C1187" i="5"/>
  <c r="G1186" i="5"/>
  <c r="F1186" i="5"/>
  <c r="E1186" i="5"/>
  <c r="D1186" i="5"/>
  <c r="C1186" i="5"/>
  <c r="G1185" i="5"/>
  <c r="F1185" i="5"/>
  <c r="E1185" i="5"/>
  <c r="D1185" i="5"/>
  <c r="C1185" i="5"/>
  <c r="G1184" i="5"/>
  <c r="F1184" i="5"/>
  <c r="E1184" i="5"/>
  <c r="D1184" i="5"/>
  <c r="C1184" i="5"/>
  <c r="G1183" i="5"/>
  <c r="F1183" i="5"/>
  <c r="E1183" i="5"/>
  <c r="D1183" i="5"/>
  <c r="C1183" i="5"/>
  <c r="G1182" i="5"/>
  <c r="F1182" i="5"/>
  <c r="E1182" i="5"/>
  <c r="D1182" i="5"/>
  <c r="C1182" i="5"/>
  <c r="G1181" i="5"/>
  <c r="F1181" i="5"/>
  <c r="E1181" i="5"/>
  <c r="D1181" i="5"/>
  <c r="C1181" i="5"/>
  <c r="G1180" i="5"/>
  <c r="F1180" i="5"/>
  <c r="E1180" i="5"/>
  <c r="D1180" i="5"/>
  <c r="C1180" i="5"/>
  <c r="G1179" i="5"/>
  <c r="F1179" i="5"/>
  <c r="E1179" i="5"/>
  <c r="D1179" i="5"/>
  <c r="C1179" i="5"/>
  <c r="G1178" i="5"/>
  <c r="F1178" i="5"/>
  <c r="E1178" i="5"/>
  <c r="D1178" i="5"/>
  <c r="C1178" i="5"/>
  <c r="G1177" i="5"/>
  <c r="F1177" i="5"/>
  <c r="E1177" i="5"/>
  <c r="D1177" i="5"/>
  <c r="C1177" i="5"/>
  <c r="G1176" i="5"/>
  <c r="F1176" i="5"/>
  <c r="E1176" i="5"/>
  <c r="D1176" i="5"/>
  <c r="C1176" i="5"/>
  <c r="G1175" i="5"/>
  <c r="F1175" i="5"/>
  <c r="E1175" i="5"/>
  <c r="D1175" i="5"/>
  <c r="C1175" i="5"/>
  <c r="G1174" i="5"/>
  <c r="F1174" i="5"/>
  <c r="E1174" i="5"/>
  <c r="D1174" i="5"/>
  <c r="C1174" i="5"/>
  <c r="G1173" i="5"/>
  <c r="F1173" i="5"/>
  <c r="E1173" i="5"/>
  <c r="D1173" i="5"/>
  <c r="C1173" i="5"/>
  <c r="G1172" i="5"/>
  <c r="F1172" i="5"/>
  <c r="E1172" i="5"/>
  <c r="D1172" i="5"/>
  <c r="C1172" i="5"/>
  <c r="G1171" i="5"/>
  <c r="F1171" i="5"/>
  <c r="E1171" i="5"/>
  <c r="D1171" i="5"/>
  <c r="C1171" i="5"/>
  <c r="G1170" i="5"/>
  <c r="F1170" i="5"/>
  <c r="E1170" i="5"/>
  <c r="D1170" i="5"/>
  <c r="C1170" i="5"/>
  <c r="G1169" i="5"/>
  <c r="F1169" i="5"/>
  <c r="E1169" i="5"/>
  <c r="D1169" i="5"/>
  <c r="C1169" i="5"/>
  <c r="G1168" i="5"/>
  <c r="F1168" i="5"/>
  <c r="E1168" i="5"/>
  <c r="D1168" i="5"/>
  <c r="C1168" i="5"/>
  <c r="G1167" i="5"/>
  <c r="F1167" i="5"/>
  <c r="E1167" i="5"/>
  <c r="D1167" i="5"/>
  <c r="C1167" i="5"/>
  <c r="G1166" i="5"/>
  <c r="F1166" i="5"/>
  <c r="E1166" i="5"/>
  <c r="D1166" i="5"/>
  <c r="C1166" i="5"/>
  <c r="G1165" i="5"/>
  <c r="F1165" i="5"/>
  <c r="E1165" i="5"/>
  <c r="D1165" i="5"/>
  <c r="C1165" i="5"/>
  <c r="G1164" i="5"/>
  <c r="F1164" i="5"/>
  <c r="E1164" i="5"/>
  <c r="D1164" i="5"/>
  <c r="C1164" i="5"/>
  <c r="G1163" i="5"/>
  <c r="F1163" i="5"/>
  <c r="E1163" i="5"/>
  <c r="D1163" i="5"/>
  <c r="C1163" i="5"/>
  <c r="G1162" i="5"/>
  <c r="F1162" i="5"/>
  <c r="E1162" i="5"/>
  <c r="D1162" i="5"/>
  <c r="C1162" i="5"/>
  <c r="G1161" i="5"/>
  <c r="F1161" i="5"/>
  <c r="E1161" i="5"/>
  <c r="D1161" i="5"/>
  <c r="C1161" i="5"/>
  <c r="G1160" i="5"/>
  <c r="F1160" i="5"/>
  <c r="E1160" i="5"/>
  <c r="D1160" i="5"/>
  <c r="C1160" i="5"/>
  <c r="G1159" i="5"/>
  <c r="F1159" i="5"/>
  <c r="E1159" i="5"/>
  <c r="D1159" i="5"/>
  <c r="C1159" i="5"/>
  <c r="G1158" i="5"/>
  <c r="F1158" i="5"/>
  <c r="E1158" i="5"/>
  <c r="D1158" i="5"/>
  <c r="C1158" i="5"/>
  <c r="G1157" i="5"/>
  <c r="F1157" i="5"/>
  <c r="E1157" i="5"/>
  <c r="D1157" i="5"/>
  <c r="C1157" i="5"/>
  <c r="G1156" i="5"/>
  <c r="F1156" i="5"/>
  <c r="E1156" i="5"/>
  <c r="D1156" i="5"/>
  <c r="C1156" i="5"/>
  <c r="G1155" i="5"/>
  <c r="F1155" i="5"/>
  <c r="E1155" i="5"/>
  <c r="D1155" i="5"/>
  <c r="C1155" i="5"/>
  <c r="G1154" i="5"/>
  <c r="F1154" i="5"/>
  <c r="E1154" i="5"/>
  <c r="D1154" i="5"/>
  <c r="C1154" i="5"/>
  <c r="G1153" i="5"/>
  <c r="F1153" i="5"/>
  <c r="E1153" i="5"/>
  <c r="D1153" i="5"/>
  <c r="C1153" i="5"/>
  <c r="G1152" i="5"/>
  <c r="F1152" i="5"/>
  <c r="E1152" i="5"/>
  <c r="D1152" i="5"/>
  <c r="C1152" i="5"/>
  <c r="G1151" i="5"/>
  <c r="F1151" i="5"/>
  <c r="E1151" i="5"/>
  <c r="D1151" i="5"/>
  <c r="C1151" i="5"/>
  <c r="G1150" i="5"/>
  <c r="F1150" i="5"/>
  <c r="E1150" i="5"/>
  <c r="D1150" i="5"/>
  <c r="C1150" i="5"/>
  <c r="G1149" i="5"/>
  <c r="F1149" i="5"/>
  <c r="E1149" i="5"/>
  <c r="D1149" i="5"/>
  <c r="C1149" i="5"/>
  <c r="G1148" i="5"/>
  <c r="F1148" i="5"/>
  <c r="E1148" i="5"/>
  <c r="D1148" i="5"/>
  <c r="C1148" i="5"/>
  <c r="G1147" i="5"/>
  <c r="F1147" i="5"/>
  <c r="E1147" i="5"/>
  <c r="D1147" i="5"/>
  <c r="C1147" i="5"/>
  <c r="G1146" i="5"/>
  <c r="F1146" i="5"/>
  <c r="E1146" i="5"/>
  <c r="D1146" i="5"/>
  <c r="C1146" i="5"/>
  <c r="G1145" i="5"/>
  <c r="F1145" i="5"/>
  <c r="E1145" i="5"/>
  <c r="D1145" i="5"/>
  <c r="C1145" i="5"/>
  <c r="G1144" i="5"/>
  <c r="F1144" i="5"/>
  <c r="E1144" i="5"/>
  <c r="D1144" i="5"/>
  <c r="C1144" i="5"/>
  <c r="G1143" i="5"/>
  <c r="F1143" i="5"/>
  <c r="E1143" i="5"/>
  <c r="D1143" i="5"/>
  <c r="C1143" i="5"/>
  <c r="G1142" i="5"/>
  <c r="F1142" i="5"/>
  <c r="E1142" i="5"/>
  <c r="D1142" i="5"/>
  <c r="C1142" i="5"/>
  <c r="G1141" i="5"/>
  <c r="F1141" i="5"/>
  <c r="E1141" i="5"/>
  <c r="D1141" i="5"/>
  <c r="C1141" i="5"/>
  <c r="G1140" i="5"/>
  <c r="F1140" i="5"/>
  <c r="E1140" i="5"/>
  <c r="D1140" i="5"/>
  <c r="C1140" i="5"/>
  <c r="G1139" i="5"/>
  <c r="F1139" i="5"/>
  <c r="E1139" i="5"/>
  <c r="D1139" i="5"/>
  <c r="C1139" i="5"/>
  <c r="G1138" i="5"/>
  <c r="F1138" i="5"/>
  <c r="E1138" i="5"/>
  <c r="D1138" i="5"/>
  <c r="C1138" i="5"/>
  <c r="G1137" i="5"/>
  <c r="F1137" i="5"/>
  <c r="E1137" i="5"/>
  <c r="D1137" i="5"/>
  <c r="C1137" i="5"/>
  <c r="G1136" i="5"/>
  <c r="F1136" i="5"/>
  <c r="E1136" i="5"/>
  <c r="D1136" i="5"/>
  <c r="C1136" i="5"/>
  <c r="G1135" i="5"/>
  <c r="F1135" i="5"/>
  <c r="E1135" i="5"/>
  <c r="D1135" i="5"/>
  <c r="C1135" i="5"/>
  <c r="G1134" i="5"/>
  <c r="F1134" i="5"/>
  <c r="E1134" i="5"/>
  <c r="D1134" i="5"/>
  <c r="C1134" i="5"/>
  <c r="G1133" i="5"/>
  <c r="F1133" i="5"/>
  <c r="E1133" i="5"/>
  <c r="D1133" i="5"/>
  <c r="C1133" i="5"/>
  <c r="G1132" i="5"/>
  <c r="F1132" i="5"/>
  <c r="E1132" i="5"/>
  <c r="D1132" i="5"/>
  <c r="C1132" i="5"/>
  <c r="G1131" i="5"/>
  <c r="F1131" i="5"/>
  <c r="E1131" i="5"/>
  <c r="D1131" i="5"/>
  <c r="C1131" i="5"/>
  <c r="G1130" i="5"/>
  <c r="F1130" i="5"/>
  <c r="E1130" i="5"/>
  <c r="D1130" i="5"/>
  <c r="C1130" i="5"/>
  <c r="G1129" i="5"/>
  <c r="F1129" i="5"/>
  <c r="E1129" i="5"/>
  <c r="D1129" i="5"/>
  <c r="C1129" i="5"/>
  <c r="G1128" i="5"/>
  <c r="F1128" i="5"/>
  <c r="E1128" i="5"/>
  <c r="D1128" i="5"/>
  <c r="C1128" i="5"/>
  <c r="G1127" i="5"/>
  <c r="F1127" i="5"/>
  <c r="E1127" i="5"/>
  <c r="D1127" i="5"/>
  <c r="C1127" i="5"/>
  <c r="G1126" i="5"/>
  <c r="F1126" i="5"/>
  <c r="E1126" i="5"/>
  <c r="D1126" i="5"/>
  <c r="C1126" i="5"/>
  <c r="G1125" i="5"/>
  <c r="F1125" i="5"/>
  <c r="E1125" i="5"/>
  <c r="D1125" i="5"/>
  <c r="C1125" i="5"/>
  <c r="G1124" i="5"/>
  <c r="F1124" i="5"/>
  <c r="E1124" i="5"/>
  <c r="D1124" i="5"/>
  <c r="C1124" i="5"/>
  <c r="G1123" i="5"/>
  <c r="F1123" i="5"/>
  <c r="E1123" i="5"/>
  <c r="D1123" i="5"/>
  <c r="C1123" i="5"/>
  <c r="G1122" i="5"/>
  <c r="F1122" i="5"/>
  <c r="E1122" i="5"/>
  <c r="D1122" i="5"/>
  <c r="C1122" i="5"/>
  <c r="G1121" i="5"/>
  <c r="F1121" i="5"/>
  <c r="E1121" i="5"/>
  <c r="D1121" i="5"/>
  <c r="C1121" i="5"/>
  <c r="G1120" i="5"/>
  <c r="F1120" i="5"/>
  <c r="E1120" i="5"/>
  <c r="D1120" i="5"/>
  <c r="C1120" i="5"/>
  <c r="G1119" i="5"/>
  <c r="F1119" i="5"/>
  <c r="E1119" i="5"/>
  <c r="D1119" i="5"/>
  <c r="C1119" i="5"/>
  <c r="G1118" i="5"/>
  <c r="F1118" i="5"/>
  <c r="E1118" i="5"/>
  <c r="D1118" i="5"/>
  <c r="C1118" i="5"/>
  <c r="G1117" i="5"/>
  <c r="F1117" i="5"/>
  <c r="E1117" i="5"/>
  <c r="D1117" i="5"/>
  <c r="C1117" i="5"/>
  <c r="G1116" i="5"/>
  <c r="F1116" i="5"/>
  <c r="E1116" i="5"/>
  <c r="D1116" i="5"/>
  <c r="C1116" i="5"/>
  <c r="G1115" i="5"/>
  <c r="F1115" i="5"/>
  <c r="E1115" i="5"/>
  <c r="D1115" i="5"/>
  <c r="C1115" i="5"/>
  <c r="G1114" i="5"/>
  <c r="F1114" i="5"/>
  <c r="E1114" i="5"/>
  <c r="D1114" i="5"/>
  <c r="C1114" i="5"/>
  <c r="G1113" i="5"/>
  <c r="F1113" i="5"/>
  <c r="E1113" i="5"/>
  <c r="D1113" i="5"/>
  <c r="C1113" i="5"/>
  <c r="G1112" i="5"/>
  <c r="F1112" i="5"/>
  <c r="E1112" i="5"/>
  <c r="D1112" i="5"/>
  <c r="C1112" i="5"/>
  <c r="G1111" i="5"/>
  <c r="F1111" i="5"/>
  <c r="E1111" i="5"/>
  <c r="D1111" i="5"/>
  <c r="C1111" i="5"/>
  <c r="G1110" i="5"/>
  <c r="F1110" i="5"/>
  <c r="E1110" i="5"/>
  <c r="D1110" i="5"/>
  <c r="C1110" i="5"/>
  <c r="G1109" i="5"/>
  <c r="F1109" i="5"/>
  <c r="E1109" i="5"/>
  <c r="D1109" i="5"/>
  <c r="C1109" i="5"/>
  <c r="G1108" i="5"/>
  <c r="F1108" i="5"/>
  <c r="E1108" i="5"/>
  <c r="D1108" i="5"/>
  <c r="C1108" i="5"/>
  <c r="G1107" i="5"/>
  <c r="F1107" i="5"/>
  <c r="E1107" i="5"/>
  <c r="D1107" i="5"/>
  <c r="C1107" i="5"/>
  <c r="G1106" i="5"/>
  <c r="F1106" i="5"/>
  <c r="E1106" i="5"/>
  <c r="D1106" i="5"/>
  <c r="C1106" i="5"/>
  <c r="G1105" i="5"/>
  <c r="F1105" i="5"/>
  <c r="E1105" i="5"/>
  <c r="D1105" i="5"/>
  <c r="C1105" i="5"/>
  <c r="G1104" i="5"/>
  <c r="F1104" i="5"/>
  <c r="E1104" i="5"/>
  <c r="D1104" i="5"/>
  <c r="C1104" i="5"/>
  <c r="G1103" i="5"/>
  <c r="F1103" i="5"/>
  <c r="E1103" i="5"/>
  <c r="D1103" i="5"/>
  <c r="C1103" i="5"/>
  <c r="G1102" i="5"/>
  <c r="F1102" i="5"/>
  <c r="E1102" i="5"/>
  <c r="D1102" i="5"/>
  <c r="C1102" i="5"/>
  <c r="G1101" i="5"/>
  <c r="F1101" i="5"/>
  <c r="E1101" i="5"/>
  <c r="D1101" i="5"/>
  <c r="C1101" i="5"/>
  <c r="G1100" i="5"/>
  <c r="F1100" i="5"/>
  <c r="E1100" i="5"/>
  <c r="D1100" i="5"/>
  <c r="C1100" i="5"/>
  <c r="G1099" i="5"/>
  <c r="F1099" i="5"/>
  <c r="E1099" i="5"/>
  <c r="D1099" i="5"/>
  <c r="C1099" i="5"/>
  <c r="G1098" i="5"/>
  <c r="F1098" i="5"/>
  <c r="E1098" i="5"/>
  <c r="D1098" i="5"/>
  <c r="C1098" i="5"/>
  <c r="G1097" i="5"/>
  <c r="F1097" i="5"/>
  <c r="E1097" i="5"/>
  <c r="D1097" i="5"/>
  <c r="C1097" i="5"/>
  <c r="G1096" i="5"/>
  <c r="F1096" i="5"/>
  <c r="E1096" i="5"/>
  <c r="D1096" i="5"/>
  <c r="C1096" i="5"/>
  <c r="G1095" i="5"/>
  <c r="F1095" i="5"/>
  <c r="E1095" i="5"/>
  <c r="D1095" i="5"/>
  <c r="C1095" i="5"/>
  <c r="G1094" i="5"/>
  <c r="F1094" i="5"/>
  <c r="E1094" i="5"/>
  <c r="D1094" i="5"/>
  <c r="C1094" i="5"/>
  <c r="G1093" i="5"/>
  <c r="F1093" i="5"/>
  <c r="E1093" i="5"/>
  <c r="D1093" i="5"/>
  <c r="C1093" i="5"/>
  <c r="G1092" i="5"/>
  <c r="F1092" i="5"/>
  <c r="E1092" i="5"/>
  <c r="D1092" i="5"/>
  <c r="C1092" i="5"/>
  <c r="G1091" i="5"/>
  <c r="F1091" i="5"/>
  <c r="E1091" i="5"/>
  <c r="D1091" i="5"/>
  <c r="C1091" i="5"/>
  <c r="G1090" i="5"/>
  <c r="F1090" i="5"/>
  <c r="E1090" i="5"/>
  <c r="D1090" i="5"/>
  <c r="C1090" i="5"/>
  <c r="G1089" i="5"/>
  <c r="F1089" i="5"/>
  <c r="E1089" i="5"/>
  <c r="D1089" i="5"/>
  <c r="C1089" i="5"/>
  <c r="G1088" i="5"/>
  <c r="F1088" i="5"/>
  <c r="E1088" i="5"/>
  <c r="D1088" i="5"/>
  <c r="C1088" i="5"/>
  <c r="G1087" i="5"/>
  <c r="F1087" i="5"/>
  <c r="E1087" i="5"/>
  <c r="D1087" i="5"/>
  <c r="C1087" i="5"/>
  <c r="G1086" i="5"/>
  <c r="F1086" i="5"/>
  <c r="E1086" i="5"/>
  <c r="D1086" i="5"/>
  <c r="C1086" i="5"/>
  <c r="G1085" i="5"/>
  <c r="F1085" i="5"/>
  <c r="E1085" i="5"/>
  <c r="D1085" i="5"/>
  <c r="C1085" i="5"/>
  <c r="G1084" i="5"/>
  <c r="F1084" i="5"/>
  <c r="E1084" i="5"/>
  <c r="D1084" i="5"/>
  <c r="C1084" i="5"/>
  <c r="G1083" i="5"/>
  <c r="F1083" i="5"/>
  <c r="E1083" i="5"/>
  <c r="D1083" i="5"/>
  <c r="C1083" i="5"/>
  <c r="G1082" i="5"/>
  <c r="F1082" i="5"/>
  <c r="E1082" i="5"/>
  <c r="D1082" i="5"/>
  <c r="C1082" i="5"/>
  <c r="G1081" i="5"/>
  <c r="F1081" i="5"/>
  <c r="E1081" i="5"/>
  <c r="D1081" i="5"/>
  <c r="C1081" i="5"/>
  <c r="G1080" i="5"/>
  <c r="F1080" i="5"/>
  <c r="E1080" i="5"/>
  <c r="D1080" i="5"/>
  <c r="C1080" i="5"/>
  <c r="G1079" i="5"/>
  <c r="F1079" i="5"/>
  <c r="E1079" i="5"/>
  <c r="D1079" i="5"/>
  <c r="C1079" i="5"/>
  <c r="G1078" i="5"/>
  <c r="F1078" i="5"/>
  <c r="E1078" i="5"/>
  <c r="D1078" i="5"/>
  <c r="C1078" i="5"/>
  <c r="G1077" i="5"/>
  <c r="F1077" i="5"/>
  <c r="E1077" i="5"/>
  <c r="D1077" i="5"/>
  <c r="C1077" i="5"/>
  <c r="G1076" i="5"/>
  <c r="F1076" i="5"/>
  <c r="E1076" i="5"/>
  <c r="D1076" i="5"/>
  <c r="C1076" i="5"/>
  <c r="G1075" i="5"/>
  <c r="F1075" i="5"/>
  <c r="E1075" i="5"/>
  <c r="D1075" i="5"/>
  <c r="C1075" i="5"/>
  <c r="G1074" i="5"/>
  <c r="F1074" i="5"/>
  <c r="E1074" i="5"/>
  <c r="D1074" i="5"/>
  <c r="C1074" i="5"/>
  <c r="G1073" i="5"/>
  <c r="F1073" i="5"/>
  <c r="E1073" i="5"/>
  <c r="D1073" i="5"/>
  <c r="C1073" i="5"/>
  <c r="G1072" i="5"/>
  <c r="F1072" i="5"/>
  <c r="E1072" i="5"/>
  <c r="D1072" i="5"/>
  <c r="C1072" i="5"/>
  <c r="G1071" i="5"/>
  <c r="F1071" i="5"/>
  <c r="E1071" i="5"/>
  <c r="D1071" i="5"/>
  <c r="C1071" i="5"/>
  <c r="G1070" i="5"/>
  <c r="F1070" i="5"/>
  <c r="E1070" i="5"/>
  <c r="D1070" i="5"/>
  <c r="C1070" i="5"/>
  <c r="G1069" i="5"/>
  <c r="F1069" i="5"/>
  <c r="E1069" i="5"/>
  <c r="D1069" i="5"/>
  <c r="C1069" i="5"/>
  <c r="G1068" i="5"/>
  <c r="F1068" i="5"/>
  <c r="E1068" i="5"/>
  <c r="D1068" i="5"/>
  <c r="C1068" i="5"/>
  <c r="G1067" i="5"/>
  <c r="F1067" i="5"/>
  <c r="E1067" i="5"/>
  <c r="D1067" i="5"/>
  <c r="C1067" i="5"/>
  <c r="G1066" i="5"/>
  <c r="F1066" i="5"/>
  <c r="E1066" i="5"/>
  <c r="D1066" i="5"/>
  <c r="C1066" i="5"/>
  <c r="G1065" i="5"/>
  <c r="F1065" i="5"/>
  <c r="E1065" i="5"/>
  <c r="D1065" i="5"/>
  <c r="C1065" i="5"/>
  <c r="G1064" i="5"/>
  <c r="F1064" i="5"/>
  <c r="E1064" i="5"/>
  <c r="D1064" i="5"/>
  <c r="C1064" i="5"/>
  <c r="G1063" i="5"/>
  <c r="F1063" i="5"/>
  <c r="E1063" i="5"/>
  <c r="D1063" i="5"/>
  <c r="C1063" i="5"/>
  <c r="G1062" i="5"/>
  <c r="F1062" i="5"/>
  <c r="E1062" i="5"/>
  <c r="D1062" i="5"/>
  <c r="C1062" i="5"/>
  <c r="G1061" i="5"/>
  <c r="F1061" i="5"/>
  <c r="E1061" i="5"/>
  <c r="D1061" i="5"/>
  <c r="C1061" i="5"/>
  <c r="G1060" i="5"/>
  <c r="F1060" i="5"/>
  <c r="E1060" i="5"/>
  <c r="D1060" i="5"/>
  <c r="C1060" i="5"/>
  <c r="G1059" i="5"/>
  <c r="F1059" i="5"/>
  <c r="E1059" i="5"/>
  <c r="D1059" i="5"/>
  <c r="C1059" i="5"/>
  <c r="G1058" i="5"/>
  <c r="F1058" i="5"/>
  <c r="E1058" i="5"/>
  <c r="D1058" i="5"/>
  <c r="C1058" i="5"/>
  <c r="G1057" i="5"/>
  <c r="F1057" i="5"/>
  <c r="E1057" i="5"/>
  <c r="D1057" i="5"/>
  <c r="C1057" i="5"/>
  <c r="G1056" i="5"/>
  <c r="F1056" i="5"/>
  <c r="E1056" i="5"/>
  <c r="D1056" i="5"/>
  <c r="C1056" i="5"/>
  <c r="G1055" i="5"/>
  <c r="F1055" i="5"/>
  <c r="E1055" i="5"/>
  <c r="D1055" i="5"/>
  <c r="C1055" i="5"/>
  <c r="G1054" i="5"/>
  <c r="F1054" i="5"/>
  <c r="E1054" i="5"/>
  <c r="D1054" i="5"/>
  <c r="C1054" i="5"/>
  <c r="G1053" i="5"/>
  <c r="F1053" i="5"/>
  <c r="E1053" i="5"/>
  <c r="D1053" i="5"/>
  <c r="C1053" i="5"/>
  <c r="G1052" i="5"/>
  <c r="F1052" i="5"/>
  <c r="E1052" i="5"/>
  <c r="D1052" i="5"/>
  <c r="C1052" i="5"/>
  <c r="G1051" i="5"/>
  <c r="F1051" i="5"/>
  <c r="E1051" i="5"/>
  <c r="D1051" i="5"/>
  <c r="C1051" i="5"/>
  <c r="G1050" i="5"/>
  <c r="F1050" i="5"/>
  <c r="E1050" i="5"/>
  <c r="D1050" i="5"/>
  <c r="C1050" i="5"/>
  <c r="G1049" i="5"/>
  <c r="F1049" i="5"/>
  <c r="E1049" i="5"/>
  <c r="D1049" i="5"/>
  <c r="C1049" i="5"/>
  <c r="G1048" i="5"/>
  <c r="F1048" i="5"/>
  <c r="E1048" i="5"/>
  <c r="D1048" i="5"/>
  <c r="C1048" i="5"/>
  <c r="G1047" i="5"/>
  <c r="F1047" i="5"/>
  <c r="E1047" i="5"/>
  <c r="D1047" i="5"/>
  <c r="C1047" i="5"/>
  <c r="G1046" i="5"/>
  <c r="F1046" i="5"/>
  <c r="E1046" i="5"/>
  <c r="D1046" i="5"/>
  <c r="C1046" i="5"/>
  <c r="G1045" i="5"/>
  <c r="F1045" i="5"/>
  <c r="E1045" i="5"/>
  <c r="D1045" i="5"/>
  <c r="C1045" i="5"/>
  <c r="G1044" i="5"/>
  <c r="F1044" i="5"/>
  <c r="E1044" i="5"/>
  <c r="D1044" i="5"/>
  <c r="C1044" i="5"/>
  <c r="G1043" i="5"/>
  <c r="F1043" i="5"/>
  <c r="E1043" i="5"/>
  <c r="D1043" i="5"/>
  <c r="C1043" i="5"/>
  <c r="G1042" i="5"/>
  <c r="F1042" i="5"/>
  <c r="E1042" i="5"/>
  <c r="D1042" i="5"/>
  <c r="C1042" i="5"/>
  <c r="G1041" i="5"/>
  <c r="F1041" i="5"/>
  <c r="E1041" i="5"/>
  <c r="D1041" i="5"/>
  <c r="C1041" i="5"/>
  <c r="G1040" i="5"/>
  <c r="F1040" i="5"/>
  <c r="E1040" i="5"/>
  <c r="D1040" i="5"/>
  <c r="C1040" i="5"/>
  <c r="G1039" i="5"/>
  <c r="F1039" i="5"/>
  <c r="E1039" i="5"/>
  <c r="D1039" i="5"/>
  <c r="C1039" i="5"/>
  <c r="G1038" i="5"/>
  <c r="F1038" i="5"/>
  <c r="E1038" i="5"/>
  <c r="D1038" i="5"/>
  <c r="C1038" i="5"/>
  <c r="G1037" i="5"/>
  <c r="F1037" i="5"/>
  <c r="E1037" i="5"/>
  <c r="D1037" i="5"/>
  <c r="C1037" i="5"/>
  <c r="G1036" i="5"/>
  <c r="F1036" i="5"/>
  <c r="E1036" i="5"/>
  <c r="D1036" i="5"/>
  <c r="C1036" i="5"/>
  <c r="G1035" i="5"/>
  <c r="F1035" i="5"/>
  <c r="E1035" i="5"/>
  <c r="D1035" i="5"/>
  <c r="C1035" i="5"/>
  <c r="G1034" i="5"/>
  <c r="F1034" i="5"/>
  <c r="E1034" i="5"/>
  <c r="D1034" i="5"/>
  <c r="C1034" i="5"/>
  <c r="G1033" i="5"/>
  <c r="F1033" i="5"/>
  <c r="E1033" i="5"/>
  <c r="D1033" i="5"/>
  <c r="C1033" i="5"/>
  <c r="G1032" i="5"/>
  <c r="F1032" i="5"/>
  <c r="E1032" i="5"/>
  <c r="D1032" i="5"/>
  <c r="C1032" i="5"/>
  <c r="G1031" i="5"/>
  <c r="F1031" i="5"/>
  <c r="E1031" i="5"/>
  <c r="D1031" i="5"/>
  <c r="C1031" i="5"/>
  <c r="G1030" i="5"/>
  <c r="F1030" i="5"/>
  <c r="E1030" i="5"/>
  <c r="D1030" i="5"/>
  <c r="C1030" i="5"/>
  <c r="G1029" i="5"/>
  <c r="F1029" i="5"/>
  <c r="E1029" i="5"/>
  <c r="D1029" i="5"/>
  <c r="C1029" i="5"/>
  <c r="G1028" i="5"/>
  <c r="F1028" i="5"/>
  <c r="E1028" i="5"/>
  <c r="D1028" i="5"/>
  <c r="C1028" i="5"/>
  <c r="G1027" i="5"/>
  <c r="F1027" i="5"/>
  <c r="E1027" i="5"/>
  <c r="D1027" i="5"/>
  <c r="C1027" i="5"/>
  <c r="G1026" i="5"/>
  <c r="F1026" i="5"/>
  <c r="E1026" i="5"/>
  <c r="D1026" i="5"/>
  <c r="C1026" i="5"/>
  <c r="G1025" i="5"/>
  <c r="F1025" i="5"/>
  <c r="E1025" i="5"/>
  <c r="D1025" i="5"/>
  <c r="C1025" i="5"/>
  <c r="G1024" i="5"/>
  <c r="F1024" i="5"/>
  <c r="E1024" i="5"/>
  <c r="D1024" i="5"/>
  <c r="C1024" i="5"/>
  <c r="G1023" i="5"/>
  <c r="F1023" i="5"/>
  <c r="E1023" i="5"/>
  <c r="D1023" i="5"/>
  <c r="C1023" i="5"/>
  <c r="G1022" i="5"/>
  <c r="F1022" i="5"/>
  <c r="E1022" i="5"/>
  <c r="D1022" i="5"/>
  <c r="C1022" i="5"/>
  <c r="G1021" i="5"/>
  <c r="F1021" i="5"/>
  <c r="E1021" i="5"/>
  <c r="D1021" i="5"/>
  <c r="C1021" i="5"/>
  <c r="G1020" i="5"/>
  <c r="F1020" i="5"/>
  <c r="E1020" i="5"/>
  <c r="D1020" i="5"/>
  <c r="C1020" i="5"/>
  <c r="G1019" i="5"/>
  <c r="F1019" i="5"/>
  <c r="E1019" i="5"/>
  <c r="D1019" i="5"/>
  <c r="C1019" i="5"/>
  <c r="G1018" i="5"/>
  <c r="F1018" i="5"/>
  <c r="E1018" i="5"/>
  <c r="D1018" i="5"/>
  <c r="C1018" i="5"/>
  <c r="G1017" i="5"/>
  <c r="F1017" i="5"/>
  <c r="E1017" i="5"/>
  <c r="D1017" i="5"/>
  <c r="C1017" i="5"/>
  <c r="G1016" i="5"/>
  <c r="F1016" i="5"/>
  <c r="E1016" i="5"/>
  <c r="D1016" i="5"/>
  <c r="C1016" i="5"/>
  <c r="G1015" i="5"/>
  <c r="F1015" i="5"/>
  <c r="E1015" i="5"/>
  <c r="D1015" i="5"/>
  <c r="C1015" i="5"/>
  <c r="G1014" i="5"/>
  <c r="F1014" i="5"/>
  <c r="E1014" i="5"/>
  <c r="D1014" i="5"/>
  <c r="C1014" i="5"/>
  <c r="G1013" i="5"/>
  <c r="F1013" i="5"/>
  <c r="E1013" i="5"/>
  <c r="D1013" i="5"/>
  <c r="C1013" i="5"/>
  <c r="G1012" i="5"/>
  <c r="F1012" i="5"/>
  <c r="E1012" i="5"/>
  <c r="D1012" i="5"/>
  <c r="C1012" i="5"/>
  <c r="G1011" i="5"/>
  <c r="F1011" i="5"/>
  <c r="E1011" i="5"/>
  <c r="D1011" i="5"/>
  <c r="C1011" i="5"/>
  <c r="G1010" i="5"/>
  <c r="F1010" i="5"/>
  <c r="E1010" i="5"/>
  <c r="D1010" i="5"/>
  <c r="C1010" i="5"/>
  <c r="G1009" i="5"/>
  <c r="F1009" i="5"/>
  <c r="E1009" i="5"/>
  <c r="D1009" i="5"/>
  <c r="C1009" i="5"/>
  <c r="G1008" i="5"/>
  <c r="F1008" i="5"/>
  <c r="E1008" i="5"/>
  <c r="D1008" i="5"/>
  <c r="C1008" i="5"/>
  <c r="G1007" i="5"/>
  <c r="F1007" i="5"/>
  <c r="E1007" i="5"/>
  <c r="D1007" i="5"/>
  <c r="C1007" i="5"/>
  <c r="G1006" i="5"/>
  <c r="F1006" i="5"/>
  <c r="E1006" i="5"/>
  <c r="D1006" i="5"/>
  <c r="C1006" i="5"/>
  <c r="G1005" i="5"/>
  <c r="F1005" i="5"/>
  <c r="E1005" i="5"/>
  <c r="D1005" i="5"/>
  <c r="C1005" i="5"/>
  <c r="G1004" i="5"/>
  <c r="F1004" i="5"/>
  <c r="E1004" i="5"/>
  <c r="D1004" i="5"/>
  <c r="C1004" i="5"/>
  <c r="G1003" i="5"/>
  <c r="F1003" i="5"/>
  <c r="E1003" i="5"/>
  <c r="D1003" i="5"/>
  <c r="C1003" i="5"/>
  <c r="G1002" i="5"/>
  <c r="F1002" i="5"/>
  <c r="E1002" i="5"/>
  <c r="D1002" i="5"/>
  <c r="C1002" i="5"/>
  <c r="G1001" i="5"/>
  <c r="F1001" i="5"/>
  <c r="E1001" i="5"/>
  <c r="D1001" i="5"/>
  <c r="C1001" i="5"/>
  <c r="G1000" i="5"/>
  <c r="F1000" i="5"/>
  <c r="E1000" i="5"/>
  <c r="D1000" i="5"/>
  <c r="C1000" i="5"/>
  <c r="G999" i="5"/>
  <c r="F999" i="5"/>
  <c r="E999" i="5"/>
  <c r="D999" i="5"/>
  <c r="C999" i="5"/>
  <c r="G998" i="5"/>
  <c r="F998" i="5"/>
  <c r="E998" i="5"/>
  <c r="D998" i="5"/>
  <c r="C998" i="5"/>
  <c r="G997" i="5"/>
  <c r="F997" i="5"/>
  <c r="E997" i="5"/>
  <c r="D997" i="5"/>
  <c r="C997" i="5"/>
  <c r="G996" i="5"/>
  <c r="F996" i="5"/>
  <c r="E996" i="5"/>
  <c r="D996" i="5"/>
  <c r="C996" i="5"/>
  <c r="G995" i="5"/>
  <c r="F995" i="5"/>
  <c r="E995" i="5"/>
  <c r="D995" i="5"/>
  <c r="C995" i="5"/>
  <c r="G994" i="5"/>
  <c r="F994" i="5"/>
  <c r="E994" i="5"/>
  <c r="D994" i="5"/>
  <c r="C994" i="5"/>
  <c r="G993" i="5"/>
  <c r="F993" i="5"/>
  <c r="E993" i="5"/>
  <c r="D993" i="5"/>
  <c r="C993" i="5"/>
  <c r="G992" i="5"/>
  <c r="F992" i="5"/>
  <c r="E992" i="5"/>
  <c r="D992" i="5"/>
  <c r="C992" i="5"/>
  <c r="G991" i="5"/>
  <c r="F991" i="5"/>
  <c r="E991" i="5"/>
  <c r="D991" i="5"/>
  <c r="C991" i="5"/>
  <c r="G990" i="5"/>
  <c r="F990" i="5"/>
  <c r="E990" i="5"/>
  <c r="D990" i="5"/>
  <c r="C990" i="5"/>
  <c r="G989" i="5"/>
  <c r="F989" i="5"/>
  <c r="E989" i="5"/>
  <c r="D989" i="5"/>
  <c r="C989" i="5"/>
  <c r="G988" i="5"/>
  <c r="F988" i="5"/>
  <c r="E988" i="5"/>
  <c r="D988" i="5"/>
  <c r="C988" i="5"/>
  <c r="G987" i="5"/>
  <c r="F987" i="5"/>
  <c r="E987" i="5"/>
  <c r="D987" i="5"/>
  <c r="C987" i="5"/>
  <c r="G986" i="5"/>
  <c r="F986" i="5"/>
  <c r="E986" i="5"/>
  <c r="D986" i="5"/>
  <c r="C986" i="5"/>
  <c r="G985" i="5"/>
  <c r="F985" i="5"/>
  <c r="E985" i="5"/>
  <c r="D985" i="5"/>
  <c r="C985" i="5"/>
  <c r="G984" i="5"/>
  <c r="F984" i="5"/>
  <c r="E984" i="5"/>
  <c r="D984" i="5"/>
  <c r="C984" i="5"/>
  <c r="G983" i="5"/>
  <c r="F983" i="5"/>
  <c r="E983" i="5"/>
  <c r="D983" i="5"/>
  <c r="C983" i="5"/>
  <c r="G982" i="5"/>
  <c r="F982" i="5"/>
  <c r="E982" i="5"/>
  <c r="D982" i="5"/>
  <c r="C982" i="5"/>
  <c r="G981" i="5"/>
  <c r="F981" i="5"/>
  <c r="E981" i="5"/>
  <c r="D981" i="5"/>
  <c r="C981" i="5"/>
  <c r="G980" i="5"/>
  <c r="F980" i="5"/>
  <c r="E980" i="5"/>
  <c r="D980" i="5"/>
  <c r="C980" i="5"/>
  <c r="G979" i="5"/>
  <c r="F979" i="5"/>
  <c r="E979" i="5"/>
  <c r="D979" i="5"/>
  <c r="C979" i="5"/>
  <c r="G978" i="5"/>
  <c r="F978" i="5"/>
  <c r="E978" i="5"/>
  <c r="D978" i="5"/>
  <c r="C978" i="5"/>
  <c r="G977" i="5"/>
  <c r="F977" i="5"/>
  <c r="E977" i="5"/>
  <c r="D977" i="5"/>
  <c r="C977" i="5"/>
  <c r="G976" i="5"/>
  <c r="F976" i="5"/>
  <c r="E976" i="5"/>
  <c r="D976" i="5"/>
  <c r="C976" i="5"/>
  <c r="G975" i="5"/>
  <c r="F975" i="5"/>
  <c r="E975" i="5"/>
  <c r="D975" i="5"/>
  <c r="C975" i="5"/>
  <c r="G974" i="5"/>
  <c r="F974" i="5"/>
  <c r="E974" i="5"/>
  <c r="D974" i="5"/>
  <c r="C974" i="5"/>
  <c r="G973" i="5"/>
  <c r="F973" i="5"/>
  <c r="E973" i="5"/>
  <c r="D973" i="5"/>
  <c r="C973" i="5"/>
  <c r="G972" i="5"/>
  <c r="F972" i="5"/>
  <c r="E972" i="5"/>
  <c r="D972" i="5"/>
  <c r="C972" i="5"/>
  <c r="G971" i="5"/>
  <c r="F971" i="5"/>
  <c r="E971" i="5"/>
  <c r="D971" i="5"/>
  <c r="C971" i="5"/>
  <c r="G970" i="5"/>
  <c r="F970" i="5"/>
  <c r="E970" i="5"/>
  <c r="D970" i="5"/>
  <c r="C970" i="5"/>
  <c r="G969" i="5"/>
  <c r="F969" i="5"/>
  <c r="E969" i="5"/>
  <c r="D969" i="5"/>
  <c r="C969" i="5"/>
  <c r="G968" i="5"/>
  <c r="F968" i="5"/>
  <c r="E968" i="5"/>
  <c r="D968" i="5"/>
  <c r="C968" i="5"/>
  <c r="G967" i="5"/>
  <c r="F967" i="5"/>
  <c r="E967" i="5"/>
  <c r="D967" i="5"/>
  <c r="C967" i="5"/>
  <c r="G966" i="5"/>
  <c r="F966" i="5"/>
  <c r="E966" i="5"/>
  <c r="D966" i="5"/>
  <c r="C966" i="5"/>
  <c r="G965" i="5"/>
  <c r="F965" i="5"/>
  <c r="E965" i="5"/>
  <c r="D965" i="5"/>
  <c r="C965" i="5"/>
  <c r="G964" i="5"/>
  <c r="F964" i="5"/>
  <c r="E964" i="5"/>
  <c r="D964" i="5"/>
  <c r="C964" i="5"/>
  <c r="G963" i="5"/>
  <c r="F963" i="5"/>
  <c r="E963" i="5"/>
  <c r="D963" i="5"/>
  <c r="C963" i="5"/>
  <c r="G962" i="5"/>
  <c r="F962" i="5"/>
  <c r="E962" i="5"/>
  <c r="D962" i="5"/>
  <c r="C962" i="5"/>
  <c r="G961" i="5"/>
  <c r="F961" i="5"/>
  <c r="E961" i="5"/>
  <c r="D961" i="5"/>
  <c r="C961" i="5"/>
  <c r="G960" i="5"/>
  <c r="F960" i="5"/>
  <c r="E960" i="5"/>
  <c r="D960" i="5"/>
  <c r="C960" i="5"/>
  <c r="G959" i="5"/>
  <c r="F959" i="5"/>
  <c r="E959" i="5"/>
  <c r="D959" i="5"/>
  <c r="C959" i="5"/>
  <c r="G958" i="5"/>
  <c r="F958" i="5"/>
  <c r="E958" i="5"/>
  <c r="D958" i="5"/>
  <c r="C958" i="5"/>
  <c r="G957" i="5"/>
  <c r="F957" i="5"/>
  <c r="E957" i="5"/>
  <c r="D957" i="5"/>
  <c r="C957" i="5"/>
  <c r="G956" i="5"/>
  <c r="F956" i="5"/>
  <c r="E956" i="5"/>
  <c r="D956" i="5"/>
  <c r="C956" i="5"/>
  <c r="G955" i="5"/>
  <c r="F955" i="5"/>
  <c r="E955" i="5"/>
  <c r="D955" i="5"/>
  <c r="C955" i="5"/>
  <c r="G954" i="5"/>
  <c r="F954" i="5"/>
  <c r="E954" i="5"/>
  <c r="D954" i="5"/>
  <c r="C954" i="5"/>
  <c r="G953" i="5"/>
  <c r="F953" i="5"/>
  <c r="E953" i="5"/>
  <c r="D953" i="5"/>
  <c r="C953" i="5"/>
  <c r="G952" i="5"/>
  <c r="F952" i="5"/>
  <c r="E952" i="5"/>
  <c r="D952" i="5"/>
  <c r="C952" i="5"/>
  <c r="G951" i="5"/>
  <c r="F951" i="5"/>
  <c r="E951" i="5"/>
  <c r="D951" i="5"/>
  <c r="C951" i="5"/>
  <c r="G950" i="5"/>
  <c r="F950" i="5"/>
  <c r="E950" i="5"/>
  <c r="D950" i="5"/>
  <c r="C950" i="5"/>
  <c r="G949" i="5"/>
  <c r="F949" i="5"/>
  <c r="E949" i="5"/>
  <c r="D949" i="5"/>
  <c r="C949" i="5"/>
  <c r="G948" i="5"/>
  <c r="F948" i="5"/>
  <c r="E948" i="5"/>
  <c r="D948" i="5"/>
  <c r="C948" i="5"/>
  <c r="G947" i="5"/>
  <c r="F947" i="5"/>
  <c r="E947" i="5"/>
  <c r="D947" i="5"/>
  <c r="C947" i="5"/>
  <c r="G946" i="5"/>
  <c r="F946" i="5"/>
  <c r="E946" i="5"/>
  <c r="D946" i="5"/>
  <c r="C946" i="5"/>
  <c r="G945" i="5"/>
  <c r="F945" i="5"/>
  <c r="E945" i="5"/>
  <c r="D945" i="5"/>
  <c r="C945" i="5"/>
  <c r="G944" i="5"/>
  <c r="F944" i="5"/>
  <c r="E944" i="5"/>
  <c r="D944" i="5"/>
  <c r="C944" i="5"/>
  <c r="G943" i="5"/>
  <c r="F943" i="5"/>
  <c r="E943" i="5"/>
  <c r="D943" i="5"/>
  <c r="C943" i="5"/>
  <c r="G942" i="5"/>
  <c r="F942" i="5"/>
  <c r="E942" i="5"/>
  <c r="D942" i="5"/>
  <c r="C942" i="5"/>
  <c r="G941" i="5"/>
  <c r="F941" i="5"/>
  <c r="E941" i="5"/>
  <c r="D941" i="5"/>
  <c r="C941" i="5"/>
  <c r="G940" i="5"/>
  <c r="F940" i="5"/>
  <c r="E940" i="5"/>
  <c r="D940" i="5"/>
  <c r="C940" i="5"/>
  <c r="G939" i="5"/>
  <c r="F939" i="5"/>
  <c r="E939" i="5"/>
  <c r="D939" i="5"/>
  <c r="C939" i="5"/>
  <c r="G938" i="5"/>
  <c r="F938" i="5"/>
  <c r="E938" i="5"/>
  <c r="D938" i="5"/>
  <c r="C938" i="5"/>
  <c r="G937" i="5"/>
  <c r="F937" i="5"/>
  <c r="E937" i="5"/>
  <c r="D937" i="5"/>
  <c r="C937" i="5"/>
  <c r="G936" i="5"/>
  <c r="F936" i="5"/>
  <c r="E936" i="5"/>
  <c r="D936" i="5"/>
  <c r="C936" i="5"/>
  <c r="G935" i="5"/>
  <c r="F935" i="5"/>
  <c r="E935" i="5"/>
  <c r="D935" i="5"/>
  <c r="C935" i="5"/>
  <c r="G934" i="5"/>
  <c r="F934" i="5"/>
  <c r="E934" i="5"/>
  <c r="D934" i="5"/>
  <c r="C934" i="5"/>
  <c r="G933" i="5"/>
  <c r="F933" i="5"/>
  <c r="E933" i="5"/>
  <c r="D933" i="5"/>
  <c r="C933" i="5"/>
  <c r="G932" i="5"/>
  <c r="F932" i="5"/>
  <c r="E932" i="5"/>
  <c r="D932" i="5"/>
  <c r="C932" i="5"/>
  <c r="G931" i="5"/>
  <c r="F931" i="5"/>
  <c r="E931" i="5"/>
  <c r="D931" i="5"/>
  <c r="C931" i="5"/>
  <c r="G930" i="5"/>
  <c r="F930" i="5"/>
  <c r="E930" i="5"/>
  <c r="D930" i="5"/>
  <c r="C930" i="5"/>
  <c r="G929" i="5"/>
  <c r="F929" i="5"/>
  <c r="E929" i="5"/>
  <c r="D929" i="5"/>
  <c r="C929" i="5"/>
  <c r="G928" i="5"/>
  <c r="F928" i="5"/>
  <c r="E928" i="5"/>
  <c r="D928" i="5"/>
  <c r="C928" i="5"/>
  <c r="G927" i="5"/>
  <c r="F927" i="5"/>
  <c r="E927" i="5"/>
  <c r="D927" i="5"/>
  <c r="C927" i="5"/>
  <c r="G926" i="5"/>
  <c r="F926" i="5"/>
  <c r="E926" i="5"/>
  <c r="D926" i="5"/>
  <c r="C926" i="5"/>
  <c r="G925" i="5"/>
  <c r="F925" i="5"/>
  <c r="E925" i="5"/>
  <c r="D925" i="5"/>
  <c r="C925" i="5"/>
  <c r="G924" i="5"/>
  <c r="F924" i="5"/>
  <c r="E924" i="5"/>
  <c r="D924" i="5"/>
  <c r="C924" i="5"/>
  <c r="G923" i="5"/>
  <c r="F923" i="5"/>
  <c r="E923" i="5"/>
  <c r="D923" i="5"/>
  <c r="C923" i="5"/>
  <c r="G922" i="5"/>
  <c r="F922" i="5"/>
  <c r="E922" i="5"/>
  <c r="D922" i="5"/>
  <c r="C922" i="5"/>
  <c r="G921" i="5"/>
  <c r="F921" i="5"/>
  <c r="E921" i="5"/>
  <c r="D921" i="5"/>
  <c r="C921" i="5"/>
  <c r="G920" i="5"/>
  <c r="F920" i="5"/>
  <c r="E920" i="5"/>
  <c r="D920" i="5"/>
  <c r="C920" i="5"/>
  <c r="G919" i="5"/>
  <c r="F919" i="5"/>
  <c r="E919" i="5"/>
  <c r="D919" i="5"/>
  <c r="C919" i="5"/>
  <c r="G918" i="5"/>
  <c r="F918" i="5"/>
  <c r="E918" i="5"/>
  <c r="D918" i="5"/>
  <c r="C918" i="5"/>
  <c r="G917" i="5"/>
  <c r="F917" i="5"/>
  <c r="E917" i="5"/>
  <c r="D917" i="5"/>
  <c r="C917" i="5"/>
  <c r="G916" i="5"/>
  <c r="F916" i="5"/>
  <c r="E916" i="5"/>
  <c r="D916" i="5"/>
  <c r="C916" i="5"/>
  <c r="G915" i="5"/>
  <c r="F915" i="5"/>
  <c r="E915" i="5"/>
  <c r="D915" i="5"/>
  <c r="C915" i="5"/>
  <c r="G914" i="5"/>
  <c r="F914" i="5"/>
  <c r="E914" i="5"/>
  <c r="D914" i="5"/>
  <c r="C914" i="5"/>
  <c r="G913" i="5"/>
  <c r="F913" i="5"/>
  <c r="E913" i="5"/>
  <c r="D913" i="5"/>
  <c r="C913" i="5"/>
  <c r="G912" i="5"/>
  <c r="F912" i="5"/>
  <c r="E912" i="5"/>
  <c r="D912" i="5"/>
  <c r="C912" i="5"/>
  <c r="G911" i="5"/>
  <c r="F911" i="5"/>
  <c r="E911" i="5"/>
  <c r="D911" i="5"/>
  <c r="C911" i="5"/>
  <c r="G910" i="5"/>
  <c r="F910" i="5"/>
  <c r="E910" i="5"/>
  <c r="D910" i="5"/>
  <c r="C910" i="5"/>
  <c r="G909" i="5"/>
  <c r="F909" i="5"/>
  <c r="E909" i="5"/>
  <c r="D909" i="5"/>
  <c r="C909" i="5"/>
  <c r="G908" i="5"/>
  <c r="F908" i="5"/>
  <c r="E908" i="5"/>
  <c r="D908" i="5"/>
  <c r="C908" i="5"/>
  <c r="G907" i="5"/>
  <c r="F907" i="5"/>
  <c r="E907" i="5"/>
  <c r="D907" i="5"/>
  <c r="C907" i="5"/>
  <c r="G906" i="5"/>
  <c r="F906" i="5"/>
  <c r="E906" i="5"/>
  <c r="D906" i="5"/>
  <c r="C906" i="5"/>
  <c r="G905" i="5"/>
  <c r="F905" i="5"/>
  <c r="E905" i="5"/>
  <c r="D905" i="5"/>
  <c r="C905" i="5"/>
  <c r="G904" i="5"/>
  <c r="F904" i="5"/>
  <c r="E904" i="5"/>
  <c r="D904" i="5"/>
  <c r="C904" i="5"/>
  <c r="G903" i="5"/>
  <c r="F903" i="5"/>
  <c r="E903" i="5"/>
  <c r="D903" i="5"/>
  <c r="C903" i="5"/>
  <c r="G902" i="5"/>
  <c r="F902" i="5"/>
  <c r="E902" i="5"/>
  <c r="D902" i="5"/>
  <c r="C902" i="5"/>
  <c r="G901" i="5"/>
  <c r="F901" i="5"/>
  <c r="E901" i="5"/>
  <c r="D901" i="5"/>
  <c r="C901" i="5"/>
  <c r="G900" i="5"/>
  <c r="F900" i="5"/>
  <c r="E900" i="5"/>
  <c r="D900" i="5"/>
  <c r="C900" i="5"/>
  <c r="G899" i="5"/>
  <c r="F899" i="5"/>
  <c r="E899" i="5"/>
  <c r="D899" i="5"/>
  <c r="C899" i="5"/>
  <c r="G898" i="5"/>
  <c r="F898" i="5"/>
  <c r="E898" i="5"/>
  <c r="D898" i="5"/>
  <c r="C898" i="5"/>
  <c r="G897" i="5"/>
  <c r="F897" i="5"/>
  <c r="E897" i="5"/>
  <c r="D897" i="5"/>
  <c r="C897" i="5"/>
  <c r="G896" i="5"/>
  <c r="F896" i="5"/>
  <c r="E896" i="5"/>
  <c r="D896" i="5"/>
  <c r="C896" i="5"/>
  <c r="G895" i="5"/>
  <c r="F895" i="5"/>
  <c r="E895" i="5"/>
  <c r="D895" i="5"/>
  <c r="C895" i="5"/>
  <c r="G894" i="5"/>
  <c r="F894" i="5"/>
  <c r="E894" i="5"/>
  <c r="D894" i="5"/>
  <c r="C894" i="5"/>
  <c r="G893" i="5"/>
  <c r="F893" i="5"/>
  <c r="E893" i="5"/>
  <c r="D893" i="5"/>
  <c r="C893" i="5"/>
  <c r="G892" i="5"/>
  <c r="F892" i="5"/>
  <c r="E892" i="5"/>
  <c r="D892" i="5"/>
  <c r="C892" i="5"/>
  <c r="G891" i="5"/>
  <c r="F891" i="5"/>
  <c r="E891" i="5"/>
  <c r="D891" i="5"/>
  <c r="C891" i="5"/>
  <c r="G890" i="5"/>
  <c r="F890" i="5"/>
  <c r="E890" i="5"/>
  <c r="D890" i="5"/>
  <c r="C890" i="5"/>
  <c r="G889" i="5"/>
  <c r="F889" i="5"/>
  <c r="E889" i="5"/>
  <c r="D889" i="5"/>
  <c r="C889" i="5"/>
  <c r="G888" i="5"/>
  <c r="F888" i="5"/>
  <c r="E888" i="5"/>
  <c r="D888" i="5"/>
  <c r="C888" i="5"/>
  <c r="G887" i="5"/>
  <c r="F887" i="5"/>
  <c r="E887" i="5"/>
  <c r="D887" i="5"/>
  <c r="C887" i="5"/>
  <c r="G886" i="5"/>
  <c r="F886" i="5"/>
  <c r="E886" i="5"/>
  <c r="D886" i="5"/>
  <c r="C886" i="5"/>
  <c r="G885" i="5"/>
  <c r="F885" i="5"/>
  <c r="E885" i="5"/>
  <c r="D885" i="5"/>
  <c r="C885" i="5"/>
  <c r="G884" i="5"/>
  <c r="F884" i="5"/>
  <c r="E884" i="5"/>
  <c r="D884" i="5"/>
  <c r="C884" i="5"/>
  <c r="G883" i="5"/>
  <c r="F883" i="5"/>
  <c r="E883" i="5"/>
  <c r="D883" i="5"/>
  <c r="C883" i="5"/>
  <c r="G882" i="5"/>
  <c r="F882" i="5"/>
  <c r="E882" i="5"/>
  <c r="D882" i="5"/>
  <c r="C882" i="5"/>
  <c r="G881" i="5"/>
  <c r="F881" i="5"/>
  <c r="E881" i="5"/>
  <c r="D881" i="5"/>
  <c r="C881" i="5"/>
  <c r="G880" i="5"/>
  <c r="F880" i="5"/>
  <c r="E880" i="5"/>
  <c r="D880" i="5"/>
  <c r="C880" i="5"/>
  <c r="G879" i="5"/>
  <c r="F879" i="5"/>
  <c r="E879" i="5"/>
  <c r="D879" i="5"/>
  <c r="C879" i="5"/>
  <c r="G878" i="5"/>
  <c r="F878" i="5"/>
  <c r="E878" i="5"/>
  <c r="D878" i="5"/>
  <c r="C878" i="5"/>
  <c r="G877" i="5"/>
  <c r="F877" i="5"/>
  <c r="E877" i="5"/>
  <c r="D877" i="5"/>
  <c r="C877" i="5"/>
  <c r="G876" i="5"/>
  <c r="F876" i="5"/>
  <c r="E876" i="5"/>
  <c r="D876" i="5"/>
  <c r="C876" i="5"/>
  <c r="G875" i="5"/>
  <c r="F875" i="5"/>
  <c r="E875" i="5"/>
  <c r="D875" i="5"/>
  <c r="C875" i="5"/>
  <c r="G874" i="5"/>
  <c r="F874" i="5"/>
  <c r="E874" i="5"/>
  <c r="D874" i="5"/>
  <c r="C874" i="5"/>
  <c r="G873" i="5"/>
  <c r="F873" i="5"/>
  <c r="E873" i="5"/>
  <c r="D873" i="5"/>
  <c r="C873" i="5"/>
  <c r="G872" i="5"/>
  <c r="F872" i="5"/>
  <c r="E872" i="5"/>
  <c r="D872" i="5"/>
  <c r="C872" i="5"/>
  <c r="G871" i="5"/>
  <c r="F871" i="5"/>
  <c r="E871" i="5"/>
  <c r="D871" i="5"/>
  <c r="C871" i="5"/>
  <c r="G870" i="5"/>
  <c r="F870" i="5"/>
  <c r="E870" i="5"/>
  <c r="D870" i="5"/>
  <c r="C870" i="5"/>
  <c r="G869" i="5"/>
  <c r="F869" i="5"/>
  <c r="E869" i="5"/>
  <c r="D869" i="5"/>
  <c r="C869" i="5"/>
  <c r="G868" i="5"/>
  <c r="F868" i="5"/>
  <c r="E868" i="5"/>
  <c r="D868" i="5"/>
  <c r="C868" i="5"/>
  <c r="G867" i="5"/>
  <c r="F867" i="5"/>
  <c r="E867" i="5"/>
  <c r="D867" i="5"/>
  <c r="C867" i="5"/>
  <c r="G866" i="5"/>
  <c r="F866" i="5"/>
  <c r="E866" i="5"/>
  <c r="D866" i="5"/>
  <c r="C866" i="5"/>
  <c r="G865" i="5"/>
  <c r="F865" i="5"/>
  <c r="E865" i="5"/>
  <c r="D865" i="5"/>
  <c r="C865" i="5"/>
  <c r="G864" i="5"/>
  <c r="F864" i="5"/>
  <c r="E864" i="5"/>
  <c r="D864" i="5"/>
  <c r="C864" i="5"/>
  <c r="G863" i="5"/>
  <c r="F863" i="5"/>
  <c r="E863" i="5"/>
  <c r="D863" i="5"/>
  <c r="C863" i="5"/>
  <c r="G862" i="5"/>
  <c r="F862" i="5"/>
  <c r="E862" i="5"/>
  <c r="D862" i="5"/>
  <c r="C862" i="5"/>
  <c r="G861" i="5"/>
  <c r="F861" i="5"/>
  <c r="E861" i="5"/>
  <c r="D861" i="5"/>
  <c r="C861" i="5"/>
  <c r="G860" i="5"/>
  <c r="F860" i="5"/>
  <c r="E860" i="5"/>
  <c r="D860" i="5"/>
  <c r="C860" i="5"/>
  <c r="G859" i="5"/>
  <c r="F859" i="5"/>
  <c r="E859" i="5"/>
  <c r="D859" i="5"/>
  <c r="C859" i="5"/>
  <c r="G858" i="5"/>
  <c r="F858" i="5"/>
  <c r="E858" i="5"/>
  <c r="D858" i="5"/>
  <c r="C858" i="5"/>
  <c r="G857" i="5"/>
  <c r="F857" i="5"/>
  <c r="E857" i="5"/>
  <c r="D857" i="5"/>
  <c r="C857" i="5"/>
  <c r="G856" i="5"/>
  <c r="F856" i="5"/>
  <c r="E856" i="5"/>
  <c r="D856" i="5"/>
  <c r="C856" i="5"/>
  <c r="G855" i="5"/>
  <c r="F855" i="5"/>
  <c r="E855" i="5"/>
  <c r="D855" i="5"/>
  <c r="C855" i="5"/>
  <c r="G854" i="5"/>
  <c r="F854" i="5"/>
  <c r="E854" i="5"/>
  <c r="D854" i="5"/>
  <c r="C854" i="5"/>
  <c r="G853" i="5"/>
  <c r="F853" i="5"/>
  <c r="E853" i="5"/>
  <c r="D853" i="5"/>
  <c r="C853" i="5"/>
  <c r="G852" i="5"/>
  <c r="F852" i="5"/>
  <c r="E852" i="5"/>
  <c r="D852" i="5"/>
  <c r="C852" i="5"/>
  <c r="G851" i="5"/>
  <c r="F851" i="5"/>
  <c r="E851" i="5"/>
  <c r="D851" i="5"/>
  <c r="C851" i="5"/>
  <c r="G850" i="5"/>
  <c r="F850" i="5"/>
  <c r="E850" i="5"/>
  <c r="D850" i="5"/>
  <c r="C850" i="5"/>
  <c r="G849" i="5"/>
  <c r="F849" i="5"/>
  <c r="E849" i="5"/>
  <c r="D849" i="5"/>
  <c r="C849" i="5"/>
  <c r="G848" i="5"/>
  <c r="F848" i="5"/>
  <c r="E848" i="5"/>
  <c r="D848" i="5"/>
  <c r="C848" i="5"/>
  <c r="G847" i="5"/>
  <c r="F847" i="5"/>
  <c r="E847" i="5"/>
  <c r="D847" i="5"/>
  <c r="C847" i="5"/>
  <c r="G846" i="5"/>
  <c r="F846" i="5"/>
  <c r="E846" i="5"/>
  <c r="D846" i="5"/>
  <c r="C846" i="5"/>
  <c r="G845" i="5"/>
  <c r="F845" i="5"/>
  <c r="E845" i="5"/>
  <c r="D845" i="5"/>
  <c r="C845" i="5"/>
  <c r="G844" i="5"/>
  <c r="F844" i="5"/>
  <c r="E844" i="5"/>
  <c r="D844" i="5"/>
  <c r="C844" i="5"/>
  <c r="G843" i="5"/>
  <c r="F843" i="5"/>
  <c r="E843" i="5"/>
  <c r="D843" i="5"/>
  <c r="C843" i="5"/>
  <c r="G842" i="5"/>
  <c r="F842" i="5"/>
  <c r="E842" i="5"/>
  <c r="D842" i="5"/>
  <c r="C842" i="5"/>
  <c r="G841" i="5"/>
  <c r="F841" i="5"/>
  <c r="E841" i="5"/>
  <c r="D841" i="5"/>
  <c r="C841" i="5"/>
  <c r="G840" i="5"/>
  <c r="F840" i="5"/>
  <c r="E840" i="5"/>
  <c r="D840" i="5"/>
  <c r="C840" i="5"/>
  <c r="G839" i="5"/>
  <c r="F839" i="5"/>
  <c r="E839" i="5"/>
  <c r="D839" i="5"/>
  <c r="C839" i="5"/>
  <c r="G838" i="5"/>
  <c r="F838" i="5"/>
  <c r="E838" i="5"/>
  <c r="D838" i="5"/>
  <c r="C838" i="5"/>
  <c r="G837" i="5"/>
  <c r="F837" i="5"/>
  <c r="E837" i="5"/>
  <c r="D837" i="5"/>
  <c r="C837" i="5"/>
  <c r="G836" i="5"/>
  <c r="F836" i="5"/>
  <c r="E836" i="5"/>
  <c r="D836" i="5"/>
  <c r="C836" i="5"/>
  <c r="G835" i="5"/>
  <c r="F835" i="5"/>
  <c r="E835" i="5"/>
  <c r="D835" i="5"/>
  <c r="C835" i="5"/>
  <c r="G834" i="5"/>
  <c r="F834" i="5"/>
  <c r="E834" i="5"/>
  <c r="D834" i="5"/>
  <c r="C834" i="5"/>
  <c r="G833" i="5"/>
  <c r="F833" i="5"/>
  <c r="E833" i="5"/>
  <c r="D833" i="5"/>
  <c r="C833" i="5"/>
  <c r="G832" i="5"/>
  <c r="F832" i="5"/>
  <c r="E832" i="5"/>
  <c r="D832" i="5"/>
  <c r="C832" i="5"/>
  <c r="G831" i="5"/>
  <c r="F831" i="5"/>
  <c r="E831" i="5"/>
  <c r="D831" i="5"/>
  <c r="C831" i="5"/>
  <c r="G830" i="5"/>
  <c r="F830" i="5"/>
  <c r="E830" i="5"/>
  <c r="D830" i="5"/>
  <c r="C830" i="5"/>
  <c r="G829" i="5"/>
  <c r="F829" i="5"/>
  <c r="E829" i="5"/>
  <c r="D829" i="5"/>
  <c r="C829" i="5"/>
  <c r="G828" i="5"/>
  <c r="F828" i="5"/>
  <c r="E828" i="5"/>
  <c r="D828" i="5"/>
  <c r="C828" i="5"/>
  <c r="G827" i="5"/>
  <c r="F827" i="5"/>
  <c r="E827" i="5"/>
  <c r="D827" i="5"/>
  <c r="C827" i="5"/>
  <c r="G826" i="5"/>
  <c r="F826" i="5"/>
  <c r="E826" i="5"/>
  <c r="D826" i="5"/>
  <c r="C826" i="5"/>
  <c r="G825" i="5"/>
  <c r="F825" i="5"/>
  <c r="E825" i="5"/>
  <c r="D825" i="5"/>
  <c r="C825" i="5"/>
  <c r="G824" i="5"/>
  <c r="F824" i="5"/>
  <c r="E824" i="5"/>
  <c r="D824" i="5"/>
  <c r="C824" i="5"/>
  <c r="G823" i="5"/>
  <c r="F823" i="5"/>
  <c r="E823" i="5"/>
  <c r="D823" i="5"/>
  <c r="C823" i="5"/>
  <c r="G822" i="5"/>
  <c r="F822" i="5"/>
  <c r="E822" i="5"/>
  <c r="D822" i="5"/>
  <c r="C822" i="5"/>
  <c r="G821" i="5"/>
  <c r="F821" i="5"/>
  <c r="E821" i="5"/>
  <c r="D821" i="5"/>
  <c r="C821" i="5"/>
  <c r="G820" i="5"/>
  <c r="F820" i="5"/>
  <c r="E820" i="5"/>
  <c r="D820" i="5"/>
  <c r="C820" i="5"/>
  <c r="G819" i="5"/>
  <c r="F819" i="5"/>
  <c r="E819" i="5"/>
  <c r="D819" i="5"/>
  <c r="C819" i="5"/>
  <c r="G818" i="5"/>
  <c r="F818" i="5"/>
  <c r="E818" i="5"/>
  <c r="D818" i="5"/>
  <c r="C818" i="5"/>
  <c r="G817" i="5"/>
  <c r="F817" i="5"/>
  <c r="E817" i="5"/>
  <c r="D817" i="5"/>
  <c r="C817" i="5"/>
  <c r="G816" i="5"/>
  <c r="F816" i="5"/>
  <c r="E816" i="5"/>
  <c r="D816" i="5"/>
  <c r="C816" i="5"/>
  <c r="G815" i="5"/>
  <c r="F815" i="5"/>
  <c r="E815" i="5"/>
  <c r="D815" i="5"/>
  <c r="C815" i="5"/>
  <c r="G814" i="5"/>
  <c r="F814" i="5"/>
  <c r="E814" i="5"/>
  <c r="D814" i="5"/>
  <c r="C814" i="5"/>
  <c r="G813" i="5"/>
  <c r="F813" i="5"/>
  <c r="E813" i="5"/>
  <c r="D813" i="5"/>
  <c r="C813" i="5"/>
  <c r="G812" i="5"/>
  <c r="F812" i="5"/>
  <c r="E812" i="5"/>
  <c r="D812" i="5"/>
  <c r="C812" i="5"/>
  <c r="G811" i="5"/>
  <c r="F811" i="5"/>
  <c r="E811" i="5"/>
  <c r="D811" i="5"/>
  <c r="C811" i="5"/>
  <c r="G810" i="5"/>
  <c r="F810" i="5"/>
  <c r="E810" i="5"/>
  <c r="D810" i="5"/>
  <c r="C810" i="5"/>
  <c r="G809" i="5"/>
  <c r="F809" i="5"/>
  <c r="E809" i="5"/>
  <c r="D809" i="5"/>
  <c r="C809" i="5"/>
  <c r="G808" i="5"/>
  <c r="F808" i="5"/>
  <c r="E808" i="5"/>
  <c r="D808" i="5"/>
  <c r="C808" i="5"/>
  <c r="G807" i="5"/>
  <c r="F807" i="5"/>
  <c r="E807" i="5"/>
  <c r="D807" i="5"/>
  <c r="C807" i="5"/>
  <c r="G806" i="5"/>
  <c r="F806" i="5"/>
  <c r="E806" i="5"/>
  <c r="D806" i="5"/>
  <c r="C806" i="5"/>
  <c r="G805" i="5"/>
  <c r="F805" i="5"/>
  <c r="E805" i="5"/>
  <c r="D805" i="5"/>
  <c r="C805" i="5"/>
  <c r="G804" i="5"/>
  <c r="F804" i="5"/>
  <c r="E804" i="5"/>
  <c r="D804" i="5"/>
  <c r="C804" i="5"/>
  <c r="G803" i="5"/>
  <c r="F803" i="5"/>
  <c r="E803" i="5"/>
  <c r="D803" i="5"/>
  <c r="C803" i="5"/>
  <c r="G802" i="5"/>
  <c r="F802" i="5"/>
  <c r="E802" i="5"/>
  <c r="D802" i="5"/>
  <c r="C802" i="5"/>
  <c r="G801" i="5"/>
  <c r="F801" i="5"/>
  <c r="E801" i="5"/>
  <c r="D801" i="5"/>
  <c r="C801" i="5"/>
  <c r="G800" i="5"/>
  <c r="F800" i="5"/>
  <c r="E800" i="5"/>
  <c r="D800" i="5"/>
  <c r="C800" i="5"/>
  <c r="G799" i="5"/>
  <c r="F799" i="5"/>
  <c r="E799" i="5"/>
  <c r="D799" i="5"/>
  <c r="C799" i="5"/>
  <c r="G798" i="5"/>
  <c r="F798" i="5"/>
  <c r="E798" i="5"/>
  <c r="D798" i="5"/>
  <c r="C798" i="5"/>
  <c r="G797" i="5"/>
  <c r="F797" i="5"/>
  <c r="E797" i="5"/>
  <c r="D797" i="5"/>
  <c r="C797" i="5"/>
  <c r="G796" i="5"/>
  <c r="F796" i="5"/>
  <c r="E796" i="5"/>
  <c r="D796" i="5"/>
  <c r="C796" i="5"/>
  <c r="G795" i="5"/>
  <c r="F795" i="5"/>
  <c r="E795" i="5"/>
  <c r="D795" i="5"/>
  <c r="C795" i="5"/>
  <c r="G794" i="5"/>
  <c r="F794" i="5"/>
  <c r="E794" i="5"/>
  <c r="D794" i="5"/>
  <c r="C794" i="5"/>
  <c r="G793" i="5"/>
  <c r="F793" i="5"/>
  <c r="E793" i="5"/>
  <c r="D793" i="5"/>
  <c r="C793" i="5"/>
  <c r="G792" i="5"/>
  <c r="F792" i="5"/>
  <c r="E792" i="5"/>
  <c r="D792" i="5"/>
  <c r="C792" i="5"/>
  <c r="G791" i="5"/>
  <c r="F791" i="5"/>
  <c r="E791" i="5"/>
  <c r="D791" i="5"/>
  <c r="C791" i="5"/>
  <c r="G790" i="5"/>
  <c r="F790" i="5"/>
  <c r="E790" i="5"/>
  <c r="D790" i="5"/>
  <c r="C790" i="5"/>
  <c r="G789" i="5"/>
  <c r="F789" i="5"/>
  <c r="E789" i="5"/>
  <c r="D789" i="5"/>
  <c r="C789" i="5"/>
  <c r="G788" i="5"/>
  <c r="F788" i="5"/>
  <c r="E788" i="5"/>
  <c r="D788" i="5"/>
  <c r="C788" i="5"/>
  <c r="G787" i="5"/>
  <c r="F787" i="5"/>
  <c r="E787" i="5"/>
  <c r="D787" i="5"/>
  <c r="C787" i="5"/>
  <c r="G786" i="5"/>
  <c r="F786" i="5"/>
  <c r="E786" i="5"/>
  <c r="D786" i="5"/>
  <c r="C786" i="5"/>
  <c r="G785" i="5"/>
  <c r="F785" i="5"/>
  <c r="E785" i="5"/>
  <c r="D785" i="5"/>
  <c r="C785" i="5"/>
  <c r="G784" i="5"/>
  <c r="F784" i="5"/>
  <c r="E784" i="5"/>
  <c r="D784" i="5"/>
  <c r="C784" i="5"/>
  <c r="G783" i="5"/>
  <c r="F783" i="5"/>
  <c r="E783" i="5"/>
  <c r="D783" i="5"/>
  <c r="C783" i="5"/>
  <c r="G782" i="5"/>
  <c r="F782" i="5"/>
  <c r="E782" i="5"/>
  <c r="D782" i="5"/>
  <c r="C782" i="5"/>
  <c r="G781" i="5"/>
  <c r="F781" i="5"/>
  <c r="E781" i="5"/>
  <c r="D781" i="5"/>
  <c r="C781" i="5"/>
  <c r="G780" i="5"/>
  <c r="F780" i="5"/>
  <c r="E780" i="5"/>
  <c r="D780" i="5"/>
  <c r="C780" i="5"/>
  <c r="G779" i="5"/>
  <c r="F779" i="5"/>
  <c r="E779" i="5"/>
  <c r="D779" i="5"/>
  <c r="C779" i="5"/>
  <c r="G778" i="5"/>
  <c r="F778" i="5"/>
  <c r="E778" i="5"/>
  <c r="D778" i="5"/>
  <c r="C778" i="5"/>
  <c r="G777" i="5"/>
  <c r="F777" i="5"/>
  <c r="E777" i="5"/>
  <c r="D777" i="5"/>
  <c r="C777" i="5"/>
  <c r="G776" i="5"/>
  <c r="F776" i="5"/>
  <c r="E776" i="5"/>
  <c r="D776" i="5"/>
  <c r="C776" i="5"/>
  <c r="G775" i="5"/>
  <c r="F775" i="5"/>
  <c r="E775" i="5"/>
  <c r="D775" i="5"/>
  <c r="C775" i="5"/>
  <c r="G774" i="5"/>
  <c r="F774" i="5"/>
  <c r="E774" i="5"/>
  <c r="D774" i="5"/>
  <c r="C774" i="5"/>
  <c r="G773" i="5"/>
  <c r="F773" i="5"/>
  <c r="E773" i="5"/>
  <c r="D773" i="5"/>
  <c r="C773" i="5"/>
  <c r="G772" i="5"/>
  <c r="F772" i="5"/>
  <c r="E772" i="5"/>
  <c r="D772" i="5"/>
  <c r="C772" i="5"/>
  <c r="G771" i="5"/>
  <c r="F771" i="5"/>
  <c r="E771" i="5"/>
  <c r="D771" i="5"/>
  <c r="C771" i="5"/>
  <c r="G770" i="5"/>
  <c r="F770" i="5"/>
  <c r="E770" i="5"/>
  <c r="D770" i="5"/>
  <c r="C770" i="5"/>
  <c r="G769" i="5"/>
  <c r="F769" i="5"/>
  <c r="E769" i="5"/>
  <c r="D769" i="5"/>
  <c r="C769" i="5"/>
  <c r="G768" i="5"/>
  <c r="F768" i="5"/>
  <c r="E768" i="5"/>
  <c r="D768" i="5"/>
  <c r="C768" i="5"/>
  <c r="G767" i="5"/>
  <c r="F767" i="5"/>
  <c r="E767" i="5"/>
  <c r="D767" i="5"/>
  <c r="C767" i="5"/>
  <c r="G766" i="5"/>
  <c r="F766" i="5"/>
  <c r="E766" i="5"/>
  <c r="D766" i="5"/>
  <c r="C766" i="5"/>
  <c r="G765" i="5"/>
  <c r="F765" i="5"/>
  <c r="E765" i="5"/>
  <c r="D765" i="5"/>
  <c r="C765" i="5"/>
  <c r="G764" i="5"/>
  <c r="F764" i="5"/>
  <c r="E764" i="5"/>
  <c r="D764" i="5"/>
  <c r="C764" i="5"/>
  <c r="G763" i="5"/>
  <c r="F763" i="5"/>
  <c r="E763" i="5"/>
  <c r="D763" i="5"/>
  <c r="C763" i="5"/>
  <c r="G762" i="5"/>
  <c r="F762" i="5"/>
  <c r="E762" i="5"/>
  <c r="D762" i="5"/>
  <c r="C762" i="5"/>
  <c r="G761" i="5"/>
  <c r="F761" i="5"/>
  <c r="E761" i="5"/>
  <c r="D761" i="5"/>
  <c r="C761" i="5"/>
  <c r="G760" i="5"/>
  <c r="F760" i="5"/>
  <c r="E760" i="5"/>
  <c r="D760" i="5"/>
  <c r="C760" i="5"/>
  <c r="G759" i="5"/>
  <c r="F759" i="5"/>
  <c r="E759" i="5"/>
  <c r="D759" i="5"/>
  <c r="C759" i="5"/>
  <c r="G758" i="5"/>
  <c r="F758" i="5"/>
  <c r="E758" i="5"/>
  <c r="D758" i="5"/>
  <c r="C758" i="5"/>
  <c r="G757" i="5"/>
  <c r="F757" i="5"/>
  <c r="E757" i="5"/>
  <c r="D757" i="5"/>
  <c r="C757" i="5"/>
  <c r="G756" i="5"/>
  <c r="F756" i="5"/>
  <c r="E756" i="5"/>
  <c r="D756" i="5"/>
  <c r="C756" i="5"/>
  <c r="G755" i="5"/>
  <c r="F755" i="5"/>
  <c r="E755" i="5"/>
  <c r="D755" i="5"/>
  <c r="C755" i="5"/>
  <c r="G754" i="5"/>
  <c r="F754" i="5"/>
  <c r="E754" i="5"/>
  <c r="D754" i="5"/>
  <c r="C754" i="5"/>
  <c r="G753" i="5"/>
  <c r="F753" i="5"/>
  <c r="E753" i="5"/>
  <c r="D753" i="5"/>
  <c r="C753" i="5"/>
  <c r="G752" i="5"/>
  <c r="F752" i="5"/>
  <c r="E752" i="5"/>
  <c r="D752" i="5"/>
  <c r="C752" i="5"/>
  <c r="G751" i="5"/>
  <c r="F751" i="5"/>
  <c r="E751" i="5"/>
  <c r="D751" i="5"/>
  <c r="C751" i="5"/>
  <c r="G750" i="5"/>
  <c r="F750" i="5"/>
  <c r="E750" i="5"/>
  <c r="D750" i="5"/>
  <c r="C750" i="5"/>
  <c r="G749" i="5"/>
  <c r="F749" i="5"/>
  <c r="E749" i="5"/>
  <c r="D749" i="5"/>
  <c r="C749" i="5"/>
  <c r="G748" i="5"/>
  <c r="F748" i="5"/>
  <c r="E748" i="5"/>
  <c r="D748" i="5"/>
  <c r="C748" i="5"/>
  <c r="G747" i="5"/>
  <c r="F747" i="5"/>
  <c r="E747" i="5"/>
  <c r="D747" i="5"/>
  <c r="C747" i="5"/>
  <c r="G746" i="5"/>
  <c r="F746" i="5"/>
  <c r="E746" i="5"/>
  <c r="D746" i="5"/>
  <c r="C746" i="5"/>
  <c r="G745" i="5"/>
  <c r="F745" i="5"/>
  <c r="E745" i="5"/>
  <c r="D745" i="5"/>
  <c r="C745" i="5"/>
  <c r="G744" i="5"/>
  <c r="F744" i="5"/>
  <c r="E744" i="5"/>
  <c r="D744" i="5"/>
  <c r="C744" i="5"/>
  <c r="G743" i="5"/>
  <c r="F743" i="5"/>
  <c r="E743" i="5"/>
  <c r="D743" i="5"/>
  <c r="C743" i="5"/>
  <c r="G742" i="5"/>
  <c r="F742" i="5"/>
  <c r="E742" i="5"/>
  <c r="D742" i="5"/>
  <c r="C742" i="5"/>
  <c r="G741" i="5"/>
  <c r="F741" i="5"/>
  <c r="E741" i="5"/>
  <c r="D741" i="5"/>
  <c r="C741" i="5"/>
  <c r="G740" i="5"/>
  <c r="F740" i="5"/>
  <c r="E740" i="5"/>
  <c r="D740" i="5"/>
  <c r="C740" i="5"/>
  <c r="G739" i="5"/>
  <c r="F739" i="5"/>
  <c r="E739" i="5"/>
  <c r="D739" i="5"/>
  <c r="C739" i="5"/>
  <c r="G738" i="5"/>
  <c r="F738" i="5"/>
  <c r="E738" i="5"/>
  <c r="D738" i="5"/>
  <c r="C738" i="5"/>
  <c r="G737" i="5"/>
  <c r="F737" i="5"/>
  <c r="E737" i="5"/>
  <c r="D737" i="5"/>
  <c r="C737" i="5"/>
  <c r="G736" i="5"/>
  <c r="F736" i="5"/>
  <c r="E736" i="5"/>
  <c r="D736" i="5"/>
  <c r="C736" i="5"/>
  <c r="G735" i="5"/>
  <c r="F735" i="5"/>
  <c r="E735" i="5"/>
  <c r="D735" i="5"/>
  <c r="C735" i="5"/>
  <c r="G734" i="5"/>
  <c r="F734" i="5"/>
  <c r="E734" i="5"/>
  <c r="D734" i="5"/>
  <c r="C734" i="5"/>
  <c r="G733" i="5"/>
  <c r="F733" i="5"/>
  <c r="E733" i="5"/>
  <c r="D733" i="5"/>
  <c r="C733" i="5"/>
  <c r="G732" i="5"/>
  <c r="F732" i="5"/>
  <c r="E732" i="5"/>
  <c r="D732" i="5"/>
  <c r="C732" i="5"/>
  <c r="G731" i="5"/>
  <c r="F731" i="5"/>
  <c r="E731" i="5"/>
  <c r="D731" i="5"/>
  <c r="C731" i="5"/>
  <c r="G730" i="5"/>
  <c r="F730" i="5"/>
  <c r="E730" i="5"/>
  <c r="D730" i="5"/>
  <c r="C730" i="5"/>
  <c r="G729" i="5"/>
  <c r="F729" i="5"/>
  <c r="E729" i="5"/>
  <c r="D729" i="5"/>
  <c r="C729" i="5"/>
  <c r="G728" i="5"/>
  <c r="F728" i="5"/>
  <c r="E728" i="5"/>
  <c r="D728" i="5"/>
  <c r="C728" i="5"/>
  <c r="G727" i="5"/>
  <c r="F727" i="5"/>
  <c r="E727" i="5"/>
  <c r="D727" i="5"/>
  <c r="C727" i="5"/>
  <c r="G726" i="5"/>
  <c r="F726" i="5"/>
  <c r="E726" i="5"/>
  <c r="D726" i="5"/>
  <c r="C726" i="5"/>
  <c r="G725" i="5"/>
  <c r="F725" i="5"/>
  <c r="E725" i="5"/>
  <c r="D725" i="5"/>
  <c r="C725" i="5"/>
  <c r="G724" i="5"/>
  <c r="F724" i="5"/>
  <c r="E724" i="5"/>
  <c r="D724" i="5"/>
  <c r="C724" i="5"/>
  <c r="G723" i="5"/>
  <c r="F723" i="5"/>
  <c r="E723" i="5"/>
  <c r="D723" i="5"/>
  <c r="C723" i="5"/>
  <c r="G722" i="5"/>
  <c r="F722" i="5"/>
  <c r="E722" i="5"/>
  <c r="D722" i="5"/>
  <c r="C722" i="5"/>
  <c r="G721" i="5"/>
  <c r="F721" i="5"/>
  <c r="E721" i="5"/>
  <c r="D721" i="5"/>
  <c r="C721" i="5"/>
  <c r="G720" i="5"/>
  <c r="F720" i="5"/>
  <c r="E720" i="5"/>
  <c r="D720" i="5"/>
  <c r="C720" i="5"/>
  <c r="G719" i="5"/>
  <c r="F719" i="5"/>
  <c r="E719" i="5"/>
  <c r="D719" i="5"/>
  <c r="C719" i="5"/>
  <c r="G718" i="5"/>
  <c r="F718" i="5"/>
  <c r="E718" i="5"/>
  <c r="D718" i="5"/>
  <c r="C718" i="5"/>
  <c r="G717" i="5"/>
  <c r="F717" i="5"/>
  <c r="E717" i="5"/>
  <c r="D717" i="5"/>
  <c r="C717" i="5"/>
  <c r="G716" i="5"/>
  <c r="F716" i="5"/>
  <c r="E716" i="5"/>
  <c r="D716" i="5"/>
  <c r="C716" i="5"/>
  <c r="G715" i="5"/>
  <c r="F715" i="5"/>
  <c r="E715" i="5"/>
  <c r="D715" i="5"/>
  <c r="C715" i="5"/>
  <c r="G714" i="5"/>
  <c r="F714" i="5"/>
  <c r="E714" i="5"/>
  <c r="D714" i="5"/>
  <c r="C714" i="5"/>
  <c r="G713" i="5"/>
  <c r="F713" i="5"/>
  <c r="E713" i="5"/>
  <c r="D713" i="5"/>
  <c r="C713" i="5"/>
  <c r="G712" i="5"/>
  <c r="F712" i="5"/>
  <c r="E712" i="5"/>
  <c r="D712" i="5"/>
  <c r="C712" i="5"/>
  <c r="G711" i="5"/>
  <c r="F711" i="5"/>
  <c r="E711" i="5"/>
  <c r="D711" i="5"/>
  <c r="C711" i="5"/>
  <c r="G710" i="5"/>
  <c r="F710" i="5"/>
  <c r="E710" i="5"/>
  <c r="D710" i="5"/>
  <c r="C710" i="5"/>
  <c r="G709" i="5"/>
  <c r="F709" i="5"/>
  <c r="E709" i="5"/>
  <c r="D709" i="5"/>
  <c r="C709" i="5"/>
  <c r="G708" i="5"/>
  <c r="F708" i="5"/>
  <c r="E708" i="5"/>
  <c r="D708" i="5"/>
  <c r="C708" i="5"/>
  <c r="G707" i="5"/>
  <c r="F707" i="5"/>
  <c r="E707" i="5"/>
  <c r="D707" i="5"/>
  <c r="C707" i="5"/>
  <c r="G706" i="5"/>
  <c r="F706" i="5"/>
  <c r="E706" i="5"/>
  <c r="D706" i="5"/>
  <c r="C706" i="5"/>
  <c r="G705" i="5"/>
  <c r="F705" i="5"/>
  <c r="E705" i="5"/>
  <c r="D705" i="5"/>
  <c r="C705" i="5"/>
  <c r="G704" i="5"/>
  <c r="F704" i="5"/>
  <c r="E704" i="5"/>
  <c r="D704" i="5"/>
  <c r="C704" i="5"/>
  <c r="G703" i="5"/>
  <c r="F703" i="5"/>
  <c r="E703" i="5"/>
  <c r="D703" i="5"/>
  <c r="C703" i="5"/>
  <c r="G702" i="5"/>
  <c r="F702" i="5"/>
  <c r="E702" i="5"/>
  <c r="D702" i="5"/>
  <c r="C702" i="5"/>
  <c r="G701" i="5"/>
  <c r="F701" i="5"/>
  <c r="E701" i="5"/>
  <c r="D701" i="5"/>
  <c r="C701" i="5"/>
  <c r="G700" i="5"/>
  <c r="F700" i="5"/>
  <c r="E700" i="5"/>
  <c r="D700" i="5"/>
  <c r="C700" i="5"/>
  <c r="G699" i="5"/>
  <c r="F699" i="5"/>
  <c r="E699" i="5"/>
  <c r="D699" i="5"/>
  <c r="C699" i="5"/>
  <c r="G698" i="5"/>
  <c r="F698" i="5"/>
  <c r="E698" i="5"/>
  <c r="D698" i="5"/>
  <c r="C698" i="5"/>
  <c r="G697" i="5"/>
  <c r="F697" i="5"/>
  <c r="E697" i="5"/>
  <c r="D697" i="5"/>
  <c r="C697" i="5"/>
  <c r="G696" i="5"/>
  <c r="F696" i="5"/>
  <c r="E696" i="5"/>
  <c r="D696" i="5"/>
  <c r="C696" i="5"/>
  <c r="G695" i="5"/>
  <c r="F695" i="5"/>
  <c r="E695" i="5"/>
  <c r="D695" i="5"/>
  <c r="C695" i="5"/>
  <c r="G694" i="5"/>
  <c r="F694" i="5"/>
  <c r="E694" i="5"/>
  <c r="D694" i="5"/>
  <c r="C694" i="5"/>
  <c r="G693" i="5"/>
  <c r="F693" i="5"/>
  <c r="E693" i="5"/>
  <c r="D693" i="5"/>
  <c r="C693" i="5"/>
  <c r="G692" i="5"/>
  <c r="F692" i="5"/>
  <c r="E692" i="5"/>
  <c r="D692" i="5"/>
  <c r="C692" i="5"/>
  <c r="G691" i="5"/>
  <c r="F691" i="5"/>
  <c r="E691" i="5"/>
  <c r="D691" i="5"/>
  <c r="C691" i="5"/>
  <c r="G690" i="5"/>
  <c r="F690" i="5"/>
  <c r="E690" i="5"/>
  <c r="D690" i="5"/>
  <c r="C690" i="5"/>
  <c r="G689" i="5"/>
  <c r="F689" i="5"/>
  <c r="E689" i="5"/>
  <c r="D689" i="5"/>
  <c r="C689" i="5"/>
  <c r="G688" i="5"/>
  <c r="F688" i="5"/>
  <c r="E688" i="5"/>
  <c r="D688" i="5"/>
  <c r="C688" i="5"/>
  <c r="G687" i="5"/>
  <c r="F687" i="5"/>
  <c r="E687" i="5"/>
  <c r="D687" i="5"/>
  <c r="C687" i="5"/>
  <c r="G686" i="5"/>
  <c r="F686" i="5"/>
  <c r="E686" i="5"/>
  <c r="D686" i="5"/>
  <c r="C686" i="5"/>
  <c r="G685" i="5"/>
  <c r="F685" i="5"/>
  <c r="E685" i="5"/>
  <c r="D685" i="5"/>
  <c r="C685" i="5"/>
  <c r="G684" i="5"/>
  <c r="F684" i="5"/>
  <c r="E684" i="5"/>
  <c r="D684" i="5"/>
  <c r="C684" i="5"/>
  <c r="G683" i="5"/>
  <c r="F683" i="5"/>
  <c r="E683" i="5"/>
  <c r="D683" i="5"/>
  <c r="C683" i="5"/>
  <c r="G682" i="5"/>
  <c r="F682" i="5"/>
  <c r="E682" i="5"/>
  <c r="D682" i="5"/>
  <c r="C682" i="5"/>
  <c r="G681" i="5"/>
  <c r="F681" i="5"/>
  <c r="E681" i="5"/>
  <c r="D681" i="5"/>
  <c r="C681" i="5"/>
  <c r="G680" i="5"/>
  <c r="F680" i="5"/>
  <c r="E680" i="5"/>
  <c r="D680" i="5"/>
  <c r="C680" i="5"/>
  <c r="G679" i="5"/>
  <c r="F679" i="5"/>
  <c r="E679" i="5"/>
  <c r="D679" i="5"/>
  <c r="C679" i="5"/>
  <c r="G678" i="5"/>
  <c r="F678" i="5"/>
  <c r="E678" i="5"/>
  <c r="D678" i="5"/>
  <c r="C678" i="5"/>
  <c r="G677" i="5"/>
  <c r="F677" i="5"/>
  <c r="E677" i="5"/>
  <c r="D677" i="5"/>
  <c r="C677" i="5"/>
  <c r="G676" i="5"/>
  <c r="F676" i="5"/>
  <c r="E676" i="5"/>
  <c r="D676" i="5"/>
  <c r="C676" i="5"/>
  <c r="G675" i="5"/>
  <c r="F675" i="5"/>
  <c r="E675" i="5"/>
  <c r="D675" i="5"/>
  <c r="C675" i="5"/>
  <c r="G674" i="5"/>
  <c r="F674" i="5"/>
  <c r="E674" i="5"/>
  <c r="D674" i="5"/>
  <c r="C674" i="5"/>
  <c r="G673" i="5"/>
  <c r="F673" i="5"/>
  <c r="E673" i="5"/>
  <c r="D673" i="5"/>
  <c r="C673" i="5"/>
  <c r="G672" i="5"/>
  <c r="F672" i="5"/>
  <c r="E672" i="5"/>
  <c r="D672" i="5"/>
  <c r="C672" i="5"/>
  <c r="G671" i="5"/>
  <c r="F671" i="5"/>
  <c r="E671" i="5"/>
  <c r="D671" i="5"/>
  <c r="C671" i="5"/>
  <c r="G670" i="5"/>
  <c r="F670" i="5"/>
  <c r="E670" i="5"/>
  <c r="D670" i="5"/>
  <c r="C670" i="5"/>
  <c r="G669" i="5"/>
  <c r="F669" i="5"/>
  <c r="E669" i="5"/>
  <c r="D669" i="5"/>
  <c r="C669" i="5"/>
  <c r="G668" i="5"/>
  <c r="F668" i="5"/>
  <c r="E668" i="5"/>
  <c r="D668" i="5"/>
  <c r="C668" i="5"/>
  <c r="G667" i="5"/>
  <c r="F667" i="5"/>
  <c r="E667" i="5"/>
  <c r="D667" i="5"/>
  <c r="C667" i="5"/>
  <c r="G666" i="5"/>
  <c r="F666" i="5"/>
  <c r="E666" i="5"/>
  <c r="D666" i="5"/>
  <c r="C666" i="5"/>
  <c r="G665" i="5"/>
  <c r="F665" i="5"/>
  <c r="E665" i="5"/>
  <c r="D665" i="5"/>
  <c r="C665" i="5"/>
  <c r="G664" i="5"/>
  <c r="F664" i="5"/>
  <c r="E664" i="5"/>
  <c r="D664" i="5"/>
  <c r="C664" i="5"/>
  <c r="G663" i="5"/>
  <c r="F663" i="5"/>
  <c r="E663" i="5"/>
  <c r="D663" i="5"/>
  <c r="C663" i="5"/>
  <c r="G662" i="5"/>
  <c r="F662" i="5"/>
  <c r="E662" i="5"/>
  <c r="D662" i="5"/>
  <c r="C662" i="5"/>
  <c r="G661" i="5"/>
  <c r="F661" i="5"/>
  <c r="E661" i="5"/>
  <c r="D661" i="5"/>
  <c r="C661" i="5"/>
  <c r="G660" i="5"/>
  <c r="F660" i="5"/>
  <c r="E660" i="5"/>
  <c r="D660" i="5"/>
  <c r="C660" i="5"/>
  <c r="G659" i="5"/>
  <c r="F659" i="5"/>
  <c r="E659" i="5"/>
  <c r="D659" i="5"/>
  <c r="C659" i="5"/>
  <c r="G658" i="5"/>
  <c r="F658" i="5"/>
  <c r="E658" i="5"/>
  <c r="D658" i="5"/>
  <c r="C658" i="5"/>
  <c r="G657" i="5"/>
  <c r="F657" i="5"/>
  <c r="E657" i="5"/>
  <c r="D657" i="5"/>
  <c r="C657" i="5"/>
  <c r="G656" i="5"/>
  <c r="F656" i="5"/>
  <c r="E656" i="5"/>
  <c r="D656" i="5"/>
  <c r="C656" i="5"/>
  <c r="G655" i="5"/>
  <c r="F655" i="5"/>
  <c r="E655" i="5"/>
  <c r="D655" i="5"/>
  <c r="C655" i="5"/>
  <c r="G654" i="5"/>
  <c r="F654" i="5"/>
  <c r="E654" i="5"/>
  <c r="D654" i="5"/>
  <c r="C654" i="5"/>
  <c r="G653" i="5"/>
  <c r="F653" i="5"/>
  <c r="E653" i="5"/>
  <c r="D653" i="5"/>
  <c r="C653" i="5"/>
  <c r="G652" i="5"/>
  <c r="F652" i="5"/>
  <c r="E652" i="5"/>
  <c r="D652" i="5"/>
  <c r="C652" i="5"/>
  <c r="G651" i="5"/>
  <c r="F651" i="5"/>
  <c r="E651" i="5"/>
  <c r="D651" i="5"/>
  <c r="C651" i="5"/>
  <c r="G650" i="5"/>
  <c r="F650" i="5"/>
  <c r="E650" i="5"/>
  <c r="D650" i="5"/>
  <c r="C650" i="5"/>
  <c r="G649" i="5"/>
  <c r="F649" i="5"/>
  <c r="E649" i="5"/>
  <c r="D649" i="5"/>
  <c r="C649" i="5"/>
  <c r="G648" i="5"/>
  <c r="F648" i="5"/>
  <c r="E648" i="5"/>
  <c r="D648" i="5"/>
  <c r="C648" i="5"/>
  <c r="G647" i="5"/>
  <c r="F647" i="5"/>
  <c r="E647" i="5"/>
  <c r="D647" i="5"/>
  <c r="C647" i="5"/>
  <c r="G646" i="5"/>
  <c r="F646" i="5"/>
  <c r="E646" i="5"/>
  <c r="D646" i="5"/>
  <c r="C646" i="5"/>
  <c r="G645" i="5"/>
  <c r="F645" i="5"/>
  <c r="E645" i="5"/>
  <c r="D645" i="5"/>
  <c r="C645" i="5"/>
  <c r="G644" i="5"/>
  <c r="F644" i="5"/>
  <c r="E644" i="5"/>
  <c r="D644" i="5"/>
  <c r="C644" i="5"/>
  <c r="G643" i="5"/>
  <c r="F643" i="5"/>
  <c r="E643" i="5"/>
  <c r="D643" i="5"/>
  <c r="C643" i="5"/>
  <c r="G642" i="5"/>
  <c r="F642" i="5"/>
  <c r="E642" i="5"/>
  <c r="D642" i="5"/>
  <c r="C642" i="5"/>
  <c r="G641" i="5"/>
  <c r="F641" i="5"/>
  <c r="E641" i="5"/>
  <c r="D641" i="5"/>
  <c r="C641" i="5"/>
  <c r="G640" i="5"/>
  <c r="F640" i="5"/>
  <c r="E640" i="5"/>
  <c r="D640" i="5"/>
  <c r="C640" i="5"/>
  <c r="G639" i="5"/>
  <c r="F639" i="5"/>
  <c r="E639" i="5"/>
  <c r="D639" i="5"/>
  <c r="C639" i="5"/>
  <c r="G638" i="5"/>
  <c r="F638" i="5"/>
  <c r="E638" i="5"/>
  <c r="D638" i="5"/>
  <c r="C638" i="5"/>
  <c r="G637" i="5"/>
  <c r="F637" i="5"/>
  <c r="E637" i="5"/>
  <c r="D637" i="5"/>
  <c r="C637" i="5"/>
  <c r="G636" i="5"/>
  <c r="F636" i="5"/>
  <c r="E636" i="5"/>
  <c r="D636" i="5"/>
  <c r="C636" i="5"/>
  <c r="G635" i="5"/>
  <c r="F635" i="5"/>
  <c r="E635" i="5"/>
  <c r="D635" i="5"/>
  <c r="C635" i="5"/>
  <c r="G634" i="5"/>
  <c r="F634" i="5"/>
  <c r="E634" i="5"/>
  <c r="D634" i="5"/>
  <c r="C634" i="5"/>
  <c r="G633" i="5"/>
  <c r="F633" i="5"/>
  <c r="E633" i="5"/>
  <c r="D633" i="5"/>
  <c r="C633" i="5"/>
  <c r="G632" i="5"/>
  <c r="F632" i="5"/>
  <c r="E632" i="5"/>
  <c r="D632" i="5"/>
  <c r="C632" i="5"/>
  <c r="G631" i="5"/>
  <c r="F631" i="5"/>
  <c r="E631" i="5"/>
  <c r="D631" i="5"/>
  <c r="C631" i="5"/>
  <c r="G630" i="5"/>
  <c r="F630" i="5"/>
  <c r="E630" i="5"/>
  <c r="D630" i="5"/>
  <c r="C630" i="5"/>
  <c r="G629" i="5"/>
  <c r="F629" i="5"/>
  <c r="E629" i="5"/>
  <c r="D629" i="5"/>
  <c r="C629" i="5"/>
  <c r="G628" i="5"/>
  <c r="F628" i="5"/>
  <c r="E628" i="5"/>
  <c r="D628" i="5"/>
  <c r="C628" i="5"/>
  <c r="G627" i="5"/>
  <c r="F627" i="5"/>
  <c r="E627" i="5"/>
  <c r="D627" i="5"/>
  <c r="C627" i="5"/>
  <c r="G626" i="5"/>
  <c r="F626" i="5"/>
  <c r="E626" i="5"/>
  <c r="D626" i="5"/>
  <c r="C626" i="5"/>
  <c r="G625" i="5"/>
  <c r="F625" i="5"/>
  <c r="E625" i="5"/>
  <c r="D625" i="5"/>
  <c r="C625" i="5"/>
  <c r="G624" i="5"/>
  <c r="F624" i="5"/>
  <c r="E624" i="5"/>
  <c r="D624" i="5"/>
  <c r="C624" i="5"/>
  <c r="G623" i="5"/>
  <c r="F623" i="5"/>
  <c r="E623" i="5"/>
  <c r="D623" i="5"/>
  <c r="C623" i="5"/>
  <c r="G622" i="5"/>
  <c r="F622" i="5"/>
  <c r="E622" i="5"/>
  <c r="D622" i="5"/>
  <c r="C622" i="5"/>
  <c r="G621" i="5"/>
  <c r="F621" i="5"/>
  <c r="E621" i="5"/>
  <c r="D621" i="5"/>
  <c r="C621" i="5"/>
  <c r="G620" i="5"/>
  <c r="F620" i="5"/>
  <c r="E620" i="5"/>
  <c r="D620" i="5"/>
  <c r="C620" i="5"/>
  <c r="G619" i="5"/>
  <c r="F619" i="5"/>
  <c r="E619" i="5"/>
  <c r="D619" i="5"/>
  <c r="C619" i="5"/>
  <c r="G618" i="5"/>
  <c r="F618" i="5"/>
  <c r="E618" i="5"/>
  <c r="D618" i="5"/>
  <c r="C618" i="5"/>
  <c r="G617" i="5"/>
  <c r="F617" i="5"/>
  <c r="E617" i="5"/>
  <c r="D617" i="5"/>
  <c r="C617" i="5"/>
  <c r="G616" i="5"/>
  <c r="F616" i="5"/>
  <c r="E616" i="5"/>
  <c r="D616" i="5"/>
  <c r="C616" i="5"/>
  <c r="G615" i="5"/>
  <c r="F615" i="5"/>
  <c r="E615" i="5"/>
  <c r="D615" i="5"/>
  <c r="C615" i="5"/>
  <c r="G614" i="5"/>
  <c r="F614" i="5"/>
  <c r="E614" i="5"/>
  <c r="D614" i="5"/>
  <c r="C614" i="5"/>
  <c r="G613" i="5"/>
  <c r="F613" i="5"/>
  <c r="E613" i="5"/>
  <c r="D613" i="5"/>
  <c r="C613" i="5"/>
  <c r="G612" i="5"/>
  <c r="F612" i="5"/>
  <c r="E612" i="5"/>
  <c r="D612" i="5"/>
  <c r="C612" i="5"/>
  <c r="G611" i="5"/>
  <c r="F611" i="5"/>
  <c r="E611" i="5"/>
  <c r="D611" i="5"/>
  <c r="C611" i="5"/>
  <c r="G610" i="5"/>
  <c r="F610" i="5"/>
  <c r="E610" i="5"/>
  <c r="D610" i="5"/>
  <c r="C610" i="5"/>
  <c r="G609" i="5"/>
  <c r="F609" i="5"/>
  <c r="E609" i="5"/>
  <c r="D609" i="5"/>
  <c r="C609" i="5"/>
  <c r="G608" i="5"/>
  <c r="F608" i="5"/>
  <c r="E608" i="5"/>
  <c r="D608" i="5"/>
  <c r="C608" i="5"/>
  <c r="G607" i="5"/>
  <c r="F607" i="5"/>
  <c r="E607" i="5"/>
  <c r="D607" i="5"/>
  <c r="C607" i="5"/>
  <c r="G606" i="5"/>
  <c r="F606" i="5"/>
  <c r="E606" i="5"/>
  <c r="D606" i="5"/>
  <c r="C606" i="5"/>
  <c r="G605" i="5"/>
  <c r="F605" i="5"/>
  <c r="E605" i="5"/>
  <c r="D605" i="5"/>
  <c r="C605" i="5"/>
  <c r="G604" i="5"/>
  <c r="F604" i="5"/>
  <c r="E604" i="5"/>
  <c r="D604" i="5"/>
  <c r="C604" i="5"/>
  <c r="G603" i="5"/>
  <c r="F603" i="5"/>
  <c r="E603" i="5"/>
  <c r="D603" i="5"/>
  <c r="C603" i="5"/>
  <c r="G602" i="5"/>
  <c r="F602" i="5"/>
  <c r="E602" i="5"/>
  <c r="D602" i="5"/>
  <c r="C602" i="5"/>
  <c r="G601" i="5"/>
  <c r="F601" i="5"/>
  <c r="E601" i="5"/>
  <c r="D601" i="5"/>
  <c r="C601" i="5"/>
  <c r="G600" i="5"/>
  <c r="F600" i="5"/>
  <c r="E600" i="5"/>
  <c r="D600" i="5"/>
  <c r="C600" i="5"/>
  <c r="G599" i="5"/>
  <c r="F599" i="5"/>
  <c r="E599" i="5"/>
  <c r="D599" i="5"/>
  <c r="C599" i="5"/>
  <c r="G598" i="5"/>
  <c r="F598" i="5"/>
  <c r="E598" i="5"/>
  <c r="D598" i="5"/>
  <c r="C598" i="5"/>
  <c r="G597" i="5"/>
  <c r="F597" i="5"/>
  <c r="E597" i="5"/>
  <c r="D597" i="5"/>
  <c r="C597" i="5"/>
  <c r="G596" i="5"/>
  <c r="F596" i="5"/>
  <c r="E596" i="5"/>
  <c r="D596" i="5"/>
  <c r="C596" i="5"/>
  <c r="G595" i="5"/>
  <c r="F595" i="5"/>
  <c r="E595" i="5"/>
  <c r="D595" i="5"/>
  <c r="C595" i="5"/>
  <c r="G594" i="5"/>
  <c r="F594" i="5"/>
  <c r="E594" i="5"/>
  <c r="D594" i="5"/>
  <c r="C594" i="5"/>
  <c r="G593" i="5"/>
  <c r="F593" i="5"/>
  <c r="E593" i="5"/>
  <c r="D593" i="5"/>
  <c r="C593" i="5"/>
  <c r="G592" i="5"/>
  <c r="F592" i="5"/>
  <c r="E592" i="5"/>
  <c r="D592" i="5"/>
  <c r="C592" i="5"/>
  <c r="G591" i="5"/>
  <c r="F591" i="5"/>
  <c r="E591" i="5"/>
  <c r="D591" i="5"/>
  <c r="C591" i="5"/>
  <c r="G590" i="5"/>
  <c r="F590" i="5"/>
  <c r="E590" i="5"/>
  <c r="D590" i="5"/>
  <c r="C590" i="5"/>
  <c r="G589" i="5"/>
  <c r="F589" i="5"/>
  <c r="E589" i="5"/>
  <c r="D589" i="5"/>
  <c r="C589" i="5"/>
  <c r="G588" i="5"/>
  <c r="F588" i="5"/>
  <c r="E588" i="5"/>
  <c r="D588" i="5"/>
  <c r="C588" i="5"/>
  <c r="G587" i="5"/>
  <c r="F587" i="5"/>
  <c r="E587" i="5"/>
  <c r="D587" i="5"/>
  <c r="C587" i="5"/>
  <c r="G586" i="5"/>
  <c r="F586" i="5"/>
  <c r="E586" i="5"/>
  <c r="D586" i="5"/>
  <c r="C586" i="5"/>
  <c r="G585" i="5"/>
  <c r="F585" i="5"/>
  <c r="E585" i="5"/>
  <c r="D585" i="5"/>
  <c r="C585" i="5"/>
  <c r="G584" i="5"/>
  <c r="F584" i="5"/>
  <c r="E584" i="5"/>
  <c r="D584" i="5"/>
  <c r="C584" i="5"/>
  <c r="G583" i="5"/>
  <c r="F583" i="5"/>
  <c r="E583" i="5"/>
  <c r="D583" i="5"/>
  <c r="C583" i="5"/>
  <c r="G582" i="5"/>
  <c r="F582" i="5"/>
  <c r="E582" i="5"/>
  <c r="D582" i="5"/>
  <c r="C582" i="5"/>
  <c r="G581" i="5"/>
  <c r="F581" i="5"/>
  <c r="E581" i="5"/>
  <c r="D581" i="5"/>
  <c r="C581" i="5"/>
  <c r="G580" i="5"/>
  <c r="F580" i="5"/>
  <c r="E580" i="5"/>
  <c r="D580" i="5"/>
  <c r="C580" i="5"/>
  <c r="G579" i="5"/>
  <c r="F579" i="5"/>
  <c r="E579" i="5"/>
  <c r="D579" i="5"/>
  <c r="C579" i="5"/>
  <c r="G578" i="5"/>
  <c r="F578" i="5"/>
  <c r="E578" i="5"/>
  <c r="D578" i="5"/>
  <c r="C578" i="5"/>
  <c r="G577" i="5"/>
  <c r="F577" i="5"/>
  <c r="E577" i="5"/>
  <c r="D577" i="5"/>
  <c r="C577" i="5"/>
  <c r="G576" i="5"/>
  <c r="F576" i="5"/>
  <c r="E576" i="5"/>
  <c r="D576" i="5"/>
  <c r="C576" i="5"/>
  <c r="G575" i="5"/>
  <c r="F575" i="5"/>
  <c r="E575" i="5"/>
  <c r="D575" i="5"/>
  <c r="C575" i="5"/>
  <c r="G574" i="5"/>
  <c r="F574" i="5"/>
  <c r="E574" i="5"/>
  <c r="D574" i="5"/>
  <c r="C574" i="5"/>
  <c r="G573" i="5"/>
  <c r="F573" i="5"/>
  <c r="E573" i="5"/>
  <c r="D573" i="5"/>
  <c r="C573" i="5"/>
  <c r="G572" i="5"/>
  <c r="F572" i="5"/>
  <c r="E572" i="5"/>
  <c r="D572" i="5"/>
  <c r="C572" i="5"/>
  <c r="G571" i="5"/>
  <c r="F571" i="5"/>
  <c r="E571" i="5"/>
  <c r="D571" i="5"/>
  <c r="C571" i="5"/>
  <c r="G570" i="5"/>
  <c r="F570" i="5"/>
  <c r="E570" i="5"/>
  <c r="D570" i="5"/>
  <c r="C570" i="5"/>
  <c r="G569" i="5"/>
  <c r="F569" i="5"/>
  <c r="E569" i="5"/>
  <c r="D569" i="5"/>
  <c r="C569" i="5"/>
  <c r="G568" i="5"/>
  <c r="F568" i="5"/>
  <c r="E568" i="5"/>
  <c r="D568" i="5"/>
  <c r="C568" i="5"/>
  <c r="G567" i="5"/>
  <c r="F567" i="5"/>
  <c r="E567" i="5"/>
  <c r="D567" i="5"/>
  <c r="C567" i="5"/>
  <c r="G566" i="5"/>
  <c r="F566" i="5"/>
  <c r="E566" i="5"/>
  <c r="D566" i="5"/>
  <c r="C566" i="5"/>
  <c r="G565" i="5"/>
  <c r="F565" i="5"/>
  <c r="E565" i="5"/>
  <c r="D565" i="5"/>
  <c r="C565" i="5"/>
  <c r="G564" i="5"/>
  <c r="F564" i="5"/>
  <c r="E564" i="5"/>
  <c r="D564" i="5"/>
  <c r="C564" i="5"/>
  <c r="G563" i="5"/>
  <c r="F563" i="5"/>
  <c r="E563" i="5"/>
  <c r="D563" i="5"/>
  <c r="C563" i="5"/>
  <c r="G562" i="5"/>
  <c r="F562" i="5"/>
  <c r="E562" i="5"/>
  <c r="D562" i="5"/>
  <c r="C562" i="5"/>
  <c r="G561" i="5"/>
  <c r="F561" i="5"/>
  <c r="E561" i="5"/>
  <c r="D561" i="5"/>
  <c r="C561" i="5"/>
  <c r="G560" i="5"/>
  <c r="F560" i="5"/>
  <c r="E560" i="5"/>
  <c r="D560" i="5"/>
  <c r="C560" i="5"/>
  <c r="G559" i="5"/>
  <c r="F559" i="5"/>
  <c r="E559" i="5"/>
  <c r="D559" i="5"/>
  <c r="C559" i="5"/>
  <c r="G558" i="5"/>
  <c r="F558" i="5"/>
  <c r="E558" i="5"/>
  <c r="D558" i="5"/>
  <c r="C558" i="5"/>
  <c r="G557" i="5"/>
  <c r="F557" i="5"/>
  <c r="E557" i="5"/>
  <c r="D557" i="5"/>
  <c r="C557" i="5"/>
  <c r="G556" i="5"/>
  <c r="F556" i="5"/>
  <c r="E556" i="5"/>
  <c r="D556" i="5"/>
  <c r="C556" i="5"/>
  <c r="G555" i="5"/>
  <c r="F555" i="5"/>
  <c r="E555" i="5"/>
  <c r="D555" i="5"/>
  <c r="C555" i="5"/>
  <c r="G554" i="5"/>
  <c r="F554" i="5"/>
  <c r="E554" i="5"/>
  <c r="D554" i="5"/>
  <c r="C554" i="5"/>
  <c r="G553" i="5"/>
  <c r="F553" i="5"/>
  <c r="E553" i="5"/>
  <c r="D553" i="5"/>
  <c r="C553" i="5"/>
  <c r="G552" i="5"/>
  <c r="F552" i="5"/>
  <c r="E552" i="5"/>
  <c r="D552" i="5"/>
  <c r="C552" i="5"/>
  <c r="G551" i="5"/>
  <c r="F551" i="5"/>
  <c r="E551" i="5"/>
  <c r="D551" i="5"/>
  <c r="C551" i="5"/>
  <c r="G550" i="5"/>
  <c r="F550" i="5"/>
  <c r="E550" i="5"/>
  <c r="D550" i="5"/>
  <c r="C550" i="5"/>
  <c r="G549" i="5"/>
  <c r="F549" i="5"/>
  <c r="E549" i="5"/>
  <c r="D549" i="5"/>
  <c r="C549" i="5"/>
  <c r="G548" i="5"/>
  <c r="F548" i="5"/>
  <c r="E548" i="5"/>
  <c r="D548" i="5"/>
  <c r="C548" i="5"/>
  <c r="G547" i="5"/>
  <c r="F547" i="5"/>
  <c r="E547" i="5"/>
  <c r="D547" i="5"/>
  <c r="C547" i="5"/>
  <c r="G546" i="5"/>
  <c r="F546" i="5"/>
  <c r="E546" i="5"/>
  <c r="D546" i="5"/>
  <c r="C546" i="5"/>
  <c r="G545" i="5"/>
  <c r="F545" i="5"/>
  <c r="E545" i="5"/>
  <c r="D545" i="5"/>
  <c r="C545" i="5"/>
  <c r="G544" i="5"/>
  <c r="F544" i="5"/>
  <c r="E544" i="5"/>
  <c r="D544" i="5"/>
  <c r="C544" i="5"/>
  <c r="G543" i="5"/>
  <c r="F543" i="5"/>
  <c r="E543" i="5"/>
  <c r="D543" i="5"/>
  <c r="C543" i="5"/>
  <c r="G542" i="5"/>
  <c r="F542" i="5"/>
  <c r="E542" i="5"/>
  <c r="D542" i="5"/>
  <c r="C542" i="5"/>
  <c r="G541" i="5"/>
  <c r="F541" i="5"/>
  <c r="E541" i="5"/>
  <c r="D541" i="5"/>
  <c r="C541" i="5"/>
  <c r="G540" i="5"/>
  <c r="F540" i="5"/>
  <c r="E540" i="5"/>
  <c r="D540" i="5"/>
  <c r="C540" i="5"/>
  <c r="G539" i="5"/>
  <c r="F539" i="5"/>
  <c r="E539" i="5"/>
  <c r="D539" i="5"/>
  <c r="C539" i="5"/>
  <c r="G538" i="5"/>
  <c r="F538" i="5"/>
  <c r="E538" i="5"/>
  <c r="D538" i="5"/>
  <c r="C538" i="5"/>
  <c r="G537" i="5"/>
  <c r="F537" i="5"/>
  <c r="E537" i="5"/>
  <c r="D537" i="5"/>
  <c r="C537" i="5"/>
  <c r="G536" i="5"/>
  <c r="F536" i="5"/>
  <c r="E536" i="5"/>
  <c r="D536" i="5"/>
  <c r="C536" i="5"/>
  <c r="G535" i="5"/>
  <c r="F535" i="5"/>
  <c r="E535" i="5"/>
  <c r="D535" i="5"/>
  <c r="C535" i="5"/>
  <c r="G534" i="5"/>
  <c r="F534" i="5"/>
  <c r="E534" i="5"/>
  <c r="D534" i="5"/>
  <c r="C534" i="5"/>
  <c r="G533" i="5"/>
  <c r="F533" i="5"/>
  <c r="E533" i="5"/>
  <c r="D533" i="5"/>
  <c r="C533" i="5"/>
  <c r="G532" i="5"/>
  <c r="F532" i="5"/>
  <c r="E532" i="5"/>
  <c r="D532" i="5"/>
  <c r="C532" i="5"/>
  <c r="G531" i="5"/>
  <c r="F531" i="5"/>
  <c r="E531" i="5"/>
  <c r="D531" i="5"/>
  <c r="C531" i="5"/>
  <c r="G530" i="5"/>
  <c r="F530" i="5"/>
  <c r="E530" i="5"/>
  <c r="D530" i="5"/>
  <c r="C530" i="5"/>
  <c r="G529" i="5"/>
  <c r="F529" i="5"/>
  <c r="E529" i="5"/>
  <c r="D529" i="5"/>
  <c r="C529" i="5"/>
  <c r="G528" i="5"/>
  <c r="F528" i="5"/>
  <c r="E528" i="5"/>
  <c r="D528" i="5"/>
  <c r="C528" i="5"/>
  <c r="G527" i="5"/>
  <c r="F527" i="5"/>
  <c r="E527" i="5"/>
  <c r="D527" i="5"/>
  <c r="C527" i="5"/>
  <c r="G526" i="5"/>
  <c r="F526" i="5"/>
  <c r="E526" i="5"/>
  <c r="D526" i="5"/>
  <c r="C526" i="5"/>
  <c r="G525" i="5"/>
  <c r="F525" i="5"/>
  <c r="E525" i="5"/>
  <c r="D525" i="5"/>
  <c r="C525" i="5"/>
  <c r="G524" i="5"/>
  <c r="F524" i="5"/>
  <c r="E524" i="5"/>
  <c r="D524" i="5"/>
  <c r="C524" i="5"/>
  <c r="G523" i="5"/>
  <c r="F523" i="5"/>
  <c r="E523" i="5"/>
  <c r="D523" i="5"/>
  <c r="C523" i="5"/>
  <c r="G522" i="5"/>
  <c r="F522" i="5"/>
  <c r="E522" i="5"/>
  <c r="D522" i="5"/>
  <c r="C522" i="5"/>
  <c r="G521" i="5"/>
  <c r="F521" i="5"/>
  <c r="E521" i="5"/>
  <c r="D521" i="5"/>
  <c r="C521" i="5"/>
  <c r="G520" i="5"/>
  <c r="F520" i="5"/>
  <c r="E520" i="5"/>
  <c r="D520" i="5"/>
  <c r="C520" i="5"/>
  <c r="G519" i="5"/>
  <c r="F519" i="5"/>
  <c r="E519" i="5"/>
  <c r="D519" i="5"/>
  <c r="C519" i="5"/>
  <c r="G518" i="5"/>
  <c r="F518" i="5"/>
  <c r="E518" i="5"/>
  <c r="D518" i="5"/>
  <c r="C518" i="5"/>
  <c r="G517" i="5"/>
  <c r="F517" i="5"/>
  <c r="E517" i="5"/>
  <c r="D517" i="5"/>
  <c r="C517" i="5"/>
  <c r="G516" i="5"/>
  <c r="F516" i="5"/>
  <c r="E516" i="5"/>
  <c r="D516" i="5"/>
  <c r="C516" i="5"/>
  <c r="G515" i="5"/>
  <c r="F515" i="5"/>
  <c r="E515" i="5"/>
  <c r="D515" i="5"/>
  <c r="C515" i="5"/>
  <c r="G514" i="5"/>
  <c r="F514" i="5"/>
  <c r="E514" i="5"/>
  <c r="D514" i="5"/>
  <c r="C514" i="5"/>
  <c r="G513" i="5"/>
  <c r="F513" i="5"/>
  <c r="E513" i="5"/>
  <c r="D513" i="5"/>
  <c r="C513" i="5"/>
  <c r="G512" i="5"/>
  <c r="F512" i="5"/>
  <c r="E512" i="5"/>
  <c r="D512" i="5"/>
  <c r="C512" i="5"/>
  <c r="G511" i="5"/>
  <c r="F511" i="5"/>
  <c r="E511" i="5"/>
  <c r="D511" i="5"/>
  <c r="C511" i="5"/>
  <c r="G510" i="5"/>
  <c r="F510" i="5"/>
  <c r="E510" i="5"/>
  <c r="D510" i="5"/>
  <c r="C510" i="5"/>
  <c r="G509" i="5"/>
  <c r="F509" i="5"/>
  <c r="E509" i="5"/>
  <c r="D509" i="5"/>
  <c r="C509" i="5"/>
  <c r="G508" i="5"/>
  <c r="F508" i="5"/>
  <c r="E508" i="5"/>
  <c r="D508" i="5"/>
  <c r="C508" i="5"/>
  <c r="G507" i="5"/>
  <c r="F507" i="5"/>
  <c r="E507" i="5"/>
  <c r="D507" i="5"/>
  <c r="C507" i="5"/>
  <c r="G506" i="5"/>
  <c r="F506" i="5"/>
  <c r="E506" i="5"/>
  <c r="D506" i="5"/>
  <c r="C506" i="5"/>
  <c r="G505" i="5"/>
  <c r="F505" i="5"/>
  <c r="E505" i="5"/>
  <c r="D505" i="5"/>
  <c r="C505" i="5"/>
  <c r="G504" i="5"/>
  <c r="F504" i="5"/>
  <c r="E504" i="5"/>
  <c r="D504" i="5"/>
  <c r="C504" i="5"/>
  <c r="G503" i="5"/>
  <c r="F503" i="5"/>
  <c r="E503" i="5"/>
  <c r="D503" i="5"/>
  <c r="C503" i="5"/>
  <c r="G502" i="5"/>
  <c r="F502" i="5"/>
  <c r="E502" i="5"/>
  <c r="D502" i="5"/>
  <c r="C502" i="5"/>
  <c r="G501" i="5"/>
  <c r="F501" i="5"/>
  <c r="E501" i="5"/>
  <c r="D501" i="5"/>
  <c r="C501" i="5"/>
  <c r="G500" i="5"/>
  <c r="F500" i="5"/>
  <c r="E500" i="5"/>
  <c r="D500" i="5"/>
  <c r="C500" i="5"/>
  <c r="G499" i="5"/>
  <c r="F499" i="5"/>
  <c r="E499" i="5"/>
  <c r="D499" i="5"/>
  <c r="C499" i="5"/>
  <c r="G498" i="5"/>
  <c r="F498" i="5"/>
  <c r="E498" i="5"/>
  <c r="D498" i="5"/>
  <c r="C498" i="5"/>
  <c r="G497" i="5"/>
  <c r="F497" i="5"/>
  <c r="E497" i="5"/>
  <c r="D497" i="5"/>
  <c r="C497" i="5"/>
  <c r="G496" i="5"/>
  <c r="F496" i="5"/>
  <c r="E496" i="5"/>
  <c r="D496" i="5"/>
  <c r="C496" i="5"/>
  <c r="G495" i="5"/>
  <c r="F495" i="5"/>
  <c r="E495" i="5"/>
  <c r="D495" i="5"/>
  <c r="C495" i="5"/>
  <c r="G494" i="5"/>
  <c r="F494" i="5"/>
  <c r="E494" i="5"/>
  <c r="D494" i="5"/>
  <c r="C494" i="5"/>
  <c r="G493" i="5"/>
  <c r="F493" i="5"/>
  <c r="E493" i="5"/>
  <c r="D493" i="5"/>
  <c r="C493" i="5"/>
  <c r="G492" i="5"/>
  <c r="F492" i="5"/>
  <c r="E492" i="5"/>
  <c r="D492" i="5"/>
  <c r="C492" i="5"/>
  <c r="G491" i="5"/>
  <c r="F491" i="5"/>
  <c r="E491" i="5"/>
  <c r="D491" i="5"/>
  <c r="C491" i="5"/>
  <c r="G490" i="5"/>
  <c r="F490" i="5"/>
  <c r="E490" i="5"/>
  <c r="D490" i="5"/>
  <c r="C490" i="5"/>
  <c r="G489" i="5"/>
  <c r="F489" i="5"/>
  <c r="E489" i="5"/>
  <c r="D489" i="5"/>
  <c r="C489" i="5"/>
  <c r="G488" i="5"/>
  <c r="F488" i="5"/>
  <c r="E488" i="5"/>
  <c r="D488" i="5"/>
  <c r="C488" i="5"/>
  <c r="G487" i="5"/>
  <c r="F487" i="5"/>
  <c r="E487" i="5"/>
  <c r="D487" i="5"/>
  <c r="C487" i="5"/>
  <c r="G486" i="5"/>
  <c r="F486" i="5"/>
  <c r="E486" i="5"/>
  <c r="D486" i="5"/>
  <c r="C486" i="5"/>
  <c r="G485" i="5"/>
  <c r="F485" i="5"/>
  <c r="E485" i="5"/>
  <c r="D485" i="5"/>
  <c r="C485" i="5"/>
  <c r="G484" i="5"/>
  <c r="F484" i="5"/>
  <c r="E484" i="5"/>
  <c r="D484" i="5"/>
  <c r="C484" i="5"/>
  <c r="G483" i="5"/>
  <c r="F483" i="5"/>
  <c r="E483" i="5"/>
  <c r="D483" i="5"/>
  <c r="C483" i="5"/>
  <c r="G482" i="5"/>
  <c r="F482" i="5"/>
  <c r="E482" i="5"/>
  <c r="D482" i="5"/>
  <c r="C482" i="5"/>
  <c r="G481" i="5"/>
  <c r="F481" i="5"/>
  <c r="E481" i="5"/>
  <c r="D481" i="5"/>
  <c r="C481" i="5"/>
  <c r="G480" i="5"/>
  <c r="F480" i="5"/>
  <c r="E480" i="5"/>
  <c r="D480" i="5"/>
  <c r="C480" i="5"/>
  <c r="G479" i="5"/>
  <c r="F479" i="5"/>
  <c r="E479" i="5"/>
  <c r="D479" i="5"/>
  <c r="C479" i="5"/>
  <c r="G478" i="5"/>
  <c r="F478" i="5"/>
  <c r="E478" i="5"/>
  <c r="D478" i="5"/>
  <c r="C478" i="5"/>
  <c r="G477" i="5"/>
  <c r="F477" i="5"/>
  <c r="E477" i="5"/>
  <c r="D477" i="5"/>
  <c r="C477" i="5"/>
  <c r="G476" i="5"/>
  <c r="F476" i="5"/>
  <c r="E476" i="5"/>
  <c r="D476" i="5"/>
  <c r="C476" i="5"/>
  <c r="G475" i="5"/>
  <c r="F475" i="5"/>
  <c r="E475" i="5"/>
  <c r="D475" i="5"/>
  <c r="C475" i="5"/>
  <c r="G474" i="5"/>
  <c r="F474" i="5"/>
  <c r="E474" i="5"/>
  <c r="D474" i="5"/>
  <c r="C474" i="5"/>
  <c r="G473" i="5"/>
  <c r="F473" i="5"/>
  <c r="E473" i="5"/>
  <c r="D473" i="5"/>
  <c r="C473" i="5"/>
  <c r="G472" i="5"/>
  <c r="F472" i="5"/>
  <c r="E472" i="5"/>
  <c r="D472" i="5"/>
  <c r="C472" i="5"/>
  <c r="G471" i="5"/>
  <c r="F471" i="5"/>
  <c r="E471" i="5"/>
  <c r="D471" i="5"/>
  <c r="C471" i="5"/>
  <c r="G470" i="5"/>
  <c r="F470" i="5"/>
  <c r="E470" i="5"/>
  <c r="D470" i="5"/>
  <c r="C470" i="5"/>
  <c r="G469" i="5"/>
  <c r="F469" i="5"/>
  <c r="E469" i="5"/>
  <c r="D469" i="5"/>
  <c r="C469" i="5"/>
  <c r="G468" i="5"/>
  <c r="F468" i="5"/>
  <c r="E468" i="5"/>
  <c r="D468" i="5"/>
  <c r="C468" i="5"/>
  <c r="G467" i="5"/>
  <c r="F467" i="5"/>
  <c r="E467" i="5"/>
  <c r="D467" i="5"/>
  <c r="C467" i="5"/>
  <c r="G466" i="5"/>
  <c r="F466" i="5"/>
  <c r="E466" i="5"/>
  <c r="D466" i="5"/>
  <c r="C466" i="5"/>
  <c r="G465" i="5"/>
  <c r="F465" i="5"/>
  <c r="E465" i="5"/>
  <c r="D465" i="5"/>
  <c r="C465" i="5"/>
  <c r="G464" i="5"/>
  <c r="F464" i="5"/>
  <c r="E464" i="5"/>
  <c r="D464" i="5"/>
  <c r="C464" i="5"/>
  <c r="G463" i="5"/>
  <c r="F463" i="5"/>
  <c r="E463" i="5"/>
  <c r="D463" i="5"/>
  <c r="C463" i="5"/>
  <c r="G462" i="5"/>
  <c r="F462" i="5"/>
  <c r="E462" i="5"/>
  <c r="D462" i="5"/>
  <c r="C462" i="5"/>
  <c r="G461" i="5"/>
  <c r="F461" i="5"/>
  <c r="E461" i="5"/>
  <c r="D461" i="5"/>
  <c r="C461" i="5"/>
  <c r="G460" i="5"/>
  <c r="F460" i="5"/>
  <c r="E460" i="5"/>
  <c r="D460" i="5"/>
  <c r="C460" i="5"/>
  <c r="G459" i="5"/>
  <c r="F459" i="5"/>
  <c r="E459" i="5"/>
  <c r="D459" i="5"/>
  <c r="C459" i="5"/>
  <c r="G458" i="5"/>
  <c r="F458" i="5"/>
  <c r="E458" i="5"/>
  <c r="D458" i="5"/>
  <c r="C458" i="5"/>
  <c r="G457" i="5"/>
  <c r="F457" i="5"/>
  <c r="E457" i="5"/>
  <c r="D457" i="5"/>
  <c r="C457" i="5"/>
  <c r="G456" i="5"/>
  <c r="F456" i="5"/>
  <c r="E456" i="5"/>
  <c r="D456" i="5"/>
  <c r="C456" i="5"/>
  <c r="G455" i="5"/>
  <c r="F455" i="5"/>
  <c r="E455" i="5"/>
  <c r="D455" i="5"/>
  <c r="C455" i="5"/>
  <c r="G454" i="5"/>
  <c r="F454" i="5"/>
  <c r="E454" i="5"/>
  <c r="D454" i="5"/>
  <c r="C454" i="5"/>
  <c r="G453" i="5"/>
  <c r="F453" i="5"/>
  <c r="E453" i="5"/>
  <c r="D453" i="5"/>
  <c r="C453" i="5"/>
  <c r="G452" i="5"/>
  <c r="F452" i="5"/>
  <c r="E452" i="5"/>
  <c r="D452" i="5"/>
  <c r="C452" i="5"/>
  <c r="G451" i="5"/>
  <c r="F451" i="5"/>
  <c r="E451" i="5"/>
  <c r="D451" i="5"/>
  <c r="C451" i="5"/>
  <c r="G450" i="5"/>
  <c r="F450" i="5"/>
  <c r="E450" i="5"/>
  <c r="D450" i="5"/>
  <c r="C450" i="5"/>
  <c r="G449" i="5"/>
  <c r="F449" i="5"/>
  <c r="E449" i="5"/>
  <c r="D449" i="5"/>
  <c r="C449" i="5"/>
  <c r="G448" i="5"/>
  <c r="F448" i="5"/>
  <c r="E448" i="5"/>
  <c r="D448" i="5"/>
  <c r="C448" i="5"/>
  <c r="G447" i="5"/>
  <c r="F447" i="5"/>
  <c r="E447" i="5"/>
  <c r="D447" i="5"/>
  <c r="C447" i="5"/>
  <c r="G446" i="5"/>
  <c r="F446" i="5"/>
  <c r="E446" i="5"/>
  <c r="D446" i="5"/>
  <c r="C446" i="5"/>
  <c r="G445" i="5"/>
  <c r="F445" i="5"/>
  <c r="E445" i="5"/>
  <c r="D445" i="5"/>
  <c r="C445" i="5"/>
  <c r="G444" i="5"/>
  <c r="F444" i="5"/>
  <c r="E444" i="5"/>
  <c r="D444" i="5"/>
  <c r="C444" i="5"/>
  <c r="G443" i="5"/>
  <c r="F443" i="5"/>
  <c r="E443" i="5"/>
  <c r="D443" i="5"/>
  <c r="C443" i="5"/>
  <c r="G442" i="5"/>
  <c r="F442" i="5"/>
  <c r="E442" i="5"/>
  <c r="D442" i="5"/>
  <c r="C442" i="5"/>
  <c r="G441" i="5"/>
  <c r="F441" i="5"/>
  <c r="E441" i="5"/>
  <c r="D441" i="5"/>
  <c r="C441" i="5"/>
  <c r="G440" i="5"/>
  <c r="F440" i="5"/>
  <c r="E440" i="5"/>
  <c r="D440" i="5"/>
  <c r="C440" i="5"/>
  <c r="G439" i="5"/>
  <c r="F439" i="5"/>
  <c r="E439" i="5"/>
  <c r="D439" i="5"/>
  <c r="C439" i="5"/>
  <c r="G438" i="5"/>
  <c r="F438" i="5"/>
  <c r="E438" i="5"/>
  <c r="D438" i="5"/>
  <c r="C438" i="5"/>
  <c r="G437" i="5"/>
  <c r="F437" i="5"/>
  <c r="E437" i="5"/>
  <c r="D437" i="5"/>
  <c r="C437" i="5"/>
  <c r="G436" i="5"/>
  <c r="F436" i="5"/>
  <c r="E436" i="5"/>
  <c r="D436" i="5"/>
  <c r="C436" i="5"/>
  <c r="G435" i="5"/>
  <c r="F435" i="5"/>
  <c r="E435" i="5"/>
  <c r="D435" i="5"/>
  <c r="C435" i="5"/>
  <c r="G434" i="5"/>
  <c r="F434" i="5"/>
  <c r="E434" i="5"/>
  <c r="D434" i="5"/>
  <c r="C434" i="5"/>
  <c r="G433" i="5"/>
  <c r="F433" i="5"/>
  <c r="E433" i="5"/>
  <c r="D433" i="5"/>
  <c r="C433" i="5"/>
  <c r="G432" i="5"/>
  <c r="F432" i="5"/>
  <c r="E432" i="5"/>
  <c r="D432" i="5"/>
  <c r="C432" i="5"/>
  <c r="G431" i="5"/>
  <c r="F431" i="5"/>
  <c r="E431" i="5"/>
  <c r="D431" i="5"/>
  <c r="C431" i="5"/>
  <c r="G430" i="5"/>
  <c r="F430" i="5"/>
  <c r="E430" i="5"/>
  <c r="D430" i="5"/>
  <c r="C430" i="5"/>
  <c r="G429" i="5"/>
  <c r="F429" i="5"/>
  <c r="E429" i="5"/>
  <c r="D429" i="5"/>
  <c r="C429" i="5"/>
  <c r="G428" i="5"/>
  <c r="F428" i="5"/>
  <c r="E428" i="5"/>
  <c r="D428" i="5"/>
  <c r="C428" i="5"/>
  <c r="G427" i="5"/>
  <c r="F427" i="5"/>
  <c r="E427" i="5"/>
  <c r="D427" i="5"/>
  <c r="C427" i="5"/>
  <c r="G426" i="5"/>
  <c r="F426" i="5"/>
  <c r="E426" i="5"/>
  <c r="D426" i="5"/>
  <c r="C426" i="5"/>
  <c r="G425" i="5"/>
  <c r="F425" i="5"/>
  <c r="E425" i="5"/>
  <c r="D425" i="5"/>
  <c r="C425" i="5"/>
  <c r="G424" i="5"/>
  <c r="F424" i="5"/>
  <c r="E424" i="5"/>
  <c r="D424" i="5"/>
  <c r="C424" i="5"/>
  <c r="G423" i="5"/>
  <c r="F423" i="5"/>
  <c r="E423" i="5"/>
  <c r="D423" i="5"/>
  <c r="C423" i="5"/>
  <c r="G422" i="5"/>
  <c r="F422" i="5"/>
  <c r="E422" i="5"/>
  <c r="D422" i="5"/>
  <c r="C422" i="5"/>
  <c r="G421" i="5"/>
  <c r="F421" i="5"/>
  <c r="E421" i="5"/>
  <c r="D421" i="5"/>
  <c r="C421" i="5"/>
  <c r="G420" i="5"/>
  <c r="F420" i="5"/>
  <c r="E420" i="5"/>
  <c r="D420" i="5"/>
  <c r="C420" i="5"/>
  <c r="G419" i="5"/>
  <c r="F419" i="5"/>
  <c r="E419" i="5"/>
  <c r="D419" i="5"/>
  <c r="C419" i="5"/>
  <c r="G418" i="5"/>
  <c r="F418" i="5"/>
  <c r="E418" i="5"/>
  <c r="D418" i="5"/>
  <c r="C418" i="5"/>
  <c r="G417" i="5"/>
  <c r="F417" i="5"/>
  <c r="E417" i="5"/>
  <c r="D417" i="5"/>
  <c r="C417" i="5"/>
  <c r="G416" i="5"/>
  <c r="F416" i="5"/>
  <c r="E416" i="5"/>
  <c r="D416" i="5"/>
  <c r="C416" i="5"/>
  <c r="G415" i="5"/>
  <c r="F415" i="5"/>
  <c r="E415" i="5"/>
  <c r="D415" i="5"/>
  <c r="C415" i="5"/>
  <c r="G414" i="5"/>
  <c r="F414" i="5"/>
  <c r="E414" i="5"/>
  <c r="D414" i="5"/>
  <c r="C414" i="5"/>
  <c r="G413" i="5"/>
  <c r="F413" i="5"/>
  <c r="E413" i="5"/>
  <c r="D413" i="5"/>
  <c r="C413" i="5"/>
  <c r="G412" i="5"/>
  <c r="F412" i="5"/>
  <c r="E412" i="5"/>
  <c r="D412" i="5"/>
  <c r="C412" i="5"/>
  <c r="G411" i="5"/>
  <c r="F411" i="5"/>
  <c r="E411" i="5"/>
  <c r="D411" i="5"/>
  <c r="C411" i="5"/>
  <c r="G410" i="5"/>
  <c r="F410" i="5"/>
  <c r="E410" i="5"/>
  <c r="D410" i="5"/>
  <c r="C410" i="5"/>
  <c r="G409" i="5"/>
  <c r="F409" i="5"/>
  <c r="E409" i="5"/>
  <c r="D409" i="5"/>
  <c r="C409" i="5"/>
  <c r="G408" i="5"/>
  <c r="F408" i="5"/>
  <c r="E408" i="5"/>
  <c r="D408" i="5"/>
  <c r="C408" i="5"/>
  <c r="G407" i="5"/>
  <c r="F407" i="5"/>
  <c r="E407" i="5"/>
  <c r="D407" i="5"/>
  <c r="C407" i="5"/>
  <c r="G406" i="5"/>
  <c r="F406" i="5"/>
  <c r="E406" i="5"/>
  <c r="D406" i="5"/>
  <c r="C406" i="5"/>
  <c r="G405" i="5"/>
  <c r="F405" i="5"/>
  <c r="E405" i="5"/>
  <c r="D405" i="5"/>
  <c r="C405" i="5"/>
  <c r="G404" i="5"/>
  <c r="F404" i="5"/>
  <c r="E404" i="5"/>
  <c r="D404" i="5"/>
  <c r="C404" i="5"/>
  <c r="G403" i="5"/>
  <c r="F403" i="5"/>
  <c r="E403" i="5"/>
  <c r="D403" i="5"/>
  <c r="C403" i="5"/>
  <c r="G402" i="5"/>
  <c r="F402" i="5"/>
  <c r="E402" i="5"/>
  <c r="D402" i="5"/>
  <c r="C402" i="5"/>
  <c r="G401" i="5"/>
  <c r="F401" i="5"/>
  <c r="E401" i="5"/>
  <c r="D401" i="5"/>
  <c r="C401" i="5"/>
  <c r="G400" i="5"/>
  <c r="F400" i="5"/>
  <c r="E400" i="5"/>
  <c r="D400" i="5"/>
  <c r="C400" i="5"/>
  <c r="G399" i="5"/>
  <c r="F399" i="5"/>
  <c r="E399" i="5"/>
  <c r="D399" i="5"/>
  <c r="C399" i="5"/>
  <c r="G398" i="5"/>
  <c r="F398" i="5"/>
  <c r="E398" i="5"/>
  <c r="D398" i="5"/>
  <c r="C398" i="5"/>
  <c r="G397" i="5"/>
  <c r="F397" i="5"/>
  <c r="E397" i="5"/>
  <c r="D397" i="5"/>
  <c r="C397" i="5"/>
  <c r="G396" i="5"/>
  <c r="F396" i="5"/>
  <c r="E396" i="5"/>
  <c r="D396" i="5"/>
  <c r="C396" i="5"/>
  <c r="G395" i="5"/>
  <c r="F395" i="5"/>
  <c r="E395" i="5"/>
  <c r="D395" i="5"/>
  <c r="C395" i="5"/>
  <c r="G394" i="5"/>
  <c r="F394" i="5"/>
  <c r="E394" i="5"/>
  <c r="D394" i="5"/>
  <c r="C394" i="5"/>
  <c r="G393" i="5"/>
  <c r="F393" i="5"/>
  <c r="E393" i="5"/>
  <c r="D393" i="5"/>
  <c r="C393" i="5"/>
  <c r="G392" i="5"/>
  <c r="F392" i="5"/>
  <c r="E392" i="5"/>
  <c r="D392" i="5"/>
  <c r="C392" i="5"/>
  <c r="G391" i="5"/>
  <c r="F391" i="5"/>
  <c r="E391" i="5"/>
  <c r="D391" i="5"/>
  <c r="C391" i="5"/>
  <c r="G390" i="5"/>
  <c r="F390" i="5"/>
  <c r="E390" i="5"/>
  <c r="D390" i="5"/>
  <c r="C390" i="5"/>
  <c r="G389" i="5"/>
  <c r="F389" i="5"/>
  <c r="E389" i="5"/>
  <c r="D389" i="5"/>
  <c r="C389" i="5"/>
  <c r="G388" i="5"/>
  <c r="F388" i="5"/>
  <c r="E388" i="5"/>
  <c r="D388" i="5"/>
  <c r="C388" i="5"/>
  <c r="G387" i="5"/>
  <c r="F387" i="5"/>
  <c r="E387" i="5"/>
  <c r="D387" i="5"/>
  <c r="C387" i="5"/>
  <c r="G386" i="5"/>
  <c r="F386" i="5"/>
  <c r="E386" i="5"/>
  <c r="D386" i="5"/>
  <c r="C386" i="5"/>
  <c r="G385" i="5"/>
  <c r="F385" i="5"/>
  <c r="E385" i="5"/>
  <c r="D385" i="5"/>
  <c r="C385" i="5"/>
  <c r="G384" i="5"/>
  <c r="F384" i="5"/>
  <c r="E384" i="5"/>
  <c r="D384" i="5"/>
  <c r="C384" i="5"/>
  <c r="G383" i="5"/>
  <c r="F383" i="5"/>
  <c r="E383" i="5"/>
  <c r="D383" i="5"/>
  <c r="C383" i="5"/>
  <c r="G382" i="5"/>
  <c r="F382" i="5"/>
  <c r="E382" i="5"/>
  <c r="D382" i="5"/>
  <c r="C382" i="5"/>
  <c r="G381" i="5"/>
  <c r="F381" i="5"/>
  <c r="E381" i="5"/>
  <c r="D381" i="5"/>
  <c r="C381" i="5"/>
  <c r="G380" i="5"/>
  <c r="F380" i="5"/>
  <c r="E380" i="5"/>
  <c r="D380" i="5"/>
  <c r="C380" i="5"/>
  <c r="G379" i="5"/>
  <c r="F379" i="5"/>
  <c r="E379" i="5"/>
  <c r="D379" i="5"/>
  <c r="C379" i="5"/>
  <c r="G378" i="5"/>
  <c r="F378" i="5"/>
  <c r="E378" i="5"/>
  <c r="D378" i="5"/>
  <c r="C378" i="5"/>
  <c r="G377" i="5"/>
  <c r="F377" i="5"/>
  <c r="E377" i="5"/>
  <c r="D377" i="5"/>
  <c r="C377" i="5"/>
  <c r="G376" i="5"/>
  <c r="F376" i="5"/>
  <c r="E376" i="5"/>
  <c r="D376" i="5"/>
  <c r="C376" i="5"/>
  <c r="G375" i="5"/>
  <c r="F375" i="5"/>
  <c r="E375" i="5"/>
  <c r="D375" i="5"/>
  <c r="C375" i="5"/>
  <c r="G374" i="5"/>
  <c r="F374" i="5"/>
  <c r="E374" i="5"/>
  <c r="D374" i="5"/>
  <c r="C374" i="5"/>
  <c r="G373" i="5"/>
  <c r="F373" i="5"/>
  <c r="E373" i="5"/>
  <c r="D373" i="5"/>
  <c r="C373" i="5"/>
  <c r="G372" i="5"/>
  <c r="F372" i="5"/>
  <c r="E372" i="5"/>
  <c r="D372" i="5"/>
  <c r="C372" i="5"/>
  <c r="G371" i="5"/>
  <c r="F371" i="5"/>
  <c r="E371" i="5"/>
  <c r="D371" i="5"/>
  <c r="C371" i="5"/>
  <c r="G370" i="5"/>
  <c r="F370" i="5"/>
  <c r="E370" i="5"/>
  <c r="D370" i="5"/>
  <c r="C370" i="5"/>
  <c r="G369" i="5"/>
  <c r="F369" i="5"/>
  <c r="E369" i="5"/>
  <c r="D369" i="5"/>
  <c r="C369" i="5"/>
  <c r="G368" i="5"/>
  <c r="F368" i="5"/>
  <c r="E368" i="5"/>
  <c r="D368" i="5"/>
  <c r="C368" i="5"/>
  <c r="G367" i="5"/>
  <c r="F367" i="5"/>
  <c r="E367" i="5"/>
  <c r="D367" i="5"/>
  <c r="C367" i="5"/>
  <c r="G366" i="5"/>
  <c r="F366" i="5"/>
  <c r="E366" i="5"/>
  <c r="D366" i="5"/>
  <c r="C366" i="5"/>
  <c r="G365" i="5"/>
  <c r="F365" i="5"/>
  <c r="E365" i="5"/>
  <c r="D365" i="5"/>
  <c r="C365" i="5"/>
  <c r="G364" i="5"/>
  <c r="F364" i="5"/>
  <c r="E364" i="5"/>
  <c r="D364" i="5"/>
  <c r="C364" i="5"/>
  <c r="G363" i="5"/>
  <c r="F363" i="5"/>
  <c r="E363" i="5"/>
  <c r="D363" i="5"/>
  <c r="C363" i="5"/>
  <c r="G362" i="5"/>
  <c r="F362" i="5"/>
  <c r="E362" i="5"/>
  <c r="D362" i="5"/>
  <c r="C362" i="5"/>
  <c r="G361" i="5"/>
  <c r="F361" i="5"/>
  <c r="E361" i="5"/>
  <c r="D361" i="5"/>
  <c r="C361" i="5"/>
  <c r="G360" i="5"/>
  <c r="F360" i="5"/>
  <c r="E360" i="5"/>
  <c r="D360" i="5"/>
  <c r="C360" i="5"/>
  <c r="G359" i="5"/>
  <c r="F359" i="5"/>
  <c r="E359" i="5"/>
  <c r="D359" i="5"/>
  <c r="C359" i="5"/>
  <c r="G358" i="5"/>
  <c r="F358" i="5"/>
  <c r="E358" i="5"/>
  <c r="D358" i="5"/>
  <c r="C358" i="5"/>
  <c r="G357" i="5"/>
  <c r="F357" i="5"/>
  <c r="E357" i="5"/>
  <c r="D357" i="5"/>
  <c r="C357" i="5"/>
  <c r="G356" i="5"/>
  <c r="F356" i="5"/>
  <c r="E356" i="5"/>
  <c r="D356" i="5"/>
  <c r="C356" i="5"/>
  <c r="G355" i="5"/>
  <c r="F355" i="5"/>
  <c r="E355" i="5"/>
  <c r="D355" i="5"/>
  <c r="C355" i="5"/>
  <c r="G354" i="5"/>
  <c r="F354" i="5"/>
  <c r="E354" i="5"/>
  <c r="D354" i="5"/>
  <c r="C354" i="5"/>
  <c r="G353" i="5"/>
  <c r="F353" i="5"/>
  <c r="E353" i="5"/>
  <c r="D353" i="5"/>
  <c r="C353" i="5"/>
  <c r="G352" i="5"/>
  <c r="F352" i="5"/>
  <c r="E352" i="5"/>
  <c r="D352" i="5"/>
  <c r="C352" i="5"/>
  <c r="G351" i="5"/>
  <c r="F351" i="5"/>
  <c r="E351" i="5"/>
  <c r="D351" i="5"/>
  <c r="C351" i="5"/>
  <c r="G350" i="5"/>
  <c r="F350" i="5"/>
  <c r="E350" i="5"/>
  <c r="D350" i="5"/>
  <c r="C350" i="5"/>
  <c r="G349" i="5"/>
  <c r="F349" i="5"/>
  <c r="E349" i="5"/>
  <c r="D349" i="5"/>
  <c r="C349" i="5"/>
  <c r="G348" i="5"/>
  <c r="F348" i="5"/>
  <c r="E348" i="5"/>
  <c r="D348" i="5"/>
  <c r="C348" i="5"/>
  <c r="G347" i="5"/>
  <c r="F347" i="5"/>
  <c r="E347" i="5"/>
  <c r="D347" i="5"/>
  <c r="C347" i="5"/>
  <c r="G346" i="5"/>
  <c r="F346" i="5"/>
  <c r="E346" i="5"/>
  <c r="D346" i="5"/>
  <c r="C346" i="5"/>
  <c r="G345" i="5"/>
  <c r="F345" i="5"/>
  <c r="E345" i="5"/>
  <c r="D345" i="5"/>
  <c r="C345" i="5"/>
  <c r="G344" i="5"/>
  <c r="F344" i="5"/>
  <c r="E344" i="5"/>
  <c r="D344" i="5"/>
  <c r="C344" i="5"/>
  <c r="G343" i="5"/>
  <c r="F343" i="5"/>
  <c r="E343" i="5"/>
  <c r="D343" i="5"/>
  <c r="C343" i="5"/>
  <c r="G342" i="5"/>
  <c r="F342" i="5"/>
  <c r="E342" i="5"/>
  <c r="D342" i="5"/>
  <c r="C342" i="5"/>
  <c r="G341" i="5"/>
  <c r="F341" i="5"/>
  <c r="E341" i="5"/>
  <c r="D341" i="5"/>
  <c r="C341" i="5"/>
  <c r="G340" i="5"/>
  <c r="F340" i="5"/>
  <c r="E340" i="5"/>
  <c r="D340" i="5"/>
  <c r="C340" i="5"/>
  <c r="G339" i="5"/>
  <c r="F339" i="5"/>
  <c r="E339" i="5"/>
  <c r="D339" i="5"/>
  <c r="C339" i="5"/>
  <c r="G338" i="5"/>
  <c r="F338" i="5"/>
  <c r="E338" i="5"/>
  <c r="D338" i="5"/>
  <c r="C338" i="5"/>
  <c r="G337" i="5"/>
  <c r="F337" i="5"/>
  <c r="E337" i="5"/>
  <c r="D337" i="5"/>
  <c r="C337" i="5"/>
  <c r="G336" i="5"/>
  <c r="F336" i="5"/>
  <c r="E336" i="5"/>
  <c r="D336" i="5"/>
  <c r="C336" i="5"/>
  <c r="G335" i="5"/>
  <c r="F335" i="5"/>
  <c r="E335" i="5"/>
  <c r="D335" i="5"/>
  <c r="C335" i="5"/>
  <c r="G334" i="5"/>
  <c r="F334" i="5"/>
  <c r="E334" i="5"/>
  <c r="D334" i="5"/>
  <c r="C334" i="5"/>
  <c r="G333" i="5"/>
  <c r="F333" i="5"/>
  <c r="E333" i="5"/>
  <c r="D333" i="5"/>
  <c r="C333" i="5"/>
  <c r="G332" i="5"/>
  <c r="F332" i="5"/>
  <c r="E332" i="5"/>
  <c r="D332" i="5"/>
  <c r="C332" i="5"/>
  <c r="G331" i="5"/>
  <c r="F331" i="5"/>
  <c r="E331" i="5"/>
  <c r="D331" i="5"/>
  <c r="C331" i="5"/>
  <c r="G330" i="5"/>
  <c r="F330" i="5"/>
  <c r="E330" i="5"/>
  <c r="D330" i="5"/>
  <c r="C330" i="5"/>
  <c r="G329" i="5"/>
  <c r="F329" i="5"/>
  <c r="E329" i="5"/>
  <c r="D329" i="5"/>
  <c r="C329" i="5"/>
  <c r="G328" i="5"/>
  <c r="F328" i="5"/>
  <c r="E328" i="5"/>
  <c r="D328" i="5"/>
  <c r="C328" i="5"/>
  <c r="G327" i="5"/>
  <c r="F327" i="5"/>
  <c r="E327" i="5"/>
  <c r="D327" i="5"/>
  <c r="C327" i="5"/>
  <c r="G326" i="5"/>
  <c r="F326" i="5"/>
  <c r="E326" i="5"/>
  <c r="D326" i="5"/>
  <c r="C326" i="5"/>
  <c r="G325" i="5"/>
  <c r="F325" i="5"/>
  <c r="E325" i="5"/>
  <c r="D325" i="5"/>
  <c r="C325" i="5"/>
  <c r="G324" i="5"/>
  <c r="F324" i="5"/>
  <c r="E324" i="5"/>
  <c r="D324" i="5"/>
  <c r="C324" i="5"/>
  <c r="G323" i="5"/>
  <c r="F323" i="5"/>
  <c r="E323" i="5"/>
  <c r="D323" i="5"/>
  <c r="C323" i="5"/>
  <c r="G322" i="5"/>
  <c r="F322" i="5"/>
  <c r="E322" i="5"/>
  <c r="D322" i="5"/>
  <c r="C322" i="5"/>
  <c r="G321" i="5"/>
  <c r="F321" i="5"/>
  <c r="E321" i="5"/>
  <c r="D321" i="5"/>
  <c r="C321" i="5"/>
  <c r="G320" i="5"/>
  <c r="F320" i="5"/>
  <c r="E320" i="5"/>
  <c r="D320" i="5"/>
  <c r="C320" i="5"/>
  <c r="G319" i="5"/>
  <c r="F319" i="5"/>
  <c r="E319" i="5"/>
  <c r="D319" i="5"/>
  <c r="C319" i="5"/>
  <c r="G318" i="5"/>
  <c r="F318" i="5"/>
  <c r="E318" i="5"/>
  <c r="D318" i="5"/>
  <c r="C318" i="5"/>
  <c r="G317" i="5"/>
  <c r="F317" i="5"/>
  <c r="E317" i="5"/>
  <c r="D317" i="5"/>
  <c r="C317" i="5"/>
  <c r="G316" i="5"/>
  <c r="F316" i="5"/>
  <c r="E316" i="5"/>
  <c r="D316" i="5"/>
  <c r="C316" i="5"/>
  <c r="G315" i="5"/>
  <c r="F315" i="5"/>
  <c r="E315" i="5"/>
  <c r="D315" i="5"/>
  <c r="C315" i="5"/>
  <c r="G314" i="5"/>
  <c r="F314" i="5"/>
  <c r="E314" i="5"/>
  <c r="D314" i="5"/>
  <c r="C314" i="5"/>
  <c r="G313" i="5"/>
  <c r="F313" i="5"/>
  <c r="E313" i="5"/>
  <c r="D313" i="5"/>
  <c r="C313" i="5"/>
  <c r="G312" i="5"/>
  <c r="F312" i="5"/>
  <c r="E312" i="5"/>
  <c r="D312" i="5"/>
  <c r="C312" i="5"/>
  <c r="G311" i="5"/>
  <c r="F311" i="5"/>
  <c r="E311" i="5"/>
  <c r="D311" i="5"/>
  <c r="C311" i="5"/>
  <c r="G310" i="5"/>
  <c r="F310" i="5"/>
  <c r="E310" i="5"/>
  <c r="D310" i="5"/>
  <c r="C310" i="5"/>
  <c r="G309" i="5"/>
  <c r="F309" i="5"/>
  <c r="E309" i="5"/>
  <c r="D309" i="5"/>
  <c r="C309" i="5"/>
  <c r="G308" i="5"/>
  <c r="F308" i="5"/>
  <c r="E308" i="5"/>
  <c r="D308" i="5"/>
  <c r="C308" i="5"/>
  <c r="G307" i="5"/>
  <c r="F307" i="5"/>
  <c r="E307" i="5"/>
  <c r="D307" i="5"/>
  <c r="C307" i="5"/>
  <c r="G306" i="5"/>
  <c r="F306" i="5"/>
  <c r="E306" i="5"/>
  <c r="D306" i="5"/>
  <c r="C306" i="5"/>
  <c r="G305" i="5"/>
  <c r="F305" i="5"/>
  <c r="E305" i="5"/>
  <c r="D305" i="5"/>
  <c r="C305" i="5"/>
  <c r="G304" i="5"/>
  <c r="F304" i="5"/>
  <c r="E304" i="5"/>
  <c r="D304" i="5"/>
  <c r="C304" i="5"/>
  <c r="G303" i="5"/>
  <c r="F303" i="5"/>
  <c r="E303" i="5"/>
  <c r="D303" i="5"/>
  <c r="C303" i="5"/>
  <c r="G302" i="5"/>
  <c r="F302" i="5"/>
  <c r="E302" i="5"/>
  <c r="D302" i="5"/>
  <c r="C302" i="5"/>
  <c r="G301" i="5"/>
  <c r="F301" i="5"/>
  <c r="E301" i="5"/>
  <c r="D301" i="5"/>
  <c r="C301" i="5"/>
  <c r="G300" i="5"/>
  <c r="F300" i="5"/>
  <c r="E300" i="5"/>
  <c r="D300" i="5"/>
  <c r="C300" i="5"/>
  <c r="G299" i="5"/>
  <c r="F299" i="5"/>
  <c r="E299" i="5"/>
  <c r="D299" i="5"/>
  <c r="C299" i="5"/>
  <c r="G298" i="5"/>
  <c r="F298" i="5"/>
  <c r="E298" i="5"/>
  <c r="D298" i="5"/>
  <c r="C298" i="5"/>
  <c r="G297" i="5"/>
  <c r="F297" i="5"/>
  <c r="E297" i="5"/>
  <c r="D297" i="5"/>
  <c r="C297" i="5"/>
  <c r="G296" i="5"/>
  <c r="F296" i="5"/>
  <c r="E296" i="5"/>
  <c r="D296" i="5"/>
  <c r="C296" i="5"/>
  <c r="G295" i="5"/>
  <c r="F295" i="5"/>
  <c r="E295" i="5"/>
  <c r="D295" i="5"/>
  <c r="C295" i="5"/>
  <c r="G294" i="5"/>
  <c r="F294" i="5"/>
  <c r="E294" i="5"/>
  <c r="D294" i="5"/>
  <c r="C294" i="5"/>
  <c r="G293" i="5"/>
  <c r="F293" i="5"/>
  <c r="E293" i="5"/>
  <c r="D293" i="5"/>
  <c r="C293" i="5"/>
  <c r="G292" i="5"/>
  <c r="F292" i="5"/>
  <c r="E292" i="5"/>
  <c r="D292" i="5"/>
  <c r="C292" i="5"/>
  <c r="G291" i="5"/>
  <c r="F291" i="5"/>
  <c r="E291" i="5"/>
  <c r="D291" i="5"/>
  <c r="C291" i="5"/>
  <c r="G290" i="5"/>
  <c r="F290" i="5"/>
  <c r="E290" i="5"/>
  <c r="D290" i="5"/>
  <c r="C290" i="5"/>
  <c r="G289" i="5"/>
  <c r="F289" i="5"/>
  <c r="E289" i="5"/>
  <c r="D289" i="5"/>
  <c r="C289" i="5"/>
  <c r="G288" i="5"/>
  <c r="F288" i="5"/>
  <c r="E288" i="5"/>
  <c r="D288" i="5"/>
  <c r="C288" i="5"/>
  <c r="G287" i="5"/>
  <c r="F287" i="5"/>
  <c r="E287" i="5"/>
  <c r="D287" i="5"/>
  <c r="C287" i="5"/>
  <c r="G286" i="5"/>
  <c r="F286" i="5"/>
  <c r="E286" i="5"/>
  <c r="D286" i="5"/>
  <c r="C286" i="5"/>
  <c r="G285" i="5"/>
  <c r="F285" i="5"/>
  <c r="E285" i="5"/>
  <c r="D285" i="5"/>
  <c r="C285" i="5"/>
  <c r="G284" i="5"/>
  <c r="F284" i="5"/>
  <c r="E284" i="5"/>
  <c r="D284" i="5"/>
  <c r="C284" i="5"/>
  <c r="G283" i="5"/>
  <c r="F283" i="5"/>
  <c r="E283" i="5"/>
  <c r="D283" i="5"/>
  <c r="C283" i="5"/>
  <c r="G282" i="5"/>
  <c r="F282" i="5"/>
  <c r="E282" i="5"/>
  <c r="D282" i="5"/>
  <c r="C282" i="5"/>
  <c r="G281" i="5"/>
  <c r="F281" i="5"/>
  <c r="E281" i="5"/>
  <c r="D281" i="5"/>
  <c r="C281" i="5"/>
  <c r="G280" i="5"/>
  <c r="F280" i="5"/>
  <c r="E280" i="5"/>
  <c r="D280" i="5"/>
  <c r="C280" i="5"/>
  <c r="G279" i="5"/>
  <c r="F279" i="5"/>
  <c r="E279" i="5"/>
  <c r="D279" i="5"/>
  <c r="C279" i="5"/>
  <c r="G278" i="5"/>
  <c r="F278" i="5"/>
  <c r="E278" i="5"/>
  <c r="D278" i="5"/>
  <c r="C278" i="5"/>
  <c r="G277" i="5"/>
  <c r="F277" i="5"/>
  <c r="E277" i="5"/>
  <c r="D277" i="5"/>
  <c r="C277" i="5"/>
  <c r="G276" i="5"/>
  <c r="F276" i="5"/>
  <c r="E276" i="5"/>
  <c r="D276" i="5"/>
  <c r="C276" i="5"/>
  <c r="G275" i="5"/>
  <c r="F275" i="5"/>
  <c r="E275" i="5"/>
  <c r="D275" i="5"/>
  <c r="C275" i="5"/>
  <c r="G274" i="5"/>
  <c r="F274" i="5"/>
  <c r="E274" i="5"/>
  <c r="D274" i="5"/>
  <c r="C274" i="5"/>
  <c r="G273" i="5"/>
  <c r="F273" i="5"/>
  <c r="E273" i="5"/>
  <c r="D273" i="5"/>
  <c r="C273" i="5"/>
  <c r="G272" i="5"/>
  <c r="F272" i="5"/>
  <c r="E272" i="5"/>
  <c r="D272" i="5"/>
  <c r="C272" i="5"/>
  <c r="G271" i="5"/>
  <c r="F271" i="5"/>
  <c r="E271" i="5"/>
  <c r="D271" i="5"/>
  <c r="C271" i="5"/>
  <c r="G270" i="5"/>
  <c r="F270" i="5"/>
  <c r="E270" i="5"/>
  <c r="D270" i="5"/>
  <c r="C270" i="5"/>
  <c r="G269" i="5"/>
  <c r="F269" i="5"/>
  <c r="E269" i="5"/>
  <c r="D269" i="5"/>
  <c r="C269" i="5"/>
  <c r="G268" i="5"/>
  <c r="F268" i="5"/>
  <c r="E268" i="5"/>
  <c r="D268" i="5"/>
  <c r="C268" i="5"/>
  <c r="G267" i="5"/>
  <c r="F267" i="5"/>
  <c r="E267" i="5"/>
  <c r="D267" i="5"/>
  <c r="C267" i="5"/>
  <c r="G266" i="5"/>
  <c r="F266" i="5"/>
  <c r="E266" i="5"/>
  <c r="D266" i="5"/>
  <c r="C266" i="5"/>
  <c r="G265" i="5"/>
  <c r="F265" i="5"/>
  <c r="E265" i="5"/>
  <c r="D265" i="5"/>
  <c r="C265" i="5"/>
  <c r="G264" i="5"/>
  <c r="F264" i="5"/>
  <c r="E264" i="5"/>
  <c r="D264" i="5"/>
  <c r="C264" i="5"/>
  <c r="G263" i="5"/>
  <c r="F263" i="5"/>
  <c r="E263" i="5"/>
  <c r="D263" i="5"/>
  <c r="C263" i="5"/>
  <c r="G262" i="5"/>
  <c r="F262" i="5"/>
  <c r="E262" i="5"/>
  <c r="D262" i="5"/>
  <c r="C262" i="5"/>
  <c r="G261" i="5"/>
  <c r="F261" i="5"/>
  <c r="E261" i="5"/>
  <c r="D261" i="5"/>
  <c r="C261" i="5"/>
  <c r="G260" i="5"/>
  <c r="F260" i="5"/>
  <c r="E260" i="5"/>
  <c r="D260" i="5"/>
  <c r="C260" i="5"/>
  <c r="G259" i="5"/>
  <c r="F259" i="5"/>
  <c r="E259" i="5"/>
  <c r="D259" i="5"/>
  <c r="C259" i="5"/>
  <c r="G258" i="5"/>
  <c r="F258" i="5"/>
  <c r="E258" i="5"/>
  <c r="D258" i="5"/>
  <c r="C258" i="5"/>
  <c r="G257" i="5"/>
  <c r="F257" i="5"/>
  <c r="E257" i="5"/>
  <c r="D257" i="5"/>
  <c r="C257" i="5"/>
  <c r="G256" i="5"/>
  <c r="F256" i="5"/>
  <c r="E256" i="5"/>
  <c r="D256" i="5"/>
  <c r="C256" i="5"/>
  <c r="G255" i="5"/>
  <c r="F255" i="5"/>
  <c r="E255" i="5"/>
  <c r="D255" i="5"/>
  <c r="C255" i="5"/>
  <c r="G254" i="5"/>
  <c r="F254" i="5"/>
  <c r="E254" i="5"/>
  <c r="D254" i="5"/>
  <c r="C254" i="5"/>
  <c r="G253" i="5"/>
  <c r="F253" i="5"/>
  <c r="E253" i="5"/>
  <c r="D253" i="5"/>
  <c r="C253" i="5"/>
  <c r="G252" i="5"/>
  <c r="F252" i="5"/>
  <c r="E252" i="5"/>
  <c r="D252" i="5"/>
  <c r="C252" i="5"/>
  <c r="G251" i="5"/>
  <c r="F251" i="5"/>
  <c r="E251" i="5"/>
  <c r="D251" i="5"/>
  <c r="C251" i="5"/>
  <c r="G250" i="5"/>
  <c r="F250" i="5"/>
  <c r="E250" i="5"/>
  <c r="D250" i="5"/>
  <c r="C250" i="5"/>
  <c r="G249" i="5"/>
  <c r="F249" i="5"/>
  <c r="E249" i="5"/>
  <c r="D249" i="5"/>
  <c r="C249" i="5"/>
  <c r="G248" i="5"/>
  <c r="F248" i="5"/>
  <c r="E248" i="5"/>
  <c r="D248" i="5"/>
  <c r="C248" i="5"/>
  <c r="G247" i="5"/>
  <c r="F247" i="5"/>
  <c r="E247" i="5"/>
  <c r="D247" i="5"/>
  <c r="C247" i="5"/>
  <c r="G246" i="5"/>
  <c r="F246" i="5"/>
  <c r="E246" i="5"/>
  <c r="D246" i="5"/>
  <c r="C246" i="5"/>
  <c r="G245" i="5"/>
  <c r="F245" i="5"/>
  <c r="E245" i="5"/>
  <c r="D245" i="5"/>
  <c r="C245" i="5"/>
  <c r="G244" i="5"/>
  <c r="F244" i="5"/>
  <c r="E244" i="5"/>
  <c r="D244" i="5"/>
  <c r="C244" i="5"/>
  <c r="G243" i="5"/>
  <c r="F243" i="5"/>
  <c r="E243" i="5"/>
  <c r="D243" i="5"/>
  <c r="C243" i="5"/>
  <c r="G242" i="5"/>
  <c r="F242" i="5"/>
  <c r="E242" i="5"/>
  <c r="D242" i="5"/>
  <c r="C242" i="5"/>
  <c r="G241" i="5"/>
  <c r="F241" i="5"/>
  <c r="E241" i="5"/>
  <c r="D241" i="5"/>
  <c r="C241" i="5"/>
  <c r="G240" i="5"/>
  <c r="F240" i="5"/>
  <c r="E240" i="5"/>
  <c r="D240" i="5"/>
  <c r="C240" i="5"/>
  <c r="G239" i="5"/>
  <c r="F239" i="5"/>
  <c r="E239" i="5"/>
  <c r="D239" i="5"/>
  <c r="C239" i="5"/>
  <c r="G238" i="5"/>
  <c r="F238" i="5"/>
  <c r="E238" i="5"/>
  <c r="D238" i="5"/>
  <c r="C238" i="5"/>
  <c r="G237" i="5"/>
  <c r="F237" i="5"/>
  <c r="E237" i="5"/>
  <c r="D237" i="5"/>
  <c r="C237" i="5"/>
  <c r="G236" i="5"/>
  <c r="F236" i="5"/>
  <c r="E236" i="5"/>
  <c r="D236" i="5"/>
  <c r="C236" i="5"/>
  <c r="G235" i="5"/>
  <c r="F235" i="5"/>
  <c r="E235" i="5"/>
  <c r="D235" i="5"/>
  <c r="C235" i="5"/>
  <c r="G234" i="5"/>
  <c r="F234" i="5"/>
  <c r="E234" i="5"/>
  <c r="D234" i="5"/>
  <c r="C234" i="5"/>
  <c r="G233" i="5"/>
  <c r="F233" i="5"/>
  <c r="E233" i="5"/>
  <c r="D233" i="5"/>
  <c r="C233" i="5"/>
  <c r="G232" i="5"/>
  <c r="F232" i="5"/>
  <c r="E232" i="5"/>
  <c r="D232" i="5"/>
  <c r="C232" i="5"/>
  <c r="G231" i="5"/>
  <c r="F231" i="5"/>
  <c r="E231" i="5"/>
  <c r="D231" i="5"/>
  <c r="C231" i="5"/>
  <c r="G230" i="5"/>
  <c r="F230" i="5"/>
  <c r="E230" i="5"/>
  <c r="D230" i="5"/>
  <c r="C230" i="5"/>
  <c r="G229" i="5"/>
  <c r="F229" i="5"/>
  <c r="E229" i="5"/>
  <c r="D229" i="5"/>
  <c r="C229" i="5"/>
  <c r="G228" i="5"/>
  <c r="F228" i="5"/>
  <c r="E228" i="5"/>
  <c r="D228" i="5"/>
  <c r="C228" i="5"/>
  <c r="G227" i="5"/>
  <c r="F227" i="5"/>
  <c r="E227" i="5"/>
  <c r="D227" i="5"/>
  <c r="C227" i="5"/>
  <c r="G226" i="5"/>
  <c r="F226" i="5"/>
  <c r="E226" i="5"/>
  <c r="D226" i="5"/>
  <c r="C226" i="5"/>
  <c r="G225" i="5"/>
  <c r="F225" i="5"/>
  <c r="E225" i="5"/>
  <c r="D225" i="5"/>
  <c r="C225" i="5"/>
  <c r="G224" i="5"/>
  <c r="F224" i="5"/>
  <c r="E224" i="5"/>
  <c r="D224" i="5"/>
  <c r="C224" i="5"/>
  <c r="G223" i="5"/>
  <c r="F223" i="5"/>
  <c r="E223" i="5"/>
  <c r="D223" i="5"/>
  <c r="C223" i="5"/>
  <c r="G222" i="5"/>
  <c r="F222" i="5"/>
  <c r="E222" i="5"/>
  <c r="D222" i="5"/>
  <c r="C222" i="5"/>
  <c r="G221" i="5"/>
  <c r="F221" i="5"/>
  <c r="E221" i="5"/>
  <c r="D221" i="5"/>
  <c r="C221" i="5"/>
  <c r="G220" i="5"/>
  <c r="F220" i="5"/>
  <c r="E220" i="5"/>
  <c r="D220" i="5"/>
  <c r="C220" i="5"/>
  <c r="G219" i="5"/>
  <c r="F219" i="5"/>
  <c r="E219" i="5"/>
  <c r="D219" i="5"/>
  <c r="C219" i="5"/>
  <c r="G218" i="5"/>
  <c r="F218" i="5"/>
  <c r="E218" i="5"/>
  <c r="D218" i="5"/>
  <c r="C218" i="5"/>
  <c r="G217" i="5"/>
  <c r="F217" i="5"/>
  <c r="E217" i="5"/>
  <c r="D217" i="5"/>
  <c r="C217" i="5"/>
  <c r="G216" i="5"/>
  <c r="F216" i="5"/>
  <c r="E216" i="5"/>
  <c r="D216" i="5"/>
  <c r="C216" i="5"/>
  <c r="G215" i="5"/>
  <c r="F215" i="5"/>
  <c r="E215" i="5"/>
  <c r="D215" i="5"/>
  <c r="C215" i="5"/>
  <c r="G214" i="5"/>
  <c r="F214" i="5"/>
  <c r="E214" i="5"/>
  <c r="D214" i="5"/>
  <c r="C214" i="5"/>
  <c r="G213" i="5"/>
  <c r="F213" i="5"/>
  <c r="E213" i="5"/>
  <c r="D213" i="5"/>
  <c r="C213" i="5"/>
  <c r="G212" i="5"/>
  <c r="F212" i="5"/>
  <c r="E212" i="5"/>
  <c r="D212" i="5"/>
  <c r="C212" i="5"/>
  <c r="G211" i="5"/>
  <c r="F211" i="5"/>
  <c r="E211" i="5"/>
  <c r="D211" i="5"/>
  <c r="C211" i="5"/>
  <c r="G210" i="5"/>
  <c r="F210" i="5"/>
  <c r="E210" i="5"/>
  <c r="D210" i="5"/>
  <c r="C210" i="5"/>
  <c r="G209" i="5"/>
  <c r="F209" i="5"/>
  <c r="E209" i="5"/>
  <c r="D209" i="5"/>
  <c r="C209" i="5"/>
  <c r="G208" i="5"/>
  <c r="F208" i="5"/>
  <c r="E208" i="5"/>
  <c r="D208" i="5"/>
  <c r="C208" i="5"/>
  <c r="G207" i="5"/>
  <c r="F207" i="5"/>
  <c r="E207" i="5"/>
  <c r="D207" i="5"/>
  <c r="C207" i="5"/>
  <c r="G206" i="5"/>
  <c r="F206" i="5"/>
  <c r="E206" i="5"/>
  <c r="D206" i="5"/>
  <c r="C206" i="5"/>
  <c r="G205" i="5"/>
  <c r="F205" i="5"/>
  <c r="E205" i="5"/>
  <c r="D205" i="5"/>
  <c r="C205" i="5"/>
  <c r="G204" i="5"/>
  <c r="F204" i="5"/>
  <c r="E204" i="5"/>
  <c r="D204" i="5"/>
  <c r="C204" i="5"/>
  <c r="G203" i="5"/>
  <c r="F203" i="5"/>
  <c r="E203" i="5"/>
  <c r="D203" i="5"/>
  <c r="C203" i="5"/>
  <c r="G202" i="5"/>
  <c r="F202" i="5"/>
  <c r="E202" i="5"/>
  <c r="D202" i="5"/>
  <c r="C202" i="5"/>
  <c r="G201" i="5"/>
  <c r="F201" i="5"/>
  <c r="E201" i="5"/>
  <c r="D201" i="5"/>
  <c r="C201" i="5"/>
  <c r="G200" i="5"/>
  <c r="F200" i="5"/>
  <c r="E200" i="5"/>
  <c r="D200" i="5"/>
  <c r="C200" i="5"/>
  <c r="G199" i="5"/>
  <c r="F199" i="5"/>
  <c r="E199" i="5"/>
  <c r="D199" i="5"/>
  <c r="C199" i="5"/>
  <c r="G198" i="5"/>
  <c r="F198" i="5"/>
  <c r="E198" i="5"/>
  <c r="D198" i="5"/>
  <c r="C198" i="5"/>
  <c r="G197" i="5"/>
  <c r="F197" i="5"/>
  <c r="E197" i="5"/>
  <c r="D197" i="5"/>
  <c r="C197" i="5"/>
  <c r="G196" i="5"/>
  <c r="F196" i="5"/>
  <c r="E196" i="5"/>
  <c r="D196" i="5"/>
  <c r="C196" i="5"/>
  <c r="G195" i="5"/>
  <c r="F195" i="5"/>
  <c r="E195" i="5"/>
  <c r="D195" i="5"/>
  <c r="C195" i="5"/>
  <c r="G194" i="5"/>
  <c r="F194" i="5"/>
  <c r="E194" i="5"/>
  <c r="D194" i="5"/>
  <c r="C194" i="5"/>
  <c r="G193" i="5"/>
  <c r="F193" i="5"/>
  <c r="E193" i="5"/>
  <c r="D193" i="5"/>
  <c r="C193" i="5"/>
  <c r="G192" i="5"/>
  <c r="F192" i="5"/>
  <c r="E192" i="5"/>
  <c r="D192" i="5"/>
  <c r="C192" i="5"/>
  <c r="G191" i="5"/>
  <c r="F191" i="5"/>
  <c r="E191" i="5"/>
  <c r="D191" i="5"/>
  <c r="C191" i="5"/>
  <c r="G190" i="5"/>
  <c r="F190" i="5"/>
  <c r="E190" i="5"/>
  <c r="D190" i="5"/>
  <c r="C190" i="5"/>
  <c r="G189" i="5"/>
  <c r="F189" i="5"/>
  <c r="E189" i="5"/>
  <c r="D189" i="5"/>
  <c r="C189" i="5"/>
  <c r="G188" i="5"/>
  <c r="F188" i="5"/>
  <c r="E188" i="5"/>
  <c r="D188" i="5"/>
  <c r="C188" i="5"/>
  <c r="G187" i="5"/>
  <c r="F187" i="5"/>
  <c r="E187" i="5"/>
  <c r="D187" i="5"/>
  <c r="C187" i="5"/>
  <c r="G186" i="5"/>
  <c r="F186" i="5"/>
  <c r="E186" i="5"/>
  <c r="D186" i="5"/>
  <c r="C186" i="5"/>
  <c r="G185" i="5"/>
  <c r="F185" i="5"/>
  <c r="E185" i="5"/>
  <c r="D185" i="5"/>
  <c r="C185" i="5"/>
  <c r="G184" i="5"/>
  <c r="F184" i="5"/>
  <c r="E184" i="5"/>
  <c r="D184" i="5"/>
  <c r="C184" i="5"/>
  <c r="G183" i="5"/>
  <c r="F183" i="5"/>
  <c r="E183" i="5"/>
  <c r="D183" i="5"/>
  <c r="C183" i="5"/>
  <c r="G182" i="5"/>
  <c r="F182" i="5"/>
  <c r="E182" i="5"/>
  <c r="D182" i="5"/>
  <c r="C182" i="5"/>
  <c r="G181" i="5"/>
  <c r="F181" i="5"/>
  <c r="E181" i="5"/>
  <c r="D181" i="5"/>
  <c r="C181" i="5"/>
  <c r="G180" i="5"/>
  <c r="F180" i="5"/>
  <c r="E180" i="5"/>
  <c r="D180" i="5"/>
  <c r="C180" i="5"/>
  <c r="G179" i="5"/>
  <c r="F179" i="5"/>
  <c r="E179" i="5"/>
  <c r="D179" i="5"/>
  <c r="C179" i="5"/>
  <c r="G178" i="5"/>
  <c r="F178" i="5"/>
  <c r="E178" i="5"/>
  <c r="D178" i="5"/>
  <c r="C178" i="5"/>
  <c r="G177" i="5"/>
  <c r="F177" i="5"/>
  <c r="E177" i="5"/>
  <c r="D177" i="5"/>
  <c r="C177" i="5"/>
  <c r="G176" i="5"/>
  <c r="F176" i="5"/>
  <c r="E176" i="5"/>
  <c r="D176" i="5"/>
  <c r="G175" i="5"/>
  <c r="F175" i="5"/>
  <c r="E175" i="5"/>
  <c r="D175" i="5"/>
  <c r="C175" i="5"/>
  <c r="G174" i="5"/>
  <c r="F174" i="5"/>
  <c r="E174" i="5"/>
  <c r="D174" i="5"/>
  <c r="C174" i="5"/>
  <c r="G173" i="5"/>
  <c r="F173" i="5"/>
  <c r="E173" i="5"/>
  <c r="D173" i="5"/>
  <c r="C173" i="5"/>
  <c r="G172" i="5"/>
  <c r="F172" i="5"/>
  <c r="E172" i="5"/>
  <c r="D172" i="5"/>
  <c r="C172" i="5"/>
  <c r="G171" i="5"/>
  <c r="F171" i="5"/>
  <c r="E171" i="5"/>
  <c r="D171" i="5"/>
  <c r="C171" i="5"/>
  <c r="G170" i="5"/>
  <c r="F170" i="5"/>
  <c r="E170" i="5"/>
  <c r="D170" i="5"/>
  <c r="C170" i="5"/>
  <c r="G169" i="5"/>
  <c r="F169" i="5"/>
  <c r="E169" i="5"/>
  <c r="D169" i="5"/>
  <c r="C169" i="5"/>
  <c r="G168" i="5"/>
  <c r="F168" i="5"/>
  <c r="E168" i="5"/>
  <c r="D168" i="5"/>
  <c r="C168" i="5"/>
  <c r="G167" i="5"/>
  <c r="F167" i="5"/>
  <c r="E167" i="5"/>
  <c r="D167" i="5"/>
  <c r="C167" i="5"/>
  <c r="G166" i="5"/>
  <c r="F166" i="5"/>
  <c r="E166" i="5"/>
  <c r="D166" i="5"/>
  <c r="C166" i="5"/>
  <c r="G165" i="5"/>
  <c r="F165" i="5"/>
  <c r="E165" i="5"/>
  <c r="D165" i="5"/>
  <c r="C165" i="5"/>
  <c r="G164" i="5"/>
  <c r="F164" i="5"/>
  <c r="E164" i="5"/>
  <c r="D164" i="5"/>
  <c r="C164" i="5"/>
  <c r="G163" i="5"/>
  <c r="F163" i="5"/>
  <c r="E163" i="5"/>
  <c r="D163" i="5"/>
  <c r="C163" i="5"/>
  <c r="G162" i="5"/>
  <c r="F162" i="5"/>
  <c r="E162" i="5"/>
  <c r="D162" i="5"/>
  <c r="C162" i="5"/>
  <c r="G161" i="5"/>
  <c r="F161" i="5"/>
  <c r="E161" i="5"/>
  <c r="D161" i="5"/>
  <c r="C161" i="5"/>
  <c r="G160" i="5"/>
  <c r="F160" i="5"/>
  <c r="E160" i="5"/>
  <c r="D160" i="5"/>
  <c r="C160" i="5"/>
  <c r="G159" i="5"/>
  <c r="F159" i="5"/>
  <c r="E159" i="5"/>
  <c r="D159" i="5"/>
  <c r="C159" i="5"/>
  <c r="G158" i="5"/>
  <c r="F158" i="5"/>
  <c r="E158" i="5"/>
  <c r="D158" i="5"/>
  <c r="C158" i="5"/>
  <c r="G157" i="5"/>
  <c r="F157" i="5"/>
  <c r="E157" i="5"/>
  <c r="D157" i="5"/>
  <c r="C157" i="5"/>
  <c r="G156" i="5"/>
  <c r="F156" i="5"/>
  <c r="E156" i="5"/>
  <c r="D156" i="5"/>
  <c r="C156" i="5"/>
  <c r="G155" i="5"/>
  <c r="F155" i="5"/>
  <c r="E155" i="5"/>
  <c r="D155" i="5"/>
  <c r="C155" i="5"/>
  <c r="G154" i="5"/>
  <c r="F154" i="5"/>
  <c r="E154" i="5"/>
  <c r="D154" i="5"/>
  <c r="C154" i="5"/>
  <c r="G153" i="5"/>
  <c r="F153" i="5"/>
  <c r="E153" i="5"/>
  <c r="D153" i="5"/>
  <c r="C153" i="5"/>
  <c r="G152" i="5"/>
  <c r="F152" i="5"/>
  <c r="E152" i="5"/>
  <c r="D152" i="5"/>
  <c r="C152" i="5"/>
  <c r="G151" i="5"/>
  <c r="F151" i="5"/>
  <c r="E151" i="5"/>
  <c r="D151" i="5"/>
  <c r="C151" i="5"/>
  <c r="G150" i="5"/>
  <c r="F150" i="5"/>
  <c r="E150" i="5"/>
  <c r="D150" i="5"/>
  <c r="C150" i="5"/>
  <c r="G149" i="5"/>
  <c r="F149" i="5"/>
  <c r="E149" i="5"/>
  <c r="D149" i="5"/>
  <c r="C149" i="5"/>
  <c r="G148" i="5"/>
  <c r="F148" i="5"/>
  <c r="E148" i="5"/>
  <c r="D148" i="5"/>
  <c r="C148" i="5"/>
  <c r="G147" i="5"/>
  <c r="F147" i="5"/>
  <c r="E147" i="5"/>
  <c r="D147" i="5"/>
  <c r="C147" i="5"/>
  <c r="G146" i="5"/>
  <c r="F146" i="5"/>
  <c r="E146" i="5"/>
  <c r="D146" i="5"/>
  <c r="C146" i="5"/>
  <c r="G145" i="5"/>
  <c r="F145" i="5"/>
  <c r="E145" i="5"/>
  <c r="D145" i="5"/>
  <c r="C145" i="5"/>
  <c r="G144" i="5"/>
  <c r="F144" i="5"/>
  <c r="E144" i="5"/>
  <c r="D144" i="5"/>
  <c r="C144" i="5"/>
  <c r="G143" i="5"/>
  <c r="F143" i="5"/>
  <c r="E143" i="5"/>
  <c r="D143" i="5"/>
  <c r="C143" i="5"/>
  <c r="G142" i="5"/>
  <c r="F142" i="5"/>
  <c r="E142" i="5"/>
  <c r="D142" i="5"/>
  <c r="C142" i="5"/>
  <c r="G141" i="5"/>
  <c r="F141" i="5"/>
  <c r="E141" i="5"/>
  <c r="D141" i="5"/>
  <c r="C141" i="5"/>
  <c r="G140" i="5"/>
  <c r="F140" i="5"/>
  <c r="E140" i="5"/>
  <c r="D140" i="5"/>
  <c r="C140" i="5"/>
  <c r="G139" i="5"/>
  <c r="F139" i="5"/>
  <c r="E139" i="5"/>
  <c r="D139" i="5"/>
  <c r="C139" i="5"/>
  <c r="G138" i="5"/>
  <c r="F138" i="5"/>
  <c r="E138" i="5"/>
  <c r="D138" i="5"/>
  <c r="C138" i="5"/>
  <c r="G137" i="5"/>
  <c r="F137" i="5"/>
  <c r="E137" i="5"/>
  <c r="D137" i="5"/>
  <c r="C137" i="5"/>
  <c r="G136" i="5"/>
  <c r="F136" i="5"/>
  <c r="E136" i="5"/>
  <c r="D136" i="5"/>
  <c r="C136" i="5"/>
  <c r="G135" i="5"/>
  <c r="F135" i="5"/>
  <c r="E135" i="5"/>
  <c r="D135" i="5"/>
  <c r="C135" i="5"/>
  <c r="G134" i="5"/>
  <c r="F134" i="5"/>
  <c r="E134" i="5"/>
  <c r="D134" i="5"/>
  <c r="C134" i="5"/>
  <c r="G133" i="5"/>
  <c r="F133" i="5"/>
  <c r="E133" i="5"/>
  <c r="D133" i="5"/>
  <c r="C133" i="5"/>
  <c r="G132" i="5"/>
  <c r="F132" i="5"/>
  <c r="E132" i="5"/>
  <c r="D132" i="5"/>
  <c r="C132" i="5"/>
  <c r="G131" i="5"/>
  <c r="F131" i="5"/>
  <c r="E131" i="5"/>
  <c r="D131" i="5"/>
  <c r="C131" i="5"/>
  <c r="G130" i="5"/>
  <c r="F130" i="5"/>
  <c r="E130" i="5"/>
  <c r="D130" i="5"/>
  <c r="C130" i="5"/>
  <c r="G129" i="5"/>
  <c r="F129" i="5"/>
  <c r="E129" i="5"/>
  <c r="D129" i="5"/>
  <c r="C129" i="5"/>
  <c r="G128" i="5"/>
  <c r="F128" i="5"/>
  <c r="E128" i="5"/>
  <c r="D128" i="5"/>
  <c r="C128" i="5"/>
  <c r="G127" i="5"/>
  <c r="F127" i="5"/>
  <c r="E127" i="5"/>
  <c r="D127" i="5"/>
  <c r="C127" i="5"/>
  <c r="G126" i="5"/>
  <c r="F126" i="5"/>
  <c r="E126" i="5"/>
  <c r="D126" i="5"/>
  <c r="C126" i="5"/>
  <c r="G125" i="5"/>
  <c r="F125" i="5"/>
  <c r="E125" i="5"/>
  <c r="D125" i="5"/>
  <c r="C125" i="5"/>
  <c r="G124" i="5"/>
  <c r="F124" i="5"/>
  <c r="E124" i="5"/>
  <c r="D124" i="5"/>
  <c r="C124" i="5"/>
  <c r="G123" i="5"/>
  <c r="F123" i="5"/>
  <c r="E123" i="5"/>
  <c r="D123" i="5"/>
  <c r="C123" i="5"/>
  <c r="G122" i="5"/>
  <c r="F122" i="5"/>
  <c r="E122" i="5"/>
  <c r="D122" i="5"/>
  <c r="C122" i="5"/>
  <c r="G121" i="5"/>
  <c r="F121" i="5"/>
  <c r="E121" i="5"/>
  <c r="D121" i="5"/>
  <c r="C121" i="5"/>
  <c r="G120" i="5"/>
  <c r="F120" i="5"/>
  <c r="E120" i="5"/>
  <c r="D120" i="5"/>
  <c r="C120" i="5"/>
  <c r="G119" i="5"/>
  <c r="F119" i="5"/>
  <c r="E119" i="5"/>
  <c r="D119" i="5"/>
  <c r="C119" i="5"/>
  <c r="G118" i="5"/>
  <c r="F118" i="5"/>
  <c r="E118" i="5"/>
  <c r="D118" i="5"/>
  <c r="C118" i="5"/>
  <c r="G117" i="5"/>
  <c r="F117" i="5"/>
  <c r="E117" i="5"/>
  <c r="D117" i="5"/>
  <c r="C117" i="5"/>
  <c r="G116" i="5"/>
  <c r="F116" i="5"/>
  <c r="E116" i="5"/>
  <c r="D116" i="5"/>
  <c r="C116" i="5"/>
  <c r="G115" i="5"/>
  <c r="F115" i="5"/>
  <c r="E115" i="5"/>
  <c r="D115" i="5"/>
  <c r="C115" i="5"/>
  <c r="G114" i="5"/>
  <c r="F114" i="5"/>
  <c r="E114" i="5"/>
  <c r="D114" i="5"/>
  <c r="C114" i="5"/>
  <c r="G113" i="5"/>
  <c r="F113" i="5"/>
  <c r="E113" i="5"/>
  <c r="D113" i="5"/>
  <c r="C113" i="5"/>
  <c r="G112" i="5"/>
  <c r="F112" i="5"/>
  <c r="E112" i="5"/>
  <c r="D112" i="5"/>
  <c r="C112" i="5"/>
  <c r="G111" i="5"/>
  <c r="F111" i="5"/>
  <c r="E111" i="5"/>
  <c r="D111" i="5"/>
  <c r="C111" i="5"/>
  <c r="G110" i="5"/>
  <c r="F110" i="5"/>
  <c r="E110" i="5"/>
  <c r="D110" i="5"/>
  <c r="C110" i="5"/>
  <c r="G109" i="5"/>
  <c r="F109" i="5"/>
  <c r="E109" i="5"/>
  <c r="D109" i="5"/>
  <c r="C109" i="5"/>
  <c r="G108" i="5"/>
  <c r="F108" i="5"/>
  <c r="E108" i="5"/>
  <c r="D108" i="5"/>
  <c r="C108" i="5"/>
  <c r="G107" i="5"/>
  <c r="F107" i="5"/>
  <c r="E107" i="5"/>
  <c r="D107" i="5"/>
  <c r="C107" i="5"/>
  <c r="G106" i="5"/>
  <c r="F106" i="5"/>
  <c r="E106" i="5"/>
  <c r="D106" i="5"/>
  <c r="C106" i="5"/>
  <c r="G105" i="5"/>
  <c r="F105" i="5"/>
  <c r="E105" i="5"/>
  <c r="D105" i="5"/>
  <c r="C105" i="5"/>
  <c r="G104" i="5"/>
  <c r="F104" i="5"/>
  <c r="E104" i="5"/>
  <c r="D104" i="5"/>
  <c r="C104" i="5"/>
  <c r="G103" i="5"/>
  <c r="F103" i="5"/>
  <c r="E103" i="5"/>
  <c r="D103" i="5"/>
  <c r="C103" i="5"/>
  <c r="G102" i="5"/>
  <c r="F102" i="5"/>
  <c r="E102" i="5"/>
  <c r="D102" i="5"/>
  <c r="C102" i="5"/>
  <c r="G101" i="5"/>
  <c r="F101" i="5"/>
  <c r="E101" i="5"/>
  <c r="D101" i="5"/>
  <c r="C101" i="5"/>
  <c r="G100" i="5"/>
  <c r="F100" i="5"/>
  <c r="E100" i="5"/>
  <c r="D100" i="5"/>
  <c r="C100" i="5"/>
  <c r="G99" i="5"/>
  <c r="F99" i="5"/>
  <c r="E99" i="5"/>
  <c r="D99" i="5"/>
  <c r="C99" i="5"/>
  <c r="G98" i="5"/>
  <c r="F98" i="5"/>
  <c r="E98" i="5"/>
  <c r="D98" i="5"/>
  <c r="C98" i="5"/>
  <c r="G97" i="5"/>
  <c r="F97" i="5"/>
  <c r="E97" i="5"/>
  <c r="D97" i="5"/>
  <c r="C97" i="5"/>
  <c r="G96" i="5"/>
  <c r="F96" i="5"/>
  <c r="E96" i="5"/>
  <c r="D96" i="5"/>
  <c r="C96" i="5"/>
  <c r="G95" i="5"/>
  <c r="F95" i="5"/>
  <c r="E95" i="5"/>
  <c r="D95" i="5"/>
  <c r="C95" i="5"/>
  <c r="G94" i="5"/>
  <c r="F94" i="5"/>
  <c r="E94" i="5"/>
  <c r="D94" i="5"/>
  <c r="C94" i="5"/>
  <c r="G93" i="5"/>
  <c r="F93" i="5"/>
  <c r="E93" i="5"/>
  <c r="D93" i="5"/>
  <c r="C93" i="5"/>
  <c r="G92" i="5"/>
  <c r="F92" i="5"/>
  <c r="E92" i="5"/>
  <c r="D92" i="5"/>
  <c r="C92" i="5"/>
  <c r="G91" i="5"/>
  <c r="F91" i="5"/>
  <c r="E91" i="5"/>
  <c r="D91" i="5"/>
  <c r="C91" i="5"/>
  <c r="G90" i="5"/>
  <c r="F90" i="5"/>
  <c r="E90" i="5"/>
  <c r="D90" i="5"/>
  <c r="C90" i="5"/>
  <c r="G89" i="5"/>
  <c r="F89" i="5"/>
  <c r="E89" i="5"/>
  <c r="D89" i="5"/>
  <c r="C89" i="5"/>
  <c r="G88" i="5"/>
  <c r="F88" i="5"/>
  <c r="E88" i="5"/>
  <c r="D88" i="5"/>
  <c r="C88" i="5"/>
  <c r="G87" i="5"/>
  <c r="F87" i="5"/>
  <c r="E87" i="5"/>
  <c r="D87" i="5"/>
  <c r="C87" i="5"/>
  <c r="G86" i="5"/>
  <c r="F86" i="5"/>
  <c r="E86" i="5"/>
  <c r="D86" i="5"/>
  <c r="C86" i="5"/>
  <c r="G85" i="5"/>
  <c r="F85" i="5"/>
  <c r="E85" i="5"/>
  <c r="D85" i="5"/>
  <c r="C85" i="5"/>
  <c r="G84" i="5"/>
  <c r="F84" i="5"/>
  <c r="E84" i="5"/>
  <c r="D84" i="5"/>
  <c r="C84" i="5"/>
  <c r="G83" i="5"/>
  <c r="F83" i="5"/>
  <c r="E83" i="5"/>
  <c r="D83" i="5"/>
  <c r="C83" i="5"/>
  <c r="G82" i="5"/>
  <c r="F82" i="5"/>
  <c r="E82" i="5"/>
  <c r="D82" i="5"/>
  <c r="C82" i="5"/>
  <c r="G81" i="5"/>
  <c r="F81" i="5"/>
  <c r="E81" i="5"/>
  <c r="D81" i="5"/>
  <c r="C81" i="5"/>
  <c r="G80" i="5"/>
  <c r="F80" i="5"/>
  <c r="E80" i="5"/>
  <c r="D80" i="5"/>
  <c r="C80" i="5"/>
  <c r="G79" i="5"/>
  <c r="F79" i="5"/>
  <c r="E79" i="5"/>
  <c r="D79" i="5"/>
  <c r="C79" i="5"/>
  <c r="G78" i="5"/>
  <c r="F78" i="5"/>
  <c r="E78" i="5"/>
  <c r="D78" i="5"/>
  <c r="C78" i="5"/>
  <c r="G77" i="5"/>
  <c r="F77" i="5"/>
  <c r="E77" i="5"/>
  <c r="D77" i="5"/>
  <c r="C77" i="5"/>
  <c r="G76" i="5"/>
  <c r="F76" i="5"/>
  <c r="E76" i="5"/>
  <c r="D76" i="5"/>
  <c r="C76" i="5"/>
  <c r="G75" i="5"/>
  <c r="F75" i="5"/>
  <c r="E75" i="5"/>
  <c r="D75" i="5"/>
  <c r="C75" i="5"/>
  <c r="G74" i="5"/>
  <c r="F74" i="5"/>
  <c r="E74" i="5"/>
  <c r="D74" i="5"/>
  <c r="C74" i="5"/>
  <c r="G73" i="5"/>
  <c r="F73" i="5"/>
  <c r="E73" i="5"/>
  <c r="D73" i="5"/>
  <c r="C73" i="5"/>
  <c r="G72" i="5"/>
  <c r="F72" i="5"/>
  <c r="E72" i="5"/>
  <c r="D72" i="5"/>
  <c r="C72" i="5"/>
  <c r="G71" i="5"/>
  <c r="F71" i="5"/>
  <c r="E71" i="5"/>
  <c r="D71" i="5"/>
  <c r="C71" i="5"/>
  <c r="G70" i="5"/>
  <c r="F70" i="5"/>
  <c r="E70" i="5"/>
  <c r="D70" i="5"/>
  <c r="C70" i="5"/>
  <c r="G69" i="5"/>
  <c r="F69" i="5"/>
  <c r="E69" i="5"/>
  <c r="D69" i="5"/>
  <c r="C69" i="5"/>
  <c r="G68" i="5"/>
  <c r="F68" i="5"/>
  <c r="E68" i="5"/>
  <c r="D68" i="5"/>
  <c r="C68" i="5"/>
  <c r="G67" i="5"/>
  <c r="F67" i="5"/>
  <c r="E67" i="5"/>
  <c r="D67" i="5"/>
  <c r="C67" i="5"/>
  <c r="G66" i="5"/>
  <c r="F66" i="5"/>
  <c r="E66" i="5"/>
  <c r="D66" i="5"/>
  <c r="C66" i="5"/>
  <c r="G65" i="5"/>
  <c r="F65" i="5"/>
  <c r="E65" i="5"/>
  <c r="D65" i="5"/>
  <c r="C65" i="5"/>
  <c r="G64" i="5"/>
  <c r="F64" i="5"/>
  <c r="E64" i="5"/>
  <c r="D64" i="5"/>
  <c r="C64" i="5"/>
  <c r="G63" i="5"/>
  <c r="F63" i="5"/>
  <c r="E63" i="5"/>
  <c r="D63" i="5"/>
  <c r="C63" i="5"/>
  <c r="G62" i="5"/>
  <c r="F62" i="5"/>
  <c r="E62" i="5"/>
  <c r="D62" i="5"/>
  <c r="C62" i="5"/>
  <c r="G61" i="5"/>
  <c r="F61" i="5"/>
  <c r="E61" i="5"/>
  <c r="D61" i="5"/>
  <c r="C61" i="5"/>
  <c r="G60" i="5"/>
  <c r="F60" i="5"/>
  <c r="E60" i="5"/>
  <c r="D60" i="5"/>
  <c r="C60" i="5"/>
  <c r="G59" i="5"/>
  <c r="F59" i="5"/>
  <c r="E59" i="5"/>
  <c r="D59" i="5"/>
  <c r="C59" i="5"/>
  <c r="G58" i="5"/>
  <c r="F58" i="5"/>
  <c r="E58" i="5"/>
  <c r="D58" i="5"/>
  <c r="C58" i="5"/>
  <c r="G57" i="5"/>
  <c r="F57" i="5"/>
  <c r="E57" i="5"/>
  <c r="D57" i="5"/>
  <c r="C57" i="5"/>
  <c r="G56" i="5"/>
  <c r="F56" i="5"/>
  <c r="E56" i="5"/>
  <c r="D56" i="5"/>
  <c r="C56" i="5"/>
  <c r="G55" i="5"/>
  <c r="F55" i="5"/>
  <c r="E55" i="5"/>
  <c r="D55" i="5"/>
  <c r="C55" i="5"/>
  <c r="G54" i="5"/>
  <c r="F54" i="5"/>
  <c r="E54" i="5"/>
  <c r="D54" i="5"/>
  <c r="C54" i="5"/>
  <c r="G53" i="5"/>
  <c r="F53" i="5"/>
  <c r="E53" i="5"/>
  <c r="D53" i="5"/>
  <c r="C53" i="5"/>
  <c r="G52" i="5"/>
  <c r="F52" i="5"/>
  <c r="E52" i="5"/>
  <c r="D52" i="5"/>
  <c r="C52" i="5"/>
  <c r="G51" i="5"/>
  <c r="F51" i="5"/>
  <c r="E51" i="5"/>
  <c r="D51" i="5"/>
  <c r="C51" i="5"/>
  <c r="G50" i="5"/>
  <c r="F50" i="5"/>
  <c r="E50" i="5"/>
  <c r="D50" i="5"/>
  <c r="C50" i="5"/>
  <c r="G49" i="5"/>
  <c r="F49" i="5"/>
  <c r="E49" i="5"/>
  <c r="D49" i="5"/>
  <c r="C49" i="5"/>
  <c r="G48" i="5"/>
  <c r="F48" i="5"/>
  <c r="E48" i="5"/>
  <c r="D48" i="5"/>
  <c r="C48" i="5"/>
  <c r="G47" i="5"/>
  <c r="F47" i="5"/>
  <c r="E47" i="5"/>
  <c r="D47" i="5"/>
  <c r="C47" i="5"/>
  <c r="G46" i="5"/>
  <c r="F46" i="5"/>
  <c r="E46" i="5"/>
  <c r="D46" i="5"/>
  <c r="C46" i="5"/>
  <c r="G45" i="5"/>
  <c r="F45" i="5"/>
  <c r="E45" i="5"/>
  <c r="D45" i="5"/>
  <c r="C45" i="5"/>
  <c r="G44" i="5"/>
  <c r="F44" i="5"/>
  <c r="E44" i="5"/>
  <c r="D44" i="5"/>
  <c r="C44" i="5"/>
  <c r="G43" i="5"/>
  <c r="F43" i="5"/>
  <c r="E43" i="5"/>
  <c r="D43" i="5"/>
  <c r="C43" i="5"/>
  <c r="G42" i="5"/>
  <c r="F42" i="5"/>
  <c r="E42" i="5"/>
  <c r="D42" i="5"/>
  <c r="C42" i="5"/>
  <c r="G41" i="5"/>
  <c r="F41" i="5"/>
  <c r="E41" i="5"/>
  <c r="D41" i="5"/>
  <c r="C41" i="5"/>
  <c r="G40" i="5"/>
  <c r="F40" i="5"/>
  <c r="E40" i="5"/>
  <c r="D40" i="5"/>
  <c r="C40" i="5"/>
  <c r="G39" i="5"/>
  <c r="F39" i="5"/>
  <c r="E39" i="5"/>
  <c r="D39" i="5"/>
  <c r="C39" i="5"/>
  <c r="G38" i="5"/>
  <c r="F38" i="5"/>
  <c r="E38" i="5"/>
  <c r="D38" i="5"/>
  <c r="C38" i="5"/>
  <c r="G37" i="5"/>
  <c r="F37" i="5"/>
  <c r="E37" i="5"/>
  <c r="D37" i="5"/>
  <c r="C37" i="5"/>
  <c r="G36" i="5"/>
  <c r="F36" i="5"/>
  <c r="E36" i="5"/>
  <c r="D36" i="5"/>
  <c r="C36" i="5"/>
  <c r="G35" i="5"/>
  <c r="F35" i="5"/>
  <c r="E35" i="5"/>
  <c r="D35" i="5"/>
  <c r="C35" i="5"/>
  <c r="G34" i="5"/>
  <c r="F34" i="5"/>
  <c r="E34" i="5"/>
  <c r="D34" i="5"/>
  <c r="C34" i="5"/>
  <c r="G33" i="5"/>
  <c r="F33" i="5"/>
  <c r="E33" i="5"/>
  <c r="D33" i="5"/>
  <c r="C33" i="5"/>
  <c r="G32" i="5"/>
  <c r="F32" i="5"/>
  <c r="E32" i="5"/>
  <c r="D32" i="5"/>
  <c r="C32" i="5"/>
  <c r="G31" i="5"/>
  <c r="F31" i="5"/>
  <c r="E31" i="5"/>
  <c r="D31" i="5"/>
  <c r="C31" i="5"/>
  <c r="G30" i="5"/>
  <c r="F30" i="5"/>
  <c r="E30" i="5"/>
  <c r="D30" i="5"/>
  <c r="C30" i="5"/>
  <c r="G29" i="5"/>
  <c r="F29" i="5"/>
  <c r="E29" i="5"/>
  <c r="D29" i="5"/>
  <c r="C29" i="5"/>
  <c r="G28" i="5"/>
  <c r="F28" i="5"/>
  <c r="E28" i="5"/>
  <c r="D28" i="5"/>
  <c r="C28" i="5"/>
  <c r="G27" i="5"/>
  <c r="F27" i="5"/>
  <c r="E27" i="5"/>
  <c r="D27" i="5"/>
  <c r="C27" i="5"/>
  <c r="G26" i="5"/>
  <c r="F26" i="5"/>
  <c r="E26" i="5"/>
  <c r="D26" i="5"/>
  <c r="C26" i="5"/>
  <c r="G25" i="5"/>
  <c r="F25" i="5"/>
  <c r="E25" i="5"/>
  <c r="D25" i="5"/>
  <c r="C25" i="5"/>
  <c r="G24" i="5"/>
  <c r="F24" i="5"/>
  <c r="E24" i="5"/>
  <c r="D24" i="5"/>
  <c r="C24" i="5"/>
  <c r="G23" i="5"/>
  <c r="F23" i="5"/>
  <c r="E23" i="5"/>
  <c r="D23" i="5"/>
  <c r="C23" i="5"/>
  <c r="G22" i="5"/>
  <c r="F22" i="5"/>
  <c r="E22" i="5"/>
  <c r="D22" i="5"/>
  <c r="C22" i="5"/>
  <c r="G21" i="5"/>
  <c r="F21" i="5"/>
  <c r="E21" i="5"/>
  <c r="D21" i="5"/>
  <c r="C21" i="5"/>
  <c r="G20" i="5"/>
  <c r="F20" i="5"/>
  <c r="E20" i="5"/>
  <c r="D20" i="5"/>
  <c r="C20" i="5"/>
  <c r="G19" i="5"/>
  <c r="F19" i="5"/>
  <c r="E19" i="5"/>
  <c r="D19" i="5"/>
  <c r="C19" i="5"/>
  <c r="G18" i="5"/>
  <c r="F18" i="5"/>
  <c r="E18" i="5"/>
  <c r="D18" i="5"/>
  <c r="C18" i="5"/>
  <c r="G17" i="5"/>
  <c r="F17" i="5"/>
  <c r="E17" i="5"/>
  <c r="D17" i="5"/>
  <c r="C17" i="5"/>
  <c r="G16" i="5"/>
  <c r="F16" i="5"/>
  <c r="E16" i="5"/>
  <c r="D16" i="5"/>
  <c r="C16" i="5"/>
  <c r="G15" i="5"/>
  <c r="F15" i="5"/>
  <c r="E15" i="5"/>
  <c r="D15" i="5"/>
  <c r="C15" i="5"/>
  <c r="G14" i="5"/>
  <c r="F14" i="5"/>
  <c r="E14" i="5"/>
  <c r="D14" i="5"/>
  <c r="C14" i="5"/>
  <c r="G13" i="5"/>
  <c r="F13" i="5"/>
  <c r="E13" i="5"/>
  <c r="D13" i="5"/>
  <c r="C13" i="5"/>
  <c r="G12" i="5"/>
  <c r="F12" i="5"/>
  <c r="E12" i="5"/>
  <c r="D12" i="5"/>
  <c r="C12" i="5"/>
  <c r="G11" i="5"/>
  <c r="F11" i="5"/>
  <c r="E11" i="5"/>
  <c r="D11" i="5"/>
  <c r="C11" i="5"/>
  <c r="G10" i="5"/>
  <c r="F10" i="5"/>
  <c r="E10" i="5"/>
  <c r="D10" i="5"/>
  <c r="C10" i="5"/>
  <c r="G9" i="5"/>
  <c r="F9" i="5"/>
  <c r="E9" i="5"/>
  <c r="D9" i="5"/>
  <c r="C9" i="5"/>
  <c r="G8" i="5"/>
  <c r="F8" i="5"/>
  <c r="E8" i="5"/>
  <c r="D8" i="5"/>
  <c r="C8" i="5"/>
  <c r="G7" i="5"/>
  <c r="F7" i="5"/>
  <c r="E7" i="5"/>
  <c r="D7" i="5"/>
  <c r="C7" i="5"/>
  <c r="G6" i="5"/>
  <c r="F6" i="5"/>
  <c r="E6" i="5"/>
  <c r="D6" i="5"/>
  <c r="C6" i="5"/>
  <c r="G5" i="5"/>
  <c r="F5" i="5"/>
  <c r="E5" i="5"/>
  <c r="D5" i="5"/>
  <c r="C5" i="5"/>
  <c r="G4" i="5"/>
  <c r="F4" i="5"/>
  <c r="E4" i="5"/>
  <c r="D4" i="5"/>
  <c r="C4" i="5"/>
  <c r="G3" i="5"/>
  <c r="F3" i="5"/>
  <c r="E3" i="5"/>
  <c r="D3" i="5"/>
  <c r="C3" i="5"/>
  <c r="F3002" i="4"/>
  <c r="E3002" i="4"/>
  <c r="D3002" i="4"/>
  <c r="C3002" i="4"/>
  <c r="B3002" i="4"/>
  <c r="A3002" i="4"/>
  <c r="F3001" i="4"/>
  <c r="E3001" i="4"/>
  <c r="D3001" i="4"/>
  <c r="C3001" i="4"/>
  <c r="B3001" i="4"/>
  <c r="A3001" i="4"/>
  <c r="F3000" i="4"/>
  <c r="E3000" i="4"/>
  <c r="D3000" i="4"/>
  <c r="C3000" i="4"/>
  <c r="B3000" i="4"/>
  <c r="A3000" i="4"/>
  <c r="F2999" i="4"/>
  <c r="E2999" i="4"/>
  <c r="D2999" i="4"/>
  <c r="C2999" i="4"/>
  <c r="B2999" i="4"/>
  <c r="A2999" i="4"/>
  <c r="F2998" i="4"/>
  <c r="E2998" i="4"/>
  <c r="D2998" i="4"/>
  <c r="C2998" i="4"/>
  <c r="B2998" i="4"/>
  <c r="A2998" i="4"/>
  <c r="F2997" i="4"/>
  <c r="E2997" i="4"/>
  <c r="D2997" i="4"/>
  <c r="C2997" i="4"/>
  <c r="B2997" i="4"/>
  <c r="A2997" i="4"/>
  <c r="F2996" i="4"/>
  <c r="E2996" i="4"/>
  <c r="D2996" i="4"/>
  <c r="C2996" i="4"/>
  <c r="B2996" i="4"/>
  <c r="A2996" i="4"/>
  <c r="F2995" i="4"/>
  <c r="E2995" i="4"/>
  <c r="D2995" i="4"/>
  <c r="C2995" i="4"/>
  <c r="B2995" i="4"/>
  <c r="A2995" i="4"/>
  <c r="F2994" i="4"/>
  <c r="E2994" i="4"/>
  <c r="D2994" i="4"/>
  <c r="C2994" i="4"/>
  <c r="B2994" i="4"/>
  <c r="A2994" i="4"/>
  <c r="F2993" i="4"/>
  <c r="E2993" i="4"/>
  <c r="D2993" i="4"/>
  <c r="C2993" i="4"/>
  <c r="B2993" i="4"/>
  <c r="A2993" i="4"/>
  <c r="F2992" i="4"/>
  <c r="E2992" i="4"/>
  <c r="D2992" i="4"/>
  <c r="C2992" i="4"/>
  <c r="B2992" i="4"/>
  <c r="A2992" i="4"/>
  <c r="F2991" i="4"/>
  <c r="E2991" i="4"/>
  <c r="D2991" i="4"/>
  <c r="C2991" i="4"/>
  <c r="B2991" i="4"/>
  <c r="A2991" i="4"/>
  <c r="F2990" i="4"/>
  <c r="E2990" i="4"/>
  <c r="D2990" i="4"/>
  <c r="C2990" i="4"/>
  <c r="B2990" i="4"/>
  <c r="A2990" i="4"/>
  <c r="F2989" i="4"/>
  <c r="E2989" i="4"/>
  <c r="D2989" i="4"/>
  <c r="C2989" i="4"/>
  <c r="B2989" i="4"/>
  <c r="A2989" i="4"/>
  <c r="F2988" i="4"/>
  <c r="E2988" i="4"/>
  <c r="D2988" i="4"/>
  <c r="C2988" i="4"/>
  <c r="B2988" i="4"/>
  <c r="A2988" i="4"/>
  <c r="F2987" i="4"/>
  <c r="E2987" i="4"/>
  <c r="D2987" i="4"/>
  <c r="C2987" i="4"/>
  <c r="B2987" i="4"/>
  <c r="A2987" i="4"/>
  <c r="F2986" i="4"/>
  <c r="E2986" i="4"/>
  <c r="D2986" i="4"/>
  <c r="C2986" i="4"/>
  <c r="B2986" i="4"/>
  <c r="A2986" i="4"/>
  <c r="F2985" i="4"/>
  <c r="E2985" i="4"/>
  <c r="D2985" i="4"/>
  <c r="C2985" i="4"/>
  <c r="B2985" i="4"/>
  <c r="A2985" i="4"/>
  <c r="F2984" i="4"/>
  <c r="E2984" i="4"/>
  <c r="D2984" i="4"/>
  <c r="C2984" i="4"/>
  <c r="B2984" i="4"/>
  <c r="A2984" i="4"/>
  <c r="F2983" i="4"/>
  <c r="E2983" i="4"/>
  <c r="D2983" i="4"/>
  <c r="C2983" i="4"/>
  <c r="B2983" i="4"/>
  <c r="A2983" i="4"/>
  <c r="F2982" i="4"/>
  <c r="E2982" i="4"/>
  <c r="D2982" i="4"/>
  <c r="C2982" i="4"/>
  <c r="B2982" i="4"/>
  <c r="A2982" i="4"/>
  <c r="F2981" i="4"/>
  <c r="E2981" i="4"/>
  <c r="D2981" i="4"/>
  <c r="C2981" i="4"/>
  <c r="B2981" i="4"/>
  <c r="A2981" i="4"/>
  <c r="F2980" i="4"/>
  <c r="E2980" i="4"/>
  <c r="D2980" i="4"/>
  <c r="C2980" i="4"/>
  <c r="B2980" i="4"/>
  <c r="A2980" i="4"/>
  <c r="F2979" i="4"/>
  <c r="E2979" i="4"/>
  <c r="D2979" i="4"/>
  <c r="C2979" i="4"/>
  <c r="B2979" i="4"/>
  <c r="A2979" i="4"/>
  <c r="F2978" i="4"/>
  <c r="E2978" i="4"/>
  <c r="D2978" i="4"/>
  <c r="C2978" i="4"/>
  <c r="B2978" i="4"/>
  <c r="A2978" i="4"/>
  <c r="F2977" i="4"/>
  <c r="E2977" i="4"/>
  <c r="D2977" i="4"/>
  <c r="C2977" i="4"/>
  <c r="B2977" i="4"/>
  <c r="A2977" i="4"/>
  <c r="F2976" i="4"/>
  <c r="E2976" i="4"/>
  <c r="D2976" i="4"/>
  <c r="C2976" i="4"/>
  <c r="B2976" i="4"/>
  <c r="A2976" i="4"/>
  <c r="F2975" i="4"/>
  <c r="E2975" i="4"/>
  <c r="D2975" i="4"/>
  <c r="C2975" i="4"/>
  <c r="B2975" i="4"/>
  <c r="A2975" i="4"/>
  <c r="F2974" i="4"/>
  <c r="E2974" i="4"/>
  <c r="D2974" i="4"/>
  <c r="C2974" i="4"/>
  <c r="B2974" i="4"/>
  <c r="A2974" i="4"/>
  <c r="F2973" i="4"/>
  <c r="E2973" i="4"/>
  <c r="D2973" i="4"/>
  <c r="C2973" i="4"/>
  <c r="B2973" i="4"/>
  <c r="A2973" i="4"/>
  <c r="F2972" i="4"/>
  <c r="E2972" i="4"/>
  <c r="D2972" i="4"/>
  <c r="C2972" i="4"/>
  <c r="B2972" i="4"/>
  <c r="A2972" i="4"/>
  <c r="F2971" i="4"/>
  <c r="E2971" i="4"/>
  <c r="D2971" i="4"/>
  <c r="C2971" i="4"/>
  <c r="B2971" i="4"/>
  <c r="A2971" i="4"/>
  <c r="F2970" i="4"/>
  <c r="E2970" i="4"/>
  <c r="D2970" i="4"/>
  <c r="C2970" i="4"/>
  <c r="B2970" i="4"/>
  <c r="A2970" i="4"/>
  <c r="F2969" i="4"/>
  <c r="E2969" i="4"/>
  <c r="D2969" i="4"/>
  <c r="C2969" i="4"/>
  <c r="B2969" i="4"/>
  <c r="A2969" i="4"/>
  <c r="F2968" i="4"/>
  <c r="E2968" i="4"/>
  <c r="D2968" i="4"/>
  <c r="C2968" i="4"/>
  <c r="B2968" i="4"/>
  <c r="A2968" i="4"/>
  <c r="F2967" i="4"/>
  <c r="E2967" i="4"/>
  <c r="D2967" i="4"/>
  <c r="C2967" i="4"/>
  <c r="B2967" i="4"/>
  <c r="A2967" i="4"/>
  <c r="F2966" i="4"/>
  <c r="E2966" i="4"/>
  <c r="D2966" i="4"/>
  <c r="C2966" i="4"/>
  <c r="B2966" i="4"/>
  <c r="A2966" i="4"/>
  <c r="F2965" i="4"/>
  <c r="E2965" i="4"/>
  <c r="D2965" i="4"/>
  <c r="C2965" i="4"/>
  <c r="B2965" i="4"/>
  <c r="A2965" i="4"/>
  <c r="F2964" i="4"/>
  <c r="E2964" i="4"/>
  <c r="D2964" i="4"/>
  <c r="C2964" i="4"/>
  <c r="B2964" i="4"/>
  <c r="A2964" i="4"/>
  <c r="F2963" i="4"/>
  <c r="E2963" i="4"/>
  <c r="D2963" i="4"/>
  <c r="C2963" i="4"/>
  <c r="B2963" i="4"/>
  <c r="A2963" i="4"/>
  <c r="F2962" i="4"/>
  <c r="E2962" i="4"/>
  <c r="D2962" i="4"/>
  <c r="C2962" i="4"/>
  <c r="B2962" i="4"/>
  <c r="A2962" i="4"/>
  <c r="F2961" i="4"/>
  <c r="E2961" i="4"/>
  <c r="D2961" i="4"/>
  <c r="C2961" i="4"/>
  <c r="B2961" i="4"/>
  <c r="A2961" i="4"/>
  <c r="F2960" i="4"/>
  <c r="E2960" i="4"/>
  <c r="D2960" i="4"/>
  <c r="C2960" i="4"/>
  <c r="B2960" i="4"/>
  <c r="A2960" i="4"/>
  <c r="F2959" i="4"/>
  <c r="E2959" i="4"/>
  <c r="D2959" i="4"/>
  <c r="C2959" i="4"/>
  <c r="B2959" i="4"/>
  <c r="A2959" i="4"/>
  <c r="F2958" i="4"/>
  <c r="E2958" i="4"/>
  <c r="D2958" i="4"/>
  <c r="C2958" i="4"/>
  <c r="B2958" i="4"/>
  <c r="A2958" i="4"/>
  <c r="F2957" i="4"/>
  <c r="E2957" i="4"/>
  <c r="D2957" i="4"/>
  <c r="C2957" i="4"/>
  <c r="B2957" i="4"/>
  <c r="A2957" i="4"/>
  <c r="F2956" i="4"/>
  <c r="E2956" i="4"/>
  <c r="D2956" i="4"/>
  <c r="C2956" i="4"/>
  <c r="B2956" i="4"/>
  <c r="A2956" i="4"/>
  <c r="F2955" i="4"/>
  <c r="E2955" i="4"/>
  <c r="D2955" i="4"/>
  <c r="C2955" i="4"/>
  <c r="B2955" i="4"/>
  <c r="A2955" i="4"/>
  <c r="F2954" i="4"/>
  <c r="E2954" i="4"/>
  <c r="D2954" i="4"/>
  <c r="C2954" i="4"/>
  <c r="B2954" i="4"/>
  <c r="A2954" i="4"/>
  <c r="F2953" i="4"/>
  <c r="E2953" i="4"/>
  <c r="D2953" i="4"/>
  <c r="C2953" i="4"/>
  <c r="B2953" i="4"/>
  <c r="A2953" i="4"/>
  <c r="F2952" i="4"/>
  <c r="E2952" i="4"/>
  <c r="D2952" i="4"/>
  <c r="C2952" i="4"/>
  <c r="B2952" i="4"/>
  <c r="A2952" i="4"/>
  <c r="F2951" i="4"/>
  <c r="E2951" i="4"/>
  <c r="D2951" i="4"/>
  <c r="C2951" i="4"/>
  <c r="B2951" i="4"/>
  <c r="A2951" i="4"/>
  <c r="F2950" i="4"/>
  <c r="E2950" i="4"/>
  <c r="D2950" i="4"/>
  <c r="C2950" i="4"/>
  <c r="B2950" i="4"/>
  <c r="A2950" i="4"/>
  <c r="F2949" i="4"/>
  <c r="E2949" i="4"/>
  <c r="D2949" i="4"/>
  <c r="C2949" i="4"/>
  <c r="B2949" i="4"/>
  <c r="A2949" i="4"/>
  <c r="F2948" i="4"/>
  <c r="E2948" i="4"/>
  <c r="D2948" i="4"/>
  <c r="C2948" i="4"/>
  <c r="B2948" i="4"/>
  <c r="A2948" i="4"/>
  <c r="F2947" i="4"/>
  <c r="E2947" i="4"/>
  <c r="D2947" i="4"/>
  <c r="C2947" i="4"/>
  <c r="B2947" i="4"/>
  <c r="A2947" i="4"/>
  <c r="F2946" i="4"/>
  <c r="E2946" i="4"/>
  <c r="D2946" i="4"/>
  <c r="C2946" i="4"/>
  <c r="B2946" i="4"/>
  <c r="A2946" i="4"/>
  <c r="F2945" i="4"/>
  <c r="E2945" i="4"/>
  <c r="D2945" i="4"/>
  <c r="C2945" i="4"/>
  <c r="B2945" i="4"/>
  <c r="A2945" i="4"/>
  <c r="F2944" i="4"/>
  <c r="E2944" i="4"/>
  <c r="D2944" i="4"/>
  <c r="C2944" i="4"/>
  <c r="B2944" i="4"/>
  <c r="A2944" i="4"/>
  <c r="F2943" i="4"/>
  <c r="E2943" i="4"/>
  <c r="D2943" i="4"/>
  <c r="C2943" i="4"/>
  <c r="B2943" i="4"/>
  <c r="A2943" i="4"/>
  <c r="F2942" i="4"/>
  <c r="E2942" i="4"/>
  <c r="D2942" i="4"/>
  <c r="C2942" i="4"/>
  <c r="B2942" i="4"/>
  <c r="A2942" i="4"/>
  <c r="F2941" i="4"/>
  <c r="E2941" i="4"/>
  <c r="D2941" i="4"/>
  <c r="C2941" i="4"/>
  <c r="B2941" i="4"/>
  <c r="A2941" i="4"/>
  <c r="F2940" i="4"/>
  <c r="E2940" i="4"/>
  <c r="D2940" i="4"/>
  <c r="C2940" i="4"/>
  <c r="B2940" i="4"/>
  <c r="A2940" i="4"/>
  <c r="F2939" i="4"/>
  <c r="E2939" i="4"/>
  <c r="D2939" i="4"/>
  <c r="C2939" i="4"/>
  <c r="B2939" i="4"/>
  <c r="A2939" i="4"/>
  <c r="F2938" i="4"/>
  <c r="E2938" i="4"/>
  <c r="D2938" i="4"/>
  <c r="C2938" i="4"/>
  <c r="B2938" i="4"/>
  <c r="A2938" i="4"/>
  <c r="F2937" i="4"/>
  <c r="E2937" i="4"/>
  <c r="D2937" i="4"/>
  <c r="C2937" i="4"/>
  <c r="B2937" i="4"/>
  <c r="A2937" i="4"/>
  <c r="F2936" i="4"/>
  <c r="E2936" i="4"/>
  <c r="D2936" i="4"/>
  <c r="C2936" i="4"/>
  <c r="B2936" i="4"/>
  <c r="A2936" i="4"/>
  <c r="F2935" i="4"/>
  <c r="E2935" i="4"/>
  <c r="D2935" i="4"/>
  <c r="C2935" i="4"/>
  <c r="B2935" i="4"/>
  <c r="A2935" i="4"/>
  <c r="F2934" i="4"/>
  <c r="E2934" i="4"/>
  <c r="D2934" i="4"/>
  <c r="C2934" i="4"/>
  <c r="B2934" i="4"/>
  <c r="A2934" i="4"/>
  <c r="F2933" i="4"/>
  <c r="E2933" i="4"/>
  <c r="D2933" i="4"/>
  <c r="C2933" i="4"/>
  <c r="B2933" i="4"/>
  <c r="A2933" i="4"/>
  <c r="F2932" i="4"/>
  <c r="E2932" i="4"/>
  <c r="D2932" i="4"/>
  <c r="C2932" i="4"/>
  <c r="B2932" i="4"/>
  <c r="A2932" i="4"/>
  <c r="F2931" i="4"/>
  <c r="E2931" i="4"/>
  <c r="D2931" i="4"/>
  <c r="C2931" i="4"/>
  <c r="B2931" i="4"/>
  <c r="A2931" i="4"/>
  <c r="F2930" i="4"/>
  <c r="E2930" i="4"/>
  <c r="D2930" i="4"/>
  <c r="C2930" i="4"/>
  <c r="B2930" i="4"/>
  <c r="A2930" i="4"/>
  <c r="F2929" i="4"/>
  <c r="E2929" i="4"/>
  <c r="D2929" i="4"/>
  <c r="C2929" i="4"/>
  <c r="B2929" i="4"/>
  <c r="A2929" i="4"/>
  <c r="F2928" i="4"/>
  <c r="E2928" i="4"/>
  <c r="D2928" i="4"/>
  <c r="C2928" i="4"/>
  <c r="B2928" i="4"/>
  <c r="A2928" i="4"/>
  <c r="F2927" i="4"/>
  <c r="E2927" i="4"/>
  <c r="D2927" i="4"/>
  <c r="C2927" i="4"/>
  <c r="B2927" i="4"/>
  <c r="A2927" i="4"/>
  <c r="F2926" i="4"/>
  <c r="E2926" i="4"/>
  <c r="D2926" i="4"/>
  <c r="C2926" i="4"/>
  <c r="B2926" i="4"/>
  <c r="A2926" i="4"/>
  <c r="F2925" i="4"/>
  <c r="E2925" i="4"/>
  <c r="D2925" i="4"/>
  <c r="C2925" i="4"/>
  <c r="B2925" i="4"/>
  <c r="A2925" i="4"/>
  <c r="F2924" i="4"/>
  <c r="E2924" i="4"/>
  <c r="D2924" i="4"/>
  <c r="C2924" i="4"/>
  <c r="B2924" i="4"/>
  <c r="A2924" i="4"/>
  <c r="F2923" i="4"/>
  <c r="E2923" i="4"/>
  <c r="D2923" i="4"/>
  <c r="C2923" i="4"/>
  <c r="B2923" i="4"/>
  <c r="A2923" i="4"/>
  <c r="F2922" i="4"/>
  <c r="E2922" i="4"/>
  <c r="D2922" i="4"/>
  <c r="C2922" i="4"/>
  <c r="B2922" i="4"/>
  <c r="A2922" i="4"/>
  <c r="F2921" i="4"/>
  <c r="E2921" i="4"/>
  <c r="D2921" i="4"/>
  <c r="C2921" i="4"/>
  <c r="B2921" i="4"/>
  <c r="A2921" i="4"/>
  <c r="F2920" i="4"/>
  <c r="E2920" i="4"/>
  <c r="D2920" i="4"/>
  <c r="C2920" i="4"/>
  <c r="B2920" i="4"/>
  <c r="A2920" i="4"/>
  <c r="F2919" i="4"/>
  <c r="E2919" i="4"/>
  <c r="D2919" i="4"/>
  <c r="C2919" i="4"/>
  <c r="B2919" i="4"/>
  <c r="A2919" i="4"/>
  <c r="F2918" i="4"/>
  <c r="E2918" i="4"/>
  <c r="D2918" i="4"/>
  <c r="C2918" i="4"/>
  <c r="B2918" i="4"/>
  <c r="A2918" i="4"/>
  <c r="F2917" i="4"/>
  <c r="E2917" i="4"/>
  <c r="D2917" i="4"/>
  <c r="C2917" i="4"/>
  <c r="B2917" i="4"/>
  <c r="A2917" i="4"/>
  <c r="F2916" i="4"/>
  <c r="E2916" i="4"/>
  <c r="D2916" i="4"/>
  <c r="C2916" i="4"/>
  <c r="B2916" i="4"/>
  <c r="A2916" i="4"/>
  <c r="F2915" i="4"/>
  <c r="E2915" i="4"/>
  <c r="D2915" i="4"/>
  <c r="C2915" i="4"/>
  <c r="B2915" i="4"/>
  <c r="A2915" i="4"/>
  <c r="F2914" i="4"/>
  <c r="E2914" i="4"/>
  <c r="D2914" i="4"/>
  <c r="C2914" i="4"/>
  <c r="B2914" i="4"/>
  <c r="A2914" i="4"/>
  <c r="F2913" i="4"/>
  <c r="E2913" i="4"/>
  <c r="D2913" i="4"/>
  <c r="C2913" i="4"/>
  <c r="B2913" i="4"/>
  <c r="A2913" i="4"/>
  <c r="F2912" i="4"/>
  <c r="E2912" i="4"/>
  <c r="D2912" i="4"/>
  <c r="C2912" i="4"/>
  <c r="B2912" i="4"/>
  <c r="A2912" i="4"/>
  <c r="F2911" i="4"/>
  <c r="E2911" i="4"/>
  <c r="D2911" i="4"/>
  <c r="C2911" i="4"/>
  <c r="B2911" i="4"/>
  <c r="A2911" i="4"/>
  <c r="F2910" i="4"/>
  <c r="E2910" i="4"/>
  <c r="D2910" i="4"/>
  <c r="C2910" i="4"/>
  <c r="B2910" i="4"/>
  <c r="A2910" i="4"/>
  <c r="F2909" i="4"/>
  <c r="E2909" i="4"/>
  <c r="D2909" i="4"/>
  <c r="C2909" i="4"/>
  <c r="B2909" i="4"/>
  <c r="A2909" i="4"/>
  <c r="F2908" i="4"/>
  <c r="E2908" i="4"/>
  <c r="D2908" i="4"/>
  <c r="C2908" i="4"/>
  <c r="B2908" i="4"/>
  <c r="A2908" i="4"/>
  <c r="F2907" i="4"/>
  <c r="E2907" i="4"/>
  <c r="D2907" i="4"/>
  <c r="C2907" i="4"/>
  <c r="B2907" i="4"/>
  <c r="A2907" i="4"/>
  <c r="F2906" i="4"/>
  <c r="E2906" i="4"/>
  <c r="D2906" i="4"/>
  <c r="C2906" i="4"/>
  <c r="B2906" i="4"/>
  <c r="A2906" i="4"/>
  <c r="F2905" i="4"/>
  <c r="E2905" i="4"/>
  <c r="D2905" i="4"/>
  <c r="C2905" i="4"/>
  <c r="B2905" i="4"/>
  <c r="A2905" i="4"/>
  <c r="F2904" i="4"/>
  <c r="E2904" i="4"/>
  <c r="D2904" i="4"/>
  <c r="C2904" i="4"/>
  <c r="B2904" i="4"/>
  <c r="A2904" i="4"/>
  <c r="F2903" i="4"/>
  <c r="E2903" i="4"/>
  <c r="D2903" i="4"/>
  <c r="C2903" i="4"/>
  <c r="B2903" i="4"/>
  <c r="A2903" i="4"/>
  <c r="F2902" i="4"/>
  <c r="E2902" i="4"/>
  <c r="D2902" i="4"/>
  <c r="C2902" i="4"/>
  <c r="B2902" i="4"/>
  <c r="A2902" i="4"/>
  <c r="F2901" i="4"/>
  <c r="E2901" i="4"/>
  <c r="D2901" i="4"/>
  <c r="C2901" i="4"/>
  <c r="B2901" i="4"/>
  <c r="A2901" i="4"/>
  <c r="F2900" i="4"/>
  <c r="E2900" i="4"/>
  <c r="D2900" i="4"/>
  <c r="C2900" i="4"/>
  <c r="B2900" i="4"/>
  <c r="A2900" i="4"/>
  <c r="F2899" i="4"/>
  <c r="E2899" i="4"/>
  <c r="D2899" i="4"/>
  <c r="C2899" i="4"/>
  <c r="B2899" i="4"/>
  <c r="A2899" i="4"/>
  <c r="F2898" i="4"/>
  <c r="E2898" i="4"/>
  <c r="D2898" i="4"/>
  <c r="C2898" i="4"/>
  <c r="B2898" i="4"/>
  <c r="A2898" i="4"/>
  <c r="F2897" i="4"/>
  <c r="E2897" i="4"/>
  <c r="D2897" i="4"/>
  <c r="C2897" i="4"/>
  <c r="B2897" i="4"/>
  <c r="A2897" i="4"/>
  <c r="F2896" i="4"/>
  <c r="E2896" i="4"/>
  <c r="D2896" i="4"/>
  <c r="C2896" i="4"/>
  <c r="B2896" i="4"/>
  <c r="A2896" i="4"/>
  <c r="F2895" i="4"/>
  <c r="E2895" i="4"/>
  <c r="D2895" i="4"/>
  <c r="C2895" i="4"/>
  <c r="B2895" i="4"/>
  <c r="A2895" i="4"/>
  <c r="F2894" i="4"/>
  <c r="E2894" i="4"/>
  <c r="D2894" i="4"/>
  <c r="C2894" i="4"/>
  <c r="B2894" i="4"/>
  <c r="A2894" i="4"/>
  <c r="F2893" i="4"/>
  <c r="E2893" i="4"/>
  <c r="D2893" i="4"/>
  <c r="C2893" i="4"/>
  <c r="B2893" i="4"/>
  <c r="A2893" i="4"/>
  <c r="F2892" i="4"/>
  <c r="E2892" i="4"/>
  <c r="D2892" i="4"/>
  <c r="C2892" i="4"/>
  <c r="B2892" i="4"/>
  <c r="A2892" i="4"/>
  <c r="F2891" i="4"/>
  <c r="E2891" i="4"/>
  <c r="D2891" i="4"/>
  <c r="C2891" i="4"/>
  <c r="B2891" i="4"/>
  <c r="A2891" i="4"/>
  <c r="F2890" i="4"/>
  <c r="E2890" i="4"/>
  <c r="D2890" i="4"/>
  <c r="C2890" i="4"/>
  <c r="B2890" i="4"/>
  <c r="A2890" i="4"/>
  <c r="F2889" i="4"/>
  <c r="E2889" i="4"/>
  <c r="D2889" i="4"/>
  <c r="C2889" i="4"/>
  <c r="B2889" i="4"/>
  <c r="A2889" i="4"/>
  <c r="F2888" i="4"/>
  <c r="E2888" i="4"/>
  <c r="D2888" i="4"/>
  <c r="C2888" i="4"/>
  <c r="B2888" i="4"/>
  <c r="A2888" i="4"/>
  <c r="F2887" i="4"/>
  <c r="E2887" i="4"/>
  <c r="D2887" i="4"/>
  <c r="C2887" i="4"/>
  <c r="B2887" i="4"/>
  <c r="A2887" i="4"/>
  <c r="F2886" i="4"/>
  <c r="E2886" i="4"/>
  <c r="D2886" i="4"/>
  <c r="C2886" i="4"/>
  <c r="B2886" i="4"/>
  <c r="A2886" i="4"/>
  <c r="F2885" i="4"/>
  <c r="E2885" i="4"/>
  <c r="D2885" i="4"/>
  <c r="C2885" i="4"/>
  <c r="B2885" i="4"/>
  <c r="A2885" i="4"/>
  <c r="F2884" i="4"/>
  <c r="E2884" i="4"/>
  <c r="D2884" i="4"/>
  <c r="C2884" i="4"/>
  <c r="B2884" i="4"/>
  <c r="A2884" i="4"/>
  <c r="F2883" i="4"/>
  <c r="E2883" i="4"/>
  <c r="D2883" i="4"/>
  <c r="C2883" i="4"/>
  <c r="B2883" i="4"/>
  <c r="A2883" i="4"/>
  <c r="F2882" i="4"/>
  <c r="E2882" i="4"/>
  <c r="D2882" i="4"/>
  <c r="C2882" i="4"/>
  <c r="B2882" i="4"/>
  <c r="A2882" i="4"/>
  <c r="F2881" i="4"/>
  <c r="E2881" i="4"/>
  <c r="D2881" i="4"/>
  <c r="C2881" i="4"/>
  <c r="B2881" i="4"/>
  <c r="A2881" i="4"/>
  <c r="F2880" i="4"/>
  <c r="E2880" i="4"/>
  <c r="D2880" i="4"/>
  <c r="C2880" i="4"/>
  <c r="B2880" i="4"/>
  <c r="A2880" i="4"/>
  <c r="F2879" i="4"/>
  <c r="E2879" i="4"/>
  <c r="D2879" i="4"/>
  <c r="C2879" i="4"/>
  <c r="B2879" i="4"/>
  <c r="A2879" i="4"/>
  <c r="F2878" i="4"/>
  <c r="E2878" i="4"/>
  <c r="D2878" i="4"/>
  <c r="C2878" i="4"/>
  <c r="B2878" i="4"/>
  <c r="A2878" i="4"/>
  <c r="F2877" i="4"/>
  <c r="E2877" i="4"/>
  <c r="D2877" i="4"/>
  <c r="C2877" i="4"/>
  <c r="B2877" i="4"/>
  <c r="A2877" i="4"/>
  <c r="F2876" i="4"/>
  <c r="E2876" i="4"/>
  <c r="D2876" i="4"/>
  <c r="C2876" i="4"/>
  <c r="B2876" i="4"/>
  <c r="A2876" i="4"/>
  <c r="F2875" i="4"/>
  <c r="E2875" i="4"/>
  <c r="D2875" i="4"/>
  <c r="C2875" i="4"/>
  <c r="B2875" i="4"/>
  <c r="A2875" i="4"/>
  <c r="F2874" i="4"/>
  <c r="E2874" i="4"/>
  <c r="D2874" i="4"/>
  <c r="C2874" i="4"/>
  <c r="B2874" i="4"/>
  <c r="A2874" i="4"/>
  <c r="F2873" i="4"/>
  <c r="E2873" i="4"/>
  <c r="D2873" i="4"/>
  <c r="C2873" i="4"/>
  <c r="B2873" i="4"/>
  <c r="A2873" i="4"/>
  <c r="F2872" i="4"/>
  <c r="E2872" i="4"/>
  <c r="D2872" i="4"/>
  <c r="C2872" i="4"/>
  <c r="B2872" i="4"/>
  <c r="A2872" i="4"/>
  <c r="F2871" i="4"/>
  <c r="E2871" i="4"/>
  <c r="D2871" i="4"/>
  <c r="C2871" i="4"/>
  <c r="B2871" i="4"/>
  <c r="A2871" i="4"/>
  <c r="F2870" i="4"/>
  <c r="E2870" i="4"/>
  <c r="D2870" i="4"/>
  <c r="C2870" i="4"/>
  <c r="B2870" i="4"/>
  <c r="A2870" i="4"/>
  <c r="F2869" i="4"/>
  <c r="E2869" i="4"/>
  <c r="D2869" i="4"/>
  <c r="C2869" i="4"/>
  <c r="B2869" i="4"/>
  <c r="A2869" i="4"/>
  <c r="F2868" i="4"/>
  <c r="E2868" i="4"/>
  <c r="D2868" i="4"/>
  <c r="C2868" i="4"/>
  <c r="B2868" i="4"/>
  <c r="A2868" i="4"/>
  <c r="F2867" i="4"/>
  <c r="E2867" i="4"/>
  <c r="D2867" i="4"/>
  <c r="C2867" i="4"/>
  <c r="B2867" i="4"/>
  <c r="A2867" i="4"/>
  <c r="F2866" i="4"/>
  <c r="E2866" i="4"/>
  <c r="D2866" i="4"/>
  <c r="C2866" i="4"/>
  <c r="B2866" i="4"/>
  <c r="A2866" i="4"/>
  <c r="F2865" i="4"/>
  <c r="E2865" i="4"/>
  <c r="D2865" i="4"/>
  <c r="C2865" i="4"/>
  <c r="B2865" i="4"/>
  <c r="A2865" i="4"/>
  <c r="F2864" i="4"/>
  <c r="E2864" i="4"/>
  <c r="D2864" i="4"/>
  <c r="C2864" i="4"/>
  <c r="B2864" i="4"/>
  <c r="A2864" i="4"/>
  <c r="F2863" i="4"/>
  <c r="E2863" i="4"/>
  <c r="D2863" i="4"/>
  <c r="C2863" i="4"/>
  <c r="B2863" i="4"/>
  <c r="A2863" i="4"/>
  <c r="F2862" i="4"/>
  <c r="E2862" i="4"/>
  <c r="D2862" i="4"/>
  <c r="C2862" i="4"/>
  <c r="B2862" i="4"/>
  <c r="A2862" i="4"/>
  <c r="F2861" i="4"/>
  <c r="E2861" i="4"/>
  <c r="D2861" i="4"/>
  <c r="C2861" i="4"/>
  <c r="B2861" i="4"/>
  <c r="A2861" i="4"/>
  <c r="F2860" i="4"/>
  <c r="E2860" i="4"/>
  <c r="D2860" i="4"/>
  <c r="C2860" i="4"/>
  <c r="B2860" i="4"/>
  <c r="A2860" i="4"/>
  <c r="F2859" i="4"/>
  <c r="E2859" i="4"/>
  <c r="D2859" i="4"/>
  <c r="C2859" i="4"/>
  <c r="B2859" i="4"/>
  <c r="A2859" i="4"/>
  <c r="F2858" i="4"/>
  <c r="E2858" i="4"/>
  <c r="D2858" i="4"/>
  <c r="C2858" i="4"/>
  <c r="B2858" i="4"/>
  <c r="A2858" i="4"/>
  <c r="F2857" i="4"/>
  <c r="E2857" i="4"/>
  <c r="D2857" i="4"/>
  <c r="C2857" i="4"/>
  <c r="B2857" i="4"/>
  <c r="A2857" i="4"/>
  <c r="F2856" i="4"/>
  <c r="E2856" i="4"/>
  <c r="D2856" i="4"/>
  <c r="C2856" i="4"/>
  <c r="B2856" i="4"/>
  <c r="A2856" i="4"/>
  <c r="F2855" i="4"/>
  <c r="E2855" i="4"/>
  <c r="D2855" i="4"/>
  <c r="C2855" i="4"/>
  <c r="B2855" i="4"/>
  <c r="A2855" i="4"/>
  <c r="F2854" i="4"/>
  <c r="E2854" i="4"/>
  <c r="D2854" i="4"/>
  <c r="C2854" i="4"/>
  <c r="B2854" i="4"/>
  <c r="A2854" i="4"/>
  <c r="F2853" i="4"/>
  <c r="E2853" i="4"/>
  <c r="D2853" i="4"/>
  <c r="C2853" i="4"/>
  <c r="B2853" i="4"/>
  <c r="A2853" i="4"/>
  <c r="F2852" i="4"/>
  <c r="E2852" i="4"/>
  <c r="D2852" i="4"/>
  <c r="C2852" i="4"/>
  <c r="B2852" i="4"/>
  <c r="A2852" i="4"/>
  <c r="F2851" i="4"/>
  <c r="E2851" i="4"/>
  <c r="D2851" i="4"/>
  <c r="C2851" i="4"/>
  <c r="B2851" i="4"/>
  <c r="A2851" i="4"/>
  <c r="F2850" i="4"/>
  <c r="E2850" i="4"/>
  <c r="D2850" i="4"/>
  <c r="C2850" i="4"/>
  <c r="B2850" i="4"/>
  <c r="A2850" i="4"/>
  <c r="F2849" i="4"/>
  <c r="E2849" i="4"/>
  <c r="D2849" i="4"/>
  <c r="C2849" i="4"/>
  <c r="B2849" i="4"/>
  <c r="A2849" i="4"/>
  <c r="F2848" i="4"/>
  <c r="E2848" i="4"/>
  <c r="D2848" i="4"/>
  <c r="C2848" i="4"/>
  <c r="B2848" i="4"/>
  <c r="A2848" i="4"/>
  <c r="F2847" i="4"/>
  <c r="E2847" i="4"/>
  <c r="D2847" i="4"/>
  <c r="C2847" i="4"/>
  <c r="B2847" i="4"/>
  <c r="A2847" i="4"/>
  <c r="F2846" i="4"/>
  <c r="E2846" i="4"/>
  <c r="D2846" i="4"/>
  <c r="C2846" i="4"/>
  <c r="B2846" i="4"/>
  <c r="A2846" i="4"/>
  <c r="F2845" i="4"/>
  <c r="E2845" i="4"/>
  <c r="D2845" i="4"/>
  <c r="C2845" i="4"/>
  <c r="B2845" i="4"/>
  <c r="A2845" i="4"/>
  <c r="F2844" i="4"/>
  <c r="E2844" i="4"/>
  <c r="D2844" i="4"/>
  <c r="C2844" i="4"/>
  <c r="B2844" i="4"/>
  <c r="A2844" i="4"/>
  <c r="F2843" i="4"/>
  <c r="E2843" i="4"/>
  <c r="D2843" i="4"/>
  <c r="C2843" i="4"/>
  <c r="B2843" i="4"/>
  <c r="A2843" i="4"/>
  <c r="F2842" i="4"/>
  <c r="E2842" i="4"/>
  <c r="D2842" i="4"/>
  <c r="C2842" i="4"/>
  <c r="B2842" i="4"/>
  <c r="A2842" i="4"/>
  <c r="F2841" i="4"/>
  <c r="E2841" i="4"/>
  <c r="D2841" i="4"/>
  <c r="C2841" i="4"/>
  <c r="B2841" i="4"/>
  <c r="A2841" i="4"/>
  <c r="F2840" i="4"/>
  <c r="E2840" i="4"/>
  <c r="D2840" i="4"/>
  <c r="C2840" i="4"/>
  <c r="B2840" i="4"/>
  <c r="A2840" i="4"/>
  <c r="F2839" i="4"/>
  <c r="E2839" i="4"/>
  <c r="D2839" i="4"/>
  <c r="C2839" i="4"/>
  <c r="B2839" i="4"/>
  <c r="A2839" i="4"/>
  <c r="F2838" i="4"/>
  <c r="E2838" i="4"/>
  <c r="D2838" i="4"/>
  <c r="C2838" i="4"/>
  <c r="B2838" i="4"/>
  <c r="A2838" i="4"/>
  <c r="F2837" i="4"/>
  <c r="E2837" i="4"/>
  <c r="D2837" i="4"/>
  <c r="C2837" i="4"/>
  <c r="B2837" i="4"/>
  <c r="A2837" i="4"/>
  <c r="F2836" i="4"/>
  <c r="E2836" i="4"/>
  <c r="D2836" i="4"/>
  <c r="C2836" i="4"/>
  <c r="B2836" i="4"/>
  <c r="A2836" i="4"/>
  <c r="F2835" i="4"/>
  <c r="E2835" i="4"/>
  <c r="D2835" i="4"/>
  <c r="C2835" i="4"/>
  <c r="B2835" i="4"/>
  <c r="A2835" i="4"/>
  <c r="F2834" i="4"/>
  <c r="E2834" i="4"/>
  <c r="D2834" i="4"/>
  <c r="C2834" i="4"/>
  <c r="B2834" i="4"/>
  <c r="A2834" i="4"/>
  <c r="F2833" i="4"/>
  <c r="E2833" i="4"/>
  <c r="D2833" i="4"/>
  <c r="C2833" i="4"/>
  <c r="B2833" i="4"/>
  <c r="A2833" i="4"/>
  <c r="F2832" i="4"/>
  <c r="E2832" i="4"/>
  <c r="D2832" i="4"/>
  <c r="C2832" i="4"/>
  <c r="B2832" i="4"/>
  <c r="A2832" i="4"/>
  <c r="F2831" i="4"/>
  <c r="E2831" i="4"/>
  <c r="D2831" i="4"/>
  <c r="C2831" i="4"/>
  <c r="B2831" i="4"/>
  <c r="A2831" i="4"/>
  <c r="F2830" i="4"/>
  <c r="E2830" i="4"/>
  <c r="D2830" i="4"/>
  <c r="C2830" i="4"/>
  <c r="B2830" i="4"/>
  <c r="A2830" i="4"/>
  <c r="F2829" i="4"/>
  <c r="E2829" i="4"/>
  <c r="D2829" i="4"/>
  <c r="C2829" i="4"/>
  <c r="B2829" i="4"/>
  <c r="A2829" i="4"/>
  <c r="F2828" i="4"/>
  <c r="E2828" i="4"/>
  <c r="D2828" i="4"/>
  <c r="C2828" i="4"/>
  <c r="B2828" i="4"/>
  <c r="A2828" i="4"/>
  <c r="F2827" i="4"/>
  <c r="E2827" i="4"/>
  <c r="D2827" i="4"/>
  <c r="C2827" i="4"/>
  <c r="B2827" i="4"/>
  <c r="A2827" i="4"/>
  <c r="F2826" i="4"/>
  <c r="E2826" i="4"/>
  <c r="D2826" i="4"/>
  <c r="C2826" i="4"/>
  <c r="B2826" i="4"/>
  <c r="A2826" i="4"/>
  <c r="F2825" i="4"/>
  <c r="E2825" i="4"/>
  <c r="D2825" i="4"/>
  <c r="C2825" i="4"/>
  <c r="B2825" i="4"/>
  <c r="A2825" i="4"/>
  <c r="F2824" i="4"/>
  <c r="E2824" i="4"/>
  <c r="D2824" i="4"/>
  <c r="C2824" i="4"/>
  <c r="B2824" i="4"/>
  <c r="A2824" i="4"/>
  <c r="F2823" i="4"/>
  <c r="E2823" i="4"/>
  <c r="D2823" i="4"/>
  <c r="C2823" i="4"/>
  <c r="B2823" i="4"/>
  <c r="A2823" i="4"/>
  <c r="F2822" i="4"/>
  <c r="E2822" i="4"/>
  <c r="D2822" i="4"/>
  <c r="C2822" i="4"/>
  <c r="B2822" i="4"/>
  <c r="A2822" i="4"/>
  <c r="F2821" i="4"/>
  <c r="E2821" i="4"/>
  <c r="D2821" i="4"/>
  <c r="C2821" i="4"/>
  <c r="B2821" i="4"/>
  <c r="A2821" i="4"/>
  <c r="F2820" i="4"/>
  <c r="E2820" i="4"/>
  <c r="D2820" i="4"/>
  <c r="C2820" i="4"/>
  <c r="B2820" i="4"/>
  <c r="A2820" i="4"/>
  <c r="F2819" i="4"/>
  <c r="E2819" i="4"/>
  <c r="D2819" i="4"/>
  <c r="C2819" i="4"/>
  <c r="B2819" i="4"/>
  <c r="A2819" i="4"/>
  <c r="F2818" i="4"/>
  <c r="E2818" i="4"/>
  <c r="D2818" i="4"/>
  <c r="C2818" i="4"/>
  <c r="B2818" i="4"/>
  <c r="A2818" i="4"/>
  <c r="F2817" i="4"/>
  <c r="E2817" i="4"/>
  <c r="D2817" i="4"/>
  <c r="C2817" i="4"/>
  <c r="B2817" i="4"/>
  <c r="A2817" i="4"/>
  <c r="F2816" i="4"/>
  <c r="E2816" i="4"/>
  <c r="D2816" i="4"/>
  <c r="C2816" i="4"/>
  <c r="B2816" i="4"/>
  <c r="A2816" i="4"/>
  <c r="F2815" i="4"/>
  <c r="E2815" i="4"/>
  <c r="D2815" i="4"/>
  <c r="C2815" i="4"/>
  <c r="B2815" i="4"/>
  <c r="A2815" i="4"/>
  <c r="F2814" i="4"/>
  <c r="E2814" i="4"/>
  <c r="D2814" i="4"/>
  <c r="C2814" i="4"/>
  <c r="B2814" i="4"/>
  <c r="A2814" i="4"/>
  <c r="F2813" i="4"/>
  <c r="E2813" i="4"/>
  <c r="D2813" i="4"/>
  <c r="C2813" i="4"/>
  <c r="B2813" i="4"/>
  <c r="A2813" i="4"/>
  <c r="F2812" i="4"/>
  <c r="E2812" i="4"/>
  <c r="D2812" i="4"/>
  <c r="C2812" i="4"/>
  <c r="B2812" i="4"/>
  <c r="A2812" i="4"/>
  <c r="F2811" i="4"/>
  <c r="E2811" i="4"/>
  <c r="D2811" i="4"/>
  <c r="C2811" i="4"/>
  <c r="B2811" i="4"/>
  <c r="A2811" i="4"/>
  <c r="F2810" i="4"/>
  <c r="E2810" i="4"/>
  <c r="D2810" i="4"/>
  <c r="C2810" i="4"/>
  <c r="B2810" i="4"/>
  <c r="A2810" i="4"/>
  <c r="F2809" i="4"/>
  <c r="E2809" i="4"/>
  <c r="D2809" i="4"/>
  <c r="C2809" i="4"/>
  <c r="B2809" i="4"/>
  <c r="A2809" i="4"/>
  <c r="F2808" i="4"/>
  <c r="E2808" i="4"/>
  <c r="D2808" i="4"/>
  <c r="C2808" i="4"/>
  <c r="B2808" i="4"/>
  <c r="A2808" i="4"/>
  <c r="F2807" i="4"/>
  <c r="E2807" i="4"/>
  <c r="D2807" i="4"/>
  <c r="C2807" i="4"/>
  <c r="B2807" i="4"/>
  <c r="A2807" i="4"/>
  <c r="F2806" i="4"/>
  <c r="E2806" i="4"/>
  <c r="D2806" i="4"/>
  <c r="C2806" i="4"/>
  <c r="B2806" i="4"/>
  <c r="A2806" i="4"/>
  <c r="F2805" i="4"/>
  <c r="E2805" i="4"/>
  <c r="D2805" i="4"/>
  <c r="C2805" i="4"/>
  <c r="B2805" i="4"/>
  <c r="A2805" i="4"/>
  <c r="F2804" i="4"/>
  <c r="E2804" i="4"/>
  <c r="D2804" i="4"/>
  <c r="C2804" i="4"/>
  <c r="B2804" i="4"/>
  <c r="A2804" i="4"/>
  <c r="F2803" i="4"/>
  <c r="E2803" i="4"/>
  <c r="D2803" i="4"/>
  <c r="C2803" i="4"/>
  <c r="B2803" i="4"/>
  <c r="A2803" i="4"/>
  <c r="F2802" i="4"/>
  <c r="E2802" i="4"/>
  <c r="D2802" i="4"/>
  <c r="C2802" i="4"/>
  <c r="B2802" i="4"/>
  <c r="A2802" i="4"/>
  <c r="F2801" i="4"/>
  <c r="E2801" i="4"/>
  <c r="D2801" i="4"/>
  <c r="C2801" i="4"/>
  <c r="B2801" i="4"/>
  <c r="A2801" i="4"/>
  <c r="F2800" i="4"/>
  <c r="E2800" i="4"/>
  <c r="D2800" i="4"/>
  <c r="C2800" i="4"/>
  <c r="B2800" i="4"/>
  <c r="A2800" i="4"/>
  <c r="F2799" i="4"/>
  <c r="E2799" i="4"/>
  <c r="D2799" i="4"/>
  <c r="C2799" i="4"/>
  <c r="B2799" i="4"/>
  <c r="A2799" i="4"/>
  <c r="F2798" i="4"/>
  <c r="E2798" i="4"/>
  <c r="D2798" i="4"/>
  <c r="C2798" i="4"/>
  <c r="B2798" i="4"/>
  <c r="A2798" i="4"/>
  <c r="F2797" i="4"/>
  <c r="E2797" i="4"/>
  <c r="D2797" i="4"/>
  <c r="C2797" i="4"/>
  <c r="B2797" i="4"/>
  <c r="A2797" i="4"/>
  <c r="F2796" i="4"/>
  <c r="E2796" i="4"/>
  <c r="D2796" i="4"/>
  <c r="C2796" i="4"/>
  <c r="B2796" i="4"/>
  <c r="A2796" i="4"/>
  <c r="F2795" i="4"/>
  <c r="E2795" i="4"/>
  <c r="D2795" i="4"/>
  <c r="C2795" i="4"/>
  <c r="B2795" i="4"/>
  <c r="A2795" i="4"/>
  <c r="F2794" i="4"/>
  <c r="E2794" i="4"/>
  <c r="D2794" i="4"/>
  <c r="C2794" i="4"/>
  <c r="B2794" i="4"/>
  <c r="A2794" i="4"/>
  <c r="F2793" i="4"/>
  <c r="E2793" i="4"/>
  <c r="D2793" i="4"/>
  <c r="C2793" i="4"/>
  <c r="B2793" i="4"/>
  <c r="A2793" i="4"/>
  <c r="F2792" i="4"/>
  <c r="E2792" i="4"/>
  <c r="D2792" i="4"/>
  <c r="C2792" i="4"/>
  <c r="B2792" i="4"/>
  <c r="A2792" i="4"/>
  <c r="F2791" i="4"/>
  <c r="E2791" i="4"/>
  <c r="D2791" i="4"/>
  <c r="C2791" i="4"/>
  <c r="B2791" i="4"/>
  <c r="A2791" i="4"/>
  <c r="F2790" i="4"/>
  <c r="E2790" i="4"/>
  <c r="D2790" i="4"/>
  <c r="C2790" i="4"/>
  <c r="B2790" i="4"/>
  <c r="A2790" i="4"/>
  <c r="F2789" i="4"/>
  <c r="E2789" i="4"/>
  <c r="D2789" i="4"/>
  <c r="C2789" i="4"/>
  <c r="B2789" i="4"/>
  <c r="A2789" i="4"/>
  <c r="F2788" i="4"/>
  <c r="E2788" i="4"/>
  <c r="D2788" i="4"/>
  <c r="C2788" i="4"/>
  <c r="B2788" i="4"/>
  <c r="A2788" i="4"/>
  <c r="F2787" i="4"/>
  <c r="E2787" i="4"/>
  <c r="D2787" i="4"/>
  <c r="C2787" i="4"/>
  <c r="B2787" i="4"/>
  <c r="A2787" i="4"/>
  <c r="F2786" i="4"/>
  <c r="E2786" i="4"/>
  <c r="D2786" i="4"/>
  <c r="C2786" i="4"/>
  <c r="B2786" i="4"/>
  <c r="A2786" i="4"/>
  <c r="F2785" i="4"/>
  <c r="E2785" i="4"/>
  <c r="D2785" i="4"/>
  <c r="C2785" i="4"/>
  <c r="B2785" i="4"/>
  <c r="A2785" i="4"/>
  <c r="F2784" i="4"/>
  <c r="E2784" i="4"/>
  <c r="D2784" i="4"/>
  <c r="C2784" i="4"/>
  <c r="B2784" i="4"/>
  <c r="A2784" i="4"/>
  <c r="F2783" i="4"/>
  <c r="E2783" i="4"/>
  <c r="D2783" i="4"/>
  <c r="C2783" i="4"/>
  <c r="B2783" i="4"/>
  <c r="A2783" i="4"/>
  <c r="F2782" i="4"/>
  <c r="E2782" i="4"/>
  <c r="D2782" i="4"/>
  <c r="C2782" i="4"/>
  <c r="B2782" i="4"/>
  <c r="A2782" i="4"/>
  <c r="F2781" i="4"/>
  <c r="E2781" i="4"/>
  <c r="D2781" i="4"/>
  <c r="C2781" i="4"/>
  <c r="B2781" i="4"/>
  <c r="A2781" i="4"/>
  <c r="F2780" i="4"/>
  <c r="E2780" i="4"/>
  <c r="D2780" i="4"/>
  <c r="C2780" i="4"/>
  <c r="B2780" i="4"/>
  <c r="A2780" i="4"/>
  <c r="F2779" i="4"/>
  <c r="E2779" i="4"/>
  <c r="D2779" i="4"/>
  <c r="C2779" i="4"/>
  <c r="B2779" i="4"/>
  <c r="A2779" i="4"/>
  <c r="F2778" i="4"/>
  <c r="E2778" i="4"/>
  <c r="D2778" i="4"/>
  <c r="C2778" i="4"/>
  <c r="B2778" i="4"/>
  <c r="A2778" i="4"/>
  <c r="F2777" i="4"/>
  <c r="E2777" i="4"/>
  <c r="D2777" i="4"/>
  <c r="C2777" i="4"/>
  <c r="B2777" i="4"/>
  <c r="A2777" i="4"/>
  <c r="F2776" i="4"/>
  <c r="E2776" i="4"/>
  <c r="D2776" i="4"/>
  <c r="C2776" i="4"/>
  <c r="B2776" i="4"/>
  <c r="A2776" i="4"/>
  <c r="F2775" i="4"/>
  <c r="E2775" i="4"/>
  <c r="D2775" i="4"/>
  <c r="C2775" i="4"/>
  <c r="B2775" i="4"/>
  <c r="A2775" i="4"/>
  <c r="F2774" i="4"/>
  <c r="E2774" i="4"/>
  <c r="D2774" i="4"/>
  <c r="C2774" i="4"/>
  <c r="B2774" i="4"/>
  <c r="A2774" i="4"/>
  <c r="F2773" i="4"/>
  <c r="E2773" i="4"/>
  <c r="D2773" i="4"/>
  <c r="C2773" i="4"/>
  <c r="B2773" i="4"/>
  <c r="A2773" i="4"/>
  <c r="F2772" i="4"/>
  <c r="E2772" i="4"/>
  <c r="D2772" i="4"/>
  <c r="C2772" i="4"/>
  <c r="B2772" i="4"/>
  <c r="A2772" i="4"/>
  <c r="F2771" i="4"/>
  <c r="E2771" i="4"/>
  <c r="D2771" i="4"/>
  <c r="C2771" i="4"/>
  <c r="B2771" i="4"/>
  <c r="A2771" i="4"/>
  <c r="F2770" i="4"/>
  <c r="E2770" i="4"/>
  <c r="D2770" i="4"/>
  <c r="C2770" i="4"/>
  <c r="B2770" i="4"/>
  <c r="A2770" i="4"/>
  <c r="F2769" i="4"/>
  <c r="E2769" i="4"/>
  <c r="D2769" i="4"/>
  <c r="C2769" i="4"/>
  <c r="B2769" i="4"/>
  <c r="A2769" i="4"/>
  <c r="F2768" i="4"/>
  <c r="E2768" i="4"/>
  <c r="D2768" i="4"/>
  <c r="C2768" i="4"/>
  <c r="B2768" i="4"/>
  <c r="A2768" i="4"/>
  <c r="F2767" i="4"/>
  <c r="E2767" i="4"/>
  <c r="D2767" i="4"/>
  <c r="C2767" i="4"/>
  <c r="B2767" i="4"/>
  <c r="A2767" i="4"/>
  <c r="F2766" i="4"/>
  <c r="E2766" i="4"/>
  <c r="D2766" i="4"/>
  <c r="C2766" i="4"/>
  <c r="B2766" i="4"/>
  <c r="A2766" i="4"/>
  <c r="F2765" i="4"/>
  <c r="E2765" i="4"/>
  <c r="D2765" i="4"/>
  <c r="C2765" i="4"/>
  <c r="B2765" i="4"/>
  <c r="A2765" i="4"/>
  <c r="F2764" i="4"/>
  <c r="E2764" i="4"/>
  <c r="D2764" i="4"/>
  <c r="C2764" i="4"/>
  <c r="B2764" i="4"/>
  <c r="A2764" i="4"/>
  <c r="F2763" i="4"/>
  <c r="E2763" i="4"/>
  <c r="D2763" i="4"/>
  <c r="C2763" i="4"/>
  <c r="B2763" i="4"/>
  <c r="A2763" i="4"/>
  <c r="F2762" i="4"/>
  <c r="E2762" i="4"/>
  <c r="D2762" i="4"/>
  <c r="C2762" i="4"/>
  <c r="B2762" i="4"/>
  <c r="A2762" i="4"/>
  <c r="F2761" i="4"/>
  <c r="E2761" i="4"/>
  <c r="D2761" i="4"/>
  <c r="C2761" i="4"/>
  <c r="B2761" i="4"/>
  <c r="A2761" i="4"/>
  <c r="F2760" i="4"/>
  <c r="E2760" i="4"/>
  <c r="D2760" i="4"/>
  <c r="C2760" i="4"/>
  <c r="B2760" i="4"/>
  <c r="A2760" i="4"/>
  <c r="F2759" i="4"/>
  <c r="E2759" i="4"/>
  <c r="D2759" i="4"/>
  <c r="C2759" i="4"/>
  <c r="B2759" i="4"/>
  <c r="A2759" i="4"/>
  <c r="F2758" i="4"/>
  <c r="E2758" i="4"/>
  <c r="D2758" i="4"/>
  <c r="C2758" i="4"/>
  <c r="B2758" i="4"/>
  <c r="A2758" i="4"/>
  <c r="F2757" i="4"/>
  <c r="E2757" i="4"/>
  <c r="D2757" i="4"/>
  <c r="C2757" i="4"/>
  <c r="B2757" i="4"/>
  <c r="A2757" i="4"/>
  <c r="F2756" i="4"/>
  <c r="E2756" i="4"/>
  <c r="D2756" i="4"/>
  <c r="C2756" i="4"/>
  <c r="B2756" i="4"/>
  <c r="A2756" i="4"/>
  <c r="F2755" i="4"/>
  <c r="E2755" i="4"/>
  <c r="D2755" i="4"/>
  <c r="C2755" i="4"/>
  <c r="B2755" i="4"/>
  <c r="A2755" i="4"/>
  <c r="F2754" i="4"/>
  <c r="E2754" i="4"/>
  <c r="D2754" i="4"/>
  <c r="C2754" i="4"/>
  <c r="B2754" i="4"/>
  <c r="A2754" i="4"/>
  <c r="F2753" i="4"/>
  <c r="E2753" i="4"/>
  <c r="D2753" i="4"/>
  <c r="C2753" i="4"/>
  <c r="B2753" i="4"/>
  <c r="A2753" i="4"/>
  <c r="F2752" i="4"/>
  <c r="E2752" i="4"/>
  <c r="D2752" i="4"/>
  <c r="C2752" i="4"/>
  <c r="B2752" i="4"/>
  <c r="A2752" i="4"/>
  <c r="F2751" i="4"/>
  <c r="E2751" i="4"/>
  <c r="D2751" i="4"/>
  <c r="C2751" i="4"/>
  <c r="B2751" i="4"/>
  <c r="A2751" i="4"/>
  <c r="F2750" i="4"/>
  <c r="E2750" i="4"/>
  <c r="D2750" i="4"/>
  <c r="C2750" i="4"/>
  <c r="B2750" i="4"/>
  <c r="A2750" i="4"/>
  <c r="F2749" i="4"/>
  <c r="E2749" i="4"/>
  <c r="D2749" i="4"/>
  <c r="C2749" i="4"/>
  <c r="B2749" i="4"/>
  <c r="A2749" i="4"/>
  <c r="F2748" i="4"/>
  <c r="E2748" i="4"/>
  <c r="D2748" i="4"/>
  <c r="C2748" i="4"/>
  <c r="B2748" i="4"/>
  <c r="A2748" i="4"/>
  <c r="F2747" i="4"/>
  <c r="E2747" i="4"/>
  <c r="D2747" i="4"/>
  <c r="C2747" i="4"/>
  <c r="B2747" i="4"/>
  <c r="A2747" i="4"/>
  <c r="F2746" i="4"/>
  <c r="E2746" i="4"/>
  <c r="D2746" i="4"/>
  <c r="C2746" i="4"/>
  <c r="B2746" i="4"/>
  <c r="A2746" i="4"/>
  <c r="F2745" i="4"/>
  <c r="E2745" i="4"/>
  <c r="D2745" i="4"/>
  <c r="C2745" i="4"/>
  <c r="B2745" i="4"/>
  <c r="A2745" i="4"/>
  <c r="F2744" i="4"/>
  <c r="E2744" i="4"/>
  <c r="D2744" i="4"/>
  <c r="C2744" i="4"/>
  <c r="B2744" i="4"/>
  <c r="A2744" i="4"/>
  <c r="F2743" i="4"/>
  <c r="E2743" i="4"/>
  <c r="D2743" i="4"/>
  <c r="C2743" i="4"/>
  <c r="B2743" i="4"/>
  <c r="A2743" i="4"/>
  <c r="F2742" i="4"/>
  <c r="E2742" i="4"/>
  <c r="D2742" i="4"/>
  <c r="C2742" i="4"/>
  <c r="B2742" i="4"/>
  <c r="A2742" i="4"/>
  <c r="F2741" i="4"/>
  <c r="E2741" i="4"/>
  <c r="D2741" i="4"/>
  <c r="C2741" i="4"/>
  <c r="B2741" i="4"/>
  <c r="A2741" i="4"/>
  <c r="F2740" i="4"/>
  <c r="E2740" i="4"/>
  <c r="D2740" i="4"/>
  <c r="C2740" i="4"/>
  <c r="B2740" i="4"/>
  <c r="A2740" i="4"/>
  <c r="F2739" i="4"/>
  <c r="E2739" i="4"/>
  <c r="D2739" i="4"/>
  <c r="C2739" i="4"/>
  <c r="B2739" i="4"/>
  <c r="A2739" i="4"/>
  <c r="F2738" i="4"/>
  <c r="E2738" i="4"/>
  <c r="D2738" i="4"/>
  <c r="C2738" i="4"/>
  <c r="B2738" i="4"/>
  <c r="A2738" i="4"/>
  <c r="F2737" i="4"/>
  <c r="E2737" i="4"/>
  <c r="D2737" i="4"/>
  <c r="C2737" i="4"/>
  <c r="B2737" i="4"/>
  <c r="A2737" i="4"/>
  <c r="F2736" i="4"/>
  <c r="E2736" i="4"/>
  <c r="D2736" i="4"/>
  <c r="C2736" i="4"/>
  <c r="B2736" i="4"/>
  <c r="A2736" i="4"/>
  <c r="F2735" i="4"/>
  <c r="E2735" i="4"/>
  <c r="D2735" i="4"/>
  <c r="C2735" i="4"/>
  <c r="B2735" i="4"/>
  <c r="A2735" i="4"/>
  <c r="F2734" i="4"/>
  <c r="E2734" i="4"/>
  <c r="D2734" i="4"/>
  <c r="C2734" i="4"/>
  <c r="B2734" i="4"/>
  <c r="A2734" i="4"/>
  <c r="F2733" i="4"/>
  <c r="E2733" i="4"/>
  <c r="D2733" i="4"/>
  <c r="C2733" i="4"/>
  <c r="B2733" i="4"/>
  <c r="A2733" i="4"/>
  <c r="F2732" i="4"/>
  <c r="E2732" i="4"/>
  <c r="D2732" i="4"/>
  <c r="C2732" i="4"/>
  <c r="B2732" i="4"/>
  <c r="A2732" i="4"/>
  <c r="F2731" i="4"/>
  <c r="E2731" i="4"/>
  <c r="D2731" i="4"/>
  <c r="C2731" i="4"/>
  <c r="B2731" i="4"/>
  <c r="A2731" i="4"/>
  <c r="F2730" i="4"/>
  <c r="E2730" i="4"/>
  <c r="D2730" i="4"/>
  <c r="C2730" i="4"/>
  <c r="B2730" i="4"/>
  <c r="A2730" i="4"/>
  <c r="F2729" i="4"/>
  <c r="E2729" i="4"/>
  <c r="D2729" i="4"/>
  <c r="C2729" i="4"/>
  <c r="B2729" i="4"/>
  <c r="A2729" i="4"/>
  <c r="F2728" i="4"/>
  <c r="E2728" i="4"/>
  <c r="D2728" i="4"/>
  <c r="C2728" i="4"/>
  <c r="B2728" i="4"/>
  <c r="A2728" i="4"/>
  <c r="F2727" i="4"/>
  <c r="E2727" i="4"/>
  <c r="D2727" i="4"/>
  <c r="C2727" i="4"/>
  <c r="B2727" i="4"/>
  <c r="A2727" i="4"/>
  <c r="F2726" i="4"/>
  <c r="E2726" i="4"/>
  <c r="D2726" i="4"/>
  <c r="C2726" i="4"/>
  <c r="B2726" i="4"/>
  <c r="A2726" i="4"/>
  <c r="F2725" i="4"/>
  <c r="E2725" i="4"/>
  <c r="D2725" i="4"/>
  <c r="C2725" i="4"/>
  <c r="B2725" i="4"/>
  <c r="A2725" i="4"/>
  <c r="F2724" i="4"/>
  <c r="E2724" i="4"/>
  <c r="D2724" i="4"/>
  <c r="C2724" i="4"/>
  <c r="B2724" i="4"/>
  <c r="A2724" i="4"/>
  <c r="F2723" i="4"/>
  <c r="E2723" i="4"/>
  <c r="D2723" i="4"/>
  <c r="C2723" i="4"/>
  <c r="B2723" i="4"/>
  <c r="A2723" i="4"/>
  <c r="F2722" i="4"/>
  <c r="E2722" i="4"/>
  <c r="D2722" i="4"/>
  <c r="C2722" i="4"/>
  <c r="B2722" i="4"/>
  <c r="A2722" i="4"/>
  <c r="F2721" i="4"/>
  <c r="E2721" i="4"/>
  <c r="D2721" i="4"/>
  <c r="C2721" i="4"/>
  <c r="B2721" i="4"/>
  <c r="A2721" i="4"/>
  <c r="F2720" i="4"/>
  <c r="E2720" i="4"/>
  <c r="D2720" i="4"/>
  <c r="C2720" i="4"/>
  <c r="B2720" i="4"/>
  <c r="A2720" i="4"/>
  <c r="F2719" i="4"/>
  <c r="E2719" i="4"/>
  <c r="D2719" i="4"/>
  <c r="C2719" i="4"/>
  <c r="B2719" i="4"/>
  <c r="A2719" i="4"/>
  <c r="F2718" i="4"/>
  <c r="E2718" i="4"/>
  <c r="D2718" i="4"/>
  <c r="C2718" i="4"/>
  <c r="B2718" i="4"/>
  <c r="A2718" i="4"/>
  <c r="F2717" i="4"/>
  <c r="E2717" i="4"/>
  <c r="D2717" i="4"/>
  <c r="C2717" i="4"/>
  <c r="B2717" i="4"/>
  <c r="A2717" i="4"/>
  <c r="F2716" i="4"/>
  <c r="E2716" i="4"/>
  <c r="D2716" i="4"/>
  <c r="C2716" i="4"/>
  <c r="B2716" i="4"/>
  <c r="A2716" i="4"/>
  <c r="F2715" i="4"/>
  <c r="E2715" i="4"/>
  <c r="D2715" i="4"/>
  <c r="C2715" i="4"/>
  <c r="B2715" i="4"/>
  <c r="A2715" i="4"/>
  <c r="F2714" i="4"/>
  <c r="E2714" i="4"/>
  <c r="D2714" i="4"/>
  <c r="C2714" i="4"/>
  <c r="B2714" i="4"/>
  <c r="A2714" i="4"/>
  <c r="F2713" i="4"/>
  <c r="E2713" i="4"/>
  <c r="D2713" i="4"/>
  <c r="C2713" i="4"/>
  <c r="B2713" i="4"/>
  <c r="A2713" i="4"/>
  <c r="F2712" i="4"/>
  <c r="E2712" i="4"/>
  <c r="D2712" i="4"/>
  <c r="C2712" i="4"/>
  <c r="B2712" i="4"/>
  <c r="A2712" i="4"/>
  <c r="F2711" i="4"/>
  <c r="E2711" i="4"/>
  <c r="D2711" i="4"/>
  <c r="C2711" i="4"/>
  <c r="B2711" i="4"/>
  <c r="A2711" i="4"/>
  <c r="F2710" i="4"/>
  <c r="E2710" i="4"/>
  <c r="D2710" i="4"/>
  <c r="C2710" i="4"/>
  <c r="B2710" i="4"/>
  <c r="A2710" i="4"/>
  <c r="F2709" i="4"/>
  <c r="E2709" i="4"/>
  <c r="D2709" i="4"/>
  <c r="C2709" i="4"/>
  <c r="B2709" i="4"/>
  <c r="A2709" i="4"/>
  <c r="F2708" i="4"/>
  <c r="E2708" i="4"/>
  <c r="D2708" i="4"/>
  <c r="C2708" i="4"/>
  <c r="B2708" i="4"/>
  <c r="A2708" i="4"/>
  <c r="F2707" i="4"/>
  <c r="E2707" i="4"/>
  <c r="D2707" i="4"/>
  <c r="C2707" i="4"/>
  <c r="B2707" i="4"/>
  <c r="A2707" i="4"/>
  <c r="F2706" i="4"/>
  <c r="E2706" i="4"/>
  <c r="D2706" i="4"/>
  <c r="C2706" i="4"/>
  <c r="B2706" i="4"/>
  <c r="A2706" i="4"/>
  <c r="F2705" i="4"/>
  <c r="E2705" i="4"/>
  <c r="D2705" i="4"/>
  <c r="C2705" i="4"/>
  <c r="B2705" i="4"/>
  <c r="A2705" i="4"/>
  <c r="F2704" i="4"/>
  <c r="E2704" i="4"/>
  <c r="D2704" i="4"/>
  <c r="C2704" i="4"/>
  <c r="B2704" i="4"/>
  <c r="A2704" i="4"/>
  <c r="F2703" i="4"/>
  <c r="E2703" i="4"/>
  <c r="D2703" i="4"/>
  <c r="C2703" i="4"/>
  <c r="B2703" i="4"/>
  <c r="A2703" i="4"/>
  <c r="F2702" i="4"/>
  <c r="E2702" i="4"/>
  <c r="D2702" i="4"/>
  <c r="C2702" i="4"/>
  <c r="B2702" i="4"/>
  <c r="A2702" i="4"/>
  <c r="F2701" i="4"/>
  <c r="E2701" i="4"/>
  <c r="D2701" i="4"/>
  <c r="C2701" i="4"/>
  <c r="B2701" i="4"/>
  <c r="A2701" i="4"/>
  <c r="F2700" i="4"/>
  <c r="E2700" i="4"/>
  <c r="D2700" i="4"/>
  <c r="C2700" i="4"/>
  <c r="B2700" i="4"/>
  <c r="A2700" i="4"/>
  <c r="F2699" i="4"/>
  <c r="E2699" i="4"/>
  <c r="D2699" i="4"/>
  <c r="C2699" i="4"/>
  <c r="B2699" i="4"/>
  <c r="A2699" i="4"/>
  <c r="F2698" i="4"/>
  <c r="E2698" i="4"/>
  <c r="D2698" i="4"/>
  <c r="C2698" i="4"/>
  <c r="B2698" i="4"/>
  <c r="A2698" i="4"/>
  <c r="F2697" i="4"/>
  <c r="E2697" i="4"/>
  <c r="D2697" i="4"/>
  <c r="C2697" i="4"/>
  <c r="B2697" i="4"/>
  <c r="A2697" i="4"/>
  <c r="F2696" i="4"/>
  <c r="E2696" i="4"/>
  <c r="D2696" i="4"/>
  <c r="C2696" i="4"/>
  <c r="B2696" i="4"/>
  <c r="A2696" i="4"/>
  <c r="F2695" i="4"/>
  <c r="E2695" i="4"/>
  <c r="D2695" i="4"/>
  <c r="C2695" i="4"/>
  <c r="B2695" i="4"/>
  <c r="A2695" i="4"/>
  <c r="F2694" i="4"/>
  <c r="E2694" i="4"/>
  <c r="D2694" i="4"/>
  <c r="C2694" i="4"/>
  <c r="B2694" i="4"/>
  <c r="A2694" i="4"/>
  <c r="F2693" i="4"/>
  <c r="E2693" i="4"/>
  <c r="D2693" i="4"/>
  <c r="C2693" i="4"/>
  <c r="B2693" i="4"/>
  <c r="A2693" i="4"/>
  <c r="F2692" i="4"/>
  <c r="E2692" i="4"/>
  <c r="D2692" i="4"/>
  <c r="C2692" i="4"/>
  <c r="B2692" i="4"/>
  <c r="A2692" i="4"/>
  <c r="F2691" i="4"/>
  <c r="E2691" i="4"/>
  <c r="D2691" i="4"/>
  <c r="C2691" i="4"/>
  <c r="B2691" i="4"/>
  <c r="A2691" i="4"/>
  <c r="F2690" i="4"/>
  <c r="E2690" i="4"/>
  <c r="D2690" i="4"/>
  <c r="C2690" i="4"/>
  <c r="B2690" i="4"/>
  <c r="A2690" i="4"/>
  <c r="F2689" i="4"/>
  <c r="E2689" i="4"/>
  <c r="D2689" i="4"/>
  <c r="C2689" i="4"/>
  <c r="B2689" i="4"/>
  <c r="A2689" i="4"/>
  <c r="F2688" i="4"/>
  <c r="E2688" i="4"/>
  <c r="D2688" i="4"/>
  <c r="C2688" i="4"/>
  <c r="B2688" i="4"/>
  <c r="A2688" i="4"/>
  <c r="F2687" i="4"/>
  <c r="E2687" i="4"/>
  <c r="D2687" i="4"/>
  <c r="C2687" i="4"/>
  <c r="B2687" i="4"/>
  <c r="A2687" i="4"/>
  <c r="F2686" i="4"/>
  <c r="E2686" i="4"/>
  <c r="D2686" i="4"/>
  <c r="C2686" i="4"/>
  <c r="B2686" i="4"/>
  <c r="A2686" i="4"/>
  <c r="F2685" i="4"/>
  <c r="E2685" i="4"/>
  <c r="D2685" i="4"/>
  <c r="C2685" i="4"/>
  <c r="B2685" i="4"/>
  <c r="A2685" i="4"/>
  <c r="F2684" i="4"/>
  <c r="E2684" i="4"/>
  <c r="D2684" i="4"/>
  <c r="C2684" i="4"/>
  <c r="B2684" i="4"/>
  <c r="A2684" i="4"/>
  <c r="F2683" i="4"/>
  <c r="E2683" i="4"/>
  <c r="D2683" i="4"/>
  <c r="C2683" i="4"/>
  <c r="B2683" i="4"/>
  <c r="A2683" i="4"/>
  <c r="F2682" i="4"/>
  <c r="E2682" i="4"/>
  <c r="D2682" i="4"/>
  <c r="C2682" i="4"/>
  <c r="B2682" i="4"/>
  <c r="A2682" i="4"/>
  <c r="F2681" i="4"/>
  <c r="E2681" i="4"/>
  <c r="D2681" i="4"/>
  <c r="C2681" i="4"/>
  <c r="B2681" i="4"/>
  <c r="A2681" i="4"/>
  <c r="F2680" i="4"/>
  <c r="E2680" i="4"/>
  <c r="D2680" i="4"/>
  <c r="C2680" i="4"/>
  <c r="B2680" i="4"/>
  <c r="A2680" i="4"/>
  <c r="F2679" i="4"/>
  <c r="E2679" i="4"/>
  <c r="D2679" i="4"/>
  <c r="C2679" i="4"/>
  <c r="B2679" i="4"/>
  <c r="A2679" i="4"/>
  <c r="F2678" i="4"/>
  <c r="E2678" i="4"/>
  <c r="D2678" i="4"/>
  <c r="C2678" i="4"/>
  <c r="B2678" i="4"/>
  <c r="A2678" i="4"/>
  <c r="F2677" i="4"/>
  <c r="E2677" i="4"/>
  <c r="D2677" i="4"/>
  <c r="C2677" i="4"/>
  <c r="B2677" i="4"/>
  <c r="A2677" i="4"/>
  <c r="F2676" i="4"/>
  <c r="E2676" i="4"/>
  <c r="D2676" i="4"/>
  <c r="C2676" i="4"/>
  <c r="B2676" i="4"/>
  <c r="A2676" i="4"/>
  <c r="F2675" i="4"/>
  <c r="E2675" i="4"/>
  <c r="D2675" i="4"/>
  <c r="C2675" i="4"/>
  <c r="B2675" i="4"/>
  <c r="A2675" i="4"/>
  <c r="F2674" i="4"/>
  <c r="E2674" i="4"/>
  <c r="D2674" i="4"/>
  <c r="C2674" i="4"/>
  <c r="B2674" i="4"/>
  <c r="A2674" i="4"/>
  <c r="F2673" i="4"/>
  <c r="E2673" i="4"/>
  <c r="D2673" i="4"/>
  <c r="C2673" i="4"/>
  <c r="B2673" i="4"/>
  <c r="A2673" i="4"/>
  <c r="F2672" i="4"/>
  <c r="E2672" i="4"/>
  <c r="D2672" i="4"/>
  <c r="C2672" i="4"/>
  <c r="B2672" i="4"/>
  <c r="A2672" i="4"/>
  <c r="F2671" i="4"/>
  <c r="E2671" i="4"/>
  <c r="D2671" i="4"/>
  <c r="C2671" i="4"/>
  <c r="B2671" i="4"/>
  <c r="A2671" i="4"/>
  <c r="F2670" i="4"/>
  <c r="E2670" i="4"/>
  <c r="D2670" i="4"/>
  <c r="C2670" i="4"/>
  <c r="B2670" i="4"/>
  <c r="A2670" i="4"/>
  <c r="F2669" i="4"/>
  <c r="E2669" i="4"/>
  <c r="D2669" i="4"/>
  <c r="C2669" i="4"/>
  <c r="B2669" i="4"/>
  <c r="A2669" i="4"/>
  <c r="F2668" i="4"/>
  <c r="E2668" i="4"/>
  <c r="D2668" i="4"/>
  <c r="C2668" i="4"/>
  <c r="B2668" i="4"/>
  <c r="A2668" i="4"/>
  <c r="F2667" i="4"/>
  <c r="E2667" i="4"/>
  <c r="D2667" i="4"/>
  <c r="C2667" i="4"/>
  <c r="B2667" i="4"/>
  <c r="A2667" i="4"/>
  <c r="F2666" i="4"/>
  <c r="E2666" i="4"/>
  <c r="D2666" i="4"/>
  <c r="C2666" i="4"/>
  <c r="B2666" i="4"/>
  <c r="A2666" i="4"/>
  <c r="F2665" i="4"/>
  <c r="E2665" i="4"/>
  <c r="D2665" i="4"/>
  <c r="C2665" i="4"/>
  <c r="B2665" i="4"/>
  <c r="A2665" i="4"/>
  <c r="F2664" i="4"/>
  <c r="E2664" i="4"/>
  <c r="D2664" i="4"/>
  <c r="C2664" i="4"/>
  <c r="B2664" i="4"/>
  <c r="A2664" i="4"/>
  <c r="F2663" i="4"/>
  <c r="E2663" i="4"/>
  <c r="D2663" i="4"/>
  <c r="C2663" i="4"/>
  <c r="B2663" i="4"/>
  <c r="A2663" i="4"/>
  <c r="F2662" i="4"/>
  <c r="E2662" i="4"/>
  <c r="D2662" i="4"/>
  <c r="C2662" i="4"/>
  <c r="B2662" i="4"/>
  <c r="A2662" i="4"/>
  <c r="F2661" i="4"/>
  <c r="E2661" i="4"/>
  <c r="D2661" i="4"/>
  <c r="C2661" i="4"/>
  <c r="B2661" i="4"/>
  <c r="A2661" i="4"/>
  <c r="F2660" i="4"/>
  <c r="E2660" i="4"/>
  <c r="D2660" i="4"/>
  <c r="C2660" i="4"/>
  <c r="B2660" i="4"/>
  <c r="A2660" i="4"/>
  <c r="F2659" i="4"/>
  <c r="E2659" i="4"/>
  <c r="D2659" i="4"/>
  <c r="C2659" i="4"/>
  <c r="B2659" i="4"/>
  <c r="A2659" i="4"/>
  <c r="F2658" i="4"/>
  <c r="E2658" i="4"/>
  <c r="D2658" i="4"/>
  <c r="C2658" i="4"/>
  <c r="B2658" i="4"/>
  <c r="A2658" i="4"/>
  <c r="F2657" i="4"/>
  <c r="E2657" i="4"/>
  <c r="D2657" i="4"/>
  <c r="C2657" i="4"/>
  <c r="B2657" i="4"/>
  <c r="A2657" i="4"/>
  <c r="F2656" i="4"/>
  <c r="E2656" i="4"/>
  <c r="D2656" i="4"/>
  <c r="C2656" i="4"/>
  <c r="B2656" i="4"/>
  <c r="A2656" i="4"/>
  <c r="F2655" i="4"/>
  <c r="E2655" i="4"/>
  <c r="D2655" i="4"/>
  <c r="C2655" i="4"/>
  <c r="B2655" i="4"/>
  <c r="A2655" i="4"/>
  <c r="F2654" i="4"/>
  <c r="E2654" i="4"/>
  <c r="D2654" i="4"/>
  <c r="C2654" i="4"/>
  <c r="B2654" i="4"/>
  <c r="A2654" i="4"/>
  <c r="F2653" i="4"/>
  <c r="E2653" i="4"/>
  <c r="D2653" i="4"/>
  <c r="C2653" i="4"/>
  <c r="B2653" i="4"/>
  <c r="A2653" i="4"/>
  <c r="F2652" i="4"/>
  <c r="E2652" i="4"/>
  <c r="D2652" i="4"/>
  <c r="C2652" i="4"/>
  <c r="B2652" i="4"/>
  <c r="A2652" i="4"/>
  <c r="F2651" i="4"/>
  <c r="E2651" i="4"/>
  <c r="D2651" i="4"/>
  <c r="C2651" i="4"/>
  <c r="B2651" i="4"/>
  <c r="A2651" i="4"/>
  <c r="F2650" i="4"/>
  <c r="E2650" i="4"/>
  <c r="D2650" i="4"/>
  <c r="C2650" i="4"/>
  <c r="B2650" i="4"/>
  <c r="A2650" i="4"/>
  <c r="F2649" i="4"/>
  <c r="E2649" i="4"/>
  <c r="D2649" i="4"/>
  <c r="C2649" i="4"/>
  <c r="B2649" i="4"/>
  <c r="A2649" i="4"/>
  <c r="F2648" i="4"/>
  <c r="E2648" i="4"/>
  <c r="D2648" i="4"/>
  <c r="C2648" i="4"/>
  <c r="B2648" i="4"/>
  <c r="A2648" i="4"/>
  <c r="F2647" i="4"/>
  <c r="E2647" i="4"/>
  <c r="D2647" i="4"/>
  <c r="C2647" i="4"/>
  <c r="B2647" i="4"/>
  <c r="A2647" i="4"/>
  <c r="F2646" i="4"/>
  <c r="E2646" i="4"/>
  <c r="D2646" i="4"/>
  <c r="C2646" i="4"/>
  <c r="B2646" i="4"/>
  <c r="A2646" i="4"/>
  <c r="F2645" i="4"/>
  <c r="E2645" i="4"/>
  <c r="D2645" i="4"/>
  <c r="C2645" i="4"/>
  <c r="B2645" i="4"/>
  <c r="A2645" i="4"/>
  <c r="F2644" i="4"/>
  <c r="E2644" i="4"/>
  <c r="D2644" i="4"/>
  <c r="C2644" i="4"/>
  <c r="B2644" i="4"/>
  <c r="A2644" i="4"/>
  <c r="F2643" i="4"/>
  <c r="E2643" i="4"/>
  <c r="D2643" i="4"/>
  <c r="C2643" i="4"/>
  <c r="B2643" i="4"/>
  <c r="A2643" i="4"/>
  <c r="F2642" i="4"/>
  <c r="E2642" i="4"/>
  <c r="D2642" i="4"/>
  <c r="C2642" i="4"/>
  <c r="B2642" i="4"/>
  <c r="A2642" i="4"/>
  <c r="F2641" i="4"/>
  <c r="E2641" i="4"/>
  <c r="D2641" i="4"/>
  <c r="C2641" i="4"/>
  <c r="B2641" i="4"/>
  <c r="A2641" i="4"/>
  <c r="F2640" i="4"/>
  <c r="E2640" i="4"/>
  <c r="D2640" i="4"/>
  <c r="C2640" i="4"/>
  <c r="B2640" i="4"/>
  <c r="A2640" i="4"/>
  <c r="F2639" i="4"/>
  <c r="E2639" i="4"/>
  <c r="D2639" i="4"/>
  <c r="C2639" i="4"/>
  <c r="B2639" i="4"/>
  <c r="A2639" i="4"/>
  <c r="F2638" i="4"/>
  <c r="E2638" i="4"/>
  <c r="D2638" i="4"/>
  <c r="C2638" i="4"/>
  <c r="B2638" i="4"/>
  <c r="A2638" i="4"/>
  <c r="F2637" i="4"/>
  <c r="E2637" i="4"/>
  <c r="D2637" i="4"/>
  <c r="C2637" i="4"/>
  <c r="B2637" i="4"/>
  <c r="A2637" i="4"/>
  <c r="F2636" i="4"/>
  <c r="E2636" i="4"/>
  <c r="D2636" i="4"/>
  <c r="C2636" i="4"/>
  <c r="B2636" i="4"/>
  <c r="A2636" i="4"/>
  <c r="F2635" i="4"/>
  <c r="E2635" i="4"/>
  <c r="D2635" i="4"/>
  <c r="C2635" i="4"/>
  <c r="B2635" i="4"/>
  <c r="A2635" i="4"/>
  <c r="F2634" i="4"/>
  <c r="E2634" i="4"/>
  <c r="D2634" i="4"/>
  <c r="C2634" i="4"/>
  <c r="B2634" i="4"/>
  <c r="A2634" i="4"/>
  <c r="F2633" i="4"/>
  <c r="E2633" i="4"/>
  <c r="D2633" i="4"/>
  <c r="C2633" i="4"/>
  <c r="B2633" i="4"/>
  <c r="A2633" i="4"/>
  <c r="F2632" i="4"/>
  <c r="E2632" i="4"/>
  <c r="D2632" i="4"/>
  <c r="C2632" i="4"/>
  <c r="B2632" i="4"/>
  <c r="A2632" i="4"/>
  <c r="F2631" i="4"/>
  <c r="E2631" i="4"/>
  <c r="D2631" i="4"/>
  <c r="C2631" i="4"/>
  <c r="B2631" i="4"/>
  <c r="A2631" i="4"/>
  <c r="F2630" i="4"/>
  <c r="E2630" i="4"/>
  <c r="D2630" i="4"/>
  <c r="C2630" i="4"/>
  <c r="B2630" i="4"/>
  <c r="A2630" i="4"/>
  <c r="F2629" i="4"/>
  <c r="E2629" i="4"/>
  <c r="D2629" i="4"/>
  <c r="C2629" i="4"/>
  <c r="B2629" i="4"/>
  <c r="A2629" i="4"/>
  <c r="F2628" i="4"/>
  <c r="E2628" i="4"/>
  <c r="D2628" i="4"/>
  <c r="C2628" i="4"/>
  <c r="B2628" i="4"/>
  <c r="A2628" i="4"/>
  <c r="F2627" i="4"/>
  <c r="E2627" i="4"/>
  <c r="D2627" i="4"/>
  <c r="C2627" i="4"/>
  <c r="B2627" i="4"/>
  <c r="A2627" i="4"/>
  <c r="F2626" i="4"/>
  <c r="E2626" i="4"/>
  <c r="D2626" i="4"/>
  <c r="C2626" i="4"/>
  <c r="B2626" i="4"/>
  <c r="A2626" i="4"/>
  <c r="F2625" i="4"/>
  <c r="E2625" i="4"/>
  <c r="D2625" i="4"/>
  <c r="C2625" i="4"/>
  <c r="B2625" i="4"/>
  <c r="A2625" i="4"/>
  <c r="F2624" i="4"/>
  <c r="E2624" i="4"/>
  <c r="D2624" i="4"/>
  <c r="C2624" i="4"/>
  <c r="B2624" i="4"/>
  <c r="A2624" i="4"/>
  <c r="F2623" i="4"/>
  <c r="E2623" i="4"/>
  <c r="D2623" i="4"/>
  <c r="C2623" i="4"/>
  <c r="B2623" i="4"/>
  <c r="A2623" i="4"/>
  <c r="F2622" i="4"/>
  <c r="E2622" i="4"/>
  <c r="D2622" i="4"/>
  <c r="C2622" i="4"/>
  <c r="B2622" i="4"/>
  <c r="A2622" i="4"/>
  <c r="F2621" i="4"/>
  <c r="E2621" i="4"/>
  <c r="D2621" i="4"/>
  <c r="C2621" i="4"/>
  <c r="B2621" i="4"/>
  <c r="A2621" i="4"/>
  <c r="F2620" i="4"/>
  <c r="E2620" i="4"/>
  <c r="D2620" i="4"/>
  <c r="C2620" i="4"/>
  <c r="B2620" i="4"/>
  <c r="A2620" i="4"/>
  <c r="F2619" i="4"/>
  <c r="E2619" i="4"/>
  <c r="D2619" i="4"/>
  <c r="C2619" i="4"/>
  <c r="B2619" i="4"/>
  <c r="A2619" i="4"/>
  <c r="F2618" i="4"/>
  <c r="E2618" i="4"/>
  <c r="D2618" i="4"/>
  <c r="C2618" i="4"/>
  <c r="B2618" i="4"/>
  <c r="A2618" i="4"/>
  <c r="F2617" i="4"/>
  <c r="E2617" i="4"/>
  <c r="D2617" i="4"/>
  <c r="C2617" i="4"/>
  <c r="B2617" i="4"/>
  <c r="A2617" i="4"/>
  <c r="F2616" i="4"/>
  <c r="E2616" i="4"/>
  <c r="D2616" i="4"/>
  <c r="C2616" i="4"/>
  <c r="B2616" i="4"/>
  <c r="A2616" i="4"/>
  <c r="F2615" i="4"/>
  <c r="E2615" i="4"/>
  <c r="D2615" i="4"/>
  <c r="C2615" i="4"/>
  <c r="B2615" i="4"/>
  <c r="A2615" i="4"/>
  <c r="F2614" i="4"/>
  <c r="E2614" i="4"/>
  <c r="D2614" i="4"/>
  <c r="C2614" i="4"/>
  <c r="B2614" i="4"/>
  <c r="A2614" i="4"/>
  <c r="F2613" i="4"/>
  <c r="E2613" i="4"/>
  <c r="D2613" i="4"/>
  <c r="C2613" i="4"/>
  <c r="B2613" i="4"/>
  <c r="A2613" i="4"/>
  <c r="F2612" i="4"/>
  <c r="E2612" i="4"/>
  <c r="D2612" i="4"/>
  <c r="C2612" i="4"/>
  <c r="B2612" i="4"/>
  <c r="A2612" i="4"/>
  <c r="F2611" i="4"/>
  <c r="E2611" i="4"/>
  <c r="D2611" i="4"/>
  <c r="C2611" i="4"/>
  <c r="B2611" i="4"/>
  <c r="A2611" i="4"/>
  <c r="F2610" i="4"/>
  <c r="E2610" i="4"/>
  <c r="D2610" i="4"/>
  <c r="C2610" i="4"/>
  <c r="B2610" i="4"/>
  <c r="A2610" i="4"/>
  <c r="F2609" i="4"/>
  <c r="E2609" i="4"/>
  <c r="D2609" i="4"/>
  <c r="C2609" i="4"/>
  <c r="B2609" i="4"/>
  <c r="A2609" i="4"/>
  <c r="F2608" i="4"/>
  <c r="E2608" i="4"/>
  <c r="D2608" i="4"/>
  <c r="C2608" i="4"/>
  <c r="B2608" i="4"/>
  <c r="A2608" i="4"/>
  <c r="F2607" i="4"/>
  <c r="E2607" i="4"/>
  <c r="D2607" i="4"/>
  <c r="C2607" i="4"/>
  <c r="B2607" i="4"/>
  <c r="A2607" i="4"/>
  <c r="F2606" i="4"/>
  <c r="E2606" i="4"/>
  <c r="D2606" i="4"/>
  <c r="C2606" i="4"/>
  <c r="B2606" i="4"/>
  <c r="A2606" i="4"/>
  <c r="F2605" i="4"/>
  <c r="E2605" i="4"/>
  <c r="D2605" i="4"/>
  <c r="C2605" i="4"/>
  <c r="B2605" i="4"/>
  <c r="A2605" i="4"/>
  <c r="F2604" i="4"/>
  <c r="E2604" i="4"/>
  <c r="D2604" i="4"/>
  <c r="C2604" i="4"/>
  <c r="B2604" i="4"/>
  <c r="A2604" i="4"/>
  <c r="F2603" i="4"/>
  <c r="E2603" i="4"/>
  <c r="D2603" i="4"/>
  <c r="C2603" i="4"/>
  <c r="B2603" i="4"/>
  <c r="A2603" i="4"/>
  <c r="F2602" i="4"/>
  <c r="E2602" i="4"/>
  <c r="D2602" i="4"/>
  <c r="C2602" i="4"/>
  <c r="B2602" i="4"/>
  <c r="A2602" i="4"/>
  <c r="F2601" i="4"/>
  <c r="E2601" i="4"/>
  <c r="D2601" i="4"/>
  <c r="C2601" i="4"/>
  <c r="B2601" i="4"/>
  <c r="A2601" i="4"/>
  <c r="F2600" i="4"/>
  <c r="E2600" i="4"/>
  <c r="D2600" i="4"/>
  <c r="C2600" i="4"/>
  <c r="B2600" i="4"/>
  <c r="A2600" i="4"/>
  <c r="F2599" i="4"/>
  <c r="E2599" i="4"/>
  <c r="D2599" i="4"/>
  <c r="C2599" i="4"/>
  <c r="B2599" i="4"/>
  <c r="A2599" i="4"/>
  <c r="F2598" i="4"/>
  <c r="E2598" i="4"/>
  <c r="D2598" i="4"/>
  <c r="C2598" i="4"/>
  <c r="B2598" i="4"/>
  <c r="A2598" i="4"/>
  <c r="F2597" i="4"/>
  <c r="E2597" i="4"/>
  <c r="D2597" i="4"/>
  <c r="C2597" i="4"/>
  <c r="B2597" i="4"/>
  <c r="A2597" i="4"/>
  <c r="F2596" i="4"/>
  <c r="E2596" i="4"/>
  <c r="D2596" i="4"/>
  <c r="C2596" i="4"/>
  <c r="B2596" i="4"/>
  <c r="A2596" i="4"/>
  <c r="F2595" i="4"/>
  <c r="E2595" i="4"/>
  <c r="D2595" i="4"/>
  <c r="C2595" i="4"/>
  <c r="B2595" i="4"/>
  <c r="A2595" i="4"/>
  <c r="F2594" i="4"/>
  <c r="E2594" i="4"/>
  <c r="D2594" i="4"/>
  <c r="C2594" i="4"/>
  <c r="B2594" i="4"/>
  <c r="A2594" i="4"/>
  <c r="F2593" i="4"/>
  <c r="E2593" i="4"/>
  <c r="D2593" i="4"/>
  <c r="C2593" i="4"/>
  <c r="B2593" i="4"/>
  <c r="A2593" i="4"/>
  <c r="F2592" i="4"/>
  <c r="E2592" i="4"/>
  <c r="D2592" i="4"/>
  <c r="C2592" i="4"/>
  <c r="B2592" i="4"/>
  <c r="A2592" i="4"/>
  <c r="F2591" i="4"/>
  <c r="E2591" i="4"/>
  <c r="D2591" i="4"/>
  <c r="C2591" i="4"/>
  <c r="B2591" i="4"/>
  <c r="A2591" i="4"/>
  <c r="F2590" i="4"/>
  <c r="E2590" i="4"/>
  <c r="D2590" i="4"/>
  <c r="C2590" i="4"/>
  <c r="B2590" i="4"/>
  <c r="A2590" i="4"/>
  <c r="F2589" i="4"/>
  <c r="E2589" i="4"/>
  <c r="D2589" i="4"/>
  <c r="C2589" i="4"/>
  <c r="B2589" i="4"/>
  <c r="A2589" i="4"/>
  <c r="F2588" i="4"/>
  <c r="E2588" i="4"/>
  <c r="D2588" i="4"/>
  <c r="C2588" i="4"/>
  <c r="B2588" i="4"/>
  <c r="A2588" i="4"/>
  <c r="F2587" i="4"/>
  <c r="E2587" i="4"/>
  <c r="D2587" i="4"/>
  <c r="C2587" i="4"/>
  <c r="B2587" i="4"/>
  <c r="A2587" i="4"/>
  <c r="F2586" i="4"/>
  <c r="E2586" i="4"/>
  <c r="D2586" i="4"/>
  <c r="C2586" i="4"/>
  <c r="B2586" i="4"/>
  <c r="A2586" i="4"/>
  <c r="F2585" i="4"/>
  <c r="E2585" i="4"/>
  <c r="D2585" i="4"/>
  <c r="C2585" i="4"/>
  <c r="B2585" i="4"/>
  <c r="A2585" i="4"/>
  <c r="F2584" i="4"/>
  <c r="E2584" i="4"/>
  <c r="D2584" i="4"/>
  <c r="C2584" i="4"/>
  <c r="B2584" i="4"/>
  <c r="A2584" i="4"/>
  <c r="F2583" i="4"/>
  <c r="E2583" i="4"/>
  <c r="D2583" i="4"/>
  <c r="C2583" i="4"/>
  <c r="B2583" i="4"/>
  <c r="A2583" i="4"/>
  <c r="F2582" i="4"/>
  <c r="E2582" i="4"/>
  <c r="D2582" i="4"/>
  <c r="C2582" i="4"/>
  <c r="B2582" i="4"/>
  <c r="A2582" i="4"/>
  <c r="F2581" i="4"/>
  <c r="E2581" i="4"/>
  <c r="D2581" i="4"/>
  <c r="C2581" i="4"/>
  <c r="B2581" i="4"/>
  <c r="A2581" i="4"/>
  <c r="F2580" i="4"/>
  <c r="E2580" i="4"/>
  <c r="D2580" i="4"/>
  <c r="C2580" i="4"/>
  <c r="B2580" i="4"/>
  <c r="A2580" i="4"/>
  <c r="F2579" i="4"/>
  <c r="E2579" i="4"/>
  <c r="D2579" i="4"/>
  <c r="C2579" i="4"/>
  <c r="B2579" i="4"/>
  <c r="A2579" i="4"/>
  <c r="F2578" i="4"/>
  <c r="E2578" i="4"/>
  <c r="D2578" i="4"/>
  <c r="C2578" i="4"/>
  <c r="B2578" i="4"/>
  <c r="A2578" i="4"/>
  <c r="F2577" i="4"/>
  <c r="E2577" i="4"/>
  <c r="D2577" i="4"/>
  <c r="C2577" i="4"/>
  <c r="B2577" i="4"/>
  <c r="A2577" i="4"/>
  <c r="F2576" i="4"/>
  <c r="E2576" i="4"/>
  <c r="D2576" i="4"/>
  <c r="C2576" i="4"/>
  <c r="B2576" i="4"/>
  <c r="A2576" i="4"/>
  <c r="F2575" i="4"/>
  <c r="E2575" i="4"/>
  <c r="D2575" i="4"/>
  <c r="C2575" i="4"/>
  <c r="B2575" i="4"/>
  <c r="A2575" i="4"/>
  <c r="F2574" i="4"/>
  <c r="E2574" i="4"/>
  <c r="D2574" i="4"/>
  <c r="C2574" i="4"/>
  <c r="B2574" i="4"/>
  <c r="A2574" i="4"/>
  <c r="F2573" i="4"/>
  <c r="E2573" i="4"/>
  <c r="D2573" i="4"/>
  <c r="C2573" i="4"/>
  <c r="B2573" i="4"/>
  <c r="A2573" i="4"/>
  <c r="F2572" i="4"/>
  <c r="E2572" i="4"/>
  <c r="D2572" i="4"/>
  <c r="C2572" i="4"/>
  <c r="B2572" i="4"/>
  <c r="A2572" i="4"/>
  <c r="F2571" i="4"/>
  <c r="E2571" i="4"/>
  <c r="D2571" i="4"/>
  <c r="C2571" i="4"/>
  <c r="B2571" i="4"/>
  <c r="A2571" i="4"/>
  <c r="F2570" i="4"/>
  <c r="E2570" i="4"/>
  <c r="D2570" i="4"/>
  <c r="C2570" i="4"/>
  <c r="B2570" i="4"/>
  <c r="A2570" i="4"/>
  <c r="F2569" i="4"/>
  <c r="E2569" i="4"/>
  <c r="D2569" i="4"/>
  <c r="C2569" i="4"/>
  <c r="B2569" i="4"/>
  <c r="A2569" i="4"/>
  <c r="F2568" i="4"/>
  <c r="E2568" i="4"/>
  <c r="D2568" i="4"/>
  <c r="C2568" i="4"/>
  <c r="B2568" i="4"/>
  <c r="A2568" i="4"/>
  <c r="F2567" i="4"/>
  <c r="E2567" i="4"/>
  <c r="D2567" i="4"/>
  <c r="C2567" i="4"/>
  <c r="B2567" i="4"/>
  <c r="A2567" i="4"/>
  <c r="F2566" i="4"/>
  <c r="E2566" i="4"/>
  <c r="D2566" i="4"/>
  <c r="C2566" i="4"/>
  <c r="B2566" i="4"/>
  <c r="A2566" i="4"/>
  <c r="F2565" i="4"/>
  <c r="E2565" i="4"/>
  <c r="D2565" i="4"/>
  <c r="C2565" i="4"/>
  <c r="B2565" i="4"/>
  <c r="A2565" i="4"/>
  <c r="F2564" i="4"/>
  <c r="E2564" i="4"/>
  <c r="D2564" i="4"/>
  <c r="C2564" i="4"/>
  <c r="B2564" i="4"/>
  <c r="A2564" i="4"/>
  <c r="F2563" i="4"/>
  <c r="E2563" i="4"/>
  <c r="D2563" i="4"/>
  <c r="C2563" i="4"/>
  <c r="B2563" i="4"/>
  <c r="A2563" i="4"/>
  <c r="F2562" i="4"/>
  <c r="E2562" i="4"/>
  <c r="D2562" i="4"/>
  <c r="C2562" i="4"/>
  <c r="B2562" i="4"/>
  <c r="A2562" i="4"/>
  <c r="F2561" i="4"/>
  <c r="E2561" i="4"/>
  <c r="D2561" i="4"/>
  <c r="C2561" i="4"/>
  <c r="B2561" i="4"/>
  <c r="A2561" i="4"/>
  <c r="F2560" i="4"/>
  <c r="E2560" i="4"/>
  <c r="D2560" i="4"/>
  <c r="C2560" i="4"/>
  <c r="B2560" i="4"/>
  <c r="A2560" i="4"/>
  <c r="F2559" i="4"/>
  <c r="E2559" i="4"/>
  <c r="D2559" i="4"/>
  <c r="C2559" i="4"/>
  <c r="B2559" i="4"/>
  <c r="A2559" i="4"/>
  <c r="F2558" i="4"/>
  <c r="E2558" i="4"/>
  <c r="D2558" i="4"/>
  <c r="C2558" i="4"/>
  <c r="B2558" i="4"/>
  <c r="A2558" i="4"/>
  <c r="F2557" i="4"/>
  <c r="E2557" i="4"/>
  <c r="D2557" i="4"/>
  <c r="C2557" i="4"/>
  <c r="B2557" i="4"/>
  <c r="A2557" i="4"/>
  <c r="F2556" i="4"/>
  <c r="E2556" i="4"/>
  <c r="D2556" i="4"/>
  <c r="C2556" i="4"/>
  <c r="B2556" i="4"/>
  <c r="A2556" i="4"/>
  <c r="F2555" i="4"/>
  <c r="E2555" i="4"/>
  <c r="D2555" i="4"/>
  <c r="C2555" i="4"/>
  <c r="B2555" i="4"/>
  <c r="A2555" i="4"/>
  <c r="F2554" i="4"/>
  <c r="E2554" i="4"/>
  <c r="D2554" i="4"/>
  <c r="C2554" i="4"/>
  <c r="B2554" i="4"/>
  <c r="A2554" i="4"/>
  <c r="F2553" i="4"/>
  <c r="E2553" i="4"/>
  <c r="D2553" i="4"/>
  <c r="C2553" i="4"/>
  <c r="B2553" i="4"/>
  <c r="A2553" i="4"/>
  <c r="F2552" i="4"/>
  <c r="E2552" i="4"/>
  <c r="D2552" i="4"/>
  <c r="C2552" i="4"/>
  <c r="B2552" i="4"/>
  <c r="A2552" i="4"/>
  <c r="F2551" i="4"/>
  <c r="E2551" i="4"/>
  <c r="D2551" i="4"/>
  <c r="C2551" i="4"/>
  <c r="B2551" i="4"/>
  <c r="A2551" i="4"/>
  <c r="F2550" i="4"/>
  <c r="E2550" i="4"/>
  <c r="D2550" i="4"/>
  <c r="C2550" i="4"/>
  <c r="B2550" i="4"/>
  <c r="A2550" i="4"/>
  <c r="F2549" i="4"/>
  <c r="E2549" i="4"/>
  <c r="D2549" i="4"/>
  <c r="C2549" i="4"/>
  <c r="B2549" i="4"/>
  <c r="A2549" i="4"/>
  <c r="F2548" i="4"/>
  <c r="E2548" i="4"/>
  <c r="D2548" i="4"/>
  <c r="C2548" i="4"/>
  <c r="B2548" i="4"/>
  <c r="A2548" i="4"/>
  <c r="F2547" i="4"/>
  <c r="E2547" i="4"/>
  <c r="D2547" i="4"/>
  <c r="C2547" i="4"/>
  <c r="B2547" i="4"/>
  <c r="A2547" i="4"/>
  <c r="F2546" i="4"/>
  <c r="E2546" i="4"/>
  <c r="D2546" i="4"/>
  <c r="C2546" i="4"/>
  <c r="B2546" i="4"/>
  <c r="A2546" i="4"/>
  <c r="F2545" i="4"/>
  <c r="E2545" i="4"/>
  <c r="D2545" i="4"/>
  <c r="C2545" i="4"/>
  <c r="B2545" i="4"/>
  <c r="A2545" i="4"/>
  <c r="F2544" i="4"/>
  <c r="E2544" i="4"/>
  <c r="D2544" i="4"/>
  <c r="C2544" i="4"/>
  <c r="B2544" i="4"/>
  <c r="A2544" i="4"/>
  <c r="F2543" i="4"/>
  <c r="E2543" i="4"/>
  <c r="D2543" i="4"/>
  <c r="C2543" i="4"/>
  <c r="B2543" i="4"/>
  <c r="A2543" i="4"/>
  <c r="F2542" i="4"/>
  <c r="E2542" i="4"/>
  <c r="D2542" i="4"/>
  <c r="C2542" i="4"/>
  <c r="B2542" i="4"/>
  <c r="A2542" i="4"/>
  <c r="F2541" i="4"/>
  <c r="E2541" i="4"/>
  <c r="D2541" i="4"/>
  <c r="C2541" i="4"/>
  <c r="B2541" i="4"/>
  <c r="A2541" i="4"/>
  <c r="F2540" i="4"/>
  <c r="E2540" i="4"/>
  <c r="D2540" i="4"/>
  <c r="C2540" i="4"/>
  <c r="B2540" i="4"/>
  <c r="A2540" i="4"/>
  <c r="F2539" i="4"/>
  <c r="E2539" i="4"/>
  <c r="D2539" i="4"/>
  <c r="C2539" i="4"/>
  <c r="B2539" i="4"/>
  <c r="A2539" i="4"/>
  <c r="F2538" i="4"/>
  <c r="E2538" i="4"/>
  <c r="D2538" i="4"/>
  <c r="C2538" i="4"/>
  <c r="B2538" i="4"/>
  <c r="A2538" i="4"/>
  <c r="F2537" i="4"/>
  <c r="E2537" i="4"/>
  <c r="D2537" i="4"/>
  <c r="C2537" i="4"/>
  <c r="B2537" i="4"/>
  <c r="A2537" i="4"/>
  <c r="F2536" i="4"/>
  <c r="E2536" i="4"/>
  <c r="D2536" i="4"/>
  <c r="C2536" i="4"/>
  <c r="B2536" i="4"/>
  <c r="A2536" i="4"/>
  <c r="F2535" i="4"/>
  <c r="E2535" i="4"/>
  <c r="D2535" i="4"/>
  <c r="C2535" i="4"/>
  <c r="B2535" i="4"/>
  <c r="A2535" i="4"/>
  <c r="F2534" i="4"/>
  <c r="E2534" i="4"/>
  <c r="D2534" i="4"/>
  <c r="C2534" i="4"/>
  <c r="B2534" i="4"/>
  <c r="A2534" i="4"/>
  <c r="F2533" i="4"/>
  <c r="E2533" i="4"/>
  <c r="D2533" i="4"/>
  <c r="C2533" i="4"/>
  <c r="B2533" i="4"/>
  <c r="A2533" i="4"/>
  <c r="F2532" i="4"/>
  <c r="E2532" i="4"/>
  <c r="D2532" i="4"/>
  <c r="C2532" i="4"/>
  <c r="B2532" i="4"/>
  <c r="A2532" i="4"/>
  <c r="F2531" i="4"/>
  <c r="E2531" i="4"/>
  <c r="D2531" i="4"/>
  <c r="C2531" i="4"/>
  <c r="B2531" i="4"/>
  <c r="A2531" i="4"/>
  <c r="F2530" i="4"/>
  <c r="E2530" i="4"/>
  <c r="D2530" i="4"/>
  <c r="C2530" i="4"/>
  <c r="B2530" i="4"/>
  <c r="A2530" i="4"/>
  <c r="F2529" i="4"/>
  <c r="E2529" i="4"/>
  <c r="D2529" i="4"/>
  <c r="C2529" i="4"/>
  <c r="B2529" i="4"/>
  <c r="A2529" i="4"/>
  <c r="F2528" i="4"/>
  <c r="E2528" i="4"/>
  <c r="D2528" i="4"/>
  <c r="C2528" i="4"/>
  <c r="B2528" i="4"/>
  <c r="A2528" i="4"/>
  <c r="F2527" i="4"/>
  <c r="E2527" i="4"/>
  <c r="D2527" i="4"/>
  <c r="C2527" i="4"/>
  <c r="B2527" i="4"/>
  <c r="A2527" i="4"/>
  <c r="F2526" i="4"/>
  <c r="E2526" i="4"/>
  <c r="D2526" i="4"/>
  <c r="C2526" i="4"/>
  <c r="B2526" i="4"/>
  <c r="A2526" i="4"/>
  <c r="F2525" i="4"/>
  <c r="E2525" i="4"/>
  <c r="D2525" i="4"/>
  <c r="C2525" i="4"/>
  <c r="B2525" i="4"/>
  <c r="A2525" i="4"/>
  <c r="F2524" i="4"/>
  <c r="E2524" i="4"/>
  <c r="D2524" i="4"/>
  <c r="C2524" i="4"/>
  <c r="B2524" i="4"/>
  <c r="A2524" i="4"/>
  <c r="F2523" i="4"/>
  <c r="E2523" i="4"/>
  <c r="D2523" i="4"/>
  <c r="C2523" i="4"/>
  <c r="B2523" i="4"/>
  <c r="A2523" i="4"/>
  <c r="F2522" i="4"/>
  <c r="E2522" i="4"/>
  <c r="D2522" i="4"/>
  <c r="C2522" i="4"/>
  <c r="B2522" i="4"/>
  <c r="A2522" i="4"/>
  <c r="F2521" i="4"/>
  <c r="E2521" i="4"/>
  <c r="D2521" i="4"/>
  <c r="C2521" i="4"/>
  <c r="B2521" i="4"/>
  <c r="A2521" i="4"/>
  <c r="F2520" i="4"/>
  <c r="E2520" i="4"/>
  <c r="D2520" i="4"/>
  <c r="C2520" i="4"/>
  <c r="B2520" i="4"/>
  <c r="A2520" i="4"/>
  <c r="F2519" i="4"/>
  <c r="E2519" i="4"/>
  <c r="D2519" i="4"/>
  <c r="C2519" i="4"/>
  <c r="B2519" i="4"/>
  <c r="A2519" i="4"/>
  <c r="F2518" i="4"/>
  <c r="E2518" i="4"/>
  <c r="D2518" i="4"/>
  <c r="C2518" i="4"/>
  <c r="B2518" i="4"/>
  <c r="A2518" i="4"/>
  <c r="F2517" i="4"/>
  <c r="E2517" i="4"/>
  <c r="D2517" i="4"/>
  <c r="C2517" i="4"/>
  <c r="B2517" i="4"/>
  <c r="A2517" i="4"/>
  <c r="F2516" i="4"/>
  <c r="E2516" i="4"/>
  <c r="D2516" i="4"/>
  <c r="C2516" i="4"/>
  <c r="B2516" i="4"/>
  <c r="A2516" i="4"/>
  <c r="F2515" i="4"/>
  <c r="E2515" i="4"/>
  <c r="D2515" i="4"/>
  <c r="C2515" i="4"/>
  <c r="B2515" i="4"/>
  <c r="A2515" i="4"/>
  <c r="F2514" i="4"/>
  <c r="E2514" i="4"/>
  <c r="D2514" i="4"/>
  <c r="C2514" i="4"/>
  <c r="B2514" i="4"/>
  <c r="A2514" i="4"/>
  <c r="F2513" i="4"/>
  <c r="E2513" i="4"/>
  <c r="D2513" i="4"/>
  <c r="C2513" i="4"/>
  <c r="B2513" i="4"/>
  <c r="A2513" i="4"/>
  <c r="F2512" i="4"/>
  <c r="E2512" i="4"/>
  <c r="D2512" i="4"/>
  <c r="C2512" i="4"/>
  <c r="B2512" i="4"/>
  <c r="A2512" i="4"/>
  <c r="F2511" i="4"/>
  <c r="E2511" i="4"/>
  <c r="D2511" i="4"/>
  <c r="C2511" i="4"/>
  <c r="B2511" i="4"/>
  <c r="A2511" i="4"/>
  <c r="F2510" i="4"/>
  <c r="E2510" i="4"/>
  <c r="D2510" i="4"/>
  <c r="C2510" i="4"/>
  <c r="B2510" i="4"/>
  <c r="A2510" i="4"/>
  <c r="F2509" i="4"/>
  <c r="E2509" i="4"/>
  <c r="D2509" i="4"/>
  <c r="C2509" i="4"/>
  <c r="B2509" i="4"/>
  <c r="A2509" i="4"/>
  <c r="F2508" i="4"/>
  <c r="E2508" i="4"/>
  <c r="D2508" i="4"/>
  <c r="C2508" i="4"/>
  <c r="B2508" i="4"/>
  <c r="A2508" i="4"/>
  <c r="F2507" i="4"/>
  <c r="E2507" i="4"/>
  <c r="D2507" i="4"/>
  <c r="C2507" i="4"/>
  <c r="B2507" i="4"/>
  <c r="A2507" i="4"/>
  <c r="F2506" i="4"/>
  <c r="E2506" i="4"/>
  <c r="D2506" i="4"/>
  <c r="C2506" i="4"/>
  <c r="B2506" i="4"/>
  <c r="A2506" i="4"/>
  <c r="F2505" i="4"/>
  <c r="E2505" i="4"/>
  <c r="D2505" i="4"/>
  <c r="C2505" i="4"/>
  <c r="B2505" i="4"/>
  <c r="A2505" i="4"/>
  <c r="F2504" i="4"/>
  <c r="E2504" i="4"/>
  <c r="D2504" i="4"/>
  <c r="C2504" i="4"/>
  <c r="B2504" i="4"/>
  <c r="A2504" i="4"/>
  <c r="F2503" i="4"/>
  <c r="E2503" i="4"/>
  <c r="D2503" i="4"/>
  <c r="C2503" i="4"/>
  <c r="B2503" i="4"/>
  <c r="A2503" i="4"/>
  <c r="F2502" i="4"/>
  <c r="E2502" i="4"/>
  <c r="D2502" i="4"/>
  <c r="C2502" i="4"/>
  <c r="B2502" i="4"/>
  <c r="A2502" i="4"/>
  <c r="F2501" i="4"/>
  <c r="E2501" i="4"/>
  <c r="D2501" i="4"/>
  <c r="C2501" i="4"/>
  <c r="B2501" i="4"/>
  <c r="A2501" i="4"/>
  <c r="F2500" i="4"/>
  <c r="E2500" i="4"/>
  <c r="D2500" i="4"/>
  <c r="C2500" i="4"/>
  <c r="B2500" i="4"/>
  <c r="A2500" i="4"/>
  <c r="F2499" i="4"/>
  <c r="E2499" i="4"/>
  <c r="D2499" i="4"/>
  <c r="C2499" i="4"/>
  <c r="B2499" i="4"/>
  <c r="A2499" i="4"/>
  <c r="F2498" i="4"/>
  <c r="E2498" i="4"/>
  <c r="D2498" i="4"/>
  <c r="C2498" i="4"/>
  <c r="B2498" i="4"/>
  <c r="A2498" i="4"/>
  <c r="F2497" i="4"/>
  <c r="E2497" i="4"/>
  <c r="D2497" i="4"/>
  <c r="C2497" i="4"/>
  <c r="B2497" i="4"/>
  <c r="A2497" i="4"/>
  <c r="F2496" i="4"/>
  <c r="E2496" i="4"/>
  <c r="D2496" i="4"/>
  <c r="C2496" i="4"/>
  <c r="B2496" i="4"/>
  <c r="A2496" i="4"/>
  <c r="F2495" i="4"/>
  <c r="E2495" i="4"/>
  <c r="D2495" i="4"/>
  <c r="C2495" i="4"/>
  <c r="B2495" i="4"/>
  <c r="A2495" i="4"/>
  <c r="F2494" i="4"/>
  <c r="E2494" i="4"/>
  <c r="D2494" i="4"/>
  <c r="C2494" i="4"/>
  <c r="B2494" i="4"/>
  <c r="A2494" i="4"/>
  <c r="F2493" i="4"/>
  <c r="E2493" i="4"/>
  <c r="D2493" i="4"/>
  <c r="C2493" i="4"/>
  <c r="B2493" i="4"/>
  <c r="A2493" i="4"/>
  <c r="F2492" i="4"/>
  <c r="E2492" i="4"/>
  <c r="D2492" i="4"/>
  <c r="C2492" i="4"/>
  <c r="B2492" i="4"/>
  <c r="A2492" i="4"/>
  <c r="F2491" i="4"/>
  <c r="E2491" i="4"/>
  <c r="D2491" i="4"/>
  <c r="C2491" i="4"/>
  <c r="B2491" i="4"/>
  <c r="A2491" i="4"/>
  <c r="F2490" i="4"/>
  <c r="E2490" i="4"/>
  <c r="D2490" i="4"/>
  <c r="C2490" i="4"/>
  <c r="B2490" i="4"/>
  <c r="A2490" i="4"/>
  <c r="F2489" i="4"/>
  <c r="E2489" i="4"/>
  <c r="D2489" i="4"/>
  <c r="C2489" i="4"/>
  <c r="B2489" i="4"/>
  <c r="A2489" i="4"/>
  <c r="F2488" i="4"/>
  <c r="E2488" i="4"/>
  <c r="D2488" i="4"/>
  <c r="C2488" i="4"/>
  <c r="B2488" i="4"/>
  <c r="A2488" i="4"/>
  <c r="F2487" i="4"/>
  <c r="E2487" i="4"/>
  <c r="D2487" i="4"/>
  <c r="C2487" i="4"/>
  <c r="B2487" i="4"/>
  <c r="A2487" i="4"/>
  <c r="F2486" i="4"/>
  <c r="E2486" i="4"/>
  <c r="D2486" i="4"/>
  <c r="C2486" i="4"/>
  <c r="B2486" i="4"/>
  <c r="A2486" i="4"/>
  <c r="F2485" i="4"/>
  <c r="E2485" i="4"/>
  <c r="D2485" i="4"/>
  <c r="C2485" i="4"/>
  <c r="B2485" i="4"/>
  <c r="A2485" i="4"/>
  <c r="F2484" i="4"/>
  <c r="E2484" i="4"/>
  <c r="D2484" i="4"/>
  <c r="C2484" i="4"/>
  <c r="B2484" i="4"/>
  <c r="A2484" i="4"/>
  <c r="F2483" i="4"/>
  <c r="E2483" i="4"/>
  <c r="D2483" i="4"/>
  <c r="C2483" i="4"/>
  <c r="B2483" i="4"/>
  <c r="A2483" i="4"/>
  <c r="F2482" i="4"/>
  <c r="E2482" i="4"/>
  <c r="D2482" i="4"/>
  <c r="C2482" i="4"/>
  <c r="B2482" i="4"/>
  <c r="A2482" i="4"/>
  <c r="F2481" i="4"/>
  <c r="E2481" i="4"/>
  <c r="D2481" i="4"/>
  <c r="C2481" i="4"/>
  <c r="B2481" i="4"/>
  <c r="A2481" i="4"/>
  <c r="F2480" i="4"/>
  <c r="E2480" i="4"/>
  <c r="D2480" i="4"/>
  <c r="C2480" i="4"/>
  <c r="B2480" i="4"/>
  <c r="A2480" i="4"/>
  <c r="F2479" i="4"/>
  <c r="E2479" i="4"/>
  <c r="D2479" i="4"/>
  <c r="C2479" i="4"/>
  <c r="B2479" i="4"/>
  <c r="A2479" i="4"/>
  <c r="F2478" i="4"/>
  <c r="E2478" i="4"/>
  <c r="D2478" i="4"/>
  <c r="C2478" i="4"/>
  <c r="B2478" i="4"/>
  <c r="A2478" i="4"/>
  <c r="F2477" i="4"/>
  <c r="E2477" i="4"/>
  <c r="D2477" i="4"/>
  <c r="C2477" i="4"/>
  <c r="B2477" i="4"/>
  <c r="A2477" i="4"/>
  <c r="F2476" i="4"/>
  <c r="E2476" i="4"/>
  <c r="D2476" i="4"/>
  <c r="C2476" i="4"/>
  <c r="B2476" i="4"/>
  <c r="A2476" i="4"/>
  <c r="F2475" i="4"/>
  <c r="E2475" i="4"/>
  <c r="D2475" i="4"/>
  <c r="C2475" i="4"/>
  <c r="B2475" i="4"/>
  <c r="A2475" i="4"/>
  <c r="F2474" i="4"/>
  <c r="E2474" i="4"/>
  <c r="D2474" i="4"/>
  <c r="C2474" i="4"/>
  <c r="B2474" i="4"/>
  <c r="A2474" i="4"/>
  <c r="F2473" i="4"/>
  <c r="E2473" i="4"/>
  <c r="D2473" i="4"/>
  <c r="C2473" i="4"/>
  <c r="B2473" i="4"/>
  <c r="A2473" i="4"/>
  <c r="F2472" i="4"/>
  <c r="E2472" i="4"/>
  <c r="D2472" i="4"/>
  <c r="C2472" i="4"/>
  <c r="B2472" i="4"/>
  <c r="A2472" i="4"/>
  <c r="F2471" i="4"/>
  <c r="E2471" i="4"/>
  <c r="D2471" i="4"/>
  <c r="C2471" i="4"/>
  <c r="B2471" i="4"/>
  <c r="A2471" i="4"/>
  <c r="F2470" i="4"/>
  <c r="E2470" i="4"/>
  <c r="D2470" i="4"/>
  <c r="C2470" i="4"/>
  <c r="B2470" i="4"/>
  <c r="A2470" i="4"/>
  <c r="F2469" i="4"/>
  <c r="E2469" i="4"/>
  <c r="D2469" i="4"/>
  <c r="C2469" i="4"/>
  <c r="B2469" i="4"/>
  <c r="A2469" i="4"/>
  <c r="F2468" i="4"/>
  <c r="E2468" i="4"/>
  <c r="D2468" i="4"/>
  <c r="C2468" i="4"/>
  <c r="B2468" i="4"/>
  <c r="A2468" i="4"/>
  <c r="F2467" i="4"/>
  <c r="E2467" i="4"/>
  <c r="D2467" i="4"/>
  <c r="C2467" i="4"/>
  <c r="B2467" i="4"/>
  <c r="A2467" i="4"/>
  <c r="F2466" i="4"/>
  <c r="E2466" i="4"/>
  <c r="D2466" i="4"/>
  <c r="C2466" i="4"/>
  <c r="B2466" i="4"/>
  <c r="A2466" i="4"/>
  <c r="F2465" i="4"/>
  <c r="E2465" i="4"/>
  <c r="D2465" i="4"/>
  <c r="C2465" i="4"/>
  <c r="B2465" i="4"/>
  <c r="A2465" i="4"/>
  <c r="F2464" i="4"/>
  <c r="E2464" i="4"/>
  <c r="D2464" i="4"/>
  <c r="C2464" i="4"/>
  <c r="B2464" i="4"/>
  <c r="A2464" i="4"/>
  <c r="F2463" i="4"/>
  <c r="E2463" i="4"/>
  <c r="D2463" i="4"/>
  <c r="C2463" i="4"/>
  <c r="B2463" i="4"/>
  <c r="A2463" i="4"/>
  <c r="F2462" i="4"/>
  <c r="E2462" i="4"/>
  <c r="D2462" i="4"/>
  <c r="C2462" i="4"/>
  <c r="B2462" i="4"/>
  <c r="A2462" i="4"/>
  <c r="F2461" i="4"/>
  <c r="E2461" i="4"/>
  <c r="D2461" i="4"/>
  <c r="C2461" i="4"/>
  <c r="B2461" i="4"/>
  <c r="A2461" i="4"/>
  <c r="F2460" i="4"/>
  <c r="E2460" i="4"/>
  <c r="D2460" i="4"/>
  <c r="C2460" i="4"/>
  <c r="B2460" i="4"/>
  <c r="A2460" i="4"/>
  <c r="F2459" i="4"/>
  <c r="E2459" i="4"/>
  <c r="D2459" i="4"/>
  <c r="C2459" i="4"/>
  <c r="B2459" i="4"/>
  <c r="A2459" i="4"/>
  <c r="F2458" i="4"/>
  <c r="E2458" i="4"/>
  <c r="D2458" i="4"/>
  <c r="C2458" i="4"/>
  <c r="B2458" i="4"/>
  <c r="A2458" i="4"/>
  <c r="F2457" i="4"/>
  <c r="E2457" i="4"/>
  <c r="D2457" i="4"/>
  <c r="C2457" i="4"/>
  <c r="B2457" i="4"/>
  <c r="A2457" i="4"/>
  <c r="F2456" i="4"/>
  <c r="E2456" i="4"/>
  <c r="D2456" i="4"/>
  <c r="C2456" i="4"/>
  <c r="B2456" i="4"/>
  <c r="A2456" i="4"/>
  <c r="F2455" i="4"/>
  <c r="E2455" i="4"/>
  <c r="D2455" i="4"/>
  <c r="C2455" i="4"/>
  <c r="B2455" i="4"/>
  <c r="A2455" i="4"/>
  <c r="F2454" i="4"/>
  <c r="E2454" i="4"/>
  <c r="D2454" i="4"/>
  <c r="C2454" i="4"/>
  <c r="B2454" i="4"/>
  <c r="A2454" i="4"/>
  <c r="F2453" i="4"/>
  <c r="E2453" i="4"/>
  <c r="D2453" i="4"/>
  <c r="C2453" i="4"/>
  <c r="B2453" i="4"/>
  <c r="A2453" i="4"/>
  <c r="F2452" i="4"/>
  <c r="E2452" i="4"/>
  <c r="D2452" i="4"/>
  <c r="C2452" i="4"/>
  <c r="B2452" i="4"/>
  <c r="A2452" i="4"/>
  <c r="F2451" i="4"/>
  <c r="E2451" i="4"/>
  <c r="D2451" i="4"/>
  <c r="C2451" i="4"/>
  <c r="B2451" i="4"/>
  <c r="A2451" i="4"/>
  <c r="F2450" i="4"/>
  <c r="E2450" i="4"/>
  <c r="D2450" i="4"/>
  <c r="C2450" i="4"/>
  <c r="B2450" i="4"/>
  <c r="A2450" i="4"/>
  <c r="F2449" i="4"/>
  <c r="E2449" i="4"/>
  <c r="D2449" i="4"/>
  <c r="C2449" i="4"/>
  <c r="B2449" i="4"/>
  <c r="A2449" i="4"/>
  <c r="F2448" i="4"/>
  <c r="E2448" i="4"/>
  <c r="D2448" i="4"/>
  <c r="C2448" i="4"/>
  <c r="B2448" i="4"/>
  <c r="A2448" i="4"/>
  <c r="F2447" i="4"/>
  <c r="E2447" i="4"/>
  <c r="D2447" i="4"/>
  <c r="C2447" i="4"/>
  <c r="B2447" i="4"/>
  <c r="A2447" i="4"/>
  <c r="F2446" i="4"/>
  <c r="E2446" i="4"/>
  <c r="D2446" i="4"/>
  <c r="C2446" i="4"/>
  <c r="B2446" i="4"/>
  <c r="A2446" i="4"/>
  <c r="F2445" i="4"/>
  <c r="E2445" i="4"/>
  <c r="D2445" i="4"/>
  <c r="C2445" i="4"/>
  <c r="B2445" i="4"/>
  <c r="A2445" i="4"/>
  <c r="F2444" i="4"/>
  <c r="E2444" i="4"/>
  <c r="D2444" i="4"/>
  <c r="C2444" i="4"/>
  <c r="B2444" i="4"/>
  <c r="A2444" i="4"/>
  <c r="F2443" i="4"/>
  <c r="E2443" i="4"/>
  <c r="D2443" i="4"/>
  <c r="C2443" i="4"/>
  <c r="B2443" i="4"/>
  <c r="A2443" i="4"/>
  <c r="F2442" i="4"/>
  <c r="E2442" i="4"/>
  <c r="D2442" i="4"/>
  <c r="C2442" i="4"/>
  <c r="B2442" i="4"/>
  <c r="A2442" i="4"/>
  <c r="F2441" i="4"/>
  <c r="E2441" i="4"/>
  <c r="D2441" i="4"/>
  <c r="C2441" i="4"/>
  <c r="B2441" i="4"/>
  <c r="A2441" i="4"/>
  <c r="F2440" i="4"/>
  <c r="E2440" i="4"/>
  <c r="D2440" i="4"/>
  <c r="C2440" i="4"/>
  <c r="B2440" i="4"/>
  <c r="A2440" i="4"/>
  <c r="F2439" i="4"/>
  <c r="E2439" i="4"/>
  <c r="D2439" i="4"/>
  <c r="C2439" i="4"/>
  <c r="B2439" i="4"/>
  <c r="A2439" i="4"/>
  <c r="F2438" i="4"/>
  <c r="E2438" i="4"/>
  <c r="D2438" i="4"/>
  <c r="C2438" i="4"/>
  <c r="B2438" i="4"/>
  <c r="A2438" i="4"/>
  <c r="F2437" i="4"/>
  <c r="E2437" i="4"/>
  <c r="D2437" i="4"/>
  <c r="C2437" i="4"/>
  <c r="B2437" i="4"/>
  <c r="A2437" i="4"/>
  <c r="F2436" i="4"/>
  <c r="E2436" i="4"/>
  <c r="D2436" i="4"/>
  <c r="C2436" i="4"/>
  <c r="B2436" i="4"/>
  <c r="A2436" i="4"/>
  <c r="F2435" i="4"/>
  <c r="E2435" i="4"/>
  <c r="D2435" i="4"/>
  <c r="C2435" i="4"/>
  <c r="B2435" i="4"/>
  <c r="A2435" i="4"/>
  <c r="F2434" i="4"/>
  <c r="E2434" i="4"/>
  <c r="D2434" i="4"/>
  <c r="C2434" i="4"/>
  <c r="B2434" i="4"/>
  <c r="A2434" i="4"/>
  <c r="F2433" i="4"/>
  <c r="E2433" i="4"/>
  <c r="D2433" i="4"/>
  <c r="C2433" i="4"/>
  <c r="B2433" i="4"/>
  <c r="A2433" i="4"/>
  <c r="F2432" i="4"/>
  <c r="E2432" i="4"/>
  <c r="D2432" i="4"/>
  <c r="C2432" i="4"/>
  <c r="B2432" i="4"/>
  <c r="A2432" i="4"/>
  <c r="F2431" i="4"/>
  <c r="E2431" i="4"/>
  <c r="D2431" i="4"/>
  <c r="C2431" i="4"/>
  <c r="B2431" i="4"/>
  <c r="A2431" i="4"/>
  <c r="F2430" i="4"/>
  <c r="E2430" i="4"/>
  <c r="D2430" i="4"/>
  <c r="C2430" i="4"/>
  <c r="B2430" i="4"/>
  <c r="A2430" i="4"/>
  <c r="F2429" i="4"/>
  <c r="E2429" i="4"/>
  <c r="D2429" i="4"/>
  <c r="C2429" i="4"/>
  <c r="B2429" i="4"/>
  <c r="A2429" i="4"/>
  <c r="F2428" i="4"/>
  <c r="E2428" i="4"/>
  <c r="D2428" i="4"/>
  <c r="C2428" i="4"/>
  <c r="B2428" i="4"/>
  <c r="A2428" i="4"/>
  <c r="F2427" i="4"/>
  <c r="E2427" i="4"/>
  <c r="D2427" i="4"/>
  <c r="C2427" i="4"/>
  <c r="B2427" i="4"/>
  <c r="A2427" i="4"/>
  <c r="F2426" i="4"/>
  <c r="E2426" i="4"/>
  <c r="D2426" i="4"/>
  <c r="C2426" i="4"/>
  <c r="B2426" i="4"/>
  <c r="A2426" i="4"/>
  <c r="F2425" i="4"/>
  <c r="E2425" i="4"/>
  <c r="D2425" i="4"/>
  <c r="C2425" i="4"/>
  <c r="B2425" i="4"/>
  <c r="A2425" i="4"/>
  <c r="F2424" i="4"/>
  <c r="E2424" i="4"/>
  <c r="D2424" i="4"/>
  <c r="C2424" i="4"/>
  <c r="B2424" i="4"/>
  <c r="A2424" i="4"/>
  <c r="F2423" i="4"/>
  <c r="E2423" i="4"/>
  <c r="D2423" i="4"/>
  <c r="C2423" i="4"/>
  <c r="B2423" i="4"/>
  <c r="A2423" i="4"/>
  <c r="F2422" i="4"/>
  <c r="E2422" i="4"/>
  <c r="D2422" i="4"/>
  <c r="C2422" i="4"/>
  <c r="B2422" i="4"/>
  <c r="A2422" i="4"/>
  <c r="F2421" i="4"/>
  <c r="E2421" i="4"/>
  <c r="D2421" i="4"/>
  <c r="C2421" i="4"/>
  <c r="B2421" i="4"/>
  <c r="A2421" i="4"/>
  <c r="F2420" i="4"/>
  <c r="E2420" i="4"/>
  <c r="D2420" i="4"/>
  <c r="C2420" i="4"/>
  <c r="B2420" i="4"/>
  <c r="A2420" i="4"/>
  <c r="F2419" i="4"/>
  <c r="E2419" i="4"/>
  <c r="D2419" i="4"/>
  <c r="C2419" i="4"/>
  <c r="B2419" i="4"/>
  <c r="A2419" i="4"/>
  <c r="F2418" i="4"/>
  <c r="E2418" i="4"/>
  <c r="D2418" i="4"/>
  <c r="C2418" i="4"/>
  <c r="B2418" i="4"/>
  <c r="A2418" i="4"/>
  <c r="F2417" i="4"/>
  <c r="E2417" i="4"/>
  <c r="D2417" i="4"/>
  <c r="C2417" i="4"/>
  <c r="B2417" i="4"/>
  <c r="A2417" i="4"/>
  <c r="F2416" i="4"/>
  <c r="E2416" i="4"/>
  <c r="D2416" i="4"/>
  <c r="C2416" i="4"/>
  <c r="B2416" i="4"/>
  <c r="A2416" i="4"/>
  <c r="F2415" i="4"/>
  <c r="E2415" i="4"/>
  <c r="D2415" i="4"/>
  <c r="C2415" i="4"/>
  <c r="B2415" i="4"/>
  <c r="A2415" i="4"/>
  <c r="F2414" i="4"/>
  <c r="E2414" i="4"/>
  <c r="D2414" i="4"/>
  <c r="C2414" i="4"/>
  <c r="B2414" i="4"/>
  <c r="A2414" i="4"/>
  <c r="F2413" i="4"/>
  <c r="E2413" i="4"/>
  <c r="D2413" i="4"/>
  <c r="C2413" i="4"/>
  <c r="B2413" i="4"/>
  <c r="A2413" i="4"/>
  <c r="F2412" i="4"/>
  <c r="E2412" i="4"/>
  <c r="D2412" i="4"/>
  <c r="C2412" i="4"/>
  <c r="B2412" i="4"/>
  <c r="A2412" i="4"/>
  <c r="F2411" i="4"/>
  <c r="E2411" i="4"/>
  <c r="D2411" i="4"/>
  <c r="C2411" i="4"/>
  <c r="B2411" i="4"/>
  <c r="A2411" i="4"/>
  <c r="F2410" i="4"/>
  <c r="E2410" i="4"/>
  <c r="D2410" i="4"/>
  <c r="C2410" i="4"/>
  <c r="B2410" i="4"/>
  <c r="A2410" i="4"/>
  <c r="F2409" i="4"/>
  <c r="E2409" i="4"/>
  <c r="D2409" i="4"/>
  <c r="C2409" i="4"/>
  <c r="B2409" i="4"/>
  <c r="A2409" i="4"/>
  <c r="F2408" i="4"/>
  <c r="E2408" i="4"/>
  <c r="D2408" i="4"/>
  <c r="C2408" i="4"/>
  <c r="B2408" i="4"/>
  <c r="A2408" i="4"/>
  <c r="F2407" i="4"/>
  <c r="E2407" i="4"/>
  <c r="D2407" i="4"/>
  <c r="C2407" i="4"/>
  <c r="B2407" i="4"/>
  <c r="A2407" i="4"/>
  <c r="F2406" i="4"/>
  <c r="E2406" i="4"/>
  <c r="D2406" i="4"/>
  <c r="C2406" i="4"/>
  <c r="B2406" i="4"/>
  <c r="A2406" i="4"/>
  <c r="F2405" i="4"/>
  <c r="E2405" i="4"/>
  <c r="D2405" i="4"/>
  <c r="C2405" i="4"/>
  <c r="B2405" i="4"/>
  <c r="A2405" i="4"/>
  <c r="F2404" i="4"/>
  <c r="E2404" i="4"/>
  <c r="D2404" i="4"/>
  <c r="C2404" i="4"/>
  <c r="B2404" i="4"/>
  <c r="A2404" i="4"/>
  <c r="F2403" i="4"/>
  <c r="E2403" i="4"/>
  <c r="D2403" i="4"/>
  <c r="C2403" i="4"/>
  <c r="B2403" i="4"/>
  <c r="A2403" i="4"/>
  <c r="F2402" i="4"/>
  <c r="E2402" i="4"/>
  <c r="D2402" i="4"/>
  <c r="C2402" i="4"/>
  <c r="B2402" i="4"/>
  <c r="A2402" i="4"/>
  <c r="F2401" i="4"/>
  <c r="E2401" i="4"/>
  <c r="D2401" i="4"/>
  <c r="C2401" i="4"/>
  <c r="B2401" i="4"/>
  <c r="A2401" i="4"/>
  <c r="F2400" i="4"/>
  <c r="E2400" i="4"/>
  <c r="D2400" i="4"/>
  <c r="C2400" i="4"/>
  <c r="B2400" i="4"/>
  <c r="A2400" i="4"/>
  <c r="F2399" i="4"/>
  <c r="E2399" i="4"/>
  <c r="D2399" i="4"/>
  <c r="C2399" i="4"/>
  <c r="B2399" i="4"/>
  <c r="A2399" i="4"/>
  <c r="F2398" i="4"/>
  <c r="E2398" i="4"/>
  <c r="D2398" i="4"/>
  <c r="C2398" i="4"/>
  <c r="B2398" i="4"/>
  <c r="A2398" i="4"/>
  <c r="F2397" i="4"/>
  <c r="E2397" i="4"/>
  <c r="D2397" i="4"/>
  <c r="C2397" i="4"/>
  <c r="B2397" i="4"/>
  <c r="A2397" i="4"/>
  <c r="F2396" i="4"/>
  <c r="E2396" i="4"/>
  <c r="D2396" i="4"/>
  <c r="C2396" i="4"/>
  <c r="B2396" i="4"/>
  <c r="A2396" i="4"/>
  <c r="F2395" i="4"/>
  <c r="E2395" i="4"/>
  <c r="D2395" i="4"/>
  <c r="C2395" i="4"/>
  <c r="B2395" i="4"/>
  <c r="A2395" i="4"/>
  <c r="F2394" i="4"/>
  <c r="E2394" i="4"/>
  <c r="D2394" i="4"/>
  <c r="C2394" i="4"/>
  <c r="B2394" i="4"/>
  <c r="A2394" i="4"/>
  <c r="F2393" i="4"/>
  <c r="E2393" i="4"/>
  <c r="D2393" i="4"/>
  <c r="C2393" i="4"/>
  <c r="B2393" i="4"/>
  <c r="A2393" i="4"/>
  <c r="F2392" i="4"/>
  <c r="E2392" i="4"/>
  <c r="D2392" i="4"/>
  <c r="C2392" i="4"/>
  <c r="B2392" i="4"/>
  <c r="A2392" i="4"/>
  <c r="F2391" i="4"/>
  <c r="E2391" i="4"/>
  <c r="D2391" i="4"/>
  <c r="C2391" i="4"/>
  <c r="B2391" i="4"/>
  <c r="A2391" i="4"/>
  <c r="F2390" i="4"/>
  <c r="E2390" i="4"/>
  <c r="D2390" i="4"/>
  <c r="C2390" i="4"/>
  <c r="B2390" i="4"/>
  <c r="A2390" i="4"/>
  <c r="F2389" i="4"/>
  <c r="E2389" i="4"/>
  <c r="D2389" i="4"/>
  <c r="C2389" i="4"/>
  <c r="B2389" i="4"/>
  <c r="A2389" i="4"/>
  <c r="F2388" i="4"/>
  <c r="E2388" i="4"/>
  <c r="D2388" i="4"/>
  <c r="C2388" i="4"/>
  <c r="B2388" i="4"/>
  <c r="A2388" i="4"/>
  <c r="F2387" i="4"/>
  <c r="E2387" i="4"/>
  <c r="D2387" i="4"/>
  <c r="C2387" i="4"/>
  <c r="B2387" i="4"/>
  <c r="A2387" i="4"/>
  <c r="F2386" i="4"/>
  <c r="E2386" i="4"/>
  <c r="D2386" i="4"/>
  <c r="C2386" i="4"/>
  <c r="B2386" i="4"/>
  <c r="A2386" i="4"/>
  <c r="F2385" i="4"/>
  <c r="E2385" i="4"/>
  <c r="D2385" i="4"/>
  <c r="C2385" i="4"/>
  <c r="B2385" i="4"/>
  <c r="A2385" i="4"/>
  <c r="F2384" i="4"/>
  <c r="E2384" i="4"/>
  <c r="D2384" i="4"/>
  <c r="C2384" i="4"/>
  <c r="B2384" i="4"/>
  <c r="A2384" i="4"/>
  <c r="F2383" i="4"/>
  <c r="E2383" i="4"/>
  <c r="D2383" i="4"/>
  <c r="C2383" i="4"/>
  <c r="B2383" i="4"/>
  <c r="A2383" i="4"/>
  <c r="F2382" i="4"/>
  <c r="E2382" i="4"/>
  <c r="D2382" i="4"/>
  <c r="C2382" i="4"/>
  <c r="B2382" i="4"/>
  <c r="A2382" i="4"/>
  <c r="F2381" i="4"/>
  <c r="E2381" i="4"/>
  <c r="D2381" i="4"/>
  <c r="C2381" i="4"/>
  <c r="B2381" i="4"/>
  <c r="A2381" i="4"/>
  <c r="F2380" i="4"/>
  <c r="E2380" i="4"/>
  <c r="D2380" i="4"/>
  <c r="C2380" i="4"/>
  <c r="B2380" i="4"/>
  <c r="A2380" i="4"/>
  <c r="F2379" i="4"/>
  <c r="E2379" i="4"/>
  <c r="D2379" i="4"/>
  <c r="C2379" i="4"/>
  <c r="B2379" i="4"/>
  <c r="A2379" i="4"/>
  <c r="F2378" i="4"/>
  <c r="E2378" i="4"/>
  <c r="D2378" i="4"/>
  <c r="C2378" i="4"/>
  <c r="B2378" i="4"/>
  <c r="A2378" i="4"/>
  <c r="F2377" i="4"/>
  <c r="E2377" i="4"/>
  <c r="D2377" i="4"/>
  <c r="C2377" i="4"/>
  <c r="B2377" i="4"/>
  <c r="A2377" i="4"/>
  <c r="F2376" i="4"/>
  <c r="E2376" i="4"/>
  <c r="D2376" i="4"/>
  <c r="C2376" i="4"/>
  <c r="B2376" i="4"/>
  <c r="A2376" i="4"/>
  <c r="F2375" i="4"/>
  <c r="E2375" i="4"/>
  <c r="D2375" i="4"/>
  <c r="C2375" i="4"/>
  <c r="B2375" i="4"/>
  <c r="A2375" i="4"/>
  <c r="F2374" i="4"/>
  <c r="E2374" i="4"/>
  <c r="D2374" i="4"/>
  <c r="C2374" i="4"/>
  <c r="B2374" i="4"/>
  <c r="A2374" i="4"/>
  <c r="F2373" i="4"/>
  <c r="E2373" i="4"/>
  <c r="D2373" i="4"/>
  <c r="C2373" i="4"/>
  <c r="B2373" i="4"/>
  <c r="A2373" i="4"/>
  <c r="F2372" i="4"/>
  <c r="E2372" i="4"/>
  <c r="D2372" i="4"/>
  <c r="C2372" i="4"/>
  <c r="B2372" i="4"/>
  <c r="A2372" i="4"/>
  <c r="F2371" i="4"/>
  <c r="E2371" i="4"/>
  <c r="D2371" i="4"/>
  <c r="C2371" i="4"/>
  <c r="B2371" i="4"/>
  <c r="A2371" i="4"/>
  <c r="F2370" i="4"/>
  <c r="E2370" i="4"/>
  <c r="D2370" i="4"/>
  <c r="C2370" i="4"/>
  <c r="B2370" i="4"/>
  <c r="A2370" i="4"/>
  <c r="F2369" i="4"/>
  <c r="E2369" i="4"/>
  <c r="D2369" i="4"/>
  <c r="C2369" i="4"/>
  <c r="B2369" i="4"/>
  <c r="A2369" i="4"/>
  <c r="F2368" i="4"/>
  <c r="E2368" i="4"/>
  <c r="D2368" i="4"/>
  <c r="C2368" i="4"/>
  <c r="B2368" i="4"/>
  <c r="A2368" i="4"/>
  <c r="F2367" i="4"/>
  <c r="E2367" i="4"/>
  <c r="D2367" i="4"/>
  <c r="C2367" i="4"/>
  <c r="B2367" i="4"/>
  <c r="A2367" i="4"/>
  <c r="F2366" i="4"/>
  <c r="E2366" i="4"/>
  <c r="D2366" i="4"/>
  <c r="C2366" i="4"/>
  <c r="B2366" i="4"/>
  <c r="A2366" i="4"/>
  <c r="F2365" i="4"/>
  <c r="E2365" i="4"/>
  <c r="D2365" i="4"/>
  <c r="C2365" i="4"/>
  <c r="B2365" i="4"/>
  <c r="A2365" i="4"/>
  <c r="F2364" i="4"/>
  <c r="E2364" i="4"/>
  <c r="D2364" i="4"/>
  <c r="C2364" i="4"/>
  <c r="B2364" i="4"/>
  <c r="A2364" i="4"/>
  <c r="F2363" i="4"/>
  <c r="E2363" i="4"/>
  <c r="D2363" i="4"/>
  <c r="C2363" i="4"/>
  <c r="B2363" i="4"/>
  <c r="A2363" i="4"/>
  <c r="F2362" i="4"/>
  <c r="E2362" i="4"/>
  <c r="D2362" i="4"/>
  <c r="C2362" i="4"/>
  <c r="B2362" i="4"/>
  <c r="A2362" i="4"/>
  <c r="F2361" i="4"/>
  <c r="E2361" i="4"/>
  <c r="D2361" i="4"/>
  <c r="C2361" i="4"/>
  <c r="B2361" i="4"/>
  <c r="A2361" i="4"/>
  <c r="F2360" i="4"/>
  <c r="E2360" i="4"/>
  <c r="D2360" i="4"/>
  <c r="C2360" i="4"/>
  <c r="B2360" i="4"/>
  <c r="A2360" i="4"/>
  <c r="F2359" i="4"/>
  <c r="E2359" i="4"/>
  <c r="D2359" i="4"/>
  <c r="C2359" i="4"/>
  <c r="B2359" i="4"/>
  <c r="A2359" i="4"/>
  <c r="F2358" i="4"/>
  <c r="E2358" i="4"/>
  <c r="D2358" i="4"/>
  <c r="C2358" i="4"/>
  <c r="B2358" i="4"/>
  <c r="A2358" i="4"/>
  <c r="F2357" i="4"/>
  <c r="E2357" i="4"/>
  <c r="D2357" i="4"/>
  <c r="C2357" i="4"/>
  <c r="B2357" i="4"/>
  <c r="A2357" i="4"/>
  <c r="F2356" i="4"/>
  <c r="E2356" i="4"/>
  <c r="D2356" i="4"/>
  <c r="C2356" i="4"/>
  <c r="B2356" i="4"/>
  <c r="A2356" i="4"/>
  <c r="F2355" i="4"/>
  <c r="E2355" i="4"/>
  <c r="D2355" i="4"/>
  <c r="C2355" i="4"/>
  <c r="B2355" i="4"/>
  <c r="A2355" i="4"/>
  <c r="F2354" i="4"/>
  <c r="E2354" i="4"/>
  <c r="D2354" i="4"/>
  <c r="C2354" i="4"/>
  <c r="B2354" i="4"/>
  <c r="A2354" i="4"/>
  <c r="F2353" i="4"/>
  <c r="E2353" i="4"/>
  <c r="D2353" i="4"/>
  <c r="C2353" i="4"/>
  <c r="B2353" i="4"/>
  <c r="A2353" i="4"/>
  <c r="F2352" i="4"/>
  <c r="E2352" i="4"/>
  <c r="D2352" i="4"/>
  <c r="C2352" i="4"/>
  <c r="B2352" i="4"/>
  <c r="A2352" i="4"/>
  <c r="F2351" i="4"/>
  <c r="E2351" i="4"/>
  <c r="D2351" i="4"/>
  <c r="C2351" i="4"/>
  <c r="B2351" i="4"/>
  <c r="A2351" i="4"/>
  <c r="F2350" i="4"/>
  <c r="E2350" i="4"/>
  <c r="D2350" i="4"/>
  <c r="C2350" i="4"/>
  <c r="B2350" i="4"/>
  <c r="A2350" i="4"/>
  <c r="F2349" i="4"/>
  <c r="E2349" i="4"/>
  <c r="D2349" i="4"/>
  <c r="C2349" i="4"/>
  <c r="B2349" i="4"/>
  <c r="A2349" i="4"/>
  <c r="F2348" i="4"/>
  <c r="E2348" i="4"/>
  <c r="D2348" i="4"/>
  <c r="C2348" i="4"/>
  <c r="B2348" i="4"/>
  <c r="A2348" i="4"/>
  <c r="F2347" i="4"/>
  <c r="E2347" i="4"/>
  <c r="D2347" i="4"/>
  <c r="C2347" i="4"/>
  <c r="B2347" i="4"/>
  <c r="A2347" i="4"/>
  <c r="F2346" i="4"/>
  <c r="E2346" i="4"/>
  <c r="D2346" i="4"/>
  <c r="C2346" i="4"/>
  <c r="B2346" i="4"/>
  <c r="A2346" i="4"/>
  <c r="F2345" i="4"/>
  <c r="E2345" i="4"/>
  <c r="D2345" i="4"/>
  <c r="C2345" i="4"/>
  <c r="B2345" i="4"/>
  <c r="A2345" i="4"/>
  <c r="F2344" i="4"/>
  <c r="E2344" i="4"/>
  <c r="D2344" i="4"/>
  <c r="C2344" i="4"/>
  <c r="B2344" i="4"/>
  <c r="A2344" i="4"/>
  <c r="F2343" i="4"/>
  <c r="E2343" i="4"/>
  <c r="D2343" i="4"/>
  <c r="C2343" i="4"/>
  <c r="B2343" i="4"/>
  <c r="A2343" i="4"/>
  <c r="F2342" i="4"/>
  <c r="E2342" i="4"/>
  <c r="D2342" i="4"/>
  <c r="C2342" i="4"/>
  <c r="B2342" i="4"/>
  <c r="A2342" i="4"/>
  <c r="F2341" i="4"/>
  <c r="E2341" i="4"/>
  <c r="D2341" i="4"/>
  <c r="C2341" i="4"/>
  <c r="B2341" i="4"/>
  <c r="A2341" i="4"/>
  <c r="F2340" i="4"/>
  <c r="E2340" i="4"/>
  <c r="D2340" i="4"/>
  <c r="C2340" i="4"/>
  <c r="B2340" i="4"/>
  <c r="A2340" i="4"/>
  <c r="F2339" i="4"/>
  <c r="E2339" i="4"/>
  <c r="D2339" i="4"/>
  <c r="C2339" i="4"/>
  <c r="B2339" i="4"/>
  <c r="A2339" i="4"/>
  <c r="F2338" i="4"/>
  <c r="E2338" i="4"/>
  <c r="D2338" i="4"/>
  <c r="C2338" i="4"/>
  <c r="B2338" i="4"/>
  <c r="A2338" i="4"/>
  <c r="F2337" i="4"/>
  <c r="E2337" i="4"/>
  <c r="D2337" i="4"/>
  <c r="C2337" i="4"/>
  <c r="B2337" i="4"/>
  <c r="A2337" i="4"/>
  <c r="F2336" i="4"/>
  <c r="E2336" i="4"/>
  <c r="D2336" i="4"/>
  <c r="C2336" i="4"/>
  <c r="B2336" i="4"/>
  <c r="A2336" i="4"/>
  <c r="F2335" i="4"/>
  <c r="E2335" i="4"/>
  <c r="D2335" i="4"/>
  <c r="C2335" i="4"/>
  <c r="B2335" i="4"/>
  <c r="A2335" i="4"/>
  <c r="F2334" i="4"/>
  <c r="E2334" i="4"/>
  <c r="D2334" i="4"/>
  <c r="C2334" i="4"/>
  <c r="B2334" i="4"/>
  <c r="A2334" i="4"/>
  <c r="F2333" i="4"/>
  <c r="E2333" i="4"/>
  <c r="D2333" i="4"/>
  <c r="C2333" i="4"/>
  <c r="B2333" i="4"/>
  <c r="A2333" i="4"/>
  <c r="F2332" i="4"/>
  <c r="E2332" i="4"/>
  <c r="D2332" i="4"/>
  <c r="C2332" i="4"/>
  <c r="B2332" i="4"/>
  <c r="A2332" i="4"/>
  <c r="F2331" i="4"/>
  <c r="E2331" i="4"/>
  <c r="D2331" i="4"/>
  <c r="C2331" i="4"/>
  <c r="B2331" i="4"/>
  <c r="A2331" i="4"/>
  <c r="F2330" i="4"/>
  <c r="E2330" i="4"/>
  <c r="D2330" i="4"/>
  <c r="C2330" i="4"/>
  <c r="B2330" i="4"/>
  <c r="A2330" i="4"/>
  <c r="F2329" i="4"/>
  <c r="E2329" i="4"/>
  <c r="D2329" i="4"/>
  <c r="C2329" i="4"/>
  <c r="B2329" i="4"/>
  <c r="A2329" i="4"/>
  <c r="F2328" i="4"/>
  <c r="E2328" i="4"/>
  <c r="D2328" i="4"/>
  <c r="C2328" i="4"/>
  <c r="B2328" i="4"/>
  <c r="A2328" i="4"/>
  <c r="F2327" i="4"/>
  <c r="E2327" i="4"/>
  <c r="D2327" i="4"/>
  <c r="C2327" i="4"/>
  <c r="B2327" i="4"/>
  <c r="A2327" i="4"/>
  <c r="F2326" i="4"/>
  <c r="E2326" i="4"/>
  <c r="D2326" i="4"/>
  <c r="C2326" i="4"/>
  <c r="B2326" i="4"/>
  <c r="A2326" i="4"/>
  <c r="F2325" i="4"/>
  <c r="E2325" i="4"/>
  <c r="D2325" i="4"/>
  <c r="C2325" i="4"/>
  <c r="B2325" i="4"/>
  <c r="A2325" i="4"/>
  <c r="F2324" i="4"/>
  <c r="E2324" i="4"/>
  <c r="D2324" i="4"/>
  <c r="C2324" i="4"/>
  <c r="B2324" i="4"/>
  <c r="A2324" i="4"/>
  <c r="F2323" i="4"/>
  <c r="E2323" i="4"/>
  <c r="D2323" i="4"/>
  <c r="C2323" i="4"/>
  <c r="B2323" i="4"/>
  <c r="A2323" i="4"/>
  <c r="F2322" i="4"/>
  <c r="E2322" i="4"/>
  <c r="D2322" i="4"/>
  <c r="C2322" i="4"/>
  <c r="B2322" i="4"/>
  <c r="A2322" i="4"/>
  <c r="F2321" i="4"/>
  <c r="E2321" i="4"/>
  <c r="D2321" i="4"/>
  <c r="C2321" i="4"/>
  <c r="B2321" i="4"/>
  <c r="A2321" i="4"/>
  <c r="F2320" i="4"/>
  <c r="E2320" i="4"/>
  <c r="D2320" i="4"/>
  <c r="C2320" i="4"/>
  <c r="B2320" i="4"/>
  <c r="A2320" i="4"/>
  <c r="F2319" i="4"/>
  <c r="E2319" i="4"/>
  <c r="D2319" i="4"/>
  <c r="C2319" i="4"/>
  <c r="B2319" i="4"/>
  <c r="A2319" i="4"/>
  <c r="F2318" i="4"/>
  <c r="E2318" i="4"/>
  <c r="D2318" i="4"/>
  <c r="C2318" i="4"/>
  <c r="B2318" i="4"/>
  <c r="A2318" i="4"/>
  <c r="F2317" i="4"/>
  <c r="E2317" i="4"/>
  <c r="D2317" i="4"/>
  <c r="C2317" i="4"/>
  <c r="B2317" i="4"/>
  <c r="A2317" i="4"/>
  <c r="F2316" i="4"/>
  <c r="E2316" i="4"/>
  <c r="D2316" i="4"/>
  <c r="C2316" i="4"/>
  <c r="B2316" i="4"/>
  <c r="A2316" i="4"/>
  <c r="F2315" i="4"/>
  <c r="E2315" i="4"/>
  <c r="D2315" i="4"/>
  <c r="C2315" i="4"/>
  <c r="B2315" i="4"/>
  <c r="A2315" i="4"/>
  <c r="F2314" i="4"/>
  <c r="E2314" i="4"/>
  <c r="D2314" i="4"/>
  <c r="C2314" i="4"/>
  <c r="B2314" i="4"/>
  <c r="A2314" i="4"/>
  <c r="F2313" i="4"/>
  <c r="E2313" i="4"/>
  <c r="D2313" i="4"/>
  <c r="C2313" i="4"/>
  <c r="B2313" i="4"/>
  <c r="A2313" i="4"/>
  <c r="F2312" i="4"/>
  <c r="E2312" i="4"/>
  <c r="D2312" i="4"/>
  <c r="C2312" i="4"/>
  <c r="B2312" i="4"/>
  <c r="A2312" i="4"/>
  <c r="F2311" i="4"/>
  <c r="E2311" i="4"/>
  <c r="D2311" i="4"/>
  <c r="C2311" i="4"/>
  <c r="B2311" i="4"/>
  <c r="A2311" i="4"/>
  <c r="F2310" i="4"/>
  <c r="E2310" i="4"/>
  <c r="D2310" i="4"/>
  <c r="C2310" i="4"/>
  <c r="B2310" i="4"/>
  <c r="A2310" i="4"/>
  <c r="F2309" i="4"/>
  <c r="E2309" i="4"/>
  <c r="D2309" i="4"/>
  <c r="C2309" i="4"/>
  <c r="B2309" i="4"/>
  <c r="A2309" i="4"/>
  <c r="F2308" i="4"/>
  <c r="E2308" i="4"/>
  <c r="D2308" i="4"/>
  <c r="C2308" i="4"/>
  <c r="B2308" i="4"/>
  <c r="A2308" i="4"/>
  <c r="F2307" i="4"/>
  <c r="E2307" i="4"/>
  <c r="D2307" i="4"/>
  <c r="C2307" i="4"/>
  <c r="B2307" i="4"/>
  <c r="A2307" i="4"/>
  <c r="F2306" i="4"/>
  <c r="E2306" i="4"/>
  <c r="D2306" i="4"/>
  <c r="C2306" i="4"/>
  <c r="B2306" i="4"/>
  <c r="A2306" i="4"/>
  <c r="F2305" i="4"/>
  <c r="E2305" i="4"/>
  <c r="D2305" i="4"/>
  <c r="C2305" i="4"/>
  <c r="B2305" i="4"/>
  <c r="A2305" i="4"/>
  <c r="F2304" i="4"/>
  <c r="E2304" i="4"/>
  <c r="D2304" i="4"/>
  <c r="C2304" i="4"/>
  <c r="B2304" i="4"/>
  <c r="A2304" i="4"/>
  <c r="F2303" i="4"/>
  <c r="E2303" i="4"/>
  <c r="D2303" i="4"/>
  <c r="C2303" i="4"/>
  <c r="B2303" i="4"/>
  <c r="A2303" i="4"/>
  <c r="F2302" i="4"/>
  <c r="E2302" i="4"/>
  <c r="D2302" i="4"/>
  <c r="C2302" i="4"/>
  <c r="B2302" i="4"/>
  <c r="A2302" i="4"/>
  <c r="F2301" i="4"/>
  <c r="E2301" i="4"/>
  <c r="D2301" i="4"/>
  <c r="C2301" i="4"/>
  <c r="B2301" i="4"/>
  <c r="A2301" i="4"/>
  <c r="F2300" i="4"/>
  <c r="E2300" i="4"/>
  <c r="D2300" i="4"/>
  <c r="C2300" i="4"/>
  <c r="B2300" i="4"/>
  <c r="A2300" i="4"/>
  <c r="F2299" i="4"/>
  <c r="E2299" i="4"/>
  <c r="D2299" i="4"/>
  <c r="C2299" i="4"/>
  <c r="B2299" i="4"/>
  <c r="A2299" i="4"/>
  <c r="F2298" i="4"/>
  <c r="E2298" i="4"/>
  <c r="D2298" i="4"/>
  <c r="C2298" i="4"/>
  <c r="B2298" i="4"/>
  <c r="A2298" i="4"/>
  <c r="F2297" i="4"/>
  <c r="E2297" i="4"/>
  <c r="D2297" i="4"/>
  <c r="C2297" i="4"/>
  <c r="B2297" i="4"/>
  <c r="A2297" i="4"/>
  <c r="F2296" i="4"/>
  <c r="E2296" i="4"/>
  <c r="D2296" i="4"/>
  <c r="C2296" i="4"/>
  <c r="B2296" i="4"/>
  <c r="A2296" i="4"/>
  <c r="F2295" i="4"/>
  <c r="E2295" i="4"/>
  <c r="D2295" i="4"/>
  <c r="C2295" i="4"/>
  <c r="B2295" i="4"/>
  <c r="A2295" i="4"/>
  <c r="F2294" i="4"/>
  <c r="E2294" i="4"/>
  <c r="D2294" i="4"/>
  <c r="C2294" i="4"/>
  <c r="B2294" i="4"/>
  <c r="A2294" i="4"/>
  <c r="F2293" i="4"/>
  <c r="E2293" i="4"/>
  <c r="D2293" i="4"/>
  <c r="C2293" i="4"/>
  <c r="B2293" i="4"/>
  <c r="A2293" i="4"/>
  <c r="F2292" i="4"/>
  <c r="E2292" i="4"/>
  <c r="D2292" i="4"/>
  <c r="C2292" i="4"/>
  <c r="B2292" i="4"/>
  <c r="A2292" i="4"/>
  <c r="F2291" i="4"/>
  <c r="E2291" i="4"/>
  <c r="D2291" i="4"/>
  <c r="C2291" i="4"/>
  <c r="B2291" i="4"/>
  <c r="A2291" i="4"/>
  <c r="F2290" i="4"/>
  <c r="E2290" i="4"/>
  <c r="D2290" i="4"/>
  <c r="C2290" i="4"/>
  <c r="B2290" i="4"/>
  <c r="A2290" i="4"/>
  <c r="F2289" i="4"/>
  <c r="E2289" i="4"/>
  <c r="D2289" i="4"/>
  <c r="C2289" i="4"/>
  <c r="B2289" i="4"/>
  <c r="A2289" i="4"/>
  <c r="F2288" i="4"/>
  <c r="E2288" i="4"/>
  <c r="D2288" i="4"/>
  <c r="C2288" i="4"/>
  <c r="B2288" i="4"/>
  <c r="A2288" i="4"/>
  <c r="F2287" i="4"/>
  <c r="E2287" i="4"/>
  <c r="D2287" i="4"/>
  <c r="C2287" i="4"/>
  <c r="B2287" i="4"/>
  <c r="A2287" i="4"/>
  <c r="F2286" i="4"/>
  <c r="E2286" i="4"/>
  <c r="D2286" i="4"/>
  <c r="C2286" i="4"/>
  <c r="B2286" i="4"/>
  <c r="A2286" i="4"/>
  <c r="F2285" i="4"/>
  <c r="E2285" i="4"/>
  <c r="D2285" i="4"/>
  <c r="C2285" i="4"/>
  <c r="B2285" i="4"/>
  <c r="A2285" i="4"/>
  <c r="F2284" i="4"/>
  <c r="E2284" i="4"/>
  <c r="D2284" i="4"/>
  <c r="C2284" i="4"/>
  <c r="B2284" i="4"/>
  <c r="A2284" i="4"/>
  <c r="F2283" i="4"/>
  <c r="E2283" i="4"/>
  <c r="D2283" i="4"/>
  <c r="C2283" i="4"/>
  <c r="B2283" i="4"/>
  <c r="A2283" i="4"/>
  <c r="F2282" i="4"/>
  <c r="E2282" i="4"/>
  <c r="D2282" i="4"/>
  <c r="C2282" i="4"/>
  <c r="B2282" i="4"/>
  <c r="A2282" i="4"/>
  <c r="F2281" i="4"/>
  <c r="E2281" i="4"/>
  <c r="D2281" i="4"/>
  <c r="C2281" i="4"/>
  <c r="B2281" i="4"/>
  <c r="A2281" i="4"/>
  <c r="F2280" i="4"/>
  <c r="E2280" i="4"/>
  <c r="D2280" i="4"/>
  <c r="C2280" i="4"/>
  <c r="B2280" i="4"/>
  <c r="A2280" i="4"/>
  <c r="F2279" i="4"/>
  <c r="E2279" i="4"/>
  <c r="D2279" i="4"/>
  <c r="C2279" i="4"/>
  <c r="B2279" i="4"/>
  <c r="A2279" i="4"/>
  <c r="F2278" i="4"/>
  <c r="E2278" i="4"/>
  <c r="D2278" i="4"/>
  <c r="C2278" i="4"/>
  <c r="B2278" i="4"/>
  <c r="A2278" i="4"/>
  <c r="F2277" i="4"/>
  <c r="E2277" i="4"/>
  <c r="D2277" i="4"/>
  <c r="C2277" i="4"/>
  <c r="B2277" i="4"/>
  <c r="A2277" i="4"/>
  <c r="F2276" i="4"/>
  <c r="E2276" i="4"/>
  <c r="D2276" i="4"/>
  <c r="C2276" i="4"/>
  <c r="B2276" i="4"/>
  <c r="A2276" i="4"/>
  <c r="F2275" i="4"/>
  <c r="E2275" i="4"/>
  <c r="D2275" i="4"/>
  <c r="C2275" i="4"/>
  <c r="B2275" i="4"/>
  <c r="A2275" i="4"/>
  <c r="F2274" i="4"/>
  <c r="E2274" i="4"/>
  <c r="D2274" i="4"/>
  <c r="C2274" i="4"/>
  <c r="B2274" i="4"/>
  <c r="A2274" i="4"/>
  <c r="F2273" i="4"/>
  <c r="E2273" i="4"/>
  <c r="D2273" i="4"/>
  <c r="C2273" i="4"/>
  <c r="B2273" i="4"/>
  <c r="A2273" i="4"/>
  <c r="F2272" i="4"/>
  <c r="E2272" i="4"/>
  <c r="D2272" i="4"/>
  <c r="C2272" i="4"/>
  <c r="B2272" i="4"/>
  <c r="A2272" i="4"/>
  <c r="F2271" i="4"/>
  <c r="E2271" i="4"/>
  <c r="D2271" i="4"/>
  <c r="C2271" i="4"/>
  <c r="B2271" i="4"/>
  <c r="A2271" i="4"/>
  <c r="F2270" i="4"/>
  <c r="E2270" i="4"/>
  <c r="D2270" i="4"/>
  <c r="C2270" i="4"/>
  <c r="B2270" i="4"/>
  <c r="A2270" i="4"/>
  <c r="F2269" i="4"/>
  <c r="E2269" i="4"/>
  <c r="D2269" i="4"/>
  <c r="C2269" i="4"/>
  <c r="B2269" i="4"/>
  <c r="A2269" i="4"/>
  <c r="F2268" i="4"/>
  <c r="E2268" i="4"/>
  <c r="D2268" i="4"/>
  <c r="C2268" i="4"/>
  <c r="B2268" i="4"/>
  <c r="A2268" i="4"/>
  <c r="F2267" i="4"/>
  <c r="E2267" i="4"/>
  <c r="D2267" i="4"/>
  <c r="C2267" i="4"/>
  <c r="B2267" i="4"/>
  <c r="A2267" i="4"/>
  <c r="F2266" i="4"/>
  <c r="E2266" i="4"/>
  <c r="D2266" i="4"/>
  <c r="C2266" i="4"/>
  <c r="B2266" i="4"/>
  <c r="A2266" i="4"/>
  <c r="F2265" i="4"/>
  <c r="E2265" i="4"/>
  <c r="D2265" i="4"/>
  <c r="C2265" i="4"/>
  <c r="B2265" i="4"/>
  <c r="A2265" i="4"/>
  <c r="F2264" i="4"/>
  <c r="E2264" i="4"/>
  <c r="D2264" i="4"/>
  <c r="C2264" i="4"/>
  <c r="B2264" i="4"/>
  <c r="A2264" i="4"/>
  <c r="F2263" i="4"/>
  <c r="E2263" i="4"/>
  <c r="D2263" i="4"/>
  <c r="C2263" i="4"/>
  <c r="B2263" i="4"/>
  <c r="A2263" i="4"/>
  <c r="F2262" i="4"/>
  <c r="E2262" i="4"/>
  <c r="D2262" i="4"/>
  <c r="C2262" i="4"/>
  <c r="B2262" i="4"/>
  <c r="A2262" i="4"/>
  <c r="F2261" i="4"/>
  <c r="E2261" i="4"/>
  <c r="D2261" i="4"/>
  <c r="C2261" i="4"/>
  <c r="B2261" i="4"/>
  <c r="A2261" i="4"/>
  <c r="F2260" i="4"/>
  <c r="E2260" i="4"/>
  <c r="D2260" i="4"/>
  <c r="C2260" i="4"/>
  <c r="B2260" i="4"/>
  <c r="A2260" i="4"/>
  <c r="F2259" i="4"/>
  <c r="E2259" i="4"/>
  <c r="D2259" i="4"/>
  <c r="C2259" i="4"/>
  <c r="B2259" i="4"/>
  <c r="A2259" i="4"/>
  <c r="F2258" i="4"/>
  <c r="E2258" i="4"/>
  <c r="D2258" i="4"/>
  <c r="C2258" i="4"/>
  <c r="B2258" i="4"/>
  <c r="A2258" i="4"/>
  <c r="F2257" i="4"/>
  <c r="E2257" i="4"/>
  <c r="D2257" i="4"/>
  <c r="C2257" i="4"/>
  <c r="B2257" i="4"/>
  <c r="A2257" i="4"/>
  <c r="F2256" i="4"/>
  <c r="E2256" i="4"/>
  <c r="D2256" i="4"/>
  <c r="C2256" i="4"/>
  <c r="B2256" i="4"/>
  <c r="A2256" i="4"/>
  <c r="F2255" i="4"/>
  <c r="E2255" i="4"/>
  <c r="D2255" i="4"/>
  <c r="C2255" i="4"/>
  <c r="B2255" i="4"/>
  <c r="A2255" i="4"/>
  <c r="F2254" i="4"/>
  <c r="E2254" i="4"/>
  <c r="D2254" i="4"/>
  <c r="C2254" i="4"/>
  <c r="B2254" i="4"/>
  <c r="A2254" i="4"/>
  <c r="F2253" i="4"/>
  <c r="E2253" i="4"/>
  <c r="D2253" i="4"/>
  <c r="C2253" i="4"/>
  <c r="B2253" i="4"/>
  <c r="A2253" i="4"/>
  <c r="F2252" i="4"/>
  <c r="E2252" i="4"/>
  <c r="D2252" i="4"/>
  <c r="C2252" i="4"/>
  <c r="B2252" i="4"/>
  <c r="A2252" i="4"/>
  <c r="F2251" i="4"/>
  <c r="E2251" i="4"/>
  <c r="D2251" i="4"/>
  <c r="C2251" i="4"/>
  <c r="B2251" i="4"/>
  <c r="A2251" i="4"/>
  <c r="F2250" i="4"/>
  <c r="E2250" i="4"/>
  <c r="D2250" i="4"/>
  <c r="C2250" i="4"/>
  <c r="B2250" i="4"/>
  <c r="A2250" i="4"/>
  <c r="F2249" i="4"/>
  <c r="E2249" i="4"/>
  <c r="D2249" i="4"/>
  <c r="C2249" i="4"/>
  <c r="B2249" i="4"/>
  <c r="A2249" i="4"/>
  <c r="F2248" i="4"/>
  <c r="E2248" i="4"/>
  <c r="D2248" i="4"/>
  <c r="C2248" i="4"/>
  <c r="B2248" i="4"/>
  <c r="A2248" i="4"/>
  <c r="F2247" i="4"/>
  <c r="E2247" i="4"/>
  <c r="D2247" i="4"/>
  <c r="C2247" i="4"/>
  <c r="B2247" i="4"/>
  <c r="A2247" i="4"/>
  <c r="F2246" i="4"/>
  <c r="E2246" i="4"/>
  <c r="D2246" i="4"/>
  <c r="C2246" i="4"/>
  <c r="B2246" i="4"/>
  <c r="A2246" i="4"/>
  <c r="F2245" i="4"/>
  <c r="E2245" i="4"/>
  <c r="D2245" i="4"/>
  <c r="C2245" i="4"/>
  <c r="B2245" i="4"/>
  <c r="A2245" i="4"/>
  <c r="F2244" i="4"/>
  <c r="E2244" i="4"/>
  <c r="D2244" i="4"/>
  <c r="C2244" i="4"/>
  <c r="B2244" i="4"/>
  <c r="A2244" i="4"/>
  <c r="F2243" i="4"/>
  <c r="E2243" i="4"/>
  <c r="D2243" i="4"/>
  <c r="C2243" i="4"/>
  <c r="B2243" i="4"/>
  <c r="A2243" i="4"/>
  <c r="F2242" i="4"/>
  <c r="E2242" i="4"/>
  <c r="D2242" i="4"/>
  <c r="C2242" i="4"/>
  <c r="B2242" i="4"/>
  <c r="A2242" i="4"/>
  <c r="F2241" i="4"/>
  <c r="E2241" i="4"/>
  <c r="D2241" i="4"/>
  <c r="C2241" i="4"/>
  <c r="B2241" i="4"/>
  <c r="A2241" i="4"/>
  <c r="F2240" i="4"/>
  <c r="E2240" i="4"/>
  <c r="D2240" i="4"/>
  <c r="C2240" i="4"/>
  <c r="B2240" i="4"/>
  <c r="A2240" i="4"/>
  <c r="F2239" i="4"/>
  <c r="E2239" i="4"/>
  <c r="D2239" i="4"/>
  <c r="C2239" i="4"/>
  <c r="B2239" i="4"/>
  <c r="A2239" i="4"/>
  <c r="F2238" i="4"/>
  <c r="E2238" i="4"/>
  <c r="D2238" i="4"/>
  <c r="C2238" i="4"/>
  <c r="B2238" i="4"/>
  <c r="A2238" i="4"/>
  <c r="F2237" i="4"/>
  <c r="E2237" i="4"/>
  <c r="D2237" i="4"/>
  <c r="C2237" i="4"/>
  <c r="B2237" i="4"/>
  <c r="A2237" i="4"/>
  <c r="F2236" i="4"/>
  <c r="E2236" i="4"/>
  <c r="D2236" i="4"/>
  <c r="C2236" i="4"/>
  <c r="B2236" i="4"/>
  <c r="A2236" i="4"/>
  <c r="F2235" i="4"/>
  <c r="E2235" i="4"/>
  <c r="D2235" i="4"/>
  <c r="C2235" i="4"/>
  <c r="B2235" i="4"/>
  <c r="A2235" i="4"/>
  <c r="F2234" i="4"/>
  <c r="E2234" i="4"/>
  <c r="D2234" i="4"/>
  <c r="C2234" i="4"/>
  <c r="B2234" i="4"/>
  <c r="A2234" i="4"/>
  <c r="F2233" i="4"/>
  <c r="E2233" i="4"/>
  <c r="D2233" i="4"/>
  <c r="C2233" i="4"/>
  <c r="B2233" i="4"/>
  <c r="A2233" i="4"/>
  <c r="F2232" i="4"/>
  <c r="E2232" i="4"/>
  <c r="D2232" i="4"/>
  <c r="C2232" i="4"/>
  <c r="B2232" i="4"/>
  <c r="A2232" i="4"/>
  <c r="F2231" i="4"/>
  <c r="E2231" i="4"/>
  <c r="D2231" i="4"/>
  <c r="C2231" i="4"/>
  <c r="B2231" i="4"/>
  <c r="A2231" i="4"/>
  <c r="F2230" i="4"/>
  <c r="E2230" i="4"/>
  <c r="D2230" i="4"/>
  <c r="C2230" i="4"/>
  <c r="B2230" i="4"/>
  <c r="A2230" i="4"/>
  <c r="F2229" i="4"/>
  <c r="E2229" i="4"/>
  <c r="D2229" i="4"/>
  <c r="C2229" i="4"/>
  <c r="B2229" i="4"/>
  <c r="A2229" i="4"/>
  <c r="F2228" i="4"/>
  <c r="E2228" i="4"/>
  <c r="D2228" i="4"/>
  <c r="C2228" i="4"/>
  <c r="B2228" i="4"/>
  <c r="A2228" i="4"/>
  <c r="F2227" i="4"/>
  <c r="E2227" i="4"/>
  <c r="D2227" i="4"/>
  <c r="C2227" i="4"/>
  <c r="B2227" i="4"/>
  <c r="A2227" i="4"/>
  <c r="F2226" i="4"/>
  <c r="E2226" i="4"/>
  <c r="D2226" i="4"/>
  <c r="C2226" i="4"/>
  <c r="B2226" i="4"/>
  <c r="A2226" i="4"/>
  <c r="F2225" i="4"/>
  <c r="E2225" i="4"/>
  <c r="D2225" i="4"/>
  <c r="C2225" i="4"/>
  <c r="B2225" i="4"/>
  <c r="A2225" i="4"/>
  <c r="F2224" i="4"/>
  <c r="E2224" i="4"/>
  <c r="D2224" i="4"/>
  <c r="C2224" i="4"/>
  <c r="B2224" i="4"/>
  <c r="A2224" i="4"/>
  <c r="F2223" i="4"/>
  <c r="E2223" i="4"/>
  <c r="D2223" i="4"/>
  <c r="C2223" i="4"/>
  <c r="B2223" i="4"/>
  <c r="A2223" i="4"/>
  <c r="F2222" i="4"/>
  <c r="E2222" i="4"/>
  <c r="D2222" i="4"/>
  <c r="C2222" i="4"/>
  <c r="B2222" i="4"/>
  <c r="A2222" i="4"/>
  <c r="F2221" i="4"/>
  <c r="E2221" i="4"/>
  <c r="D2221" i="4"/>
  <c r="C2221" i="4"/>
  <c r="B2221" i="4"/>
  <c r="A2221" i="4"/>
  <c r="F2220" i="4"/>
  <c r="E2220" i="4"/>
  <c r="D2220" i="4"/>
  <c r="C2220" i="4"/>
  <c r="B2220" i="4"/>
  <c r="A2220" i="4"/>
  <c r="F2219" i="4"/>
  <c r="E2219" i="4"/>
  <c r="D2219" i="4"/>
  <c r="C2219" i="4"/>
  <c r="B2219" i="4"/>
  <c r="A2219" i="4"/>
  <c r="F2218" i="4"/>
  <c r="E2218" i="4"/>
  <c r="D2218" i="4"/>
  <c r="C2218" i="4"/>
  <c r="B2218" i="4"/>
  <c r="A2218" i="4"/>
  <c r="F2217" i="4"/>
  <c r="E2217" i="4"/>
  <c r="D2217" i="4"/>
  <c r="C2217" i="4"/>
  <c r="B2217" i="4"/>
  <c r="A2217" i="4"/>
  <c r="F2216" i="4"/>
  <c r="E2216" i="4"/>
  <c r="D2216" i="4"/>
  <c r="C2216" i="4"/>
  <c r="B2216" i="4"/>
  <c r="A2216" i="4"/>
  <c r="F2215" i="4"/>
  <c r="E2215" i="4"/>
  <c r="D2215" i="4"/>
  <c r="C2215" i="4"/>
  <c r="B2215" i="4"/>
  <c r="A2215" i="4"/>
  <c r="F2214" i="4"/>
  <c r="E2214" i="4"/>
  <c r="D2214" i="4"/>
  <c r="C2214" i="4"/>
  <c r="B2214" i="4"/>
  <c r="A2214" i="4"/>
  <c r="F2213" i="4"/>
  <c r="E2213" i="4"/>
  <c r="D2213" i="4"/>
  <c r="C2213" i="4"/>
  <c r="B2213" i="4"/>
  <c r="A2213" i="4"/>
  <c r="F2212" i="4"/>
  <c r="E2212" i="4"/>
  <c r="D2212" i="4"/>
  <c r="C2212" i="4"/>
  <c r="B2212" i="4"/>
  <c r="A2212" i="4"/>
  <c r="F2211" i="4"/>
  <c r="E2211" i="4"/>
  <c r="D2211" i="4"/>
  <c r="C2211" i="4"/>
  <c r="B2211" i="4"/>
  <c r="A2211" i="4"/>
  <c r="F2210" i="4"/>
  <c r="E2210" i="4"/>
  <c r="D2210" i="4"/>
  <c r="C2210" i="4"/>
  <c r="B2210" i="4"/>
  <c r="A2210" i="4"/>
  <c r="F2209" i="4"/>
  <c r="E2209" i="4"/>
  <c r="D2209" i="4"/>
  <c r="C2209" i="4"/>
  <c r="B2209" i="4"/>
  <c r="A2209" i="4"/>
  <c r="F2208" i="4"/>
  <c r="E2208" i="4"/>
  <c r="D2208" i="4"/>
  <c r="C2208" i="4"/>
  <c r="B2208" i="4"/>
  <c r="A2208" i="4"/>
  <c r="F2207" i="4"/>
  <c r="E2207" i="4"/>
  <c r="D2207" i="4"/>
  <c r="C2207" i="4"/>
  <c r="B2207" i="4"/>
  <c r="A2207" i="4"/>
  <c r="F2206" i="4"/>
  <c r="E2206" i="4"/>
  <c r="D2206" i="4"/>
  <c r="C2206" i="4"/>
  <c r="B2206" i="4"/>
  <c r="A2206" i="4"/>
  <c r="F2205" i="4"/>
  <c r="E2205" i="4"/>
  <c r="D2205" i="4"/>
  <c r="C2205" i="4"/>
  <c r="B2205" i="4"/>
  <c r="A2205" i="4"/>
  <c r="F2204" i="4"/>
  <c r="E2204" i="4"/>
  <c r="D2204" i="4"/>
  <c r="C2204" i="4"/>
  <c r="B2204" i="4"/>
  <c r="A2204" i="4"/>
  <c r="F2203" i="4"/>
  <c r="E2203" i="4"/>
  <c r="D2203" i="4"/>
  <c r="C2203" i="4"/>
  <c r="B2203" i="4"/>
  <c r="A2203" i="4"/>
  <c r="F2202" i="4"/>
  <c r="E2202" i="4"/>
  <c r="D2202" i="4"/>
  <c r="C2202" i="4"/>
  <c r="B2202" i="4"/>
  <c r="A2202" i="4"/>
  <c r="F2201" i="4"/>
  <c r="E2201" i="4"/>
  <c r="D2201" i="4"/>
  <c r="C2201" i="4"/>
  <c r="B2201" i="4"/>
  <c r="A2201" i="4"/>
  <c r="F2200" i="4"/>
  <c r="E2200" i="4"/>
  <c r="D2200" i="4"/>
  <c r="C2200" i="4"/>
  <c r="B2200" i="4"/>
  <c r="A2200" i="4"/>
  <c r="F2199" i="4"/>
  <c r="E2199" i="4"/>
  <c r="D2199" i="4"/>
  <c r="C2199" i="4"/>
  <c r="B2199" i="4"/>
  <c r="A2199" i="4"/>
  <c r="F2198" i="4"/>
  <c r="E2198" i="4"/>
  <c r="D2198" i="4"/>
  <c r="C2198" i="4"/>
  <c r="B2198" i="4"/>
  <c r="A2198" i="4"/>
  <c r="F2197" i="4"/>
  <c r="E2197" i="4"/>
  <c r="D2197" i="4"/>
  <c r="C2197" i="4"/>
  <c r="B2197" i="4"/>
  <c r="A2197" i="4"/>
  <c r="F2196" i="4"/>
  <c r="E2196" i="4"/>
  <c r="D2196" i="4"/>
  <c r="C2196" i="4"/>
  <c r="B2196" i="4"/>
  <c r="A2196" i="4"/>
  <c r="F2195" i="4"/>
  <c r="E2195" i="4"/>
  <c r="D2195" i="4"/>
  <c r="C2195" i="4"/>
  <c r="B2195" i="4"/>
  <c r="A2195" i="4"/>
  <c r="F2194" i="4"/>
  <c r="E2194" i="4"/>
  <c r="D2194" i="4"/>
  <c r="C2194" i="4"/>
  <c r="B2194" i="4"/>
  <c r="A2194" i="4"/>
  <c r="F2193" i="4"/>
  <c r="E2193" i="4"/>
  <c r="D2193" i="4"/>
  <c r="C2193" i="4"/>
  <c r="B2193" i="4"/>
  <c r="A2193" i="4"/>
  <c r="F2192" i="4"/>
  <c r="E2192" i="4"/>
  <c r="D2192" i="4"/>
  <c r="C2192" i="4"/>
  <c r="B2192" i="4"/>
  <c r="A2192" i="4"/>
  <c r="F2191" i="4"/>
  <c r="E2191" i="4"/>
  <c r="D2191" i="4"/>
  <c r="C2191" i="4"/>
  <c r="B2191" i="4"/>
  <c r="A2191" i="4"/>
  <c r="F2190" i="4"/>
  <c r="E2190" i="4"/>
  <c r="D2190" i="4"/>
  <c r="C2190" i="4"/>
  <c r="B2190" i="4"/>
  <c r="A2190" i="4"/>
  <c r="F2189" i="4"/>
  <c r="E2189" i="4"/>
  <c r="D2189" i="4"/>
  <c r="C2189" i="4"/>
  <c r="B2189" i="4"/>
  <c r="A2189" i="4"/>
  <c r="F2188" i="4"/>
  <c r="E2188" i="4"/>
  <c r="D2188" i="4"/>
  <c r="C2188" i="4"/>
  <c r="B2188" i="4"/>
  <c r="A2188" i="4"/>
  <c r="F2187" i="4"/>
  <c r="E2187" i="4"/>
  <c r="D2187" i="4"/>
  <c r="C2187" i="4"/>
  <c r="B2187" i="4"/>
  <c r="A2187" i="4"/>
  <c r="F2186" i="4"/>
  <c r="E2186" i="4"/>
  <c r="D2186" i="4"/>
  <c r="C2186" i="4"/>
  <c r="B2186" i="4"/>
  <c r="A2186" i="4"/>
  <c r="F2185" i="4"/>
  <c r="E2185" i="4"/>
  <c r="D2185" i="4"/>
  <c r="C2185" i="4"/>
  <c r="B2185" i="4"/>
  <c r="A2185" i="4"/>
  <c r="F2184" i="4"/>
  <c r="E2184" i="4"/>
  <c r="D2184" i="4"/>
  <c r="C2184" i="4"/>
  <c r="B2184" i="4"/>
  <c r="A2184" i="4"/>
  <c r="F2183" i="4"/>
  <c r="E2183" i="4"/>
  <c r="D2183" i="4"/>
  <c r="C2183" i="4"/>
  <c r="B2183" i="4"/>
  <c r="A2183" i="4"/>
  <c r="F2182" i="4"/>
  <c r="E2182" i="4"/>
  <c r="D2182" i="4"/>
  <c r="C2182" i="4"/>
  <c r="B2182" i="4"/>
  <c r="A2182" i="4"/>
  <c r="F2181" i="4"/>
  <c r="E2181" i="4"/>
  <c r="D2181" i="4"/>
  <c r="C2181" i="4"/>
  <c r="B2181" i="4"/>
  <c r="A2181" i="4"/>
  <c r="F2180" i="4"/>
  <c r="E2180" i="4"/>
  <c r="D2180" i="4"/>
  <c r="C2180" i="4"/>
  <c r="B2180" i="4"/>
  <c r="A2180" i="4"/>
  <c r="F2179" i="4"/>
  <c r="E2179" i="4"/>
  <c r="D2179" i="4"/>
  <c r="C2179" i="4"/>
  <c r="B2179" i="4"/>
  <c r="A2179" i="4"/>
  <c r="F2178" i="4"/>
  <c r="E2178" i="4"/>
  <c r="D2178" i="4"/>
  <c r="C2178" i="4"/>
  <c r="B2178" i="4"/>
  <c r="A2178" i="4"/>
  <c r="F2177" i="4"/>
  <c r="E2177" i="4"/>
  <c r="D2177" i="4"/>
  <c r="C2177" i="4"/>
  <c r="B2177" i="4"/>
  <c r="A2177" i="4"/>
  <c r="F2176" i="4"/>
  <c r="E2176" i="4"/>
  <c r="D2176" i="4"/>
  <c r="C2176" i="4"/>
  <c r="B2176" i="4"/>
  <c r="A2176" i="4"/>
  <c r="F2175" i="4"/>
  <c r="E2175" i="4"/>
  <c r="D2175" i="4"/>
  <c r="C2175" i="4"/>
  <c r="B2175" i="4"/>
  <c r="A2175" i="4"/>
  <c r="F2174" i="4"/>
  <c r="E2174" i="4"/>
  <c r="D2174" i="4"/>
  <c r="C2174" i="4"/>
  <c r="B2174" i="4"/>
  <c r="A2174" i="4"/>
  <c r="F2173" i="4"/>
  <c r="E2173" i="4"/>
  <c r="D2173" i="4"/>
  <c r="C2173" i="4"/>
  <c r="B2173" i="4"/>
  <c r="A2173" i="4"/>
  <c r="F2172" i="4"/>
  <c r="E2172" i="4"/>
  <c r="D2172" i="4"/>
  <c r="C2172" i="4"/>
  <c r="B2172" i="4"/>
  <c r="A2172" i="4"/>
  <c r="F2171" i="4"/>
  <c r="E2171" i="4"/>
  <c r="D2171" i="4"/>
  <c r="C2171" i="4"/>
  <c r="B2171" i="4"/>
  <c r="A2171" i="4"/>
  <c r="F2170" i="4"/>
  <c r="E2170" i="4"/>
  <c r="D2170" i="4"/>
  <c r="C2170" i="4"/>
  <c r="B2170" i="4"/>
  <c r="A2170" i="4"/>
  <c r="F2169" i="4"/>
  <c r="E2169" i="4"/>
  <c r="D2169" i="4"/>
  <c r="C2169" i="4"/>
  <c r="B2169" i="4"/>
  <c r="A2169" i="4"/>
  <c r="F2168" i="4"/>
  <c r="E2168" i="4"/>
  <c r="D2168" i="4"/>
  <c r="C2168" i="4"/>
  <c r="B2168" i="4"/>
  <c r="A2168" i="4"/>
  <c r="F2167" i="4"/>
  <c r="E2167" i="4"/>
  <c r="D2167" i="4"/>
  <c r="C2167" i="4"/>
  <c r="B2167" i="4"/>
  <c r="A2167" i="4"/>
  <c r="F2166" i="4"/>
  <c r="E2166" i="4"/>
  <c r="D2166" i="4"/>
  <c r="C2166" i="4"/>
  <c r="B2166" i="4"/>
  <c r="A2166" i="4"/>
  <c r="F2165" i="4"/>
  <c r="E2165" i="4"/>
  <c r="D2165" i="4"/>
  <c r="C2165" i="4"/>
  <c r="B2165" i="4"/>
  <c r="A2165" i="4"/>
  <c r="F2164" i="4"/>
  <c r="E2164" i="4"/>
  <c r="D2164" i="4"/>
  <c r="C2164" i="4"/>
  <c r="B2164" i="4"/>
  <c r="A2164" i="4"/>
  <c r="F2163" i="4"/>
  <c r="E2163" i="4"/>
  <c r="D2163" i="4"/>
  <c r="C2163" i="4"/>
  <c r="B2163" i="4"/>
  <c r="A2163" i="4"/>
  <c r="F2162" i="4"/>
  <c r="E2162" i="4"/>
  <c r="D2162" i="4"/>
  <c r="C2162" i="4"/>
  <c r="B2162" i="4"/>
  <c r="A2162" i="4"/>
  <c r="F2161" i="4"/>
  <c r="E2161" i="4"/>
  <c r="D2161" i="4"/>
  <c r="C2161" i="4"/>
  <c r="B2161" i="4"/>
  <c r="A2161" i="4"/>
  <c r="F2160" i="4"/>
  <c r="E2160" i="4"/>
  <c r="D2160" i="4"/>
  <c r="C2160" i="4"/>
  <c r="B2160" i="4"/>
  <c r="A2160" i="4"/>
  <c r="F2159" i="4"/>
  <c r="E2159" i="4"/>
  <c r="D2159" i="4"/>
  <c r="C2159" i="4"/>
  <c r="B2159" i="4"/>
  <c r="A2159" i="4"/>
  <c r="F2158" i="4"/>
  <c r="E2158" i="4"/>
  <c r="D2158" i="4"/>
  <c r="C2158" i="4"/>
  <c r="B2158" i="4"/>
  <c r="A2158" i="4"/>
  <c r="F2157" i="4"/>
  <c r="E2157" i="4"/>
  <c r="D2157" i="4"/>
  <c r="C2157" i="4"/>
  <c r="B2157" i="4"/>
  <c r="A2157" i="4"/>
  <c r="F2156" i="4"/>
  <c r="E2156" i="4"/>
  <c r="D2156" i="4"/>
  <c r="C2156" i="4"/>
  <c r="B2156" i="4"/>
  <c r="A2156" i="4"/>
  <c r="F2155" i="4"/>
  <c r="E2155" i="4"/>
  <c r="D2155" i="4"/>
  <c r="C2155" i="4"/>
  <c r="B2155" i="4"/>
  <c r="A2155" i="4"/>
  <c r="F2154" i="4"/>
  <c r="E2154" i="4"/>
  <c r="D2154" i="4"/>
  <c r="C2154" i="4"/>
  <c r="B2154" i="4"/>
  <c r="A2154" i="4"/>
  <c r="F2153" i="4"/>
  <c r="E2153" i="4"/>
  <c r="D2153" i="4"/>
  <c r="C2153" i="4"/>
  <c r="B2153" i="4"/>
  <c r="A2153" i="4"/>
  <c r="F2152" i="4"/>
  <c r="E2152" i="4"/>
  <c r="D2152" i="4"/>
  <c r="C2152" i="4"/>
  <c r="B2152" i="4"/>
  <c r="A2152" i="4"/>
  <c r="F2151" i="4"/>
  <c r="E2151" i="4"/>
  <c r="D2151" i="4"/>
  <c r="C2151" i="4"/>
  <c r="B2151" i="4"/>
  <c r="A2151" i="4"/>
  <c r="F2150" i="4"/>
  <c r="E2150" i="4"/>
  <c r="D2150" i="4"/>
  <c r="C2150" i="4"/>
  <c r="B2150" i="4"/>
  <c r="A2150" i="4"/>
  <c r="F2149" i="4"/>
  <c r="E2149" i="4"/>
  <c r="D2149" i="4"/>
  <c r="C2149" i="4"/>
  <c r="B2149" i="4"/>
  <c r="A2149" i="4"/>
  <c r="F2148" i="4"/>
  <c r="E2148" i="4"/>
  <c r="D2148" i="4"/>
  <c r="C2148" i="4"/>
  <c r="B2148" i="4"/>
  <c r="A2148" i="4"/>
  <c r="F2147" i="4"/>
  <c r="E2147" i="4"/>
  <c r="D2147" i="4"/>
  <c r="C2147" i="4"/>
  <c r="B2147" i="4"/>
  <c r="A2147" i="4"/>
  <c r="F2146" i="4"/>
  <c r="E2146" i="4"/>
  <c r="D2146" i="4"/>
  <c r="C2146" i="4"/>
  <c r="B2146" i="4"/>
  <c r="A2146" i="4"/>
  <c r="F2145" i="4"/>
  <c r="E2145" i="4"/>
  <c r="D2145" i="4"/>
  <c r="C2145" i="4"/>
  <c r="B2145" i="4"/>
  <c r="A2145" i="4"/>
  <c r="F2144" i="4"/>
  <c r="E2144" i="4"/>
  <c r="D2144" i="4"/>
  <c r="C2144" i="4"/>
  <c r="B2144" i="4"/>
  <c r="A2144" i="4"/>
  <c r="F2143" i="4"/>
  <c r="E2143" i="4"/>
  <c r="D2143" i="4"/>
  <c r="C2143" i="4"/>
  <c r="B2143" i="4"/>
  <c r="A2143" i="4"/>
  <c r="F2142" i="4"/>
  <c r="E2142" i="4"/>
  <c r="D2142" i="4"/>
  <c r="C2142" i="4"/>
  <c r="B2142" i="4"/>
  <c r="A2142" i="4"/>
  <c r="F2141" i="4"/>
  <c r="E2141" i="4"/>
  <c r="D2141" i="4"/>
  <c r="C2141" i="4"/>
  <c r="B2141" i="4"/>
  <c r="A2141" i="4"/>
  <c r="F2140" i="4"/>
  <c r="E2140" i="4"/>
  <c r="D2140" i="4"/>
  <c r="C2140" i="4"/>
  <c r="B2140" i="4"/>
  <c r="A2140" i="4"/>
  <c r="F2139" i="4"/>
  <c r="E2139" i="4"/>
  <c r="D2139" i="4"/>
  <c r="C2139" i="4"/>
  <c r="B2139" i="4"/>
  <c r="A2139" i="4"/>
  <c r="F2138" i="4"/>
  <c r="E2138" i="4"/>
  <c r="D2138" i="4"/>
  <c r="C2138" i="4"/>
  <c r="B2138" i="4"/>
  <c r="A2138" i="4"/>
  <c r="F2137" i="4"/>
  <c r="E2137" i="4"/>
  <c r="D2137" i="4"/>
  <c r="C2137" i="4"/>
  <c r="B2137" i="4"/>
  <c r="A2137" i="4"/>
  <c r="F2136" i="4"/>
  <c r="E2136" i="4"/>
  <c r="D2136" i="4"/>
  <c r="C2136" i="4"/>
  <c r="B2136" i="4"/>
  <c r="A2136" i="4"/>
  <c r="F2135" i="4"/>
  <c r="E2135" i="4"/>
  <c r="D2135" i="4"/>
  <c r="C2135" i="4"/>
  <c r="B2135" i="4"/>
  <c r="A2135" i="4"/>
  <c r="F2134" i="4"/>
  <c r="E2134" i="4"/>
  <c r="D2134" i="4"/>
  <c r="C2134" i="4"/>
  <c r="B2134" i="4"/>
  <c r="A2134" i="4"/>
  <c r="F2133" i="4"/>
  <c r="E2133" i="4"/>
  <c r="D2133" i="4"/>
  <c r="C2133" i="4"/>
  <c r="B2133" i="4"/>
  <c r="A2133" i="4"/>
  <c r="F2132" i="4"/>
  <c r="E2132" i="4"/>
  <c r="D2132" i="4"/>
  <c r="C2132" i="4"/>
  <c r="B2132" i="4"/>
  <c r="A2132" i="4"/>
  <c r="F2131" i="4"/>
  <c r="E2131" i="4"/>
  <c r="D2131" i="4"/>
  <c r="C2131" i="4"/>
  <c r="B2131" i="4"/>
  <c r="A2131" i="4"/>
  <c r="F2130" i="4"/>
  <c r="E2130" i="4"/>
  <c r="D2130" i="4"/>
  <c r="C2130" i="4"/>
  <c r="B2130" i="4"/>
  <c r="A2130" i="4"/>
  <c r="F2129" i="4"/>
  <c r="E2129" i="4"/>
  <c r="D2129" i="4"/>
  <c r="C2129" i="4"/>
  <c r="B2129" i="4"/>
  <c r="A2129" i="4"/>
  <c r="F2128" i="4"/>
  <c r="E2128" i="4"/>
  <c r="D2128" i="4"/>
  <c r="C2128" i="4"/>
  <c r="B2128" i="4"/>
  <c r="A2128" i="4"/>
  <c r="F2127" i="4"/>
  <c r="E2127" i="4"/>
  <c r="D2127" i="4"/>
  <c r="C2127" i="4"/>
  <c r="B2127" i="4"/>
  <c r="A2127" i="4"/>
  <c r="F2126" i="4"/>
  <c r="E2126" i="4"/>
  <c r="D2126" i="4"/>
  <c r="C2126" i="4"/>
  <c r="B2126" i="4"/>
  <c r="A2126" i="4"/>
  <c r="F2125" i="4"/>
  <c r="E2125" i="4"/>
  <c r="D2125" i="4"/>
  <c r="C2125" i="4"/>
  <c r="B2125" i="4"/>
  <c r="A2125" i="4"/>
  <c r="F2124" i="4"/>
  <c r="E2124" i="4"/>
  <c r="D2124" i="4"/>
  <c r="C2124" i="4"/>
  <c r="B2124" i="4"/>
  <c r="A2124" i="4"/>
  <c r="F2123" i="4"/>
  <c r="E2123" i="4"/>
  <c r="D2123" i="4"/>
  <c r="C2123" i="4"/>
  <c r="B2123" i="4"/>
  <c r="A2123" i="4"/>
  <c r="F2122" i="4"/>
  <c r="E2122" i="4"/>
  <c r="D2122" i="4"/>
  <c r="C2122" i="4"/>
  <c r="B2122" i="4"/>
  <c r="A2122" i="4"/>
  <c r="F2121" i="4"/>
  <c r="E2121" i="4"/>
  <c r="D2121" i="4"/>
  <c r="C2121" i="4"/>
  <c r="B2121" i="4"/>
  <c r="A2121" i="4"/>
  <c r="F2120" i="4"/>
  <c r="E2120" i="4"/>
  <c r="D2120" i="4"/>
  <c r="C2120" i="4"/>
  <c r="B2120" i="4"/>
  <c r="A2120" i="4"/>
  <c r="F2119" i="4"/>
  <c r="E2119" i="4"/>
  <c r="D2119" i="4"/>
  <c r="C2119" i="4"/>
  <c r="B2119" i="4"/>
  <c r="A2119" i="4"/>
  <c r="F2118" i="4"/>
  <c r="E2118" i="4"/>
  <c r="D2118" i="4"/>
  <c r="C2118" i="4"/>
  <c r="B2118" i="4"/>
  <c r="A2118" i="4"/>
  <c r="F2117" i="4"/>
  <c r="E2117" i="4"/>
  <c r="D2117" i="4"/>
  <c r="C2117" i="4"/>
  <c r="B2117" i="4"/>
  <c r="A2117" i="4"/>
  <c r="F2116" i="4"/>
  <c r="E2116" i="4"/>
  <c r="D2116" i="4"/>
  <c r="C2116" i="4"/>
  <c r="B2116" i="4"/>
  <c r="A2116" i="4"/>
  <c r="F2115" i="4"/>
  <c r="E2115" i="4"/>
  <c r="D2115" i="4"/>
  <c r="C2115" i="4"/>
  <c r="B2115" i="4"/>
  <c r="A2115" i="4"/>
  <c r="F2114" i="4"/>
  <c r="E2114" i="4"/>
  <c r="D2114" i="4"/>
  <c r="C2114" i="4"/>
  <c r="B2114" i="4"/>
  <c r="A2114" i="4"/>
  <c r="F2113" i="4"/>
  <c r="E2113" i="4"/>
  <c r="D2113" i="4"/>
  <c r="C2113" i="4"/>
  <c r="B2113" i="4"/>
  <c r="A2113" i="4"/>
  <c r="F2112" i="4"/>
  <c r="E2112" i="4"/>
  <c r="D2112" i="4"/>
  <c r="C2112" i="4"/>
  <c r="B2112" i="4"/>
  <c r="A2112" i="4"/>
  <c r="F2111" i="4"/>
  <c r="E2111" i="4"/>
  <c r="D2111" i="4"/>
  <c r="C2111" i="4"/>
  <c r="B2111" i="4"/>
  <c r="A2111" i="4"/>
  <c r="F2110" i="4"/>
  <c r="E2110" i="4"/>
  <c r="D2110" i="4"/>
  <c r="C2110" i="4"/>
  <c r="B2110" i="4"/>
  <c r="A2110" i="4"/>
  <c r="F2109" i="4"/>
  <c r="E2109" i="4"/>
  <c r="D2109" i="4"/>
  <c r="C2109" i="4"/>
  <c r="B2109" i="4"/>
  <c r="A2109" i="4"/>
  <c r="F2108" i="4"/>
  <c r="E2108" i="4"/>
  <c r="D2108" i="4"/>
  <c r="C2108" i="4"/>
  <c r="B2108" i="4"/>
  <c r="A2108" i="4"/>
  <c r="F2107" i="4"/>
  <c r="E2107" i="4"/>
  <c r="D2107" i="4"/>
  <c r="C2107" i="4"/>
  <c r="B2107" i="4"/>
  <c r="A2107" i="4"/>
  <c r="F2106" i="4"/>
  <c r="E2106" i="4"/>
  <c r="D2106" i="4"/>
  <c r="C2106" i="4"/>
  <c r="B2106" i="4"/>
  <c r="A2106" i="4"/>
  <c r="F2105" i="4"/>
  <c r="E2105" i="4"/>
  <c r="D2105" i="4"/>
  <c r="C2105" i="4"/>
  <c r="B2105" i="4"/>
  <c r="A2105" i="4"/>
  <c r="F2104" i="4"/>
  <c r="E2104" i="4"/>
  <c r="D2104" i="4"/>
  <c r="C2104" i="4"/>
  <c r="B2104" i="4"/>
  <c r="A2104" i="4"/>
  <c r="F2103" i="4"/>
  <c r="E2103" i="4"/>
  <c r="D2103" i="4"/>
  <c r="C2103" i="4"/>
  <c r="B2103" i="4"/>
  <c r="A2103" i="4"/>
  <c r="F2102" i="4"/>
  <c r="E2102" i="4"/>
  <c r="D2102" i="4"/>
  <c r="C2102" i="4"/>
  <c r="B2102" i="4"/>
  <c r="A2102" i="4"/>
  <c r="F2101" i="4"/>
  <c r="E2101" i="4"/>
  <c r="D2101" i="4"/>
  <c r="C2101" i="4"/>
  <c r="B2101" i="4"/>
  <c r="A2101" i="4"/>
  <c r="F2100" i="4"/>
  <c r="E2100" i="4"/>
  <c r="D2100" i="4"/>
  <c r="C2100" i="4"/>
  <c r="B2100" i="4"/>
  <c r="A2100" i="4"/>
  <c r="F2099" i="4"/>
  <c r="E2099" i="4"/>
  <c r="D2099" i="4"/>
  <c r="C2099" i="4"/>
  <c r="B2099" i="4"/>
  <c r="A2099" i="4"/>
  <c r="F2098" i="4"/>
  <c r="E2098" i="4"/>
  <c r="D2098" i="4"/>
  <c r="C2098" i="4"/>
  <c r="B2098" i="4"/>
  <c r="A2098" i="4"/>
  <c r="F2097" i="4"/>
  <c r="E2097" i="4"/>
  <c r="D2097" i="4"/>
  <c r="C2097" i="4"/>
  <c r="B2097" i="4"/>
  <c r="A2097" i="4"/>
  <c r="F2096" i="4"/>
  <c r="E2096" i="4"/>
  <c r="D2096" i="4"/>
  <c r="C2096" i="4"/>
  <c r="B2096" i="4"/>
  <c r="A2096" i="4"/>
  <c r="F2095" i="4"/>
  <c r="E2095" i="4"/>
  <c r="D2095" i="4"/>
  <c r="C2095" i="4"/>
  <c r="B2095" i="4"/>
  <c r="A2095" i="4"/>
  <c r="F2094" i="4"/>
  <c r="E2094" i="4"/>
  <c r="D2094" i="4"/>
  <c r="C2094" i="4"/>
  <c r="B2094" i="4"/>
  <c r="A2094" i="4"/>
  <c r="F2093" i="4"/>
  <c r="E2093" i="4"/>
  <c r="D2093" i="4"/>
  <c r="C2093" i="4"/>
  <c r="B2093" i="4"/>
  <c r="A2093" i="4"/>
  <c r="F2092" i="4"/>
  <c r="E2092" i="4"/>
  <c r="D2092" i="4"/>
  <c r="C2092" i="4"/>
  <c r="B2092" i="4"/>
  <c r="A2092" i="4"/>
  <c r="F2091" i="4"/>
  <c r="E2091" i="4"/>
  <c r="D2091" i="4"/>
  <c r="C2091" i="4"/>
  <c r="B2091" i="4"/>
  <c r="A2091" i="4"/>
  <c r="F2090" i="4"/>
  <c r="E2090" i="4"/>
  <c r="D2090" i="4"/>
  <c r="C2090" i="4"/>
  <c r="B2090" i="4"/>
  <c r="A2090" i="4"/>
  <c r="F2089" i="4"/>
  <c r="E2089" i="4"/>
  <c r="D2089" i="4"/>
  <c r="C2089" i="4"/>
  <c r="B2089" i="4"/>
  <c r="A2089" i="4"/>
  <c r="F2088" i="4"/>
  <c r="E2088" i="4"/>
  <c r="D2088" i="4"/>
  <c r="C2088" i="4"/>
  <c r="B2088" i="4"/>
  <c r="A2088" i="4"/>
  <c r="F2087" i="4"/>
  <c r="E2087" i="4"/>
  <c r="D2087" i="4"/>
  <c r="C2087" i="4"/>
  <c r="B2087" i="4"/>
  <c r="A2087" i="4"/>
  <c r="F2086" i="4"/>
  <c r="E2086" i="4"/>
  <c r="D2086" i="4"/>
  <c r="C2086" i="4"/>
  <c r="B2086" i="4"/>
  <c r="A2086" i="4"/>
  <c r="F2085" i="4"/>
  <c r="E2085" i="4"/>
  <c r="D2085" i="4"/>
  <c r="C2085" i="4"/>
  <c r="B2085" i="4"/>
  <c r="A2085" i="4"/>
  <c r="F2084" i="4"/>
  <c r="E2084" i="4"/>
  <c r="D2084" i="4"/>
  <c r="C2084" i="4"/>
  <c r="B2084" i="4"/>
  <c r="A2084" i="4"/>
  <c r="F2083" i="4"/>
  <c r="E2083" i="4"/>
  <c r="D2083" i="4"/>
  <c r="C2083" i="4"/>
  <c r="B2083" i="4"/>
  <c r="A2083" i="4"/>
  <c r="F2082" i="4"/>
  <c r="E2082" i="4"/>
  <c r="D2082" i="4"/>
  <c r="C2082" i="4"/>
  <c r="B2082" i="4"/>
  <c r="A2082" i="4"/>
  <c r="F2081" i="4"/>
  <c r="E2081" i="4"/>
  <c r="D2081" i="4"/>
  <c r="C2081" i="4"/>
  <c r="B2081" i="4"/>
  <c r="A2081" i="4"/>
  <c r="F2080" i="4"/>
  <c r="E2080" i="4"/>
  <c r="D2080" i="4"/>
  <c r="C2080" i="4"/>
  <c r="B2080" i="4"/>
  <c r="A2080" i="4"/>
  <c r="F2079" i="4"/>
  <c r="E2079" i="4"/>
  <c r="D2079" i="4"/>
  <c r="C2079" i="4"/>
  <c r="B2079" i="4"/>
  <c r="A2079" i="4"/>
  <c r="F2078" i="4"/>
  <c r="E2078" i="4"/>
  <c r="D2078" i="4"/>
  <c r="C2078" i="4"/>
  <c r="B2078" i="4"/>
  <c r="A2078" i="4"/>
  <c r="F2077" i="4"/>
  <c r="E2077" i="4"/>
  <c r="D2077" i="4"/>
  <c r="C2077" i="4"/>
  <c r="B2077" i="4"/>
  <c r="A2077" i="4"/>
  <c r="F2076" i="4"/>
  <c r="E2076" i="4"/>
  <c r="D2076" i="4"/>
  <c r="C2076" i="4"/>
  <c r="B2076" i="4"/>
  <c r="A2076" i="4"/>
  <c r="F2075" i="4"/>
  <c r="E2075" i="4"/>
  <c r="D2075" i="4"/>
  <c r="C2075" i="4"/>
  <c r="B2075" i="4"/>
  <c r="A2075" i="4"/>
  <c r="F2074" i="4"/>
  <c r="E2074" i="4"/>
  <c r="D2074" i="4"/>
  <c r="C2074" i="4"/>
  <c r="B2074" i="4"/>
  <c r="A2074" i="4"/>
  <c r="F2073" i="4"/>
  <c r="E2073" i="4"/>
  <c r="D2073" i="4"/>
  <c r="C2073" i="4"/>
  <c r="B2073" i="4"/>
  <c r="A2073" i="4"/>
  <c r="F2072" i="4"/>
  <c r="E2072" i="4"/>
  <c r="D2072" i="4"/>
  <c r="C2072" i="4"/>
  <c r="B2072" i="4"/>
  <c r="A2072" i="4"/>
  <c r="F2071" i="4"/>
  <c r="E2071" i="4"/>
  <c r="D2071" i="4"/>
  <c r="C2071" i="4"/>
  <c r="B2071" i="4"/>
  <c r="A2071" i="4"/>
  <c r="F2070" i="4"/>
  <c r="E2070" i="4"/>
  <c r="D2070" i="4"/>
  <c r="C2070" i="4"/>
  <c r="B2070" i="4"/>
  <c r="A2070" i="4"/>
  <c r="F2069" i="4"/>
  <c r="E2069" i="4"/>
  <c r="D2069" i="4"/>
  <c r="C2069" i="4"/>
  <c r="B2069" i="4"/>
  <c r="A2069" i="4"/>
  <c r="F2068" i="4"/>
  <c r="E2068" i="4"/>
  <c r="D2068" i="4"/>
  <c r="C2068" i="4"/>
  <c r="B2068" i="4"/>
  <c r="A2068" i="4"/>
  <c r="F2067" i="4"/>
  <c r="E2067" i="4"/>
  <c r="D2067" i="4"/>
  <c r="C2067" i="4"/>
  <c r="B2067" i="4"/>
  <c r="A2067" i="4"/>
  <c r="F2066" i="4"/>
  <c r="E2066" i="4"/>
  <c r="D2066" i="4"/>
  <c r="C2066" i="4"/>
  <c r="B2066" i="4"/>
  <c r="A2066" i="4"/>
  <c r="F2065" i="4"/>
  <c r="E2065" i="4"/>
  <c r="D2065" i="4"/>
  <c r="C2065" i="4"/>
  <c r="B2065" i="4"/>
  <c r="A2065" i="4"/>
  <c r="F2064" i="4"/>
  <c r="E2064" i="4"/>
  <c r="D2064" i="4"/>
  <c r="C2064" i="4"/>
  <c r="B2064" i="4"/>
  <c r="A2064" i="4"/>
  <c r="F2063" i="4"/>
  <c r="E2063" i="4"/>
  <c r="D2063" i="4"/>
  <c r="C2063" i="4"/>
  <c r="B2063" i="4"/>
  <c r="A2063" i="4"/>
  <c r="F2062" i="4"/>
  <c r="E2062" i="4"/>
  <c r="D2062" i="4"/>
  <c r="C2062" i="4"/>
  <c r="B2062" i="4"/>
  <c r="A2062" i="4"/>
  <c r="F2061" i="4"/>
  <c r="E2061" i="4"/>
  <c r="D2061" i="4"/>
  <c r="C2061" i="4"/>
  <c r="B2061" i="4"/>
  <c r="A2061" i="4"/>
  <c r="F2060" i="4"/>
  <c r="E2060" i="4"/>
  <c r="D2060" i="4"/>
  <c r="C2060" i="4"/>
  <c r="B2060" i="4"/>
  <c r="A2060" i="4"/>
  <c r="F2059" i="4"/>
  <c r="E2059" i="4"/>
  <c r="D2059" i="4"/>
  <c r="C2059" i="4"/>
  <c r="B2059" i="4"/>
  <c r="A2059" i="4"/>
  <c r="F2058" i="4"/>
  <c r="E2058" i="4"/>
  <c r="D2058" i="4"/>
  <c r="C2058" i="4"/>
  <c r="B2058" i="4"/>
  <c r="A2058" i="4"/>
  <c r="F2057" i="4"/>
  <c r="E2057" i="4"/>
  <c r="D2057" i="4"/>
  <c r="C2057" i="4"/>
  <c r="B2057" i="4"/>
  <c r="A2057" i="4"/>
  <c r="F2056" i="4"/>
  <c r="E2056" i="4"/>
  <c r="D2056" i="4"/>
  <c r="C2056" i="4"/>
  <c r="B2056" i="4"/>
  <c r="A2056" i="4"/>
  <c r="F2055" i="4"/>
  <c r="E2055" i="4"/>
  <c r="D2055" i="4"/>
  <c r="C2055" i="4"/>
  <c r="B2055" i="4"/>
  <c r="A2055" i="4"/>
  <c r="F2054" i="4"/>
  <c r="E2054" i="4"/>
  <c r="D2054" i="4"/>
  <c r="C2054" i="4"/>
  <c r="B2054" i="4"/>
  <c r="A2054" i="4"/>
  <c r="F2053" i="4"/>
  <c r="E2053" i="4"/>
  <c r="D2053" i="4"/>
  <c r="C2053" i="4"/>
  <c r="B2053" i="4"/>
  <c r="A2053" i="4"/>
  <c r="F2052" i="4"/>
  <c r="E2052" i="4"/>
  <c r="D2052" i="4"/>
  <c r="C2052" i="4"/>
  <c r="B2052" i="4"/>
  <c r="A2052" i="4"/>
  <c r="F2051" i="4"/>
  <c r="E2051" i="4"/>
  <c r="D2051" i="4"/>
  <c r="C2051" i="4"/>
  <c r="B2051" i="4"/>
  <c r="A2051" i="4"/>
  <c r="F2050" i="4"/>
  <c r="E2050" i="4"/>
  <c r="D2050" i="4"/>
  <c r="C2050" i="4"/>
  <c r="B2050" i="4"/>
  <c r="A2050" i="4"/>
  <c r="F2049" i="4"/>
  <c r="E2049" i="4"/>
  <c r="D2049" i="4"/>
  <c r="C2049" i="4"/>
  <c r="B2049" i="4"/>
  <c r="A2049" i="4"/>
  <c r="F2048" i="4"/>
  <c r="E2048" i="4"/>
  <c r="D2048" i="4"/>
  <c r="C2048" i="4"/>
  <c r="B2048" i="4"/>
  <c r="A2048" i="4"/>
  <c r="F2047" i="4"/>
  <c r="E2047" i="4"/>
  <c r="D2047" i="4"/>
  <c r="C2047" i="4"/>
  <c r="B2047" i="4"/>
  <c r="A2047" i="4"/>
  <c r="F2046" i="4"/>
  <c r="E2046" i="4"/>
  <c r="D2046" i="4"/>
  <c r="C2046" i="4"/>
  <c r="B2046" i="4"/>
  <c r="A2046" i="4"/>
  <c r="F2045" i="4"/>
  <c r="E2045" i="4"/>
  <c r="D2045" i="4"/>
  <c r="C2045" i="4"/>
  <c r="B2045" i="4"/>
  <c r="A2045" i="4"/>
  <c r="F2044" i="4"/>
  <c r="E2044" i="4"/>
  <c r="D2044" i="4"/>
  <c r="C2044" i="4"/>
  <c r="B2044" i="4"/>
  <c r="A2044" i="4"/>
  <c r="F2043" i="4"/>
  <c r="E2043" i="4"/>
  <c r="D2043" i="4"/>
  <c r="C2043" i="4"/>
  <c r="B2043" i="4"/>
  <c r="A2043" i="4"/>
  <c r="F2042" i="4"/>
  <c r="E2042" i="4"/>
  <c r="D2042" i="4"/>
  <c r="C2042" i="4"/>
  <c r="B2042" i="4"/>
  <c r="A2042" i="4"/>
  <c r="F2041" i="4"/>
  <c r="E2041" i="4"/>
  <c r="D2041" i="4"/>
  <c r="C2041" i="4"/>
  <c r="B2041" i="4"/>
  <c r="A2041" i="4"/>
  <c r="F2040" i="4"/>
  <c r="E2040" i="4"/>
  <c r="D2040" i="4"/>
  <c r="C2040" i="4"/>
  <c r="B2040" i="4"/>
  <c r="A2040" i="4"/>
  <c r="F2039" i="4"/>
  <c r="E2039" i="4"/>
  <c r="D2039" i="4"/>
  <c r="C2039" i="4"/>
  <c r="B2039" i="4"/>
  <c r="A2039" i="4"/>
  <c r="F2038" i="4"/>
  <c r="E2038" i="4"/>
  <c r="D2038" i="4"/>
  <c r="C2038" i="4"/>
  <c r="B2038" i="4"/>
  <c r="A2038" i="4"/>
  <c r="F2037" i="4"/>
  <c r="E2037" i="4"/>
  <c r="D2037" i="4"/>
  <c r="C2037" i="4"/>
  <c r="B2037" i="4"/>
  <c r="A2037" i="4"/>
  <c r="F2036" i="4"/>
  <c r="E2036" i="4"/>
  <c r="D2036" i="4"/>
  <c r="C2036" i="4"/>
  <c r="B2036" i="4"/>
  <c r="A2036" i="4"/>
  <c r="F2035" i="4"/>
  <c r="E2035" i="4"/>
  <c r="D2035" i="4"/>
  <c r="C2035" i="4"/>
  <c r="B2035" i="4"/>
  <c r="A2035" i="4"/>
  <c r="F2034" i="4"/>
  <c r="E2034" i="4"/>
  <c r="D2034" i="4"/>
  <c r="C2034" i="4"/>
  <c r="B2034" i="4"/>
  <c r="A2034" i="4"/>
  <c r="F2033" i="4"/>
  <c r="E2033" i="4"/>
  <c r="D2033" i="4"/>
  <c r="C2033" i="4"/>
  <c r="B2033" i="4"/>
  <c r="A2033" i="4"/>
  <c r="F2032" i="4"/>
  <c r="E2032" i="4"/>
  <c r="D2032" i="4"/>
  <c r="C2032" i="4"/>
  <c r="B2032" i="4"/>
  <c r="A2032" i="4"/>
  <c r="F2031" i="4"/>
  <c r="E2031" i="4"/>
  <c r="D2031" i="4"/>
  <c r="C2031" i="4"/>
  <c r="B2031" i="4"/>
  <c r="A2031" i="4"/>
  <c r="F2030" i="4"/>
  <c r="E2030" i="4"/>
  <c r="D2030" i="4"/>
  <c r="C2030" i="4"/>
  <c r="B2030" i="4"/>
  <c r="A2030" i="4"/>
  <c r="F2029" i="4"/>
  <c r="E2029" i="4"/>
  <c r="D2029" i="4"/>
  <c r="C2029" i="4"/>
  <c r="B2029" i="4"/>
  <c r="A2029" i="4"/>
  <c r="F2028" i="4"/>
  <c r="E2028" i="4"/>
  <c r="D2028" i="4"/>
  <c r="C2028" i="4"/>
  <c r="B2028" i="4"/>
  <c r="A2028" i="4"/>
  <c r="F2027" i="4"/>
  <c r="E2027" i="4"/>
  <c r="D2027" i="4"/>
  <c r="C2027" i="4"/>
  <c r="B2027" i="4"/>
  <c r="A2027" i="4"/>
  <c r="F2026" i="4"/>
  <c r="E2026" i="4"/>
  <c r="D2026" i="4"/>
  <c r="C2026" i="4"/>
  <c r="B2026" i="4"/>
  <c r="A2026" i="4"/>
  <c r="F2025" i="4"/>
  <c r="E2025" i="4"/>
  <c r="D2025" i="4"/>
  <c r="C2025" i="4"/>
  <c r="B2025" i="4"/>
  <c r="A2025" i="4"/>
  <c r="F2024" i="4"/>
  <c r="E2024" i="4"/>
  <c r="D2024" i="4"/>
  <c r="C2024" i="4"/>
  <c r="B2024" i="4"/>
  <c r="A2024" i="4"/>
  <c r="F2023" i="4"/>
  <c r="E2023" i="4"/>
  <c r="D2023" i="4"/>
  <c r="C2023" i="4"/>
  <c r="B2023" i="4"/>
  <c r="A2023" i="4"/>
  <c r="F2022" i="4"/>
  <c r="E2022" i="4"/>
  <c r="D2022" i="4"/>
  <c r="C2022" i="4"/>
  <c r="B2022" i="4"/>
  <c r="A2022" i="4"/>
  <c r="F2021" i="4"/>
  <c r="E2021" i="4"/>
  <c r="D2021" i="4"/>
  <c r="C2021" i="4"/>
  <c r="B2021" i="4"/>
  <c r="A2021" i="4"/>
  <c r="F2020" i="4"/>
  <c r="E2020" i="4"/>
  <c r="D2020" i="4"/>
  <c r="C2020" i="4"/>
  <c r="B2020" i="4"/>
  <c r="A2020" i="4"/>
  <c r="F2019" i="4"/>
  <c r="E2019" i="4"/>
  <c r="D2019" i="4"/>
  <c r="C2019" i="4"/>
  <c r="B2019" i="4"/>
  <c r="A2019" i="4"/>
  <c r="F2018" i="4"/>
  <c r="E2018" i="4"/>
  <c r="D2018" i="4"/>
  <c r="C2018" i="4"/>
  <c r="B2018" i="4"/>
  <c r="A2018" i="4"/>
  <c r="F2017" i="4"/>
  <c r="E2017" i="4"/>
  <c r="D2017" i="4"/>
  <c r="C2017" i="4"/>
  <c r="B2017" i="4"/>
  <c r="A2017" i="4"/>
  <c r="F2016" i="4"/>
  <c r="E2016" i="4"/>
  <c r="D2016" i="4"/>
  <c r="C2016" i="4"/>
  <c r="B2016" i="4"/>
  <c r="A2016" i="4"/>
  <c r="F2015" i="4"/>
  <c r="E2015" i="4"/>
  <c r="D2015" i="4"/>
  <c r="C2015" i="4"/>
  <c r="B2015" i="4"/>
  <c r="A2015" i="4"/>
  <c r="F2014" i="4"/>
  <c r="E2014" i="4"/>
  <c r="D2014" i="4"/>
  <c r="C2014" i="4"/>
  <c r="B2014" i="4"/>
  <c r="A2014" i="4"/>
  <c r="F2013" i="4"/>
  <c r="E2013" i="4"/>
  <c r="D2013" i="4"/>
  <c r="C2013" i="4"/>
  <c r="B2013" i="4"/>
  <c r="A2013" i="4"/>
  <c r="F2012" i="4"/>
  <c r="E2012" i="4"/>
  <c r="D2012" i="4"/>
  <c r="C2012" i="4"/>
  <c r="B2012" i="4"/>
  <c r="A2012" i="4"/>
  <c r="F2011" i="4"/>
  <c r="E2011" i="4"/>
  <c r="D2011" i="4"/>
  <c r="C2011" i="4"/>
  <c r="B2011" i="4"/>
  <c r="A2011" i="4"/>
  <c r="F2010" i="4"/>
  <c r="E2010" i="4"/>
  <c r="D2010" i="4"/>
  <c r="C2010" i="4"/>
  <c r="B2010" i="4"/>
  <c r="A2010" i="4"/>
  <c r="F2009" i="4"/>
  <c r="E2009" i="4"/>
  <c r="D2009" i="4"/>
  <c r="C2009" i="4"/>
  <c r="B2009" i="4"/>
  <c r="A2009" i="4"/>
  <c r="F2008" i="4"/>
  <c r="E2008" i="4"/>
  <c r="D2008" i="4"/>
  <c r="C2008" i="4"/>
  <c r="B2008" i="4"/>
  <c r="A2008" i="4"/>
  <c r="F2007" i="4"/>
  <c r="E2007" i="4"/>
  <c r="D2007" i="4"/>
  <c r="C2007" i="4"/>
  <c r="B2007" i="4"/>
  <c r="A2007" i="4"/>
  <c r="F2006" i="4"/>
  <c r="E2006" i="4"/>
  <c r="D2006" i="4"/>
  <c r="C2006" i="4"/>
  <c r="B2006" i="4"/>
  <c r="A2006" i="4"/>
  <c r="F2005" i="4"/>
  <c r="E2005" i="4"/>
  <c r="D2005" i="4"/>
  <c r="C2005" i="4"/>
  <c r="B2005" i="4"/>
  <c r="A2005" i="4"/>
  <c r="F2004" i="4"/>
  <c r="E2004" i="4"/>
  <c r="D2004" i="4"/>
  <c r="C2004" i="4"/>
  <c r="B2004" i="4"/>
  <c r="A2004" i="4"/>
  <c r="F2003" i="4"/>
  <c r="E2003" i="4"/>
  <c r="D2003" i="4"/>
  <c r="C2003" i="4"/>
  <c r="B2003" i="4"/>
  <c r="A2003" i="4"/>
  <c r="F2002" i="4"/>
  <c r="E2002" i="4"/>
  <c r="D2002" i="4"/>
  <c r="C2002" i="4"/>
  <c r="B2002" i="4"/>
  <c r="A2002" i="4"/>
  <c r="F2001" i="4"/>
  <c r="E2001" i="4"/>
  <c r="D2001" i="4"/>
  <c r="C2001" i="4"/>
  <c r="B2001" i="4"/>
  <c r="A2001" i="4"/>
  <c r="F2000" i="4"/>
  <c r="E2000" i="4"/>
  <c r="D2000" i="4"/>
  <c r="C2000" i="4"/>
  <c r="B2000" i="4"/>
  <c r="A2000" i="4"/>
  <c r="F1999" i="4"/>
  <c r="E1999" i="4"/>
  <c r="D1999" i="4"/>
  <c r="C1999" i="4"/>
  <c r="B1999" i="4"/>
  <c r="A1999" i="4"/>
  <c r="F1998" i="4"/>
  <c r="E1998" i="4"/>
  <c r="D1998" i="4"/>
  <c r="C1998" i="4"/>
  <c r="B1998" i="4"/>
  <c r="A1998" i="4"/>
  <c r="F1997" i="4"/>
  <c r="E1997" i="4"/>
  <c r="D1997" i="4"/>
  <c r="C1997" i="4"/>
  <c r="B1997" i="4"/>
  <c r="A1997" i="4"/>
  <c r="F1996" i="4"/>
  <c r="E1996" i="4"/>
  <c r="D1996" i="4"/>
  <c r="C1996" i="4"/>
  <c r="B1996" i="4"/>
  <c r="A1996" i="4"/>
  <c r="F1995" i="4"/>
  <c r="E1995" i="4"/>
  <c r="D1995" i="4"/>
  <c r="C1995" i="4"/>
  <c r="B1995" i="4"/>
  <c r="A1995" i="4"/>
  <c r="F1994" i="4"/>
  <c r="E1994" i="4"/>
  <c r="D1994" i="4"/>
  <c r="C1994" i="4"/>
  <c r="B1994" i="4"/>
  <c r="A1994" i="4"/>
  <c r="F1993" i="4"/>
  <c r="E1993" i="4"/>
  <c r="D1993" i="4"/>
  <c r="C1993" i="4"/>
  <c r="B1993" i="4"/>
  <c r="A1993" i="4"/>
  <c r="F1992" i="4"/>
  <c r="E1992" i="4"/>
  <c r="D1992" i="4"/>
  <c r="C1992" i="4"/>
  <c r="B1992" i="4"/>
  <c r="A1992" i="4"/>
  <c r="F1991" i="4"/>
  <c r="E1991" i="4"/>
  <c r="D1991" i="4"/>
  <c r="C1991" i="4"/>
  <c r="B1991" i="4"/>
  <c r="A1991" i="4"/>
  <c r="F1990" i="4"/>
  <c r="E1990" i="4"/>
  <c r="D1990" i="4"/>
  <c r="C1990" i="4"/>
  <c r="B1990" i="4"/>
  <c r="A1990" i="4"/>
  <c r="F1989" i="4"/>
  <c r="E1989" i="4"/>
  <c r="D1989" i="4"/>
  <c r="C1989" i="4"/>
  <c r="B1989" i="4"/>
  <c r="A1989" i="4"/>
  <c r="F1988" i="4"/>
  <c r="E1988" i="4"/>
  <c r="D1988" i="4"/>
  <c r="C1988" i="4"/>
  <c r="B1988" i="4"/>
  <c r="A1988" i="4"/>
  <c r="F1987" i="4"/>
  <c r="E1987" i="4"/>
  <c r="D1987" i="4"/>
  <c r="C1987" i="4"/>
  <c r="B1987" i="4"/>
  <c r="A1987" i="4"/>
  <c r="F1986" i="4"/>
  <c r="E1986" i="4"/>
  <c r="D1986" i="4"/>
  <c r="C1986" i="4"/>
  <c r="B1986" i="4"/>
  <c r="A1986" i="4"/>
  <c r="F1985" i="4"/>
  <c r="E1985" i="4"/>
  <c r="D1985" i="4"/>
  <c r="C1985" i="4"/>
  <c r="B1985" i="4"/>
  <c r="A1985" i="4"/>
  <c r="F1984" i="4"/>
  <c r="E1984" i="4"/>
  <c r="D1984" i="4"/>
  <c r="C1984" i="4"/>
  <c r="B1984" i="4"/>
  <c r="A1984" i="4"/>
  <c r="F1983" i="4"/>
  <c r="E1983" i="4"/>
  <c r="D1983" i="4"/>
  <c r="C1983" i="4"/>
  <c r="B1983" i="4"/>
  <c r="A1983" i="4"/>
  <c r="F1982" i="4"/>
  <c r="E1982" i="4"/>
  <c r="D1982" i="4"/>
  <c r="C1982" i="4"/>
  <c r="B1982" i="4"/>
  <c r="A1982" i="4"/>
  <c r="F1981" i="4"/>
  <c r="E1981" i="4"/>
  <c r="D1981" i="4"/>
  <c r="C1981" i="4"/>
  <c r="B1981" i="4"/>
  <c r="A1981" i="4"/>
  <c r="F1980" i="4"/>
  <c r="E1980" i="4"/>
  <c r="D1980" i="4"/>
  <c r="C1980" i="4"/>
  <c r="B1980" i="4"/>
  <c r="A1980" i="4"/>
  <c r="F1979" i="4"/>
  <c r="E1979" i="4"/>
  <c r="D1979" i="4"/>
  <c r="C1979" i="4"/>
  <c r="B1979" i="4"/>
  <c r="A1979" i="4"/>
  <c r="F1978" i="4"/>
  <c r="E1978" i="4"/>
  <c r="D1978" i="4"/>
  <c r="C1978" i="4"/>
  <c r="B1978" i="4"/>
  <c r="A1978" i="4"/>
  <c r="F1977" i="4"/>
  <c r="E1977" i="4"/>
  <c r="D1977" i="4"/>
  <c r="C1977" i="4"/>
  <c r="B1977" i="4"/>
  <c r="A1977" i="4"/>
  <c r="F1976" i="4"/>
  <c r="E1976" i="4"/>
  <c r="D1976" i="4"/>
  <c r="C1976" i="4"/>
  <c r="B1976" i="4"/>
  <c r="A1976" i="4"/>
  <c r="F1975" i="4"/>
  <c r="E1975" i="4"/>
  <c r="D1975" i="4"/>
  <c r="C1975" i="4"/>
  <c r="B1975" i="4"/>
  <c r="A1975" i="4"/>
  <c r="F1974" i="4"/>
  <c r="E1974" i="4"/>
  <c r="D1974" i="4"/>
  <c r="C1974" i="4"/>
  <c r="B1974" i="4"/>
  <c r="A1974" i="4"/>
  <c r="F1973" i="4"/>
  <c r="E1973" i="4"/>
  <c r="D1973" i="4"/>
  <c r="C1973" i="4"/>
  <c r="B1973" i="4"/>
  <c r="A1973" i="4"/>
  <c r="F1972" i="4"/>
  <c r="E1972" i="4"/>
  <c r="D1972" i="4"/>
  <c r="C1972" i="4"/>
  <c r="B1972" i="4"/>
  <c r="A1972" i="4"/>
  <c r="F1971" i="4"/>
  <c r="E1971" i="4"/>
  <c r="D1971" i="4"/>
  <c r="C1971" i="4"/>
  <c r="B1971" i="4"/>
  <c r="A1971" i="4"/>
  <c r="F1970" i="4"/>
  <c r="E1970" i="4"/>
  <c r="D1970" i="4"/>
  <c r="C1970" i="4"/>
  <c r="B1970" i="4"/>
  <c r="A1970" i="4"/>
  <c r="F1969" i="4"/>
  <c r="E1969" i="4"/>
  <c r="D1969" i="4"/>
  <c r="C1969" i="4"/>
  <c r="B1969" i="4"/>
  <c r="A1969" i="4"/>
  <c r="F1968" i="4"/>
  <c r="E1968" i="4"/>
  <c r="D1968" i="4"/>
  <c r="C1968" i="4"/>
  <c r="B1968" i="4"/>
  <c r="A1968" i="4"/>
  <c r="F1967" i="4"/>
  <c r="E1967" i="4"/>
  <c r="D1967" i="4"/>
  <c r="C1967" i="4"/>
  <c r="B1967" i="4"/>
  <c r="A1967" i="4"/>
  <c r="F1966" i="4"/>
  <c r="E1966" i="4"/>
  <c r="D1966" i="4"/>
  <c r="C1966" i="4"/>
  <c r="B1966" i="4"/>
  <c r="A1966" i="4"/>
  <c r="F1965" i="4"/>
  <c r="E1965" i="4"/>
  <c r="D1965" i="4"/>
  <c r="C1965" i="4"/>
  <c r="B1965" i="4"/>
  <c r="A1965" i="4"/>
  <c r="F1964" i="4"/>
  <c r="E1964" i="4"/>
  <c r="D1964" i="4"/>
  <c r="C1964" i="4"/>
  <c r="B1964" i="4"/>
  <c r="A1964" i="4"/>
  <c r="F1963" i="4"/>
  <c r="E1963" i="4"/>
  <c r="D1963" i="4"/>
  <c r="C1963" i="4"/>
  <c r="B1963" i="4"/>
  <c r="A1963" i="4"/>
  <c r="F1962" i="4"/>
  <c r="E1962" i="4"/>
  <c r="D1962" i="4"/>
  <c r="C1962" i="4"/>
  <c r="B1962" i="4"/>
  <c r="A1962" i="4"/>
  <c r="F1961" i="4"/>
  <c r="E1961" i="4"/>
  <c r="D1961" i="4"/>
  <c r="C1961" i="4"/>
  <c r="B1961" i="4"/>
  <c r="A1961" i="4"/>
  <c r="F1960" i="4"/>
  <c r="E1960" i="4"/>
  <c r="D1960" i="4"/>
  <c r="C1960" i="4"/>
  <c r="B1960" i="4"/>
  <c r="A1960" i="4"/>
  <c r="F1959" i="4"/>
  <c r="E1959" i="4"/>
  <c r="D1959" i="4"/>
  <c r="C1959" i="4"/>
  <c r="B1959" i="4"/>
  <c r="A1959" i="4"/>
  <c r="F1958" i="4"/>
  <c r="E1958" i="4"/>
  <c r="D1958" i="4"/>
  <c r="C1958" i="4"/>
  <c r="B1958" i="4"/>
  <c r="A1958" i="4"/>
  <c r="F1957" i="4"/>
  <c r="E1957" i="4"/>
  <c r="D1957" i="4"/>
  <c r="C1957" i="4"/>
  <c r="B1957" i="4"/>
  <c r="A1957" i="4"/>
  <c r="F1956" i="4"/>
  <c r="E1956" i="4"/>
  <c r="D1956" i="4"/>
  <c r="C1956" i="4"/>
  <c r="B1956" i="4"/>
  <c r="A1956" i="4"/>
  <c r="F1955" i="4"/>
  <c r="E1955" i="4"/>
  <c r="D1955" i="4"/>
  <c r="C1955" i="4"/>
  <c r="B1955" i="4"/>
  <c r="A1955" i="4"/>
  <c r="F1954" i="4"/>
  <c r="E1954" i="4"/>
  <c r="D1954" i="4"/>
  <c r="C1954" i="4"/>
  <c r="B1954" i="4"/>
  <c r="A1954" i="4"/>
  <c r="F1953" i="4"/>
  <c r="E1953" i="4"/>
  <c r="D1953" i="4"/>
  <c r="C1953" i="4"/>
  <c r="B1953" i="4"/>
  <c r="A1953" i="4"/>
  <c r="F1952" i="4"/>
  <c r="E1952" i="4"/>
  <c r="D1952" i="4"/>
  <c r="C1952" i="4"/>
  <c r="B1952" i="4"/>
  <c r="A1952" i="4"/>
  <c r="F1951" i="4"/>
  <c r="E1951" i="4"/>
  <c r="D1951" i="4"/>
  <c r="C1951" i="4"/>
  <c r="B1951" i="4"/>
  <c r="A1951" i="4"/>
  <c r="F1950" i="4"/>
  <c r="E1950" i="4"/>
  <c r="D1950" i="4"/>
  <c r="C1950" i="4"/>
  <c r="B1950" i="4"/>
  <c r="A1950" i="4"/>
  <c r="F1949" i="4"/>
  <c r="E1949" i="4"/>
  <c r="D1949" i="4"/>
  <c r="C1949" i="4"/>
  <c r="B1949" i="4"/>
  <c r="A1949" i="4"/>
  <c r="F1948" i="4"/>
  <c r="E1948" i="4"/>
  <c r="D1948" i="4"/>
  <c r="C1948" i="4"/>
  <c r="B1948" i="4"/>
  <c r="A1948" i="4"/>
  <c r="F1947" i="4"/>
  <c r="E1947" i="4"/>
  <c r="D1947" i="4"/>
  <c r="C1947" i="4"/>
  <c r="B1947" i="4"/>
  <c r="A1947" i="4"/>
  <c r="F1946" i="4"/>
  <c r="E1946" i="4"/>
  <c r="D1946" i="4"/>
  <c r="C1946" i="4"/>
  <c r="B1946" i="4"/>
  <c r="A1946" i="4"/>
  <c r="F1945" i="4"/>
  <c r="E1945" i="4"/>
  <c r="D1945" i="4"/>
  <c r="C1945" i="4"/>
  <c r="B1945" i="4"/>
  <c r="A1945" i="4"/>
  <c r="F1944" i="4"/>
  <c r="E1944" i="4"/>
  <c r="D1944" i="4"/>
  <c r="C1944" i="4"/>
  <c r="B1944" i="4"/>
  <c r="A1944" i="4"/>
  <c r="F1943" i="4"/>
  <c r="E1943" i="4"/>
  <c r="D1943" i="4"/>
  <c r="C1943" i="4"/>
  <c r="B1943" i="4"/>
  <c r="A1943" i="4"/>
  <c r="F1942" i="4"/>
  <c r="E1942" i="4"/>
  <c r="D1942" i="4"/>
  <c r="C1942" i="4"/>
  <c r="B1942" i="4"/>
  <c r="A1942" i="4"/>
  <c r="F1941" i="4"/>
  <c r="E1941" i="4"/>
  <c r="D1941" i="4"/>
  <c r="C1941" i="4"/>
  <c r="B1941" i="4"/>
  <c r="A1941" i="4"/>
  <c r="F1940" i="4"/>
  <c r="E1940" i="4"/>
  <c r="D1940" i="4"/>
  <c r="C1940" i="4"/>
  <c r="B1940" i="4"/>
  <c r="A1940" i="4"/>
  <c r="F1939" i="4"/>
  <c r="E1939" i="4"/>
  <c r="D1939" i="4"/>
  <c r="C1939" i="4"/>
  <c r="B1939" i="4"/>
  <c r="A1939" i="4"/>
  <c r="F1938" i="4"/>
  <c r="E1938" i="4"/>
  <c r="D1938" i="4"/>
  <c r="C1938" i="4"/>
  <c r="B1938" i="4"/>
  <c r="A1938" i="4"/>
  <c r="F1937" i="4"/>
  <c r="E1937" i="4"/>
  <c r="D1937" i="4"/>
  <c r="C1937" i="4"/>
  <c r="B1937" i="4"/>
  <c r="A1937" i="4"/>
  <c r="F1936" i="4"/>
  <c r="E1936" i="4"/>
  <c r="D1936" i="4"/>
  <c r="C1936" i="4"/>
  <c r="B1936" i="4"/>
  <c r="A1936" i="4"/>
  <c r="F1935" i="4"/>
  <c r="E1935" i="4"/>
  <c r="D1935" i="4"/>
  <c r="C1935" i="4"/>
  <c r="B1935" i="4"/>
  <c r="A1935" i="4"/>
  <c r="F1934" i="4"/>
  <c r="E1934" i="4"/>
  <c r="D1934" i="4"/>
  <c r="C1934" i="4"/>
  <c r="B1934" i="4"/>
  <c r="A1934" i="4"/>
  <c r="F1933" i="4"/>
  <c r="E1933" i="4"/>
  <c r="D1933" i="4"/>
  <c r="C1933" i="4"/>
  <c r="B1933" i="4"/>
  <c r="A1933" i="4"/>
  <c r="F1932" i="4"/>
  <c r="E1932" i="4"/>
  <c r="D1932" i="4"/>
  <c r="C1932" i="4"/>
  <c r="B1932" i="4"/>
  <c r="A1932" i="4"/>
  <c r="F1931" i="4"/>
  <c r="E1931" i="4"/>
  <c r="D1931" i="4"/>
  <c r="C1931" i="4"/>
  <c r="B1931" i="4"/>
  <c r="A1931" i="4"/>
  <c r="F1930" i="4"/>
  <c r="E1930" i="4"/>
  <c r="D1930" i="4"/>
  <c r="C1930" i="4"/>
  <c r="B1930" i="4"/>
  <c r="A1930" i="4"/>
  <c r="F1929" i="4"/>
  <c r="E1929" i="4"/>
  <c r="D1929" i="4"/>
  <c r="C1929" i="4"/>
  <c r="B1929" i="4"/>
  <c r="A1929" i="4"/>
  <c r="F1928" i="4"/>
  <c r="E1928" i="4"/>
  <c r="D1928" i="4"/>
  <c r="C1928" i="4"/>
  <c r="B1928" i="4"/>
  <c r="A1928" i="4"/>
  <c r="F1927" i="4"/>
  <c r="E1927" i="4"/>
  <c r="D1927" i="4"/>
  <c r="C1927" i="4"/>
  <c r="B1927" i="4"/>
  <c r="A1927" i="4"/>
  <c r="F1926" i="4"/>
  <c r="E1926" i="4"/>
  <c r="D1926" i="4"/>
  <c r="C1926" i="4"/>
  <c r="B1926" i="4"/>
  <c r="A1926" i="4"/>
  <c r="F1925" i="4"/>
  <c r="E1925" i="4"/>
  <c r="D1925" i="4"/>
  <c r="C1925" i="4"/>
  <c r="B1925" i="4"/>
  <c r="A1925" i="4"/>
  <c r="F1924" i="4"/>
  <c r="E1924" i="4"/>
  <c r="D1924" i="4"/>
  <c r="C1924" i="4"/>
  <c r="B1924" i="4"/>
  <c r="A1924" i="4"/>
  <c r="F1923" i="4"/>
  <c r="E1923" i="4"/>
  <c r="D1923" i="4"/>
  <c r="C1923" i="4"/>
  <c r="B1923" i="4"/>
  <c r="A1923" i="4"/>
  <c r="F1922" i="4"/>
  <c r="E1922" i="4"/>
  <c r="D1922" i="4"/>
  <c r="C1922" i="4"/>
  <c r="B1922" i="4"/>
  <c r="A1922" i="4"/>
  <c r="F1921" i="4"/>
  <c r="E1921" i="4"/>
  <c r="D1921" i="4"/>
  <c r="C1921" i="4"/>
  <c r="B1921" i="4"/>
  <c r="A1921" i="4"/>
  <c r="F1920" i="4"/>
  <c r="E1920" i="4"/>
  <c r="D1920" i="4"/>
  <c r="C1920" i="4"/>
  <c r="B1920" i="4"/>
  <c r="A1920" i="4"/>
  <c r="F1919" i="4"/>
  <c r="E1919" i="4"/>
  <c r="D1919" i="4"/>
  <c r="C1919" i="4"/>
  <c r="B1919" i="4"/>
  <c r="A1919" i="4"/>
  <c r="F1918" i="4"/>
  <c r="E1918" i="4"/>
  <c r="D1918" i="4"/>
  <c r="C1918" i="4"/>
  <c r="B1918" i="4"/>
  <c r="A1918" i="4"/>
  <c r="F1917" i="4"/>
  <c r="E1917" i="4"/>
  <c r="D1917" i="4"/>
  <c r="C1917" i="4"/>
  <c r="B1917" i="4"/>
  <c r="A1917" i="4"/>
  <c r="F1916" i="4"/>
  <c r="E1916" i="4"/>
  <c r="D1916" i="4"/>
  <c r="C1916" i="4"/>
  <c r="B1916" i="4"/>
  <c r="A1916" i="4"/>
  <c r="F1915" i="4"/>
  <c r="E1915" i="4"/>
  <c r="D1915" i="4"/>
  <c r="C1915" i="4"/>
  <c r="B1915" i="4"/>
  <c r="A1915" i="4"/>
  <c r="F1914" i="4"/>
  <c r="E1914" i="4"/>
  <c r="D1914" i="4"/>
  <c r="C1914" i="4"/>
  <c r="B1914" i="4"/>
  <c r="A1914" i="4"/>
  <c r="F1913" i="4"/>
  <c r="E1913" i="4"/>
  <c r="D1913" i="4"/>
  <c r="C1913" i="4"/>
  <c r="B1913" i="4"/>
  <c r="A1913" i="4"/>
  <c r="F1912" i="4"/>
  <c r="E1912" i="4"/>
  <c r="D1912" i="4"/>
  <c r="C1912" i="4"/>
  <c r="B1912" i="4"/>
  <c r="A1912" i="4"/>
  <c r="F1911" i="4"/>
  <c r="E1911" i="4"/>
  <c r="D1911" i="4"/>
  <c r="C1911" i="4"/>
  <c r="B1911" i="4"/>
  <c r="A1911" i="4"/>
  <c r="F1910" i="4"/>
  <c r="E1910" i="4"/>
  <c r="D1910" i="4"/>
  <c r="C1910" i="4"/>
  <c r="B1910" i="4"/>
  <c r="A1910" i="4"/>
  <c r="F1909" i="4"/>
  <c r="E1909" i="4"/>
  <c r="D1909" i="4"/>
  <c r="C1909" i="4"/>
  <c r="B1909" i="4"/>
  <c r="A1909" i="4"/>
  <c r="F1908" i="4"/>
  <c r="E1908" i="4"/>
  <c r="D1908" i="4"/>
  <c r="C1908" i="4"/>
  <c r="B1908" i="4"/>
  <c r="A1908" i="4"/>
  <c r="F1907" i="4"/>
  <c r="E1907" i="4"/>
  <c r="D1907" i="4"/>
  <c r="C1907" i="4"/>
  <c r="B1907" i="4"/>
  <c r="A1907" i="4"/>
  <c r="F1906" i="4"/>
  <c r="E1906" i="4"/>
  <c r="D1906" i="4"/>
  <c r="C1906" i="4"/>
  <c r="B1906" i="4"/>
  <c r="A1906" i="4"/>
  <c r="F1905" i="4"/>
  <c r="E1905" i="4"/>
  <c r="D1905" i="4"/>
  <c r="C1905" i="4"/>
  <c r="B1905" i="4"/>
  <c r="A1905" i="4"/>
  <c r="F1904" i="4"/>
  <c r="E1904" i="4"/>
  <c r="D1904" i="4"/>
  <c r="C1904" i="4"/>
  <c r="B1904" i="4"/>
  <c r="A1904" i="4"/>
  <c r="F1903" i="4"/>
  <c r="E1903" i="4"/>
  <c r="D1903" i="4"/>
  <c r="C1903" i="4"/>
  <c r="B1903" i="4"/>
  <c r="A1903" i="4"/>
  <c r="F1902" i="4"/>
  <c r="E1902" i="4"/>
  <c r="D1902" i="4"/>
  <c r="C1902" i="4"/>
  <c r="B1902" i="4"/>
  <c r="A1902" i="4"/>
  <c r="F1901" i="4"/>
  <c r="E1901" i="4"/>
  <c r="D1901" i="4"/>
  <c r="C1901" i="4"/>
  <c r="B1901" i="4"/>
  <c r="A1901" i="4"/>
  <c r="F1900" i="4"/>
  <c r="E1900" i="4"/>
  <c r="D1900" i="4"/>
  <c r="C1900" i="4"/>
  <c r="B1900" i="4"/>
  <c r="A1900" i="4"/>
  <c r="F1899" i="4"/>
  <c r="E1899" i="4"/>
  <c r="D1899" i="4"/>
  <c r="C1899" i="4"/>
  <c r="B1899" i="4"/>
  <c r="A1899" i="4"/>
  <c r="F1898" i="4"/>
  <c r="E1898" i="4"/>
  <c r="D1898" i="4"/>
  <c r="C1898" i="4"/>
  <c r="B1898" i="4"/>
  <c r="A1898" i="4"/>
  <c r="F1897" i="4"/>
  <c r="E1897" i="4"/>
  <c r="D1897" i="4"/>
  <c r="C1897" i="4"/>
  <c r="B1897" i="4"/>
  <c r="A1897" i="4"/>
  <c r="F1896" i="4"/>
  <c r="E1896" i="4"/>
  <c r="D1896" i="4"/>
  <c r="C1896" i="4"/>
  <c r="B1896" i="4"/>
  <c r="A1896" i="4"/>
  <c r="F1895" i="4"/>
  <c r="E1895" i="4"/>
  <c r="D1895" i="4"/>
  <c r="C1895" i="4"/>
  <c r="B1895" i="4"/>
  <c r="A1895" i="4"/>
  <c r="F1894" i="4"/>
  <c r="E1894" i="4"/>
  <c r="D1894" i="4"/>
  <c r="C1894" i="4"/>
  <c r="B1894" i="4"/>
  <c r="A1894" i="4"/>
  <c r="F1893" i="4"/>
  <c r="E1893" i="4"/>
  <c r="D1893" i="4"/>
  <c r="C1893" i="4"/>
  <c r="B1893" i="4"/>
  <c r="A1893" i="4"/>
  <c r="F1892" i="4"/>
  <c r="E1892" i="4"/>
  <c r="D1892" i="4"/>
  <c r="C1892" i="4"/>
  <c r="B1892" i="4"/>
  <c r="A1892" i="4"/>
  <c r="F1891" i="4"/>
  <c r="E1891" i="4"/>
  <c r="D1891" i="4"/>
  <c r="C1891" i="4"/>
  <c r="B1891" i="4"/>
  <c r="A1891" i="4"/>
  <c r="F1890" i="4"/>
  <c r="E1890" i="4"/>
  <c r="D1890" i="4"/>
  <c r="C1890" i="4"/>
  <c r="B1890" i="4"/>
  <c r="A1890" i="4"/>
  <c r="F1889" i="4"/>
  <c r="E1889" i="4"/>
  <c r="D1889" i="4"/>
  <c r="C1889" i="4"/>
  <c r="B1889" i="4"/>
  <c r="A1889" i="4"/>
  <c r="F1888" i="4"/>
  <c r="E1888" i="4"/>
  <c r="D1888" i="4"/>
  <c r="C1888" i="4"/>
  <c r="B1888" i="4"/>
  <c r="A1888" i="4"/>
  <c r="F1887" i="4"/>
  <c r="E1887" i="4"/>
  <c r="D1887" i="4"/>
  <c r="C1887" i="4"/>
  <c r="B1887" i="4"/>
  <c r="A1887" i="4"/>
  <c r="F1886" i="4"/>
  <c r="E1886" i="4"/>
  <c r="D1886" i="4"/>
  <c r="C1886" i="4"/>
  <c r="B1886" i="4"/>
  <c r="A1886" i="4"/>
  <c r="F1885" i="4"/>
  <c r="E1885" i="4"/>
  <c r="D1885" i="4"/>
  <c r="C1885" i="4"/>
  <c r="B1885" i="4"/>
  <c r="A1885" i="4"/>
  <c r="F1884" i="4"/>
  <c r="E1884" i="4"/>
  <c r="D1884" i="4"/>
  <c r="C1884" i="4"/>
  <c r="B1884" i="4"/>
  <c r="A1884" i="4"/>
  <c r="F1883" i="4"/>
  <c r="E1883" i="4"/>
  <c r="D1883" i="4"/>
  <c r="C1883" i="4"/>
  <c r="B1883" i="4"/>
  <c r="A1883" i="4"/>
  <c r="F1882" i="4"/>
  <c r="E1882" i="4"/>
  <c r="D1882" i="4"/>
  <c r="C1882" i="4"/>
  <c r="B1882" i="4"/>
  <c r="A1882" i="4"/>
  <c r="F1881" i="4"/>
  <c r="E1881" i="4"/>
  <c r="D1881" i="4"/>
  <c r="C1881" i="4"/>
  <c r="B1881" i="4"/>
  <c r="A1881" i="4"/>
  <c r="F1880" i="4"/>
  <c r="E1880" i="4"/>
  <c r="D1880" i="4"/>
  <c r="C1880" i="4"/>
  <c r="B1880" i="4"/>
  <c r="A1880" i="4"/>
  <c r="F1879" i="4"/>
  <c r="E1879" i="4"/>
  <c r="D1879" i="4"/>
  <c r="C1879" i="4"/>
  <c r="B1879" i="4"/>
  <c r="A1879" i="4"/>
  <c r="F1878" i="4"/>
  <c r="E1878" i="4"/>
  <c r="D1878" i="4"/>
  <c r="C1878" i="4"/>
  <c r="B1878" i="4"/>
  <c r="A1878" i="4"/>
  <c r="F1877" i="4"/>
  <c r="E1877" i="4"/>
  <c r="D1877" i="4"/>
  <c r="C1877" i="4"/>
  <c r="B1877" i="4"/>
  <c r="A1877" i="4"/>
  <c r="F1876" i="4"/>
  <c r="E1876" i="4"/>
  <c r="D1876" i="4"/>
  <c r="C1876" i="4"/>
  <c r="B1876" i="4"/>
  <c r="A1876" i="4"/>
  <c r="F1875" i="4"/>
  <c r="E1875" i="4"/>
  <c r="D1875" i="4"/>
  <c r="C1875" i="4"/>
  <c r="B1875" i="4"/>
  <c r="A1875" i="4"/>
  <c r="F1874" i="4"/>
  <c r="E1874" i="4"/>
  <c r="D1874" i="4"/>
  <c r="C1874" i="4"/>
  <c r="B1874" i="4"/>
  <c r="A1874" i="4"/>
  <c r="F1873" i="4"/>
  <c r="E1873" i="4"/>
  <c r="D1873" i="4"/>
  <c r="C1873" i="4"/>
  <c r="B1873" i="4"/>
  <c r="A1873" i="4"/>
  <c r="F1872" i="4"/>
  <c r="E1872" i="4"/>
  <c r="D1872" i="4"/>
  <c r="C1872" i="4"/>
  <c r="B1872" i="4"/>
  <c r="A1872" i="4"/>
  <c r="F1871" i="4"/>
  <c r="E1871" i="4"/>
  <c r="D1871" i="4"/>
  <c r="C1871" i="4"/>
  <c r="B1871" i="4"/>
  <c r="A1871" i="4"/>
  <c r="F1870" i="4"/>
  <c r="E1870" i="4"/>
  <c r="D1870" i="4"/>
  <c r="C1870" i="4"/>
  <c r="B1870" i="4"/>
  <c r="A1870" i="4"/>
  <c r="F1869" i="4"/>
  <c r="E1869" i="4"/>
  <c r="D1869" i="4"/>
  <c r="C1869" i="4"/>
  <c r="B1869" i="4"/>
  <c r="A1869" i="4"/>
  <c r="F1868" i="4"/>
  <c r="E1868" i="4"/>
  <c r="D1868" i="4"/>
  <c r="C1868" i="4"/>
  <c r="B1868" i="4"/>
  <c r="A1868" i="4"/>
  <c r="F1867" i="4"/>
  <c r="E1867" i="4"/>
  <c r="D1867" i="4"/>
  <c r="C1867" i="4"/>
  <c r="B1867" i="4"/>
  <c r="A1867" i="4"/>
  <c r="F1866" i="4"/>
  <c r="E1866" i="4"/>
  <c r="D1866" i="4"/>
  <c r="C1866" i="4"/>
  <c r="B1866" i="4"/>
  <c r="A1866" i="4"/>
  <c r="F1865" i="4"/>
  <c r="E1865" i="4"/>
  <c r="D1865" i="4"/>
  <c r="C1865" i="4"/>
  <c r="B1865" i="4"/>
  <c r="A1865" i="4"/>
  <c r="F1864" i="4"/>
  <c r="E1864" i="4"/>
  <c r="D1864" i="4"/>
  <c r="C1864" i="4"/>
  <c r="B1864" i="4"/>
  <c r="A1864" i="4"/>
  <c r="F1863" i="4"/>
  <c r="E1863" i="4"/>
  <c r="D1863" i="4"/>
  <c r="C1863" i="4"/>
  <c r="B1863" i="4"/>
  <c r="A1863" i="4"/>
  <c r="F1862" i="4"/>
  <c r="E1862" i="4"/>
  <c r="D1862" i="4"/>
  <c r="C1862" i="4"/>
  <c r="B1862" i="4"/>
  <c r="A1862" i="4"/>
  <c r="F1861" i="4"/>
  <c r="E1861" i="4"/>
  <c r="D1861" i="4"/>
  <c r="C1861" i="4"/>
  <c r="B1861" i="4"/>
  <c r="A1861" i="4"/>
  <c r="F1860" i="4"/>
  <c r="E1860" i="4"/>
  <c r="D1860" i="4"/>
  <c r="C1860" i="4"/>
  <c r="B1860" i="4"/>
  <c r="A1860" i="4"/>
  <c r="F1859" i="4"/>
  <c r="E1859" i="4"/>
  <c r="D1859" i="4"/>
  <c r="C1859" i="4"/>
  <c r="B1859" i="4"/>
  <c r="A1859" i="4"/>
  <c r="F1858" i="4"/>
  <c r="E1858" i="4"/>
  <c r="D1858" i="4"/>
  <c r="C1858" i="4"/>
  <c r="B1858" i="4"/>
  <c r="A1858" i="4"/>
  <c r="F1857" i="4"/>
  <c r="E1857" i="4"/>
  <c r="D1857" i="4"/>
  <c r="C1857" i="4"/>
  <c r="B1857" i="4"/>
  <c r="A1857" i="4"/>
  <c r="F1856" i="4"/>
  <c r="E1856" i="4"/>
  <c r="D1856" i="4"/>
  <c r="C1856" i="4"/>
  <c r="B1856" i="4"/>
  <c r="A1856" i="4"/>
  <c r="F1855" i="4"/>
  <c r="E1855" i="4"/>
  <c r="D1855" i="4"/>
  <c r="C1855" i="4"/>
  <c r="B1855" i="4"/>
  <c r="A1855" i="4"/>
  <c r="F1854" i="4"/>
  <c r="E1854" i="4"/>
  <c r="D1854" i="4"/>
  <c r="C1854" i="4"/>
  <c r="B1854" i="4"/>
  <c r="A1854" i="4"/>
  <c r="F1853" i="4"/>
  <c r="E1853" i="4"/>
  <c r="D1853" i="4"/>
  <c r="C1853" i="4"/>
  <c r="B1853" i="4"/>
  <c r="A1853" i="4"/>
  <c r="F1852" i="4"/>
  <c r="E1852" i="4"/>
  <c r="D1852" i="4"/>
  <c r="C1852" i="4"/>
  <c r="B1852" i="4"/>
  <c r="A1852" i="4"/>
  <c r="F1851" i="4"/>
  <c r="E1851" i="4"/>
  <c r="D1851" i="4"/>
  <c r="C1851" i="4"/>
  <c r="B1851" i="4"/>
  <c r="A1851" i="4"/>
  <c r="F1850" i="4"/>
  <c r="E1850" i="4"/>
  <c r="D1850" i="4"/>
  <c r="C1850" i="4"/>
  <c r="B1850" i="4"/>
  <c r="A1850" i="4"/>
  <c r="F1849" i="4"/>
  <c r="E1849" i="4"/>
  <c r="D1849" i="4"/>
  <c r="C1849" i="4"/>
  <c r="B1849" i="4"/>
  <c r="A1849" i="4"/>
  <c r="F1848" i="4"/>
  <c r="E1848" i="4"/>
  <c r="D1848" i="4"/>
  <c r="C1848" i="4"/>
  <c r="B1848" i="4"/>
  <c r="A1848" i="4"/>
  <c r="F1847" i="4"/>
  <c r="E1847" i="4"/>
  <c r="D1847" i="4"/>
  <c r="C1847" i="4"/>
  <c r="B1847" i="4"/>
  <c r="A1847" i="4"/>
  <c r="F1846" i="4"/>
  <c r="E1846" i="4"/>
  <c r="D1846" i="4"/>
  <c r="C1846" i="4"/>
  <c r="B1846" i="4"/>
  <c r="A1846" i="4"/>
  <c r="F1845" i="4"/>
  <c r="E1845" i="4"/>
  <c r="D1845" i="4"/>
  <c r="C1845" i="4"/>
  <c r="B1845" i="4"/>
  <c r="A1845" i="4"/>
  <c r="F1844" i="4"/>
  <c r="E1844" i="4"/>
  <c r="D1844" i="4"/>
  <c r="C1844" i="4"/>
  <c r="B1844" i="4"/>
  <c r="A1844" i="4"/>
  <c r="F1843" i="4"/>
  <c r="E1843" i="4"/>
  <c r="D1843" i="4"/>
  <c r="C1843" i="4"/>
  <c r="B1843" i="4"/>
  <c r="A1843" i="4"/>
  <c r="F1842" i="4"/>
  <c r="E1842" i="4"/>
  <c r="D1842" i="4"/>
  <c r="C1842" i="4"/>
  <c r="B1842" i="4"/>
  <c r="A1842" i="4"/>
  <c r="F1841" i="4"/>
  <c r="E1841" i="4"/>
  <c r="D1841" i="4"/>
  <c r="C1841" i="4"/>
  <c r="B1841" i="4"/>
  <c r="A1841" i="4"/>
  <c r="F1840" i="4"/>
  <c r="E1840" i="4"/>
  <c r="D1840" i="4"/>
  <c r="C1840" i="4"/>
  <c r="B1840" i="4"/>
  <c r="A1840" i="4"/>
  <c r="F1839" i="4"/>
  <c r="E1839" i="4"/>
  <c r="D1839" i="4"/>
  <c r="C1839" i="4"/>
  <c r="B1839" i="4"/>
  <c r="A1839" i="4"/>
  <c r="F1838" i="4"/>
  <c r="E1838" i="4"/>
  <c r="D1838" i="4"/>
  <c r="C1838" i="4"/>
  <c r="B1838" i="4"/>
  <c r="A1838" i="4"/>
  <c r="F1837" i="4"/>
  <c r="E1837" i="4"/>
  <c r="D1837" i="4"/>
  <c r="C1837" i="4"/>
  <c r="B1837" i="4"/>
  <c r="A1837" i="4"/>
  <c r="F1836" i="4"/>
  <c r="E1836" i="4"/>
  <c r="D1836" i="4"/>
  <c r="C1836" i="4"/>
  <c r="B1836" i="4"/>
  <c r="A1836" i="4"/>
  <c r="F1835" i="4"/>
  <c r="E1835" i="4"/>
  <c r="D1835" i="4"/>
  <c r="C1835" i="4"/>
  <c r="B1835" i="4"/>
  <c r="A1835" i="4"/>
  <c r="F1834" i="4"/>
  <c r="E1834" i="4"/>
  <c r="D1834" i="4"/>
  <c r="C1834" i="4"/>
  <c r="B1834" i="4"/>
  <c r="A1834" i="4"/>
  <c r="F1833" i="4"/>
  <c r="E1833" i="4"/>
  <c r="D1833" i="4"/>
  <c r="C1833" i="4"/>
  <c r="B1833" i="4"/>
  <c r="A1833" i="4"/>
  <c r="F1832" i="4"/>
  <c r="E1832" i="4"/>
  <c r="D1832" i="4"/>
  <c r="C1832" i="4"/>
  <c r="B1832" i="4"/>
  <c r="A1832" i="4"/>
  <c r="F1831" i="4"/>
  <c r="E1831" i="4"/>
  <c r="D1831" i="4"/>
  <c r="C1831" i="4"/>
  <c r="B1831" i="4"/>
  <c r="A1831" i="4"/>
  <c r="F1830" i="4"/>
  <c r="E1830" i="4"/>
  <c r="D1830" i="4"/>
  <c r="C1830" i="4"/>
  <c r="B1830" i="4"/>
  <c r="A1830" i="4"/>
  <c r="F1829" i="4"/>
  <c r="E1829" i="4"/>
  <c r="D1829" i="4"/>
  <c r="C1829" i="4"/>
  <c r="B1829" i="4"/>
  <c r="A1829" i="4"/>
  <c r="F1828" i="4"/>
  <c r="E1828" i="4"/>
  <c r="D1828" i="4"/>
  <c r="C1828" i="4"/>
  <c r="B1828" i="4"/>
  <c r="A1828" i="4"/>
  <c r="F1827" i="4"/>
  <c r="E1827" i="4"/>
  <c r="D1827" i="4"/>
  <c r="C1827" i="4"/>
  <c r="B1827" i="4"/>
  <c r="A1827" i="4"/>
  <c r="F1826" i="4"/>
  <c r="E1826" i="4"/>
  <c r="D1826" i="4"/>
  <c r="C1826" i="4"/>
  <c r="B1826" i="4"/>
  <c r="A1826" i="4"/>
  <c r="F1825" i="4"/>
  <c r="E1825" i="4"/>
  <c r="D1825" i="4"/>
  <c r="C1825" i="4"/>
  <c r="B1825" i="4"/>
  <c r="A1825" i="4"/>
  <c r="F1824" i="4"/>
  <c r="E1824" i="4"/>
  <c r="D1824" i="4"/>
  <c r="C1824" i="4"/>
  <c r="B1824" i="4"/>
  <c r="A1824" i="4"/>
  <c r="F1823" i="4"/>
  <c r="E1823" i="4"/>
  <c r="D1823" i="4"/>
  <c r="C1823" i="4"/>
  <c r="B1823" i="4"/>
  <c r="A1823" i="4"/>
  <c r="F1822" i="4"/>
  <c r="E1822" i="4"/>
  <c r="D1822" i="4"/>
  <c r="C1822" i="4"/>
  <c r="B1822" i="4"/>
  <c r="A1822" i="4"/>
  <c r="F1821" i="4"/>
  <c r="E1821" i="4"/>
  <c r="D1821" i="4"/>
  <c r="C1821" i="4"/>
  <c r="B1821" i="4"/>
  <c r="A1821" i="4"/>
  <c r="F1820" i="4"/>
  <c r="E1820" i="4"/>
  <c r="D1820" i="4"/>
  <c r="C1820" i="4"/>
  <c r="B1820" i="4"/>
  <c r="A1820" i="4"/>
  <c r="F1819" i="4"/>
  <c r="E1819" i="4"/>
  <c r="D1819" i="4"/>
  <c r="C1819" i="4"/>
  <c r="B1819" i="4"/>
  <c r="A1819" i="4"/>
  <c r="F1818" i="4"/>
  <c r="E1818" i="4"/>
  <c r="D1818" i="4"/>
  <c r="C1818" i="4"/>
  <c r="B1818" i="4"/>
  <c r="A1818" i="4"/>
  <c r="F1817" i="4"/>
  <c r="E1817" i="4"/>
  <c r="D1817" i="4"/>
  <c r="C1817" i="4"/>
  <c r="B1817" i="4"/>
  <c r="A1817" i="4"/>
  <c r="F1816" i="4"/>
  <c r="E1816" i="4"/>
  <c r="D1816" i="4"/>
  <c r="C1816" i="4"/>
  <c r="B1816" i="4"/>
  <c r="A1816" i="4"/>
  <c r="F1815" i="4"/>
  <c r="E1815" i="4"/>
  <c r="D1815" i="4"/>
  <c r="C1815" i="4"/>
  <c r="B1815" i="4"/>
  <c r="A1815" i="4"/>
  <c r="F1814" i="4"/>
  <c r="E1814" i="4"/>
  <c r="D1814" i="4"/>
  <c r="C1814" i="4"/>
  <c r="B1814" i="4"/>
  <c r="A1814" i="4"/>
  <c r="F1813" i="4"/>
  <c r="E1813" i="4"/>
  <c r="D1813" i="4"/>
  <c r="C1813" i="4"/>
  <c r="B1813" i="4"/>
  <c r="A1813" i="4"/>
  <c r="F1812" i="4"/>
  <c r="E1812" i="4"/>
  <c r="D1812" i="4"/>
  <c r="C1812" i="4"/>
  <c r="B1812" i="4"/>
  <c r="A1812" i="4"/>
  <c r="F1811" i="4"/>
  <c r="E1811" i="4"/>
  <c r="D1811" i="4"/>
  <c r="C1811" i="4"/>
  <c r="B1811" i="4"/>
  <c r="A1811" i="4"/>
  <c r="F1810" i="4"/>
  <c r="E1810" i="4"/>
  <c r="D1810" i="4"/>
  <c r="C1810" i="4"/>
  <c r="B1810" i="4"/>
  <c r="A1810" i="4"/>
  <c r="F1809" i="4"/>
  <c r="E1809" i="4"/>
  <c r="D1809" i="4"/>
  <c r="C1809" i="4"/>
  <c r="B1809" i="4"/>
  <c r="A1809" i="4"/>
  <c r="F1808" i="4"/>
  <c r="E1808" i="4"/>
  <c r="D1808" i="4"/>
  <c r="C1808" i="4"/>
  <c r="B1808" i="4"/>
  <c r="A1808" i="4"/>
  <c r="F1807" i="4"/>
  <c r="E1807" i="4"/>
  <c r="D1807" i="4"/>
  <c r="C1807" i="4"/>
  <c r="B1807" i="4"/>
  <c r="A1807" i="4"/>
  <c r="F1806" i="4"/>
  <c r="E1806" i="4"/>
  <c r="D1806" i="4"/>
  <c r="C1806" i="4"/>
  <c r="B1806" i="4"/>
  <c r="A1806" i="4"/>
  <c r="F1805" i="4"/>
  <c r="E1805" i="4"/>
  <c r="D1805" i="4"/>
  <c r="C1805" i="4"/>
  <c r="B1805" i="4"/>
  <c r="A1805" i="4"/>
  <c r="F1804" i="4"/>
  <c r="E1804" i="4"/>
  <c r="D1804" i="4"/>
  <c r="C1804" i="4"/>
  <c r="B1804" i="4"/>
  <c r="A1804" i="4"/>
  <c r="F1803" i="4"/>
  <c r="E1803" i="4"/>
  <c r="D1803" i="4"/>
  <c r="C1803" i="4"/>
  <c r="B1803" i="4"/>
  <c r="A1803" i="4"/>
  <c r="F1802" i="4"/>
  <c r="E1802" i="4"/>
  <c r="D1802" i="4"/>
  <c r="C1802" i="4"/>
  <c r="B1802" i="4"/>
  <c r="A1802" i="4"/>
  <c r="F1801" i="4"/>
  <c r="E1801" i="4"/>
  <c r="D1801" i="4"/>
  <c r="C1801" i="4"/>
  <c r="B1801" i="4"/>
  <c r="A1801" i="4"/>
  <c r="F1800" i="4"/>
  <c r="E1800" i="4"/>
  <c r="D1800" i="4"/>
  <c r="C1800" i="4"/>
  <c r="B1800" i="4"/>
  <c r="A1800" i="4"/>
  <c r="F1799" i="4"/>
  <c r="E1799" i="4"/>
  <c r="D1799" i="4"/>
  <c r="C1799" i="4"/>
  <c r="B1799" i="4"/>
  <c r="A1799" i="4"/>
  <c r="F1798" i="4"/>
  <c r="E1798" i="4"/>
  <c r="D1798" i="4"/>
  <c r="C1798" i="4"/>
  <c r="B1798" i="4"/>
  <c r="A1798" i="4"/>
  <c r="F1797" i="4"/>
  <c r="E1797" i="4"/>
  <c r="D1797" i="4"/>
  <c r="C1797" i="4"/>
  <c r="B1797" i="4"/>
  <c r="A1797" i="4"/>
  <c r="F1796" i="4"/>
  <c r="E1796" i="4"/>
  <c r="D1796" i="4"/>
  <c r="C1796" i="4"/>
  <c r="B1796" i="4"/>
  <c r="A1796" i="4"/>
  <c r="F1795" i="4"/>
  <c r="E1795" i="4"/>
  <c r="D1795" i="4"/>
  <c r="C1795" i="4"/>
  <c r="B1795" i="4"/>
  <c r="A1795" i="4"/>
  <c r="F1794" i="4"/>
  <c r="E1794" i="4"/>
  <c r="D1794" i="4"/>
  <c r="C1794" i="4"/>
  <c r="B1794" i="4"/>
  <c r="A1794" i="4"/>
  <c r="F1793" i="4"/>
  <c r="E1793" i="4"/>
  <c r="D1793" i="4"/>
  <c r="C1793" i="4"/>
  <c r="B1793" i="4"/>
  <c r="A1793" i="4"/>
  <c r="F1792" i="4"/>
  <c r="E1792" i="4"/>
  <c r="D1792" i="4"/>
  <c r="C1792" i="4"/>
  <c r="B1792" i="4"/>
  <c r="A1792" i="4"/>
  <c r="F1791" i="4"/>
  <c r="E1791" i="4"/>
  <c r="D1791" i="4"/>
  <c r="C1791" i="4"/>
  <c r="B1791" i="4"/>
  <c r="A1791" i="4"/>
  <c r="F1790" i="4"/>
  <c r="E1790" i="4"/>
  <c r="D1790" i="4"/>
  <c r="C1790" i="4"/>
  <c r="B1790" i="4"/>
  <c r="A1790" i="4"/>
  <c r="F1789" i="4"/>
  <c r="E1789" i="4"/>
  <c r="D1789" i="4"/>
  <c r="C1789" i="4"/>
  <c r="B1789" i="4"/>
  <c r="A1789" i="4"/>
  <c r="F1788" i="4"/>
  <c r="E1788" i="4"/>
  <c r="D1788" i="4"/>
  <c r="C1788" i="4"/>
  <c r="B1788" i="4"/>
  <c r="A1788" i="4"/>
  <c r="F1787" i="4"/>
  <c r="E1787" i="4"/>
  <c r="D1787" i="4"/>
  <c r="C1787" i="4"/>
  <c r="B1787" i="4"/>
  <c r="A1787" i="4"/>
  <c r="F1786" i="4"/>
  <c r="E1786" i="4"/>
  <c r="D1786" i="4"/>
  <c r="C1786" i="4"/>
  <c r="B1786" i="4"/>
  <c r="A1786" i="4"/>
  <c r="F1785" i="4"/>
  <c r="E1785" i="4"/>
  <c r="D1785" i="4"/>
  <c r="C1785" i="4"/>
  <c r="B1785" i="4"/>
  <c r="A1785" i="4"/>
  <c r="F1784" i="4"/>
  <c r="E1784" i="4"/>
  <c r="D1784" i="4"/>
  <c r="C1784" i="4"/>
  <c r="B1784" i="4"/>
  <c r="A1784" i="4"/>
  <c r="F1783" i="4"/>
  <c r="E1783" i="4"/>
  <c r="D1783" i="4"/>
  <c r="C1783" i="4"/>
  <c r="B1783" i="4"/>
  <c r="A1783" i="4"/>
  <c r="F1782" i="4"/>
  <c r="E1782" i="4"/>
  <c r="D1782" i="4"/>
  <c r="C1782" i="4"/>
  <c r="B1782" i="4"/>
  <c r="A1782" i="4"/>
  <c r="F1781" i="4"/>
  <c r="E1781" i="4"/>
  <c r="D1781" i="4"/>
  <c r="C1781" i="4"/>
  <c r="B1781" i="4"/>
  <c r="A1781" i="4"/>
  <c r="F1780" i="4"/>
  <c r="E1780" i="4"/>
  <c r="D1780" i="4"/>
  <c r="C1780" i="4"/>
  <c r="B1780" i="4"/>
  <c r="A1780" i="4"/>
  <c r="F1779" i="4"/>
  <c r="E1779" i="4"/>
  <c r="D1779" i="4"/>
  <c r="C1779" i="4"/>
  <c r="B1779" i="4"/>
  <c r="A1779" i="4"/>
  <c r="F1778" i="4"/>
  <c r="E1778" i="4"/>
  <c r="D1778" i="4"/>
  <c r="C1778" i="4"/>
  <c r="B1778" i="4"/>
  <c r="A1778" i="4"/>
  <c r="F1777" i="4"/>
  <c r="E1777" i="4"/>
  <c r="D1777" i="4"/>
  <c r="C1777" i="4"/>
  <c r="B1777" i="4"/>
  <c r="A1777" i="4"/>
  <c r="F1776" i="4"/>
  <c r="E1776" i="4"/>
  <c r="D1776" i="4"/>
  <c r="C1776" i="4"/>
  <c r="B1776" i="4"/>
  <c r="A1776" i="4"/>
  <c r="F1775" i="4"/>
  <c r="E1775" i="4"/>
  <c r="D1775" i="4"/>
  <c r="C1775" i="4"/>
  <c r="B1775" i="4"/>
  <c r="A1775" i="4"/>
  <c r="F1774" i="4"/>
  <c r="E1774" i="4"/>
  <c r="D1774" i="4"/>
  <c r="C1774" i="4"/>
  <c r="B1774" i="4"/>
  <c r="A1774" i="4"/>
  <c r="F1773" i="4"/>
  <c r="E1773" i="4"/>
  <c r="D1773" i="4"/>
  <c r="C1773" i="4"/>
  <c r="B1773" i="4"/>
  <c r="A1773" i="4"/>
  <c r="F1772" i="4"/>
  <c r="E1772" i="4"/>
  <c r="D1772" i="4"/>
  <c r="C1772" i="4"/>
  <c r="B1772" i="4"/>
  <c r="A1772" i="4"/>
  <c r="F1771" i="4"/>
  <c r="E1771" i="4"/>
  <c r="D1771" i="4"/>
  <c r="C1771" i="4"/>
  <c r="B1771" i="4"/>
  <c r="A1771" i="4"/>
  <c r="F1770" i="4"/>
  <c r="E1770" i="4"/>
  <c r="D1770" i="4"/>
  <c r="C1770" i="4"/>
  <c r="B1770" i="4"/>
  <c r="A1770" i="4"/>
  <c r="F1769" i="4"/>
  <c r="E1769" i="4"/>
  <c r="D1769" i="4"/>
  <c r="C1769" i="4"/>
  <c r="B1769" i="4"/>
  <c r="A1769" i="4"/>
  <c r="F1768" i="4"/>
  <c r="E1768" i="4"/>
  <c r="D1768" i="4"/>
  <c r="C1768" i="4"/>
  <c r="B1768" i="4"/>
  <c r="A1768" i="4"/>
  <c r="F1767" i="4"/>
  <c r="E1767" i="4"/>
  <c r="D1767" i="4"/>
  <c r="C1767" i="4"/>
  <c r="B1767" i="4"/>
  <c r="A1767" i="4"/>
  <c r="F1766" i="4"/>
  <c r="E1766" i="4"/>
  <c r="D1766" i="4"/>
  <c r="C1766" i="4"/>
  <c r="B1766" i="4"/>
  <c r="A1766" i="4"/>
  <c r="F1765" i="4"/>
  <c r="E1765" i="4"/>
  <c r="D1765" i="4"/>
  <c r="C1765" i="4"/>
  <c r="B1765" i="4"/>
  <c r="A1765" i="4"/>
  <c r="F1764" i="4"/>
  <c r="E1764" i="4"/>
  <c r="D1764" i="4"/>
  <c r="C1764" i="4"/>
  <c r="B1764" i="4"/>
  <c r="A1764" i="4"/>
  <c r="F1763" i="4"/>
  <c r="E1763" i="4"/>
  <c r="D1763" i="4"/>
  <c r="C1763" i="4"/>
  <c r="B1763" i="4"/>
  <c r="A1763" i="4"/>
  <c r="F1762" i="4"/>
  <c r="E1762" i="4"/>
  <c r="D1762" i="4"/>
  <c r="C1762" i="4"/>
  <c r="B1762" i="4"/>
  <c r="A1762" i="4"/>
  <c r="F1761" i="4"/>
  <c r="E1761" i="4"/>
  <c r="D1761" i="4"/>
  <c r="C1761" i="4"/>
  <c r="B1761" i="4"/>
  <c r="A1761" i="4"/>
  <c r="F1760" i="4"/>
  <c r="E1760" i="4"/>
  <c r="D1760" i="4"/>
  <c r="C1760" i="4"/>
  <c r="B1760" i="4"/>
  <c r="A1760" i="4"/>
  <c r="F1759" i="4"/>
  <c r="E1759" i="4"/>
  <c r="D1759" i="4"/>
  <c r="C1759" i="4"/>
  <c r="B1759" i="4"/>
  <c r="A1759" i="4"/>
  <c r="F1758" i="4"/>
  <c r="E1758" i="4"/>
  <c r="D1758" i="4"/>
  <c r="C1758" i="4"/>
  <c r="B1758" i="4"/>
  <c r="A1758" i="4"/>
  <c r="F1757" i="4"/>
  <c r="E1757" i="4"/>
  <c r="D1757" i="4"/>
  <c r="C1757" i="4"/>
  <c r="B1757" i="4"/>
  <c r="A1757" i="4"/>
  <c r="F1756" i="4"/>
  <c r="E1756" i="4"/>
  <c r="D1756" i="4"/>
  <c r="C1756" i="4"/>
  <c r="B1756" i="4"/>
  <c r="A1756" i="4"/>
  <c r="F1755" i="4"/>
  <c r="E1755" i="4"/>
  <c r="D1755" i="4"/>
  <c r="C1755" i="4"/>
  <c r="B1755" i="4"/>
  <c r="A1755" i="4"/>
  <c r="F1754" i="4"/>
  <c r="E1754" i="4"/>
  <c r="D1754" i="4"/>
  <c r="C1754" i="4"/>
  <c r="B1754" i="4"/>
  <c r="A1754" i="4"/>
  <c r="F1753" i="4"/>
  <c r="E1753" i="4"/>
  <c r="D1753" i="4"/>
  <c r="C1753" i="4"/>
  <c r="B1753" i="4"/>
  <c r="A1753" i="4"/>
  <c r="F1752" i="4"/>
  <c r="E1752" i="4"/>
  <c r="D1752" i="4"/>
  <c r="C1752" i="4"/>
  <c r="B1752" i="4"/>
  <c r="A1752" i="4"/>
  <c r="F1751" i="4"/>
  <c r="E1751" i="4"/>
  <c r="D1751" i="4"/>
  <c r="C1751" i="4"/>
  <c r="B1751" i="4"/>
  <c r="A1751" i="4"/>
  <c r="F1750" i="4"/>
  <c r="E1750" i="4"/>
  <c r="D1750" i="4"/>
  <c r="C1750" i="4"/>
  <c r="B1750" i="4"/>
  <c r="A1750" i="4"/>
  <c r="F1749" i="4"/>
  <c r="E1749" i="4"/>
  <c r="D1749" i="4"/>
  <c r="C1749" i="4"/>
  <c r="B1749" i="4"/>
  <c r="A1749" i="4"/>
  <c r="F1748" i="4"/>
  <c r="E1748" i="4"/>
  <c r="D1748" i="4"/>
  <c r="C1748" i="4"/>
  <c r="B1748" i="4"/>
  <c r="A1748" i="4"/>
  <c r="F1747" i="4"/>
  <c r="E1747" i="4"/>
  <c r="D1747" i="4"/>
  <c r="C1747" i="4"/>
  <c r="B1747" i="4"/>
  <c r="A1747" i="4"/>
  <c r="F1746" i="4"/>
  <c r="E1746" i="4"/>
  <c r="D1746" i="4"/>
  <c r="C1746" i="4"/>
  <c r="B1746" i="4"/>
  <c r="A1746" i="4"/>
  <c r="F1745" i="4"/>
  <c r="E1745" i="4"/>
  <c r="D1745" i="4"/>
  <c r="C1745" i="4"/>
  <c r="B1745" i="4"/>
  <c r="A1745" i="4"/>
  <c r="F1744" i="4"/>
  <c r="E1744" i="4"/>
  <c r="D1744" i="4"/>
  <c r="C1744" i="4"/>
  <c r="B1744" i="4"/>
  <c r="A1744" i="4"/>
  <c r="F1743" i="4"/>
  <c r="E1743" i="4"/>
  <c r="D1743" i="4"/>
  <c r="C1743" i="4"/>
  <c r="B1743" i="4"/>
  <c r="A1743" i="4"/>
  <c r="F1742" i="4"/>
  <c r="E1742" i="4"/>
  <c r="D1742" i="4"/>
  <c r="C1742" i="4"/>
  <c r="B1742" i="4"/>
  <c r="A1742" i="4"/>
  <c r="F1741" i="4"/>
  <c r="E1741" i="4"/>
  <c r="D1741" i="4"/>
  <c r="C1741" i="4"/>
  <c r="B1741" i="4"/>
  <c r="A1741" i="4"/>
  <c r="F1740" i="4"/>
  <c r="E1740" i="4"/>
  <c r="D1740" i="4"/>
  <c r="C1740" i="4"/>
  <c r="B1740" i="4"/>
  <c r="A1740" i="4"/>
  <c r="F1739" i="4"/>
  <c r="E1739" i="4"/>
  <c r="D1739" i="4"/>
  <c r="C1739" i="4"/>
  <c r="B1739" i="4"/>
  <c r="A1739" i="4"/>
  <c r="F1738" i="4"/>
  <c r="E1738" i="4"/>
  <c r="D1738" i="4"/>
  <c r="C1738" i="4"/>
  <c r="B1738" i="4"/>
  <c r="A1738" i="4"/>
  <c r="F1737" i="4"/>
  <c r="E1737" i="4"/>
  <c r="D1737" i="4"/>
  <c r="C1737" i="4"/>
  <c r="B1737" i="4"/>
  <c r="A1737" i="4"/>
  <c r="F1736" i="4"/>
  <c r="E1736" i="4"/>
  <c r="D1736" i="4"/>
  <c r="C1736" i="4"/>
  <c r="B1736" i="4"/>
  <c r="A1736" i="4"/>
  <c r="F1735" i="4"/>
  <c r="E1735" i="4"/>
  <c r="D1735" i="4"/>
  <c r="C1735" i="4"/>
  <c r="B1735" i="4"/>
  <c r="A1735" i="4"/>
  <c r="F1734" i="4"/>
  <c r="E1734" i="4"/>
  <c r="D1734" i="4"/>
  <c r="C1734" i="4"/>
  <c r="B1734" i="4"/>
  <c r="A1734" i="4"/>
  <c r="F1733" i="4"/>
  <c r="E1733" i="4"/>
  <c r="D1733" i="4"/>
  <c r="C1733" i="4"/>
  <c r="B1733" i="4"/>
  <c r="A1733" i="4"/>
  <c r="F1732" i="4"/>
  <c r="E1732" i="4"/>
  <c r="D1732" i="4"/>
  <c r="C1732" i="4"/>
  <c r="B1732" i="4"/>
  <c r="A1732" i="4"/>
  <c r="F1731" i="4"/>
  <c r="E1731" i="4"/>
  <c r="D1731" i="4"/>
  <c r="C1731" i="4"/>
  <c r="B1731" i="4"/>
  <c r="A1731" i="4"/>
  <c r="F1730" i="4"/>
  <c r="E1730" i="4"/>
  <c r="D1730" i="4"/>
  <c r="C1730" i="4"/>
  <c r="B1730" i="4"/>
  <c r="A1730" i="4"/>
  <c r="F1729" i="4"/>
  <c r="E1729" i="4"/>
  <c r="D1729" i="4"/>
  <c r="C1729" i="4"/>
  <c r="B1729" i="4"/>
  <c r="A1729" i="4"/>
  <c r="F1728" i="4"/>
  <c r="E1728" i="4"/>
  <c r="D1728" i="4"/>
  <c r="C1728" i="4"/>
  <c r="B1728" i="4"/>
  <c r="A1728" i="4"/>
  <c r="F1727" i="4"/>
  <c r="E1727" i="4"/>
  <c r="D1727" i="4"/>
  <c r="C1727" i="4"/>
  <c r="B1727" i="4"/>
  <c r="A1727" i="4"/>
  <c r="F1726" i="4"/>
  <c r="E1726" i="4"/>
  <c r="D1726" i="4"/>
  <c r="C1726" i="4"/>
  <c r="B1726" i="4"/>
  <c r="A1726" i="4"/>
  <c r="F1725" i="4"/>
  <c r="E1725" i="4"/>
  <c r="D1725" i="4"/>
  <c r="C1725" i="4"/>
  <c r="B1725" i="4"/>
  <c r="A1725" i="4"/>
  <c r="F1724" i="4"/>
  <c r="E1724" i="4"/>
  <c r="D1724" i="4"/>
  <c r="C1724" i="4"/>
  <c r="B1724" i="4"/>
  <c r="A1724" i="4"/>
  <c r="F1723" i="4"/>
  <c r="E1723" i="4"/>
  <c r="D1723" i="4"/>
  <c r="C1723" i="4"/>
  <c r="B1723" i="4"/>
  <c r="A1723" i="4"/>
  <c r="F1722" i="4"/>
  <c r="E1722" i="4"/>
  <c r="D1722" i="4"/>
  <c r="C1722" i="4"/>
  <c r="B1722" i="4"/>
  <c r="A1722" i="4"/>
  <c r="F1721" i="4"/>
  <c r="E1721" i="4"/>
  <c r="D1721" i="4"/>
  <c r="C1721" i="4"/>
  <c r="B1721" i="4"/>
  <c r="A1721" i="4"/>
  <c r="F1720" i="4"/>
  <c r="E1720" i="4"/>
  <c r="D1720" i="4"/>
  <c r="C1720" i="4"/>
  <c r="B1720" i="4"/>
  <c r="A1720" i="4"/>
  <c r="F1719" i="4"/>
  <c r="E1719" i="4"/>
  <c r="D1719" i="4"/>
  <c r="C1719" i="4"/>
  <c r="B1719" i="4"/>
  <c r="A1719" i="4"/>
  <c r="F1718" i="4"/>
  <c r="E1718" i="4"/>
  <c r="D1718" i="4"/>
  <c r="C1718" i="4"/>
  <c r="B1718" i="4"/>
  <c r="A1718" i="4"/>
  <c r="F1717" i="4"/>
  <c r="E1717" i="4"/>
  <c r="D1717" i="4"/>
  <c r="C1717" i="4"/>
  <c r="B1717" i="4"/>
  <c r="A1717" i="4"/>
  <c r="F1716" i="4"/>
  <c r="E1716" i="4"/>
  <c r="D1716" i="4"/>
  <c r="C1716" i="4"/>
  <c r="B1716" i="4"/>
  <c r="A1716" i="4"/>
  <c r="F1715" i="4"/>
  <c r="E1715" i="4"/>
  <c r="D1715" i="4"/>
  <c r="C1715" i="4"/>
  <c r="B1715" i="4"/>
  <c r="A1715" i="4"/>
  <c r="F1714" i="4"/>
  <c r="E1714" i="4"/>
  <c r="D1714" i="4"/>
  <c r="C1714" i="4"/>
  <c r="B1714" i="4"/>
  <c r="A1714" i="4"/>
  <c r="F1713" i="4"/>
  <c r="E1713" i="4"/>
  <c r="D1713" i="4"/>
  <c r="C1713" i="4"/>
  <c r="B1713" i="4"/>
  <c r="A1713" i="4"/>
  <c r="F1712" i="4"/>
  <c r="E1712" i="4"/>
  <c r="D1712" i="4"/>
  <c r="C1712" i="4"/>
  <c r="B1712" i="4"/>
  <c r="A1712" i="4"/>
  <c r="F1711" i="4"/>
  <c r="E1711" i="4"/>
  <c r="D1711" i="4"/>
  <c r="C1711" i="4"/>
  <c r="B1711" i="4"/>
  <c r="A1711" i="4"/>
  <c r="F1710" i="4"/>
  <c r="E1710" i="4"/>
  <c r="D1710" i="4"/>
  <c r="C1710" i="4"/>
  <c r="B1710" i="4"/>
  <c r="A1710" i="4"/>
  <c r="F1709" i="4"/>
  <c r="E1709" i="4"/>
  <c r="D1709" i="4"/>
  <c r="C1709" i="4"/>
  <c r="B1709" i="4"/>
  <c r="A1709" i="4"/>
  <c r="F1708" i="4"/>
  <c r="E1708" i="4"/>
  <c r="D1708" i="4"/>
  <c r="C1708" i="4"/>
  <c r="B1708" i="4"/>
  <c r="A1708" i="4"/>
  <c r="F1707" i="4"/>
  <c r="E1707" i="4"/>
  <c r="D1707" i="4"/>
  <c r="C1707" i="4"/>
  <c r="B1707" i="4"/>
  <c r="A1707" i="4"/>
  <c r="F1706" i="4"/>
  <c r="E1706" i="4"/>
  <c r="D1706" i="4"/>
  <c r="C1706" i="4"/>
  <c r="B1706" i="4"/>
  <c r="A1706" i="4"/>
  <c r="F1705" i="4"/>
  <c r="E1705" i="4"/>
  <c r="D1705" i="4"/>
  <c r="C1705" i="4"/>
  <c r="B1705" i="4"/>
  <c r="A1705" i="4"/>
  <c r="F1704" i="4"/>
  <c r="E1704" i="4"/>
  <c r="D1704" i="4"/>
  <c r="C1704" i="4"/>
  <c r="B1704" i="4"/>
  <c r="A1704" i="4"/>
  <c r="F1703" i="4"/>
  <c r="E1703" i="4"/>
  <c r="D1703" i="4"/>
  <c r="C1703" i="4"/>
  <c r="B1703" i="4"/>
  <c r="A1703" i="4"/>
  <c r="F1702" i="4"/>
  <c r="E1702" i="4"/>
  <c r="D1702" i="4"/>
  <c r="C1702" i="4"/>
  <c r="B1702" i="4"/>
  <c r="A1702" i="4"/>
  <c r="F1701" i="4"/>
  <c r="E1701" i="4"/>
  <c r="D1701" i="4"/>
  <c r="C1701" i="4"/>
  <c r="B1701" i="4"/>
  <c r="A1701" i="4"/>
  <c r="F1700" i="4"/>
  <c r="E1700" i="4"/>
  <c r="D1700" i="4"/>
  <c r="C1700" i="4"/>
  <c r="B1700" i="4"/>
  <c r="A1700" i="4"/>
  <c r="F1699" i="4"/>
  <c r="E1699" i="4"/>
  <c r="D1699" i="4"/>
  <c r="C1699" i="4"/>
  <c r="B1699" i="4"/>
  <c r="A1699" i="4"/>
  <c r="F1698" i="4"/>
  <c r="E1698" i="4"/>
  <c r="D1698" i="4"/>
  <c r="C1698" i="4"/>
  <c r="B1698" i="4"/>
  <c r="A1698" i="4"/>
  <c r="F1697" i="4"/>
  <c r="E1697" i="4"/>
  <c r="D1697" i="4"/>
  <c r="C1697" i="4"/>
  <c r="B1697" i="4"/>
  <c r="A1697" i="4"/>
  <c r="F1696" i="4"/>
  <c r="E1696" i="4"/>
  <c r="D1696" i="4"/>
  <c r="C1696" i="4"/>
  <c r="B1696" i="4"/>
  <c r="A1696" i="4"/>
  <c r="F1695" i="4"/>
  <c r="E1695" i="4"/>
  <c r="D1695" i="4"/>
  <c r="C1695" i="4"/>
  <c r="B1695" i="4"/>
  <c r="A1695" i="4"/>
  <c r="F1694" i="4"/>
  <c r="E1694" i="4"/>
  <c r="D1694" i="4"/>
  <c r="C1694" i="4"/>
  <c r="B1694" i="4"/>
  <c r="A1694" i="4"/>
  <c r="F1693" i="4"/>
  <c r="E1693" i="4"/>
  <c r="D1693" i="4"/>
  <c r="C1693" i="4"/>
  <c r="B1693" i="4"/>
  <c r="A1693" i="4"/>
  <c r="F1692" i="4"/>
  <c r="E1692" i="4"/>
  <c r="D1692" i="4"/>
  <c r="C1692" i="4"/>
  <c r="B1692" i="4"/>
  <c r="A1692" i="4"/>
  <c r="F1691" i="4"/>
  <c r="E1691" i="4"/>
  <c r="D1691" i="4"/>
  <c r="C1691" i="4"/>
  <c r="B1691" i="4"/>
  <c r="A1691" i="4"/>
  <c r="F1690" i="4"/>
  <c r="E1690" i="4"/>
  <c r="D1690" i="4"/>
  <c r="C1690" i="4"/>
  <c r="B1690" i="4"/>
  <c r="A1690" i="4"/>
  <c r="F1689" i="4"/>
  <c r="E1689" i="4"/>
  <c r="D1689" i="4"/>
  <c r="C1689" i="4"/>
  <c r="B1689" i="4"/>
  <c r="A1689" i="4"/>
  <c r="F1688" i="4"/>
  <c r="E1688" i="4"/>
  <c r="D1688" i="4"/>
  <c r="C1688" i="4"/>
  <c r="B1688" i="4"/>
  <c r="A1688" i="4"/>
  <c r="F1687" i="4"/>
  <c r="E1687" i="4"/>
  <c r="D1687" i="4"/>
  <c r="C1687" i="4"/>
  <c r="B1687" i="4"/>
  <c r="A1687" i="4"/>
  <c r="F1686" i="4"/>
  <c r="E1686" i="4"/>
  <c r="D1686" i="4"/>
  <c r="C1686" i="4"/>
  <c r="B1686" i="4"/>
  <c r="A1686" i="4"/>
  <c r="F1685" i="4"/>
  <c r="E1685" i="4"/>
  <c r="D1685" i="4"/>
  <c r="C1685" i="4"/>
  <c r="B1685" i="4"/>
  <c r="A1685" i="4"/>
  <c r="F1684" i="4"/>
  <c r="E1684" i="4"/>
  <c r="D1684" i="4"/>
  <c r="C1684" i="4"/>
  <c r="B1684" i="4"/>
  <c r="A1684" i="4"/>
  <c r="F1683" i="4"/>
  <c r="E1683" i="4"/>
  <c r="D1683" i="4"/>
  <c r="C1683" i="4"/>
  <c r="B1683" i="4"/>
  <c r="A1683" i="4"/>
  <c r="F1682" i="4"/>
  <c r="E1682" i="4"/>
  <c r="D1682" i="4"/>
  <c r="C1682" i="4"/>
  <c r="B1682" i="4"/>
  <c r="A1682" i="4"/>
  <c r="F1681" i="4"/>
  <c r="E1681" i="4"/>
  <c r="D1681" i="4"/>
  <c r="C1681" i="4"/>
  <c r="B1681" i="4"/>
  <c r="A1681" i="4"/>
  <c r="F1680" i="4"/>
  <c r="E1680" i="4"/>
  <c r="D1680" i="4"/>
  <c r="C1680" i="4"/>
  <c r="B1680" i="4"/>
  <c r="A1680" i="4"/>
  <c r="F1679" i="4"/>
  <c r="E1679" i="4"/>
  <c r="D1679" i="4"/>
  <c r="C1679" i="4"/>
  <c r="B1679" i="4"/>
  <c r="A1679" i="4"/>
  <c r="F1678" i="4"/>
  <c r="E1678" i="4"/>
  <c r="D1678" i="4"/>
  <c r="C1678" i="4"/>
  <c r="B1678" i="4"/>
  <c r="A1678" i="4"/>
  <c r="F1677" i="4"/>
  <c r="E1677" i="4"/>
  <c r="D1677" i="4"/>
  <c r="C1677" i="4"/>
  <c r="B1677" i="4"/>
  <c r="A1677" i="4"/>
  <c r="F1676" i="4"/>
  <c r="E1676" i="4"/>
  <c r="D1676" i="4"/>
  <c r="C1676" i="4"/>
  <c r="B1676" i="4"/>
  <c r="A1676" i="4"/>
  <c r="F1675" i="4"/>
  <c r="E1675" i="4"/>
  <c r="D1675" i="4"/>
  <c r="C1675" i="4"/>
  <c r="B1675" i="4"/>
  <c r="A1675" i="4"/>
  <c r="F1674" i="4"/>
  <c r="E1674" i="4"/>
  <c r="D1674" i="4"/>
  <c r="C1674" i="4"/>
  <c r="B1674" i="4"/>
  <c r="A1674" i="4"/>
  <c r="F1673" i="4"/>
  <c r="E1673" i="4"/>
  <c r="D1673" i="4"/>
  <c r="C1673" i="4"/>
  <c r="B1673" i="4"/>
  <c r="A1673" i="4"/>
  <c r="F1672" i="4"/>
  <c r="E1672" i="4"/>
  <c r="D1672" i="4"/>
  <c r="C1672" i="4"/>
  <c r="B1672" i="4"/>
  <c r="A1672" i="4"/>
  <c r="F1671" i="4"/>
  <c r="E1671" i="4"/>
  <c r="D1671" i="4"/>
  <c r="C1671" i="4"/>
  <c r="B1671" i="4"/>
  <c r="A1671" i="4"/>
  <c r="F1670" i="4"/>
  <c r="E1670" i="4"/>
  <c r="D1670" i="4"/>
  <c r="C1670" i="4"/>
  <c r="B1670" i="4"/>
  <c r="A1670" i="4"/>
  <c r="F1669" i="4"/>
  <c r="E1669" i="4"/>
  <c r="D1669" i="4"/>
  <c r="C1669" i="4"/>
  <c r="B1669" i="4"/>
  <c r="A1669" i="4"/>
  <c r="F1668" i="4"/>
  <c r="E1668" i="4"/>
  <c r="D1668" i="4"/>
  <c r="C1668" i="4"/>
  <c r="B1668" i="4"/>
  <c r="A1668" i="4"/>
  <c r="F1667" i="4"/>
  <c r="E1667" i="4"/>
  <c r="D1667" i="4"/>
  <c r="C1667" i="4"/>
  <c r="B1667" i="4"/>
  <c r="A1667" i="4"/>
  <c r="F1666" i="4"/>
  <c r="E1666" i="4"/>
  <c r="D1666" i="4"/>
  <c r="C1666" i="4"/>
  <c r="B1666" i="4"/>
  <c r="A1666" i="4"/>
  <c r="F1665" i="4"/>
  <c r="E1665" i="4"/>
  <c r="D1665" i="4"/>
  <c r="C1665" i="4"/>
  <c r="B1665" i="4"/>
  <c r="A1665" i="4"/>
  <c r="F1664" i="4"/>
  <c r="E1664" i="4"/>
  <c r="D1664" i="4"/>
  <c r="C1664" i="4"/>
  <c r="B1664" i="4"/>
  <c r="A1664" i="4"/>
  <c r="F1663" i="4"/>
  <c r="E1663" i="4"/>
  <c r="D1663" i="4"/>
  <c r="C1663" i="4"/>
  <c r="B1663" i="4"/>
  <c r="A1663" i="4"/>
  <c r="F1662" i="4"/>
  <c r="E1662" i="4"/>
  <c r="D1662" i="4"/>
  <c r="C1662" i="4"/>
  <c r="B1662" i="4"/>
  <c r="A1662" i="4"/>
  <c r="F1661" i="4"/>
  <c r="E1661" i="4"/>
  <c r="D1661" i="4"/>
  <c r="C1661" i="4"/>
  <c r="B1661" i="4"/>
  <c r="A1661" i="4"/>
  <c r="F1660" i="4"/>
  <c r="E1660" i="4"/>
  <c r="D1660" i="4"/>
  <c r="C1660" i="4"/>
  <c r="B1660" i="4"/>
  <c r="A1660" i="4"/>
  <c r="F1659" i="4"/>
  <c r="E1659" i="4"/>
  <c r="D1659" i="4"/>
  <c r="C1659" i="4"/>
  <c r="B1659" i="4"/>
  <c r="A1659" i="4"/>
  <c r="F1658" i="4"/>
  <c r="E1658" i="4"/>
  <c r="D1658" i="4"/>
  <c r="C1658" i="4"/>
  <c r="B1658" i="4"/>
  <c r="A1658" i="4"/>
  <c r="F1657" i="4"/>
  <c r="E1657" i="4"/>
  <c r="D1657" i="4"/>
  <c r="C1657" i="4"/>
  <c r="B1657" i="4"/>
  <c r="A1657" i="4"/>
  <c r="F1656" i="4"/>
  <c r="E1656" i="4"/>
  <c r="D1656" i="4"/>
  <c r="C1656" i="4"/>
  <c r="B1656" i="4"/>
  <c r="A1656" i="4"/>
  <c r="F1655" i="4"/>
  <c r="E1655" i="4"/>
  <c r="D1655" i="4"/>
  <c r="C1655" i="4"/>
  <c r="B1655" i="4"/>
  <c r="A1655" i="4"/>
  <c r="F1654" i="4"/>
  <c r="E1654" i="4"/>
  <c r="D1654" i="4"/>
  <c r="C1654" i="4"/>
  <c r="B1654" i="4"/>
  <c r="A1654" i="4"/>
  <c r="F1653" i="4"/>
  <c r="E1653" i="4"/>
  <c r="D1653" i="4"/>
  <c r="C1653" i="4"/>
  <c r="B1653" i="4"/>
  <c r="A1653" i="4"/>
  <c r="F1652" i="4"/>
  <c r="E1652" i="4"/>
  <c r="D1652" i="4"/>
  <c r="C1652" i="4"/>
  <c r="B1652" i="4"/>
  <c r="A1652" i="4"/>
  <c r="F1651" i="4"/>
  <c r="E1651" i="4"/>
  <c r="D1651" i="4"/>
  <c r="C1651" i="4"/>
  <c r="B1651" i="4"/>
  <c r="A1651" i="4"/>
  <c r="F1650" i="4"/>
  <c r="E1650" i="4"/>
  <c r="D1650" i="4"/>
  <c r="C1650" i="4"/>
  <c r="B1650" i="4"/>
  <c r="A1650" i="4"/>
  <c r="F1649" i="4"/>
  <c r="E1649" i="4"/>
  <c r="D1649" i="4"/>
  <c r="C1649" i="4"/>
  <c r="B1649" i="4"/>
  <c r="A1649" i="4"/>
  <c r="F1648" i="4"/>
  <c r="E1648" i="4"/>
  <c r="D1648" i="4"/>
  <c r="C1648" i="4"/>
  <c r="B1648" i="4"/>
  <c r="A1648" i="4"/>
  <c r="F1647" i="4"/>
  <c r="E1647" i="4"/>
  <c r="D1647" i="4"/>
  <c r="C1647" i="4"/>
  <c r="B1647" i="4"/>
  <c r="A1647" i="4"/>
  <c r="F1646" i="4"/>
  <c r="E1646" i="4"/>
  <c r="D1646" i="4"/>
  <c r="C1646" i="4"/>
  <c r="B1646" i="4"/>
  <c r="A1646" i="4"/>
  <c r="F1645" i="4"/>
  <c r="E1645" i="4"/>
  <c r="D1645" i="4"/>
  <c r="C1645" i="4"/>
  <c r="B1645" i="4"/>
  <c r="A1645" i="4"/>
  <c r="F1644" i="4"/>
  <c r="E1644" i="4"/>
  <c r="D1644" i="4"/>
  <c r="C1644" i="4"/>
  <c r="B1644" i="4"/>
  <c r="A1644" i="4"/>
  <c r="F1643" i="4"/>
  <c r="E1643" i="4"/>
  <c r="D1643" i="4"/>
  <c r="C1643" i="4"/>
  <c r="B1643" i="4"/>
  <c r="A1643" i="4"/>
  <c r="F1642" i="4"/>
  <c r="E1642" i="4"/>
  <c r="D1642" i="4"/>
  <c r="C1642" i="4"/>
  <c r="B1642" i="4"/>
  <c r="A1642" i="4"/>
  <c r="F1641" i="4"/>
  <c r="E1641" i="4"/>
  <c r="D1641" i="4"/>
  <c r="C1641" i="4"/>
  <c r="B1641" i="4"/>
  <c r="A1641" i="4"/>
  <c r="F1640" i="4"/>
  <c r="E1640" i="4"/>
  <c r="D1640" i="4"/>
  <c r="C1640" i="4"/>
  <c r="B1640" i="4"/>
  <c r="A1640" i="4"/>
  <c r="F1639" i="4"/>
  <c r="E1639" i="4"/>
  <c r="D1639" i="4"/>
  <c r="C1639" i="4"/>
  <c r="B1639" i="4"/>
  <c r="A1639" i="4"/>
  <c r="F1638" i="4"/>
  <c r="E1638" i="4"/>
  <c r="D1638" i="4"/>
  <c r="C1638" i="4"/>
  <c r="B1638" i="4"/>
  <c r="A1638" i="4"/>
  <c r="F1637" i="4"/>
  <c r="E1637" i="4"/>
  <c r="D1637" i="4"/>
  <c r="C1637" i="4"/>
  <c r="B1637" i="4"/>
  <c r="A1637" i="4"/>
  <c r="F1636" i="4"/>
  <c r="E1636" i="4"/>
  <c r="D1636" i="4"/>
  <c r="C1636" i="4"/>
  <c r="B1636" i="4"/>
  <c r="A1636" i="4"/>
  <c r="F1635" i="4"/>
  <c r="E1635" i="4"/>
  <c r="D1635" i="4"/>
  <c r="C1635" i="4"/>
  <c r="B1635" i="4"/>
  <c r="A1635" i="4"/>
  <c r="F1634" i="4"/>
  <c r="E1634" i="4"/>
  <c r="D1634" i="4"/>
  <c r="C1634" i="4"/>
  <c r="B1634" i="4"/>
  <c r="A1634" i="4"/>
  <c r="F1633" i="4"/>
  <c r="E1633" i="4"/>
  <c r="D1633" i="4"/>
  <c r="C1633" i="4"/>
  <c r="B1633" i="4"/>
  <c r="A1633" i="4"/>
  <c r="F1632" i="4"/>
  <c r="E1632" i="4"/>
  <c r="D1632" i="4"/>
  <c r="C1632" i="4"/>
  <c r="B1632" i="4"/>
  <c r="A1632" i="4"/>
  <c r="F1631" i="4"/>
  <c r="E1631" i="4"/>
  <c r="D1631" i="4"/>
  <c r="C1631" i="4"/>
  <c r="B1631" i="4"/>
  <c r="A1631" i="4"/>
  <c r="F1630" i="4"/>
  <c r="E1630" i="4"/>
  <c r="D1630" i="4"/>
  <c r="C1630" i="4"/>
  <c r="B1630" i="4"/>
  <c r="A1630" i="4"/>
  <c r="F1629" i="4"/>
  <c r="E1629" i="4"/>
  <c r="D1629" i="4"/>
  <c r="C1629" i="4"/>
  <c r="B1629" i="4"/>
  <c r="A1629" i="4"/>
  <c r="F1628" i="4"/>
  <c r="E1628" i="4"/>
  <c r="D1628" i="4"/>
  <c r="C1628" i="4"/>
  <c r="B1628" i="4"/>
  <c r="A1628" i="4"/>
  <c r="F1627" i="4"/>
  <c r="E1627" i="4"/>
  <c r="D1627" i="4"/>
  <c r="C1627" i="4"/>
  <c r="B1627" i="4"/>
  <c r="A1627" i="4"/>
  <c r="F1626" i="4"/>
  <c r="E1626" i="4"/>
  <c r="D1626" i="4"/>
  <c r="C1626" i="4"/>
  <c r="B1626" i="4"/>
  <c r="A1626" i="4"/>
  <c r="F1625" i="4"/>
  <c r="E1625" i="4"/>
  <c r="D1625" i="4"/>
  <c r="C1625" i="4"/>
  <c r="B1625" i="4"/>
  <c r="A1625" i="4"/>
  <c r="F1624" i="4"/>
  <c r="E1624" i="4"/>
  <c r="D1624" i="4"/>
  <c r="C1624" i="4"/>
  <c r="B1624" i="4"/>
  <c r="A1624" i="4"/>
  <c r="F1623" i="4"/>
  <c r="E1623" i="4"/>
  <c r="D1623" i="4"/>
  <c r="C1623" i="4"/>
  <c r="B1623" i="4"/>
  <c r="A1623" i="4"/>
  <c r="F1622" i="4"/>
  <c r="E1622" i="4"/>
  <c r="D1622" i="4"/>
  <c r="C1622" i="4"/>
  <c r="B1622" i="4"/>
  <c r="A1622" i="4"/>
  <c r="F1621" i="4"/>
  <c r="E1621" i="4"/>
  <c r="D1621" i="4"/>
  <c r="C1621" i="4"/>
  <c r="B1621" i="4"/>
  <c r="A1621" i="4"/>
  <c r="F1620" i="4"/>
  <c r="E1620" i="4"/>
  <c r="D1620" i="4"/>
  <c r="C1620" i="4"/>
  <c r="B1620" i="4"/>
  <c r="A1620" i="4"/>
  <c r="F1619" i="4"/>
  <c r="E1619" i="4"/>
  <c r="D1619" i="4"/>
  <c r="C1619" i="4"/>
  <c r="B1619" i="4"/>
  <c r="A1619" i="4"/>
  <c r="F1618" i="4"/>
  <c r="E1618" i="4"/>
  <c r="D1618" i="4"/>
  <c r="C1618" i="4"/>
  <c r="B1618" i="4"/>
  <c r="A1618" i="4"/>
  <c r="F1617" i="4"/>
  <c r="E1617" i="4"/>
  <c r="D1617" i="4"/>
  <c r="C1617" i="4"/>
  <c r="B1617" i="4"/>
  <c r="A1617" i="4"/>
  <c r="F1616" i="4"/>
  <c r="E1616" i="4"/>
  <c r="D1616" i="4"/>
  <c r="C1616" i="4"/>
  <c r="B1616" i="4"/>
  <c r="A1616" i="4"/>
  <c r="F1615" i="4"/>
  <c r="E1615" i="4"/>
  <c r="D1615" i="4"/>
  <c r="C1615" i="4"/>
  <c r="B1615" i="4"/>
  <c r="A1615" i="4"/>
  <c r="F1614" i="4"/>
  <c r="E1614" i="4"/>
  <c r="D1614" i="4"/>
  <c r="C1614" i="4"/>
  <c r="B1614" i="4"/>
  <c r="A1614" i="4"/>
  <c r="F1613" i="4"/>
  <c r="E1613" i="4"/>
  <c r="D1613" i="4"/>
  <c r="C1613" i="4"/>
  <c r="B1613" i="4"/>
  <c r="A1613" i="4"/>
  <c r="F1612" i="4"/>
  <c r="E1612" i="4"/>
  <c r="D1612" i="4"/>
  <c r="C1612" i="4"/>
  <c r="B1612" i="4"/>
  <c r="A1612" i="4"/>
  <c r="F1611" i="4"/>
  <c r="E1611" i="4"/>
  <c r="D1611" i="4"/>
  <c r="C1611" i="4"/>
  <c r="B1611" i="4"/>
  <c r="A1611" i="4"/>
  <c r="F1610" i="4"/>
  <c r="E1610" i="4"/>
  <c r="D1610" i="4"/>
  <c r="C1610" i="4"/>
  <c r="B1610" i="4"/>
  <c r="A1610" i="4"/>
  <c r="F1609" i="4"/>
  <c r="E1609" i="4"/>
  <c r="D1609" i="4"/>
  <c r="C1609" i="4"/>
  <c r="B1609" i="4"/>
  <c r="A1609" i="4"/>
  <c r="F1608" i="4"/>
  <c r="E1608" i="4"/>
  <c r="D1608" i="4"/>
  <c r="C1608" i="4"/>
  <c r="B1608" i="4"/>
  <c r="A1608" i="4"/>
  <c r="F1607" i="4"/>
  <c r="E1607" i="4"/>
  <c r="D1607" i="4"/>
  <c r="C1607" i="4"/>
  <c r="B1607" i="4"/>
  <c r="A1607" i="4"/>
  <c r="F1606" i="4"/>
  <c r="E1606" i="4"/>
  <c r="D1606" i="4"/>
  <c r="C1606" i="4"/>
  <c r="B1606" i="4"/>
  <c r="A1606" i="4"/>
  <c r="F1605" i="4"/>
  <c r="E1605" i="4"/>
  <c r="D1605" i="4"/>
  <c r="C1605" i="4"/>
  <c r="B1605" i="4"/>
  <c r="A1605" i="4"/>
  <c r="F1604" i="4"/>
  <c r="E1604" i="4"/>
  <c r="D1604" i="4"/>
  <c r="C1604" i="4"/>
  <c r="B1604" i="4"/>
  <c r="A1604" i="4"/>
  <c r="F1603" i="4"/>
  <c r="E1603" i="4"/>
  <c r="D1603" i="4"/>
  <c r="C1603" i="4"/>
  <c r="B1603" i="4"/>
  <c r="A1603" i="4"/>
  <c r="F1602" i="4"/>
  <c r="E1602" i="4"/>
  <c r="D1602" i="4"/>
  <c r="C1602" i="4"/>
  <c r="B1602" i="4"/>
  <c r="A1602" i="4"/>
  <c r="F1601" i="4"/>
  <c r="E1601" i="4"/>
  <c r="D1601" i="4"/>
  <c r="C1601" i="4"/>
  <c r="B1601" i="4"/>
  <c r="A1601" i="4"/>
  <c r="F1600" i="4"/>
  <c r="E1600" i="4"/>
  <c r="D1600" i="4"/>
  <c r="C1600" i="4"/>
  <c r="B1600" i="4"/>
  <c r="A1600" i="4"/>
  <c r="F1599" i="4"/>
  <c r="E1599" i="4"/>
  <c r="D1599" i="4"/>
  <c r="C1599" i="4"/>
  <c r="B1599" i="4"/>
  <c r="A1599" i="4"/>
  <c r="F1598" i="4"/>
  <c r="E1598" i="4"/>
  <c r="D1598" i="4"/>
  <c r="C1598" i="4"/>
  <c r="B1598" i="4"/>
  <c r="A1598" i="4"/>
  <c r="F1597" i="4"/>
  <c r="E1597" i="4"/>
  <c r="D1597" i="4"/>
  <c r="C1597" i="4"/>
  <c r="B1597" i="4"/>
  <c r="A1597" i="4"/>
  <c r="F1596" i="4"/>
  <c r="E1596" i="4"/>
  <c r="D1596" i="4"/>
  <c r="C1596" i="4"/>
  <c r="B1596" i="4"/>
  <c r="A1596" i="4"/>
  <c r="F1595" i="4"/>
  <c r="E1595" i="4"/>
  <c r="D1595" i="4"/>
  <c r="C1595" i="4"/>
  <c r="B1595" i="4"/>
  <c r="A1595" i="4"/>
  <c r="F1594" i="4"/>
  <c r="E1594" i="4"/>
  <c r="D1594" i="4"/>
  <c r="C1594" i="4"/>
  <c r="B1594" i="4"/>
  <c r="A1594" i="4"/>
  <c r="F1593" i="4"/>
  <c r="E1593" i="4"/>
  <c r="D1593" i="4"/>
  <c r="C1593" i="4"/>
  <c r="B1593" i="4"/>
  <c r="A1593" i="4"/>
  <c r="F1592" i="4"/>
  <c r="E1592" i="4"/>
  <c r="D1592" i="4"/>
  <c r="C1592" i="4"/>
  <c r="B1592" i="4"/>
  <c r="A1592" i="4"/>
  <c r="F1591" i="4"/>
  <c r="E1591" i="4"/>
  <c r="D1591" i="4"/>
  <c r="C1591" i="4"/>
  <c r="B1591" i="4"/>
  <c r="A1591" i="4"/>
  <c r="F1590" i="4"/>
  <c r="E1590" i="4"/>
  <c r="D1590" i="4"/>
  <c r="C1590" i="4"/>
  <c r="B1590" i="4"/>
  <c r="A1590" i="4"/>
  <c r="F1589" i="4"/>
  <c r="E1589" i="4"/>
  <c r="D1589" i="4"/>
  <c r="C1589" i="4"/>
  <c r="B1589" i="4"/>
  <c r="A1589" i="4"/>
  <c r="F1588" i="4"/>
  <c r="E1588" i="4"/>
  <c r="D1588" i="4"/>
  <c r="C1588" i="4"/>
  <c r="B1588" i="4"/>
  <c r="A1588" i="4"/>
  <c r="F1587" i="4"/>
  <c r="E1587" i="4"/>
  <c r="D1587" i="4"/>
  <c r="C1587" i="4"/>
  <c r="B1587" i="4"/>
  <c r="A1587" i="4"/>
  <c r="F1586" i="4"/>
  <c r="E1586" i="4"/>
  <c r="D1586" i="4"/>
  <c r="C1586" i="4"/>
  <c r="B1586" i="4"/>
  <c r="A1586" i="4"/>
  <c r="F1585" i="4"/>
  <c r="E1585" i="4"/>
  <c r="D1585" i="4"/>
  <c r="C1585" i="4"/>
  <c r="B1585" i="4"/>
  <c r="A1585" i="4"/>
  <c r="F1584" i="4"/>
  <c r="E1584" i="4"/>
  <c r="D1584" i="4"/>
  <c r="C1584" i="4"/>
  <c r="B1584" i="4"/>
  <c r="A1584" i="4"/>
  <c r="F1583" i="4"/>
  <c r="E1583" i="4"/>
  <c r="D1583" i="4"/>
  <c r="C1583" i="4"/>
  <c r="B1583" i="4"/>
  <c r="A1583" i="4"/>
  <c r="F1582" i="4"/>
  <c r="E1582" i="4"/>
  <c r="D1582" i="4"/>
  <c r="C1582" i="4"/>
  <c r="B1582" i="4"/>
  <c r="A1582" i="4"/>
  <c r="F1581" i="4"/>
  <c r="E1581" i="4"/>
  <c r="D1581" i="4"/>
  <c r="C1581" i="4"/>
  <c r="B1581" i="4"/>
  <c r="A1581" i="4"/>
  <c r="F1580" i="4"/>
  <c r="E1580" i="4"/>
  <c r="D1580" i="4"/>
  <c r="C1580" i="4"/>
  <c r="B1580" i="4"/>
  <c r="A1580" i="4"/>
  <c r="F1579" i="4"/>
  <c r="E1579" i="4"/>
  <c r="D1579" i="4"/>
  <c r="C1579" i="4"/>
  <c r="B1579" i="4"/>
  <c r="A1579" i="4"/>
  <c r="F1578" i="4"/>
  <c r="E1578" i="4"/>
  <c r="D1578" i="4"/>
  <c r="C1578" i="4"/>
  <c r="B1578" i="4"/>
  <c r="A1578" i="4"/>
  <c r="F1577" i="4"/>
  <c r="E1577" i="4"/>
  <c r="D1577" i="4"/>
  <c r="C1577" i="4"/>
  <c r="B1577" i="4"/>
  <c r="A1577" i="4"/>
  <c r="F1576" i="4"/>
  <c r="E1576" i="4"/>
  <c r="D1576" i="4"/>
  <c r="C1576" i="4"/>
  <c r="B1576" i="4"/>
  <c r="A1576" i="4"/>
  <c r="F1575" i="4"/>
  <c r="E1575" i="4"/>
  <c r="D1575" i="4"/>
  <c r="C1575" i="4"/>
  <c r="B1575" i="4"/>
  <c r="A1575" i="4"/>
  <c r="F1574" i="4"/>
  <c r="E1574" i="4"/>
  <c r="D1574" i="4"/>
  <c r="C1574" i="4"/>
  <c r="B1574" i="4"/>
  <c r="A1574" i="4"/>
  <c r="F1573" i="4"/>
  <c r="E1573" i="4"/>
  <c r="D1573" i="4"/>
  <c r="C1573" i="4"/>
  <c r="B1573" i="4"/>
  <c r="A1573" i="4"/>
  <c r="F1572" i="4"/>
  <c r="E1572" i="4"/>
  <c r="D1572" i="4"/>
  <c r="C1572" i="4"/>
  <c r="B1572" i="4"/>
  <c r="A1572" i="4"/>
  <c r="F1571" i="4"/>
  <c r="E1571" i="4"/>
  <c r="D1571" i="4"/>
  <c r="C1571" i="4"/>
  <c r="B1571" i="4"/>
  <c r="A1571" i="4"/>
  <c r="F1570" i="4"/>
  <c r="E1570" i="4"/>
  <c r="D1570" i="4"/>
  <c r="C1570" i="4"/>
  <c r="B1570" i="4"/>
  <c r="A1570" i="4"/>
  <c r="F1569" i="4"/>
  <c r="E1569" i="4"/>
  <c r="D1569" i="4"/>
  <c r="C1569" i="4"/>
  <c r="B1569" i="4"/>
  <c r="A1569" i="4"/>
  <c r="F1568" i="4"/>
  <c r="E1568" i="4"/>
  <c r="D1568" i="4"/>
  <c r="C1568" i="4"/>
  <c r="B1568" i="4"/>
  <c r="A1568" i="4"/>
  <c r="F1567" i="4"/>
  <c r="E1567" i="4"/>
  <c r="D1567" i="4"/>
  <c r="C1567" i="4"/>
  <c r="B1567" i="4"/>
  <c r="A1567" i="4"/>
  <c r="F1566" i="4"/>
  <c r="E1566" i="4"/>
  <c r="D1566" i="4"/>
  <c r="C1566" i="4"/>
  <c r="B1566" i="4"/>
  <c r="A1566" i="4"/>
  <c r="F1565" i="4"/>
  <c r="E1565" i="4"/>
  <c r="D1565" i="4"/>
  <c r="C1565" i="4"/>
  <c r="B1565" i="4"/>
  <c r="A1565" i="4"/>
  <c r="F1564" i="4"/>
  <c r="E1564" i="4"/>
  <c r="D1564" i="4"/>
  <c r="C1564" i="4"/>
  <c r="B1564" i="4"/>
  <c r="A1564" i="4"/>
  <c r="F1563" i="4"/>
  <c r="E1563" i="4"/>
  <c r="D1563" i="4"/>
  <c r="C1563" i="4"/>
  <c r="B1563" i="4"/>
  <c r="A1563" i="4"/>
  <c r="F1562" i="4"/>
  <c r="E1562" i="4"/>
  <c r="D1562" i="4"/>
  <c r="C1562" i="4"/>
  <c r="B1562" i="4"/>
  <c r="A1562" i="4"/>
  <c r="F1561" i="4"/>
  <c r="E1561" i="4"/>
  <c r="D1561" i="4"/>
  <c r="C1561" i="4"/>
  <c r="B1561" i="4"/>
  <c r="A1561" i="4"/>
  <c r="F1560" i="4"/>
  <c r="E1560" i="4"/>
  <c r="D1560" i="4"/>
  <c r="C1560" i="4"/>
  <c r="B1560" i="4"/>
  <c r="A1560" i="4"/>
  <c r="F1559" i="4"/>
  <c r="E1559" i="4"/>
  <c r="D1559" i="4"/>
  <c r="C1559" i="4"/>
  <c r="B1559" i="4"/>
  <c r="A1559" i="4"/>
  <c r="F1558" i="4"/>
  <c r="E1558" i="4"/>
  <c r="D1558" i="4"/>
  <c r="C1558" i="4"/>
  <c r="B1558" i="4"/>
  <c r="A1558" i="4"/>
  <c r="F1557" i="4"/>
  <c r="E1557" i="4"/>
  <c r="D1557" i="4"/>
  <c r="C1557" i="4"/>
  <c r="B1557" i="4"/>
  <c r="A1557" i="4"/>
  <c r="F1556" i="4"/>
  <c r="E1556" i="4"/>
  <c r="D1556" i="4"/>
  <c r="C1556" i="4"/>
  <c r="B1556" i="4"/>
  <c r="A1556" i="4"/>
  <c r="F1555" i="4"/>
  <c r="E1555" i="4"/>
  <c r="D1555" i="4"/>
  <c r="C1555" i="4"/>
  <c r="B1555" i="4"/>
  <c r="A1555" i="4"/>
  <c r="F1554" i="4"/>
  <c r="E1554" i="4"/>
  <c r="D1554" i="4"/>
  <c r="C1554" i="4"/>
  <c r="B1554" i="4"/>
  <c r="A1554" i="4"/>
  <c r="F1553" i="4"/>
  <c r="E1553" i="4"/>
  <c r="D1553" i="4"/>
  <c r="C1553" i="4"/>
  <c r="B1553" i="4"/>
  <c r="A1553" i="4"/>
  <c r="F1552" i="4"/>
  <c r="E1552" i="4"/>
  <c r="D1552" i="4"/>
  <c r="C1552" i="4"/>
  <c r="B1552" i="4"/>
  <c r="A1552" i="4"/>
  <c r="F1551" i="4"/>
  <c r="E1551" i="4"/>
  <c r="D1551" i="4"/>
  <c r="C1551" i="4"/>
  <c r="B1551" i="4"/>
  <c r="A1551" i="4"/>
  <c r="F1550" i="4"/>
  <c r="E1550" i="4"/>
  <c r="D1550" i="4"/>
  <c r="C1550" i="4"/>
  <c r="B1550" i="4"/>
  <c r="A1550" i="4"/>
  <c r="F1549" i="4"/>
  <c r="E1549" i="4"/>
  <c r="D1549" i="4"/>
  <c r="C1549" i="4"/>
  <c r="B1549" i="4"/>
  <c r="A1549" i="4"/>
  <c r="F1548" i="4"/>
  <c r="E1548" i="4"/>
  <c r="D1548" i="4"/>
  <c r="C1548" i="4"/>
  <c r="B1548" i="4"/>
  <c r="A1548" i="4"/>
  <c r="F1547" i="4"/>
  <c r="E1547" i="4"/>
  <c r="D1547" i="4"/>
  <c r="C1547" i="4"/>
  <c r="B1547" i="4"/>
  <c r="A1547" i="4"/>
  <c r="F1546" i="4"/>
  <c r="E1546" i="4"/>
  <c r="D1546" i="4"/>
  <c r="C1546" i="4"/>
  <c r="B1546" i="4"/>
  <c r="A1546" i="4"/>
  <c r="F1545" i="4"/>
  <c r="E1545" i="4"/>
  <c r="D1545" i="4"/>
  <c r="C1545" i="4"/>
  <c r="B1545" i="4"/>
  <c r="A1545" i="4"/>
  <c r="F1544" i="4"/>
  <c r="E1544" i="4"/>
  <c r="D1544" i="4"/>
  <c r="C1544" i="4"/>
  <c r="B1544" i="4"/>
  <c r="A1544" i="4"/>
  <c r="F1543" i="4"/>
  <c r="E1543" i="4"/>
  <c r="D1543" i="4"/>
  <c r="C1543" i="4"/>
  <c r="B1543" i="4"/>
  <c r="A1543" i="4"/>
  <c r="F1542" i="4"/>
  <c r="E1542" i="4"/>
  <c r="D1542" i="4"/>
  <c r="C1542" i="4"/>
  <c r="B1542" i="4"/>
  <c r="A1542" i="4"/>
  <c r="F1541" i="4"/>
  <c r="E1541" i="4"/>
  <c r="D1541" i="4"/>
  <c r="C1541" i="4"/>
  <c r="B1541" i="4"/>
  <c r="A1541" i="4"/>
  <c r="F1540" i="4"/>
  <c r="E1540" i="4"/>
  <c r="D1540" i="4"/>
  <c r="C1540" i="4"/>
  <c r="B1540" i="4"/>
  <c r="A1540" i="4"/>
  <c r="F1539" i="4"/>
  <c r="E1539" i="4"/>
  <c r="D1539" i="4"/>
  <c r="C1539" i="4"/>
  <c r="B1539" i="4"/>
  <c r="A1539" i="4"/>
  <c r="F1538" i="4"/>
  <c r="E1538" i="4"/>
  <c r="D1538" i="4"/>
  <c r="C1538" i="4"/>
  <c r="B1538" i="4"/>
  <c r="A1538" i="4"/>
  <c r="F1537" i="4"/>
  <c r="E1537" i="4"/>
  <c r="D1537" i="4"/>
  <c r="C1537" i="4"/>
  <c r="B1537" i="4"/>
  <c r="A1537" i="4"/>
  <c r="F1536" i="4"/>
  <c r="E1536" i="4"/>
  <c r="D1536" i="4"/>
  <c r="C1536" i="4"/>
  <c r="B1536" i="4"/>
  <c r="A1536" i="4"/>
  <c r="F1535" i="4"/>
  <c r="E1535" i="4"/>
  <c r="D1535" i="4"/>
  <c r="C1535" i="4"/>
  <c r="B1535" i="4"/>
  <c r="A1535" i="4"/>
  <c r="F1534" i="4"/>
  <c r="E1534" i="4"/>
  <c r="D1534" i="4"/>
  <c r="C1534" i="4"/>
  <c r="B1534" i="4"/>
  <c r="A1534" i="4"/>
  <c r="F1533" i="4"/>
  <c r="E1533" i="4"/>
  <c r="D1533" i="4"/>
  <c r="C1533" i="4"/>
  <c r="B1533" i="4"/>
  <c r="A1533" i="4"/>
  <c r="F1532" i="4"/>
  <c r="E1532" i="4"/>
  <c r="D1532" i="4"/>
  <c r="C1532" i="4"/>
  <c r="B1532" i="4"/>
  <c r="A1532" i="4"/>
  <c r="F1531" i="4"/>
  <c r="E1531" i="4"/>
  <c r="D1531" i="4"/>
  <c r="C1531" i="4"/>
  <c r="B1531" i="4"/>
  <c r="A1531" i="4"/>
  <c r="F1530" i="4"/>
  <c r="E1530" i="4"/>
  <c r="D1530" i="4"/>
  <c r="C1530" i="4"/>
  <c r="B1530" i="4"/>
  <c r="A1530" i="4"/>
  <c r="F1529" i="4"/>
  <c r="E1529" i="4"/>
  <c r="D1529" i="4"/>
  <c r="C1529" i="4"/>
  <c r="B1529" i="4"/>
  <c r="A1529" i="4"/>
  <c r="F1528" i="4"/>
  <c r="E1528" i="4"/>
  <c r="D1528" i="4"/>
  <c r="C1528" i="4"/>
  <c r="B1528" i="4"/>
  <c r="A1528" i="4"/>
  <c r="F1527" i="4"/>
  <c r="E1527" i="4"/>
  <c r="D1527" i="4"/>
  <c r="C1527" i="4"/>
  <c r="B1527" i="4"/>
  <c r="A1527" i="4"/>
  <c r="F1526" i="4"/>
  <c r="E1526" i="4"/>
  <c r="D1526" i="4"/>
  <c r="C1526" i="4"/>
  <c r="B1526" i="4"/>
  <c r="A1526" i="4"/>
  <c r="F1525" i="4"/>
  <c r="E1525" i="4"/>
  <c r="D1525" i="4"/>
  <c r="C1525" i="4"/>
  <c r="B1525" i="4"/>
  <c r="A1525" i="4"/>
  <c r="F1524" i="4"/>
  <c r="E1524" i="4"/>
  <c r="D1524" i="4"/>
  <c r="C1524" i="4"/>
  <c r="B1524" i="4"/>
  <c r="A1524" i="4"/>
  <c r="F1523" i="4"/>
  <c r="E1523" i="4"/>
  <c r="D1523" i="4"/>
  <c r="C1523" i="4"/>
  <c r="B1523" i="4"/>
  <c r="A1523" i="4"/>
  <c r="F1522" i="4"/>
  <c r="E1522" i="4"/>
  <c r="D1522" i="4"/>
  <c r="C1522" i="4"/>
  <c r="B1522" i="4"/>
  <c r="A1522" i="4"/>
  <c r="F1521" i="4"/>
  <c r="E1521" i="4"/>
  <c r="D1521" i="4"/>
  <c r="C1521" i="4"/>
  <c r="B1521" i="4"/>
  <c r="A1521" i="4"/>
  <c r="F1520" i="4"/>
  <c r="E1520" i="4"/>
  <c r="D1520" i="4"/>
  <c r="C1520" i="4"/>
  <c r="B1520" i="4"/>
  <c r="A1520" i="4"/>
  <c r="F1519" i="4"/>
  <c r="E1519" i="4"/>
  <c r="D1519" i="4"/>
  <c r="C1519" i="4"/>
  <c r="B1519" i="4"/>
  <c r="A1519" i="4"/>
  <c r="F1518" i="4"/>
  <c r="E1518" i="4"/>
  <c r="D1518" i="4"/>
  <c r="C1518" i="4"/>
  <c r="B1518" i="4"/>
  <c r="A1518" i="4"/>
  <c r="F1517" i="4"/>
  <c r="E1517" i="4"/>
  <c r="D1517" i="4"/>
  <c r="C1517" i="4"/>
  <c r="B1517" i="4"/>
  <c r="A1517" i="4"/>
  <c r="F1516" i="4"/>
  <c r="E1516" i="4"/>
  <c r="D1516" i="4"/>
  <c r="C1516" i="4"/>
  <c r="B1516" i="4"/>
  <c r="A1516" i="4"/>
  <c r="F1515" i="4"/>
  <c r="E1515" i="4"/>
  <c r="D1515" i="4"/>
  <c r="C1515" i="4"/>
  <c r="B1515" i="4"/>
  <c r="A1515" i="4"/>
  <c r="F1514" i="4"/>
  <c r="E1514" i="4"/>
  <c r="D1514" i="4"/>
  <c r="C1514" i="4"/>
  <c r="B1514" i="4"/>
  <c r="A1514" i="4"/>
  <c r="F1513" i="4"/>
  <c r="E1513" i="4"/>
  <c r="D1513" i="4"/>
  <c r="C1513" i="4"/>
  <c r="B1513" i="4"/>
  <c r="A1513" i="4"/>
  <c r="F1512" i="4"/>
  <c r="E1512" i="4"/>
  <c r="D1512" i="4"/>
  <c r="C1512" i="4"/>
  <c r="B1512" i="4"/>
  <c r="A1512" i="4"/>
  <c r="F1511" i="4"/>
  <c r="E1511" i="4"/>
  <c r="D1511" i="4"/>
  <c r="C1511" i="4"/>
  <c r="B1511" i="4"/>
  <c r="A1511" i="4"/>
  <c r="F1510" i="4"/>
  <c r="E1510" i="4"/>
  <c r="D1510" i="4"/>
  <c r="C1510" i="4"/>
  <c r="B1510" i="4"/>
  <c r="A1510" i="4"/>
  <c r="F1509" i="4"/>
  <c r="E1509" i="4"/>
  <c r="D1509" i="4"/>
  <c r="C1509" i="4"/>
  <c r="B1509" i="4"/>
  <c r="A1509" i="4"/>
  <c r="F1508" i="4"/>
  <c r="E1508" i="4"/>
  <c r="D1508" i="4"/>
  <c r="C1508" i="4"/>
  <c r="B1508" i="4"/>
  <c r="A1508" i="4"/>
  <c r="F1507" i="4"/>
  <c r="E1507" i="4"/>
  <c r="D1507" i="4"/>
  <c r="C1507" i="4"/>
  <c r="B1507" i="4"/>
  <c r="A1507" i="4"/>
  <c r="F1506" i="4"/>
  <c r="E1506" i="4"/>
  <c r="D1506" i="4"/>
  <c r="C1506" i="4"/>
  <c r="B1506" i="4"/>
  <c r="A1506" i="4"/>
  <c r="F1505" i="4"/>
  <c r="E1505" i="4"/>
  <c r="D1505" i="4"/>
  <c r="C1505" i="4"/>
  <c r="B1505" i="4"/>
  <c r="A1505" i="4"/>
  <c r="F1504" i="4"/>
  <c r="E1504" i="4"/>
  <c r="D1504" i="4"/>
  <c r="C1504" i="4"/>
  <c r="B1504" i="4"/>
  <c r="A1504" i="4"/>
  <c r="F1503" i="4"/>
  <c r="E1503" i="4"/>
  <c r="D1503" i="4"/>
  <c r="C1503" i="4"/>
  <c r="B1503" i="4"/>
  <c r="A1503" i="4"/>
  <c r="F1502" i="4"/>
  <c r="E1502" i="4"/>
  <c r="D1502" i="4"/>
  <c r="C1502" i="4"/>
  <c r="B1502" i="4"/>
  <c r="A1502" i="4"/>
  <c r="F1501" i="4"/>
  <c r="E1501" i="4"/>
  <c r="D1501" i="4"/>
  <c r="C1501" i="4"/>
  <c r="B1501" i="4"/>
  <c r="A1501" i="4"/>
  <c r="F1500" i="4"/>
  <c r="E1500" i="4"/>
  <c r="D1500" i="4"/>
  <c r="C1500" i="4"/>
  <c r="B1500" i="4"/>
  <c r="A1500" i="4"/>
  <c r="F1499" i="4"/>
  <c r="E1499" i="4"/>
  <c r="D1499" i="4"/>
  <c r="C1499" i="4"/>
  <c r="B1499" i="4"/>
  <c r="A1499" i="4"/>
  <c r="F1498" i="4"/>
  <c r="E1498" i="4"/>
  <c r="D1498" i="4"/>
  <c r="C1498" i="4"/>
  <c r="B1498" i="4"/>
  <c r="A1498" i="4"/>
  <c r="F1497" i="4"/>
  <c r="E1497" i="4"/>
  <c r="D1497" i="4"/>
  <c r="C1497" i="4"/>
  <c r="B1497" i="4"/>
  <c r="A1497" i="4"/>
  <c r="F1496" i="4"/>
  <c r="E1496" i="4"/>
  <c r="D1496" i="4"/>
  <c r="C1496" i="4"/>
  <c r="B1496" i="4"/>
  <c r="A1496" i="4"/>
  <c r="F1495" i="4"/>
  <c r="E1495" i="4"/>
  <c r="D1495" i="4"/>
  <c r="C1495" i="4"/>
  <c r="B1495" i="4"/>
  <c r="A1495" i="4"/>
  <c r="F1494" i="4"/>
  <c r="E1494" i="4"/>
  <c r="D1494" i="4"/>
  <c r="C1494" i="4"/>
  <c r="B1494" i="4"/>
  <c r="A1494" i="4"/>
  <c r="F1493" i="4"/>
  <c r="E1493" i="4"/>
  <c r="D1493" i="4"/>
  <c r="C1493" i="4"/>
  <c r="B1493" i="4"/>
  <c r="A1493" i="4"/>
  <c r="F1492" i="4"/>
  <c r="E1492" i="4"/>
  <c r="D1492" i="4"/>
  <c r="C1492" i="4"/>
  <c r="B1492" i="4"/>
  <c r="A1492" i="4"/>
  <c r="F1491" i="4"/>
  <c r="E1491" i="4"/>
  <c r="D1491" i="4"/>
  <c r="C1491" i="4"/>
  <c r="B1491" i="4"/>
  <c r="A1491" i="4"/>
  <c r="F1490" i="4"/>
  <c r="E1490" i="4"/>
  <c r="D1490" i="4"/>
  <c r="C1490" i="4"/>
  <c r="B1490" i="4"/>
  <c r="A1490" i="4"/>
  <c r="F1489" i="4"/>
  <c r="E1489" i="4"/>
  <c r="D1489" i="4"/>
  <c r="C1489" i="4"/>
  <c r="B1489" i="4"/>
  <c r="A1489" i="4"/>
  <c r="F1488" i="4"/>
  <c r="E1488" i="4"/>
  <c r="D1488" i="4"/>
  <c r="C1488" i="4"/>
  <c r="B1488" i="4"/>
  <c r="A1488" i="4"/>
  <c r="F1487" i="4"/>
  <c r="E1487" i="4"/>
  <c r="D1487" i="4"/>
  <c r="C1487" i="4"/>
  <c r="B1487" i="4"/>
  <c r="A1487" i="4"/>
  <c r="F1486" i="4"/>
  <c r="E1486" i="4"/>
  <c r="D1486" i="4"/>
  <c r="C1486" i="4"/>
  <c r="B1486" i="4"/>
  <c r="A1486" i="4"/>
  <c r="F1485" i="4"/>
  <c r="E1485" i="4"/>
  <c r="D1485" i="4"/>
  <c r="C1485" i="4"/>
  <c r="B1485" i="4"/>
  <c r="A1485" i="4"/>
  <c r="F1484" i="4"/>
  <c r="E1484" i="4"/>
  <c r="D1484" i="4"/>
  <c r="C1484" i="4"/>
  <c r="B1484" i="4"/>
  <c r="A1484" i="4"/>
  <c r="F1483" i="4"/>
  <c r="E1483" i="4"/>
  <c r="D1483" i="4"/>
  <c r="C1483" i="4"/>
  <c r="B1483" i="4"/>
  <c r="A1483" i="4"/>
  <c r="F1482" i="4"/>
  <c r="E1482" i="4"/>
  <c r="D1482" i="4"/>
  <c r="C1482" i="4"/>
  <c r="B1482" i="4"/>
  <c r="A1482" i="4"/>
  <c r="F1481" i="4"/>
  <c r="E1481" i="4"/>
  <c r="D1481" i="4"/>
  <c r="C1481" i="4"/>
  <c r="B1481" i="4"/>
  <c r="A1481" i="4"/>
  <c r="F1480" i="4"/>
  <c r="E1480" i="4"/>
  <c r="D1480" i="4"/>
  <c r="C1480" i="4"/>
  <c r="B1480" i="4"/>
  <c r="A1480" i="4"/>
  <c r="F1479" i="4"/>
  <c r="E1479" i="4"/>
  <c r="D1479" i="4"/>
  <c r="C1479" i="4"/>
  <c r="B1479" i="4"/>
  <c r="A1479" i="4"/>
  <c r="F1478" i="4"/>
  <c r="E1478" i="4"/>
  <c r="D1478" i="4"/>
  <c r="C1478" i="4"/>
  <c r="B1478" i="4"/>
  <c r="A1478" i="4"/>
  <c r="F1477" i="4"/>
  <c r="E1477" i="4"/>
  <c r="D1477" i="4"/>
  <c r="C1477" i="4"/>
  <c r="B1477" i="4"/>
  <c r="A1477" i="4"/>
  <c r="F1476" i="4"/>
  <c r="E1476" i="4"/>
  <c r="D1476" i="4"/>
  <c r="C1476" i="4"/>
  <c r="B1476" i="4"/>
  <c r="A1476" i="4"/>
  <c r="F1475" i="4"/>
  <c r="E1475" i="4"/>
  <c r="D1475" i="4"/>
  <c r="C1475" i="4"/>
  <c r="B1475" i="4"/>
  <c r="A1475" i="4"/>
  <c r="F1474" i="4"/>
  <c r="E1474" i="4"/>
  <c r="D1474" i="4"/>
  <c r="C1474" i="4"/>
  <c r="B1474" i="4"/>
  <c r="A1474" i="4"/>
  <c r="F1473" i="4"/>
  <c r="E1473" i="4"/>
  <c r="D1473" i="4"/>
  <c r="C1473" i="4"/>
  <c r="B1473" i="4"/>
  <c r="A1473" i="4"/>
  <c r="F1472" i="4"/>
  <c r="E1472" i="4"/>
  <c r="D1472" i="4"/>
  <c r="C1472" i="4"/>
  <c r="B1472" i="4"/>
  <c r="A1472" i="4"/>
  <c r="F1471" i="4"/>
  <c r="E1471" i="4"/>
  <c r="D1471" i="4"/>
  <c r="C1471" i="4"/>
  <c r="B1471" i="4"/>
  <c r="A1471" i="4"/>
  <c r="F1470" i="4"/>
  <c r="E1470" i="4"/>
  <c r="D1470" i="4"/>
  <c r="C1470" i="4"/>
  <c r="B1470" i="4"/>
  <c r="A1470" i="4"/>
  <c r="F1469" i="4"/>
  <c r="E1469" i="4"/>
  <c r="D1469" i="4"/>
  <c r="C1469" i="4"/>
  <c r="B1469" i="4"/>
  <c r="A1469" i="4"/>
  <c r="F1468" i="4"/>
  <c r="E1468" i="4"/>
  <c r="D1468" i="4"/>
  <c r="C1468" i="4"/>
  <c r="B1468" i="4"/>
  <c r="A1468" i="4"/>
  <c r="F1467" i="4"/>
  <c r="E1467" i="4"/>
  <c r="D1467" i="4"/>
  <c r="C1467" i="4"/>
  <c r="B1467" i="4"/>
  <c r="A1467" i="4"/>
  <c r="F1466" i="4"/>
  <c r="E1466" i="4"/>
  <c r="D1466" i="4"/>
  <c r="C1466" i="4"/>
  <c r="B1466" i="4"/>
  <c r="A1466" i="4"/>
  <c r="F1465" i="4"/>
  <c r="E1465" i="4"/>
  <c r="D1465" i="4"/>
  <c r="C1465" i="4"/>
  <c r="B1465" i="4"/>
  <c r="A1465" i="4"/>
  <c r="F1464" i="4"/>
  <c r="E1464" i="4"/>
  <c r="D1464" i="4"/>
  <c r="C1464" i="4"/>
  <c r="B1464" i="4"/>
  <c r="A1464" i="4"/>
  <c r="F1463" i="4"/>
  <c r="E1463" i="4"/>
  <c r="D1463" i="4"/>
  <c r="C1463" i="4"/>
  <c r="B1463" i="4"/>
  <c r="A1463" i="4"/>
  <c r="F1462" i="4"/>
  <c r="E1462" i="4"/>
  <c r="D1462" i="4"/>
  <c r="C1462" i="4"/>
  <c r="B1462" i="4"/>
  <c r="A1462" i="4"/>
  <c r="F1461" i="4"/>
  <c r="E1461" i="4"/>
  <c r="D1461" i="4"/>
  <c r="C1461" i="4"/>
  <c r="B1461" i="4"/>
  <c r="A1461" i="4"/>
  <c r="F1460" i="4"/>
  <c r="E1460" i="4"/>
  <c r="D1460" i="4"/>
  <c r="C1460" i="4"/>
  <c r="B1460" i="4"/>
  <c r="A1460" i="4"/>
  <c r="F1459" i="4"/>
  <c r="E1459" i="4"/>
  <c r="D1459" i="4"/>
  <c r="C1459" i="4"/>
  <c r="B1459" i="4"/>
  <c r="A1459" i="4"/>
  <c r="F1458" i="4"/>
  <c r="E1458" i="4"/>
  <c r="D1458" i="4"/>
  <c r="C1458" i="4"/>
  <c r="B1458" i="4"/>
  <c r="A1458" i="4"/>
  <c r="F1457" i="4"/>
  <c r="E1457" i="4"/>
  <c r="D1457" i="4"/>
  <c r="C1457" i="4"/>
  <c r="B1457" i="4"/>
  <c r="A1457" i="4"/>
  <c r="F1456" i="4"/>
  <c r="E1456" i="4"/>
  <c r="D1456" i="4"/>
  <c r="C1456" i="4"/>
  <c r="B1456" i="4"/>
  <c r="A1456" i="4"/>
  <c r="F1455" i="4"/>
  <c r="E1455" i="4"/>
  <c r="D1455" i="4"/>
  <c r="C1455" i="4"/>
  <c r="B1455" i="4"/>
  <c r="A1455" i="4"/>
  <c r="F1454" i="4"/>
  <c r="E1454" i="4"/>
  <c r="D1454" i="4"/>
  <c r="C1454" i="4"/>
  <c r="B1454" i="4"/>
  <c r="A1454" i="4"/>
  <c r="F1453" i="4"/>
  <c r="E1453" i="4"/>
  <c r="D1453" i="4"/>
  <c r="C1453" i="4"/>
  <c r="B1453" i="4"/>
  <c r="A1453" i="4"/>
  <c r="F1452" i="4"/>
  <c r="E1452" i="4"/>
  <c r="D1452" i="4"/>
  <c r="C1452" i="4"/>
  <c r="B1452" i="4"/>
  <c r="A1452" i="4"/>
  <c r="F1451" i="4"/>
  <c r="E1451" i="4"/>
  <c r="D1451" i="4"/>
  <c r="C1451" i="4"/>
  <c r="B1451" i="4"/>
  <c r="A1451" i="4"/>
  <c r="F1450" i="4"/>
  <c r="E1450" i="4"/>
  <c r="D1450" i="4"/>
  <c r="C1450" i="4"/>
  <c r="B1450" i="4"/>
  <c r="A1450" i="4"/>
  <c r="F1449" i="4"/>
  <c r="E1449" i="4"/>
  <c r="D1449" i="4"/>
  <c r="C1449" i="4"/>
  <c r="B1449" i="4"/>
  <c r="A1449" i="4"/>
  <c r="F1448" i="4"/>
  <c r="E1448" i="4"/>
  <c r="D1448" i="4"/>
  <c r="C1448" i="4"/>
  <c r="B1448" i="4"/>
  <c r="A1448" i="4"/>
  <c r="F1447" i="4"/>
  <c r="E1447" i="4"/>
  <c r="D1447" i="4"/>
  <c r="C1447" i="4"/>
  <c r="B1447" i="4"/>
  <c r="A1447" i="4"/>
  <c r="F1446" i="4"/>
  <c r="E1446" i="4"/>
  <c r="D1446" i="4"/>
  <c r="C1446" i="4"/>
  <c r="B1446" i="4"/>
  <c r="A1446" i="4"/>
  <c r="F1445" i="4"/>
  <c r="E1445" i="4"/>
  <c r="D1445" i="4"/>
  <c r="C1445" i="4"/>
  <c r="B1445" i="4"/>
  <c r="A1445" i="4"/>
  <c r="F1444" i="4"/>
  <c r="E1444" i="4"/>
  <c r="D1444" i="4"/>
  <c r="C1444" i="4"/>
  <c r="B1444" i="4"/>
  <c r="A1444" i="4"/>
  <c r="F1443" i="4"/>
  <c r="E1443" i="4"/>
  <c r="D1443" i="4"/>
  <c r="C1443" i="4"/>
  <c r="B1443" i="4"/>
  <c r="A1443" i="4"/>
  <c r="F1442" i="4"/>
  <c r="E1442" i="4"/>
  <c r="D1442" i="4"/>
  <c r="C1442" i="4"/>
  <c r="B1442" i="4"/>
  <c r="A1442" i="4"/>
  <c r="F1441" i="4"/>
  <c r="E1441" i="4"/>
  <c r="D1441" i="4"/>
  <c r="C1441" i="4"/>
  <c r="B1441" i="4"/>
  <c r="A1441" i="4"/>
  <c r="F1440" i="4"/>
  <c r="E1440" i="4"/>
  <c r="D1440" i="4"/>
  <c r="C1440" i="4"/>
  <c r="B1440" i="4"/>
  <c r="A1440" i="4"/>
  <c r="F1439" i="4"/>
  <c r="E1439" i="4"/>
  <c r="D1439" i="4"/>
  <c r="C1439" i="4"/>
  <c r="B1439" i="4"/>
  <c r="A1439" i="4"/>
  <c r="F1438" i="4"/>
  <c r="E1438" i="4"/>
  <c r="D1438" i="4"/>
  <c r="C1438" i="4"/>
  <c r="B1438" i="4"/>
  <c r="A1438" i="4"/>
  <c r="F1437" i="4"/>
  <c r="E1437" i="4"/>
  <c r="D1437" i="4"/>
  <c r="C1437" i="4"/>
  <c r="B1437" i="4"/>
  <c r="A1437" i="4"/>
  <c r="F1436" i="4"/>
  <c r="E1436" i="4"/>
  <c r="D1436" i="4"/>
  <c r="C1436" i="4"/>
  <c r="B1436" i="4"/>
  <c r="A1436" i="4"/>
  <c r="F1435" i="4"/>
  <c r="E1435" i="4"/>
  <c r="D1435" i="4"/>
  <c r="C1435" i="4"/>
  <c r="B1435" i="4"/>
  <c r="A1435" i="4"/>
  <c r="F1434" i="4"/>
  <c r="E1434" i="4"/>
  <c r="D1434" i="4"/>
  <c r="C1434" i="4"/>
  <c r="B1434" i="4"/>
  <c r="A1434" i="4"/>
  <c r="F1433" i="4"/>
  <c r="E1433" i="4"/>
  <c r="D1433" i="4"/>
  <c r="C1433" i="4"/>
  <c r="B1433" i="4"/>
  <c r="A1433" i="4"/>
  <c r="F1432" i="4"/>
  <c r="E1432" i="4"/>
  <c r="D1432" i="4"/>
  <c r="C1432" i="4"/>
  <c r="B1432" i="4"/>
  <c r="A1432" i="4"/>
  <c r="F1431" i="4"/>
  <c r="E1431" i="4"/>
  <c r="D1431" i="4"/>
  <c r="C1431" i="4"/>
  <c r="B1431" i="4"/>
  <c r="A1431" i="4"/>
  <c r="F1430" i="4"/>
  <c r="E1430" i="4"/>
  <c r="D1430" i="4"/>
  <c r="C1430" i="4"/>
  <c r="B1430" i="4"/>
  <c r="A1430" i="4"/>
  <c r="F1429" i="4"/>
  <c r="E1429" i="4"/>
  <c r="D1429" i="4"/>
  <c r="C1429" i="4"/>
  <c r="B1429" i="4"/>
  <c r="A1429" i="4"/>
  <c r="F1428" i="4"/>
  <c r="E1428" i="4"/>
  <c r="D1428" i="4"/>
  <c r="C1428" i="4"/>
  <c r="B1428" i="4"/>
  <c r="A1428" i="4"/>
  <c r="F1427" i="4"/>
  <c r="E1427" i="4"/>
  <c r="D1427" i="4"/>
  <c r="C1427" i="4"/>
  <c r="B1427" i="4"/>
  <c r="A1427" i="4"/>
  <c r="F1426" i="4"/>
  <c r="E1426" i="4"/>
  <c r="D1426" i="4"/>
  <c r="C1426" i="4"/>
  <c r="B1426" i="4"/>
  <c r="A1426" i="4"/>
  <c r="F1425" i="4"/>
  <c r="E1425" i="4"/>
  <c r="D1425" i="4"/>
  <c r="C1425" i="4"/>
  <c r="B1425" i="4"/>
  <c r="A1425" i="4"/>
  <c r="F1424" i="4"/>
  <c r="E1424" i="4"/>
  <c r="D1424" i="4"/>
  <c r="C1424" i="4"/>
  <c r="B1424" i="4"/>
  <c r="A1424" i="4"/>
  <c r="F1423" i="4"/>
  <c r="E1423" i="4"/>
  <c r="D1423" i="4"/>
  <c r="C1423" i="4"/>
  <c r="B1423" i="4"/>
  <c r="A1423" i="4"/>
  <c r="F1422" i="4"/>
  <c r="E1422" i="4"/>
  <c r="D1422" i="4"/>
  <c r="C1422" i="4"/>
  <c r="B1422" i="4"/>
  <c r="A1422" i="4"/>
  <c r="F1421" i="4"/>
  <c r="E1421" i="4"/>
  <c r="D1421" i="4"/>
  <c r="C1421" i="4"/>
  <c r="B1421" i="4"/>
  <c r="A1421" i="4"/>
  <c r="F1420" i="4"/>
  <c r="E1420" i="4"/>
  <c r="D1420" i="4"/>
  <c r="C1420" i="4"/>
  <c r="B1420" i="4"/>
  <c r="A1420" i="4"/>
  <c r="F1419" i="4"/>
  <c r="E1419" i="4"/>
  <c r="D1419" i="4"/>
  <c r="C1419" i="4"/>
  <c r="B1419" i="4"/>
  <c r="A1419" i="4"/>
  <c r="F1418" i="4"/>
  <c r="E1418" i="4"/>
  <c r="D1418" i="4"/>
  <c r="C1418" i="4"/>
  <c r="B1418" i="4"/>
  <c r="A1418" i="4"/>
  <c r="F1417" i="4"/>
  <c r="E1417" i="4"/>
  <c r="D1417" i="4"/>
  <c r="C1417" i="4"/>
  <c r="B1417" i="4"/>
  <c r="A1417" i="4"/>
  <c r="F1416" i="4"/>
  <c r="E1416" i="4"/>
  <c r="D1416" i="4"/>
  <c r="C1416" i="4"/>
  <c r="B1416" i="4"/>
  <c r="A1416" i="4"/>
  <c r="F1415" i="4"/>
  <c r="E1415" i="4"/>
  <c r="D1415" i="4"/>
  <c r="C1415" i="4"/>
  <c r="B1415" i="4"/>
  <c r="A1415" i="4"/>
  <c r="F1414" i="4"/>
  <c r="E1414" i="4"/>
  <c r="D1414" i="4"/>
  <c r="C1414" i="4"/>
  <c r="B1414" i="4"/>
  <c r="A1414" i="4"/>
  <c r="F1413" i="4"/>
  <c r="E1413" i="4"/>
  <c r="D1413" i="4"/>
  <c r="C1413" i="4"/>
  <c r="B1413" i="4"/>
  <c r="A1413" i="4"/>
  <c r="F1412" i="4"/>
  <c r="E1412" i="4"/>
  <c r="D1412" i="4"/>
  <c r="C1412" i="4"/>
  <c r="B1412" i="4"/>
  <c r="A1412" i="4"/>
  <c r="F1411" i="4"/>
  <c r="E1411" i="4"/>
  <c r="D1411" i="4"/>
  <c r="C1411" i="4"/>
  <c r="B1411" i="4"/>
  <c r="A1411" i="4"/>
  <c r="F1410" i="4"/>
  <c r="E1410" i="4"/>
  <c r="D1410" i="4"/>
  <c r="C1410" i="4"/>
  <c r="B1410" i="4"/>
  <c r="A1410" i="4"/>
  <c r="F1409" i="4"/>
  <c r="E1409" i="4"/>
  <c r="D1409" i="4"/>
  <c r="C1409" i="4"/>
  <c r="B1409" i="4"/>
  <c r="A1409" i="4"/>
  <c r="F1408" i="4"/>
  <c r="E1408" i="4"/>
  <c r="D1408" i="4"/>
  <c r="C1408" i="4"/>
  <c r="B1408" i="4"/>
  <c r="A1408" i="4"/>
  <c r="F1407" i="4"/>
  <c r="E1407" i="4"/>
  <c r="D1407" i="4"/>
  <c r="C1407" i="4"/>
  <c r="B1407" i="4"/>
  <c r="A1407" i="4"/>
  <c r="F1406" i="4"/>
  <c r="E1406" i="4"/>
  <c r="D1406" i="4"/>
  <c r="C1406" i="4"/>
  <c r="B1406" i="4"/>
  <c r="A1406" i="4"/>
  <c r="F1405" i="4"/>
  <c r="E1405" i="4"/>
  <c r="D1405" i="4"/>
  <c r="C1405" i="4"/>
  <c r="B1405" i="4"/>
  <c r="A1405" i="4"/>
  <c r="F1404" i="4"/>
  <c r="E1404" i="4"/>
  <c r="D1404" i="4"/>
  <c r="C1404" i="4"/>
  <c r="B1404" i="4"/>
  <c r="A1404" i="4"/>
  <c r="F1403" i="4"/>
  <c r="E1403" i="4"/>
  <c r="D1403" i="4"/>
  <c r="C1403" i="4"/>
  <c r="B1403" i="4"/>
  <c r="A1403" i="4"/>
  <c r="F1402" i="4"/>
  <c r="E1402" i="4"/>
  <c r="D1402" i="4"/>
  <c r="C1402" i="4"/>
  <c r="B1402" i="4"/>
  <c r="A1402" i="4"/>
  <c r="F1401" i="4"/>
  <c r="E1401" i="4"/>
  <c r="D1401" i="4"/>
  <c r="C1401" i="4"/>
  <c r="B1401" i="4"/>
  <c r="A1401" i="4"/>
  <c r="F1400" i="4"/>
  <c r="E1400" i="4"/>
  <c r="D1400" i="4"/>
  <c r="C1400" i="4"/>
  <c r="B1400" i="4"/>
  <c r="A1400" i="4"/>
  <c r="F1399" i="4"/>
  <c r="E1399" i="4"/>
  <c r="D1399" i="4"/>
  <c r="C1399" i="4"/>
  <c r="B1399" i="4"/>
  <c r="A1399" i="4"/>
  <c r="F1398" i="4"/>
  <c r="E1398" i="4"/>
  <c r="D1398" i="4"/>
  <c r="C1398" i="4"/>
  <c r="B1398" i="4"/>
  <c r="A1398" i="4"/>
  <c r="F1397" i="4"/>
  <c r="E1397" i="4"/>
  <c r="D1397" i="4"/>
  <c r="C1397" i="4"/>
  <c r="B1397" i="4"/>
  <c r="A1397" i="4"/>
  <c r="F1396" i="4"/>
  <c r="E1396" i="4"/>
  <c r="D1396" i="4"/>
  <c r="C1396" i="4"/>
  <c r="B1396" i="4"/>
  <c r="A1396" i="4"/>
  <c r="F1395" i="4"/>
  <c r="E1395" i="4"/>
  <c r="D1395" i="4"/>
  <c r="C1395" i="4"/>
  <c r="B1395" i="4"/>
  <c r="A1395" i="4"/>
  <c r="F1394" i="4"/>
  <c r="E1394" i="4"/>
  <c r="D1394" i="4"/>
  <c r="C1394" i="4"/>
  <c r="B1394" i="4"/>
  <c r="A1394" i="4"/>
  <c r="F1393" i="4"/>
  <c r="E1393" i="4"/>
  <c r="D1393" i="4"/>
  <c r="C1393" i="4"/>
  <c r="B1393" i="4"/>
  <c r="A1393" i="4"/>
  <c r="F1392" i="4"/>
  <c r="E1392" i="4"/>
  <c r="D1392" i="4"/>
  <c r="C1392" i="4"/>
  <c r="B1392" i="4"/>
  <c r="A1392" i="4"/>
  <c r="F1391" i="4"/>
  <c r="E1391" i="4"/>
  <c r="D1391" i="4"/>
  <c r="C1391" i="4"/>
  <c r="B1391" i="4"/>
  <c r="A1391" i="4"/>
  <c r="F1390" i="4"/>
  <c r="E1390" i="4"/>
  <c r="D1390" i="4"/>
  <c r="C1390" i="4"/>
  <c r="B1390" i="4"/>
  <c r="A1390" i="4"/>
  <c r="F1389" i="4"/>
  <c r="E1389" i="4"/>
  <c r="D1389" i="4"/>
  <c r="C1389" i="4"/>
  <c r="B1389" i="4"/>
  <c r="A1389" i="4"/>
  <c r="F1388" i="4"/>
  <c r="E1388" i="4"/>
  <c r="D1388" i="4"/>
  <c r="C1388" i="4"/>
  <c r="B1388" i="4"/>
  <c r="A1388" i="4"/>
  <c r="F1387" i="4"/>
  <c r="E1387" i="4"/>
  <c r="D1387" i="4"/>
  <c r="C1387" i="4"/>
  <c r="B1387" i="4"/>
  <c r="A1387" i="4"/>
  <c r="F1386" i="4"/>
  <c r="E1386" i="4"/>
  <c r="D1386" i="4"/>
  <c r="C1386" i="4"/>
  <c r="B1386" i="4"/>
  <c r="A1386" i="4"/>
  <c r="F1385" i="4"/>
  <c r="E1385" i="4"/>
  <c r="D1385" i="4"/>
  <c r="C1385" i="4"/>
  <c r="B1385" i="4"/>
  <c r="A1385" i="4"/>
  <c r="F1384" i="4"/>
  <c r="E1384" i="4"/>
  <c r="D1384" i="4"/>
  <c r="C1384" i="4"/>
  <c r="B1384" i="4"/>
  <c r="A1384" i="4"/>
  <c r="F1383" i="4"/>
  <c r="E1383" i="4"/>
  <c r="D1383" i="4"/>
  <c r="C1383" i="4"/>
  <c r="B1383" i="4"/>
  <c r="A1383" i="4"/>
  <c r="F1382" i="4"/>
  <c r="E1382" i="4"/>
  <c r="D1382" i="4"/>
  <c r="C1382" i="4"/>
  <c r="B1382" i="4"/>
  <c r="A1382" i="4"/>
  <c r="F1381" i="4"/>
  <c r="E1381" i="4"/>
  <c r="D1381" i="4"/>
  <c r="C1381" i="4"/>
  <c r="B1381" i="4"/>
  <c r="A1381" i="4"/>
  <c r="F1380" i="4"/>
  <c r="E1380" i="4"/>
  <c r="D1380" i="4"/>
  <c r="C1380" i="4"/>
  <c r="B1380" i="4"/>
  <c r="A1380" i="4"/>
  <c r="F1379" i="4"/>
  <c r="E1379" i="4"/>
  <c r="D1379" i="4"/>
  <c r="C1379" i="4"/>
  <c r="B1379" i="4"/>
  <c r="A1379" i="4"/>
  <c r="F1378" i="4"/>
  <c r="E1378" i="4"/>
  <c r="D1378" i="4"/>
  <c r="C1378" i="4"/>
  <c r="B1378" i="4"/>
  <c r="A1378" i="4"/>
  <c r="F1377" i="4"/>
  <c r="E1377" i="4"/>
  <c r="D1377" i="4"/>
  <c r="C1377" i="4"/>
  <c r="B1377" i="4"/>
  <c r="A1377" i="4"/>
  <c r="F1376" i="4"/>
  <c r="E1376" i="4"/>
  <c r="D1376" i="4"/>
  <c r="C1376" i="4"/>
  <c r="B1376" i="4"/>
  <c r="A1376" i="4"/>
  <c r="F1375" i="4"/>
  <c r="E1375" i="4"/>
  <c r="D1375" i="4"/>
  <c r="C1375" i="4"/>
  <c r="B1375" i="4"/>
  <c r="A1375" i="4"/>
  <c r="F1374" i="4"/>
  <c r="E1374" i="4"/>
  <c r="D1374" i="4"/>
  <c r="C1374" i="4"/>
  <c r="B1374" i="4"/>
  <c r="A1374" i="4"/>
  <c r="F1373" i="4"/>
  <c r="E1373" i="4"/>
  <c r="D1373" i="4"/>
  <c r="C1373" i="4"/>
  <c r="B1373" i="4"/>
  <c r="A1373" i="4"/>
  <c r="F1372" i="4"/>
  <c r="E1372" i="4"/>
  <c r="D1372" i="4"/>
  <c r="C1372" i="4"/>
  <c r="B1372" i="4"/>
  <c r="A1372" i="4"/>
  <c r="F1371" i="4"/>
  <c r="E1371" i="4"/>
  <c r="D1371" i="4"/>
  <c r="C1371" i="4"/>
  <c r="B1371" i="4"/>
  <c r="A1371" i="4"/>
  <c r="F1370" i="4"/>
  <c r="E1370" i="4"/>
  <c r="D1370" i="4"/>
  <c r="C1370" i="4"/>
  <c r="B1370" i="4"/>
  <c r="A1370" i="4"/>
  <c r="F1369" i="4"/>
  <c r="E1369" i="4"/>
  <c r="D1369" i="4"/>
  <c r="C1369" i="4"/>
  <c r="B1369" i="4"/>
  <c r="A1369" i="4"/>
  <c r="F1368" i="4"/>
  <c r="E1368" i="4"/>
  <c r="D1368" i="4"/>
  <c r="C1368" i="4"/>
  <c r="B1368" i="4"/>
  <c r="A1368" i="4"/>
  <c r="F1367" i="4"/>
  <c r="E1367" i="4"/>
  <c r="D1367" i="4"/>
  <c r="C1367" i="4"/>
  <c r="B1367" i="4"/>
  <c r="A1367" i="4"/>
  <c r="F1366" i="4"/>
  <c r="E1366" i="4"/>
  <c r="D1366" i="4"/>
  <c r="C1366" i="4"/>
  <c r="B1366" i="4"/>
  <c r="A1366" i="4"/>
  <c r="F1365" i="4"/>
  <c r="E1365" i="4"/>
  <c r="D1365" i="4"/>
  <c r="C1365" i="4"/>
  <c r="B1365" i="4"/>
  <c r="A1365" i="4"/>
  <c r="F1364" i="4"/>
  <c r="E1364" i="4"/>
  <c r="D1364" i="4"/>
  <c r="C1364" i="4"/>
  <c r="B1364" i="4"/>
  <c r="A1364" i="4"/>
  <c r="F1363" i="4"/>
  <c r="E1363" i="4"/>
  <c r="D1363" i="4"/>
  <c r="C1363" i="4"/>
  <c r="B1363" i="4"/>
  <c r="A1363" i="4"/>
  <c r="F1362" i="4"/>
  <c r="E1362" i="4"/>
  <c r="D1362" i="4"/>
  <c r="C1362" i="4"/>
  <c r="B1362" i="4"/>
  <c r="A1362" i="4"/>
  <c r="F1361" i="4"/>
  <c r="E1361" i="4"/>
  <c r="D1361" i="4"/>
  <c r="C1361" i="4"/>
  <c r="B1361" i="4"/>
  <c r="A1361" i="4"/>
  <c r="F1360" i="4"/>
  <c r="E1360" i="4"/>
  <c r="D1360" i="4"/>
  <c r="C1360" i="4"/>
  <c r="B1360" i="4"/>
  <c r="A1360" i="4"/>
  <c r="F1359" i="4"/>
  <c r="E1359" i="4"/>
  <c r="D1359" i="4"/>
  <c r="C1359" i="4"/>
  <c r="B1359" i="4"/>
  <c r="A1359" i="4"/>
  <c r="F1358" i="4"/>
  <c r="E1358" i="4"/>
  <c r="D1358" i="4"/>
  <c r="C1358" i="4"/>
  <c r="B1358" i="4"/>
  <c r="A1358" i="4"/>
  <c r="F1357" i="4"/>
  <c r="E1357" i="4"/>
  <c r="D1357" i="4"/>
  <c r="C1357" i="4"/>
  <c r="B1357" i="4"/>
  <c r="A1357" i="4"/>
  <c r="F1356" i="4"/>
  <c r="E1356" i="4"/>
  <c r="D1356" i="4"/>
  <c r="C1356" i="4"/>
  <c r="B1356" i="4"/>
  <c r="A1356" i="4"/>
  <c r="F1355" i="4"/>
  <c r="E1355" i="4"/>
  <c r="D1355" i="4"/>
  <c r="C1355" i="4"/>
  <c r="B1355" i="4"/>
  <c r="A1355" i="4"/>
  <c r="F1354" i="4"/>
  <c r="E1354" i="4"/>
  <c r="D1354" i="4"/>
  <c r="C1354" i="4"/>
  <c r="B1354" i="4"/>
  <c r="A1354" i="4"/>
  <c r="F1353" i="4"/>
  <c r="E1353" i="4"/>
  <c r="D1353" i="4"/>
  <c r="C1353" i="4"/>
  <c r="B1353" i="4"/>
  <c r="A1353" i="4"/>
  <c r="F1352" i="4"/>
  <c r="E1352" i="4"/>
  <c r="D1352" i="4"/>
  <c r="C1352" i="4"/>
  <c r="B1352" i="4"/>
  <c r="A1352" i="4"/>
  <c r="F1351" i="4"/>
  <c r="E1351" i="4"/>
  <c r="D1351" i="4"/>
  <c r="C1351" i="4"/>
  <c r="B1351" i="4"/>
  <c r="A1351" i="4"/>
  <c r="F1350" i="4"/>
  <c r="E1350" i="4"/>
  <c r="D1350" i="4"/>
  <c r="C1350" i="4"/>
  <c r="B1350" i="4"/>
  <c r="A1350" i="4"/>
  <c r="F1349" i="4"/>
  <c r="E1349" i="4"/>
  <c r="D1349" i="4"/>
  <c r="C1349" i="4"/>
  <c r="B1349" i="4"/>
  <c r="A1349" i="4"/>
  <c r="F1348" i="4"/>
  <c r="E1348" i="4"/>
  <c r="D1348" i="4"/>
  <c r="C1348" i="4"/>
  <c r="B1348" i="4"/>
  <c r="A1348" i="4"/>
  <c r="F1347" i="4"/>
  <c r="E1347" i="4"/>
  <c r="D1347" i="4"/>
  <c r="C1347" i="4"/>
  <c r="B1347" i="4"/>
  <c r="A1347" i="4"/>
  <c r="F1346" i="4"/>
  <c r="E1346" i="4"/>
  <c r="D1346" i="4"/>
  <c r="C1346" i="4"/>
  <c r="B1346" i="4"/>
  <c r="A1346" i="4"/>
  <c r="F1345" i="4"/>
  <c r="E1345" i="4"/>
  <c r="D1345" i="4"/>
  <c r="C1345" i="4"/>
  <c r="B1345" i="4"/>
  <c r="A1345" i="4"/>
  <c r="F1344" i="4"/>
  <c r="E1344" i="4"/>
  <c r="D1344" i="4"/>
  <c r="C1344" i="4"/>
  <c r="B1344" i="4"/>
  <c r="A1344" i="4"/>
  <c r="F1343" i="4"/>
  <c r="E1343" i="4"/>
  <c r="D1343" i="4"/>
  <c r="C1343" i="4"/>
  <c r="B1343" i="4"/>
  <c r="A1343" i="4"/>
  <c r="F1342" i="4"/>
  <c r="E1342" i="4"/>
  <c r="D1342" i="4"/>
  <c r="C1342" i="4"/>
  <c r="B1342" i="4"/>
  <c r="A1342" i="4"/>
  <c r="F1341" i="4"/>
  <c r="E1341" i="4"/>
  <c r="D1341" i="4"/>
  <c r="C1341" i="4"/>
  <c r="B1341" i="4"/>
  <c r="A1341" i="4"/>
  <c r="F1340" i="4"/>
  <c r="E1340" i="4"/>
  <c r="D1340" i="4"/>
  <c r="C1340" i="4"/>
  <c r="B1340" i="4"/>
  <c r="A1340" i="4"/>
  <c r="F1339" i="4"/>
  <c r="E1339" i="4"/>
  <c r="D1339" i="4"/>
  <c r="C1339" i="4"/>
  <c r="B1339" i="4"/>
  <c r="A1339" i="4"/>
  <c r="F1338" i="4"/>
  <c r="E1338" i="4"/>
  <c r="D1338" i="4"/>
  <c r="C1338" i="4"/>
  <c r="B1338" i="4"/>
  <c r="A1338" i="4"/>
  <c r="F1337" i="4"/>
  <c r="E1337" i="4"/>
  <c r="D1337" i="4"/>
  <c r="C1337" i="4"/>
  <c r="B1337" i="4"/>
  <c r="A1337" i="4"/>
  <c r="F1336" i="4"/>
  <c r="E1336" i="4"/>
  <c r="D1336" i="4"/>
  <c r="C1336" i="4"/>
  <c r="B1336" i="4"/>
  <c r="A1336" i="4"/>
  <c r="F1335" i="4"/>
  <c r="E1335" i="4"/>
  <c r="D1335" i="4"/>
  <c r="C1335" i="4"/>
  <c r="B1335" i="4"/>
  <c r="A1335" i="4"/>
  <c r="F1334" i="4"/>
  <c r="E1334" i="4"/>
  <c r="D1334" i="4"/>
  <c r="C1334" i="4"/>
  <c r="B1334" i="4"/>
  <c r="A1334" i="4"/>
  <c r="F1333" i="4"/>
  <c r="E1333" i="4"/>
  <c r="D1333" i="4"/>
  <c r="C1333" i="4"/>
  <c r="B1333" i="4"/>
  <c r="A1333" i="4"/>
  <c r="F1332" i="4"/>
  <c r="E1332" i="4"/>
  <c r="D1332" i="4"/>
  <c r="C1332" i="4"/>
  <c r="B1332" i="4"/>
  <c r="A1332" i="4"/>
  <c r="F1331" i="4"/>
  <c r="E1331" i="4"/>
  <c r="D1331" i="4"/>
  <c r="C1331" i="4"/>
  <c r="B1331" i="4"/>
  <c r="A1331" i="4"/>
  <c r="F1330" i="4"/>
  <c r="E1330" i="4"/>
  <c r="D1330" i="4"/>
  <c r="C1330" i="4"/>
  <c r="B1330" i="4"/>
  <c r="A1330" i="4"/>
  <c r="F1329" i="4"/>
  <c r="E1329" i="4"/>
  <c r="D1329" i="4"/>
  <c r="C1329" i="4"/>
  <c r="B1329" i="4"/>
  <c r="A1329" i="4"/>
  <c r="F1328" i="4"/>
  <c r="E1328" i="4"/>
  <c r="D1328" i="4"/>
  <c r="C1328" i="4"/>
  <c r="B1328" i="4"/>
  <c r="A1328" i="4"/>
  <c r="F1327" i="4"/>
  <c r="E1327" i="4"/>
  <c r="D1327" i="4"/>
  <c r="C1327" i="4"/>
  <c r="B1327" i="4"/>
  <c r="A1327" i="4"/>
  <c r="F1326" i="4"/>
  <c r="E1326" i="4"/>
  <c r="D1326" i="4"/>
  <c r="C1326" i="4"/>
  <c r="B1326" i="4"/>
  <c r="A1326" i="4"/>
  <c r="F1325" i="4"/>
  <c r="E1325" i="4"/>
  <c r="D1325" i="4"/>
  <c r="C1325" i="4"/>
  <c r="B1325" i="4"/>
  <c r="A1325" i="4"/>
  <c r="F1324" i="4"/>
  <c r="E1324" i="4"/>
  <c r="D1324" i="4"/>
  <c r="C1324" i="4"/>
  <c r="B1324" i="4"/>
  <c r="A1324" i="4"/>
  <c r="F1323" i="4"/>
  <c r="E1323" i="4"/>
  <c r="D1323" i="4"/>
  <c r="C1323" i="4"/>
  <c r="B1323" i="4"/>
  <c r="A1323" i="4"/>
  <c r="F1322" i="4"/>
  <c r="E1322" i="4"/>
  <c r="D1322" i="4"/>
  <c r="C1322" i="4"/>
  <c r="B1322" i="4"/>
  <c r="A1322" i="4"/>
  <c r="F1321" i="4"/>
  <c r="E1321" i="4"/>
  <c r="D1321" i="4"/>
  <c r="C1321" i="4"/>
  <c r="B1321" i="4"/>
  <c r="A1321" i="4"/>
  <c r="F1320" i="4"/>
  <c r="E1320" i="4"/>
  <c r="D1320" i="4"/>
  <c r="C1320" i="4"/>
  <c r="B1320" i="4"/>
  <c r="A1320" i="4"/>
  <c r="F1319" i="4"/>
  <c r="E1319" i="4"/>
  <c r="D1319" i="4"/>
  <c r="C1319" i="4"/>
  <c r="B1319" i="4"/>
  <c r="A1319" i="4"/>
  <c r="F1318" i="4"/>
  <c r="E1318" i="4"/>
  <c r="D1318" i="4"/>
  <c r="C1318" i="4"/>
  <c r="B1318" i="4"/>
  <c r="A1318" i="4"/>
  <c r="F1317" i="4"/>
  <c r="E1317" i="4"/>
  <c r="D1317" i="4"/>
  <c r="C1317" i="4"/>
  <c r="B1317" i="4"/>
  <c r="A1317" i="4"/>
  <c r="F1316" i="4"/>
  <c r="E1316" i="4"/>
  <c r="D1316" i="4"/>
  <c r="C1316" i="4"/>
  <c r="B1316" i="4"/>
  <c r="A1316" i="4"/>
  <c r="F1315" i="4"/>
  <c r="E1315" i="4"/>
  <c r="D1315" i="4"/>
  <c r="C1315" i="4"/>
  <c r="B1315" i="4"/>
  <c r="A1315" i="4"/>
  <c r="F1314" i="4"/>
  <c r="E1314" i="4"/>
  <c r="D1314" i="4"/>
  <c r="C1314" i="4"/>
  <c r="B1314" i="4"/>
  <c r="A1314" i="4"/>
  <c r="F1313" i="4"/>
  <c r="E1313" i="4"/>
  <c r="D1313" i="4"/>
  <c r="C1313" i="4"/>
  <c r="B1313" i="4"/>
  <c r="A1313" i="4"/>
  <c r="F1312" i="4"/>
  <c r="E1312" i="4"/>
  <c r="D1312" i="4"/>
  <c r="C1312" i="4"/>
  <c r="B1312" i="4"/>
  <c r="A1312" i="4"/>
  <c r="F1311" i="4"/>
  <c r="E1311" i="4"/>
  <c r="D1311" i="4"/>
  <c r="C1311" i="4"/>
  <c r="B1311" i="4"/>
  <c r="A1311" i="4"/>
  <c r="F1310" i="4"/>
  <c r="E1310" i="4"/>
  <c r="D1310" i="4"/>
  <c r="C1310" i="4"/>
  <c r="B1310" i="4"/>
  <c r="A1310" i="4"/>
  <c r="F1309" i="4"/>
  <c r="E1309" i="4"/>
  <c r="D1309" i="4"/>
  <c r="C1309" i="4"/>
  <c r="B1309" i="4"/>
  <c r="A1309" i="4"/>
  <c r="F1308" i="4"/>
  <c r="E1308" i="4"/>
  <c r="D1308" i="4"/>
  <c r="C1308" i="4"/>
  <c r="B1308" i="4"/>
  <c r="A1308" i="4"/>
  <c r="F1307" i="4"/>
  <c r="E1307" i="4"/>
  <c r="D1307" i="4"/>
  <c r="C1307" i="4"/>
  <c r="B1307" i="4"/>
  <c r="A1307" i="4"/>
  <c r="F1306" i="4"/>
  <c r="E1306" i="4"/>
  <c r="D1306" i="4"/>
  <c r="C1306" i="4"/>
  <c r="B1306" i="4"/>
  <c r="A1306" i="4"/>
  <c r="F1305" i="4"/>
  <c r="E1305" i="4"/>
  <c r="D1305" i="4"/>
  <c r="C1305" i="4"/>
  <c r="B1305" i="4"/>
  <c r="A1305" i="4"/>
  <c r="F1304" i="4"/>
  <c r="E1304" i="4"/>
  <c r="D1304" i="4"/>
  <c r="C1304" i="4"/>
  <c r="B1304" i="4"/>
  <c r="A1304" i="4"/>
  <c r="F1303" i="4"/>
  <c r="E1303" i="4"/>
  <c r="D1303" i="4"/>
  <c r="C1303" i="4"/>
  <c r="B1303" i="4"/>
  <c r="A1303" i="4"/>
  <c r="F1302" i="4"/>
  <c r="E1302" i="4"/>
  <c r="D1302" i="4"/>
  <c r="C1302" i="4"/>
  <c r="B1302" i="4"/>
  <c r="A1302" i="4"/>
  <c r="F1301" i="4"/>
  <c r="E1301" i="4"/>
  <c r="D1301" i="4"/>
  <c r="C1301" i="4"/>
  <c r="B1301" i="4"/>
  <c r="A1301" i="4"/>
  <c r="F1300" i="4"/>
  <c r="E1300" i="4"/>
  <c r="D1300" i="4"/>
  <c r="C1300" i="4"/>
  <c r="B1300" i="4"/>
  <c r="A1300" i="4"/>
  <c r="F1299" i="4"/>
  <c r="E1299" i="4"/>
  <c r="D1299" i="4"/>
  <c r="C1299" i="4"/>
  <c r="B1299" i="4"/>
  <c r="A1299" i="4"/>
  <c r="F1298" i="4"/>
  <c r="E1298" i="4"/>
  <c r="D1298" i="4"/>
  <c r="C1298" i="4"/>
  <c r="B1298" i="4"/>
  <c r="A1298" i="4"/>
  <c r="F1297" i="4"/>
  <c r="E1297" i="4"/>
  <c r="D1297" i="4"/>
  <c r="C1297" i="4"/>
  <c r="B1297" i="4"/>
  <c r="A1297" i="4"/>
  <c r="F1296" i="4"/>
  <c r="E1296" i="4"/>
  <c r="D1296" i="4"/>
  <c r="C1296" i="4"/>
  <c r="B1296" i="4"/>
  <c r="A1296" i="4"/>
  <c r="F1295" i="4"/>
  <c r="E1295" i="4"/>
  <c r="D1295" i="4"/>
  <c r="C1295" i="4"/>
  <c r="B1295" i="4"/>
  <c r="A1295" i="4"/>
  <c r="F1294" i="4"/>
  <c r="E1294" i="4"/>
  <c r="D1294" i="4"/>
  <c r="C1294" i="4"/>
  <c r="B1294" i="4"/>
  <c r="A1294" i="4"/>
  <c r="F1293" i="4"/>
  <c r="E1293" i="4"/>
  <c r="D1293" i="4"/>
  <c r="C1293" i="4"/>
  <c r="B1293" i="4"/>
  <c r="A1293" i="4"/>
  <c r="F1292" i="4"/>
  <c r="E1292" i="4"/>
  <c r="D1292" i="4"/>
  <c r="C1292" i="4"/>
  <c r="B1292" i="4"/>
  <c r="A1292" i="4"/>
  <c r="F1291" i="4"/>
  <c r="E1291" i="4"/>
  <c r="D1291" i="4"/>
  <c r="C1291" i="4"/>
  <c r="B1291" i="4"/>
  <c r="A1291" i="4"/>
  <c r="F1290" i="4"/>
  <c r="E1290" i="4"/>
  <c r="D1290" i="4"/>
  <c r="C1290" i="4"/>
  <c r="B1290" i="4"/>
  <c r="A1290" i="4"/>
  <c r="F1289" i="4"/>
  <c r="E1289" i="4"/>
  <c r="D1289" i="4"/>
  <c r="C1289" i="4"/>
  <c r="B1289" i="4"/>
  <c r="A1289" i="4"/>
  <c r="F1288" i="4"/>
  <c r="E1288" i="4"/>
  <c r="D1288" i="4"/>
  <c r="C1288" i="4"/>
  <c r="B1288" i="4"/>
  <c r="A1288" i="4"/>
  <c r="F1287" i="4"/>
  <c r="E1287" i="4"/>
  <c r="D1287" i="4"/>
  <c r="C1287" i="4"/>
  <c r="B1287" i="4"/>
  <c r="A1287" i="4"/>
  <c r="F1286" i="4"/>
  <c r="E1286" i="4"/>
  <c r="D1286" i="4"/>
  <c r="C1286" i="4"/>
  <c r="B1286" i="4"/>
  <c r="A1286" i="4"/>
  <c r="F1285" i="4"/>
  <c r="E1285" i="4"/>
  <c r="D1285" i="4"/>
  <c r="C1285" i="4"/>
  <c r="B1285" i="4"/>
  <c r="A1285" i="4"/>
  <c r="F1284" i="4"/>
  <c r="E1284" i="4"/>
  <c r="D1284" i="4"/>
  <c r="C1284" i="4"/>
  <c r="B1284" i="4"/>
  <c r="A1284" i="4"/>
  <c r="F1283" i="4"/>
  <c r="E1283" i="4"/>
  <c r="D1283" i="4"/>
  <c r="C1283" i="4"/>
  <c r="B1283" i="4"/>
  <c r="A1283" i="4"/>
  <c r="F1282" i="4"/>
  <c r="E1282" i="4"/>
  <c r="D1282" i="4"/>
  <c r="C1282" i="4"/>
  <c r="B1282" i="4"/>
  <c r="A1282" i="4"/>
  <c r="F1281" i="4"/>
  <c r="E1281" i="4"/>
  <c r="D1281" i="4"/>
  <c r="C1281" i="4"/>
  <c r="B1281" i="4"/>
  <c r="A1281" i="4"/>
  <c r="F1280" i="4"/>
  <c r="E1280" i="4"/>
  <c r="D1280" i="4"/>
  <c r="C1280" i="4"/>
  <c r="B1280" i="4"/>
  <c r="A1280" i="4"/>
  <c r="F1279" i="4"/>
  <c r="E1279" i="4"/>
  <c r="D1279" i="4"/>
  <c r="C1279" i="4"/>
  <c r="B1279" i="4"/>
  <c r="A1279" i="4"/>
  <c r="F1278" i="4"/>
  <c r="E1278" i="4"/>
  <c r="D1278" i="4"/>
  <c r="C1278" i="4"/>
  <c r="B1278" i="4"/>
  <c r="A1278" i="4"/>
  <c r="F1277" i="4"/>
  <c r="E1277" i="4"/>
  <c r="D1277" i="4"/>
  <c r="C1277" i="4"/>
  <c r="B1277" i="4"/>
  <c r="A1277" i="4"/>
  <c r="F1276" i="4"/>
  <c r="E1276" i="4"/>
  <c r="D1276" i="4"/>
  <c r="C1276" i="4"/>
  <c r="B1276" i="4"/>
  <c r="A1276" i="4"/>
  <c r="F1275" i="4"/>
  <c r="E1275" i="4"/>
  <c r="D1275" i="4"/>
  <c r="C1275" i="4"/>
  <c r="B1275" i="4"/>
  <c r="A1275" i="4"/>
  <c r="F1274" i="4"/>
  <c r="E1274" i="4"/>
  <c r="D1274" i="4"/>
  <c r="C1274" i="4"/>
  <c r="B1274" i="4"/>
  <c r="A1274" i="4"/>
  <c r="F1273" i="4"/>
  <c r="E1273" i="4"/>
  <c r="D1273" i="4"/>
  <c r="C1273" i="4"/>
  <c r="B1273" i="4"/>
  <c r="A1273" i="4"/>
  <c r="F1272" i="4"/>
  <c r="E1272" i="4"/>
  <c r="D1272" i="4"/>
  <c r="C1272" i="4"/>
  <c r="B1272" i="4"/>
  <c r="A1272" i="4"/>
  <c r="F1271" i="4"/>
  <c r="E1271" i="4"/>
  <c r="D1271" i="4"/>
  <c r="C1271" i="4"/>
  <c r="B1271" i="4"/>
  <c r="A1271" i="4"/>
  <c r="F1270" i="4"/>
  <c r="E1270" i="4"/>
  <c r="D1270" i="4"/>
  <c r="C1270" i="4"/>
  <c r="B1270" i="4"/>
  <c r="A1270" i="4"/>
  <c r="F1269" i="4"/>
  <c r="E1269" i="4"/>
  <c r="D1269" i="4"/>
  <c r="C1269" i="4"/>
  <c r="B1269" i="4"/>
  <c r="A1269" i="4"/>
  <c r="F1268" i="4"/>
  <c r="E1268" i="4"/>
  <c r="D1268" i="4"/>
  <c r="C1268" i="4"/>
  <c r="B1268" i="4"/>
  <c r="A1268" i="4"/>
  <c r="F1267" i="4"/>
  <c r="E1267" i="4"/>
  <c r="D1267" i="4"/>
  <c r="C1267" i="4"/>
  <c r="B1267" i="4"/>
  <c r="A1267" i="4"/>
  <c r="F1266" i="4"/>
  <c r="E1266" i="4"/>
  <c r="D1266" i="4"/>
  <c r="C1266" i="4"/>
  <c r="B1266" i="4"/>
  <c r="A1266" i="4"/>
  <c r="F1265" i="4"/>
  <c r="E1265" i="4"/>
  <c r="D1265" i="4"/>
  <c r="C1265" i="4"/>
  <c r="B1265" i="4"/>
  <c r="A1265" i="4"/>
  <c r="F1264" i="4"/>
  <c r="E1264" i="4"/>
  <c r="D1264" i="4"/>
  <c r="C1264" i="4"/>
  <c r="B1264" i="4"/>
  <c r="A1264" i="4"/>
  <c r="F1263" i="4"/>
  <c r="E1263" i="4"/>
  <c r="D1263" i="4"/>
  <c r="C1263" i="4"/>
  <c r="B1263" i="4"/>
  <c r="A1263" i="4"/>
  <c r="F1262" i="4"/>
  <c r="E1262" i="4"/>
  <c r="D1262" i="4"/>
  <c r="C1262" i="4"/>
  <c r="B1262" i="4"/>
  <c r="A1262" i="4"/>
  <c r="F1261" i="4"/>
  <c r="E1261" i="4"/>
  <c r="D1261" i="4"/>
  <c r="C1261" i="4"/>
  <c r="B1261" i="4"/>
  <c r="A1261" i="4"/>
  <c r="F1260" i="4"/>
  <c r="E1260" i="4"/>
  <c r="D1260" i="4"/>
  <c r="C1260" i="4"/>
  <c r="B1260" i="4"/>
  <c r="A1260" i="4"/>
  <c r="F1259" i="4"/>
  <c r="E1259" i="4"/>
  <c r="D1259" i="4"/>
  <c r="C1259" i="4"/>
  <c r="B1259" i="4"/>
  <c r="A1259" i="4"/>
  <c r="F1258" i="4"/>
  <c r="E1258" i="4"/>
  <c r="D1258" i="4"/>
  <c r="C1258" i="4"/>
  <c r="B1258" i="4"/>
  <c r="A1258" i="4"/>
  <c r="F1257" i="4"/>
  <c r="E1257" i="4"/>
  <c r="D1257" i="4"/>
  <c r="C1257" i="4"/>
  <c r="B1257" i="4"/>
  <c r="A1257" i="4"/>
  <c r="F1256" i="4"/>
  <c r="E1256" i="4"/>
  <c r="D1256" i="4"/>
  <c r="C1256" i="4"/>
  <c r="B1256" i="4"/>
  <c r="A1256" i="4"/>
  <c r="F1255" i="4"/>
  <c r="E1255" i="4"/>
  <c r="D1255" i="4"/>
  <c r="C1255" i="4"/>
  <c r="B1255" i="4"/>
  <c r="A1255" i="4"/>
  <c r="F1254" i="4"/>
  <c r="E1254" i="4"/>
  <c r="D1254" i="4"/>
  <c r="C1254" i="4"/>
  <c r="B1254" i="4"/>
  <c r="A1254" i="4"/>
  <c r="F1253" i="4"/>
  <c r="E1253" i="4"/>
  <c r="D1253" i="4"/>
  <c r="C1253" i="4"/>
  <c r="B1253" i="4"/>
  <c r="A1253" i="4"/>
  <c r="F1252" i="4"/>
  <c r="E1252" i="4"/>
  <c r="D1252" i="4"/>
  <c r="C1252" i="4"/>
  <c r="B1252" i="4"/>
  <c r="A1252" i="4"/>
  <c r="F1251" i="4"/>
  <c r="E1251" i="4"/>
  <c r="D1251" i="4"/>
  <c r="C1251" i="4"/>
  <c r="B1251" i="4"/>
  <c r="A1251" i="4"/>
  <c r="F1250" i="4"/>
  <c r="E1250" i="4"/>
  <c r="D1250" i="4"/>
  <c r="C1250" i="4"/>
  <c r="B1250" i="4"/>
  <c r="A1250" i="4"/>
  <c r="F1249" i="4"/>
  <c r="E1249" i="4"/>
  <c r="D1249" i="4"/>
  <c r="C1249" i="4"/>
  <c r="B1249" i="4"/>
  <c r="A1249" i="4"/>
  <c r="F1248" i="4"/>
  <c r="E1248" i="4"/>
  <c r="D1248" i="4"/>
  <c r="C1248" i="4"/>
  <c r="B1248" i="4"/>
  <c r="A1248" i="4"/>
  <c r="F1247" i="4"/>
  <c r="E1247" i="4"/>
  <c r="D1247" i="4"/>
  <c r="C1247" i="4"/>
  <c r="B1247" i="4"/>
  <c r="A1247" i="4"/>
  <c r="F1246" i="4"/>
  <c r="E1246" i="4"/>
  <c r="D1246" i="4"/>
  <c r="C1246" i="4"/>
  <c r="B1246" i="4"/>
  <c r="A1246" i="4"/>
  <c r="F1245" i="4"/>
  <c r="E1245" i="4"/>
  <c r="D1245" i="4"/>
  <c r="C1245" i="4"/>
  <c r="B1245" i="4"/>
  <c r="A1245" i="4"/>
  <c r="F1244" i="4"/>
  <c r="E1244" i="4"/>
  <c r="D1244" i="4"/>
  <c r="C1244" i="4"/>
  <c r="B1244" i="4"/>
  <c r="A1244" i="4"/>
  <c r="F1243" i="4"/>
  <c r="E1243" i="4"/>
  <c r="D1243" i="4"/>
  <c r="C1243" i="4"/>
  <c r="B1243" i="4"/>
  <c r="A1243" i="4"/>
  <c r="F1242" i="4"/>
  <c r="E1242" i="4"/>
  <c r="D1242" i="4"/>
  <c r="C1242" i="4"/>
  <c r="B1242" i="4"/>
  <c r="A1242" i="4"/>
  <c r="F1241" i="4"/>
  <c r="E1241" i="4"/>
  <c r="D1241" i="4"/>
  <c r="C1241" i="4"/>
  <c r="B1241" i="4"/>
  <c r="A1241" i="4"/>
  <c r="F1240" i="4"/>
  <c r="E1240" i="4"/>
  <c r="D1240" i="4"/>
  <c r="C1240" i="4"/>
  <c r="B1240" i="4"/>
  <c r="A1240" i="4"/>
  <c r="F1239" i="4"/>
  <c r="E1239" i="4"/>
  <c r="D1239" i="4"/>
  <c r="C1239" i="4"/>
  <c r="B1239" i="4"/>
  <c r="A1239" i="4"/>
  <c r="F1238" i="4"/>
  <c r="E1238" i="4"/>
  <c r="D1238" i="4"/>
  <c r="C1238" i="4"/>
  <c r="B1238" i="4"/>
  <c r="A1238" i="4"/>
  <c r="F1237" i="4"/>
  <c r="E1237" i="4"/>
  <c r="D1237" i="4"/>
  <c r="C1237" i="4"/>
  <c r="B1237" i="4"/>
  <c r="A1237" i="4"/>
  <c r="F1236" i="4"/>
  <c r="E1236" i="4"/>
  <c r="D1236" i="4"/>
  <c r="C1236" i="4"/>
  <c r="B1236" i="4"/>
  <c r="A1236" i="4"/>
  <c r="F1235" i="4"/>
  <c r="E1235" i="4"/>
  <c r="D1235" i="4"/>
  <c r="C1235" i="4"/>
  <c r="B1235" i="4"/>
  <c r="A1235" i="4"/>
  <c r="F1234" i="4"/>
  <c r="E1234" i="4"/>
  <c r="D1234" i="4"/>
  <c r="C1234" i="4"/>
  <c r="B1234" i="4"/>
  <c r="A1234" i="4"/>
  <c r="F1233" i="4"/>
  <c r="E1233" i="4"/>
  <c r="D1233" i="4"/>
  <c r="C1233" i="4"/>
  <c r="B1233" i="4"/>
  <c r="A1233" i="4"/>
  <c r="F1232" i="4"/>
  <c r="E1232" i="4"/>
  <c r="D1232" i="4"/>
  <c r="C1232" i="4"/>
  <c r="B1232" i="4"/>
  <c r="A1232" i="4"/>
  <c r="F1231" i="4"/>
  <c r="E1231" i="4"/>
  <c r="D1231" i="4"/>
  <c r="C1231" i="4"/>
  <c r="B1231" i="4"/>
  <c r="A1231" i="4"/>
  <c r="F1230" i="4"/>
  <c r="E1230" i="4"/>
  <c r="D1230" i="4"/>
  <c r="C1230" i="4"/>
  <c r="B1230" i="4"/>
  <c r="A1230" i="4"/>
  <c r="F1229" i="4"/>
  <c r="E1229" i="4"/>
  <c r="D1229" i="4"/>
  <c r="C1229" i="4"/>
  <c r="B1229" i="4"/>
  <c r="A1229" i="4"/>
  <c r="F1228" i="4"/>
  <c r="E1228" i="4"/>
  <c r="D1228" i="4"/>
  <c r="C1228" i="4"/>
  <c r="B1228" i="4"/>
  <c r="A1228" i="4"/>
  <c r="F1227" i="4"/>
  <c r="E1227" i="4"/>
  <c r="D1227" i="4"/>
  <c r="C1227" i="4"/>
  <c r="B1227" i="4"/>
  <c r="A1227" i="4"/>
  <c r="F1226" i="4"/>
  <c r="E1226" i="4"/>
  <c r="D1226" i="4"/>
  <c r="C1226" i="4"/>
  <c r="B1226" i="4"/>
  <c r="A1226" i="4"/>
  <c r="F1225" i="4"/>
  <c r="E1225" i="4"/>
  <c r="D1225" i="4"/>
  <c r="C1225" i="4"/>
  <c r="B1225" i="4"/>
  <c r="A1225" i="4"/>
  <c r="F1224" i="4"/>
  <c r="E1224" i="4"/>
  <c r="D1224" i="4"/>
  <c r="C1224" i="4"/>
  <c r="B1224" i="4"/>
  <c r="A1224" i="4"/>
  <c r="F1223" i="4"/>
  <c r="E1223" i="4"/>
  <c r="D1223" i="4"/>
  <c r="C1223" i="4"/>
  <c r="B1223" i="4"/>
  <c r="A1223" i="4"/>
  <c r="F1222" i="4"/>
  <c r="E1222" i="4"/>
  <c r="D1222" i="4"/>
  <c r="C1222" i="4"/>
  <c r="B1222" i="4"/>
  <c r="A1222" i="4"/>
  <c r="F1221" i="4"/>
  <c r="E1221" i="4"/>
  <c r="D1221" i="4"/>
  <c r="C1221" i="4"/>
  <c r="B1221" i="4"/>
  <c r="A1221" i="4"/>
  <c r="F1220" i="4"/>
  <c r="E1220" i="4"/>
  <c r="D1220" i="4"/>
  <c r="C1220" i="4"/>
  <c r="B1220" i="4"/>
  <c r="A1220" i="4"/>
  <c r="F1219" i="4"/>
  <c r="E1219" i="4"/>
  <c r="D1219" i="4"/>
  <c r="C1219" i="4"/>
  <c r="B1219" i="4"/>
  <c r="A1219" i="4"/>
  <c r="F1218" i="4"/>
  <c r="E1218" i="4"/>
  <c r="D1218" i="4"/>
  <c r="C1218" i="4"/>
  <c r="B1218" i="4"/>
  <c r="A1218" i="4"/>
  <c r="F1217" i="4"/>
  <c r="E1217" i="4"/>
  <c r="D1217" i="4"/>
  <c r="C1217" i="4"/>
  <c r="B1217" i="4"/>
  <c r="A1217" i="4"/>
  <c r="F1216" i="4"/>
  <c r="E1216" i="4"/>
  <c r="D1216" i="4"/>
  <c r="C1216" i="4"/>
  <c r="B1216" i="4"/>
  <c r="A1216" i="4"/>
  <c r="F1215" i="4"/>
  <c r="E1215" i="4"/>
  <c r="D1215" i="4"/>
  <c r="C1215" i="4"/>
  <c r="B1215" i="4"/>
  <c r="A1215" i="4"/>
  <c r="F1214" i="4"/>
  <c r="E1214" i="4"/>
  <c r="D1214" i="4"/>
  <c r="C1214" i="4"/>
  <c r="B1214" i="4"/>
  <c r="A1214" i="4"/>
  <c r="F1213" i="4"/>
  <c r="E1213" i="4"/>
  <c r="D1213" i="4"/>
  <c r="C1213" i="4"/>
  <c r="B1213" i="4"/>
  <c r="A1213" i="4"/>
  <c r="F1212" i="4"/>
  <c r="E1212" i="4"/>
  <c r="D1212" i="4"/>
  <c r="C1212" i="4"/>
  <c r="B1212" i="4"/>
  <c r="A1212" i="4"/>
  <c r="F1211" i="4"/>
  <c r="E1211" i="4"/>
  <c r="D1211" i="4"/>
  <c r="C1211" i="4"/>
  <c r="B1211" i="4"/>
  <c r="A1211" i="4"/>
  <c r="F1210" i="4"/>
  <c r="E1210" i="4"/>
  <c r="D1210" i="4"/>
  <c r="C1210" i="4"/>
  <c r="B1210" i="4"/>
  <c r="A1210" i="4"/>
  <c r="F1209" i="4"/>
  <c r="E1209" i="4"/>
  <c r="D1209" i="4"/>
  <c r="C1209" i="4"/>
  <c r="B1209" i="4"/>
  <c r="A1209" i="4"/>
  <c r="F1208" i="4"/>
  <c r="E1208" i="4"/>
  <c r="D1208" i="4"/>
  <c r="C1208" i="4"/>
  <c r="B1208" i="4"/>
  <c r="A1208" i="4"/>
  <c r="F1207" i="4"/>
  <c r="E1207" i="4"/>
  <c r="D1207" i="4"/>
  <c r="C1207" i="4"/>
  <c r="B1207" i="4"/>
  <c r="A1207" i="4"/>
  <c r="F1206" i="4"/>
  <c r="E1206" i="4"/>
  <c r="D1206" i="4"/>
  <c r="C1206" i="4"/>
  <c r="B1206" i="4"/>
  <c r="A1206" i="4"/>
  <c r="F1205" i="4"/>
  <c r="E1205" i="4"/>
  <c r="D1205" i="4"/>
  <c r="C1205" i="4"/>
  <c r="B1205" i="4"/>
  <c r="A1205" i="4"/>
  <c r="F1204" i="4"/>
  <c r="E1204" i="4"/>
  <c r="D1204" i="4"/>
  <c r="C1204" i="4"/>
  <c r="B1204" i="4"/>
  <c r="A1204" i="4"/>
  <c r="F1203" i="4"/>
  <c r="E1203" i="4"/>
  <c r="D1203" i="4"/>
  <c r="C1203" i="4"/>
  <c r="B1203" i="4"/>
  <c r="A1203" i="4"/>
  <c r="F1202" i="4"/>
  <c r="E1202" i="4"/>
  <c r="D1202" i="4"/>
  <c r="C1202" i="4"/>
  <c r="B1202" i="4"/>
  <c r="A1202" i="4"/>
  <c r="F1201" i="4"/>
  <c r="E1201" i="4"/>
  <c r="D1201" i="4"/>
  <c r="C1201" i="4"/>
  <c r="B1201" i="4"/>
  <c r="A1201" i="4"/>
  <c r="F1200" i="4"/>
  <c r="E1200" i="4"/>
  <c r="D1200" i="4"/>
  <c r="C1200" i="4"/>
  <c r="B1200" i="4"/>
  <c r="A1200" i="4"/>
  <c r="F1199" i="4"/>
  <c r="E1199" i="4"/>
  <c r="D1199" i="4"/>
  <c r="C1199" i="4"/>
  <c r="B1199" i="4"/>
  <c r="A1199" i="4"/>
  <c r="F1198" i="4"/>
  <c r="E1198" i="4"/>
  <c r="D1198" i="4"/>
  <c r="C1198" i="4"/>
  <c r="B1198" i="4"/>
  <c r="A1198" i="4"/>
  <c r="F1197" i="4"/>
  <c r="E1197" i="4"/>
  <c r="D1197" i="4"/>
  <c r="C1197" i="4"/>
  <c r="B1197" i="4"/>
  <c r="A1197" i="4"/>
  <c r="F1196" i="4"/>
  <c r="E1196" i="4"/>
  <c r="D1196" i="4"/>
  <c r="C1196" i="4"/>
  <c r="B1196" i="4"/>
  <c r="A1196" i="4"/>
  <c r="F1195" i="4"/>
  <c r="E1195" i="4"/>
  <c r="D1195" i="4"/>
  <c r="C1195" i="4"/>
  <c r="B1195" i="4"/>
  <c r="A1195" i="4"/>
  <c r="F1194" i="4"/>
  <c r="E1194" i="4"/>
  <c r="D1194" i="4"/>
  <c r="C1194" i="4"/>
  <c r="B1194" i="4"/>
  <c r="A1194" i="4"/>
  <c r="F1193" i="4"/>
  <c r="E1193" i="4"/>
  <c r="D1193" i="4"/>
  <c r="C1193" i="4"/>
  <c r="B1193" i="4"/>
  <c r="A1193" i="4"/>
  <c r="F1192" i="4"/>
  <c r="E1192" i="4"/>
  <c r="D1192" i="4"/>
  <c r="C1192" i="4"/>
  <c r="B1192" i="4"/>
  <c r="A1192" i="4"/>
  <c r="F1191" i="4"/>
  <c r="E1191" i="4"/>
  <c r="D1191" i="4"/>
  <c r="C1191" i="4"/>
  <c r="B1191" i="4"/>
  <c r="A1191" i="4"/>
  <c r="F1190" i="4"/>
  <c r="E1190" i="4"/>
  <c r="D1190" i="4"/>
  <c r="C1190" i="4"/>
  <c r="B1190" i="4"/>
  <c r="A1190" i="4"/>
  <c r="F1189" i="4"/>
  <c r="E1189" i="4"/>
  <c r="D1189" i="4"/>
  <c r="C1189" i="4"/>
  <c r="B1189" i="4"/>
  <c r="A1189" i="4"/>
  <c r="F1188" i="4"/>
  <c r="E1188" i="4"/>
  <c r="D1188" i="4"/>
  <c r="C1188" i="4"/>
  <c r="B1188" i="4"/>
  <c r="A1188" i="4"/>
  <c r="F1187" i="4"/>
  <c r="E1187" i="4"/>
  <c r="D1187" i="4"/>
  <c r="C1187" i="4"/>
  <c r="B1187" i="4"/>
  <c r="A1187" i="4"/>
  <c r="F1186" i="4"/>
  <c r="E1186" i="4"/>
  <c r="D1186" i="4"/>
  <c r="C1186" i="4"/>
  <c r="B1186" i="4"/>
  <c r="A1186" i="4"/>
  <c r="F1185" i="4"/>
  <c r="E1185" i="4"/>
  <c r="D1185" i="4"/>
  <c r="C1185" i="4"/>
  <c r="B1185" i="4"/>
  <c r="A1185" i="4"/>
  <c r="F1184" i="4"/>
  <c r="E1184" i="4"/>
  <c r="D1184" i="4"/>
  <c r="C1184" i="4"/>
  <c r="B1184" i="4"/>
  <c r="A1184" i="4"/>
  <c r="F1183" i="4"/>
  <c r="E1183" i="4"/>
  <c r="D1183" i="4"/>
  <c r="C1183" i="4"/>
  <c r="B1183" i="4"/>
  <c r="A1183" i="4"/>
  <c r="F1182" i="4"/>
  <c r="E1182" i="4"/>
  <c r="D1182" i="4"/>
  <c r="C1182" i="4"/>
  <c r="B1182" i="4"/>
  <c r="A1182" i="4"/>
  <c r="F1181" i="4"/>
  <c r="E1181" i="4"/>
  <c r="D1181" i="4"/>
  <c r="C1181" i="4"/>
  <c r="B1181" i="4"/>
  <c r="A1181" i="4"/>
  <c r="F1180" i="4"/>
  <c r="E1180" i="4"/>
  <c r="D1180" i="4"/>
  <c r="C1180" i="4"/>
  <c r="B1180" i="4"/>
  <c r="A1180" i="4"/>
  <c r="F1179" i="4"/>
  <c r="E1179" i="4"/>
  <c r="D1179" i="4"/>
  <c r="C1179" i="4"/>
  <c r="B1179" i="4"/>
  <c r="A1179" i="4"/>
  <c r="F1178" i="4"/>
  <c r="E1178" i="4"/>
  <c r="D1178" i="4"/>
  <c r="C1178" i="4"/>
  <c r="B1178" i="4"/>
  <c r="A1178" i="4"/>
  <c r="F1177" i="4"/>
  <c r="E1177" i="4"/>
  <c r="D1177" i="4"/>
  <c r="C1177" i="4"/>
  <c r="B1177" i="4"/>
  <c r="A1177" i="4"/>
  <c r="F1176" i="4"/>
  <c r="E1176" i="4"/>
  <c r="D1176" i="4"/>
  <c r="C1176" i="4"/>
  <c r="B1176" i="4"/>
  <c r="A1176" i="4"/>
  <c r="F1175" i="4"/>
  <c r="E1175" i="4"/>
  <c r="D1175" i="4"/>
  <c r="C1175" i="4"/>
  <c r="B1175" i="4"/>
  <c r="A1175" i="4"/>
  <c r="F1174" i="4"/>
  <c r="E1174" i="4"/>
  <c r="D1174" i="4"/>
  <c r="C1174" i="4"/>
  <c r="B1174" i="4"/>
  <c r="A1174" i="4"/>
  <c r="F1173" i="4"/>
  <c r="E1173" i="4"/>
  <c r="D1173" i="4"/>
  <c r="C1173" i="4"/>
  <c r="B1173" i="4"/>
  <c r="A1173" i="4"/>
  <c r="F1172" i="4"/>
  <c r="E1172" i="4"/>
  <c r="D1172" i="4"/>
  <c r="C1172" i="4"/>
  <c r="B1172" i="4"/>
  <c r="A1172" i="4"/>
  <c r="F1171" i="4"/>
  <c r="E1171" i="4"/>
  <c r="D1171" i="4"/>
  <c r="C1171" i="4"/>
  <c r="B1171" i="4"/>
  <c r="A1171" i="4"/>
  <c r="F1170" i="4"/>
  <c r="E1170" i="4"/>
  <c r="D1170" i="4"/>
  <c r="C1170" i="4"/>
  <c r="B1170" i="4"/>
  <c r="A1170" i="4"/>
  <c r="F1169" i="4"/>
  <c r="E1169" i="4"/>
  <c r="D1169" i="4"/>
  <c r="C1169" i="4"/>
  <c r="B1169" i="4"/>
  <c r="A1169" i="4"/>
  <c r="F1168" i="4"/>
  <c r="E1168" i="4"/>
  <c r="D1168" i="4"/>
  <c r="C1168" i="4"/>
  <c r="B1168" i="4"/>
  <c r="A1168" i="4"/>
  <c r="F1167" i="4"/>
  <c r="E1167" i="4"/>
  <c r="D1167" i="4"/>
  <c r="C1167" i="4"/>
  <c r="B1167" i="4"/>
  <c r="A1167" i="4"/>
  <c r="F1166" i="4"/>
  <c r="E1166" i="4"/>
  <c r="D1166" i="4"/>
  <c r="C1166" i="4"/>
  <c r="B1166" i="4"/>
  <c r="A1166" i="4"/>
  <c r="F1165" i="4"/>
  <c r="E1165" i="4"/>
  <c r="D1165" i="4"/>
  <c r="C1165" i="4"/>
  <c r="B1165" i="4"/>
  <c r="A1165" i="4"/>
  <c r="F1164" i="4"/>
  <c r="E1164" i="4"/>
  <c r="D1164" i="4"/>
  <c r="C1164" i="4"/>
  <c r="B1164" i="4"/>
  <c r="A1164" i="4"/>
  <c r="F1163" i="4"/>
  <c r="E1163" i="4"/>
  <c r="D1163" i="4"/>
  <c r="C1163" i="4"/>
  <c r="B1163" i="4"/>
  <c r="A1163" i="4"/>
  <c r="F1162" i="4"/>
  <c r="E1162" i="4"/>
  <c r="D1162" i="4"/>
  <c r="C1162" i="4"/>
  <c r="B1162" i="4"/>
  <c r="A1162" i="4"/>
  <c r="F1161" i="4"/>
  <c r="E1161" i="4"/>
  <c r="D1161" i="4"/>
  <c r="C1161" i="4"/>
  <c r="B1161" i="4"/>
  <c r="A1161" i="4"/>
  <c r="F1160" i="4"/>
  <c r="E1160" i="4"/>
  <c r="D1160" i="4"/>
  <c r="C1160" i="4"/>
  <c r="B1160" i="4"/>
  <c r="A1160" i="4"/>
  <c r="F1159" i="4"/>
  <c r="E1159" i="4"/>
  <c r="D1159" i="4"/>
  <c r="C1159" i="4"/>
  <c r="B1159" i="4"/>
  <c r="A1159" i="4"/>
  <c r="F1158" i="4"/>
  <c r="E1158" i="4"/>
  <c r="D1158" i="4"/>
  <c r="C1158" i="4"/>
  <c r="B1158" i="4"/>
  <c r="A1158" i="4"/>
  <c r="F1157" i="4"/>
  <c r="E1157" i="4"/>
  <c r="D1157" i="4"/>
  <c r="C1157" i="4"/>
  <c r="B1157" i="4"/>
  <c r="A1157" i="4"/>
  <c r="F1156" i="4"/>
  <c r="E1156" i="4"/>
  <c r="D1156" i="4"/>
  <c r="C1156" i="4"/>
  <c r="B1156" i="4"/>
  <c r="A1156" i="4"/>
  <c r="F1155" i="4"/>
  <c r="E1155" i="4"/>
  <c r="D1155" i="4"/>
  <c r="C1155" i="4"/>
  <c r="B1155" i="4"/>
  <c r="A1155" i="4"/>
  <c r="F1154" i="4"/>
  <c r="E1154" i="4"/>
  <c r="D1154" i="4"/>
  <c r="C1154" i="4"/>
  <c r="B1154" i="4"/>
  <c r="A1154" i="4"/>
  <c r="F1153" i="4"/>
  <c r="E1153" i="4"/>
  <c r="D1153" i="4"/>
  <c r="C1153" i="4"/>
  <c r="B1153" i="4"/>
  <c r="A1153" i="4"/>
  <c r="F1152" i="4"/>
  <c r="E1152" i="4"/>
  <c r="D1152" i="4"/>
  <c r="C1152" i="4"/>
  <c r="B1152" i="4"/>
  <c r="A1152" i="4"/>
  <c r="F1151" i="4"/>
  <c r="E1151" i="4"/>
  <c r="D1151" i="4"/>
  <c r="C1151" i="4"/>
  <c r="B1151" i="4"/>
  <c r="A1151" i="4"/>
  <c r="F1150" i="4"/>
  <c r="E1150" i="4"/>
  <c r="D1150" i="4"/>
  <c r="C1150" i="4"/>
  <c r="B1150" i="4"/>
  <c r="A1150" i="4"/>
  <c r="F1149" i="4"/>
  <c r="E1149" i="4"/>
  <c r="D1149" i="4"/>
  <c r="C1149" i="4"/>
  <c r="B1149" i="4"/>
  <c r="A1149" i="4"/>
  <c r="F1148" i="4"/>
  <c r="E1148" i="4"/>
  <c r="D1148" i="4"/>
  <c r="C1148" i="4"/>
  <c r="B1148" i="4"/>
  <c r="A1148" i="4"/>
  <c r="F1147" i="4"/>
  <c r="E1147" i="4"/>
  <c r="D1147" i="4"/>
  <c r="C1147" i="4"/>
  <c r="B1147" i="4"/>
  <c r="A1147" i="4"/>
  <c r="F1146" i="4"/>
  <c r="E1146" i="4"/>
  <c r="D1146" i="4"/>
  <c r="C1146" i="4"/>
  <c r="B1146" i="4"/>
  <c r="A1146" i="4"/>
  <c r="F1145" i="4"/>
  <c r="E1145" i="4"/>
  <c r="D1145" i="4"/>
  <c r="C1145" i="4"/>
  <c r="B1145" i="4"/>
  <c r="A1145" i="4"/>
  <c r="F1144" i="4"/>
  <c r="E1144" i="4"/>
  <c r="D1144" i="4"/>
  <c r="C1144" i="4"/>
  <c r="B1144" i="4"/>
  <c r="A1144" i="4"/>
  <c r="F1143" i="4"/>
  <c r="E1143" i="4"/>
  <c r="D1143" i="4"/>
  <c r="C1143" i="4"/>
  <c r="B1143" i="4"/>
  <c r="A1143" i="4"/>
  <c r="F1142" i="4"/>
  <c r="E1142" i="4"/>
  <c r="D1142" i="4"/>
  <c r="C1142" i="4"/>
  <c r="B1142" i="4"/>
  <c r="A1142" i="4"/>
  <c r="F1141" i="4"/>
  <c r="E1141" i="4"/>
  <c r="D1141" i="4"/>
  <c r="C1141" i="4"/>
  <c r="B1141" i="4"/>
  <c r="A1141" i="4"/>
  <c r="F1140" i="4"/>
  <c r="E1140" i="4"/>
  <c r="D1140" i="4"/>
  <c r="C1140" i="4"/>
  <c r="B1140" i="4"/>
  <c r="A1140" i="4"/>
  <c r="F1139" i="4"/>
  <c r="E1139" i="4"/>
  <c r="D1139" i="4"/>
  <c r="C1139" i="4"/>
  <c r="B1139" i="4"/>
  <c r="A1139" i="4"/>
  <c r="F1138" i="4"/>
  <c r="E1138" i="4"/>
  <c r="D1138" i="4"/>
  <c r="C1138" i="4"/>
  <c r="B1138" i="4"/>
  <c r="A1138" i="4"/>
  <c r="F1137" i="4"/>
  <c r="E1137" i="4"/>
  <c r="D1137" i="4"/>
  <c r="C1137" i="4"/>
  <c r="B1137" i="4"/>
  <c r="A1137" i="4"/>
  <c r="F1136" i="4"/>
  <c r="E1136" i="4"/>
  <c r="D1136" i="4"/>
  <c r="C1136" i="4"/>
  <c r="B1136" i="4"/>
  <c r="A1136" i="4"/>
  <c r="F1135" i="4"/>
  <c r="E1135" i="4"/>
  <c r="D1135" i="4"/>
  <c r="C1135" i="4"/>
  <c r="B1135" i="4"/>
  <c r="A1135" i="4"/>
  <c r="F1134" i="4"/>
  <c r="E1134" i="4"/>
  <c r="D1134" i="4"/>
  <c r="C1134" i="4"/>
  <c r="B1134" i="4"/>
  <c r="A1134" i="4"/>
  <c r="F1133" i="4"/>
  <c r="E1133" i="4"/>
  <c r="D1133" i="4"/>
  <c r="C1133" i="4"/>
  <c r="B1133" i="4"/>
  <c r="A1133" i="4"/>
  <c r="F1132" i="4"/>
  <c r="E1132" i="4"/>
  <c r="D1132" i="4"/>
  <c r="C1132" i="4"/>
  <c r="B1132" i="4"/>
  <c r="A1132" i="4"/>
  <c r="F1131" i="4"/>
  <c r="E1131" i="4"/>
  <c r="D1131" i="4"/>
  <c r="C1131" i="4"/>
  <c r="B1131" i="4"/>
  <c r="A1131" i="4"/>
  <c r="F1130" i="4"/>
  <c r="E1130" i="4"/>
  <c r="D1130" i="4"/>
  <c r="C1130" i="4"/>
  <c r="B1130" i="4"/>
  <c r="A1130" i="4"/>
  <c r="F1129" i="4"/>
  <c r="E1129" i="4"/>
  <c r="D1129" i="4"/>
  <c r="C1129" i="4"/>
  <c r="B1129" i="4"/>
  <c r="A1129" i="4"/>
  <c r="F1128" i="4"/>
  <c r="E1128" i="4"/>
  <c r="D1128" i="4"/>
  <c r="C1128" i="4"/>
  <c r="B1128" i="4"/>
  <c r="A1128" i="4"/>
  <c r="F1127" i="4"/>
  <c r="E1127" i="4"/>
  <c r="D1127" i="4"/>
  <c r="C1127" i="4"/>
  <c r="B1127" i="4"/>
  <c r="A1127" i="4"/>
  <c r="F1126" i="4"/>
  <c r="E1126" i="4"/>
  <c r="D1126" i="4"/>
  <c r="C1126" i="4"/>
  <c r="B1126" i="4"/>
  <c r="A1126" i="4"/>
  <c r="F1125" i="4"/>
  <c r="E1125" i="4"/>
  <c r="D1125" i="4"/>
  <c r="C1125" i="4"/>
  <c r="B1125" i="4"/>
  <c r="A1125" i="4"/>
  <c r="F1124" i="4"/>
  <c r="E1124" i="4"/>
  <c r="D1124" i="4"/>
  <c r="C1124" i="4"/>
  <c r="B1124" i="4"/>
  <c r="A1124" i="4"/>
  <c r="F1123" i="4"/>
  <c r="E1123" i="4"/>
  <c r="D1123" i="4"/>
  <c r="C1123" i="4"/>
  <c r="B1123" i="4"/>
  <c r="A1123" i="4"/>
  <c r="F1122" i="4"/>
  <c r="E1122" i="4"/>
  <c r="D1122" i="4"/>
  <c r="C1122" i="4"/>
  <c r="B1122" i="4"/>
  <c r="A1122" i="4"/>
  <c r="F1121" i="4"/>
  <c r="E1121" i="4"/>
  <c r="D1121" i="4"/>
  <c r="C1121" i="4"/>
  <c r="B1121" i="4"/>
  <c r="A1121" i="4"/>
  <c r="F1120" i="4"/>
  <c r="E1120" i="4"/>
  <c r="D1120" i="4"/>
  <c r="C1120" i="4"/>
  <c r="B1120" i="4"/>
  <c r="A1120" i="4"/>
  <c r="F1119" i="4"/>
  <c r="E1119" i="4"/>
  <c r="D1119" i="4"/>
  <c r="C1119" i="4"/>
  <c r="B1119" i="4"/>
  <c r="A1119" i="4"/>
  <c r="F1118" i="4"/>
  <c r="E1118" i="4"/>
  <c r="D1118" i="4"/>
  <c r="C1118" i="4"/>
  <c r="B1118" i="4"/>
  <c r="A1118" i="4"/>
  <c r="F1117" i="4"/>
  <c r="E1117" i="4"/>
  <c r="D1117" i="4"/>
  <c r="C1117" i="4"/>
  <c r="B1117" i="4"/>
  <c r="A1117" i="4"/>
  <c r="F1116" i="4"/>
  <c r="E1116" i="4"/>
  <c r="D1116" i="4"/>
  <c r="C1116" i="4"/>
  <c r="B1116" i="4"/>
  <c r="A1116" i="4"/>
  <c r="F1115" i="4"/>
  <c r="E1115" i="4"/>
  <c r="D1115" i="4"/>
  <c r="C1115" i="4"/>
  <c r="B1115" i="4"/>
  <c r="A1115" i="4"/>
  <c r="F1114" i="4"/>
  <c r="E1114" i="4"/>
  <c r="D1114" i="4"/>
  <c r="C1114" i="4"/>
  <c r="B1114" i="4"/>
  <c r="A1114" i="4"/>
  <c r="F1113" i="4"/>
  <c r="E1113" i="4"/>
  <c r="D1113" i="4"/>
  <c r="C1113" i="4"/>
  <c r="B1113" i="4"/>
  <c r="A1113" i="4"/>
  <c r="F1112" i="4"/>
  <c r="E1112" i="4"/>
  <c r="D1112" i="4"/>
  <c r="C1112" i="4"/>
  <c r="B1112" i="4"/>
  <c r="A1112" i="4"/>
  <c r="F1111" i="4"/>
  <c r="E1111" i="4"/>
  <c r="D1111" i="4"/>
  <c r="C1111" i="4"/>
  <c r="B1111" i="4"/>
  <c r="A1111" i="4"/>
  <c r="F1110" i="4"/>
  <c r="E1110" i="4"/>
  <c r="D1110" i="4"/>
  <c r="C1110" i="4"/>
  <c r="B1110" i="4"/>
  <c r="A1110" i="4"/>
  <c r="F1109" i="4"/>
  <c r="E1109" i="4"/>
  <c r="D1109" i="4"/>
  <c r="C1109" i="4"/>
  <c r="B1109" i="4"/>
  <c r="A1109" i="4"/>
  <c r="F1108" i="4"/>
  <c r="E1108" i="4"/>
  <c r="D1108" i="4"/>
  <c r="C1108" i="4"/>
  <c r="B1108" i="4"/>
  <c r="A1108" i="4"/>
  <c r="F1107" i="4"/>
  <c r="E1107" i="4"/>
  <c r="D1107" i="4"/>
  <c r="C1107" i="4"/>
  <c r="B1107" i="4"/>
  <c r="A1107" i="4"/>
  <c r="F1106" i="4"/>
  <c r="E1106" i="4"/>
  <c r="D1106" i="4"/>
  <c r="C1106" i="4"/>
  <c r="B1106" i="4"/>
  <c r="A1106" i="4"/>
  <c r="F1105" i="4"/>
  <c r="E1105" i="4"/>
  <c r="D1105" i="4"/>
  <c r="C1105" i="4"/>
  <c r="B1105" i="4"/>
  <c r="A1105" i="4"/>
  <c r="F1104" i="4"/>
  <c r="E1104" i="4"/>
  <c r="D1104" i="4"/>
  <c r="C1104" i="4"/>
  <c r="B1104" i="4"/>
  <c r="A1104" i="4"/>
  <c r="F1103" i="4"/>
  <c r="E1103" i="4"/>
  <c r="D1103" i="4"/>
  <c r="C1103" i="4"/>
  <c r="B1103" i="4"/>
  <c r="A1103" i="4"/>
  <c r="F1102" i="4"/>
  <c r="E1102" i="4"/>
  <c r="D1102" i="4"/>
  <c r="C1102" i="4"/>
  <c r="B1102" i="4"/>
  <c r="A1102" i="4"/>
  <c r="F1101" i="4"/>
  <c r="E1101" i="4"/>
  <c r="D1101" i="4"/>
  <c r="C1101" i="4"/>
  <c r="B1101" i="4"/>
  <c r="A1101" i="4"/>
  <c r="F1100" i="4"/>
  <c r="E1100" i="4"/>
  <c r="D1100" i="4"/>
  <c r="C1100" i="4"/>
  <c r="B1100" i="4"/>
  <c r="A1100" i="4"/>
  <c r="F1099" i="4"/>
  <c r="E1099" i="4"/>
  <c r="D1099" i="4"/>
  <c r="C1099" i="4"/>
  <c r="B1099" i="4"/>
  <c r="A1099" i="4"/>
  <c r="F1098" i="4"/>
  <c r="E1098" i="4"/>
  <c r="D1098" i="4"/>
  <c r="C1098" i="4"/>
  <c r="B1098" i="4"/>
  <c r="A1098" i="4"/>
  <c r="F1097" i="4"/>
  <c r="E1097" i="4"/>
  <c r="D1097" i="4"/>
  <c r="C1097" i="4"/>
  <c r="B1097" i="4"/>
  <c r="A1097" i="4"/>
  <c r="F1096" i="4"/>
  <c r="E1096" i="4"/>
  <c r="D1096" i="4"/>
  <c r="C1096" i="4"/>
  <c r="B1096" i="4"/>
  <c r="A1096" i="4"/>
  <c r="F1095" i="4"/>
  <c r="E1095" i="4"/>
  <c r="D1095" i="4"/>
  <c r="C1095" i="4"/>
  <c r="B1095" i="4"/>
  <c r="A1095" i="4"/>
  <c r="F1094" i="4"/>
  <c r="E1094" i="4"/>
  <c r="D1094" i="4"/>
  <c r="C1094" i="4"/>
  <c r="B1094" i="4"/>
  <c r="A1094" i="4"/>
  <c r="F1093" i="4"/>
  <c r="E1093" i="4"/>
  <c r="D1093" i="4"/>
  <c r="C1093" i="4"/>
  <c r="B1093" i="4"/>
  <c r="A1093" i="4"/>
  <c r="F1092" i="4"/>
  <c r="E1092" i="4"/>
  <c r="D1092" i="4"/>
  <c r="C1092" i="4"/>
  <c r="B1092" i="4"/>
  <c r="A1092" i="4"/>
  <c r="F1091" i="4"/>
  <c r="E1091" i="4"/>
  <c r="D1091" i="4"/>
  <c r="C1091" i="4"/>
  <c r="B1091" i="4"/>
  <c r="A1091" i="4"/>
  <c r="F1090" i="4"/>
  <c r="E1090" i="4"/>
  <c r="D1090" i="4"/>
  <c r="C1090" i="4"/>
  <c r="B1090" i="4"/>
  <c r="A1090" i="4"/>
  <c r="F1089" i="4"/>
  <c r="E1089" i="4"/>
  <c r="D1089" i="4"/>
  <c r="C1089" i="4"/>
  <c r="B1089" i="4"/>
  <c r="A1089" i="4"/>
  <c r="F1088" i="4"/>
  <c r="E1088" i="4"/>
  <c r="D1088" i="4"/>
  <c r="C1088" i="4"/>
  <c r="B1088" i="4"/>
  <c r="A1088" i="4"/>
  <c r="F1087" i="4"/>
  <c r="E1087" i="4"/>
  <c r="D1087" i="4"/>
  <c r="C1087" i="4"/>
  <c r="B1087" i="4"/>
  <c r="A1087" i="4"/>
  <c r="F1086" i="4"/>
  <c r="E1086" i="4"/>
  <c r="D1086" i="4"/>
  <c r="C1086" i="4"/>
  <c r="B1086" i="4"/>
  <c r="A1086" i="4"/>
  <c r="F1085" i="4"/>
  <c r="E1085" i="4"/>
  <c r="D1085" i="4"/>
  <c r="C1085" i="4"/>
  <c r="B1085" i="4"/>
  <c r="A1085" i="4"/>
  <c r="F1084" i="4"/>
  <c r="E1084" i="4"/>
  <c r="D1084" i="4"/>
  <c r="C1084" i="4"/>
  <c r="B1084" i="4"/>
  <c r="A1084" i="4"/>
  <c r="F1083" i="4"/>
  <c r="E1083" i="4"/>
  <c r="D1083" i="4"/>
  <c r="C1083" i="4"/>
  <c r="B1083" i="4"/>
  <c r="A1083" i="4"/>
  <c r="F1082" i="4"/>
  <c r="E1082" i="4"/>
  <c r="D1082" i="4"/>
  <c r="C1082" i="4"/>
  <c r="B1082" i="4"/>
  <c r="A1082" i="4"/>
  <c r="F1081" i="4"/>
  <c r="E1081" i="4"/>
  <c r="D1081" i="4"/>
  <c r="C1081" i="4"/>
  <c r="B1081" i="4"/>
  <c r="A1081" i="4"/>
  <c r="F1080" i="4"/>
  <c r="E1080" i="4"/>
  <c r="D1080" i="4"/>
  <c r="C1080" i="4"/>
  <c r="B1080" i="4"/>
  <c r="A1080" i="4"/>
  <c r="F1079" i="4"/>
  <c r="E1079" i="4"/>
  <c r="D1079" i="4"/>
  <c r="C1079" i="4"/>
  <c r="B1079" i="4"/>
  <c r="A1079" i="4"/>
  <c r="F1078" i="4"/>
  <c r="E1078" i="4"/>
  <c r="D1078" i="4"/>
  <c r="C1078" i="4"/>
  <c r="B1078" i="4"/>
  <c r="A1078" i="4"/>
  <c r="F1077" i="4"/>
  <c r="E1077" i="4"/>
  <c r="D1077" i="4"/>
  <c r="C1077" i="4"/>
  <c r="B1077" i="4"/>
  <c r="A1077" i="4"/>
  <c r="F1076" i="4"/>
  <c r="E1076" i="4"/>
  <c r="D1076" i="4"/>
  <c r="C1076" i="4"/>
  <c r="B1076" i="4"/>
  <c r="A1076" i="4"/>
  <c r="F1075" i="4"/>
  <c r="E1075" i="4"/>
  <c r="D1075" i="4"/>
  <c r="C1075" i="4"/>
  <c r="B1075" i="4"/>
  <c r="A1075" i="4"/>
  <c r="F1074" i="4"/>
  <c r="E1074" i="4"/>
  <c r="D1074" i="4"/>
  <c r="C1074" i="4"/>
  <c r="B1074" i="4"/>
  <c r="A1074" i="4"/>
  <c r="F1073" i="4"/>
  <c r="E1073" i="4"/>
  <c r="D1073" i="4"/>
  <c r="C1073" i="4"/>
  <c r="B1073" i="4"/>
  <c r="A1073" i="4"/>
  <c r="F1072" i="4"/>
  <c r="E1072" i="4"/>
  <c r="D1072" i="4"/>
  <c r="C1072" i="4"/>
  <c r="B1072" i="4"/>
  <c r="A1072" i="4"/>
  <c r="F1071" i="4"/>
  <c r="E1071" i="4"/>
  <c r="D1071" i="4"/>
  <c r="C1071" i="4"/>
  <c r="B1071" i="4"/>
  <c r="A1071" i="4"/>
  <c r="F1070" i="4"/>
  <c r="E1070" i="4"/>
  <c r="D1070" i="4"/>
  <c r="C1070" i="4"/>
  <c r="B1070" i="4"/>
  <c r="A1070" i="4"/>
  <c r="F1069" i="4"/>
  <c r="E1069" i="4"/>
  <c r="D1069" i="4"/>
  <c r="C1069" i="4"/>
  <c r="B1069" i="4"/>
  <c r="A1069" i="4"/>
  <c r="F1068" i="4"/>
  <c r="E1068" i="4"/>
  <c r="D1068" i="4"/>
  <c r="C1068" i="4"/>
  <c r="B1068" i="4"/>
  <c r="A1068" i="4"/>
  <c r="F1067" i="4"/>
  <c r="E1067" i="4"/>
  <c r="D1067" i="4"/>
  <c r="C1067" i="4"/>
  <c r="B1067" i="4"/>
  <c r="A1067" i="4"/>
  <c r="F1066" i="4"/>
  <c r="E1066" i="4"/>
  <c r="D1066" i="4"/>
  <c r="C1066" i="4"/>
  <c r="B1066" i="4"/>
  <c r="A1066" i="4"/>
  <c r="F1065" i="4"/>
  <c r="E1065" i="4"/>
  <c r="D1065" i="4"/>
  <c r="C1065" i="4"/>
  <c r="B1065" i="4"/>
  <c r="A1065" i="4"/>
  <c r="F1064" i="4"/>
  <c r="E1064" i="4"/>
  <c r="D1064" i="4"/>
  <c r="C1064" i="4"/>
  <c r="B1064" i="4"/>
  <c r="A1064" i="4"/>
  <c r="F1063" i="4"/>
  <c r="E1063" i="4"/>
  <c r="D1063" i="4"/>
  <c r="C1063" i="4"/>
  <c r="B1063" i="4"/>
  <c r="A1063" i="4"/>
  <c r="F1062" i="4"/>
  <c r="E1062" i="4"/>
  <c r="D1062" i="4"/>
  <c r="C1062" i="4"/>
  <c r="B1062" i="4"/>
  <c r="A1062" i="4"/>
  <c r="F1061" i="4"/>
  <c r="E1061" i="4"/>
  <c r="D1061" i="4"/>
  <c r="C1061" i="4"/>
  <c r="B1061" i="4"/>
  <c r="A1061" i="4"/>
  <c r="F1060" i="4"/>
  <c r="E1060" i="4"/>
  <c r="D1060" i="4"/>
  <c r="C1060" i="4"/>
  <c r="B1060" i="4"/>
  <c r="A1060" i="4"/>
  <c r="F1059" i="4"/>
  <c r="E1059" i="4"/>
  <c r="D1059" i="4"/>
  <c r="C1059" i="4"/>
  <c r="B1059" i="4"/>
  <c r="A1059" i="4"/>
  <c r="F1058" i="4"/>
  <c r="E1058" i="4"/>
  <c r="D1058" i="4"/>
  <c r="C1058" i="4"/>
  <c r="B1058" i="4"/>
  <c r="A1058" i="4"/>
  <c r="F1057" i="4"/>
  <c r="E1057" i="4"/>
  <c r="D1057" i="4"/>
  <c r="C1057" i="4"/>
  <c r="B1057" i="4"/>
  <c r="A1057" i="4"/>
  <c r="F1056" i="4"/>
  <c r="E1056" i="4"/>
  <c r="D1056" i="4"/>
  <c r="C1056" i="4"/>
  <c r="B1056" i="4"/>
  <c r="A1056" i="4"/>
  <c r="F1055" i="4"/>
  <c r="E1055" i="4"/>
  <c r="D1055" i="4"/>
  <c r="C1055" i="4"/>
  <c r="B1055" i="4"/>
  <c r="A1055" i="4"/>
  <c r="F1054" i="4"/>
  <c r="E1054" i="4"/>
  <c r="D1054" i="4"/>
  <c r="C1054" i="4"/>
  <c r="B1054" i="4"/>
  <c r="A1054" i="4"/>
  <c r="F1053" i="4"/>
  <c r="E1053" i="4"/>
  <c r="D1053" i="4"/>
  <c r="C1053" i="4"/>
  <c r="B1053" i="4"/>
  <c r="A1053" i="4"/>
  <c r="F1052" i="4"/>
  <c r="E1052" i="4"/>
  <c r="D1052" i="4"/>
  <c r="C1052" i="4"/>
  <c r="B1052" i="4"/>
  <c r="A1052" i="4"/>
  <c r="F1051" i="4"/>
  <c r="E1051" i="4"/>
  <c r="D1051" i="4"/>
  <c r="C1051" i="4"/>
  <c r="B1051" i="4"/>
  <c r="A1051" i="4"/>
  <c r="F1050" i="4"/>
  <c r="E1050" i="4"/>
  <c r="D1050" i="4"/>
  <c r="C1050" i="4"/>
  <c r="B1050" i="4"/>
  <c r="A1050" i="4"/>
  <c r="F1049" i="4"/>
  <c r="E1049" i="4"/>
  <c r="D1049" i="4"/>
  <c r="C1049" i="4"/>
  <c r="B1049" i="4"/>
  <c r="A1049" i="4"/>
  <c r="F1048" i="4"/>
  <c r="E1048" i="4"/>
  <c r="D1048" i="4"/>
  <c r="C1048" i="4"/>
  <c r="B1048" i="4"/>
  <c r="A1048" i="4"/>
  <c r="F1047" i="4"/>
  <c r="E1047" i="4"/>
  <c r="D1047" i="4"/>
  <c r="C1047" i="4"/>
  <c r="B1047" i="4"/>
  <c r="A1047" i="4"/>
  <c r="F1046" i="4"/>
  <c r="E1046" i="4"/>
  <c r="D1046" i="4"/>
  <c r="C1046" i="4"/>
  <c r="B1046" i="4"/>
  <c r="A1046" i="4"/>
  <c r="F1045" i="4"/>
  <c r="E1045" i="4"/>
  <c r="D1045" i="4"/>
  <c r="C1045" i="4"/>
  <c r="B1045" i="4"/>
  <c r="A1045" i="4"/>
  <c r="F1044" i="4"/>
  <c r="E1044" i="4"/>
  <c r="D1044" i="4"/>
  <c r="C1044" i="4"/>
  <c r="B1044" i="4"/>
  <c r="A1044" i="4"/>
  <c r="F1043" i="4"/>
  <c r="E1043" i="4"/>
  <c r="D1043" i="4"/>
  <c r="C1043" i="4"/>
  <c r="B1043" i="4"/>
  <c r="A1043" i="4"/>
  <c r="F1042" i="4"/>
  <c r="E1042" i="4"/>
  <c r="D1042" i="4"/>
  <c r="C1042" i="4"/>
  <c r="B1042" i="4"/>
  <c r="A1042" i="4"/>
  <c r="F1041" i="4"/>
  <c r="E1041" i="4"/>
  <c r="D1041" i="4"/>
  <c r="C1041" i="4"/>
  <c r="B1041" i="4"/>
  <c r="A1041" i="4"/>
  <c r="F1040" i="4"/>
  <c r="E1040" i="4"/>
  <c r="D1040" i="4"/>
  <c r="C1040" i="4"/>
  <c r="B1040" i="4"/>
  <c r="A1040" i="4"/>
  <c r="F1039" i="4"/>
  <c r="E1039" i="4"/>
  <c r="D1039" i="4"/>
  <c r="C1039" i="4"/>
  <c r="B1039" i="4"/>
  <c r="A1039" i="4"/>
  <c r="F1038" i="4"/>
  <c r="E1038" i="4"/>
  <c r="D1038" i="4"/>
  <c r="C1038" i="4"/>
  <c r="B1038" i="4"/>
  <c r="A1038" i="4"/>
  <c r="F1037" i="4"/>
  <c r="E1037" i="4"/>
  <c r="D1037" i="4"/>
  <c r="C1037" i="4"/>
  <c r="B1037" i="4"/>
  <c r="A1037" i="4"/>
  <c r="F1036" i="4"/>
  <c r="E1036" i="4"/>
  <c r="D1036" i="4"/>
  <c r="C1036" i="4"/>
  <c r="B1036" i="4"/>
  <c r="A1036" i="4"/>
  <c r="F1035" i="4"/>
  <c r="E1035" i="4"/>
  <c r="D1035" i="4"/>
  <c r="C1035" i="4"/>
  <c r="B1035" i="4"/>
  <c r="A1035" i="4"/>
  <c r="F1034" i="4"/>
  <c r="E1034" i="4"/>
  <c r="D1034" i="4"/>
  <c r="C1034" i="4"/>
  <c r="B1034" i="4"/>
  <c r="A1034" i="4"/>
  <c r="F1033" i="4"/>
  <c r="E1033" i="4"/>
  <c r="D1033" i="4"/>
  <c r="C1033" i="4"/>
  <c r="B1033" i="4"/>
  <c r="A1033" i="4"/>
  <c r="F1032" i="4"/>
  <c r="E1032" i="4"/>
  <c r="D1032" i="4"/>
  <c r="C1032" i="4"/>
  <c r="B1032" i="4"/>
  <c r="A1032" i="4"/>
  <c r="F1031" i="4"/>
  <c r="E1031" i="4"/>
  <c r="D1031" i="4"/>
  <c r="C1031" i="4"/>
  <c r="B1031" i="4"/>
  <c r="A1031" i="4"/>
  <c r="F1030" i="4"/>
  <c r="E1030" i="4"/>
  <c r="D1030" i="4"/>
  <c r="C1030" i="4"/>
  <c r="B1030" i="4"/>
  <c r="A1030" i="4"/>
  <c r="F1029" i="4"/>
  <c r="E1029" i="4"/>
  <c r="D1029" i="4"/>
  <c r="C1029" i="4"/>
  <c r="B1029" i="4"/>
  <c r="A1029" i="4"/>
  <c r="F1028" i="4"/>
  <c r="E1028" i="4"/>
  <c r="D1028" i="4"/>
  <c r="C1028" i="4"/>
  <c r="B1028" i="4"/>
  <c r="A1028" i="4"/>
  <c r="F1027" i="4"/>
  <c r="E1027" i="4"/>
  <c r="D1027" i="4"/>
  <c r="C1027" i="4"/>
  <c r="B1027" i="4"/>
  <c r="A1027" i="4"/>
  <c r="F1026" i="4"/>
  <c r="E1026" i="4"/>
  <c r="D1026" i="4"/>
  <c r="C1026" i="4"/>
  <c r="B1026" i="4"/>
  <c r="A1026" i="4"/>
  <c r="F1025" i="4"/>
  <c r="E1025" i="4"/>
  <c r="D1025" i="4"/>
  <c r="C1025" i="4"/>
  <c r="B1025" i="4"/>
  <c r="A1025" i="4"/>
  <c r="F1024" i="4"/>
  <c r="E1024" i="4"/>
  <c r="D1024" i="4"/>
  <c r="C1024" i="4"/>
  <c r="B1024" i="4"/>
  <c r="A1024" i="4"/>
  <c r="F1023" i="4"/>
  <c r="E1023" i="4"/>
  <c r="D1023" i="4"/>
  <c r="C1023" i="4"/>
  <c r="B1023" i="4"/>
  <c r="A1023" i="4"/>
  <c r="F1022" i="4"/>
  <c r="E1022" i="4"/>
  <c r="D1022" i="4"/>
  <c r="C1022" i="4"/>
  <c r="B1022" i="4"/>
  <c r="A1022" i="4"/>
  <c r="F1021" i="4"/>
  <c r="E1021" i="4"/>
  <c r="D1021" i="4"/>
  <c r="C1021" i="4"/>
  <c r="B1021" i="4"/>
  <c r="A1021" i="4"/>
  <c r="F1020" i="4"/>
  <c r="E1020" i="4"/>
  <c r="D1020" i="4"/>
  <c r="C1020" i="4"/>
  <c r="B1020" i="4"/>
  <c r="A1020" i="4"/>
  <c r="F1019" i="4"/>
  <c r="E1019" i="4"/>
  <c r="D1019" i="4"/>
  <c r="C1019" i="4"/>
  <c r="B1019" i="4"/>
  <c r="A1019" i="4"/>
  <c r="F1018" i="4"/>
  <c r="E1018" i="4"/>
  <c r="D1018" i="4"/>
  <c r="C1018" i="4"/>
  <c r="B1018" i="4"/>
  <c r="A1018" i="4"/>
  <c r="F1017" i="4"/>
  <c r="E1017" i="4"/>
  <c r="D1017" i="4"/>
  <c r="C1017" i="4"/>
  <c r="B1017" i="4"/>
  <c r="A1017" i="4"/>
  <c r="F1016" i="4"/>
  <c r="E1016" i="4"/>
  <c r="D1016" i="4"/>
  <c r="C1016" i="4"/>
  <c r="B1016" i="4"/>
  <c r="A1016" i="4"/>
  <c r="F1015" i="4"/>
  <c r="E1015" i="4"/>
  <c r="D1015" i="4"/>
  <c r="C1015" i="4"/>
  <c r="B1015" i="4"/>
  <c r="A1015" i="4"/>
  <c r="F1014" i="4"/>
  <c r="E1014" i="4"/>
  <c r="D1014" i="4"/>
  <c r="C1014" i="4"/>
  <c r="B1014" i="4"/>
  <c r="A1014" i="4"/>
  <c r="F1013" i="4"/>
  <c r="E1013" i="4"/>
  <c r="D1013" i="4"/>
  <c r="C1013" i="4"/>
  <c r="B1013" i="4"/>
  <c r="A1013" i="4"/>
  <c r="F1012" i="4"/>
  <c r="E1012" i="4"/>
  <c r="D1012" i="4"/>
  <c r="C1012" i="4"/>
  <c r="B1012" i="4"/>
  <c r="A1012" i="4"/>
  <c r="F1011" i="4"/>
  <c r="E1011" i="4"/>
  <c r="D1011" i="4"/>
  <c r="C1011" i="4"/>
  <c r="B1011" i="4"/>
  <c r="A1011" i="4"/>
  <c r="F1010" i="4"/>
  <c r="E1010" i="4"/>
  <c r="D1010" i="4"/>
  <c r="C1010" i="4"/>
  <c r="B1010" i="4"/>
  <c r="A1010" i="4"/>
  <c r="F1009" i="4"/>
  <c r="E1009" i="4"/>
  <c r="D1009" i="4"/>
  <c r="C1009" i="4"/>
  <c r="B1009" i="4"/>
  <c r="A1009" i="4"/>
  <c r="F1008" i="4"/>
  <c r="E1008" i="4"/>
  <c r="D1008" i="4"/>
  <c r="C1008" i="4"/>
  <c r="B1008" i="4"/>
  <c r="A1008" i="4"/>
  <c r="F1007" i="4"/>
  <c r="E1007" i="4"/>
  <c r="D1007" i="4"/>
  <c r="C1007" i="4"/>
  <c r="B1007" i="4"/>
  <c r="A1007" i="4"/>
  <c r="F1006" i="4"/>
  <c r="E1006" i="4"/>
  <c r="D1006" i="4"/>
  <c r="C1006" i="4"/>
  <c r="B1006" i="4"/>
  <c r="A1006" i="4"/>
  <c r="F1005" i="4"/>
  <c r="E1005" i="4"/>
  <c r="D1005" i="4"/>
  <c r="C1005" i="4"/>
  <c r="B1005" i="4"/>
  <c r="A1005" i="4"/>
  <c r="F1004" i="4"/>
  <c r="E1004" i="4"/>
  <c r="D1004" i="4"/>
  <c r="C1004" i="4"/>
  <c r="B1004" i="4"/>
  <c r="A1004" i="4"/>
  <c r="F1003" i="4"/>
  <c r="E1003" i="4"/>
  <c r="D1003" i="4"/>
  <c r="C1003" i="4"/>
  <c r="B1003" i="4"/>
  <c r="A1003" i="4"/>
  <c r="F1002" i="4"/>
  <c r="E1002" i="4"/>
  <c r="D1002" i="4"/>
  <c r="C1002" i="4"/>
  <c r="B1002" i="4"/>
  <c r="A1002" i="4"/>
  <c r="F1001" i="4"/>
  <c r="E1001" i="4"/>
  <c r="D1001" i="4"/>
  <c r="C1001" i="4"/>
  <c r="B1001" i="4"/>
  <c r="A1001" i="4"/>
  <c r="F1000" i="4"/>
  <c r="E1000" i="4"/>
  <c r="D1000" i="4"/>
  <c r="C1000" i="4"/>
  <c r="B1000" i="4"/>
  <c r="A1000" i="4"/>
  <c r="F999" i="4"/>
  <c r="E999" i="4"/>
  <c r="D999" i="4"/>
  <c r="C999" i="4"/>
  <c r="B999" i="4"/>
  <c r="A999" i="4"/>
  <c r="F998" i="4"/>
  <c r="E998" i="4"/>
  <c r="D998" i="4"/>
  <c r="C998" i="4"/>
  <c r="B998" i="4"/>
  <c r="A998" i="4"/>
  <c r="F997" i="4"/>
  <c r="E997" i="4"/>
  <c r="D997" i="4"/>
  <c r="C997" i="4"/>
  <c r="B997" i="4"/>
  <c r="A997" i="4"/>
  <c r="F996" i="4"/>
  <c r="E996" i="4"/>
  <c r="D996" i="4"/>
  <c r="C996" i="4"/>
  <c r="B996" i="4"/>
  <c r="A996" i="4"/>
  <c r="F995" i="4"/>
  <c r="E995" i="4"/>
  <c r="D995" i="4"/>
  <c r="C995" i="4"/>
  <c r="B995" i="4"/>
  <c r="A995" i="4"/>
  <c r="F994" i="4"/>
  <c r="E994" i="4"/>
  <c r="D994" i="4"/>
  <c r="C994" i="4"/>
  <c r="B994" i="4"/>
  <c r="A994" i="4"/>
  <c r="F993" i="4"/>
  <c r="E993" i="4"/>
  <c r="D993" i="4"/>
  <c r="C993" i="4"/>
  <c r="B993" i="4"/>
  <c r="A993" i="4"/>
  <c r="F992" i="4"/>
  <c r="E992" i="4"/>
  <c r="D992" i="4"/>
  <c r="C992" i="4"/>
  <c r="B992" i="4"/>
  <c r="A992" i="4"/>
  <c r="F991" i="4"/>
  <c r="E991" i="4"/>
  <c r="D991" i="4"/>
  <c r="C991" i="4"/>
  <c r="B991" i="4"/>
  <c r="A991" i="4"/>
  <c r="F990" i="4"/>
  <c r="E990" i="4"/>
  <c r="D990" i="4"/>
  <c r="C990" i="4"/>
  <c r="B990" i="4"/>
  <c r="A990" i="4"/>
  <c r="F989" i="4"/>
  <c r="E989" i="4"/>
  <c r="D989" i="4"/>
  <c r="C989" i="4"/>
  <c r="B989" i="4"/>
  <c r="A989" i="4"/>
  <c r="F988" i="4"/>
  <c r="E988" i="4"/>
  <c r="D988" i="4"/>
  <c r="C988" i="4"/>
  <c r="B988" i="4"/>
  <c r="A988" i="4"/>
  <c r="F987" i="4"/>
  <c r="E987" i="4"/>
  <c r="D987" i="4"/>
  <c r="C987" i="4"/>
  <c r="B987" i="4"/>
  <c r="A987" i="4"/>
  <c r="F986" i="4"/>
  <c r="E986" i="4"/>
  <c r="D986" i="4"/>
  <c r="C986" i="4"/>
  <c r="B986" i="4"/>
  <c r="A986" i="4"/>
  <c r="F985" i="4"/>
  <c r="E985" i="4"/>
  <c r="D985" i="4"/>
  <c r="C985" i="4"/>
  <c r="B985" i="4"/>
  <c r="A985" i="4"/>
  <c r="F984" i="4"/>
  <c r="E984" i="4"/>
  <c r="D984" i="4"/>
  <c r="C984" i="4"/>
  <c r="B984" i="4"/>
  <c r="A984" i="4"/>
  <c r="F983" i="4"/>
  <c r="E983" i="4"/>
  <c r="D983" i="4"/>
  <c r="C983" i="4"/>
  <c r="B983" i="4"/>
  <c r="A983" i="4"/>
  <c r="F982" i="4"/>
  <c r="E982" i="4"/>
  <c r="D982" i="4"/>
  <c r="C982" i="4"/>
  <c r="B982" i="4"/>
  <c r="A982" i="4"/>
  <c r="F981" i="4"/>
  <c r="E981" i="4"/>
  <c r="D981" i="4"/>
  <c r="C981" i="4"/>
  <c r="B981" i="4"/>
  <c r="A981" i="4"/>
  <c r="F980" i="4"/>
  <c r="E980" i="4"/>
  <c r="D980" i="4"/>
  <c r="C980" i="4"/>
  <c r="B980" i="4"/>
  <c r="A980" i="4"/>
  <c r="F979" i="4"/>
  <c r="E979" i="4"/>
  <c r="D979" i="4"/>
  <c r="C979" i="4"/>
  <c r="B979" i="4"/>
  <c r="A979" i="4"/>
  <c r="F978" i="4"/>
  <c r="E978" i="4"/>
  <c r="D978" i="4"/>
  <c r="C978" i="4"/>
  <c r="B978" i="4"/>
  <c r="A978" i="4"/>
  <c r="F977" i="4"/>
  <c r="E977" i="4"/>
  <c r="D977" i="4"/>
  <c r="C977" i="4"/>
  <c r="B977" i="4"/>
  <c r="A977" i="4"/>
  <c r="F976" i="4"/>
  <c r="E976" i="4"/>
  <c r="D976" i="4"/>
  <c r="C976" i="4"/>
  <c r="B976" i="4"/>
  <c r="A976" i="4"/>
  <c r="F975" i="4"/>
  <c r="E975" i="4"/>
  <c r="D975" i="4"/>
  <c r="C975" i="4"/>
  <c r="B975" i="4"/>
  <c r="A975" i="4"/>
  <c r="F974" i="4"/>
  <c r="E974" i="4"/>
  <c r="D974" i="4"/>
  <c r="C974" i="4"/>
  <c r="B974" i="4"/>
  <c r="A974" i="4"/>
  <c r="F973" i="4"/>
  <c r="E973" i="4"/>
  <c r="D973" i="4"/>
  <c r="C973" i="4"/>
  <c r="B973" i="4"/>
  <c r="A973" i="4"/>
  <c r="F972" i="4"/>
  <c r="E972" i="4"/>
  <c r="D972" i="4"/>
  <c r="C972" i="4"/>
  <c r="B972" i="4"/>
  <c r="A972" i="4"/>
  <c r="F971" i="4"/>
  <c r="E971" i="4"/>
  <c r="D971" i="4"/>
  <c r="C971" i="4"/>
  <c r="B971" i="4"/>
  <c r="A971" i="4"/>
  <c r="F970" i="4"/>
  <c r="E970" i="4"/>
  <c r="D970" i="4"/>
  <c r="C970" i="4"/>
  <c r="B970" i="4"/>
  <c r="A970" i="4"/>
  <c r="F969" i="4"/>
  <c r="E969" i="4"/>
  <c r="D969" i="4"/>
  <c r="C969" i="4"/>
  <c r="B969" i="4"/>
  <c r="A969" i="4"/>
  <c r="F968" i="4"/>
  <c r="E968" i="4"/>
  <c r="D968" i="4"/>
  <c r="C968" i="4"/>
  <c r="B968" i="4"/>
  <c r="A968" i="4"/>
  <c r="F967" i="4"/>
  <c r="E967" i="4"/>
  <c r="D967" i="4"/>
  <c r="C967" i="4"/>
  <c r="B967" i="4"/>
  <c r="A967" i="4"/>
  <c r="F966" i="4"/>
  <c r="E966" i="4"/>
  <c r="D966" i="4"/>
  <c r="C966" i="4"/>
  <c r="B966" i="4"/>
  <c r="A966" i="4"/>
  <c r="F965" i="4"/>
  <c r="E965" i="4"/>
  <c r="D965" i="4"/>
  <c r="C965" i="4"/>
  <c r="B965" i="4"/>
  <c r="A965" i="4"/>
  <c r="F964" i="4"/>
  <c r="E964" i="4"/>
  <c r="D964" i="4"/>
  <c r="C964" i="4"/>
  <c r="B964" i="4"/>
  <c r="A964" i="4"/>
  <c r="F963" i="4"/>
  <c r="E963" i="4"/>
  <c r="D963" i="4"/>
  <c r="C963" i="4"/>
  <c r="B963" i="4"/>
  <c r="A963" i="4"/>
  <c r="F962" i="4"/>
  <c r="E962" i="4"/>
  <c r="D962" i="4"/>
  <c r="C962" i="4"/>
  <c r="B962" i="4"/>
  <c r="A962" i="4"/>
  <c r="F961" i="4"/>
  <c r="E961" i="4"/>
  <c r="D961" i="4"/>
  <c r="C961" i="4"/>
  <c r="B961" i="4"/>
  <c r="A961" i="4"/>
  <c r="F960" i="4"/>
  <c r="E960" i="4"/>
  <c r="D960" i="4"/>
  <c r="C960" i="4"/>
  <c r="B960" i="4"/>
  <c r="A960" i="4"/>
  <c r="F959" i="4"/>
  <c r="E959" i="4"/>
  <c r="D959" i="4"/>
  <c r="C959" i="4"/>
  <c r="B959" i="4"/>
  <c r="A959" i="4"/>
  <c r="F958" i="4"/>
  <c r="E958" i="4"/>
  <c r="D958" i="4"/>
  <c r="C958" i="4"/>
  <c r="B958" i="4"/>
  <c r="A958" i="4"/>
  <c r="F957" i="4"/>
  <c r="E957" i="4"/>
  <c r="D957" i="4"/>
  <c r="C957" i="4"/>
  <c r="B957" i="4"/>
  <c r="A957" i="4"/>
  <c r="F956" i="4"/>
  <c r="E956" i="4"/>
  <c r="D956" i="4"/>
  <c r="C956" i="4"/>
  <c r="B956" i="4"/>
  <c r="A956" i="4"/>
  <c r="F955" i="4"/>
  <c r="E955" i="4"/>
  <c r="D955" i="4"/>
  <c r="C955" i="4"/>
  <c r="B955" i="4"/>
  <c r="A955" i="4"/>
  <c r="F954" i="4"/>
  <c r="E954" i="4"/>
  <c r="D954" i="4"/>
  <c r="C954" i="4"/>
  <c r="B954" i="4"/>
  <c r="A954" i="4"/>
  <c r="F953" i="4"/>
  <c r="E953" i="4"/>
  <c r="D953" i="4"/>
  <c r="C953" i="4"/>
  <c r="B953" i="4"/>
  <c r="A953" i="4"/>
  <c r="F952" i="4"/>
  <c r="E952" i="4"/>
  <c r="D952" i="4"/>
  <c r="C952" i="4"/>
  <c r="B952" i="4"/>
  <c r="A952" i="4"/>
  <c r="F951" i="4"/>
  <c r="E951" i="4"/>
  <c r="D951" i="4"/>
  <c r="C951" i="4"/>
  <c r="B951" i="4"/>
  <c r="A951" i="4"/>
  <c r="F950" i="4"/>
  <c r="E950" i="4"/>
  <c r="D950" i="4"/>
  <c r="C950" i="4"/>
  <c r="B950" i="4"/>
  <c r="A950" i="4"/>
  <c r="F949" i="4"/>
  <c r="E949" i="4"/>
  <c r="D949" i="4"/>
  <c r="C949" i="4"/>
  <c r="B949" i="4"/>
  <c r="A949" i="4"/>
  <c r="F948" i="4"/>
  <c r="E948" i="4"/>
  <c r="D948" i="4"/>
  <c r="C948" i="4"/>
  <c r="B948" i="4"/>
  <c r="A948" i="4"/>
  <c r="F947" i="4"/>
  <c r="E947" i="4"/>
  <c r="D947" i="4"/>
  <c r="C947" i="4"/>
  <c r="B947" i="4"/>
  <c r="A947" i="4"/>
  <c r="F946" i="4"/>
  <c r="E946" i="4"/>
  <c r="D946" i="4"/>
  <c r="C946" i="4"/>
  <c r="B946" i="4"/>
  <c r="A946" i="4"/>
  <c r="F945" i="4"/>
  <c r="E945" i="4"/>
  <c r="D945" i="4"/>
  <c r="C945" i="4"/>
  <c r="B945" i="4"/>
  <c r="A945" i="4"/>
  <c r="F944" i="4"/>
  <c r="E944" i="4"/>
  <c r="D944" i="4"/>
  <c r="C944" i="4"/>
  <c r="B944" i="4"/>
  <c r="A944" i="4"/>
  <c r="F943" i="4"/>
  <c r="E943" i="4"/>
  <c r="D943" i="4"/>
  <c r="C943" i="4"/>
  <c r="B943" i="4"/>
  <c r="A943" i="4"/>
  <c r="F942" i="4"/>
  <c r="E942" i="4"/>
  <c r="D942" i="4"/>
  <c r="C942" i="4"/>
  <c r="B942" i="4"/>
  <c r="A942" i="4"/>
  <c r="F941" i="4"/>
  <c r="E941" i="4"/>
  <c r="D941" i="4"/>
  <c r="C941" i="4"/>
  <c r="B941" i="4"/>
  <c r="A941" i="4"/>
  <c r="F940" i="4"/>
  <c r="E940" i="4"/>
  <c r="D940" i="4"/>
  <c r="C940" i="4"/>
  <c r="B940" i="4"/>
  <c r="A940" i="4"/>
  <c r="F939" i="4"/>
  <c r="E939" i="4"/>
  <c r="D939" i="4"/>
  <c r="C939" i="4"/>
  <c r="B939" i="4"/>
  <c r="A939" i="4"/>
  <c r="F938" i="4"/>
  <c r="E938" i="4"/>
  <c r="D938" i="4"/>
  <c r="C938" i="4"/>
  <c r="B938" i="4"/>
  <c r="A938" i="4"/>
  <c r="F937" i="4"/>
  <c r="E937" i="4"/>
  <c r="D937" i="4"/>
  <c r="C937" i="4"/>
  <c r="B937" i="4"/>
  <c r="A937" i="4"/>
  <c r="F936" i="4"/>
  <c r="E936" i="4"/>
  <c r="D936" i="4"/>
  <c r="C936" i="4"/>
  <c r="B936" i="4"/>
  <c r="A936" i="4"/>
  <c r="F935" i="4"/>
  <c r="E935" i="4"/>
  <c r="D935" i="4"/>
  <c r="C935" i="4"/>
  <c r="B935" i="4"/>
  <c r="A935" i="4"/>
  <c r="F934" i="4"/>
  <c r="E934" i="4"/>
  <c r="D934" i="4"/>
  <c r="C934" i="4"/>
  <c r="B934" i="4"/>
  <c r="A934" i="4"/>
  <c r="F933" i="4"/>
  <c r="E933" i="4"/>
  <c r="D933" i="4"/>
  <c r="C933" i="4"/>
  <c r="B933" i="4"/>
  <c r="A933" i="4"/>
  <c r="F932" i="4"/>
  <c r="E932" i="4"/>
  <c r="D932" i="4"/>
  <c r="C932" i="4"/>
  <c r="B932" i="4"/>
  <c r="A932" i="4"/>
  <c r="F931" i="4"/>
  <c r="E931" i="4"/>
  <c r="D931" i="4"/>
  <c r="C931" i="4"/>
  <c r="B931" i="4"/>
  <c r="A931" i="4"/>
  <c r="F930" i="4"/>
  <c r="E930" i="4"/>
  <c r="D930" i="4"/>
  <c r="C930" i="4"/>
  <c r="B930" i="4"/>
  <c r="A930" i="4"/>
  <c r="F929" i="4"/>
  <c r="E929" i="4"/>
  <c r="D929" i="4"/>
  <c r="C929" i="4"/>
  <c r="B929" i="4"/>
  <c r="A929" i="4"/>
  <c r="F928" i="4"/>
  <c r="E928" i="4"/>
  <c r="D928" i="4"/>
  <c r="C928" i="4"/>
  <c r="B928" i="4"/>
  <c r="A928" i="4"/>
  <c r="F927" i="4"/>
  <c r="E927" i="4"/>
  <c r="D927" i="4"/>
  <c r="C927" i="4"/>
  <c r="B927" i="4"/>
  <c r="A927" i="4"/>
  <c r="F926" i="4"/>
  <c r="E926" i="4"/>
  <c r="D926" i="4"/>
  <c r="C926" i="4"/>
  <c r="B926" i="4"/>
  <c r="A926" i="4"/>
  <c r="F925" i="4"/>
  <c r="E925" i="4"/>
  <c r="D925" i="4"/>
  <c r="C925" i="4"/>
  <c r="B925" i="4"/>
  <c r="A925" i="4"/>
  <c r="F924" i="4"/>
  <c r="E924" i="4"/>
  <c r="D924" i="4"/>
  <c r="C924" i="4"/>
  <c r="B924" i="4"/>
  <c r="A924" i="4"/>
  <c r="F923" i="4"/>
  <c r="E923" i="4"/>
  <c r="D923" i="4"/>
  <c r="C923" i="4"/>
  <c r="B923" i="4"/>
  <c r="A923" i="4"/>
  <c r="F922" i="4"/>
  <c r="E922" i="4"/>
  <c r="D922" i="4"/>
  <c r="C922" i="4"/>
  <c r="B922" i="4"/>
  <c r="A922" i="4"/>
  <c r="F921" i="4"/>
  <c r="E921" i="4"/>
  <c r="D921" i="4"/>
  <c r="C921" i="4"/>
  <c r="B921" i="4"/>
  <c r="A921" i="4"/>
  <c r="F920" i="4"/>
  <c r="E920" i="4"/>
  <c r="D920" i="4"/>
  <c r="C920" i="4"/>
  <c r="B920" i="4"/>
  <c r="A920" i="4"/>
  <c r="F919" i="4"/>
  <c r="E919" i="4"/>
  <c r="D919" i="4"/>
  <c r="C919" i="4"/>
  <c r="B919" i="4"/>
  <c r="A919" i="4"/>
  <c r="F918" i="4"/>
  <c r="E918" i="4"/>
  <c r="D918" i="4"/>
  <c r="C918" i="4"/>
  <c r="B918" i="4"/>
  <c r="A918" i="4"/>
  <c r="F917" i="4"/>
  <c r="E917" i="4"/>
  <c r="D917" i="4"/>
  <c r="C917" i="4"/>
  <c r="B917" i="4"/>
  <c r="A917" i="4"/>
  <c r="F916" i="4"/>
  <c r="E916" i="4"/>
  <c r="D916" i="4"/>
  <c r="C916" i="4"/>
  <c r="B916" i="4"/>
  <c r="A916" i="4"/>
  <c r="F915" i="4"/>
  <c r="E915" i="4"/>
  <c r="D915" i="4"/>
  <c r="C915" i="4"/>
  <c r="B915" i="4"/>
  <c r="A915" i="4"/>
  <c r="F914" i="4"/>
  <c r="E914" i="4"/>
  <c r="D914" i="4"/>
  <c r="C914" i="4"/>
  <c r="B914" i="4"/>
  <c r="A914" i="4"/>
  <c r="F913" i="4"/>
  <c r="E913" i="4"/>
  <c r="D913" i="4"/>
  <c r="C913" i="4"/>
  <c r="B913" i="4"/>
  <c r="A913" i="4"/>
  <c r="F912" i="4"/>
  <c r="E912" i="4"/>
  <c r="D912" i="4"/>
  <c r="C912" i="4"/>
  <c r="B912" i="4"/>
  <c r="A912" i="4"/>
  <c r="F911" i="4"/>
  <c r="E911" i="4"/>
  <c r="D911" i="4"/>
  <c r="C911" i="4"/>
  <c r="B911" i="4"/>
  <c r="A911" i="4"/>
  <c r="F910" i="4"/>
  <c r="E910" i="4"/>
  <c r="D910" i="4"/>
  <c r="C910" i="4"/>
  <c r="B910" i="4"/>
  <c r="A910" i="4"/>
  <c r="F909" i="4"/>
  <c r="E909" i="4"/>
  <c r="D909" i="4"/>
  <c r="C909" i="4"/>
  <c r="B909" i="4"/>
  <c r="A909" i="4"/>
  <c r="F908" i="4"/>
  <c r="E908" i="4"/>
  <c r="D908" i="4"/>
  <c r="C908" i="4"/>
  <c r="B908" i="4"/>
  <c r="A908" i="4"/>
  <c r="F907" i="4"/>
  <c r="E907" i="4"/>
  <c r="D907" i="4"/>
  <c r="C907" i="4"/>
  <c r="B907" i="4"/>
  <c r="A907" i="4"/>
  <c r="F906" i="4"/>
  <c r="E906" i="4"/>
  <c r="D906" i="4"/>
  <c r="C906" i="4"/>
  <c r="B906" i="4"/>
  <c r="A906" i="4"/>
  <c r="F905" i="4"/>
  <c r="E905" i="4"/>
  <c r="D905" i="4"/>
  <c r="C905" i="4"/>
  <c r="B905" i="4"/>
  <c r="A905" i="4"/>
  <c r="F904" i="4"/>
  <c r="E904" i="4"/>
  <c r="D904" i="4"/>
  <c r="C904" i="4"/>
  <c r="B904" i="4"/>
  <c r="A904" i="4"/>
  <c r="F903" i="4"/>
  <c r="E903" i="4"/>
  <c r="D903" i="4"/>
  <c r="C903" i="4"/>
  <c r="B903" i="4"/>
  <c r="A903" i="4"/>
  <c r="F902" i="4"/>
  <c r="E902" i="4"/>
  <c r="D902" i="4"/>
  <c r="C902" i="4"/>
  <c r="B902" i="4"/>
  <c r="A902" i="4"/>
  <c r="F901" i="4"/>
  <c r="E901" i="4"/>
  <c r="D901" i="4"/>
  <c r="C901" i="4"/>
  <c r="B901" i="4"/>
  <c r="A901" i="4"/>
  <c r="F900" i="4"/>
  <c r="E900" i="4"/>
  <c r="D900" i="4"/>
  <c r="C900" i="4"/>
  <c r="B900" i="4"/>
  <c r="A900" i="4"/>
  <c r="F899" i="4"/>
  <c r="E899" i="4"/>
  <c r="D899" i="4"/>
  <c r="C899" i="4"/>
  <c r="B899" i="4"/>
  <c r="A899" i="4"/>
  <c r="F898" i="4"/>
  <c r="E898" i="4"/>
  <c r="D898" i="4"/>
  <c r="C898" i="4"/>
  <c r="B898" i="4"/>
  <c r="A898" i="4"/>
  <c r="F897" i="4"/>
  <c r="E897" i="4"/>
  <c r="D897" i="4"/>
  <c r="C897" i="4"/>
  <c r="B897" i="4"/>
  <c r="A897" i="4"/>
  <c r="F896" i="4"/>
  <c r="E896" i="4"/>
  <c r="D896" i="4"/>
  <c r="C896" i="4"/>
  <c r="B896" i="4"/>
  <c r="A896" i="4"/>
  <c r="F895" i="4"/>
  <c r="E895" i="4"/>
  <c r="D895" i="4"/>
  <c r="C895" i="4"/>
  <c r="B895" i="4"/>
  <c r="A895" i="4"/>
  <c r="F894" i="4"/>
  <c r="E894" i="4"/>
  <c r="D894" i="4"/>
  <c r="C894" i="4"/>
  <c r="B894" i="4"/>
  <c r="A894" i="4"/>
  <c r="F893" i="4"/>
  <c r="E893" i="4"/>
  <c r="D893" i="4"/>
  <c r="C893" i="4"/>
  <c r="B893" i="4"/>
  <c r="A893" i="4"/>
  <c r="F892" i="4"/>
  <c r="E892" i="4"/>
  <c r="D892" i="4"/>
  <c r="C892" i="4"/>
  <c r="B892" i="4"/>
  <c r="A892" i="4"/>
  <c r="F891" i="4"/>
  <c r="E891" i="4"/>
  <c r="D891" i="4"/>
  <c r="C891" i="4"/>
  <c r="B891" i="4"/>
  <c r="A891" i="4"/>
  <c r="F890" i="4"/>
  <c r="E890" i="4"/>
  <c r="D890" i="4"/>
  <c r="C890" i="4"/>
  <c r="B890" i="4"/>
  <c r="A890" i="4"/>
  <c r="F889" i="4"/>
  <c r="E889" i="4"/>
  <c r="D889" i="4"/>
  <c r="C889" i="4"/>
  <c r="B889" i="4"/>
  <c r="A889" i="4"/>
  <c r="F888" i="4"/>
  <c r="E888" i="4"/>
  <c r="D888" i="4"/>
  <c r="C888" i="4"/>
  <c r="B888" i="4"/>
  <c r="A888" i="4"/>
  <c r="F887" i="4"/>
  <c r="E887" i="4"/>
  <c r="D887" i="4"/>
  <c r="C887" i="4"/>
  <c r="B887" i="4"/>
  <c r="A887" i="4"/>
  <c r="F886" i="4"/>
  <c r="E886" i="4"/>
  <c r="D886" i="4"/>
  <c r="C886" i="4"/>
  <c r="B886" i="4"/>
  <c r="A886" i="4"/>
  <c r="F885" i="4"/>
  <c r="E885" i="4"/>
  <c r="D885" i="4"/>
  <c r="C885" i="4"/>
  <c r="B885" i="4"/>
  <c r="A885" i="4"/>
  <c r="F884" i="4"/>
  <c r="E884" i="4"/>
  <c r="D884" i="4"/>
  <c r="C884" i="4"/>
  <c r="B884" i="4"/>
  <c r="A884" i="4"/>
  <c r="F883" i="4"/>
  <c r="E883" i="4"/>
  <c r="D883" i="4"/>
  <c r="C883" i="4"/>
  <c r="B883" i="4"/>
  <c r="A883" i="4"/>
  <c r="F882" i="4"/>
  <c r="E882" i="4"/>
  <c r="D882" i="4"/>
  <c r="C882" i="4"/>
  <c r="B882" i="4"/>
  <c r="A882" i="4"/>
  <c r="F881" i="4"/>
  <c r="E881" i="4"/>
  <c r="D881" i="4"/>
  <c r="C881" i="4"/>
  <c r="B881" i="4"/>
  <c r="A881" i="4"/>
  <c r="F880" i="4"/>
  <c r="E880" i="4"/>
  <c r="D880" i="4"/>
  <c r="C880" i="4"/>
  <c r="B880" i="4"/>
  <c r="A880" i="4"/>
  <c r="F879" i="4"/>
  <c r="E879" i="4"/>
  <c r="D879" i="4"/>
  <c r="C879" i="4"/>
  <c r="B879" i="4"/>
  <c r="A879" i="4"/>
  <c r="F878" i="4"/>
  <c r="E878" i="4"/>
  <c r="D878" i="4"/>
  <c r="C878" i="4"/>
  <c r="B878" i="4"/>
  <c r="A878" i="4"/>
  <c r="F877" i="4"/>
  <c r="E877" i="4"/>
  <c r="D877" i="4"/>
  <c r="C877" i="4"/>
  <c r="B877" i="4"/>
  <c r="A877" i="4"/>
  <c r="F876" i="4"/>
  <c r="E876" i="4"/>
  <c r="D876" i="4"/>
  <c r="C876" i="4"/>
  <c r="B876" i="4"/>
  <c r="A876" i="4"/>
  <c r="F875" i="4"/>
  <c r="E875" i="4"/>
  <c r="D875" i="4"/>
  <c r="C875" i="4"/>
  <c r="B875" i="4"/>
  <c r="A875" i="4"/>
  <c r="F874" i="4"/>
  <c r="E874" i="4"/>
  <c r="D874" i="4"/>
  <c r="C874" i="4"/>
  <c r="B874" i="4"/>
  <c r="A874" i="4"/>
  <c r="F873" i="4"/>
  <c r="E873" i="4"/>
  <c r="D873" i="4"/>
  <c r="C873" i="4"/>
  <c r="B873" i="4"/>
  <c r="A873" i="4"/>
  <c r="F872" i="4"/>
  <c r="E872" i="4"/>
  <c r="D872" i="4"/>
  <c r="C872" i="4"/>
  <c r="B872" i="4"/>
  <c r="A872" i="4"/>
  <c r="F871" i="4"/>
  <c r="E871" i="4"/>
  <c r="D871" i="4"/>
  <c r="C871" i="4"/>
  <c r="B871" i="4"/>
  <c r="A871" i="4"/>
  <c r="F870" i="4"/>
  <c r="E870" i="4"/>
  <c r="D870" i="4"/>
  <c r="C870" i="4"/>
  <c r="B870" i="4"/>
  <c r="A870" i="4"/>
  <c r="F869" i="4"/>
  <c r="E869" i="4"/>
  <c r="D869" i="4"/>
  <c r="C869" i="4"/>
  <c r="B869" i="4"/>
  <c r="A869" i="4"/>
  <c r="F868" i="4"/>
  <c r="E868" i="4"/>
  <c r="D868" i="4"/>
  <c r="C868" i="4"/>
  <c r="B868" i="4"/>
  <c r="A868" i="4"/>
  <c r="F867" i="4"/>
  <c r="E867" i="4"/>
  <c r="D867" i="4"/>
  <c r="C867" i="4"/>
  <c r="B867" i="4"/>
  <c r="A867" i="4"/>
  <c r="F866" i="4"/>
  <c r="E866" i="4"/>
  <c r="D866" i="4"/>
  <c r="C866" i="4"/>
  <c r="B866" i="4"/>
  <c r="A866" i="4"/>
  <c r="F865" i="4"/>
  <c r="E865" i="4"/>
  <c r="D865" i="4"/>
  <c r="C865" i="4"/>
  <c r="B865" i="4"/>
  <c r="A865" i="4"/>
  <c r="F864" i="4"/>
  <c r="E864" i="4"/>
  <c r="D864" i="4"/>
  <c r="C864" i="4"/>
  <c r="B864" i="4"/>
  <c r="A864" i="4"/>
  <c r="F863" i="4"/>
  <c r="E863" i="4"/>
  <c r="D863" i="4"/>
  <c r="C863" i="4"/>
  <c r="B863" i="4"/>
  <c r="A863" i="4"/>
  <c r="F862" i="4"/>
  <c r="E862" i="4"/>
  <c r="D862" i="4"/>
  <c r="C862" i="4"/>
  <c r="B862" i="4"/>
  <c r="A862" i="4"/>
  <c r="F861" i="4"/>
  <c r="E861" i="4"/>
  <c r="D861" i="4"/>
  <c r="C861" i="4"/>
  <c r="B861" i="4"/>
  <c r="A861" i="4"/>
  <c r="F860" i="4"/>
  <c r="E860" i="4"/>
  <c r="D860" i="4"/>
  <c r="C860" i="4"/>
  <c r="B860" i="4"/>
  <c r="A860" i="4"/>
  <c r="F859" i="4"/>
  <c r="E859" i="4"/>
  <c r="D859" i="4"/>
  <c r="C859" i="4"/>
  <c r="B859" i="4"/>
  <c r="A859" i="4"/>
  <c r="F858" i="4"/>
  <c r="E858" i="4"/>
  <c r="D858" i="4"/>
  <c r="C858" i="4"/>
  <c r="B858" i="4"/>
  <c r="A858" i="4"/>
  <c r="F857" i="4"/>
  <c r="E857" i="4"/>
  <c r="D857" i="4"/>
  <c r="C857" i="4"/>
  <c r="B857" i="4"/>
  <c r="A857" i="4"/>
  <c r="F856" i="4"/>
  <c r="E856" i="4"/>
  <c r="D856" i="4"/>
  <c r="C856" i="4"/>
  <c r="B856" i="4"/>
  <c r="A856" i="4"/>
  <c r="F855" i="4"/>
  <c r="E855" i="4"/>
  <c r="D855" i="4"/>
  <c r="C855" i="4"/>
  <c r="B855" i="4"/>
  <c r="A855" i="4"/>
  <c r="F854" i="4"/>
  <c r="E854" i="4"/>
  <c r="D854" i="4"/>
  <c r="C854" i="4"/>
  <c r="B854" i="4"/>
  <c r="A854" i="4"/>
  <c r="F853" i="4"/>
  <c r="E853" i="4"/>
  <c r="D853" i="4"/>
  <c r="C853" i="4"/>
  <c r="B853" i="4"/>
  <c r="A853" i="4"/>
  <c r="F852" i="4"/>
  <c r="E852" i="4"/>
  <c r="D852" i="4"/>
  <c r="C852" i="4"/>
  <c r="B852" i="4"/>
  <c r="A852" i="4"/>
  <c r="F851" i="4"/>
  <c r="E851" i="4"/>
  <c r="D851" i="4"/>
  <c r="C851" i="4"/>
  <c r="B851" i="4"/>
  <c r="A851" i="4"/>
  <c r="F850" i="4"/>
  <c r="E850" i="4"/>
  <c r="D850" i="4"/>
  <c r="C850" i="4"/>
  <c r="B850" i="4"/>
  <c r="A850" i="4"/>
  <c r="F849" i="4"/>
  <c r="E849" i="4"/>
  <c r="D849" i="4"/>
  <c r="C849" i="4"/>
  <c r="B849" i="4"/>
  <c r="A849" i="4"/>
  <c r="F848" i="4"/>
  <c r="E848" i="4"/>
  <c r="D848" i="4"/>
  <c r="C848" i="4"/>
  <c r="B848" i="4"/>
  <c r="A848" i="4"/>
  <c r="F847" i="4"/>
  <c r="E847" i="4"/>
  <c r="D847" i="4"/>
  <c r="C847" i="4"/>
  <c r="B847" i="4"/>
  <c r="A847" i="4"/>
  <c r="F846" i="4"/>
  <c r="E846" i="4"/>
  <c r="D846" i="4"/>
  <c r="C846" i="4"/>
  <c r="B846" i="4"/>
  <c r="A846" i="4"/>
  <c r="F845" i="4"/>
  <c r="E845" i="4"/>
  <c r="D845" i="4"/>
  <c r="C845" i="4"/>
  <c r="B845" i="4"/>
  <c r="A845" i="4"/>
  <c r="F844" i="4"/>
  <c r="E844" i="4"/>
  <c r="D844" i="4"/>
  <c r="C844" i="4"/>
  <c r="B844" i="4"/>
  <c r="A844" i="4"/>
  <c r="F843" i="4"/>
  <c r="E843" i="4"/>
  <c r="D843" i="4"/>
  <c r="C843" i="4"/>
  <c r="B843" i="4"/>
  <c r="A843" i="4"/>
  <c r="F842" i="4"/>
  <c r="E842" i="4"/>
  <c r="D842" i="4"/>
  <c r="C842" i="4"/>
  <c r="B842" i="4"/>
  <c r="A842" i="4"/>
  <c r="F841" i="4"/>
  <c r="E841" i="4"/>
  <c r="D841" i="4"/>
  <c r="C841" i="4"/>
  <c r="B841" i="4"/>
  <c r="A841" i="4"/>
  <c r="F840" i="4"/>
  <c r="E840" i="4"/>
  <c r="D840" i="4"/>
  <c r="C840" i="4"/>
  <c r="B840" i="4"/>
  <c r="A840" i="4"/>
  <c r="F839" i="4"/>
  <c r="E839" i="4"/>
  <c r="D839" i="4"/>
  <c r="C839" i="4"/>
  <c r="B839" i="4"/>
  <c r="A839" i="4"/>
  <c r="F838" i="4"/>
  <c r="E838" i="4"/>
  <c r="D838" i="4"/>
  <c r="C838" i="4"/>
  <c r="B838" i="4"/>
  <c r="A838" i="4"/>
  <c r="F837" i="4"/>
  <c r="E837" i="4"/>
  <c r="D837" i="4"/>
  <c r="C837" i="4"/>
  <c r="B837" i="4"/>
  <c r="A837" i="4"/>
  <c r="F836" i="4"/>
  <c r="E836" i="4"/>
  <c r="D836" i="4"/>
  <c r="C836" i="4"/>
  <c r="B836" i="4"/>
  <c r="A836" i="4"/>
  <c r="F835" i="4"/>
  <c r="E835" i="4"/>
  <c r="D835" i="4"/>
  <c r="C835" i="4"/>
  <c r="B835" i="4"/>
  <c r="A835" i="4"/>
  <c r="F834" i="4"/>
  <c r="E834" i="4"/>
  <c r="D834" i="4"/>
  <c r="C834" i="4"/>
  <c r="B834" i="4"/>
  <c r="A834" i="4"/>
  <c r="F833" i="4"/>
  <c r="E833" i="4"/>
  <c r="D833" i="4"/>
  <c r="C833" i="4"/>
  <c r="B833" i="4"/>
  <c r="A833" i="4"/>
  <c r="F832" i="4"/>
  <c r="E832" i="4"/>
  <c r="D832" i="4"/>
  <c r="C832" i="4"/>
  <c r="B832" i="4"/>
  <c r="A832" i="4"/>
  <c r="F831" i="4"/>
  <c r="E831" i="4"/>
  <c r="D831" i="4"/>
  <c r="C831" i="4"/>
  <c r="B831" i="4"/>
  <c r="A831" i="4"/>
  <c r="F830" i="4"/>
  <c r="E830" i="4"/>
  <c r="D830" i="4"/>
  <c r="C830" i="4"/>
  <c r="B830" i="4"/>
  <c r="A830" i="4"/>
  <c r="F829" i="4"/>
  <c r="E829" i="4"/>
  <c r="D829" i="4"/>
  <c r="C829" i="4"/>
  <c r="B829" i="4"/>
  <c r="A829" i="4"/>
  <c r="F828" i="4"/>
  <c r="E828" i="4"/>
  <c r="D828" i="4"/>
  <c r="C828" i="4"/>
  <c r="B828" i="4"/>
  <c r="A828" i="4"/>
  <c r="F827" i="4"/>
  <c r="E827" i="4"/>
  <c r="D827" i="4"/>
  <c r="C827" i="4"/>
  <c r="B827" i="4"/>
  <c r="A827" i="4"/>
  <c r="F826" i="4"/>
  <c r="E826" i="4"/>
  <c r="D826" i="4"/>
  <c r="C826" i="4"/>
  <c r="B826" i="4"/>
  <c r="A826" i="4"/>
  <c r="F825" i="4"/>
  <c r="E825" i="4"/>
  <c r="D825" i="4"/>
  <c r="C825" i="4"/>
  <c r="B825" i="4"/>
  <c r="A825" i="4"/>
  <c r="F824" i="4"/>
  <c r="E824" i="4"/>
  <c r="D824" i="4"/>
  <c r="C824" i="4"/>
  <c r="B824" i="4"/>
  <c r="A824" i="4"/>
  <c r="F823" i="4"/>
  <c r="E823" i="4"/>
  <c r="D823" i="4"/>
  <c r="C823" i="4"/>
  <c r="B823" i="4"/>
  <c r="A823" i="4"/>
  <c r="F822" i="4"/>
  <c r="E822" i="4"/>
  <c r="D822" i="4"/>
  <c r="C822" i="4"/>
  <c r="B822" i="4"/>
  <c r="A822" i="4"/>
  <c r="F821" i="4"/>
  <c r="E821" i="4"/>
  <c r="D821" i="4"/>
  <c r="C821" i="4"/>
  <c r="B821" i="4"/>
  <c r="A821" i="4"/>
  <c r="F820" i="4"/>
  <c r="E820" i="4"/>
  <c r="D820" i="4"/>
  <c r="C820" i="4"/>
  <c r="B820" i="4"/>
  <c r="A820" i="4"/>
  <c r="F819" i="4"/>
  <c r="E819" i="4"/>
  <c r="D819" i="4"/>
  <c r="C819" i="4"/>
  <c r="B819" i="4"/>
  <c r="A819" i="4"/>
  <c r="F818" i="4"/>
  <c r="E818" i="4"/>
  <c r="D818" i="4"/>
  <c r="C818" i="4"/>
  <c r="B818" i="4"/>
  <c r="A818" i="4"/>
  <c r="F817" i="4"/>
  <c r="E817" i="4"/>
  <c r="D817" i="4"/>
  <c r="C817" i="4"/>
  <c r="B817" i="4"/>
  <c r="A817" i="4"/>
  <c r="F816" i="4"/>
  <c r="E816" i="4"/>
  <c r="D816" i="4"/>
  <c r="C816" i="4"/>
  <c r="B816" i="4"/>
  <c r="A816" i="4"/>
  <c r="F815" i="4"/>
  <c r="E815" i="4"/>
  <c r="D815" i="4"/>
  <c r="C815" i="4"/>
  <c r="B815" i="4"/>
  <c r="A815" i="4"/>
  <c r="F814" i="4"/>
  <c r="E814" i="4"/>
  <c r="D814" i="4"/>
  <c r="C814" i="4"/>
  <c r="B814" i="4"/>
  <c r="A814" i="4"/>
  <c r="F813" i="4"/>
  <c r="E813" i="4"/>
  <c r="D813" i="4"/>
  <c r="C813" i="4"/>
  <c r="B813" i="4"/>
  <c r="A813" i="4"/>
  <c r="F812" i="4"/>
  <c r="E812" i="4"/>
  <c r="D812" i="4"/>
  <c r="C812" i="4"/>
  <c r="B812" i="4"/>
  <c r="A812" i="4"/>
  <c r="F811" i="4"/>
  <c r="E811" i="4"/>
  <c r="D811" i="4"/>
  <c r="C811" i="4"/>
  <c r="B811" i="4"/>
  <c r="A811" i="4"/>
  <c r="F810" i="4"/>
  <c r="E810" i="4"/>
  <c r="D810" i="4"/>
  <c r="C810" i="4"/>
  <c r="B810" i="4"/>
  <c r="A810" i="4"/>
  <c r="F809" i="4"/>
  <c r="E809" i="4"/>
  <c r="D809" i="4"/>
  <c r="C809" i="4"/>
  <c r="B809" i="4"/>
  <c r="A809" i="4"/>
  <c r="F808" i="4"/>
  <c r="E808" i="4"/>
  <c r="D808" i="4"/>
  <c r="C808" i="4"/>
  <c r="B808" i="4"/>
  <c r="A808" i="4"/>
  <c r="F807" i="4"/>
  <c r="E807" i="4"/>
  <c r="D807" i="4"/>
  <c r="C807" i="4"/>
  <c r="B807" i="4"/>
  <c r="A807" i="4"/>
  <c r="F806" i="4"/>
  <c r="E806" i="4"/>
  <c r="D806" i="4"/>
  <c r="C806" i="4"/>
  <c r="B806" i="4"/>
  <c r="A806" i="4"/>
  <c r="F805" i="4"/>
  <c r="E805" i="4"/>
  <c r="D805" i="4"/>
  <c r="C805" i="4"/>
  <c r="B805" i="4"/>
  <c r="A805" i="4"/>
  <c r="F804" i="4"/>
  <c r="E804" i="4"/>
  <c r="D804" i="4"/>
  <c r="C804" i="4"/>
  <c r="B804" i="4"/>
  <c r="A804" i="4"/>
  <c r="F803" i="4"/>
  <c r="E803" i="4"/>
  <c r="D803" i="4"/>
  <c r="C803" i="4"/>
  <c r="B803" i="4"/>
  <c r="A803" i="4"/>
  <c r="F802" i="4"/>
  <c r="E802" i="4"/>
  <c r="D802" i="4"/>
  <c r="C802" i="4"/>
  <c r="B802" i="4"/>
  <c r="A802" i="4"/>
  <c r="F801" i="4"/>
  <c r="E801" i="4"/>
  <c r="D801" i="4"/>
  <c r="C801" i="4"/>
  <c r="B801" i="4"/>
  <c r="A801" i="4"/>
  <c r="F800" i="4"/>
  <c r="E800" i="4"/>
  <c r="D800" i="4"/>
  <c r="C800" i="4"/>
  <c r="B800" i="4"/>
  <c r="A800" i="4"/>
  <c r="F799" i="4"/>
  <c r="E799" i="4"/>
  <c r="D799" i="4"/>
  <c r="C799" i="4"/>
  <c r="B799" i="4"/>
  <c r="A799" i="4"/>
  <c r="F798" i="4"/>
  <c r="E798" i="4"/>
  <c r="D798" i="4"/>
  <c r="C798" i="4"/>
  <c r="B798" i="4"/>
  <c r="A798" i="4"/>
  <c r="F797" i="4"/>
  <c r="E797" i="4"/>
  <c r="D797" i="4"/>
  <c r="C797" i="4"/>
  <c r="B797" i="4"/>
  <c r="A797" i="4"/>
  <c r="F796" i="4"/>
  <c r="E796" i="4"/>
  <c r="D796" i="4"/>
  <c r="C796" i="4"/>
  <c r="B796" i="4"/>
  <c r="A796" i="4"/>
  <c r="F795" i="4"/>
  <c r="E795" i="4"/>
  <c r="D795" i="4"/>
  <c r="C795" i="4"/>
  <c r="B795" i="4"/>
  <c r="A795" i="4"/>
  <c r="F794" i="4"/>
  <c r="E794" i="4"/>
  <c r="D794" i="4"/>
  <c r="C794" i="4"/>
  <c r="B794" i="4"/>
  <c r="A794" i="4"/>
  <c r="F793" i="4"/>
  <c r="E793" i="4"/>
  <c r="D793" i="4"/>
  <c r="C793" i="4"/>
  <c r="B793" i="4"/>
  <c r="A793" i="4"/>
  <c r="F792" i="4"/>
  <c r="E792" i="4"/>
  <c r="D792" i="4"/>
  <c r="C792" i="4"/>
  <c r="B792" i="4"/>
  <c r="A792" i="4"/>
  <c r="F791" i="4"/>
  <c r="E791" i="4"/>
  <c r="D791" i="4"/>
  <c r="C791" i="4"/>
  <c r="B791" i="4"/>
  <c r="A791" i="4"/>
  <c r="F790" i="4"/>
  <c r="E790" i="4"/>
  <c r="D790" i="4"/>
  <c r="C790" i="4"/>
  <c r="B790" i="4"/>
  <c r="A790" i="4"/>
  <c r="F789" i="4"/>
  <c r="E789" i="4"/>
  <c r="D789" i="4"/>
  <c r="C789" i="4"/>
  <c r="B789" i="4"/>
  <c r="A789" i="4"/>
  <c r="F788" i="4"/>
  <c r="E788" i="4"/>
  <c r="D788" i="4"/>
  <c r="C788" i="4"/>
  <c r="B788" i="4"/>
  <c r="A788" i="4"/>
  <c r="F787" i="4"/>
  <c r="E787" i="4"/>
  <c r="D787" i="4"/>
  <c r="C787" i="4"/>
  <c r="B787" i="4"/>
  <c r="A787" i="4"/>
  <c r="F786" i="4"/>
  <c r="E786" i="4"/>
  <c r="D786" i="4"/>
  <c r="C786" i="4"/>
  <c r="B786" i="4"/>
  <c r="A786" i="4"/>
  <c r="F785" i="4"/>
  <c r="E785" i="4"/>
  <c r="D785" i="4"/>
  <c r="C785" i="4"/>
  <c r="B785" i="4"/>
  <c r="A785" i="4"/>
  <c r="F784" i="4"/>
  <c r="E784" i="4"/>
  <c r="D784" i="4"/>
  <c r="C784" i="4"/>
  <c r="B784" i="4"/>
  <c r="A784" i="4"/>
  <c r="F783" i="4"/>
  <c r="E783" i="4"/>
  <c r="D783" i="4"/>
  <c r="C783" i="4"/>
  <c r="B783" i="4"/>
  <c r="A783" i="4"/>
  <c r="F782" i="4"/>
  <c r="E782" i="4"/>
  <c r="D782" i="4"/>
  <c r="C782" i="4"/>
  <c r="B782" i="4"/>
  <c r="A782" i="4"/>
  <c r="F781" i="4"/>
  <c r="E781" i="4"/>
  <c r="D781" i="4"/>
  <c r="C781" i="4"/>
  <c r="B781" i="4"/>
  <c r="A781" i="4"/>
  <c r="F780" i="4"/>
  <c r="E780" i="4"/>
  <c r="D780" i="4"/>
  <c r="C780" i="4"/>
  <c r="B780" i="4"/>
  <c r="A780" i="4"/>
  <c r="F779" i="4"/>
  <c r="E779" i="4"/>
  <c r="D779" i="4"/>
  <c r="C779" i="4"/>
  <c r="B779" i="4"/>
  <c r="A779" i="4"/>
  <c r="F778" i="4"/>
  <c r="E778" i="4"/>
  <c r="D778" i="4"/>
  <c r="C778" i="4"/>
  <c r="B778" i="4"/>
  <c r="A778" i="4"/>
  <c r="F777" i="4"/>
  <c r="E777" i="4"/>
  <c r="D777" i="4"/>
  <c r="C777" i="4"/>
  <c r="B777" i="4"/>
  <c r="A777" i="4"/>
  <c r="F776" i="4"/>
  <c r="E776" i="4"/>
  <c r="D776" i="4"/>
  <c r="C776" i="4"/>
  <c r="B776" i="4"/>
  <c r="A776" i="4"/>
  <c r="F775" i="4"/>
  <c r="E775" i="4"/>
  <c r="D775" i="4"/>
  <c r="C775" i="4"/>
  <c r="B775" i="4"/>
  <c r="A775" i="4"/>
  <c r="F774" i="4"/>
  <c r="E774" i="4"/>
  <c r="D774" i="4"/>
  <c r="C774" i="4"/>
  <c r="B774" i="4"/>
  <c r="A774" i="4"/>
  <c r="F773" i="4"/>
  <c r="E773" i="4"/>
  <c r="D773" i="4"/>
  <c r="C773" i="4"/>
  <c r="B773" i="4"/>
  <c r="A773" i="4"/>
  <c r="F772" i="4"/>
  <c r="E772" i="4"/>
  <c r="D772" i="4"/>
  <c r="C772" i="4"/>
  <c r="B772" i="4"/>
  <c r="A772" i="4"/>
  <c r="F771" i="4"/>
  <c r="E771" i="4"/>
  <c r="D771" i="4"/>
  <c r="C771" i="4"/>
  <c r="B771" i="4"/>
  <c r="A771" i="4"/>
  <c r="F770" i="4"/>
  <c r="E770" i="4"/>
  <c r="D770" i="4"/>
  <c r="C770" i="4"/>
  <c r="B770" i="4"/>
  <c r="A770" i="4"/>
  <c r="F769" i="4"/>
  <c r="E769" i="4"/>
  <c r="D769" i="4"/>
  <c r="C769" i="4"/>
  <c r="B769" i="4"/>
  <c r="A769" i="4"/>
  <c r="F768" i="4"/>
  <c r="E768" i="4"/>
  <c r="D768" i="4"/>
  <c r="C768" i="4"/>
  <c r="B768" i="4"/>
  <c r="A768" i="4"/>
  <c r="F767" i="4"/>
  <c r="E767" i="4"/>
  <c r="D767" i="4"/>
  <c r="C767" i="4"/>
  <c r="B767" i="4"/>
  <c r="A767" i="4"/>
  <c r="F766" i="4"/>
  <c r="E766" i="4"/>
  <c r="D766" i="4"/>
  <c r="C766" i="4"/>
  <c r="B766" i="4"/>
  <c r="A766" i="4"/>
  <c r="F765" i="4"/>
  <c r="E765" i="4"/>
  <c r="D765" i="4"/>
  <c r="C765" i="4"/>
  <c r="B765" i="4"/>
  <c r="A765" i="4"/>
  <c r="F764" i="4"/>
  <c r="E764" i="4"/>
  <c r="D764" i="4"/>
  <c r="C764" i="4"/>
  <c r="B764" i="4"/>
  <c r="A764" i="4"/>
  <c r="F763" i="4"/>
  <c r="E763" i="4"/>
  <c r="D763" i="4"/>
  <c r="C763" i="4"/>
  <c r="B763" i="4"/>
  <c r="A763" i="4"/>
  <c r="F762" i="4"/>
  <c r="E762" i="4"/>
  <c r="D762" i="4"/>
  <c r="C762" i="4"/>
  <c r="B762" i="4"/>
  <c r="A762" i="4"/>
  <c r="F761" i="4"/>
  <c r="E761" i="4"/>
  <c r="D761" i="4"/>
  <c r="C761" i="4"/>
  <c r="B761" i="4"/>
  <c r="A761" i="4"/>
  <c r="F760" i="4"/>
  <c r="E760" i="4"/>
  <c r="D760" i="4"/>
  <c r="C760" i="4"/>
  <c r="B760" i="4"/>
  <c r="A760" i="4"/>
  <c r="F759" i="4"/>
  <c r="E759" i="4"/>
  <c r="D759" i="4"/>
  <c r="C759" i="4"/>
  <c r="B759" i="4"/>
  <c r="A759" i="4"/>
  <c r="F758" i="4"/>
  <c r="E758" i="4"/>
  <c r="D758" i="4"/>
  <c r="C758" i="4"/>
  <c r="B758" i="4"/>
  <c r="A758" i="4"/>
  <c r="F757" i="4"/>
  <c r="E757" i="4"/>
  <c r="D757" i="4"/>
  <c r="C757" i="4"/>
  <c r="B757" i="4"/>
  <c r="A757" i="4"/>
  <c r="F756" i="4"/>
  <c r="E756" i="4"/>
  <c r="D756" i="4"/>
  <c r="C756" i="4"/>
  <c r="B756" i="4"/>
  <c r="A756" i="4"/>
  <c r="F755" i="4"/>
  <c r="E755" i="4"/>
  <c r="D755" i="4"/>
  <c r="C755" i="4"/>
  <c r="B755" i="4"/>
  <c r="A755" i="4"/>
  <c r="F754" i="4"/>
  <c r="E754" i="4"/>
  <c r="D754" i="4"/>
  <c r="C754" i="4"/>
  <c r="B754" i="4"/>
  <c r="A754" i="4"/>
  <c r="F753" i="4"/>
  <c r="E753" i="4"/>
  <c r="D753" i="4"/>
  <c r="C753" i="4"/>
  <c r="B753" i="4"/>
  <c r="A753" i="4"/>
  <c r="F752" i="4"/>
  <c r="E752" i="4"/>
  <c r="D752" i="4"/>
  <c r="C752" i="4"/>
  <c r="B752" i="4"/>
  <c r="A752" i="4"/>
  <c r="F751" i="4"/>
  <c r="E751" i="4"/>
  <c r="D751" i="4"/>
  <c r="C751" i="4"/>
  <c r="B751" i="4"/>
  <c r="A751" i="4"/>
  <c r="F750" i="4"/>
  <c r="E750" i="4"/>
  <c r="D750" i="4"/>
  <c r="C750" i="4"/>
  <c r="B750" i="4"/>
  <c r="A750" i="4"/>
  <c r="F749" i="4"/>
  <c r="E749" i="4"/>
  <c r="D749" i="4"/>
  <c r="C749" i="4"/>
  <c r="B749" i="4"/>
  <c r="A749" i="4"/>
  <c r="F748" i="4"/>
  <c r="E748" i="4"/>
  <c r="D748" i="4"/>
  <c r="C748" i="4"/>
  <c r="B748" i="4"/>
  <c r="A748" i="4"/>
  <c r="F747" i="4"/>
  <c r="E747" i="4"/>
  <c r="D747" i="4"/>
  <c r="C747" i="4"/>
  <c r="B747" i="4"/>
  <c r="A747" i="4"/>
  <c r="F746" i="4"/>
  <c r="E746" i="4"/>
  <c r="D746" i="4"/>
  <c r="C746" i="4"/>
  <c r="B746" i="4"/>
  <c r="A746" i="4"/>
  <c r="F745" i="4"/>
  <c r="E745" i="4"/>
  <c r="D745" i="4"/>
  <c r="C745" i="4"/>
  <c r="B745" i="4"/>
  <c r="A745" i="4"/>
  <c r="F744" i="4"/>
  <c r="E744" i="4"/>
  <c r="D744" i="4"/>
  <c r="C744" i="4"/>
  <c r="B744" i="4"/>
  <c r="A744" i="4"/>
  <c r="F743" i="4"/>
  <c r="E743" i="4"/>
  <c r="D743" i="4"/>
  <c r="C743" i="4"/>
  <c r="B743" i="4"/>
  <c r="A743" i="4"/>
  <c r="F742" i="4"/>
  <c r="E742" i="4"/>
  <c r="D742" i="4"/>
  <c r="C742" i="4"/>
  <c r="B742" i="4"/>
  <c r="A742" i="4"/>
  <c r="F741" i="4"/>
  <c r="E741" i="4"/>
  <c r="D741" i="4"/>
  <c r="C741" i="4"/>
  <c r="B741" i="4"/>
  <c r="A741" i="4"/>
  <c r="F740" i="4"/>
  <c r="E740" i="4"/>
  <c r="D740" i="4"/>
  <c r="C740" i="4"/>
  <c r="B740" i="4"/>
  <c r="A740" i="4"/>
  <c r="F739" i="4"/>
  <c r="E739" i="4"/>
  <c r="D739" i="4"/>
  <c r="C739" i="4"/>
  <c r="B739" i="4"/>
  <c r="A739" i="4"/>
  <c r="F738" i="4"/>
  <c r="E738" i="4"/>
  <c r="D738" i="4"/>
  <c r="C738" i="4"/>
  <c r="B738" i="4"/>
  <c r="A738" i="4"/>
  <c r="F737" i="4"/>
  <c r="E737" i="4"/>
  <c r="D737" i="4"/>
  <c r="C737" i="4"/>
  <c r="B737" i="4"/>
  <c r="A737" i="4"/>
  <c r="F736" i="4"/>
  <c r="E736" i="4"/>
  <c r="D736" i="4"/>
  <c r="C736" i="4"/>
  <c r="B736" i="4"/>
  <c r="A736" i="4"/>
  <c r="F735" i="4"/>
  <c r="E735" i="4"/>
  <c r="D735" i="4"/>
  <c r="C735" i="4"/>
  <c r="B735" i="4"/>
  <c r="A735" i="4"/>
  <c r="F734" i="4"/>
  <c r="E734" i="4"/>
  <c r="D734" i="4"/>
  <c r="C734" i="4"/>
  <c r="B734" i="4"/>
  <c r="A734" i="4"/>
  <c r="F733" i="4"/>
  <c r="E733" i="4"/>
  <c r="D733" i="4"/>
  <c r="C733" i="4"/>
  <c r="B733" i="4"/>
  <c r="A733" i="4"/>
  <c r="F732" i="4"/>
  <c r="E732" i="4"/>
  <c r="D732" i="4"/>
  <c r="C732" i="4"/>
  <c r="B732" i="4"/>
  <c r="A732" i="4"/>
  <c r="F731" i="4"/>
  <c r="E731" i="4"/>
  <c r="D731" i="4"/>
  <c r="C731" i="4"/>
  <c r="B731" i="4"/>
  <c r="A731" i="4"/>
  <c r="F730" i="4"/>
  <c r="E730" i="4"/>
  <c r="D730" i="4"/>
  <c r="C730" i="4"/>
  <c r="B730" i="4"/>
  <c r="A730" i="4"/>
  <c r="F729" i="4"/>
  <c r="E729" i="4"/>
  <c r="D729" i="4"/>
  <c r="C729" i="4"/>
  <c r="B729" i="4"/>
  <c r="A729" i="4"/>
  <c r="F728" i="4"/>
  <c r="E728" i="4"/>
  <c r="D728" i="4"/>
  <c r="C728" i="4"/>
  <c r="B728" i="4"/>
  <c r="A728" i="4"/>
  <c r="F727" i="4"/>
  <c r="E727" i="4"/>
  <c r="D727" i="4"/>
  <c r="C727" i="4"/>
  <c r="B727" i="4"/>
  <c r="A727" i="4"/>
  <c r="F726" i="4"/>
  <c r="E726" i="4"/>
  <c r="D726" i="4"/>
  <c r="C726" i="4"/>
  <c r="B726" i="4"/>
  <c r="A726" i="4"/>
  <c r="F725" i="4"/>
  <c r="E725" i="4"/>
  <c r="D725" i="4"/>
  <c r="C725" i="4"/>
  <c r="B725" i="4"/>
  <c r="A725" i="4"/>
  <c r="F724" i="4"/>
  <c r="E724" i="4"/>
  <c r="D724" i="4"/>
  <c r="C724" i="4"/>
  <c r="B724" i="4"/>
  <c r="A724" i="4"/>
  <c r="F723" i="4"/>
  <c r="E723" i="4"/>
  <c r="D723" i="4"/>
  <c r="C723" i="4"/>
  <c r="B723" i="4"/>
  <c r="A723" i="4"/>
  <c r="F722" i="4"/>
  <c r="E722" i="4"/>
  <c r="D722" i="4"/>
  <c r="C722" i="4"/>
  <c r="B722" i="4"/>
  <c r="A722" i="4"/>
  <c r="F721" i="4"/>
  <c r="E721" i="4"/>
  <c r="D721" i="4"/>
  <c r="C721" i="4"/>
  <c r="B721" i="4"/>
  <c r="A721" i="4"/>
  <c r="F720" i="4"/>
  <c r="E720" i="4"/>
  <c r="D720" i="4"/>
  <c r="C720" i="4"/>
  <c r="B720" i="4"/>
  <c r="A720" i="4"/>
  <c r="F719" i="4"/>
  <c r="E719" i="4"/>
  <c r="D719" i="4"/>
  <c r="C719" i="4"/>
  <c r="B719" i="4"/>
  <c r="A719" i="4"/>
  <c r="F718" i="4"/>
  <c r="E718" i="4"/>
  <c r="D718" i="4"/>
  <c r="C718" i="4"/>
  <c r="B718" i="4"/>
  <c r="A718" i="4"/>
  <c r="F717" i="4"/>
  <c r="E717" i="4"/>
  <c r="D717" i="4"/>
  <c r="C717" i="4"/>
  <c r="B717" i="4"/>
  <c r="A717" i="4"/>
  <c r="F716" i="4"/>
  <c r="E716" i="4"/>
  <c r="D716" i="4"/>
  <c r="C716" i="4"/>
  <c r="B716" i="4"/>
  <c r="A716" i="4"/>
  <c r="F715" i="4"/>
  <c r="E715" i="4"/>
  <c r="D715" i="4"/>
  <c r="C715" i="4"/>
  <c r="B715" i="4"/>
  <c r="A715" i="4"/>
  <c r="F714" i="4"/>
  <c r="E714" i="4"/>
  <c r="D714" i="4"/>
  <c r="C714" i="4"/>
  <c r="B714" i="4"/>
  <c r="A714" i="4"/>
  <c r="F713" i="4"/>
  <c r="E713" i="4"/>
  <c r="D713" i="4"/>
  <c r="C713" i="4"/>
  <c r="B713" i="4"/>
  <c r="A713" i="4"/>
  <c r="F712" i="4"/>
  <c r="E712" i="4"/>
  <c r="D712" i="4"/>
  <c r="C712" i="4"/>
  <c r="B712" i="4"/>
  <c r="A712" i="4"/>
  <c r="F711" i="4"/>
  <c r="E711" i="4"/>
  <c r="D711" i="4"/>
  <c r="C711" i="4"/>
  <c r="B711" i="4"/>
  <c r="A711" i="4"/>
  <c r="F710" i="4"/>
  <c r="E710" i="4"/>
  <c r="D710" i="4"/>
  <c r="C710" i="4"/>
  <c r="B710" i="4"/>
  <c r="A710" i="4"/>
  <c r="F709" i="4"/>
  <c r="E709" i="4"/>
  <c r="D709" i="4"/>
  <c r="C709" i="4"/>
  <c r="B709" i="4"/>
  <c r="A709" i="4"/>
  <c r="F708" i="4"/>
  <c r="E708" i="4"/>
  <c r="D708" i="4"/>
  <c r="C708" i="4"/>
  <c r="B708" i="4"/>
  <c r="A708" i="4"/>
  <c r="F707" i="4"/>
  <c r="E707" i="4"/>
  <c r="D707" i="4"/>
  <c r="C707" i="4"/>
  <c r="B707" i="4"/>
  <c r="A707" i="4"/>
  <c r="F706" i="4"/>
  <c r="E706" i="4"/>
  <c r="D706" i="4"/>
  <c r="C706" i="4"/>
  <c r="B706" i="4"/>
  <c r="A706" i="4"/>
  <c r="F705" i="4"/>
  <c r="E705" i="4"/>
  <c r="D705" i="4"/>
  <c r="C705" i="4"/>
  <c r="B705" i="4"/>
  <c r="A705" i="4"/>
  <c r="F704" i="4"/>
  <c r="E704" i="4"/>
  <c r="D704" i="4"/>
  <c r="C704" i="4"/>
  <c r="B704" i="4"/>
  <c r="A704" i="4"/>
  <c r="F703" i="4"/>
  <c r="E703" i="4"/>
  <c r="D703" i="4"/>
  <c r="C703" i="4"/>
  <c r="B703" i="4"/>
  <c r="A703" i="4"/>
  <c r="F702" i="4"/>
  <c r="E702" i="4"/>
  <c r="D702" i="4"/>
  <c r="C702" i="4"/>
  <c r="B702" i="4"/>
  <c r="A702" i="4"/>
  <c r="F701" i="4"/>
  <c r="E701" i="4"/>
  <c r="D701" i="4"/>
  <c r="C701" i="4"/>
  <c r="B701" i="4"/>
  <c r="A701" i="4"/>
  <c r="F700" i="4"/>
  <c r="E700" i="4"/>
  <c r="D700" i="4"/>
  <c r="C700" i="4"/>
  <c r="B700" i="4"/>
  <c r="A700" i="4"/>
  <c r="F699" i="4"/>
  <c r="E699" i="4"/>
  <c r="D699" i="4"/>
  <c r="C699" i="4"/>
  <c r="B699" i="4"/>
  <c r="A699" i="4"/>
  <c r="F698" i="4"/>
  <c r="E698" i="4"/>
  <c r="D698" i="4"/>
  <c r="C698" i="4"/>
  <c r="B698" i="4"/>
  <c r="A698" i="4"/>
  <c r="F697" i="4"/>
  <c r="E697" i="4"/>
  <c r="D697" i="4"/>
  <c r="C697" i="4"/>
  <c r="B697" i="4"/>
  <c r="A697" i="4"/>
  <c r="F696" i="4"/>
  <c r="E696" i="4"/>
  <c r="D696" i="4"/>
  <c r="C696" i="4"/>
  <c r="B696" i="4"/>
  <c r="A696" i="4"/>
  <c r="F695" i="4"/>
  <c r="E695" i="4"/>
  <c r="D695" i="4"/>
  <c r="C695" i="4"/>
  <c r="B695" i="4"/>
  <c r="A695" i="4"/>
  <c r="F694" i="4"/>
  <c r="E694" i="4"/>
  <c r="D694" i="4"/>
  <c r="C694" i="4"/>
  <c r="B694" i="4"/>
  <c r="A694" i="4"/>
  <c r="F693" i="4"/>
  <c r="E693" i="4"/>
  <c r="D693" i="4"/>
  <c r="C693" i="4"/>
  <c r="B693" i="4"/>
  <c r="A693" i="4"/>
  <c r="F692" i="4"/>
  <c r="E692" i="4"/>
  <c r="D692" i="4"/>
  <c r="C692" i="4"/>
  <c r="B692" i="4"/>
  <c r="A692" i="4"/>
  <c r="F691" i="4"/>
  <c r="E691" i="4"/>
  <c r="D691" i="4"/>
  <c r="C691" i="4"/>
  <c r="B691" i="4"/>
  <c r="A691" i="4"/>
  <c r="F690" i="4"/>
  <c r="E690" i="4"/>
  <c r="D690" i="4"/>
  <c r="C690" i="4"/>
  <c r="B690" i="4"/>
  <c r="A690" i="4"/>
  <c r="F689" i="4"/>
  <c r="E689" i="4"/>
  <c r="D689" i="4"/>
  <c r="C689" i="4"/>
  <c r="B689" i="4"/>
  <c r="A689" i="4"/>
  <c r="F688" i="4"/>
  <c r="E688" i="4"/>
  <c r="D688" i="4"/>
  <c r="C688" i="4"/>
  <c r="B688" i="4"/>
  <c r="A688" i="4"/>
  <c r="F687" i="4"/>
  <c r="E687" i="4"/>
  <c r="D687" i="4"/>
  <c r="C687" i="4"/>
  <c r="B687" i="4"/>
  <c r="A687" i="4"/>
  <c r="F686" i="4"/>
  <c r="E686" i="4"/>
  <c r="D686" i="4"/>
  <c r="C686" i="4"/>
  <c r="B686" i="4"/>
  <c r="A686" i="4"/>
  <c r="F685" i="4"/>
  <c r="E685" i="4"/>
  <c r="D685" i="4"/>
  <c r="C685" i="4"/>
  <c r="B685" i="4"/>
  <c r="A685" i="4"/>
  <c r="F684" i="4"/>
  <c r="E684" i="4"/>
  <c r="D684" i="4"/>
  <c r="C684" i="4"/>
  <c r="B684" i="4"/>
  <c r="A684" i="4"/>
  <c r="F683" i="4"/>
  <c r="E683" i="4"/>
  <c r="D683" i="4"/>
  <c r="C683" i="4"/>
  <c r="B683" i="4"/>
  <c r="A683" i="4"/>
  <c r="F682" i="4"/>
  <c r="E682" i="4"/>
  <c r="D682" i="4"/>
  <c r="C682" i="4"/>
  <c r="B682" i="4"/>
  <c r="A682" i="4"/>
  <c r="F681" i="4"/>
  <c r="E681" i="4"/>
  <c r="D681" i="4"/>
  <c r="C681" i="4"/>
  <c r="B681" i="4"/>
  <c r="A681" i="4"/>
  <c r="F680" i="4"/>
  <c r="E680" i="4"/>
  <c r="D680" i="4"/>
  <c r="C680" i="4"/>
  <c r="B680" i="4"/>
  <c r="A680" i="4"/>
  <c r="F679" i="4"/>
  <c r="E679" i="4"/>
  <c r="D679" i="4"/>
  <c r="C679" i="4"/>
  <c r="B679" i="4"/>
  <c r="A679" i="4"/>
  <c r="F678" i="4"/>
  <c r="E678" i="4"/>
  <c r="D678" i="4"/>
  <c r="C678" i="4"/>
  <c r="B678" i="4"/>
  <c r="A678" i="4"/>
  <c r="F677" i="4"/>
  <c r="E677" i="4"/>
  <c r="D677" i="4"/>
  <c r="C677" i="4"/>
  <c r="B677" i="4"/>
  <c r="A677" i="4"/>
  <c r="F676" i="4"/>
  <c r="E676" i="4"/>
  <c r="D676" i="4"/>
  <c r="C676" i="4"/>
  <c r="B676" i="4"/>
  <c r="A676" i="4"/>
  <c r="F675" i="4"/>
  <c r="E675" i="4"/>
  <c r="D675" i="4"/>
  <c r="C675" i="4"/>
  <c r="B675" i="4"/>
  <c r="A675" i="4"/>
  <c r="F674" i="4"/>
  <c r="E674" i="4"/>
  <c r="D674" i="4"/>
  <c r="C674" i="4"/>
  <c r="B674" i="4"/>
  <c r="A674" i="4"/>
  <c r="F673" i="4"/>
  <c r="E673" i="4"/>
  <c r="D673" i="4"/>
  <c r="C673" i="4"/>
  <c r="B673" i="4"/>
  <c r="A673" i="4"/>
  <c r="F672" i="4"/>
  <c r="E672" i="4"/>
  <c r="D672" i="4"/>
  <c r="C672" i="4"/>
  <c r="B672" i="4"/>
  <c r="A672" i="4"/>
  <c r="F671" i="4"/>
  <c r="E671" i="4"/>
  <c r="D671" i="4"/>
  <c r="C671" i="4"/>
  <c r="B671" i="4"/>
  <c r="A671" i="4"/>
  <c r="F670" i="4"/>
  <c r="E670" i="4"/>
  <c r="D670" i="4"/>
  <c r="C670" i="4"/>
  <c r="B670" i="4"/>
  <c r="A670" i="4"/>
  <c r="F669" i="4"/>
  <c r="E669" i="4"/>
  <c r="D669" i="4"/>
  <c r="C669" i="4"/>
  <c r="B669" i="4"/>
  <c r="A669" i="4"/>
  <c r="F668" i="4"/>
  <c r="E668" i="4"/>
  <c r="D668" i="4"/>
  <c r="C668" i="4"/>
  <c r="B668" i="4"/>
  <c r="A668" i="4"/>
  <c r="F667" i="4"/>
  <c r="E667" i="4"/>
  <c r="D667" i="4"/>
  <c r="C667" i="4"/>
  <c r="B667" i="4"/>
  <c r="A667" i="4"/>
  <c r="F666" i="4"/>
  <c r="E666" i="4"/>
  <c r="D666" i="4"/>
  <c r="C666" i="4"/>
  <c r="B666" i="4"/>
  <c r="A666" i="4"/>
  <c r="F665" i="4"/>
  <c r="E665" i="4"/>
  <c r="D665" i="4"/>
  <c r="C665" i="4"/>
  <c r="B665" i="4"/>
  <c r="A665" i="4"/>
  <c r="F664" i="4"/>
  <c r="E664" i="4"/>
  <c r="D664" i="4"/>
  <c r="C664" i="4"/>
  <c r="B664" i="4"/>
  <c r="A664" i="4"/>
  <c r="F663" i="4"/>
  <c r="E663" i="4"/>
  <c r="D663" i="4"/>
  <c r="C663" i="4"/>
  <c r="B663" i="4"/>
  <c r="A663" i="4"/>
  <c r="F662" i="4"/>
  <c r="E662" i="4"/>
  <c r="D662" i="4"/>
  <c r="C662" i="4"/>
  <c r="B662" i="4"/>
  <c r="A662" i="4"/>
  <c r="F661" i="4"/>
  <c r="E661" i="4"/>
  <c r="D661" i="4"/>
  <c r="C661" i="4"/>
  <c r="B661" i="4"/>
  <c r="A661" i="4"/>
  <c r="F660" i="4"/>
  <c r="E660" i="4"/>
  <c r="D660" i="4"/>
  <c r="C660" i="4"/>
  <c r="B660" i="4"/>
  <c r="A660" i="4"/>
  <c r="F659" i="4"/>
  <c r="E659" i="4"/>
  <c r="D659" i="4"/>
  <c r="C659" i="4"/>
  <c r="B659" i="4"/>
  <c r="A659" i="4"/>
  <c r="F658" i="4"/>
  <c r="E658" i="4"/>
  <c r="D658" i="4"/>
  <c r="C658" i="4"/>
  <c r="B658" i="4"/>
  <c r="A658" i="4"/>
  <c r="F657" i="4"/>
  <c r="E657" i="4"/>
  <c r="D657" i="4"/>
  <c r="C657" i="4"/>
  <c r="B657" i="4"/>
  <c r="A657" i="4"/>
  <c r="F656" i="4"/>
  <c r="E656" i="4"/>
  <c r="D656" i="4"/>
  <c r="C656" i="4"/>
  <c r="B656" i="4"/>
  <c r="A656" i="4"/>
  <c r="F655" i="4"/>
  <c r="E655" i="4"/>
  <c r="D655" i="4"/>
  <c r="C655" i="4"/>
  <c r="B655" i="4"/>
  <c r="A655" i="4"/>
  <c r="F654" i="4"/>
  <c r="E654" i="4"/>
  <c r="D654" i="4"/>
  <c r="C654" i="4"/>
  <c r="B654" i="4"/>
  <c r="A654" i="4"/>
  <c r="F653" i="4"/>
  <c r="E653" i="4"/>
  <c r="D653" i="4"/>
  <c r="C653" i="4"/>
  <c r="B653" i="4"/>
  <c r="A653" i="4"/>
  <c r="F652" i="4"/>
  <c r="E652" i="4"/>
  <c r="D652" i="4"/>
  <c r="C652" i="4"/>
  <c r="B652" i="4"/>
  <c r="A652" i="4"/>
  <c r="F651" i="4"/>
  <c r="E651" i="4"/>
  <c r="D651" i="4"/>
  <c r="C651" i="4"/>
  <c r="B651" i="4"/>
  <c r="A651" i="4"/>
  <c r="F650" i="4"/>
  <c r="E650" i="4"/>
  <c r="D650" i="4"/>
  <c r="C650" i="4"/>
  <c r="B650" i="4"/>
  <c r="A650" i="4"/>
  <c r="F649" i="4"/>
  <c r="E649" i="4"/>
  <c r="D649" i="4"/>
  <c r="C649" i="4"/>
  <c r="B649" i="4"/>
  <c r="A649" i="4"/>
  <c r="F648" i="4"/>
  <c r="E648" i="4"/>
  <c r="D648" i="4"/>
  <c r="C648" i="4"/>
  <c r="B648" i="4"/>
  <c r="A648" i="4"/>
  <c r="F647" i="4"/>
  <c r="E647" i="4"/>
  <c r="D647" i="4"/>
  <c r="C647" i="4"/>
  <c r="B647" i="4"/>
  <c r="A647" i="4"/>
  <c r="F646" i="4"/>
  <c r="E646" i="4"/>
  <c r="D646" i="4"/>
  <c r="C646" i="4"/>
  <c r="B646" i="4"/>
  <c r="A646" i="4"/>
  <c r="F645" i="4"/>
  <c r="E645" i="4"/>
  <c r="D645" i="4"/>
  <c r="C645" i="4"/>
  <c r="B645" i="4"/>
  <c r="A645" i="4"/>
  <c r="F644" i="4"/>
  <c r="E644" i="4"/>
  <c r="D644" i="4"/>
  <c r="C644" i="4"/>
  <c r="B644" i="4"/>
  <c r="A644" i="4"/>
  <c r="F643" i="4"/>
  <c r="E643" i="4"/>
  <c r="D643" i="4"/>
  <c r="C643" i="4"/>
  <c r="B643" i="4"/>
  <c r="A643" i="4"/>
  <c r="F642" i="4"/>
  <c r="E642" i="4"/>
  <c r="D642" i="4"/>
  <c r="C642" i="4"/>
  <c r="B642" i="4"/>
  <c r="A642" i="4"/>
  <c r="F641" i="4"/>
  <c r="E641" i="4"/>
  <c r="D641" i="4"/>
  <c r="C641" i="4"/>
  <c r="B641" i="4"/>
  <c r="A641" i="4"/>
  <c r="F640" i="4"/>
  <c r="E640" i="4"/>
  <c r="D640" i="4"/>
  <c r="C640" i="4"/>
  <c r="B640" i="4"/>
  <c r="A640" i="4"/>
  <c r="F639" i="4"/>
  <c r="E639" i="4"/>
  <c r="D639" i="4"/>
  <c r="C639" i="4"/>
  <c r="B639" i="4"/>
  <c r="A639" i="4"/>
  <c r="F638" i="4"/>
  <c r="E638" i="4"/>
  <c r="D638" i="4"/>
  <c r="C638" i="4"/>
  <c r="B638" i="4"/>
  <c r="A638" i="4"/>
  <c r="F637" i="4"/>
  <c r="E637" i="4"/>
  <c r="D637" i="4"/>
  <c r="C637" i="4"/>
  <c r="B637" i="4"/>
  <c r="A637" i="4"/>
  <c r="F636" i="4"/>
  <c r="E636" i="4"/>
  <c r="D636" i="4"/>
  <c r="C636" i="4"/>
  <c r="B636" i="4"/>
  <c r="A636" i="4"/>
  <c r="F635" i="4"/>
  <c r="E635" i="4"/>
  <c r="D635" i="4"/>
  <c r="C635" i="4"/>
  <c r="B635" i="4"/>
  <c r="A635" i="4"/>
  <c r="F634" i="4"/>
  <c r="E634" i="4"/>
  <c r="D634" i="4"/>
  <c r="C634" i="4"/>
  <c r="B634" i="4"/>
  <c r="A634" i="4"/>
  <c r="F633" i="4"/>
  <c r="E633" i="4"/>
  <c r="D633" i="4"/>
  <c r="C633" i="4"/>
  <c r="B633" i="4"/>
  <c r="A633" i="4"/>
  <c r="F632" i="4"/>
  <c r="E632" i="4"/>
  <c r="D632" i="4"/>
  <c r="C632" i="4"/>
  <c r="B632" i="4"/>
  <c r="A632" i="4"/>
  <c r="F631" i="4"/>
  <c r="E631" i="4"/>
  <c r="D631" i="4"/>
  <c r="C631" i="4"/>
  <c r="B631" i="4"/>
  <c r="A631" i="4"/>
  <c r="F630" i="4"/>
  <c r="E630" i="4"/>
  <c r="D630" i="4"/>
  <c r="C630" i="4"/>
  <c r="B630" i="4"/>
  <c r="A630" i="4"/>
  <c r="F629" i="4"/>
  <c r="E629" i="4"/>
  <c r="D629" i="4"/>
  <c r="C629" i="4"/>
  <c r="B629" i="4"/>
  <c r="A629" i="4"/>
  <c r="F628" i="4"/>
  <c r="E628" i="4"/>
  <c r="D628" i="4"/>
  <c r="C628" i="4"/>
  <c r="B628" i="4"/>
  <c r="A628" i="4"/>
  <c r="F627" i="4"/>
  <c r="E627" i="4"/>
  <c r="D627" i="4"/>
  <c r="C627" i="4"/>
  <c r="B627" i="4"/>
  <c r="A627" i="4"/>
  <c r="F626" i="4"/>
  <c r="E626" i="4"/>
  <c r="D626" i="4"/>
  <c r="C626" i="4"/>
  <c r="B626" i="4"/>
  <c r="A626" i="4"/>
  <c r="F625" i="4"/>
  <c r="E625" i="4"/>
  <c r="D625" i="4"/>
  <c r="C625" i="4"/>
  <c r="B625" i="4"/>
  <c r="A625" i="4"/>
  <c r="F624" i="4"/>
  <c r="E624" i="4"/>
  <c r="D624" i="4"/>
  <c r="C624" i="4"/>
  <c r="B624" i="4"/>
  <c r="A624" i="4"/>
  <c r="F623" i="4"/>
  <c r="E623" i="4"/>
  <c r="D623" i="4"/>
  <c r="C623" i="4"/>
  <c r="B623" i="4"/>
  <c r="A623" i="4"/>
  <c r="F622" i="4"/>
  <c r="E622" i="4"/>
  <c r="D622" i="4"/>
  <c r="C622" i="4"/>
  <c r="B622" i="4"/>
  <c r="A622" i="4"/>
  <c r="F621" i="4"/>
  <c r="E621" i="4"/>
  <c r="D621" i="4"/>
  <c r="C621" i="4"/>
  <c r="B621" i="4"/>
  <c r="A621" i="4"/>
  <c r="F620" i="4"/>
  <c r="E620" i="4"/>
  <c r="D620" i="4"/>
  <c r="C620" i="4"/>
  <c r="B620" i="4"/>
  <c r="A620" i="4"/>
  <c r="F619" i="4"/>
  <c r="E619" i="4"/>
  <c r="D619" i="4"/>
  <c r="C619" i="4"/>
  <c r="B619" i="4"/>
  <c r="A619" i="4"/>
  <c r="F618" i="4"/>
  <c r="E618" i="4"/>
  <c r="D618" i="4"/>
  <c r="C618" i="4"/>
  <c r="B618" i="4"/>
  <c r="A618" i="4"/>
  <c r="F617" i="4"/>
  <c r="E617" i="4"/>
  <c r="D617" i="4"/>
  <c r="C617" i="4"/>
  <c r="B617" i="4"/>
  <c r="A617" i="4"/>
  <c r="F616" i="4"/>
  <c r="E616" i="4"/>
  <c r="D616" i="4"/>
  <c r="C616" i="4"/>
  <c r="B616" i="4"/>
  <c r="A616" i="4"/>
  <c r="F615" i="4"/>
  <c r="E615" i="4"/>
  <c r="D615" i="4"/>
  <c r="C615" i="4"/>
  <c r="B615" i="4"/>
  <c r="A615" i="4"/>
  <c r="F614" i="4"/>
  <c r="E614" i="4"/>
  <c r="D614" i="4"/>
  <c r="C614" i="4"/>
  <c r="B614" i="4"/>
  <c r="A614" i="4"/>
  <c r="F613" i="4"/>
  <c r="E613" i="4"/>
  <c r="D613" i="4"/>
  <c r="C613" i="4"/>
  <c r="B613" i="4"/>
  <c r="A613" i="4"/>
  <c r="F612" i="4"/>
  <c r="E612" i="4"/>
  <c r="D612" i="4"/>
  <c r="C612" i="4"/>
  <c r="B612" i="4"/>
  <c r="A612" i="4"/>
  <c r="F611" i="4"/>
  <c r="E611" i="4"/>
  <c r="D611" i="4"/>
  <c r="C611" i="4"/>
  <c r="B611" i="4"/>
  <c r="A611" i="4"/>
  <c r="F610" i="4"/>
  <c r="E610" i="4"/>
  <c r="D610" i="4"/>
  <c r="C610" i="4"/>
  <c r="B610" i="4"/>
  <c r="A610" i="4"/>
  <c r="F609" i="4"/>
  <c r="E609" i="4"/>
  <c r="D609" i="4"/>
  <c r="C609" i="4"/>
  <c r="B609" i="4"/>
  <c r="A609" i="4"/>
  <c r="F608" i="4"/>
  <c r="E608" i="4"/>
  <c r="D608" i="4"/>
  <c r="C608" i="4"/>
  <c r="B608" i="4"/>
  <c r="A608" i="4"/>
  <c r="F607" i="4"/>
  <c r="E607" i="4"/>
  <c r="D607" i="4"/>
  <c r="C607" i="4"/>
  <c r="B607" i="4"/>
  <c r="A607" i="4"/>
  <c r="F606" i="4"/>
  <c r="E606" i="4"/>
  <c r="D606" i="4"/>
  <c r="C606" i="4"/>
  <c r="B606" i="4"/>
  <c r="A606" i="4"/>
  <c r="F605" i="4"/>
  <c r="E605" i="4"/>
  <c r="D605" i="4"/>
  <c r="C605" i="4"/>
  <c r="B605" i="4"/>
  <c r="A605" i="4"/>
  <c r="F604" i="4"/>
  <c r="E604" i="4"/>
  <c r="D604" i="4"/>
  <c r="C604" i="4"/>
  <c r="B604" i="4"/>
  <c r="A604" i="4"/>
  <c r="F603" i="4"/>
  <c r="E603" i="4"/>
  <c r="D603" i="4"/>
  <c r="C603" i="4"/>
  <c r="B603" i="4"/>
  <c r="A603" i="4"/>
  <c r="F602" i="4"/>
  <c r="E602" i="4"/>
  <c r="D602" i="4"/>
  <c r="C602" i="4"/>
  <c r="B602" i="4"/>
  <c r="A602" i="4"/>
  <c r="F601" i="4"/>
  <c r="E601" i="4"/>
  <c r="D601" i="4"/>
  <c r="C601" i="4"/>
  <c r="B601" i="4"/>
  <c r="A601" i="4"/>
  <c r="F600" i="4"/>
  <c r="E600" i="4"/>
  <c r="D600" i="4"/>
  <c r="C600" i="4"/>
  <c r="B600" i="4"/>
  <c r="A600" i="4"/>
  <c r="F599" i="4"/>
  <c r="E599" i="4"/>
  <c r="D599" i="4"/>
  <c r="C599" i="4"/>
  <c r="B599" i="4"/>
  <c r="A599" i="4"/>
  <c r="F598" i="4"/>
  <c r="E598" i="4"/>
  <c r="D598" i="4"/>
  <c r="C598" i="4"/>
  <c r="B598" i="4"/>
  <c r="A598" i="4"/>
  <c r="F597" i="4"/>
  <c r="E597" i="4"/>
  <c r="D597" i="4"/>
  <c r="C597" i="4"/>
  <c r="B597" i="4"/>
  <c r="A597" i="4"/>
  <c r="F596" i="4"/>
  <c r="E596" i="4"/>
  <c r="D596" i="4"/>
  <c r="C596" i="4"/>
  <c r="B596" i="4"/>
  <c r="A596" i="4"/>
  <c r="F595" i="4"/>
  <c r="E595" i="4"/>
  <c r="D595" i="4"/>
  <c r="C595" i="4"/>
  <c r="B595" i="4"/>
  <c r="A595" i="4"/>
  <c r="F594" i="4"/>
  <c r="E594" i="4"/>
  <c r="D594" i="4"/>
  <c r="C594" i="4"/>
  <c r="B594" i="4"/>
  <c r="A594" i="4"/>
  <c r="F593" i="4"/>
  <c r="E593" i="4"/>
  <c r="D593" i="4"/>
  <c r="C593" i="4"/>
  <c r="B593" i="4"/>
  <c r="A593" i="4"/>
  <c r="F592" i="4"/>
  <c r="E592" i="4"/>
  <c r="D592" i="4"/>
  <c r="C592" i="4"/>
  <c r="B592" i="4"/>
  <c r="A592" i="4"/>
  <c r="F591" i="4"/>
  <c r="E591" i="4"/>
  <c r="D591" i="4"/>
  <c r="C591" i="4"/>
  <c r="B591" i="4"/>
  <c r="A591" i="4"/>
  <c r="F590" i="4"/>
  <c r="E590" i="4"/>
  <c r="D590" i="4"/>
  <c r="C590" i="4"/>
  <c r="B590" i="4"/>
  <c r="A590" i="4"/>
  <c r="F589" i="4"/>
  <c r="E589" i="4"/>
  <c r="D589" i="4"/>
  <c r="C589" i="4"/>
  <c r="B589" i="4"/>
  <c r="A589" i="4"/>
  <c r="F588" i="4"/>
  <c r="E588" i="4"/>
  <c r="D588" i="4"/>
  <c r="C588" i="4"/>
  <c r="B588" i="4"/>
  <c r="A588" i="4"/>
  <c r="F587" i="4"/>
  <c r="E587" i="4"/>
  <c r="D587" i="4"/>
  <c r="C587" i="4"/>
  <c r="B587" i="4"/>
  <c r="A587" i="4"/>
  <c r="F586" i="4"/>
  <c r="E586" i="4"/>
  <c r="D586" i="4"/>
  <c r="C586" i="4"/>
  <c r="B586" i="4"/>
  <c r="A586" i="4"/>
  <c r="F585" i="4"/>
  <c r="E585" i="4"/>
  <c r="D585" i="4"/>
  <c r="C585" i="4"/>
  <c r="B585" i="4"/>
  <c r="A585" i="4"/>
  <c r="F584" i="4"/>
  <c r="E584" i="4"/>
  <c r="D584" i="4"/>
  <c r="C584" i="4"/>
  <c r="B584" i="4"/>
  <c r="A584" i="4"/>
  <c r="F583" i="4"/>
  <c r="E583" i="4"/>
  <c r="D583" i="4"/>
  <c r="C583" i="4"/>
  <c r="B583" i="4"/>
  <c r="A583" i="4"/>
  <c r="F582" i="4"/>
  <c r="E582" i="4"/>
  <c r="D582" i="4"/>
  <c r="C582" i="4"/>
  <c r="B582" i="4"/>
  <c r="A582" i="4"/>
  <c r="F581" i="4"/>
  <c r="E581" i="4"/>
  <c r="D581" i="4"/>
  <c r="C581" i="4"/>
  <c r="B581" i="4"/>
  <c r="A581" i="4"/>
  <c r="F580" i="4"/>
  <c r="E580" i="4"/>
  <c r="D580" i="4"/>
  <c r="C580" i="4"/>
  <c r="B580" i="4"/>
  <c r="A580" i="4"/>
  <c r="F579" i="4"/>
  <c r="E579" i="4"/>
  <c r="D579" i="4"/>
  <c r="C579" i="4"/>
  <c r="B579" i="4"/>
  <c r="A579" i="4"/>
  <c r="F578" i="4"/>
  <c r="E578" i="4"/>
  <c r="D578" i="4"/>
  <c r="C578" i="4"/>
  <c r="B578" i="4"/>
  <c r="A578" i="4"/>
  <c r="F577" i="4"/>
  <c r="E577" i="4"/>
  <c r="D577" i="4"/>
  <c r="C577" i="4"/>
  <c r="B577" i="4"/>
  <c r="A577" i="4"/>
  <c r="F576" i="4"/>
  <c r="E576" i="4"/>
  <c r="D576" i="4"/>
  <c r="C576" i="4"/>
  <c r="B576" i="4"/>
  <c r="A576" i="4"/>
  <c r="F575" i="4"/>
  <c r="E575" i="4"/>
  <c r="D575" i="4"/>
  <c r="C575" i="4"/>
  <c r="B575" i="4"/>
  <c r="A575" i="4"/>
  <c r="F574" i="4"/>
  <c r="E574" i="4"/>
  <c r="D574" i="4"/>
  <c r="C574" i="4"/>
  <c r="B574" i="4"/>
  <c r="A574" i="4"/>
  <c r="F573" i="4"/>
  <c r="E573" i="4"/>
  <c r="D573" i="4"/>
  <c r="C573" i="4"/>
  <c r="B573" i="4"/>
  <c r="A573" i="4"/>
  <c r="F572" i="4"/>
  <c r="E572" i="4"/>
  <c r="D572" i="4"/>
  <c r="C572" i="4"/>
  <c r="B572" i="4"/>
  <c r="A572" i="4"/>
  <c r="F571" i="4"/>
  <c r="E571" i="4"/>
  <c r="D571" i="4"/>
  <c r="C571" i="4"/>
  <c r="B571" i="4"/>
  <c r="A571" i="4"/>
  <c r="F570" i="4"/>
  <c r="E570" i="4"/>
  <c r="D570" i="4"/>
  <c r="C570" i="4"/>
  <c r="B570" i="4"/>
  <c r="A570" i="4"/>
  <c r="F569" i="4"/>
  <c r="E569" i="4"/>
  <c r="D569" i="4"/>
  <c r="C569" i="4"/>
  <c r="B569" i="4"/>
  <c r="A569" i="4"/>
  <c r="F568" i="4"/>
  <c r="E568" i="4"/>
  <c r="D568" i="4"/>
  <c r="C568" i="4"/>
  <c r="B568" i="4"/>
  <c r="A568" i="4"/>
  <c r="F567" i="4"/>
  <c r="E567" i="4"/>
  <c r="D567" i="4"/>
  <c r="C567" i="4"/>
  <c r="B567" i="4"/>
  <c r="A567" i="4"/>
  <c r="F566" i="4"/>
  <c r="E566" i="4"/>
  <c r="D566" i="4"/>
  <c r="C566" i="4"/>
  <c r="B566" i="4"/>
  <c r="A566" i="4"/>
  <c r="F565" i="4"/>
  <c r="E565" i="4"/>
  <c r="D565" i="4"/>
  <c r="C565" i="4"/>
  <c r="B565" i="4"/>
  <c r="A565" i="4"/>
  <c r="F564" i="4"/>
  <c r="E564" i="4"/>
  <c r="D564" i="4"/>
  <c r="C564" i="4"/>
  <c r="B564" i="4"/>
  <c r="A564" i="4"/>
  <c r="F563" i="4"/>
  <c r="E563" i="4"/>
  <c r="D563" i="4"/>
  <c r="C563" i="4"/>
  <c r="B563" i="4"/>
  <c r="A563" i="4"/>
  <c r="F562" i="4"/>
  <c r="E562" i="4"/>
  <c r="D562" i="4"/>
  <c r="C562" i="4"/>
  <c r="B562" i="4"/>
  <c r="A562" i="4"/>
  <c r="F561" i="4"/>
  <c r="E561" i="4"/>
  <c r="D561" i="4"/>
  <c r="C561" i="4"/>
  <c r="B561" i="4"/>
  <c r="A561" i="4"/>
  <c r="F560" i="4"/>
  <c r="E560" i="4"/>
  <c r="D560" i="4"/>
  <c r="C560" i="4"/>
  <c r="B560" i="4"/>
  <c r="A560" i="4"/>
  <c r="F559" i="4"/>
  <c r="E559" i="4"/>
  <c r="D559" i="4"/>
  <c r="C559" i="4"/>
  <c r="B559" i="4"/>
  <c r="A559" i="4"/>
  <c r="F558" i="4"/>
  <c r="E558" i="4"/>
  <c r="D558" i="4"/>
  <c r="C558" i="4"/>
  <c r="B558" i="4"/>
  <c r="A558" i="4"/>
  <c r="F557" i="4"/>
  <c r="E557" i="4"/>
  <c r="D557" i="4"/>
  <c r="C557" i="4"/>
  <c r="B557" i="4"/>
  <c r="A557" i="4"/>
  <c r="F556" i="4"/>
  <c r="E556" i="4"/>
  <c r="D556" i="4"/>
  <c r="C556" i="4"/>
  <c r="B556" i="4"/>
  <c r="A556" i="4"/>
  <c r="F555" i="4"/>
  <c r="E555" i="4"/>
  <c r="D555" i="4"/>
  <c r="C555" i="4"/>
  <c r="B555" i="4"/>
  <c r="A555" i="4"/>
  <c r="F554" i="4"/>
  <c r="E554" i="4"/>
  <c r="D554" i="4"/>
  <c r="C554" i="4"/>
  <c r="B554" i="4"/>
  <c r="A554" i="4"/>
  <c r="F553" i="4"/>
  <c r="E553" i="4"/>
  <c r="D553" i="4"/>
  <c r="C553" i="4"/>
  <c r="B553" i="4"/>
  <c r="A553" i="4"/>
  <c r="F552" i="4"/>
  <c r="E552" i="4"/>
  <c r="D552" i="4"/>
  <c r="C552" i="4"/>
  <c r="B552" i="4"/>
  <c r="A552" i="4"/>
  <c r="F551" i="4"/>
  <c r="E551" i="4"/>
  <c r="D551" i="4"/>
  <c r="C551" i="4"/>
  <c r="B551" i="4"/>
  <c r="A551" i="4"/>
  <c r="F550" i="4"/>
  <c r="E550" i="4"/>
  <c r="D550" i="4"/>
  <c r="C550" i="4"/>
  <c r="B550" i="4"/>
  <c r="A550" i="4"/>
  <c r="F549" i="4"/>
  <c r="E549" i="4"/>
  <c r="D549" i="4"/>
  <c r="C549" i="4"/>
  <c r="B549" i="4"/>
  <c r="A549" i="4"/>
  <c r="F548" i="4"/>
  <c r="E548" i="4"/>
  <c r="D548" i="4"/>
  <c r="C548" i="4"/>
  <c r="B548" i="4"/>
  <c r="A548" i="4"/>
  <c r="F547" i="4"/>
  <c r="E547" i="4"/>
  <c r="D547" i="4"/>
  <c r="C547" i="4"/>
  <c r="B547" i="4"/>
  <c r="A547" i="4"/>
  <c r="F546" i="4"/>
  <c r="E546" i="4"/>
  <c r="D546" i="4"/>
  <c r="C546" i="4"/>
  <c r="B546" i="4"/>
  <c r="A546" i="4"/>
  <c r="F545" i="4"/>
  <c r="E545" i="4"/>
  <c r="D545" i="4"/>
  <c r="C545" i="4"/>
  <c r="B545" i="4"/>
  <c r="A545" i="4"/>
  <c r="F544" i="4"/>
  <c r="E544" i="4"/>
  <c r="D544" i="4"/>
  <c r="C544" i="4"/>
  <c r="B544" i="4"/>
  <c r="A544" i="4"/>
  <c r="F543" i="4"/>
  <c r="E543" i="4"/>
  <c r="D543" i="4"/>
  <c r="C543" i="4"/>
  <c r="B543" i="4"/>
  <c r="A543" i="4"/>
  <c r="F542" i="4"/>
  <c r="E542" i="4"/>
  <c r="D542" i="4"/>
  <c r="C542" i="4"/>
  <c r="B542" i="4"/>
  <c r="A542" i="4"/>
  <c r="F541" i="4"/>
  <c r="E541" i="4"/>
  <c r="D541" i="4"/>
  <c r="C541" i="4"/>
  <c r="B541" i="4"/>
  <c r="A541" i="4"/>
  <c r="F540" i="4"/>
  <c r="E540" i="4"/>
  <c r="D540" i="4"/>
  <c r="C540" i="4"/>
  <c r="B540" i="4"/>
  <c r="A540" i="4"/>
  <c r="F539" i="4"/>
  <c r="E539" i="4"/>
  <c r="D539" i="4"/>
  <c r="C539" i="4"/>
  <c r="B539" i="4"/>
  <c r="A539" i="4"/>
  <c r="F538" i="4"/>
  <c r="E538" i="4"/>
  <c r="D538" i="4"/>
  <c r="C538" i="4"/>
  <c r="B538" i="4"/>
  <c r="A538" i="4"/>
  <c r="F537" i="4"/>
  <c r="E537" i="4"/>
  <c r="D537" i="4"/>
  <c r="C537" i="4"/>
  <c r="B537" i="4"/>
  <c r="A537" i="4"/>
  <c r="F536" i="4"/>
  <c r="E536" i="4"/>
  <c r="D536" i="4"/>
  <c r="C536" i="4"/>
  <c r="B536" i="4"/>
  <c r="A536" i="4"/>
  <c r="F535" i="4"/>
  <c r="E535" i="4"/>
  <c r="D535" i="4"/>
  <c r="C535" i="4"/>
  <c r="B535" i="4"/>
  <c r="A535" i="4"/>
  <c r="F534" i="4"/>
  <c r="E534" i="4"/>
  <c r="D534" i="4"/>
  <c r="C534" i="4"/>
  <c r="B534" i="4"/>
  <c r="A534" i="4"/>
  <c r="F533" i="4"/>
  <c r="E533" i="4"/>
  <c r="D533" i="4"/>
  <c r="C533" i="4"/>
  <c r="B533" i="4"/>
  <c r="A533" i="4"/>
  <c r="F532" i="4"/>
  <c r="E532" i="4"/>
  <c r="D532" i="4"/>
  <c r="C532" i="4"/>
  <c r="B532" i="4"/>
  <c r="A532" i="4"/>
  <c r="F531" i="4"/>
  <c r="E531" i="4"/>
  <c r="D531" i="4"/>
  <c r="C531" i="4"/>
  <c r="B531" i="4"/>
  <c r="A531" i="4"/>
  <c r="F530" i="4"/>
  <c r="E530" i="4"/>
  <c r="D530" i="4"/>
  <c r="C530" i="4"/>
  <c r="B530" i="4"/>
  <c r="A530" i="4"/>
  <c r="F529" i="4"/>
  <c r="E529" i="4"/>
  <c r="D529" i="4"/>
  <c r="C529" i="4"/>
  <c r="B529" i="4"/>
  <c r="A529" i="4"/>
  <c r="F528" i="4"/>
  <c r="E528" i="4"/>
  <c r="D528" i="4"/>
  <c r="C528" i="4"/>
  <c r="B528" i="4"/>
  <c r="A528" i="4"/>
  <c r="F527" i="4"/>
  <c r="E527" i="4"/>
  <c r="D527" i="4"/>
  <c r="C527" i="4"/>
  <c r="B527" i="4"/>
  <c r="A527" i="4"/>
  <c r="F526" i="4"/>
  <c r="E526" i="4"/>
  <c r="D526" i="4"/>
  <c r="C526" i="4"/>
  <c r="B526" i="4"/>
  <c r="A526" i="4"/>
  <c r="F525" i="4"/>
  <c r="E525" i="4"/>
  <c r="D525" i="4"/>
  <c r="C525" i="4"/>
  <c r="B525" i="4"/>
  <c r="A525" i="4"/>
  <c r="F524" i="4"/>
  <c r="E524" i="4"/>
  <c r="D524" i="4"/>
  <c r="C524" i="4"/>
  <c r="B524" i="4"/>
  <c r="A524" i="4"/>
  <c r="F523" i="4"/>
  <c r="E523" i="4"/>
  <c r="D523" i="4"/>
  <c r="C523" i="4"/>
  <c r="B523" i="4"/>
  <c r="A523" i="4"/>
  <c r="F522" i="4"/>
  <c r="E522" i="4"/>
  <c r="D522" i="4"/>
  <c r="C522" i="4"/>
  <c r="B522" i="4"/>
  <c r="A522" i="4"/>
  <c r="F521" i="4"/>
  <c r="E521" i="4"/>
  <c r="D521" i="4"/>
  <c r="C521" i="4"/>
  <c r="B521" i="4"/>
  <c r="A521" i="4"/>
  <c r="F520" i="4"/>
  <c r="E520" i="4"/>
  <c r="D520" i="4"/>
  <c r="C520" i="4"/>
  <c r="B520" i="4"/>
  <c r="A520" i="4"/>
  <c r="F519" i="4"/>
  <c r="E519" i="4"/>
  <c r="D519" i="4"/>
  <c r="C519" i="4"/>
  <c r="B519" i="4"/>
  <c r="A519" i="4"/>
  <c r="F518" i="4"/>
  <c r="E518" i="4"/>
  <c r="D518" i="4"/>
  <c r="C518" i="4"/>
  <c r="B518" i="4"/>
  <c r="A518" i="4"/>
  <c r="F517" i="4"/>
  <c r="E517" i="4"/>
  <c r="D517" i="4"/>
  <c r="C517" i="4"/>
  <c r="B517" i="4"/>
  <c r="A517" i="4"/>
  <c r="F516" i="4"/>
  <c r="E516" i="4"/>
  <c r="D516" i="4"/>
  <c r="C516" i="4"/>
  <c r="B516" i="4"/>
  <c r="A516" i="4"/>
  <c r="F515" i="4"/>
  <c r="E515" i="4"/>
  <c r="D515" i="4"/>
  <c r="C515" i="4"/>
  <c r="B515" i="4"/>
  <c r="A515" i="4"/>
  <c r="F514" i="4"/>
  <c r="E514" i="4"/>
  <c r="D514" i="4"/>
  <c r="C514" i="4"/>
  <c r="B514" i="4"/>
  <c r="A514" i="4"/>
  <c r="F513" i="4"/>
  <c r="E513" i="4"/>
  <c r="D513" i="4"/>
  <c r="C513" i="4"/>
  <c r="B513" i="4"/>
  <c r="A513" i="4"/>
  <c r="F512" i="4"/>
  <c r="E512" i="4"/>
  <c r="D512" i="4"/>
  <c r="C512" i="4"/>
  <c r="B512" i="4"/>
  <c r="A512" i="4"/>
  <c r="F511" i="4"/>
  <c r="E511" i="4"/>
  <c r="D511" i="4"/>
  <c r="C511" i="4"/>
  <c r="B511" i="4"/>
  <c r="A511" i="4"/>
  <c r="F510" i="4"/>
  <c r="E510" i="4"/>
  <c r="D510" i="4"/>
  <c r="C510" i="4"/>
  <c r="B510" i="4"/>
  <c r="A510" i="4"/>
  <c r="F509" i="4"/>
  <c r="E509" i="4"/>
  <c r="D509" i="4"/>
  <c r="C509" i="4"/>
  <c r="B509" i="4"/>
  <c r="A509" i="4"/>
  <c r="F508" i="4"/>
  <c r="E508" i="4"/>
  <c r="D508" i="4"/>
  <c r="C508" i="4"/>
  <c r="B508" i="4"/>
  <c r="A508" i="4"/>
  <c r="F507" i="4"/>
  <c r="E507" i="4"/>
  <c r="D507" i="4"/>
  <c r="C507" i="4"/>
  <c r="B507" i="4"/>
  <c r="A507" i="4"/>
  <c r="F506" i="4"/>
  <c r="E506" i="4"/>
  <c r="D506" i="4"/>
  <c r="C506" i="4"/>
  <c r="B506" i="4"/>
  <c r="A506" i="4"/>
  <c r="F505" i="4"/>
  <c r="E505" i="4"/>
  <c r="D505" i="4"/>
  <c r="C505" i="4"/>
  <c r="B505" i="4"/>
  <c r="A505" i="4"/>
  <c r="F504" i="4"/>
  <c r="E504" i="4"/>
  <c r="D504" i="4"/>
  <c r="C504" i="4"/>
  <c r="B504" i="4"/>
  <c r="A504" i="4"/>
  <c r="F503" i="4"/>
  <c r="E503" i="4"/>
  <c r="D503" i="4"/>
  <c r="C503" i="4"/>
  <c r="B503" i="4"/>
  <c r="A503" i="4"/>
  <c r="F502" i="4"/>
  <c r="E502" i="4"/>
  <c r="D502" i="4"/>
  <c r="C502" i="4"/>
  <c r="B502" i="4"/>
  <c r="A502" i="4"/>
  <c r="F501" i="4"/>
  <c r="E501" i="4"/>
  <c r="D501" i="4"/>
  <c r="C501" i="4"/>
  <c r="B501" i="4"/>
  <c r="A501" i="4"/>
  <c r="F500" i="4"/>
  <c r="E500" i="4"/>
  <c r="D500" i="4"/>
  <c r="C500" i="4"/>
  <c r="B500" i="4"/>
  <c r="A500" i="4"/>
  <c r="F499" i="4"/>
  <c r="E499" i="4"/>
  <c r="D499" i="4"/>
  <c r="C499" i="4"/>
  <c r="B499" i="4"/>
  <c r="A499" i="4"/>
  <c r="F498" i="4"/>
  <c r="E498" i="4"/>
  <c r="D498" i="4"/>
  <c r="C498" i="4"/>
  <c r="B498" i="4"/>
  <c r="A498" i="4"/>
  <c r="F497" i="4"/>
  <c r="E497" i="4"/>
  <c r="D497" i="4"/>
  <c r="C497" i="4"/>
  <c r="B497" i="4"/>
  <c r="A497" i="4"/>
  <c r="F496" i="4"/>
  <c r="E496" i="4"/>
  <c r="D496" i="4"/>
  <c r="C496" i="4"/>
  <c r="B496" i="4"/>
  <c r="A496" i="4"/>
  <c r="F495" i="4"/>
  <c r="E495" i="4"/>
  <c r="D495" i="4"/>
  <c r="C495" i="4"/>
  <c r="B495" i="4"/>
  <c r="A495" i="4"/>
  <c r="F494" i="4"/>
  <c r="E494" i="4"/>
  <c r="D494" i="4"/>
  <c r="C494" i="4"/>
  <c r="B494" i="4"/>
  <c r="A494" i="4"/>
  <c r="F493" i="4"/>
  <c r="E493" i="4"/>
  <c r="D493" i="4"/>
  <c r="C493" i="4"/>
  <c r="B493" i="4"/>
  <c r="A493" i="4"/>
  <c r="F492" i="4"/>
  <c r="E492" i="4"/>
  <c r="D492" i="4"/>
  <c r="C492" i="4"/>
  <c r="B492" i="4"/>
  <c r="A492" i="4"/>
  <c r="F491" i="4"/>
  <c r="E491" i="4"/>
  <c r="D491" i="4"/>
  <c r="C491" i="4"/>
  <c r="B491" i="4"/>
  <c r="A491" i="4"/>
  <c r="F490" i="4"/>
  <c r="E490" i="4"/>
  <c r="D490" i="4"/>
  <c r="C490" i="4"/>
  <c r="B490" i="4"/>
  <c r="A490" i="4"/>
  <c r="F489" i="4"/>
  <c r="E489" i="4"/>
  <c r="D489" i="4"/>
  <c r="C489" i="4"/>
  <c r="B489" i="4"/>
  <c r="A489" i="4"/>
  <c r="F488" i="4"/>
  <c r="E488" i="4"/>
  <c r="D488" i="4"/>
  <c r="C488" i="4"/>
  <c r="B488" i="4"/>
  <c r="A488" i="4"/>
  <c r="F487" i="4"/>
  <c r="E487" i="4"/>
  <c r="D487" i="4"/>
  <c r="C487" i="4"/>
  <c r="B487" i="4"/>
  <c r="A487" i="4"/>
  <c r="F486" i="4"/>
  <c r="E486" i="4"/>
  <c r="D486" i="4"/>
  <c r="C486" i="4"/>
  <c r="B486" i="4"/>
  <c r="A486" i="4"/>
  <c r="F485" i="4"/>
  <c r="E485" i="4"/>
  <c r="D485" i="4"/>
  <c r="C485" i="4"/>
  <c r="B485" i="4"/>
  <c r="A485" i="4"/>
  <c r="F484" i="4"/>
  <c r="E484" i="4"/>
  <c r="D484" i="4"/>
  <c r="C484" i="4"/>
  <c r="B484" i="4"/>
  <c r="A484" i="4"/>
  <c r="F483" i="4"/>
  <c r="E483" i="4"/>
  <c r="D483" i="4"/>
  <c r="C483" i="4"/>
  <c r="B483" i="4"/>
  <c r="A483" i="4"/>
  <c r="F482" i="4"/>
  <c r="E482" i="4"/>
  <c r="D482" i="4"/>
  <c r="C482" i="4"/>
  <c r="B482" i="4"/>
  <c r="A482" i="4"/>
  <c r="F481" i="4"/>
  <c r="E481" i="4"/>
  <c r="D481" i="4"/>
  <c r="C481" i="4"/>
  <c r="B481" i="4"/>
  <c r="A481" i="4"/>
  <c r="F480" i="4"/>
  <c r="E480" i="4"/>
  <c r="D480" i="4"/>
  <c r="C480" i="4"/>
  <c r="B480" i="4"/>
  <c r="A480" i="4"/>
  <c r="F479" i="4"/>
  <c r="E479" i="4"/>
  <c r="D479" i="4"/>
  <c r="C479" i="4"/>
  <c r="B479" i="4"/>
  <c r="A479" i="4"/>
  <c r="F478" i="4"/>
  <c r="E478" i="4"/>
  <c r="D478" i="4"/>
  <c r="C478" i="4"/>
  <c r="B478" i="4"/>
  <c r="A478" i="4"/>
  <c r="F477" i="4"/>
  <c r="E477" i="4"/>
  <c r="D477" i="4"/>
  <c r="C477" i="4"/>
  <c r="B477" i="4"/>
  <c r="A477" i="4"/>
  <c r="F476" i="4"/>
  <c r="E476" i="4"/>
  <c r="D476" i="4"/>
  <c r="C476" i="4"/>
  <c r="B476" i="4"/>
  <c r="A476" i="4"/>
  <c r="F475" i="4"/>
  <c r="E475" i="4"/>
  <c r="D475" i="4"/>
  <c r="C475" i="4"/>
  <c r="B475" i="4"/>
  <c r="A475" i="4"/>
  <c r="F474" i="4"/>
  <c r="E474" i="4"/>
  <c r="D474" i="4"/>
  <c r="C474" i="4"/>
  <c r="B474" i="4"/>
  <c r="A474" i="4"/>
  <c r="F473" i="4"/>
  <c r="E473" i="4"/>
  <c r="D473" i="4"/>
  <c r="C473" i="4"/>
  <c r="B473" i="4"/>
  <c r="A473" i="4"/>
  <c r="F472" i="4"/>
  <c r="E472" i="4"/>
  <c r="D472" i="4"/>
  <c r="C472" i="4"/>
  <c r="B472" i="4"/>
  <c r="A472" i="4"/>
  <c r="F471" i="4"/>
  <c r="E471" i="4"/>
  <c r="D471" i="4"/>
  <c r="C471" i="4"/>
  <c r="B471" i="4"/>
  <c r="A471" i="4"/>
  <c r="F470" i="4"/>
  <c r="E470" i="4"/>
  <c r="D470" i="4"/>
  <c r="C470" i="4"/>
  <c r="B470" i="4"/>
  <c r="A470" i="4"/>
  <c r="F469" i="4"/>
  <c r="E469" i="4"/>
  <c r="D469" i="4"/>
  <c r="C469" i="4"/>
  <c r="B469" i="4"/>
  <c r="A469" i="4"/>
  <c r="F468" i="4"/>
  <c r="E468" i="4"/>
  <c r="D468" i="4"/>
  <c r="C468" i="4"/>
  <c r="B468" i="4"/>
  <c r="A468" i="4"/>
  <c r="F467" i="4"/>
  <c r="E467" i="4"/>
  <c r="D467" i="4"/>
  <c r="C467" i="4"/>
  <c r="B467" i="4"/>
  <c r="A467" i="4"/>
  <c r="F466" i="4"/>
  <c r="E466" i="4"/>
  <c r="D466" i="4"/>
  <c r="C466" i="4"/>
  <c r="B466" i="4"/>
  <c r="A466" i="4"/>
  <c r="F465" i="4"/>
  <c r="E465" i="4"/>
  <c r="D465" i="4"/>
  <c r="C465" i="4"/>
  <c r="B465" i="4"/>
  <c r="A465" i="4"/>
  <c r="F464" i="4"/>
  <c r="E464" i="4"/>
  <c r="D464" i="4"/>
  <c r="C464" i="4"/>
  <c r="B464" i="4"/>
  <c r="A464" i="4"/>
  <c r="F463" i="4"/>
  <c r="E463" i="4"/>
  <c r="D463" i="4"/>
  <c r="C463" i="4"/>
  <c r="B463" i="4"/>
  <c r="A463" i="4"/>
  <c r="F462" i="4"/>
  <c r="E462" i="4"/>
  <c r="D462" i="4"/>
  <c r="C462" i="4"/>
  <c r="B462" i="4"/>
  <c r="A462" i="4"/>
  <c r="F461" i="4"/>
  <c r="E461" i="4"/>
  <c r="D461" i="4"/>
  <c r="C461" i="4"/>
  <c r="B461" i="4"/>
  <c r="A461" i="4"/>
  <c r="F460" i="4"/>
  <c r="E460" i="4"/>
  <c r="D460" i="4"/>
  <c r="C460" i="4"/>
  <c r="B460" i="4"/>
  <c r="A460" i="4"/>
  <c r="F459" i="4"/>
  <c r="E459" i="4"/>
  <c r="D459" i="4"/>
  <c r="C459" i="4"/>
  <c r="B459" i="4"/>
  <c r="A459" i="4"/>
  <c r="F458" i="4"/>
  <c r="E458" i="4"/>
  <c r="D458" i="4"/>
  <c r="C458" i="4"/>
  <c r="B458" i="4"/>
  <c r="A458" i="4"/>
  <c r="F457" i="4"/>
  <c r="E457" i="4"/>
  <c r="D457" i="4"/>
  <c r="C457" i="4"/>
  <c r="B457" i="4"/>
  <c r="A457" i="4"/>
  <c r="F456" i="4"/>
  <c r="E456" i="4"/>
  <c r="D456" i="4"/>
  <c r="C456" i="4"/>
  <c r="B456" i="4"/>
  <c r="A456" i="4"/>
  <c r="F455" i="4"/>
  <c r="E455" i="4"/>
  <c r="D455" i="4"/>
  <c r="C455" i="4"/>
  <c r="B455" i="4"/>
  <c r="A455" i="4"/>
  <c r="F454" i="4"/>
  <c r="E454" i="4"/>
  <c r="D454" i="4"/>
  <c r="C454" i="4"/>
  <c r="B454" i="4"/>
  <c r="A454" i="4"/>
  <c r="F453" i="4"/>
  <c r="E453" i="4"/>
  <c r="D453" i="4"/>
  <c r="C453" i="4"/>
  <c r="B453" i="4"/>
  <c r="A453" i="4"/>
  <c r="F452" i="4"/>
  <c r="E452" i="4"/>
  <c r="D452" i="4"/>
  <c r="C452" i="4"/>
  <c r="B452" i="4"/>
  <c r="A452" i="4"/>
  <c r="F451" i="4"/>
  <c r="E451" i="4"/>
  <c r="D451" i="4"/>
  <c r="C451" i="4"/>
  <c r="B451" i="4"/>
  <c r="A451" i="4"/>
  <c r="F450" i="4"/>
  <c r="E450" i="4"/>
  <c r="D450" i="4"/>
  <c r="C450" i="4"/>
  <c r="B450" i="4"/>
  <c r="A450" i="4"/>
  <c r="F449" i="4"/>
  <c r="E449" i="4"/>
  <c r="D449" i="4"/>
  <c r="C449" i="4"/>
  <c r="B449" i="4"/>
  <c r="A449" i="4"/>
  <c r="F448" i="4"/>
  <c r="E448" i="4"/>
  <c r="D448" i="4"/>
  <c r="C448" i="4"/>
  <c r="B448" i="4"/>
  <c r="A448" i="4"/>
  <c r="F447" i="4"/>
  <c r="E447" i="4"/>
  <c r="D447" i="4"/>
  <c r="C447" i="4"/>
  <c r="B447" i="4"/>
  <c r="A447" i="4"/>
  <c r="F446" i="4"/>
  <c r="E446" i="4"/>
  <c r="D446" i="4"/>
  <c r="C446" i="4"/>
  <c r="B446" i="4"/>
  <c r="A446" i="4"/>
  <c r="F445" i="4"/>
  <c r="E445" i="4"/>
  <c r="D445" i="4"/>
  <c r="C445" i="4"/>
  <c r="B445" i="4"/>
  <c r="A445" i="4"/>
  <c r="F444" i="4"/>
  <c r="E444" i="4"/>
  <c r="D444" i="4"/>
  <c r="C444" i="4"/>
  <c r="B444" i="4"/>
  <c r="A444" i="4"/>
  <c r="F443" i="4"/>
  <c r="E443" i="4"/>
  <c r="D443" i="4"/>
  <c r="C443" i="4"/>
  <c r="B443" i="4"/>
  <c r="A443" i="4"/>
  <c r="F442" i="4"/>
  <c r="E442" i="4"/>
  <c r="D442" i="4"/>
  <c r="C442" i="4"/>
  <c r="B442" i="4"/>
  <c r="A442" i="4"/>
  <c r="F441" i="4"/>
  <c r="E441" i="4"/>
  <c r="D441" i="4"/>
  <c r="C441" i="4"/>
  <c r="B441" i="4"/>
  <c r="A441" i="4"/>
  <c r="F440" i="4"/>
  <c r="E440" i="4"/>
  <c r="D440" i="4"/>
  <c r="C440" i="4"/>
  <c r="B440" i="4"/>
  <c r="A440" i="4"/>
  <c r="F439" i="4"/>
  <c r="E439" i="4"/>
  <c r="D439" i="4"/>
  <c r="C439" i="4"/>
  <c r="B439" i="4"/>
  <c r="A439" i="4"/>
  <c r="F438" i="4"/>
  <c r="E438" i="4"/>
  <c r="D438" i="4"/>
  <c r="C438" i="4"/>
  <c r="B438" i="4"/>
  <c r="A438" i="4"/>
  <c r="F437" i="4"/>
  <c r="E437" i="4"/>
  <c r="D437" i="4"/>
  <c r="C437" i="4"/>
  <c r="B437" i="4"/>
  <c r="A437" i="4"/>
  <c r="F436" i="4"/>
  <c r="E436" i="4"/>
  <c r="D436" i="4"/>
  <c r="C436" i="4"/>
  <c r="B436" i="4"/>
  <c r="A436" i="4"/>
  <c r="F435" i="4"/>
  <c r="E435" i="4"/>
  <c r="D435" i="4"/>
  <c r="C435" i="4"/>
  <c r="B435" i="4"/>
  <c r="A435" i="4"/>
  <c r="F434" i="4"/>
  <c r="E434" i="4"/>
  <c r="D434" i="4"/>
  <c r="C434" i="4"/>
  <c r="B434" i="4"/>
  <c r="A434" i="4"/>
  <c r="F433" i="4"/>
  <c r="E433" i="4"/>
  <c r="D433" i="4"/>
  <c r="C433" i="4"/>
  <c r="B433" i="4"/>
  <c r="A433" i="4"/>
  <c r="F432" i="4"/>
  <c r="E432" i="4"/>
  <c r="D432" i="4"/>
  <c r="C432" i="4"/>
  <c r="B432" i="4"/>
  <c r="A432" i="4"/>
  <c r="F431" i="4"/>
  <c r="E431" i="4"/>
  <c r="D431" i="4"/>
  <c r="C431" i="4"/>
  <c r="B431" i="4"/>
  <c r="A431" i="4"/>
  <c r="F430" i="4"/>
  <c r="E430" i="4"/>
  <c r="D430" i="4"/>
  <c r="C430" i="4"/>
  <c r="B430" i="4"/>
  <c r="A430" i="4"/>
  <c r="F429" i="4"/>
  <c r="E429" i="4"/>
  <c r="D429" i="4"/>
  <c r="C429" i="4"/>
  <c r="B429" i="4"/>
  <c r="A429" i="4"/>
  <c r="F428" i="4"/>
  <c r="E428" i="4"/>
  <c r="D428" i="4"/>
  <c r="C428" i="4"/>
  <c r="B428" i="4"/>
  <c r="A428" i="4"/>
  <c r="F427" i="4"/>
  <c r="E427" i="4"/>
  <c r="D427" i="4"/>
  <c r="C427" i="4"/>
  <c r="B427" i="4"/>
  <c r="A427" i="4"/>
  <c r="F426" i="4"/>
  <c r="E426" i="4"/>
  <c r="D426" i="4"/>
  <c r="C426" i="4"/>
  <c r="B426" i="4"/>
  <c r="A426" i="4"/>
  <c r="F425" i="4"/>
  <c r="E425" i="4"/>
  <c r="D425" i="4"/>
  <c r="C425" i="4"/>
  <c r="B425" i="4"/>
  <c r="A425" i="4"/>
  <c r="F424" i="4"/>
  <c r="E424" i="4"/>
  <c r="D424" i="4"/>
  <c r="C424" i="4"/>
  <c r="B424" i="4"/>
  <c r="A424" i="4"/>
  <c r="F423" i="4"/>
  <c r="E423" i="4"/>
  <c r="D423" i="4"/>
  <c r="C423" i="4"/>
  <c r="B423" i="4"/>
  <c r="A423" i="4"/>
  <c r="F422" i="4"/>
  <c r="E422" i="4"/>
  <c r="D422" i="4"/>
  <c r="C422" i="4"/>
  <c r="B422" i="4"/>
  <c r="A422" i="4"/>
  <c r="F421" i="4"/>
  <c r="E421" i="4"/>
  <c r="D421" i="4"/>
  <c r="C421" i="4"/>
  <c r="B421" i="4"/>
  <c r="A421" i="4"/>
  <c r="F420" i="4"/>
  <c r="E420" i="4"/>
  <c r="D420" i="4"/>
  <c r="C420" i="4"/>
  <c r="B420" i="4"/>
  <c r="A420" i="4"/>
  <c r="F419" i="4"/>
  <c r="E419" i="4"/>
  <c r="D419" i="4"/>
  <c r="C419" i="4"/>
  <c r="B419" i="4"/>
  <c r="A419" i="4"/>
  <c r="F418" i="4"/>
  <c r="E418" i="4"/>
  <c r="D418" i="4"/>
  <c r="C418" i="4"/>
  <c r="B418" i="4"/>
  <c r="A418" i="4"/>
  <c r="F417" i="4"/>
  <c r="E417" i="4"/>
  <c r="D417" i="4"/>
  <c r="C417" i="4"/>
  <c r="B417" i="4"/>
  <c r="A417" i="4"/>
  <c r="F416" i="4"/>
  <c r="E416" i="4"/>
  <c r="D416" i="4"/>
  <c r="C416" i="4"/>
  <c r="B416" i="4"/>
  <c r="A416" i="4"/>
  <c r="F415" i="4"/>
  <c r="E415" i="4"/>
  <c r="D415" i="4"/>
  <c r="C415" i="4"/>
  <c r="B415" i="4"/>
  <c r="A415" i="4"/>
  <c r="F414" i="4"/>
  <c r="E414" i="4"/>
  <c r="D414" i="4"/>
  <c r="C414" i="4"/>
  <c r="B414" i="4"/>
  <c r="A414" i="4"/>
  <c r="F413" i="4"/>
  <c r="E413" i="4"/>
  <c r="D413" i="4"/>
  <c r="C413" i="4"/>
  <c r="B413" i="4"/>
  <c r="A413" i="4"/>
  <c r="F412" i="4"/>
  <c r="E412" i="4"/>
  <c r="D412" i="4"/>
  <c r="C412" i="4"/>
  <c r="B412" i="4"/>
  <c r="A412" i="4"/>
  <c r="F411" i="4"/>
  <c r="E411" i="4"/>
  <c r="D411" i="4"/>
  <c r="C411" i="4"/>
  <c r="B411" i="4"/>
  <c r="A411" i="4"/>
  <c r="F410" i="4"/>
  <c r="E410" i="4"/>
  <c r="D410" i="4"/>
  <c r="C410" i="4"/>
  <c r="B410" i="4"/>
  <c r="A410" i="4"/>
  <c r="F409" i="4"/>
  <c r="E409" i="4"/>
  <c r="D409" i="4"/>
  <c r="C409" i="4"/>
  <c r="B409" i="4"/>
  <c r="A409" i="4"/>
  <c r="F408" i="4"/>
  <c r="E408" i="4"/>
  <c r="D408" i="4"/>
  <c r="C408" i="4"/>
  <c r="B408" i="4"/>
  <c r="A408" i="4"/>
  <c r="F407" i="4"/>
  <c r="E407" i="4"/>
  <c r="D407" i="4"/>
  <c r="C407" i="4"/>
  <c r="B407" i="4"/>
  <c r="A407" i="4"/>
  <c r="F406" i="4"/>
  <c r="E406" i="4"/>
  <c r="D406" i="4"/>
  <c r="C406" i="4"/>
  <c r="B406" i="4"/>
  <c r="A406" i="4"/>
  <c r="F405" i="4"/>
  <c r="E405" i="4"/>
  <c r="D405" i="4"/>
  <c r="C405" i="4"/>
  <c r="B405" i="4"/>
  <c r="A405" i="4"/>
  <c r="F404" i="4"/>
  <c r="E404" i="4"/>
  <c r="D404" i="4"/>
  <c r="C404" i="4"/>
  <c r="B404" i="4"/>
  <c r="A404" i="4"/>
  <c r="F403" i="4"/>
  <c r="E403" i="4"/>
  <c r="D403" i="4"/>
  <c r="C403" i="4"/>
  <c r="B403" i="4"/>
  <c r="A403" i="4"/>
  <c r="F402" i="4"/>
  <c r="E402" i="4"/>
  <c r="D402" i="4"/>
  <c r="C402" i="4"/>
  <c r="B402" i="4"/>
  <c r="A402" i="4"/>
  <c r="F401" i="4"/>
  <c r="E401" i="4"/>
  <c r="D401" i="4"/>
  <c r="C401" i="4"/>
  <c r="B401" i="4"/>
  <c r="A401" i="4"/>
  <c r="F400" i="4"/>
  <c r="E400" i="4"/>
  <c r="D400" i="4"/>
  <c r="C400" i="4"/>
  <c r="B400" i="4"/>
  <c r="A400" i="4"/>
  <c r="F399" i="4"/>
  <c r="E399" i="4"/>
  <c r="D399" i="4"/>
  <c r="C399" i="4"/>
  <c r="B399" i="4"/>
  <c r="A399" i="4"/>
  <c r="F398" i="4"/>
  <c r="E398" i="4"/>
  <c r="D398" i="4"/>
  <c r="C398" i="4"/>
  <c r="B398" i="4"/>
  <c r="A398" i="4"/>
  <c r="F397" i="4"/>
  <c r="E397" i="4"/>
  <c r="D397" i="4"/>
  <c r="C397" i="4"/>
  <c r="B397" i="4"/>
  <c r="A397" i="4"/>
  <c r="F396" i="4"/>
  <c r="E396" i="4"/>
  <c r="D396" i="4"/>
  <c r="C396" i="4"/>
  <c r="B396" i="4"/>
  <c r="A396" i="4"/>
  <c r="F395" i="4"/>
  <c r="E395" i="4"/>
  <c r="D395" i="4"/>
  <c r="C395" i="4"/>
  <c r="B395" i="4"/>
  <c r="A395" i="4"/>
  <c r="F394" i="4"/>
  <c r="E394" i="4"/>
  <c r="D394" i="4"/>
  <c r="C394" i="4"/>
  <c r="B394" i="4"/>
  <c r="A394" i="4"/>
  <c r="F393" i="4"/>
  <c r="E393" i="4"/>
  <c r="D393" i="4"/>
  <c r="C393" i="4"/>
  <c r="B393" i="4"/>
  <c r="A393" i="4"/>
  <c r="F392" i="4"/>
  <c r="E392" i="4"/>
  <c r="D392" i="4"/>
  <c r="C392" i="4"/>
  <c r="B392" i="4"/>
  <c r="A392" i="4"/>
  <c r="F391" i="4"/>
  <c r="E391" i="4"/>
  <c r="D391" i="4"/>
  <c r="C391" i="4"/>
  <c r="B391" i="4"/>
  <c r="A391" i="4"/>
  <c r="F390" i="4"/>
  <c r="E390" i="4"/>
  <c r="D390" i="4"/>
  <c r="C390" i="4"/>
  <c r="B390" i="4"/>
  <c r="A390" i="4"/>
  <c r="F389" i="4"/>
  <c r="E389" i="4"/>
  <c r="D389" i="4"/>
  <c r="C389" i="4"/>
  <c r="B389" i="4"/>
  <c r="A389" i="4"/>
  <c r="F388" i="4"/>
  <c r="E388" i="4"/>
  <c r="D388" i="4"/>
  <c r="C388" i="4"/>
  <c r="B388" i="4"/>
  <c r="A388" i="4"/>
  <c r="F387" i="4"/>
  <c r="E387" i="4"/>
  <c r="D387" i="4"/>
  <c r="C387" i="4"/>
  <c r="B387" i="4"/>
  <c r="A387" i="4"/>
  <c r="F386" i="4"/>
  <c r="E386" i="4"/>
  <c r="D386" i="4"/>
  <c r="C386" i="4"/>
  <c r="B386" i="4"/>
  <c r="A386" i="4"/>
  <c r="F385" i="4"/>
  <c r="E385" i="4"/>
  <c r="D385" i="4"/>
  <c r="C385" i="4"/>
  <c r="B385" i="4"/>
  <c r="A385" i="4"/>
  <c r="F384" i="4"/>
  <c r="E384" i="4"/>
  <c r="D384" i="4"/>
  <c r="C384" i="4"/>
  <c r="B384" i="4"/>
  <c r="A384" i="4"/>
  <c r="F383" i="4"/>
  <c r="E383" i="4"/>
  <c r="D383" i="4"/>
  <c r="C383" i="4"/>
  <c r="B383" i="4"/>
  <c r="A383" i="4"/>
  <c r="F382" i="4"/>
  <c r="E382" i="4"/>
  <c r="D382" i="4"/>
  <c r="C382" i="4"/>
  <c r="B382" i="4"/>
  <c r="A382" i="4"/>
  <c r="F381" i="4"/>
  <c r="E381" i="4"/>
  <c r="D381" i="4"/>
  <c r="C381" i="4"/>
  <c r="B381" i="4"/>
  <c r="A381" i="4"/>
  <c r="F380" i="4"/>
  <c r="E380" i="4"/>
  <c r="D380" i="4"/>
  <c r="C380" i="4"/>
  <c r="B380" i="4"/>
  <c r="A380" i="4"/>
  <c r="F379" i="4"/>
  <c r="E379" i="4"/>
  <c r="D379" i="4"/>
  <c r="C379" i="4"/>
  <c r="B379" i="4"/>
  <c r="A379" i="4"/>
  <c r="F378" i="4"/>
  <c r="E378" i="4"/>
  <c r="D378" i="4"/>
  <c r="C378" i="4"/>
  <c r="B378" i="4"/>
  <c r="A378" i="4"/>
  <c r="F377" i="4"/>
  <c r="E377" i="4"/>
  <c r="D377" i="4"/>
  <c r="C377" i="4"/>
  <c r="B377" i="4"/>
  <c r="A377" i="4"/>
  <c r="F376" i="4"/>
  <c r="E376" i="4"/>
  <c r="D376" i="4"/>
  <c r="C376" i="4"/>
  <c r="B376" i="4"/>
  <c r="A376" i="4"/>
  <c r="F375" i="4"/>
  <c r="E375" i="4"/>
  <c r="D375" i="4"/>
  <c r="C375" i="4"/>
  <c r="B375" i="4"/>
  <c r="A375" i="4"/>
  <c r="F374" i="4"/>
  <c r="E374" i="4"/>
  <c r="D374" i="4"/>
  <c r="C374" i="4"/>
  <c r="B374" i="4"/>
  <c r="A374" i="4"/>
  <c r="F373" i="4"/>
  <c r="E373" i="4"/>
  <c r="D373" i="4"/>
  <c r="C373" i="4"/>
  <c r="B373" i="4"/>
  <c r="A373" i="4"/>
  <c r="F372" i="4"/>
  <c r="E372" i="4"/>
  <c r="D372" i="4"/>
  <c r="C372" i="4"/>
  <c r="B372" i="4"/>
  <c r="A372" i="4"/>
  <c r="F371" i="4"/>
  <c r="E371" i="4"/>
  <c r="D371" i="4"/>
  <c r="C371" i="4"/>
  <c r="B371" i="4"/>
  <c r="A371" i="4"/>
  <c r="F370" i="4"/>
  <c r="E370" i="4"/>
  <c r="D370" i="4"/>
  <c r="C370" i="4"/>
  <c r="B370" i="4"/>
  <c r="A370" i="4"/>
  <c r="F369" i="4"/>
  <c r="E369" i="4"/>
  <c r="D369" i="4"/>
  <c r="C369" i="4"/>
  <c r="B369" i="4"/>
  <c r="A369" i="4"/>
  <c r="F368" i="4"/>
  <c r="E368" i="4"/>
  <c r="D368" i="4"/>
  <c r="C368" i="4"/>
  <c r="B368" i="4"/>
  <c r="A368" i="4"/>
  <c r="F367" i="4"/>
  <c r="E367" i="4"/>
  <c r="D367" i="4"/>
  <c r="C367" i="4"/>
  <c r="B367" i="4"/>
  <c r="A367" i="4"/>
  <c r="F366" i="4"/>
  <c r="E366" i="4"/>
  <c r="D366" i="4"/>
  <c r="C366" i="4"/>
  <c r="B366" i="4"/>
  <c r="A366" i="4"/>
  <c r="F365" i="4"/>
  <c r="E365" i="4"/>
  <c r="D365" i="4"/>
  <c r="C365" i="4"/>
  <c r="B365" i="4"/>
  <c r="A365" i="4"/>
  <c r="F364" i="4"/>
  <c r="E364" i="4"/>
  <c r="D364" i="4"/>
  <c r="C364" i="4"/>
  <c r="B364" i="4"/>
  <c r="A364" i="4"/>
  <c r="F363" i="4"/>
  <c r="E363" i="4"/>
  <c r="D363" i="4"/>
  <c r="C363" i="4"/>
  <c r="B363" i="4"/>
  <c r="A363" i="4"/>
  <c r="F362" i="4"/>
  <c r="E362" i="4"/>
  <c r="D362" i="4"/>
  <c r="C362" i="4"/>
  <c r="B362" i="4"/>
  <c r="A362" i="4"/>
  <c r="F361" i="4"/>
  <c r="E361" i="4"/>
  <c r="D361" i="4"/>
  <c r="C361" i="4"/>
  <c r="B361" i="4"/>
  <c r="A361" i="4"/>
  <c r="F360" i="4"/>
  <c r="E360" i="4"/>
  <c r="D360" i="4"/>
  <c r="C360" i="4"/>
  <c r="B360" i="4"/>
  <c r="A360" i="4"/>
  <c r="F359" i="4"/>
  <c r="E359" i="4"/>
  <c r="D359" i="4"/>
  <c r="C359" i="4"/>
  <c r="B359" i="4"/>
  <c r="A359" i="4"/>
  <c r="F358" i="4"/>
  <c r="E358" i="4"/>
  <c r="D358" i="4"/>
  <c r="C358" i="4"/>
  <c r="B358" i="4"/>
  <c r="A358" i="4"/>
  <c r="F357" i="4"/>
  <c r="E357" i="4"/>
  <c r="D357" i="4"/>
  <c r="C357" i="4"/>
  <c r="B357" i="4"/>
  <c r="A357" i="4"/>
  <c r="F356" i="4"/>
  <c r="E356" i="4"/>
  <c r="D356" i="4"/>
  <c r="C356" i="4"/>
  <c r="B356" i="4"/>
  <c r="A356" i="4"/>
  <c r="F355" i="4"/>
  <c r="E355" i="4"/>
  <c r="D355" i="4"/>
  <c r="C355" i="4"/>
  <c r="B355" i="4"/>
  <c r="A355" i="4"/>
  <c r="F354" i="4"/>
  <c r="E354" i="4"/>
  <c r="D354" i="4"/>
  <c r="C354" i="4"/>
  <c r="B354" i="4"/>
  <c r="A354" i="4"/>
  <c r="F353" i="4"/>
  <c r="E353" i="4"/>
  <c r="D353" i="4"/>
  <c r="C353" i="4"/>
  <c r="B353" i="4"/>
  <c r="A353" i="4"/>
  <c r="F352" i="4"/>
  <c r="E352" i="4"/>
  <c r="D352" i="4"/>
  <c r="C352" i="4"/>
  <c r="B352" i="4"/>
  <c r="A352" i="4"/>
  <c r="F351" i="4"/>
  <c r="E351" i="4"/>
  <c r="D351" i="4"/>
  <c r="C351" i="4"/>
  <c r="B351" i="4"/>
  <c r="A351" i="4"/>
  <c r="F350" i="4"/>
  <c r="E350" i="4"/>
  <c r="D350" i="4"/>
  <c r="C350" i="4"/>
  <c r="B350" i="4"/>
  <c r="A350" i="4"/>
  <c r="F349" i="4"/>
  <c r="E349" i="4"/>
  <c r="D349" i="4"/>
  <c r="C349" i="4"/>
  <c r="B349" i="4"/>
  <c r="A349" i="4"/>
  <c r="F348" i="4"/>
  <c r="E348" i="4"/>
  <c r="D348" i="4"/>
  <c r="C348" i="4"/>
  <c r="B348" i="4"/>
  <c r="A348" i="4"/>
  <c r="F347" i="4"/>
  <c r="E347" i="4"/>
  <c r="D347" i="4"/>
  <c r="C347" i="4"/>
  <c r="B347" i="4"/>
  <c r="A347" i="4"/>
  <c r="F346" i="4"/>
  <c r="E346" i="4"/>
  <c r="D346" i="4"/>
  <c r="C346" i="4"/>
  <c r="B346" i="4"/>
  <c r="A346" i="4"/>
  <c r="F345" i="4"/>
  <c r="E345" i="4"/>
  <c r="D345" i="4"/>
  <c r="C345" i="4"/>
  <c r="B345" i="4"/>
  <c r="A345" i="4"/>
  <c r="F344" i="4"/>
  <c r="E344" i="4"/>
  <c r="D344" i="4"/>
  <c r="C344" i="4"/>
  <c r="B344" i="4"/>
  <c r="A344" i="4"/>
  <c r="F343" i="4"/>
  <c r="E343" i="4"/>
  <c r="D343" i="4"/>
  <c r="C343" i="4"/>
  <c r="B343" i="4"/>
  <c r="A343" i="4"/>
  <c r="F342" i="4"/>
  <c r="E342" i="4"/>
  <c r="D342" i="4"/>
  <c r="C342" i="4"/>
  <c r="B342" i="4"/>
  <c r="A342" i="4"/>
  <c r="F341" i="4"/>
  <c r="E341" i="4"/>
  <c r="D341" i="4"/>
  <c r="C341" i="4"/>
  <c r="B341" i="4"/>
  <c r="A341" i="4"/>
  <c r="F340" i="4"/>
  <c r="E340" i="4"/>
  <c r="D340" i="4"/>
  <c r="C340" i="4"/>
  <c r="B340" i="4"/>
  <c r="A340" i="4"/>
  <c r="F339" i="4"/>
  <c r="E339" i="4"/>
  <c r="D339" i="4"/>
  <c r="C339" i="4"/>
  <c r="B339" i="4"/>
  <c r="A339" i="4"/>
  <c r="F338" i="4"/>
  <c r="E338" i="4"/>
  <c r="D338" i="4"/>
  <c r="C338" i="4"/>
  <c r="B338" i="4"/>
  <c r="A338" i="4"/>
  <c r="F337" i="4"/>
  <c r="E337" i="4"/>
  <c r="D337" i="4"/>
  <c r="C337" i="4"/>
  <c r="B337" i="4"/>
  <c r="A337" i="4"/>
  <c r="F336" i="4"/>
  <c r="E336" i="4"/>
  <c r="D336" i="4"/>
  <c r="C336" i="4"/>
  <c r="B336" i="4"/>
  <c r="A336" i="4"/>
  <c r="F335" i="4"/>
  <c r="E335" i="4"/>
  <c r="D335" i="4"/>
  <c r="C335" i="4"/>
  <c r="B335" i="4"/>
  <c r="A335" i="4"/>
  <c r="F334" i="4"/>
  <c r="E334" i="4"/>
  <c r="D334" i="4"/>
  <c r="C334" i="4"/>
  <c r="B334" i="4"/>
  <c r="A334" i="4"/>
  <c r="F333" i="4"/>
  <c r="E333" i="4"/>
  <c r="D333" i="4"/>
  <c r="C333" i="4"/>
  <c r="B333" i="4"/>
  <c r="A333" i="4"/>
  <c r="F332" i="4"/>
  <c r="E332" i="4"/>
  <c r="D332" i="4"/>
  <c r="C332" i="4"/>
  <c r="B332" i="4"/>
  <c r="A332" i="4"/>
  <c r="F331" i="4"/>
  <c r="E331" i="4"/>
  <c r="D331" i="4"/>
  <c r="C331" i="4"/>
  <c r="B331" i="4"/>
  <c r="A331" i="4"/>
  <c r="F330" i="4"/>
  <c r="E330" i="4"/>
  <c r="D330" i="4"/>
  <c r="C330" i="4"/>
  <c r="B330" i="4"/>
  <c r="A330" i="4"/>
  <c r="F329" i="4"/>
  <c r="E329" i="4"/>
  <c r="D329" i="4"/>
  <c r="C329" i="4"/>
  <c r="B329" i="4"/>
  <c r="A329" i="4"/>
  <c r="F328" i="4"/>
  <c r="E328" i="4"/>
  <c r="D328" i="4"/>
  <c r="C328" i="4"/>
  <c r="B328" i="4"/>
  <c r="A328" i="4"/>
  <c r="F327" i="4"/>
  <c r="E327" i="4"/>
  <c r="D327" i="4"/>
  <c r="C327" i="4"/>
  <c r="B327" i="4"/>
  <c r="A327" i="4"/>
  <c r="F326" i="4"/>
  <c r="E326" i="4"/>
  <c r="D326" i="4"/>
  <c r="C326" i="4"/>
  <c r="B326" i="4"/>
  <c r="A326" i="4"/>
  <c r="F325" i="4"/>
  <c r="E325" i="4"/>
  <c r="D325" i="4"/>
  <c r="C325" i="4"/>
  <c r="B325" i="4"/>
  <c r="A325" i="4"/>
  <c r="F324" i="4"/>
  <c r="E324" i="4"/>
  <c r="D324" i="4"/>
  <c r="C324" i="4"/>
  <c r="B324" i="4"/>
  <c r="A324" i="4"/>
  <c r="F323" i="4"/>
  <c r="E323" i="4"/>
  <c r="D323" i="4"/>
  <c r="C323" i="4"/>
  <c r="B323" i="4"/>
  <c r="A323" i="4"/>
  <c r="F322" i="4"/>
  <c r="E322" i="4"/>
  <c r="D322" i="4"/>
  <c r="C322" i="4"/>
  <c r="B322" i="4"/>
  <c r="A322" i="4"/>
  <c r="F321" i="4"/>
  <c r="E321" i="4"/>
  <c r="D321" i="4"/>
  <c r="C321" i="4"/>
  <c r="B321" i="4"/>
  <c r="A321" i="4"/>
  <c r="F320" i="4"/>
  <c r="E320" i="4"/>
  <c r="D320" i="4"/>
  <c r="C320" i="4"/>
  <c r="B320" i="4"/>
  <c r="A320" i="4"/>
  <c r="F319" i="4"/>
  <c r="E319" i="4"/>
  <c r="D319" i="4"/>
  <c r="C319" i="4"/>
  <c r="B319" i="4"/>
  <c r="A319" i="4"/>
  <c r="F318" i="4"/>
  <c r="E318" i="4"/>
  <c r="D318" i="4"/>
  <c r="C318" i="4"/>
  <c r="B318" i="4"/>
  <c r="A318" i="4"/>
  <c r="F317" i="4"/>
  <c r="E317" i="4"/>
  <c r="D317" i="4"/>
  <c r="C317" i="4"/>
  <c r="B317" i="4"/>
  <c r="A317" i="4"/>
  <c r="F316" i="4"/>
  <c r="E316" i="4"/>
  <c r="D316" i="4"/>
  <c r="C316" i="4"/>
  <c r="B316" i="4"/>
  <c r="A316" i="4"/>
  <c r="F315" i="4"/>
  <c r="E315" i="4"/>
  <c r="D315" i="4"/>
  <c r="C315" i="4"/>
  <c r="B315" i="4"/>
  <c r="A315" i="4"/>
  <c r="F314" i="4"/>
  <c r="E314" i="4"/>
  <c r="D314" i="4"/>
  <c r="C314" i="4"/>
  <c r="B314" i="4"/>
  <c r="A314" i="4"/>
  <c r="F313" i="4"/>
  <c r="E313" i="4"/>
  <c r="D313" i="4"/>
  <c r="C313" i="4"/>
  <c r="B313" i="4"/>
  <c r="A313" i="4"/>
  <c r="F312" i="4"/>
  <c r="E312" i="4"/>
  <c r="D312" i="4"/>
  <c r="C312" i="4"/>
  <c r="B312" i="4"/>
  <c r="A312" i="4"/>
  <c r="F311" i="4"/>
  <c r="E311" i="4"/>
  <c r="D311" i="4"/>
  <c r="C311" i="4"/>
  <c r="B311" i="4"/>
  <c r="A311" i="4"/>
  <c r="F310" i="4"/>
  <c r="E310" i="4"/>
  <c r="D310" i="4"/>
  <c r="C310" i="4"/>
  <c r="B310" i="4"/>
  <c r="A310" i="4"/>
  <c r="F309" i="4"/>
  <c r="E309" i="4"/>
  <c r="D309" i="4"/>
  <c r="C309" i="4"/>
  <c r="B309" i="4"/>
  <c r="A309" i="4"/>
  <c r="F308" i="4"/>
  <c r="E308" i="4"/>
  <c r="D308" i="4"/>
  <c r="C308" i="4"/>
  <c r="B308" i="4"/>
  <c r="A308" i="4"/>
  <c r="F307" i="4"/>
  <c r="E307" i="4"/>
  <c r="D307" i="4"/>
  <c r="C307" i="4"/>
  <c r="B307" i="4"/>
  <c r="A307" i="4"/>
  <c r="F306" i="4"/>
  <c r="E306" i="4"/>
  <c r="D306" i="4"/>
  <c r="C306" i="4"/>
  <c r="B306" i="4"/>
  <c r="A306" i="4"/>
  <c r="F305" i="4"/>
  <c r="E305" i="4"/>
  <c r="D305" i="4"/>
  <c r="C305" i="4"/>
  <c r="B305" i="4"/>
  <c r="A305" i="4"/>
  <c r="F304" i="4"/>
  <c r="E304" i="4"/>
  <c r="D304" i="4"/>
  <c r="C304" i="4"/>
  <c r="B304" i="4"/>
  <c r="A304" i="4"/>
  <c r="F303" i="4"/>
  <c r="E303" i="4"/>
  <c r="D303" i="4"/>
  <c r="C303" i="4"/>
  <c r="B303" i="4"/>
  <c r="A303" i="4"/>
  <c r="F302" i="4"/>
  <c r="E302" i="4"/>
  <c r="D302" i="4"/>
  <c r="C302" i="4"/>
  <c r="B302" i="4"/>
  <c r="A302" i="4"/>
  <c r="F301" i="4"/>
  <c r="E301" i="4"/>
  <c r="D301" i="4"/>
  <c r="C301" i="4"/>
  <c r="B301" i="4"/>
  <c r="A301" i="4"/>
  <c r="F300" i="4"/>
  <c r="E300" i="4"/>
  <c r="D300" i="4"/>
  <c r="C300" i="4"/>
  <c r="B300" i="4"/>
  <c r="A300" i="4"/>
  <c r="F299" i="4"/>
  <c r="E299" i="4"/>
  <c r="D299" i="4"/>
  <c r="C299" i="4"/>
  <c r="B299" i="4"/>
  <c r="A299" i="4"/>
  <c r="F298" i="4"/>
  <c r="E298" i="4"/>
  <c r="D298" i="4"/>
  <c r="C298" i="4"/>
  <c r="B298" i="4"/>
  <c r="A298" i="4"/>
  <c r="F297" i="4"/>
  <c r="E297" i="4"/>
  <c r="D297" i="4"/>
  <c r="C297" i="4"/>
  <c r="B297" i="4"/>
  <c r="A297" i="4"/>
  <c r="F296" i="4"/>
  <c r="E296" i="4"/>
  <c r="D296" i="4"/>
  <c r="C296" i="4"/>
  <c r="B296" i="4"/>
  <c r="A296" i="4"/>
  <c r="F295" i="4"/>
  <c r="E295" i="4"/>
  <c r="D295" i="4"/>
  <c r="C295" i="4"/>
  <c r="B295" i="4"/>
  <c r="A295" i="4"/>
  <c r="F294" i="4"/>
  <c r="E294" i="4"/>
  <c r="D294" i="4"/>
  <c r="C294" i="4"/>
  <c r="B294" i="4"/>
  <c r="A294" i="4"/>
  <c r="F293" i="4"/>
  <c r="E293" i="4"/>
  <c r="D293" i="4"/>
  <c r="C293" i="4"/>
  <c r="B293" i="4"/>
  <c r="A293" i="4"/>
  <c r="F292" i="4"/>
  <c r="E292" i="4"/>
  <c r="D292" i="4"/>
  <c r="C292" i="4"/>
  <c r="B292" i="4"/>
  <c r="A292" i="4"/>
  <c r="F291" i="4"/>
  <c r="E291" i="4"/>
  <c r="D291" i="4"/>
  <c r="C291" i="4"/>
  <c r="B291" i="4"/>
  <c r="A291" i="4"/>
  <c r="F290" i="4"/>
  <c r="E290" i="4"/>
  <c r="D290" i="4"/>
  <c r="C290" i="4"/>
  <c r="B290" i="4"/>
  <c r="A290" i="4"/>
  <c r="F289" i="4"/>
  <c r="E289" i="4"/>
  <c r="D289" i="4"/>
  <c r="C289" i="4"/>
  <c r="B289" i="4"/>
  <c r="A289" i="4"/>
  <c r="F288" i="4"/>
  <c r="E288" i="4"/>
  <c r="D288" i="4"/>
  <c r="C288" i="4"/>
  <c r="B288" i="4"/>
  <c r="A288" i="4"/>
  <c r="F287" i="4"/>
  <c r="E287" i="4"/>
  <c r="D287" i="4"/>
  <c r="C287" i="4"/>
  <c r="B287" i="4"/>
  <c r="A287" i="4"/>
  <c r="F286" i="4"/>
  <c r="E286" i="4"/>
  <c r="D286" i="4"/>
  <c r="C286" i="4"/>
  <c r="B286" i="4"/>
  <c r="A286" i="4"/>
  <c r="F285" i="4"/>
  <c r="E285" i="4"/>
  <c r="D285" i="4"/>
  <c r="C285" i="4"/>
  <c r="B285" i="4"/>
  <c r="A285" i="4"/>
  <c r="F284" i="4"/>
  <c r="E284" i="4"/>
  <c r="D284" i="4"/>
  <c r="C284" i="4"/>
  <c r="B284" i="4"/>
  <c r="A284" i="4"/>
  <c r="F283" i="4"/>
  <c r="E283" i="4"/>
  <c r="D283" i="4"/>
  <c r="C283" i="4"/>
  <c r="B283" i="4"/>
  <c r="A283" i="4"/>
  <c r="F282" i="4"/>
  <c r="E282" i="4"/>
  <c r="D282" i="4"/>
  <c r="C282" i="4"/>
  <c r="B282" i="4"/>
  <c r="A282" i="4"/>
  <c r="F281" i="4"/>
  <c r="E281" i="4"/>
  <c r="D281" i="4"/>
  <c r="C281" i="4"/>
  <c r="B281" i="4"/>
  <c r="A281" i="4"/>
  <c r="F280" i="4"/>
  <c r="E280" i="4"/>
  <c r="D280" i="4"/>
  <c r="C280" i="4"/>
  <c r="B280" i="4"/>
  <c r="A280" i="4"/>
  <c r="F279" i="4"/>
  <c r="E279" i="4"/>
  <c r="D279" i="4"/>
  <c r="C279" i="4"/>
  <c r="B279" i="4"/>
  <c r="A279" i="4"/>
  <c r="F278" i="4"/>
  <c r="E278" i="4"/>
  <c r="D278" i="4"/>
  <c r="C278" i="4"/>
  <c r="B278" i="4"/>
  <c r="A278" i="4"/>
  <c r="F277" i="4"/>
  <c r="E277" i="4"/>
  <c r="D277" i="4"/>
  <c r="C277" i="4"/>
  <c r="B277" i="4"/>
  <c r="A277" i="4"/>
  <c r="F276" i="4"/>
  <c r="E276" i="4"/>
  <c r="D276" i="4"/>
  <c r="C276" i="4"/>
  <c r="B276" i="4"/>
  <c r="A276" i="4"/>
  <c r="F275" i="4"/>
  <c r="E275" i="4"/>
  <c r="D275" i="4"/>
  <c r="C275" i="4"/>
  <c r="B275" i="4"/>
  <c r="A275" i="4"/>
  <c r="F274" i="4"/>
  <c r="E274" i="4"/>
  <c r="D274" i="4"/>
  <c r="C274" i="4"/>
  <c r="B274" i="4"/>
  <c r="A274" i="4"/>
  <c r="F273" i="4"/>
  <c r="E273" i="4"/>
  <c r="D273" i="4"/>
  <c r="C273" i="4"/>
  <c r="B273" i="4"/>
  <c r="A273" i="4"/>
  <c r="F272" i="4"/>
  <c r="E272" i="4"/>
  <c r="D272" i="4"/>
  <c r="C272" i="4"/>
  <c r="B272" i="4"/>
  <c r="A272" i="4"/>
  <c r="F271" i="4"/>
  <c r="E271" i="4"/>
  <c r="D271" i="4"/>
  <c r="C271" i="4"/>
  <c r="B271" i="4"/>
  <c r="A271" i="4"/>
  <c r="F270" i="4"/>
  <c r="E270" i="4"/>
  <c r="D270" i="4"/>
  <c r="C270" i="4"/>
  <c r="B270" i="4"/>
  <c r="A270" i="4"/>
  <c r="F269" i="4"/>
  <c r="E269" i="4"/>
  <c r="D269" i="4"/>
  <c r="C269" i="4"/>
  <c r="B269" i="4"/>
  <c r="A269" i="4"/>
  <c r="F268" i="4"/>
  <c r="E268" i="4"/>
  <c r="D268" i="4"/>
  <c r="C268" i="4"/>
  <c r="B268" i="4"/>
  <c r="A268" i="4"/>
  <c r="F267" i="4"/>
  <c r="E267" i="4"/>
  <c r="D267" i="4"/>
  <c r="C267" i="4"/>
  <c r="B267" i="4"/>
  <c r="A267" i="4"/>
  <c r="F266" i="4"/>
  <c r="E266" i="4"/>
  <c r="D266" i="4"/>
  <c r="C266" i="4"/>
  <c r="B266" i="4"/>
  <c r="A266" i="4"/>
  <c r="F265" i="4"/>
  <c r="E265" i="4"/>
  <c r="D265" i="4"/>
  <c r="C265" i="4"/>
  <c r="B265" i="4"/>
  <c r="A265" i="4"/>
  <c r="F264" i="4"/>
  <c r="E264" i="4"/>
  <c r="D264" i="4"/>
  <c r="C264" i="4"/>
  <c r="B264" i="4"/>
  <c r="A264" i="4"/>
  <c r="F263" i="4"/>
  <c r="E263" i="4"/>
  <c r="D263" i="4"/>
  <c r="C263" i="4"/>
  <c r="B263" i="4"/>
  <c r="A263" i="4"/>
  <c r="F262" i="4"/>
  <c r="E262" i="4"/>
  <c r="D262" i="4"/>
  <c r="C262" i="4"/>
  <c r="B262" i="4"/>
  <c r="A262" i="4"/>
  <c r="F261" i="4"/>
  <c r="E261" i="4"/>
  <c r="D261" i="4"/>
  <c r="C261" i="4"/>
  <c r="B261" i="4"/>
  <c r="A261" i="4"/>
  <c r="F260" i="4"/>
  <c r="E260" i="4"/>
  <c r="D260" i="4"/>
  <c r="C260" i="4"/>
  <c r="B260" i="4"/>
  <c r="A260" i="4"/>
  <c r="F259" i="4"/>
  <c r="E259" i="4"/>
  <c r="D259" i="4"/>
  <c r="C259" i="4"/>
  <c r="B259" i="4"/>
  <c r="A259" i="4"/>
  <c r="F258" i="4"/>
  <c r="E258" i="4"/>
  <c r="D258" i="4"/>
  <c r="C258" i="4"/>
  <c r="B258" i="4"/>
  <c r="A258" i="4"/>
  <c r="F257" i="4"/>
  <c r="E257" i="4"/>
  <c r="D257" i="4"/>
  <c r="C257" i="4"/>
  <c r="B257" i="4"/>
  <c r="A257" i="4"/>
  <c r="F256" i="4"/>
  <c r="E256" i="4"/>
  <c r="D256" i="4"/>
  <c r="C256" i="4"/>
  <c r="B256" i="4"/>
  <c r="A256" i="4"/>
  <c r="F255" i="4"/>
  <c r="E255" i="4"/>
  <c r="D255" i="4"/>
  <c r="C255" i="4"/>
  <c r="B255" i="4"/>
  <c r="A255" i="4"/>
  <c r="F254" i="4"/>
  <c r="E254" i="4"/>
  <c r="D254" i="4"/>
  <c r="C254" i="4"/>
  <c r="B254" i="4"/>
  <c r="A254" i="4"/>
  <c r="F253" i="4"/>
  <c r="E253" i="4"/>
  <c r="D253" i="4"/>
  <c r="C253" i="4"/>
  <c r="B253" i="4"/>
  <c r="A253" i="4"/>
  <c r="F252" i="4"/>
  <c r="E252" i="4"/>
  <c r="D252" i="4"/>
  <c r="C252" i="4"/>
  <c r="B252" i="4"/>
  <c r="A252" i="4"/>
  <c r="F251" i="4"/>
  <c r="E251" i="4"/>
  <c r="D251" i="4"/>
  <c r="C251" i="4"/>
  <c r="B251" i="4"/>
  <c r="A251" i="4"/>
  <c r="F250" i="4"/>
  <c r="E250" i="4"/>
  <c r="D250" i="4"/>
  <c r="C250" i="4"/>
  <c r="B250" i="4"/>
  <c r="A250" i="4"/>
  <c r="F249" i="4"/>
  <c r="E249" i="4"/>
  <c r="D249" i="4"/>
  <c r="C249" i="4"/>
  <c r="B249" i="4"/>
  <c r="A249" i="4"/>
  <c r="F248" i="4"/>
  <c r="E248" i="4"/>
  <c r="D248" i="4"/>
  <c r="C248" i="4"/>
  <c r="B248" i="4"/>
  <c r="A248" i="4"/>
  <c r="F247" i="4"/>
  <c r="E247" i="4"/>
  <c r="D247" i="4"/>
  <c r="C247" i="4"/>
  <c r="B247" i="4"/>
  <c r="A247" i="4"/>
  <c r="F246" i="4"/>
  <c r="E246" i="4"/>
  <c r="D246" i="4"/>
  <c r="C246" i="4"/>
  <c r="B246" i="4"/>
  <c r="A246" i="4"/>
  <c r="F245" i="4"/>
  <c r="E245" i="4"/>
  <c r="D245" i="4"/>
  <c r="C245" i="4"/>
  <c r="B245" i="4"/>
  <c r="A245" i="4"/>
  <c r="F244" i="4"/>
  <c r="E244" i="4"/>
  <c r="D244" i="4"/>
  <c r="C244" i="4"/>
  <c r="B244" i="4"/>
  <c r="A244" i="4"/>
  <c r="F243" i="4"/>
  <c r="E243" i="4"/>
  <c r="D243" i="4"/>
  <c r="C243" i="4"/>
  <c r="B243" i="4"/>
  <c r="A243" i="4"/>
  <c r="F242" i="4"/>
  <c r="E242" i="4"/>
  <c r="D242" i="4"/>
  <c r="C242" i="4"/>
  <c r="B242" i="4"/>
  <c r="A242" i="4"/>
  <c r="F241" i="4"/>
  <c r="E241" i="4"/>
  <c r="D241" i="4"/>
  <c r="C241" i="4"/>
  <c r="B241" i="4"/>
  <c r="A241" i="4"/>
  <c r="F240" i="4"/>
  <c r="E240" i="4"/>
  <c r="D240" i="4"/>
  <c r="C240" i="4"/>
  <c r="B240" i="4"/>
  <c r="A240" i="4"/>
  <c r="F239" i="4"/>
  <c r="E239" i="4"/>
  <c r="D239" i="4"/>
  <c r="C239" i="4"/>
  <c r="B239" i="4"/>
  <c r="A239" i="4"/>
  <c r="F238" i="4"/>
  <c r="E238" i="4"/>
  <c r="D238" i="4"/>
  <c r="C238" i="4"/>
  <c r="B238" i="4"/>
  <c r="A238" i="4"/>
  <c r="F237" i="4"/>
  <c r="E237" i="4"/>
  <c r="D237" i="4"/>
  <c r="C237" i="4"/>
  <c r="B237" i="4"/>
  <c r="A237" i="4"/>
  <c r="F236" i="4"/>
  <c r="E236" i="4"/>
  <c r="D236" i="4"/>
  <c r="C236" i="4"/>
  <c r="B236" i="4"/>
  <c r="A236" i="4"/>
  <c r="F235" i="4"/>
  <c r="E235" i="4"/>
  <c r="D235" i="4"/>
  <c r="C235" i="4"/>
  <c r="B235" i="4"/>
  <c r="A235" i="4"/>
  <c r="F234" i="4"/>
  <c r="E234" i="4"/>
  <c r="D234" i="4"/>
  <c r="C234" i="4"/>
  <c r="B234" i="4"/>
  <c r="A234" i="4"/>
  <c r="F233" i="4"/>
  <c r="E233" i="4"/>
  <c r="D233" i="4"/>
  <c r="C233" i="4"/>
  <c r="B233" i="4"/>
  <c r="A233" i="4"/>
  <c r="F232" i="4"/>
  <c r="E232" i="4"/>
  <c r="D232" i="4"/>
  <c r="C232" i="4"/>
  <c r="B232" i="4"/>
  <c r="A232" i="4"/>
  <c r="F231" i="4"/>
  <c r="E231" i="4"/>
  <c r="D231" i="4"/>
  <c r="C231" i="4"/>
  <c r="B231" i="4"/>
  <c r="A231" i="4"/>
  <c r="F230" i="4"/>
  <c r="E230" i="4"/>
  <c r="D230" i="4"/>
  <c r="C230" i="4"/>
  <c r="B230" i="4"/>
  <c r="A230" i="4"/>
  <c r="F229" i="4"/>
  <c r="E229" i="4"/>
  <c r="D229" i="4"/>
  <c r="C229" i="4"/>
  <c r="B229" i="4"/>
  <c r="A229" i="4"/>
  <c r="F228" i="4"/>
  <c r="E228" i="4"/>
  <c r="D228" i="4"/>
  <c r="C228" i="4"/>
  <c r="B228" i="4"/>
  <c r="A228" i="4"/>
  <c r="F227" i="4"/>
  <c r="E227" i="4"/>
  <c r="D227" i="4"/>
  <c r="C227" i="4"/>
  <c r="B227" i="4"/>
  <c r="A227" i="4"/>
  <c r="F226" i="4"/>
  <c r="E226" i="4"/>
  <c r="D226" i="4"/>
  <c r="C226" i="4"/>
  <c r="B226" i="4"/>
  <c r="A226" i="4"/>
  <c r="F225" i="4"/>
  <c r="E225" i="4"/>
  <c r="D225" i="4"/>
  <c r="C225" i="4"/>
  <c r="B225" i="4"/>
  <c r="A225" i="4"/>
  <c r="F224" i="4"/>
  <c r="E224" i="4"/>
  <c r="D224" i="4"/>
  <c r="C224" i="4"/>
  <c r="B224" i="4"/>
  <c r="A224" i="4"/>
  <c r="F223" i="4"/>
  <c r="E223" i="4"/>
  <c r="D223" i="4"/>
  <c r="C223" i="4"/>
  <c r="B223" i="4"/>
  <c r="A223" i="4"/>
  <c r="F222" i="4"/>
  <c r="E222" i="4"/>
  <c r="D222" i="4"/>
  <c r="C222" i="4"/>
  <c r="B222" i="4"/>
  <c r="A222" i="4"/>
  <c r="F221" i="4"/>
  <c r="E221" i="4"/>
  <c r="D221" i="4"/>
  <c r="C221" i="4"/>
  <c r="B221" i="4"/>
  <c r="A221" i="4"/>
  <c r="F220" i="4"/>
  <c r="E220" i="4"/>
  <c r="D220" i="4"/>
  <c r="C220" i="4"/>
  <c r="B220" i="4"/>
  <c r="A220" i="4"/>
  <c r="F219" i="4"/>
  <c r="E219" i="4"/>
  <c r="D219" i="4"/>
  <c r="C219" i="4"/>
  <c r="B219" i="4"/>
  <c r="A219" i="4"/>
  <c r="F218" i="4"/>
  <c r="E218" i="4"/>
  <c r="D218" i="4"/>
  <c r="C218" i="4"/>
  <c r="B218" i="4"/>
  <c r="A218" i="4"/>
  <c r="F217" i="4"/>
  <c r="E217" i="4"/>
  <c r="D217" i="4"/>
  <c r="C217" i="4"/>
  <c r="B217" i="4"/>
  <c r="A217" i="4"/>
  <c r="F216" i="4"/>
  <c r="E216" i="4"/>
  <c r="D216" i="4"/>
  <c r="C216" i="4"/>
  <c r="B216" i="4"/>
  <c r="A216" i="4"/>
  <c r="F215" i="4"/>
  <c r="E215" i="4"/>
  <c r="D215" i="4"/>
  <c r="C215" i="4"/>
  <c r="B215" i="4"/>
  <c r="A215" i="4"/>
  <c r="F214" i="4"/>
  <c r="E214" i="4"/>
  <c r="D214" i="4"/>
  <c r="C214" i="4"/>
  <c r="B214" i="4"/>
  <c r="A214" i="4"/>
  <c r="F213" i="4"/>
  <c r="E213" i="4"/>
  <c r="D213" i="4"/>
  <c r="C213" i="4"/>
  <c r="B213" i="4"/>
  <c r="A213" i="4"/>
  <c r="F212" i="4"/>
  <c r="E212" i="4"/>
  <c r="D212" i="4"/>
  <c r="C212" i="4"/>
  <c r="B212" i="4"/>
  <c r="A212" i="4"/>
  <c r="F211" i="4"/>
  <c r="E211" i="4"/>
  <c r="D211" i="4"/>
  <c r="C211" i="4"/>
  <c r="B211" i="4"/>
  <c r="A211" i="4"/>
  <c r="F210" i="4"/>
  <c r="E210" i="4"/>
  <c r="D210" i="4"/>
  <c r="C210" i="4"/>
  <c r="B210" i="4"/>
  <c r="A210" i="4"/>
  <c r="F209" i="4"/>
  <c r="E209" i="4"/>
  <c r="D209" i="4"/>
  <c r="C209" i="4"/>
  <c r="B209" i="4"/>
  <c r="A209" i="4"/>
  <c r="F208" i="4"/>
  <c r="E208" i="4"/>
  <c r="D208" i="4"/>
  <c r="C208" i="4"/>
  <c r="B208" i="4"/>
  <c r="A208" i="4"/>
  <c r="F207" i="4"/>
  <c r="E207" i="4"/>
  <c r="D207" i="4"/>
  <c r="C207" i="4"/>
  <c r="B207" i="4"/>
  <c r="A207" i="4"/>
  <c r="F206" i="4"/>
  <c r="E206" i="4"/>
  <c r="D206" i="4"/>
  <c r="C206" i="4"/>
  <c r="B206" i="4"/>
  <c r="A206" i="4"/>
  <c r="F205" i="4"/>
  <c r="E205" i="4"/>
  <c r="D205" i="4"/>
  <c r="C205" i="4"/>
  <c r="B205" i="4"/>
  <c r="A205" i="4"/>
  <c r="F204" i="4"/>
  <c r="E204" i="4"/>
  <c r="D204" i="4"/>
  <c r="C204" i="4"/>
  <c r="B204" i="4"/>
  <c r="A204" i="4"/>
  <c r="F203" i="4"/>
  <c r="E203" i="4"/>
  <c r="D203" i="4"/>
  <c r="C203" i="4"/>
  <c r="B203" i="4"/>
  <c r="A203" i="4"/>
  <c r="F202" i="4"/>
  <c r="E202" i="4"/>
  <c r="D202" i="4"/>
  <c r="C202" i="4"/>
  <c r="B202" i="4"/>
  <c r="A202" i="4"/>
  <c r="F201" i="4"/>
  <c r="E201" i="4"/>
  <c r="D201" i="4"/>
  <c r="C201" i="4"/>
  <c r="B201" i="4"/>
  <c r="A201" i="4"/>
  <c r="F200" i="4"/>
  <c r="E200" i="4"/>
  <c r="D200" i="4"/>
  <c r="C200" i="4"/>
  <c r="B200" i="4"/>
  <c r="A200" i="4"/>
  <c r="F199" i="4"/>
  <c r="E199" i="4"/>
  <c r="D199" i="4"/>
  <c r="C199" i="4"/>
  <c r="B199" i="4"/>
  <c r="A199" i="4"/>
  <c r="F198" i="4"/>
  <c r="E198" i="4"/>
  <c r="D198" i="4"/>
  <c r="C198" i="4"/>
  <c r="B198" i="4"/>
  <c r="A198" i="4"/>
  <c r="F197" i="4"/>
  <c r="E197" i="4"/>
  <c r="D197" i="4"/>
  <c r="C197" i="4"/>
  <c r="B197" i="4"/>
  <c r="A197" i="4"/>
  <c r="F196" i="4"/>
  <c r="E196" i="4"/>
  <c r="D196" i="4"/>
  <c r="C196" i="4"/>
  <c r="B196" i="4"/>
  <c r="A196" i="4"/>
  <c r="F195" i="4"/>
  <c r="E195" i="4"/>
  <c r="D195" i="4"/>
  <c r="C195" i="4"/>
  <c r="B195" i="4"/>
  <c r="A195" i="4"/>
  <c r="F194" i="4"/>
  <c r="E194" i="4"/>
  <c r="D194" i="4"/>
  <c r="C194" i="4"/>
  <c r="B194" i="4"/>
  <c r="A194" i="4"/>
  <c r="F193" i="4"/>
  <c r="E193" i="4"/>
  <c r="D193" i="4"/>
  <c r="C193" i="4"/>
  <c r="B193" i="4"/>
  <c r="A193" i="4"/>
  <c r="F192" i="4"/>
  <c r="E192" i="4"/>
  <c r="D192" i="4"/>
  <c r="C192" i="4"/>
  <c r="B192" i="4"/>
  <c r="A192" i="4"/>
  <c r="F191" i="4"/>
  <c r="E191" i="4"/>
  <c r="D191" i="4"/>
  <c r="C191" i="4"/>
  <c r="B191" i="4"/>
  <c r="A191" i="4"/>
  <c r="F190" i="4"/>
  <c r="E190" i="4"/>
  <c r="D190" i="4"/>
  <c r="C190" i="4"/>
  <c r="B190" i="4"/>
  <c r="A190" i="4"/>
  <c r="F189" i="4"/>
  <c r="E189" i="4"/>
  <c r="D189" i="4"/>
  <c r="C189" i="4"/>
  <c r="B189" i="4"/>
  <c r="A189" i="4"/>
  <c r="F188" i="4"/>
  <c r="E188" i="4"/>
  <c r="D188" i="4"/>
  <c r="C188" i="4"/>
  <c r="B188" i="4"/>
  <c r="A188" i="4"/>
  <c r="F187" i="4"/>
  <c r="E187" i="4"/>
  <c r="D187" i="4"/>
  <c r="C187" i="4"/>
  <c r="B187" i="4"/>
  <c r="A187" i="4"/>
  <c r="F186" i="4"/>
  <c r="E186" i="4"/>
  <c r="D186" i="4"/>
  <c r="C186" i="4"/>
  <c r="B186" i="4"/>
  <c r="A186" i="4"/>
  <c r="F185" i="4"/>
  <c r="E185" i="4"/>
  <c r="D185" i="4"/>
  <c r="C185" i="4"/>
  <c r="B185" i="4"/>
  <c r="A185" i="4"/>
  <c r="F184" i="4"/>
  <c r="E184" i="4"/>
  <c r="D184" i="4"/>
  <c r="C184" i="4"/>
  <c r="B184" i="4"/>
  <c r="A184" i="4"/>
  <c r="F183" i="4"/>
  <c r="E183" i="4"/>
  <c r="D183" i="4"/>
  <c r="C183" i="4"/>
  <c r="B183" i="4"/>
  <c r="A183" i="4"/>
  <c r="F182" i="4"/>
  <c r="E182" i="4"/>
  <c r="D182" i="4"/>
  <c r="C182" i="4"/>
  <c r="B182" i="4"/>
  <c r="A182" i="4"/>
  <c r="F181" i="4"/>
  <c r="E181" i="4"/>
  <c r="D181" i="4"/>
  <c r="C181" i="4"/>
  <c r="B181" i="4"/>
  <c r="A181" i="4"/>
  <c r="F180" i="4"/>
  <c r="E180" i="4"/>
  <c r="D180" i="4"/>
  <c r="C180" i="4"/>
  <c r="B180" i="4"/>
  <c r="A180" i="4"/>
  <c r="F179" i="4"/>
  <c r="E179" i="4"/>
  <c r="D179" i="4"/>
  <c r="C179" i="4"/>
  <c r="B179" i="4"/>
  <c r="A179" i="4"/>
  <c r="F178" i="4"/>
  <c r="E178" i="4"/>
  <c r="D178" i="4"/>
  <c r="C178" i="4"/>
  <c r="B178" i="4"/>
  <c r="A178" i="4"/>
  <c r="F177" i="4"/>
  <c r="E177" i="4"/>
  <c r="D177" i="4"/>
  <c r="C177" i="4"/>
  <c r="B177" i="4"/>
  <c r="A177" i="4"/>
  <c r="F176" i="4"/>
  <c r="E176" i="4"/>
  <c r="D176" i="4"/>
  <c r="C176" i="4"/>
  <c r="B176" i="4"/>
  <c r="A176" i="4"/>
  <c r="F175" i="4"/>
  <c r="E175" i="4"/>
  <c r="D175" i="4"/>
  <c r="C175" i="4"/>
  <c r="B175" i="4"/>
  <c r="A175" i="4"/>
  <c r="F174" i="4"/>
  <c r="E174" i="4"/>
  <c r="D174" i="4"/>
  <c r="C174" i="4"/>
  <c r="B174" i="4"/>
  <c r="A174" i="4"/>
  <c r="F173" i="4"/>
  <c r="E173" i="4"/>
  <c r="D173" i="4"/>
  <c r="C173" i="4"/>
  <c r="B173" i="4"/>
  <c r="A173" i="4"/>
  <c r="F172" i="4"/>
  <c r="E172" i="4"/>
  <c r="D172" i="4"/>
  <c r="C172" i="4"/>
  <c r="B172" i="4"/>
  <c r="A172" i="4"/>
  <c r="F171" i="4"/>
  <c r="E171" i="4"/>
  <c r="D171" i="4"/>
  <c r="C171" i="4"/>
  <c r="B171" i="4"/>
  <c r="A171" i="4"/>
  <c r="F170" i="4"/>
  <c r="E170" i="4"/>
  <c r="D170" i="4"/>
  <c r="C170" i="4"/>
  <c r="B170" i="4"/>
  <c r="A170" i="4"/>
  <c r="F169" i="4"/>
  <c r="E169" i="4"/>
  <c r="D169" i="4"/>
  <c r="C169" i="4"/>
  <c r="B169" i="4"/>
  <c r="A169" i="4"/>
  <c r="F168" i="4"/>
  <c r="E168" i="4"/>
  <c r="D168" i="4"/>
  <c r="C168" i="4"/>
  <c r="B168" i="4"/>
  <c r="A168" i="4"/>
  <c r="F167" i="4"/>
  <c r="E167" i="4"/>
  <c r="D167" i="4"/>
  <c r="C167" i="4"/>
  <c r="B167" i="4"/>
  <c r="A167" i="4"/>
  <c r="F166" i="4"/>
  <c r="E166" i="4"/>
  <c r="D166" i="4"/>
  <c r="C166" i="4"/>
  <c r="B166" i="4"/>
  <c r="A166" i="4"/>
  <c r="F165" i="4"/>
  <c r="E165" i="4"/>
  <c r="D165" i="4"/>
  <c r="C165" i="4"/>
  <c r="B165" i="4"/>
  <c r="A165" i="4"/>
  <c r="F164" i="4"/>
  <c r="E164" i="4"/>
  <c r="D164" i="4"/>
  <c r="C164" i="4"/>
  <c r="B164" i="4"/>
  <c r="A164" i="4"/>
  <c r="F163" i="4"/>
  <c r="E163" i="4"/>
  <c r="D163" i="4"/>
  <c r="C163" i="4"/>
  <c r="B163" i="4"/>
  <c r="A163" i="4"/>
  <c r="F162" i="4"/>
  <c r="E162" i="4"/>
  <c r="D162" i="4"/>
  <c r="C162" i="4"/>
  <c r="B162" i="4"/>
  <c r="A162" i="4"/>
  <c r="F161" i="4"/>
  <c r="E161" i="4"/>
  <c r="D161" i="4"/>
  <c r="C161" i="4"/>
  <c r="B161" i="4"/>
  <c r="A161" i="4"/>
  <c r="F160" i="4"/>
  <c r="E160" i="4"/>
  <c r="D160" i="4"/>
  <c r="C160" i="4"/>
  <c r="B160" i="4"/>
  <c r="A160" i="4"/>
  <c r="F159" i="4"/>
  <c r="E159" i="4"/>
  <c r="D159" i="4"/>
  <c r="C159" i="4"/>
  <c r="B159" i="4"/>
  <c r="A159" i="4"/>
  <c r="F158" i="4"/>
  <c r="E158" i="4"/>
  <c r="D158" i="4"/>
  <c r="C158" i="4"/>
  <c r="B158" i="4"/>
  <c r="A158" i="4"/>
  <c r="F157" i="4"/>
  <c r="E157" i="4"/>
  <c r="D157" i="4"/>
  <c r="C157" i="4"/>
  <c r="B157" i="4"/>
  <c r="A157" i="4"/>
  <c r="F156" i="4"/>
  <c r="E156" i="4"/>
  <c r="D156" i="4"/>
  <c r="C156" i="4"/>
  <c r="B156" i="4"/>
  <c r="A156" i="4"/>
  <c r="F155" i="4"/>
  <c r="E155" i="4"/>
  <c r="D155" i="4"/>
  <c r="C155" i="4"/>
  <c r="B155" i="4"/>
  <c r="A155" i="4"/>
  <c r="F154" i="4"/>
  <c r="E154" i="4"/>
  <c r="D154" i="4"/>
  <c r="C154" i="4"/>
  <c r="B154" i="4"/>
  <c r="A154" i="4"/>
  <c r="F153" i="4"/>
  <c r="E153" i="4"/>
  <c r="D153" i="4"/>
  <c r="C153" i="4"/>
  <c r="B153" i="4"/>
  <c r="A153" i="4"/>
  <c r="F152" i="4"/>
  <c r="E152" i="4"/>
  <c r="D152" i="4"/>
  <c r="C152" i="4"/>
  <c r="B152" i="4"/>
  <c r="A152" i="4"/>
  <c r="F151" i="4"/>
  <c r="E151" i="4"/>
  <c r="D151" i="4"/>
  <c r="C151" i="4"/>
  <c r="B151" i="4"/>
  <c r="A151" i="4"/>
  <c r="F150" i="4"/>
  <c r="E150" i="4"/>
  <c r="D150" i="4"/>
  <c r="C150" i="4"/>
  <c r="B150" i="4"/>
  <c r="A150" i="4"/>
  <c r="F149" i="4"/>
  <c r="E149" i="4"/>
  <c r="D149" i="4"/>
  <c r="C149" i="4"/>
  <c r="B149" i="4"/>
  <c r="A149" i="4"/>
  <c r="F148" i="4"/>
  <c r="E148" i="4"/>
  <c r="D148" i="4"/>
  <c r="C148" i="4"/>
  <c r="B148" i="4"/>
  <c r="A148" i="4"/>
  <c r="F147" i="4"/>
  <c r="E147" i="4"/>
  <c r="D147" i="4"/>
  <c r="C147" i="4"/>
  <c r="B147" i="4"/>
  <c r="A147" i="4"/>
  <c r="F146" i="4"/>
  <c r="E146" i="4"/>
  <c r="D146" i="4"/>
  <c r="C146" i="4"/>
  <c r="B146" i="4"/>
  <c r="A146" i="4"/>
  <c r="F145" i="4"/>
  <c r="E145" i="4"/>
  <c r="D145" i="4"/>
  <c r="C145" i="4"/>
  <c r="B145" i="4"/>
  <c r="A145" i="4"/>
  <c r="F144" i="4"/>
  <c r="E144" i="4"/>
  <c r="D144" i="4"/>
  <c r="C144" i="4"/>
  <c r="B144" i="4"/>
  <c r="A144" i="4"/>
  <c r="F143" i="4"/>
  <c r="E143" i="4"/>
  <c r="D143" i="4"/>
  <c r="C143" i="4"/>
  <c r="B143" i="4"/>
  <c r="A143" i="4"/>
  <c r="F142" i="4"/>
  <c r="E142" i="4"/>
  <c r="D142" i="4"/>
  <c r="C142" i="4"/>
  <c r="B142" i="4"/>
  <c r="A142" i="4"/>
  <c r="F141" i="4"/>
  <c r="E141" i="4"/>
  <c r="D141" i="4"/>
  <c r="C141" i="4"/>
  <c r="B141" i="4"/>
  <c r="A141" i="4"/>
  <c r="F140" i="4"/>
  <c r="E140" i="4"/>
  <c r="D140" i="4"/>
  <c r="C140" i="4"/>
  <c r="B140" i="4"/>
  <c r="A140" i="4"/>
  <c r="F139" i="4"/>
  <c r="E139" i="4"/>
  <c r="D139" i="4"/>
  <c r="C139" i="4"/>
  <c r="B139" i="4"/>
  <c r="A139" i="4"/>
  <c r="F138" i="4"/>
  <c r="E138" i="4"/>
  <c r="D138" i="4"/>
  <c r="C138" i="4"/>
  <c r="B138" i="4"/>
  <c r="A138" i="4"/>
  <c r="F137" i="4"/>
  <c r="E137" i="4"/>
  <c r="D137" i="4"/>
  <c r="C137" i="4"/>
  <c r="B137" i="4"/>
  <c r="A137" i="4"/>
  <c r="F136" i="4"/>
  <c r="E136" i="4"/>
  <c r="D136" i="4"/>
  <c r="C136" i="4"/>
  <c r="B136" i="4"/>
  <c r="A136" i="4"/>
  <c r="F135" i="4"/>
  <c r="E135" i="4"/>
  <c r="D135" i="4"/>
  <c r="C135" i="4"/>
  <c r="B135" i="4"/>
  <c r="A135" i="4"/>
  <c r="F134" i="4"/>
  <c r="E134" i="4"/>
  <c r="D134" i="4"/>
  <c r="C134" i="4"/>
  <c r="B134" i="4"/>
  <c r="A134" i="4"/>
  <c r="F133" i="4"/>
  <c r="E133" i="4"/>
  <c r="D133" i="4"/>
  <c r="C133" i="4"/>
  <c r="B133" i="4"/>
  <c r="A133" i="4"/>
  <c r="F132" i="4"/>
  <c r="E132" i="4"/>
  <c r="D132" i="4"/>
  <c r="C132" i="4"/>
  <c r="B132" i="4"/>
  <c r="A132" i="4"/>
  <c r="F131" i="4"/>
  <c r="E131" i="4"/>
  <c r="D131" i="4"/>
  <c r="C131" i="4"/>
  <c r="B131" i="4"/>
  <c r="A131" i="4"/>
  <c r="F130" i="4"/>
  <c r="E130" i="4"/>
  <c r="D130" i="4"/>
  <c r="C130" i="4"/>
  <c r="B130" i="4"/>
  <c r="A130" i="4"/>
  <c r="F129" i="4"/>
  <c r="E129" i="4"/>
  <c r="D129" i="4"/>
  <c r="C129" i="4"/>
  <c r="B129" i="4"/>
  <c r="A129" i="4"/>
  <c r="F128" i="4"/>
  <c r="E128" i="4"/>
  <c r="D128" i="4"/>
  <c r="C128" i="4"/>
  <c r="B128" i="4"/>
  <c r="A128" i="4"/>
  <c r="F127" i="4"/>
  <c r="E127" i="4"/>
  <c r="D127" i="4"/>
  <c r="C127" i="4"/>
  <c r="B127" i="4"/>
  <c r="A127" i="4"/>
  <c r="F126" i="4"/>
  <c r="E126" i="4"/>
  <c r="D126" i="4"/>
  <c r="C126" i="4"/>
  <c r="B126" i="4"/>
  <c r="A126" i="4"/>
  <c r="F125" i="4"/>
  <c r="E125" i="4"/>
  <c r="D125" i="4"/>
  <c r="C125" i="4"/>
  <c r="B125" i="4"/>
  <c r="A125" i="4"/>
  <c r="F124" i="4"/>
  <c r="E124" i="4"/>
  <c r="D124" i="4"/>
  <c r="C124" i="4"/>
  <c r="B124" i="4"/>
  <c r="A124" i="4"/>
  <c r="F123" i="4"/>
  <c r="E123" i="4"/>
  <c r="D123" i="4"/>
  <c r="C123" i="4"/>
  <c r="B123" i="4"/>
  <c r="A123" i="4"/>
  <c r="F122" i="4"/>
  <c r="E122" i="4"/>
  <c r="D122" i="4"/>
  <c r="C122" i="4"/>
  <c r="B122" i="4"/>
  <c r="A122" i="4"/>
  <c r="F121" i="4"/>
  <c r="E121" i="4"/>
  <c r="D121" i="4"/>
  <c r="C121" i="4"/>
  <c r="B121" i="4"/>
  <c r="A121" i="4"/>
  <c r="F120" i="4"/>
  <c r="E120" i="4"/>
  <c r="D120" i="4"/>
  <c r="C120" i="4"/>
  <c r="B120" i="4"/>
  <c r="A120" i="4"/>
  <c r="F119" i="4"/>
  <c r="E119" i="4"/>
  <c r="D119" i="4"/>
  <c r="C119" i="4"/>
  <c r="B119" i="4"/>
  <c r="A119" i="4"/>
  <c r="F118" i="4"/>
  <c r="E118" i="4"/>
  <c r="D118" i="4"/>
  <c r="C118" i="4"/>
  <c r="B118" i="4"/>
  <c r="A118" i="4"/>
  <c r="F117" i="4"/>
  <c r="E117" i="4"/>
  <c r="D117" i="4"/>
  <c r="C117" i="4"/>
  <c r="B117" i="4"/>
  <c r="A117" i="4"/>
  <c r="F116" i="4"/>
  <c r="E116" i="4"/>
  <c r="D116" i="4"/>
  <c r="C116" i="4"/>
  <c r="B116" i="4"/>
  <c r="A116" i="4"/>
  <c r="F115" i="4"/>
  <c r="E115" i="4"/>
  <c r="D115" i="4"/>
  <c r="C115" i="4"/>
  <c r="B115" i="4"/>
  <c r="A115" i="4"/>
  <c r="F114" i="4"/>
  <c r="E114" i="4"/>
  <c r="D114" i="4"/>
  <c r="C114" i="4"/>
  <c r="B114" i="4"/>
  <c r="A114" i="4"/>
  <c r="F113" i="4"/>
  <c r="E113" i="4"/>
  <c r="D113" i="4"/>
  <c r="C113" i="4"/>
  <c r="B113" i="4"/>
  <c r="A113" i="4"/>
  <c r="F112" i="4"/>
  <c r="E112" i="4"/>
  <c r="D112" i="4"/>
  <c r="C112" i="4"/>
  <c r="B112" i="4"/>
  <c r="A112" i="4"/>
  <c r="F111" i="4"/>
  <c r="E111" i="4"/>
  <c r="D111" i="4"/>
  <c r="C111" i="4"/>
  <c r="B111" i="4"/>
  <c r="A111" i="4"/>
  <c r="F110" i="4"/>
  <c r="E110" i="4"/>
  <c r="D110" i="4"/>
  <c r="C110" i="4"/>
  <c r="B110" i="4"/>
  <c r="A110" i="4"/>
  <c r="F109" i="4"/>
  <c r="E109" i="4"/>
  <c r="D109" i="4"/>
  <c r="C109" i="4"/>
  <c r="B109" i="4"/>
  <c r="A109" i="4"/>
  <c r="F108" i="4"/>
  <c r="E108" i="4"/>
  <c r="D108" i="4"/>
  <c r="C108" i="4"/>
  <c r="B108" i="4"/>
  <c r="A108" i="4"/>
  <c r="F107" i="4"/>
  <c r="E107" i="4"/>
  <c r="D107" i="4"/>
  <c r="C107" i="4"/>
  <c r="B107" i="4"/>
  <c r="A107" i="4"/>
  <c r="F106" i="4"/>
  <c r="E106" i="4"/>
  <c r="D106" i="4"/>
  <c r="C106" i="4"/>
  <c r="B106" i="4"/>
  <c r="A106" i="4"/>
  <c r="F105" i="4"/>
  <c r="E105" i="4"/>
  <c r="D105" i="4"/>
  <c r="C105" i="4"/>
  <c r="B105" i="4"/>
  <c r="A105" i="4"/>
  <c r="F104" i="4"/>
  <c r="E104" i="4"/>
  <c r="D104" i="4"/>
  <c r="C104" i="4"/>
  <c r="B104" i="4"/>
  <c r="A104" i="4"/>
  <c r="F103" i="4"/>
  <c r="E103" i="4"/>
  <c r="D103" i="4"/>
  <c r="C103" i="4"/>
  <c r="B103" i="4"/>
  <c r="A103" i="4"/>
  <c r="F102" i="4"/>
  <c r="E102" i="4"/>
  <c r="D102" i="4"/>
  <c r="C102" i="4"/>
  <c r="B102" i="4"/>
  <c r="A102" i="4"/>
  <c r="F101" i="4"/>
  <c r="E101" i="4"/>
  <c r="D101" i="4"/>
  <c r="C101" i="4"/>
  <c r="B101" i="4"/>
  <c r="A101" i="4"/>
  <c r="F100" i="4"/>
  <c r="E100" i="4"/>
  <c r="D100" i="4"/>
  <c r="C100" i="4"/>
  <c r="B100" i="4"/>
  <c r="A100" i="4"/>
  <c r="F99" i="4"/>
  <c r="E99" i="4"/>
  <c r="D99" i="4"/>
  <c r="C99" i="4"/>
  <c r="B99" i="4"/>
  <c r="A99" i="4"/>
  <c r="F98" i="4"/>
  <c r="E98" i="4"/>
  <c r="D98" i="4"/>
  <c r="C98" i="4"/>
  <c r="B98" i="4"/>
  <c r="A98" i="4"/>
  <c r="F97" i="4"/>
  <c r="E97" i="4"/>
  <c r="D97" i="4"/>
  <c r="C97" i="4"/>
  <c r="B97" i="4"/>
  <c r="A97" i="4"/>
  <c r="F96" i="4"/>
  <c r="E96" i="4"/>
  <c r="D96" i="4"/>
  <c r="C96" i="4"/>
  <c r="B96" i="4"/>
  <c r="A96" i="4"/>
  <c r="F95" i="4"/>
  <c r="E95" i="4"/>
  <c r="D95" i="4"/>
  <c r="C95" i="4"/>
  <c r="B95" i="4"/>
  <c r="A95" i="4"/>
  <c r="F94" i="4"/>
  <c r="E94" i="4"/>
  <c r="D94" i="4"/>
  <c r="C94" i="4"/>
  <c r="B94" i="4"/>
  <c r="A94" i="4"/>
  <c r="F93" i="4"/>
  <c r="E93" i="4"/>
  <c r="D93" i="4"/>
  <c r="C93" i="4"/>
  <c r="B93" i="4"/>
  <c r="A93" i="4"/>
  <c r="F92" i="4"/>
  <c r="E92" i="4"/>
  <c r="D92" i="4"/>
  <c r="C92" i="4"/>
  <c r="B92" i="4"/>
  <c r="A92" i="4"/>
  <c r="F91" i="4"/>
  <c r="E91" i="4"/>
  <c r="D91" i="4"/>
  <c r="C91" i="4"/>
  <c r="B91" i="4"/>
  <c r="A91" i="4"/>
  <c r="F90" i="4"/>
  <c r="E90" i="4"/>
  <c r="D90" i="4"/>
  <c r="C90" i="4"/>
  <c r="B90" i="4"/>
  <c r="A90" i="4"/>
  <c r="F89" i="4"/>
  <c r="E89" i="4"/>
  <c r="D89" i="4"/>
  <c r="C89" i="4"/>
  <c r="B89" i="4"/>
  <c r="A89" i="4"/>
  <c r="F88" i="4"/>
  <c r="E88" i="4"/>
  <c r="D88" i="4"/>
  <c r="C88" i="4"/>
  <c r="B88" i="4"/>
  <c r="A88" i="4"/>
  <c r="F87" i="4"/>
  <c r="E87" i="4"/>
  <c r="D87" i="4"/>
  <c r="C87" i="4"/>
  <c r="B87" i="4"/>
  <c r="A87" i="4"/>
  <c r="F86" i="4"/>
  <c r="E86" i="4"/>
  <c r="D86" i="4"/>
  <c r="C86" i="4"/>
  <c r="B86" i="4"/>
  <c r="A86" i="4"/>
  <c r="F85" i="4"/>
  <c r="E85" i="4"/>
  <c r="D85" i="4"/>
  <c r="C85" i="4"/>
  <c r="B85" i="4"/>
  <c r="A85" i="4"/>
  <c r="F84" i="4"/>
  <c r="E84" i="4"/>
  <c r="D84" i="4"/>
  <c r="C84" i="4"/>
  <c r="B84" i="4"/>
  <c r="A84" i="4"/>
  <c r="F83" i="4"/>
  <c r="E83" i="4"/>
  <c r="D83" i="4"/>
  <c r="C83" i="4"/>
  <c r="B83" i="4"/>
  <c r="A83" i="4"/>
  <c r="F82" i="4"/>
  <c r="E82" i="4"/>
  <c r="D82" i="4"/>
  <c r="C82" i="4"/>
  <c r="B82" i="4"/>
  <c r="A82" i="4"/>
  <c r="F81" i="4"/>
  <c r="E81" i="4"/>
  <c r="D81" i="4"/>
  <c r="C81" i="4"/>
  <c r="B81" i="4"/>
  <c r="A81" i="4"/>
  <c r="F80" i="4"/>
  <c r="E80" i="4"/>
  <c r="D80" i="4"/>
  <c r="C80" i="4"/>
  <c r="B80" i="4"/>
  <c r="A80" i="4"/>
  <c r="F79" i="4"/>
  <c r="E79" i="4"/>
  <c r="D79" i="4"/>
  <c r="C79" i="4"/>
  <c r="B79" i="4"/>
  <c r="A79" i="4"/>
  <c r="F78" i="4"/>
  <c r="E78" i="4"/>
  <c r="D78" i="4"/>
  <c r="C78" i="4"/>
  <c r="B78" i="4"/>
  <c r="A78" i="4"/>
  <c r="F77" i="4"/>
  <c r="E77" i="4"/>
  <c r="D77" i="4"/>
  <c r="C77" i="4"/>
  <c r="B77" i="4"/>
  <c r="A77" i="4"/>
  <c r="F76" i="4"/>
  <c r="E76" i="4"/>
  <c r="D76" i="4"/>
  <c r="C76" i="4"/>
  <c r="B76" i="4"/>
  <c r="A76" i="4"/>
  <c r="F75" i="4"/>
  <c r="E75" i="4"/>
  <c r="D75" i="4"/>
  <c r="C75" i="4"/>
  <c r="B75" i="4"/>
  <c r="A75" i="4"/>
  <c r="F74" i="4"/>
  <c r="E74" i="4"/>
  <c r="D74" i="4"/>
  <c r="C74" i="4"/>
  <c r="B74" i="4"/>
  <c r="A74" i="4"/>
  <c r="F73" i="4"/>
  <c r="E73" i="4"/>
  <c r="D73" i="4"/>
  <c r="C73" i="4"/>
  <c r="B73" i="4"/>
  <c r="A73" i="4"/>
  <c r="F72" i="4"/>
  <c r="E72" i="4"/>
  <c r="D72" i="4"/>
  <c r="C72" i="4"/>
  <c r="B72" i="4"/>
  <c r="A72" i="4"/>
  <c r="F71" i="4"/>
  <c r="E71" i="4"/>
  <c r="D71" i="4"/>
  <c r="C71" i="4"/>
  <c r="B71" i="4"/>
  <c r="A71" i="4"/>
  <c r="F70" i="4"/>
  <c r="E70" i="4"/>
  <c r="D70" i="4"/>
  <c r="C70" i="4"/>
  <c r="B70" i="4"/>
  <c r="A70" i="4"/>
  <c r="F69" i="4"/>
  <c r="E69" i="4"/>
  <c r="D69" i="4"/>
  <c r="C69" i="4"/>
  <c r="B69" i="4"/>
  <c r="A69" i="4"/>
  <c r="F68" i="4"/>
  <c r="E68" i="4"/>
  <c r="D68" i="4"/>
  <c r="C68" i="4"/>
  <c r="B68" i="4"/>
  <c r="A68" i="4"/>
  <c r="F67" i="4"/>
  <c r="E67" i="4"/>
  <c r="D67" i="4"/>
  <c r="C67" i="4"/>
  <c r="B67" i="4"/>
  <c r="A67" i="4"/>
  <c r="F66" i="4"/>
  <c r="E66" i="4"/>
  <c r="D66" i="4"/>
  <c r="C66" i="4"/>
  <c r="B66" i="4"/>
  <c r="A66" i="4"/>
  <c r="F65" i="4"/>
  <c r="E65" i="4"/>
  <c r="D65" i="4"/>
  <c r="C65" i="4"/>
  <c r="B65" i="4"/>
  <c r="A65" i="4"/>
  <c r="F64" i="4"/>
  <c r="E64" i="4"/>
  <c r="D64" i="4"/>
  <c r="C64" i="4"/>
  <c r="B64" i="4"/>
  <c r="A64" i="4"/>
  <c r="F63" i="4"/>
  <c r="E63" i="4"/>
  <c r="D63" i="4"/>
  <c r="C63" i="4"/>
  <c r="B63" i="4"/>
  <c r="A63" i="4"/>
  <c r="F62" i="4"/>
  <c r="E62" i="4"/>
  <c r="D62" i="4"/>
  <c r="C62" i="4"/>
  <c r="B62" i="4"/>
  <c r="A62" i="4"/>
  <c r="F61" i="4"/>
  <c r="E61" i="4"/>
  <c r="D61" i="4"/>
  <c r="C61" i="4"/>
  <c r="B61" i="4"/>
  <c r="A61" i="4"/>
  <c r="F60" i="4"/>
  <c r="E60" i="4"/>
  <c r="D60" i="4"/>
  <c r="C60" i="4"/>
  <c r="B60" i="4"/>
  <c r="A60" i="4"/>
  <c r="F59" i="4"/>
  <c r="E59" i="4"/>
  <c r="D59" i="4"/>
  <c r="C59" i="4"/>
  <c r="B59" i="4"/>
  <c r="A59" i="4"/>
  <c r="F58" i="4"/>
  <c r="E58" i="4"/>
  <c r="D58" i="4"/>
  <c r="C58" i="4"/>
  <c r="B58" i="4"/>
  <c r="A58" i="4"/>
  <c r="F57" i="4"/>
  <c r="E57" i="4"/>
  <c r="D57" i="4"/>
  <c r="C57" i="4"/>
  <c r="B57" i="4"/>
  <c r="A57" i="4"/>
  <c r="F56" i="4"/>
  <c r="E56" i="4"/>
  <c r="D56" i="4"/>
  <c r="C56" i="4"/>
  <c r="B56" i="4"/>
  <c r="A56" i="4"/>
  <c r="F55" i="4"/>
  <c r="E55" i="4"/>
  <c r="D55" i="4"/>
  <c r="C55" i="4"/>
  <c r="B55" i="4"/>
  <c r="A55" i="4"/>
  <c r="F54" i="4"/>
  <c r="E54" i="4"/>
  <c r="D54" i="4"/>
  <c r="C54" i="4"/>
  <c r="B54" i="4"/>
  <c r="A54" i="4"/>
  <c r="F53" i="4"/>
  <c r="E53" i="4"/>
  <c r="D53" i="4"/>
  <c r="C53" i="4"/>
  <c r="B53" i="4"/>
  <c r="A53" i="4"/>
  <c r="F52" i="4"/>
  <c r="E52" i="4"/>
  <c r="D52" i="4"/>
  <c r="C52" i="4"/>
  <c r="B52" i="4"/>
  <c r="A52" i="4"/>
  <c r="F51" i="4"/>
  <c r="E51" i="4"/>
  <c r="D51" i="4"/>
  <c r="C51" i="4"/>
  <c r="B51" i="4"/>
  <c r="A51" i="4"/>
  <c r="F50" i="4"/>
  <c r="E50" i="4"/>
  <c r="D50" i="4"/>
  <c r="C50" i="4"/>
  <c r="B50" i="4"/>
  <c r="A50" i="4"/>
  <c r="F49" i="4"/>
  <c r="E49" i="4"/>
  <c r="D49" i="4"/>
  <c r="C49" i="4"/>
  <c r="B49" i="4"/>
  <c r="A49" i="4"/>
  <c r="F48" i="4"/>
  <c r="E48" i="4"/>
  <c r="D48" i="4"/>
  <c r="C48" i="4"/>
  <c r="B48" i="4"/>
  <c r="A48" i="4"/>
  <c r="F47" i="4"/>
  <c r="E47" i="4"/>
  <c r="D47" i="4"/>
  <c r="C47" i="4"/>
  <c r="B47" i="4"/>
  <c r="A47" i="4"/>
  <c r="F46" i="4"/>
  <c r="E46" i="4"/>
  <c r="D46" i="4"/>
  <c r="C46" i="4"/>
  <c r="B46" i="4"/>
  <c r="A46" i="4"/>
  <c r="F45" i="4"/>
  <c r="E45" i="4"/>
  <c r="D45" i="4"/>
  <c r="C45" i="4"/>
  <c r="B45" i="4"/>
  <c r="A45" i="4"/>
  <c r="F44" i="4"/>
  <c r="E44" i="4"/>
  <c r="D44" i="4"/>
  <c r="C44" i="4"/>
  <c r="B44" i="4"/>
  <c r="A44" i="4"/>
  <c r="F43" i="4"/>
  <c r="E43" i="4"/>
  <c r="D43" i="4"/>
  <c r="C43" i="4"/>
  <c r="B43" i="4"/>
  <c r="A43" i="4"/>
  <c r="F42" i="4"/>
  <c r="E42" i="4"/>
  <c r="D42" i="4"/>
  <c r="C42" i="4"/>
  <c r="B42" i="4"/>
  <c r="A42" i="4"/>
  <c r="F41" i="4"/>
  <c r="E41" i="4"/>
  <c r="D41" i="4"/>
  <c r="C41" i="4"/>
  <c r="B41" i="4"/>
  <c r="A41" i="4"/>
  <c r="F40" i="4"/>
  <c r="E40" i="4"/>
  <c r="D40" i="4"/>
  <c r="C40" i="4"/>
  <c r="B40" i="4"/>
  <c r="A40" i="4"/>
  <c r="F39" i="4"/>
  <c r="E39" i="4"/>
  <c r="D39" i="4"/>
  <c r="C39" i="4"/>
  <c r="B39" i="4"/>
  <c r="A39" i="4"/>
  <c r="F38" i="4"/>
  <c r="E38" i="4"/>
  <c r="D38" i="4"/>
  <c r="C38" i="4"/>
  <c r="B38" i="4"/>
  <c r="A38" i="4"/>
  <c r="F37" i="4"/>
  <c r="E37" i="4"/>
  <c r="D37" i="4"/>
  <c r="C37" i="4"/>
  <c r="B37" i="4"/>
  <c r="A37" i="4"/>
  <c r="F36" i="4"/>
  <c r="E36" i="4"/>
  <c r="D36" i="4"/>
  <c r="C36" i="4"/>
  <c r="B36" i="4"/>
  <c r="A36" i="4"/>
  <c r="F35" i="4"/>
  <c r="E35" i="4"/>
  <c r="D35" i="4"/>
  <c r="C35" i="4"/>
  <c r="B35" i="4"/>
  <c r="A35" i="4"/>
  <c r="F34" i="4"/>
  <c r="E34" i="4"/>
  <c r="D34" i="4"/>
  <c r="C34" i="4"/>
  <c r="B34" i="4"/>
  <c r="A34" i="4"/>
  <c r="F33" i="4"/>
  <c r="E33" i="4"/>
  <c r="D33" i="4"/>
  <c r="C33" i="4"/>
  <c r="B33" i="4"/>
  <c r="A33" i="4"/>
  <c r="F32" i="4"/>
  <c r="E32" i="4"/>
  <c r="D32" i="4"/>
  <c r="C32" i="4"/>
  <c r="B32" i="4"/>
  <c r="A32" i="4"/>
  <c r="F31" i="4"/>
  <c r="E31" i="4"/>
  <c r="D31" i="4"/>
  <c r="C31" i="4"/>
  <c r="B31" i="4"/>
  <c r="A31" i="4"/>
  <c r="F30" i="4"/>
  <c r="E30" i="4"/>
  <c r="D30" i="4"/>
  <c r="C30" i="4"/>
  <c r="B30" i="4"/>
  <c r="A30" i="4"/>
  <c r="F29" i="4"/>
  <c r="E29" i="4"/>
  <c r="D29" i="4"/>
  <c r="C29" i="4"/>
  <c r="B29" i="4"/>
  <c r="A29" i="4"/>
  <c r="F28" i="4"/>
  <c r="E28" i="4"/>
  <c r="D28" i="4"/>
  <c r="C28" i="4"/>
  <c r="B28" i="4"/>
  <c r="A28" i="4"/>
  <c r="F27" i="4"/>
  <c r="E27" i="4"/>
  <c r="D27" i="4"/>
  <c r="C27" i="4"/>
  <c r="B27" i="4"/>
  <c r="A27" i="4"/>
  <c r="F26" i="4"/>
  <c r="E26" i="4"/>
  <c r="D26" i="4"/>
  <c r="C26" i="4"/>
  <c r="B26" i="4"/>
  <c r="A26" i="4"/>
  <c r="F25" i="4"/>
  <c r="E25" i="4"/>
  <c r="D25" i="4"/>
  <c r="C25" i="4"/>
  <c r="B25" i="4"/>
  <c r="A25" i="4"/>
  <c r="F24" i="4"/>
  <c r="E24" i="4"/>
  <c r="D24" i="4"/>
  <c r="C24" i="4"/>
  <c r="B24" i="4"/>
  <c r="A24" i="4"/>
  <c r="F23" i="4"/>
  <c r="E23" i="4"/>
  <c r="D23" i="4"/>
  <c r="C23" i="4"/>
  <c r="B23" i="4"/>
  <c r="A23" i="4"/>
  <c r="F22" i="4"/>
  <c r="E22" i="4"/>
  <c r="D22" i="4"/>
  <c r="C22" i="4"/>
  <c r="B22" i="4"/>
  <c r="A22" i="4"/>
  <c r="F21" i="4"/>
  <c r="E21" i="4"/>
  <c r="D21" i="4"/>
  <c r="C21" i="4"/>
  <c r="B21" i="4"/>
  <c r="A21" i="4"/>
  <c r="F20" i="4"/>
  <c r="E20" i="4"/>
  <c r="D20" i="4"/>
  <c r="C20" i="4"/>
  <c r="B20" i="4"/>
  <c r="A20" i="4"/>
  <c r="F19" i="4"/>
  <c r="E19" i="4"/>
  <c r="D19" i="4"/>
  <c r="C19" i="4"/>
  <c r="B19" i="4"/>
  <c r="A19" i="4"/>
  <c r="F18" i="4"/>
  <c r="E18" i="4"/>
  <c r="D18" i="4"/>
  <c r="C18" i="4"/>
  <c r="B18" i="4"/>
  <c r="A18" i="4"/>
  <c r="F17" i="4"/>
  <c r="E17" i="4"/>
  <c r="D17" i="4"/>
  <c r="C17" i="4"/>
  <c r="B17" i="4"/>
  <c r="A17" i="4"/>
  <c r="F16" i="4"/>
  <c r="E16" i="4"/>
  <c r="D16" i="4"/>
  <c r="C16" i="4"/>
  <c r="B16" i="4"/>
  <c r="A16" i="4"/>
  <c r="F15" i="4"/>
  <c r="E15" i="4"/>
  <c r="D15" i="4"/>
  <c r="C15" i="4"/>
  <c r="B15" i="4"/>
  <c r="A15" i="4"/>
  <c r="F14" i="4"/>
  <c r="E14" i="4"/>
  <c r="D14" i="4"/>
  <c r="C14" i="4"/>
  <c r="B14" i="4"/>
  <c r="A14" i="4"/>
  <c r="F13" i="4"/>
  <c r="E13" i="4"/>
  <c r="D13" i="4"/>
  <c r="C13" i="4"/>
  <c r="B13" i="4"/>
  <c r="A13" i="4"/>
  <c r="F12" i="4"/>
  <c r="E12" i="4"/>
  <c r="D12" i="4"/>
  <c r="C12" i="4"/>
  <c r="B12" i="4"/>
  <c r="A12" i="4"/>
  <c r="F11" i="4"/>
  <c r="E11" i="4"/>
  <c r="D11" i="4"/>
  <c r="C11" i="4"/>
  <c r="B11" i="4"/>
  <c r="A11" i="4"/>
  <c r="F10" i="4"/>
  <c r="E10" i="4"/>
  <c r="D10" i="4"/>
  <c r="C10" i="4"/>
  <c r="B10" i="4"/>
  <c r="A10" i="4"/>
  <c r="F9" i="4"/>
  <c r="E9" i="4"/>
  <c r="D9" i="4"/>
  <c r="C9" i="4"/>
  <c r="B9" i="4"/>
  <c r="A9" i="4"/>
  <c r="F8" i="4"/>
  <c r="E8" i="4"/>
  <c r="D8" i="4"/>
  <c r="C8" i="4"/>
  <c r="B8" i="4"/>
  <c r="A8" i="4"/>
  <c r="F7" i="4"/>
  <c r="E7" i="4"/>
  <c r="D7" i="4"/>
  <c r="C7" i="4"/>
  <c r="B7" i="4"/>
  <c r="A7" i="4"/>
  <c r="F6" i="4"/>
  <c r="E6" i="4"/>
  <c r="D6" i="4"/>
  <c r="C6" i="4"/>
  <c r="B6" i="4"/>
  <c r="A6" i="4"/>
  <c r="F5" i="4"/>
  <c r="E5" i="4"/>
  <c r="D5" i="4"/>
  <c r="C5" i="4"/>
  <c r="B5" i="4"/>
  <c r="A5" i="4"/>
  <c r="F4" i="4"/>
  <c r="E4" i="4"/>
  <c r="D4" i="4"/>
  <c r="C4" i="4"/>
  <c r="B4" i="4"/>
  <c r="A4" i="4"/>
  <c r="F3" i="4"/>
  <c r="E3" i="4"/>
  <c r="D3" i="4"/>
  <c r="C3" i="4"/>
  <c r="B3" i="4"/>
  <c r="A3" i="4"/>
  <c r="F3002" i="3"/>
  <c r="E3002" i="3"/>
  <c r="D3002" i="3"/>
  <c r="C3002" i="3"/>
  <c r="B3002" i="3"/>
  <c r="A3002" i="3"/>
  <c r="F3001" i="3"/>
  <c r="E3001" i="3"/>
  <c r="D3001" i="3"/>
  <c r="C3001" i="3"/>
  <c r="B3001" i="3"/>
  <c r="A3001" i="3"/>
  <c r="F3000" i="3"/>
  <c r="E3000" i="3"/>
  <c r="D3000" i="3"/>
  <c r="C3000" i="3"/>
  <c r="B3000" i="3"/>
  <c r="A3000" i="3"/>
  <c r="F2999" i="3"/>
  <c r="E2999" i="3"/>
  <c r="D2999" i="3"/>
  <c r="C2999" i="3"/>
  <c r="B2999" i="3"/>
  <c r="A2999" i="3"/>
  <c r="F2998" i="3"/>
  <c r="E2998" i="3"/>
  <c r="D2998" i="3"/>
  <c r="C2998" i="3"/>
  <c r="B2998" i="3"/>
  <c r="A2998" i="3"/>
  <c r="F2997" i="3"/>
  <c r="E2997" i="3"/>
  <c r="D2997" i="3"/>
  <c r="C2997" i="3"/>
  <c r="B2997" i="3"/>
  <c r="A2997" i="3"/>
  <c r="F2996" i="3"/>
  <c r="E2996" i="3"/>
  <c r="D2996" i="3"/>
  <c r="C2996" i="3"/>
  <c r="B2996" i="3"/>
  <c r="A2996" i="3"/>
  <c r="F2995" i="3"/>
  <c r="E2995" i="3"/>
  <c r="D2995" i="3"/>
  <c r="C2995" i="3"/>
  <c r="B2995" i="3"/>
  <c r="A2995" i="3"/>
  <c r="F2994" i="3"/>
  <c r="E2994" i="3"/>
  <c r="D2994" i="3"/>
  <c r="C2994" i="3"/>
  <c r="B2994" i="3"/>
  <c r="A2994" i="3"/>
  <c r="F2993" i="3"/>
  <c r="E2993" i="3"/>
  <c r="D2993" i="3"/>
  <c r="C2993" i="3"/>
  <c r="B2993" i="3"/>
  <c r="A2993" i="3"/>
  <c r="F2992" i="3"/>
  <c r="E2992" i="3"/>
  <c r="D2992" i="3"/>
  <c r="C2992" i="3"/>
  <c r="B2992" i="3"/>
  <c r="A2992" i="3"/>
  <c r="F2991" i="3"/>
  <c r="E2991" i="3"/>
  <c r="D2991" i="3"/>
  <c r="C2991" i="3"/>
  <c r="B2991" i="3"/>
  <c r="A2991" i="3"/>
  <c r="F2990" i="3"/>
  <c r="E2990" i="3"/>
  <c r="D2990" i="3"/>
  <c r="C2990" i="3"/>
  <c r="B2990" i="3"/>
  <c r="A2990" i="3"/>
  <c r="F2989" i="3"/>
  <c r="E2989" i="3"/>
  <c r="D2989" i="3"/>
  <c r="C2989" i="3"/>
  <c r="B2989" i="3"/>
  <c r="A2989" i="3"/>
  <c r="F2988" i="3"/>
  <c r="E2988" i="3"/>
  <c r="D2988" i="3"/>
  <c r="C2988" i="3"/>
  <c r="B2988" i="3"/>
  <c r="A2988" i="3"/>
  <c r="F2987" i="3"/>
  <c r="E2987" i="3"/>
  <c r="D2987" i="3"/>
  <c r="C2987" i="3"/>
  <c r="B2987" i="3"/>
  <c r="A2987" i="3"/>
  <c r="F2986" i="3"/>
  <c r="E2986" i="3"/>
  <c r="D2986" i="3"/>
  <c r="C2986" i="3"/>
  <c r="B2986" i="3"/>
  <c r="A2986" i="3"/>
  <c r="F2985" i="3"/>
  <c r="E2985" i="3"/>
  <c r="D2985" i="3"/>
  <c r="C2985" i="3"/>
  <c r="B2985" i="3"/>
  <c r="A2985" i="3"/>
  <c r="F2984" i="3"/>
  <c r="E2984" i="3"/>
  <c r="D2984" i="3"/>
  <c r="C2984" i="3"/>
  <c r="B2984" i="3"/>
  <c r="A2984" i="3"/>
  <c r="F2983" i="3"/>
  <c r="E2983" i="3"/>
  <c r="D2983" i="3"/>
  <c r="C2983" i="3"/>
  <c r="B2983" i="3"/>
  <c r="A2983" i="3"/>
  <c r="F2982" i="3"/>
  <c r="E2982" i="3"/>
  <c r="D2982" i="3"/>
  <c r="C2982" i="3"/>
  <c r="B2982" i="3"/>
  <c r="A2982" i="3"/>
  <c r="F2981" i="3"/>
  <c r="E2981" i="3"/>
  <c r="D2981" i="3"/>
  <c r="C2981" i="3"/>
  <c r="B2981" i="3"/>
  <c r="A2981" i="3"/>
  <c r="F2980" i="3"/>
  <c r="E2980" i="3"/>
  <c r="D2980" i="3"/>
  <c r="C2980" i="3"/>
  <c r="B2980" i="3"/>
  <c r="A2980" i="3"/>
  <c r="F2979" i="3"/>
  <c r="E2979" i="3"/>
  <c r="D2979" i="3"/>
  <c r="C2979" i="3"/>
  <c r="B2979" i="3"/>
  <c r="A2979" i="3"/>
  <c r="F2978" i="3"/>
  <c r="E2978" i="3"/>
  <c r="D2978" i="3"/>
  <c r="C2978" i="3"/>
  <c r="B2978" i="3"/>
  <c r="A2978" i="3"/>
  <c r="F2977" i="3"/>
  <c r="E2977" i="3"/>
  <c r="D2977" i="3"/>
  <c r="C2977" i="3"/>
  <c r="B2977" i="3"/>
  <c r="A2977" i="3"/>
  <c r="F2976" i="3"/>
  <c r="E2976" i="3"/>
  <c r="D2976" i="3"/>
  <c r="C2976" i="3"/>
  <c r="B2976" i="3"/>
  <c r="A2976" i="3"/>
  <c r="F2975" i="3"/>
  <c r="E2975" i="3"/>
  <c r="D2975" i="3"/>
  <c r="C2975" i="3"/>
  <c r="B2975" i="3"/>
  <c r="A2975" i="3"/>
  <c r="F2974" i="3"/>
  <c r="E2974" i="3"/>
  <c r="D2974" i="3"/>
  <c r="C2974" i="3"/>
  <c r="B2974" i="3"/>
  <c r="A2974" i="3"/>
  <c r="F2973" i="3"/>
  <c r="E2973" i="3"/>
  <c r="D2973" i="3"/>
  <c r="C2973" i="3"/>
  <c r="B2973" i="3"/>
  <c r="A2973" i="3"/>
  <c r="F2972" i="3"/>
  <c r="E2972" i="3"/>
  <c r="D2972" i="3"/>
  <c r="C2972" i="3"/>
  <c r="B2972" i="3"/>
  <c r="A2972" i="3"/>
  <c r="F2971" i="3"/>
  <c r="E2971" i="3"/>
  <c r="D2971" i="3"/>
  <c r="C2971" i="3"/>
  <c r="B2971" i="3"/>
  <c r="A2971" i="3"/>
  <c r="F2970" i="3"/>
  <c r="E2970" i="3"/>
  <c r="D2970" i="3"/>
  <c r="C2970" i="3"/>
  <c r="B2970" i="3"/>
  <c r="A2970" i="3"/>
  <c r="F2969" i="3"/>
  <c r="E2969" i="3"/>
  <c r="D2969" i="3"/>
  <c r="C2969" i="3"/>
  <c r="B2969" i="3"/>
  <c r="A2969" i="3"/>
  <c r="F2968" i="3"/>
  <c r="E2968" i="3"/>
  <c r="D2968" i="3"/>
  <c r="C2968" i="3"/>
  <c r="B2968" i="3"/>
  <c r="A2968" i="3"/>
  <c r="F2967" i="3"/>
  <c r="E2967" i="3"/>
  <c r="D2967" i="3"/>
  <c r="C2967" i="3"/>
  <c r="B2967" i="3"/>
  <c r="A2967" i="3"/>
  <c r="F2966" i="3"/>
  <c r="E2966" i="3"/>
  <c r="D2966" i="3"/>
  <c r="C2966" i="3"/>
  <c r="B2966" i="3"/>
  <c r="A2966" i="3"/>
  <c r="F2965" i="3"/>
  <c r="E2965" i="3"/>
  <c r="D2965" i="3"/>
  <c r="C2965" i="3"/>
  <c r="B2965" i="3"/>
  <c r="A2965" i="3"/>
  <c r="F2964" i="3"/>
  <c r="E2964" i="3"/>
  <c r="D2964" i="3"/>
  <c r="C2964" i="3"/>
  <c r="B2964" i="3"/>
  <c r="A2964" i="3"/>
  <c r="F2963" i="3"/>
  <c r="E2963" i="3"/>
  <c r="D2963" i="3"/>
  <c r="C2963" i="3"/>
  <c r="B2963" i="3"/>
  <c r="A2963" i="3"/>
  <c r="F2962" i="3"/>
  <c r="E2962" i="3"/>
  <c r="D2962" i="3"/>
  <c r="C2962" i="3"/>
  <c r="B2962" i="3"/>
  <c r="A2962" i="3"/>
  <c r="F2961" i="3"/>
  <c r="E2961" i="3"/>
  <c r="D2961" i="3"/>
  <c r="C2961" i="3"/>
  <c r="B2961" i="3"/>
  <c r="A2961" i="3"/>
  <c r="F2960" i="3"/>
  <c r="E2960" i="3"/>
  <c r="D2960" i="3"/>
  <c r="C2960" i="3"/>
  <c r="B2960" i="3"/>
  <c r="A2960" i="3"/>
  <c r="F2959" i="3"/>
  <c r="E2959" i="3"/>
  <c r="D2959" i="3"/>
  <c r="C2959" i="3"/>
  <c r="B2959" i="3"/>
  <c r="A2959" i="3"/>
  <c r="F2958" i="3"/>
  <c r="E2958" i="3"/>
  <c r="D2958" i="3"/>
  <c r="C2958" i="3"/>
  <c r="B2958" i="3"/>
  <c r="A2958" i="3"/>
  <c r="F2957" i="3"/>
  <c r="E2957" i="3"/>
  <c r="D2957" i="3"/>
  <c r="C2957" i="3"/>
  <c r="B2957" i="3"/>
  <c r="A2957" i="3"/>
  <c r="F2956" i="3"/>
  <c r="E2956" i="3"/>
  <c r="D2956" i="3"/>
  <c r="C2956" i="3"/>
  <c r="B2956" i="3"/>
  <c r="A2956" i="3"/>
  <c r="F2955" i="3"/>
  <c r="E2955" i="3"/>
  <c r="D2955" i="3"/>
  <c r="C2955" i="3"/>
  <c r="B2955" i="3"/>
  <c r="A2955" i="3"/>
  <c r="F2954" i="3"/>
  <c r="E2954" i="3"/>
  <c r="D2954" i="3"/>
  <c r="C2954" i="3"/>
  <c r="B2954" i="3"/>
  <c r="A2954" i="3"/>
  <c r="F2953" i="3"/>
  <c r="E2953" i="3"/>
  <c r="D2953" i="3"/>
  <c r="C2953" i="3"/>
  <c r="B2953" i="3"/>
  <c r="A2953" i="3"/>
  <c r="F2952" i="3"/>
  <c r="E2952" i="3"/>
  <c r="D2952" i="3"/>
  <c r="C2952" i="3"/>
  <c r="B2952" i="3"/>
  <c r="A2952" i="3"/>
  <c r="F2951" i="3"/>
  <c r="E2951" i="3"/>
  <c r="D2951" i="3"/>
  <c r="C2951" i="3"/>
  <c r="B2951" i="3"/>
  <c r="A2951" i="3"/>
  <c r="F2950" i="3"/>
  <c r="E2950" i="3"/>
  <c r="D2950" i="3"/>
  <c r="C2950" i="3"/>
  <c r="B2950" i="3"/>
  <c r="A2950" i="3"/>
  <c r="F2949" i="3"/>
  <c r="E2949" i="3"/>
  <c r="D2949" i="3"/>
  <c r="C2949" i="3"/>
  <c r="B2949" i="3"/>
  <c r="A2949" i="3"/>
  <c r="F2948" i="3"/>
  <c r="E2948" i="3"/>
  <c r="D2948" i="3"/>
  <c r="C2948" i="3"/>
  <c r="B2948" i="3"/>
  <c r="A2948" i="3"/>
  <c r="F2947" i="3"/>
  <c r="E2947" i="3"/>
  <c r="D2947" i="3"/>
  <c r="C2947" i="3"/>
  <c r="B2947" i="3"/>
  <c r="A2947" i="3"/>
  <c r="F2946" i="3"/>
  <c r="E2946" i="3"/>
  <c r="D2946" i="3"/>
  <c r="C2946" i="3"/>
  <c r="B2946" i="3"/>
  <c r="A2946" i="3"/>
  <c r="F2945" i="3"/>
  <c r="E2945" i="3"/>
  <c r="D2945" i="3"/>
  <c r="C2945" i="3"/>
  <c r="B2945" i="3"/>
  <c r="A2945" i="3"/>
  <c r="F2944" i="3"/>
  <c r="E2944" i="3"/>
  <c r="D2944" i="3"/>
  <c r="C2944" i="3"/>
  <c r="B2944" i="3"/>
  <c r="A2944" i="3"/>
  <c r="F2943" i="3"/>
  <c r="E2943" i="3"/>
  <c r="D2943" i="3"/>
  <c r="C2943" i="3"/>
  <c r="B2943" i="3"/>
  <c r="A2943" i="3"/>
  <c r="F2942" i="3"/>
  <c r="E2942" i="3"/>
  <c r="D2942" i="3"/>
  <c r="C2942" i="3"/>
  <c r="B2942" i="3"/>
  <c r="A2942" i="3"/>
  <c r="F2941" i="3"/>
  <c r="E2941" i="3"/>
  <c r="D2941" i="3"/>
  <c r="C2941" i="3"/>
  <c r="B2941" i="3"/>
  <c r="A2941" i="3"/>
  <c r="F2940" i="3"/>
  <c r="E2940" i="3"/>
  <c r="D2940" i="3"/>
  <c r="C2940" i="3"/>
  <c r="B2940" i="3"/>
  <c r="A2940" i="3"/>
  <c r="F2939" i="3"/>
  <c r="E2939" i="3"/>
  <c r="D2939" i="3"/>
  <c r="C2939" i="3"/>
  <c r="B2939" i="3"/>
  <c r="A2939" i="3"/>
  <c r="F2938" i="3"/>
  <c r="E2938" i="3"/>
  <c r="D2938" i="3"/>
  <c r="C2938" i="3"/>
  <c r="B2938" i="3"/>
  <c r="A2938" i="3"/>
  <c r="F2937" i="3"/>
  <c r="E2937" i="3"/>
  <c r="D2937" i="3"/>
  <c r="C2937" i="3"/>
  <c r="B2937" i="3"/>
  <c r="A2937" i="3"/>
  <c r="F2936" i="3"/>
  <c r="E2936" i="3"/>
  <c r="D2936" i="3"/>
  <c r="C2936" i="3"/>
  <c r="B2936" i="3"/>
  <c r="A2936" i="3"/>
  <c r="F2935" i="3"/>
  <c r="E2935" i="3"/>
  <c r="D2935" i="3"/>
  <c r="C2935" i="3"/>
  <c r="B2935" i="3"/>
  <c r="A2935" i="3"/>
  <c r="F2934" i="3"/>
  <c r="E2934" i="3"/>
  <c r="D2934" i="3"/>
  <c r="C2934" i="3"/>
  <c r="B2934" i="3"/>
  <c r="A2934" i="3"/>
  <c r="F2933" i="3"/>
  <c r="E2933" i="3"/>
  <c r="D2933" i="3"/>
  <c r="C2933" i="3"/>
  <c r="B2933" i="3"/>
  <c r="A2933" i="3"/>
  <c r="F2932" i="3"/>
  <c r="E2932" i="3"/>
  <c r="D2932" i="3"/>
  <c r="C2932" i="3"/>
  <c r="B2932" i="3"/>
  <c r="A2932" i="3"/>
  <c r="F2931" i="3"/>
  <c r="E2931" i="3"/>
  <c r="D2931" i="3"/>
  <c r="C2931" i="3"/>
  <c r="B2931" i="3"/>
  <c r="A2931" i="3"/>
  <c r="F2930" i="3"/>
  <c r="E2930" i="3"/>
  <c r="D2930" i="3"/>
  <c r="C2930" i="3"/>
  <c r="B2930" i="3"/>
  <c r="A2930" i="3"/>
  <c r="F2929" i="3"/>
  <c r="E2929" i="3"/>
  <c r="D2929" i="3"/>
  <c r="C2929" i="3"/>
  <c r="B2929" i="3"/>
  <c r="A2929" i="3"/>
  <c r="F2928" i="3"/>
  <c r="E2928" i="3"/>
  <c r="D2928" i="3"/>
  <c r="C2928" i="3"/>
  <c r="B2928" i="3"/>
  <c r="A2928" i="3"/>
  <c r="F2927" i="3"/>
  <c r="E2927" i="3"/>
  <c r="D2927" i="3"/>
  <c r="C2927" i="3"/>
  <c r="B2927" i="3"/>
  <c r="A2927" i="3"/>
  <c r="F2926" i="3"/>
  <c r="E2926" i="3"/>
  <c r="D2926" i="3"/>
  <c r="C2926" i="3"/>
  <c r="B2926" i="3"/>
  <c r="A2926" i="3"/>
  <c r="F2925" i="3"/>
  <c r="E2925" i="3"/>
  <c r="D2925" i="3"/>
  <c r="C2925" i="3"/>
  <c r="B2925" i="3"/>
  <c r="A2925" i="3"/>
  <c r="F2924" i="3"/>
  <c r="E2924" i="3"/>
  <c r="D2924" i="3"/>
  <c r="C2924" i="3"/>
  <c r="B2924" i="3"/>
  <c r="A2924" i="3"/>
  <c r="F2923" i="3"/>
  <c r="E2923" i="3"/>
  <c r="D2923" i="3"/>
  <c r="C2923" i="3"/>
  <c r="B2923" i="3"/>
  <c r="A2923" i="3"/>
  <c r="F2922" i="3"/>
  <c r="E2922" i="3"/>
  <c r="D2922" i="3"/>
  <c r="C2922" i="3"/>
  <c r="B2922" i="3"/>
  <c r="A2922" i="3"/>
  <c r="F2921" i="3"/>
  <c r="E2921" i="3"/>
  <c r="D2921" i="3"/>
  <c r="C2921" i="3"/>
  <c r="B2921" i="3"/>
  <c r="A2921" i="3"/>
  <c r="F2920" i="3"/>
  <c r="E2920" i="3"/>
  <c r="D2920" i="3"/>
  <c r="C2920" i="3"/>
  <c r="B2920" i="3"/>
  <c r="A2920" i="3"/>
  <c r="F2919" i="3"/>
  <c r="E2919" i="3"/>
  <c r="D2919" i="3"/>
  <c r="C2919" i="3"/>
  <c r="B2919" i="3"/>
  <c r="A2919" i="3"/>
  <c r="F2918" i="3"/>
  <c r="E2918" i="3"/>
  <c r="D2918" i="3"/>
  <c r="C2918" i="3"/>
  <c r="B2918" i="3"/>
  <c r="A2918" i="3"/>
  <c r="F2917" i="3"/>
  <c r="E2917" i="3"/>
  <c r="D2917" i="3"/>
  <c r="C2917" i="3"/>
  <c r="B2917" i="3"/>
  <c r="A2917" i="3"/>
  <c r="F2916" i="3"/>
  <c r="E2916" i="3"/>
  <c r="D2916" i="3"/>
  <c r="C2916" i="3"/>
  <c r="B2916" i="3"/>
  <c r="A2916" i="3"/>
  <c r="F2915" i="3"/>
  <c r="E2915" i="3"/>
  <c r="D2915" i="3"/>
  <c r="C2915" i="3"/>
  <c r="B2915" i="3"/>
  <c r="A2915" i="3"/>
  <c r="F2914" i="3"/>
  <c r="E2914" i="3"/>
  <c r="D2914" i="3"/>
  <c r="C2914" i="3"/>
  <c r="B2914" i="3"/>
  <c r="A2914" i="3"/>
  <c r="F2913" i="3"/>
  <c r="E2913" i="3"/>
  <c r="D2913" i="3"/>
  <c r="C2913" i="3"/>
  <c r="B2913" i="3"/>
  <c r="A2913" i="3"/>
  <c r="F2912" i="3"/>
  <c r="E2912" i="3"/>
  <c r="D2912" i="3"/>
  <c r="C2912" i="3"/>
  <c r="B2912" i="3"/>
  <c r="A2912" i="3"/>
  <c r="F2911" i="3"/>
  <c r="E2911" i="3"/>
  <c r="D2911" i="3"/>
  <c r="C2911" i="3"/>
  <c r="B2911" i="3"/>
  <c r="A2911" i="3"/>
  <c r="F2910" i="3"/>
  <c r="E2910" i="3"/>
  <c r="D2910" i="3"/>
  <c r="C2910" i="3"/>
  <c r="B2910" i="3"/>
  <c r="A2910" i="3"/>
  <c r="F2909" i="3"/>
  <c r="E2909" i="3"/>
  <c r="D2909" i="3"/>
  <c r="C2909" i="3"/>
  <c r="B2909" i="3"/>
  <c r="A2909" i="3"/>
  <c r="F2908" i="3"/>
  <c r="E2908" i="3"/>
  <c r="D2908" i="3"/>
  <c r="C2908" i="3"/>
  <c r="B2908" i="3"/>
  <c r="A2908" i="3"/>
  <c r="F2907" i="3"/>
  <c r="E2907" i="3"/>
  <c r="D2907" i="3"/>
  <c r="C2907" i="3"/>
  <c r="B2907" i="3"/>
  <c r="A2907" i="3"/>
  <c r="F2906" i="3"/>
  <c r="E2906" i="3"/>
  <c r="D2906" i="3"/>
  <c r="C2906" i="3"/>
  <c r="B2906" i="3"/>
  <c r="A2906" i="3"/>
  <c r="F2905" i="3"/>
  <c r="E2905" i="3"/>
  <c r="D2905" i="3"/>
  <c r="C2905" i="3"/>
  <c r="B2905" i="3"/>
  <c r="A2905" i="3"/>
  <c r="F2904" i="3"/>
  <c r="E2904" i="3"/>
  <c r="D2904" i="3"/>
  <c r="C2904" i="3"/>
  <c r="B2904" i="3"/>
  <c r="A2904" i="3"/>
  <c r="F2903" i="3"/>
  <c r="E2903" i="3"/>
  <c r="D2903" i="3"/>
  <c r="C2903" i="3"/>
  <c r="B2903" i="3"/>
  <c r="A2903" i="3"/>
  <c r="F2902" i="3"/>
  <c r="E2902" i="3"/>
  <c r="D2902" i="3"/>
  <c r="C2902" i="3"/>
  <c r="B2902" i="3"/>
  <c r="A2902" i="3"/>
  <c r="F2901" i="3"/>
  <c r="E2901" i="3"/>
  <c r="D2901" i="3"/>
  <c r="C2901" i="3"/>
  <c r="B2901" i="3"/>
  <c r="A2901" i="3"/>
  <c r="F2900" i="3"/>
  <c r="E2900" i="3"/>
  <c r="D2900" i="3"/>
  <c r="C2900" i="3"/>
  <c r="B2900" i="3"/>
  <c r="A2900" i="3"/>
  <c r="F2899" i="3"/>
  <c r="E2899" i="3"/>
  <c r="D2899" i="3"/>
  <c r="C2899" i="3"/>
  <c r="B2899" i="3"/>
  <c r="A2899" i="3"/>
  <c r="F2898" i="3"/>
  <c r="E2898" i="3"/>
  <c r="D2898" i="3"/>
  <c r="C2898" i="3"/>
  <c r="B2898" i="3"/>
  <c r="A2898" i="3"/>
  <c r="F2897" i="3"/>
  <c r="E2897" i="3"/>
  <c r="D2897" i="3"/>
  <c r="C2897" i="3"/>
  <c r="B2897" i="3"/>
  <c r="A2897" i="3"/>
  <c r="F2896" i="3"/>
  <c r="E2896" i="3"/>
  <c r="D2896" i="3"/>
  <c r="C2896" i="3"/>
  <c r="B2896" i="3"/>
  <c r="A2896" i="3"/>
  <c r="F2895" i="3"/>
  <c r="E2895" i="3"/>
  <c r="D2895" i="3"/>
  <c r="C2895" i="3"/>
  <c r="B2895" i="3"/>
  <c r="A2895" i="3"/>
  <c r="F2894" i="3"/>
  <c r="E2894" i="3"/>
  <c r="D2894" i="3"/>
  <c r="C2894" i="3"/>
  <c r="B2894" i="3"/>
  <c r="A2894" i="3"/>
  <c r="F2893" i="3"/>
  <c r="E2893" i="3"/>
  <c r="D2893" i="3"/>
  <c r="C2893" i="3"/>
  <c r="B2893" i="3"/>
  <c r="A2893" i="3"/>
  <c r="F2892" i="3"/>
  <c r="E2892" i="3"/>
  <c r="D2892" i="3"/>
  <c r="C2892" i="3"/>
  <c r="B2892" i="3"/>
  <c r="A2892" i="3"/>
  <c r="F2891" i="3"/>
  <c r="E2891" i="3"/>
  <c r="D2891" i="3"/>
  <c r="C2891" i="3"/>
  <c r="B2891" i="3"/>
  <c r="A2891" i="3"/>
  <c r="F2890" i="3"/>
  <c r="E2890" i="3"/>
  <c r="D2890" i="3"/>
  <c r="C2890" i="3"/>
  <c r="B2890" i="3"/>
  <c r="A2890" i="3"/>
  <c r="F2889" i="3"/>
  <c r="E2889" i="3"/>
  <c r="D2889" i="3"/>
  <c r="C2889" i="3"/>
  <c r="B2889" i="3"/>
  <c r="A2889" i="3"/>
  <c r="F2888" i="3"/>
  <c r="E2888" i="3"/>
  <c r="D2888" i="3"/>
  <c r="C2888" i="3"/>
  <c r="B2888" i="3"/>
  <c r="A2888" i="3"/>
  <c r="F2887" i="3"/>
  <c r="E2887" i="3"/>
  <c r="D2887" i="3"/>
  <c r="C2887" i="3"/>
  <c r="B2887" i="3"/>
  <c r="A2887" i="3"/>
  <c r="F2886" i="3"/>
  <c r="E2886" i="3"/>
  <c r="D2886" i="3"/>
  <c r="C2886" i="3"/>
  <c r="B2886" i="3"/>
  <c r="A2886" i="3"/>
  <c r="F2885" i="3"/>
  <c r="E2885" i="3"/>
  <c r="D2885" i="3"/>
  <c r="C2885" i="3"/>
  <c r="B2885" i="3"/>
  <c r="A2885" i="3"/>
  <c r="F2884" i="3"/>
  <c r="E2884" i="3"/>
  <c r="D2884" i="3"/>
  <c r="C2884" i="3"/>
  <c r="B2884" i="3"/>
  <c r="A2884" i="3"/>
  <c r="F2883" i="3"/>
  <c r="E2883" i="3"/>
  <c r="D2883" i="3"/>
  <c r="C2883" i="3"/>
  <c r="B2883" i="3"/>
  <c r="A2883" i="3"/>
  <c r="F2882" i="3"/>
  <c r="E2882" i="3"/>
  <c r="D2882" i="3"/>
  <c r="C2882" i="3"/>
  <c r="B2882" i="3"/>
  <c r="A2882" i="3"/>
  <c r="F2881" i="3"/>
  <c r="E2881" i="3"/>
  <c r="D2881" i="3"/>
  <c r="C2881" i="3"/>
  <c r="B2881" i="3"/>
  <c r="A2881" i="3"/>
  <c r="F2880" i="3"/>
  <c r="E2880" i="3"/>
  <c r="D2880" i="3"/>
  <c r="C2880" i="3"/>
  <c r="B2880" i="3"/>
  <c r="A2880" i="3"/>
  <c r="F2879" i="3"/>
  <c r="E2879" i="3"/>
  <c r="D2879" i="3"/>
  <c r="C2879" i="3"/>
  <c r="B2879" i="3"/>
  <c r="A2879" i="3"/>
  <c r="F2878" i="3"/>
  <c r="E2878" i="3"/>
  <c r="D2878" i="3"/>
  <c r="C2878" i="3"/>
  <c r="B2878" i="3"/>
  <c r="A2878" i="3"/>
  <c r="F2877" i="3"/>
  <c r="E2877" i="3"/>
  <c r="D2877" i="3"/>
  <c r="C2877" i="3"/>
  <c r="B2877" i="3"/>
  <c r="A2877" i="3"/>
  <c r="F2876" i="3"/>
  <c r="E2876" i="3"/>
  <c r="D2876" i="3"/>
  <c r="C2876" i="3"/>
  <c r="B2876" i="3"/>
  <c r="A2876" i="3"/>
  <c r="F2875" i="3"/>
  <c r="E2875" i="3"/>
  <c r="D2875" i="3"/>
  <c r="C2875" i="3"/>
  <c r="B2875" i="3"/>
  <c r="A2875" i="3"/>
  <c r="F2874" i="3"/>
  <c r="E2874" i="3"/>
  <c r="D2874" i="3"/>
  <c r="C2874" i="3"/>
  <c r="B2874" i="3"/>
  <c r="A2874" i="3"/>
  <c r="F2873" i="3"/>
  <c r="E2873" i="3"/>
  <c r="D2873" i="3"/>
  <c r="C2873" i="3"/>
  <c r="B2873" i="3"/>
  <c r="A2873" i="3"/>
  <c r="F2872" i="3"/>
  <c r="E2872" i="3"/>
  <c r="D2872" i="3"/>
  <c r="C2872" i="3"/>
  <c r="B2872" i="3"/>
  <c r="A2872" i="3"/>
  <c r="F2871" i="3"/>
  <c r="E2871" i="3"/>
  <c r="D2871" i="3"/>
  <c r="C2871" i="3"/>
  <c r="B2871" i="3"/>
  <c r="A2871" i="3"/>
  <c r="F2870" i="3"/>
  <c r="E2870" i="3"/>
  <c r="D2870" i="3"/>
  <c r="C2870" i="3"/>
  <c r="B2870" i="3"/>
  <c r="A2870" i="3"/>
  <c r="F2869" i="3"/>
  <c r="E2869" i="3"/>
  <c r="D2869" i="3"/>
  <c r="C2869" i="3"/>
  <c r="B2869" i="3"/>
  <c r="A2869" i="3"/>
  <c r="F2868" i="3"/>
  <c r="E2868" i="3"/>
  <c r="D2868" i="3"/>
  <c r="C2868" i="3"/>
  <c r="B2868" i="3"/>
  <c r="A2868" i="3"/>
  <c r="F2867" i="3"/>
  <c r="E2867" i="3"/>
  <c r="D2867" i="3"/>
  <c r="C2867" i="3"/>
  <c r="B2867" i="3"/>
  <c r="A2867" i="3"/>
  <c r="F2866" i="3"/>
  <c r="E2866" i="3"/>
  <c r="D2866" i="3"/>
  <c r="C2866" i="3"/>
  <c r="B2866" i="3"/>
  <c r="A2866" i="3"/>
  <c r="F2865" i="3"/>
  <c r="E2865" i="3"/>
  <c r="D2865" i="3"/>
  <c r="C2865" i="3"/>
  <c r="B2865" i="3"/>
  <c r="A2865" i="3"/>
  <c r="F2864" i="3"/>
  <c r="E2864" i="3"/>
  <c r="D2864" i="3"/>
  <c r="C2864" i="3"/>
  <c r="B2864" i="3"/>
  <c r="A2864" i="3"/>
  <c r="F2863" i="3"/>
  <c r="E2863" i="3"/>
  <c r="D2863" i="3"/>
  <c r="C2863" i="3"/>
  <c r="B2863" i="3"/>
  <c r="A2863" i="3"/>
  <c r="F2862" i="3"/>
  <c r="E2862" i="3"/>
  <c r="D2862" i="3"/>
  <c r="C2862" i="3"/>
  <c r="B2862" i="3"/>
  <c r="A2862" i="3"/>
  <c r="F2861" i="3"/>
  <c r="E2861" i="3"/>
  <c r="D2861" i="3"/>
  <c r="C2861" i="3"/>
  <c r="B2861" i="3"/>
  <c r="A2861" i="3"/>
  <c r="F2860" i="3"/>
  <c r="E2860" i="3"/>
  <c r="D2860" i="3"/>
  <c r="C2860" i="3"/>
  <c r="B2860" i="3"/>
  <c r="A2860" i="3"/>
  <c r="F2859" i="3"/>
  <c r="E2859" i="3"/>
  <c r="D2859" i="3"/>
  <c r="C2859" i="3"/>
  <c r="B2859" i="3"/>
  <c r="A2859" i="3"/>
  <c r="F2858" i="3"/>
  <c r="E2858" i="3"/>
  <c r="D2858" i="3"/>
  <c r="C2858" i="3"/>
  <c r="B2858" i="3"/>
  <c r="A2858" i="3"/>
  <c r="F2857" i="3"/>
  <c r="E2857" i="3"/>
  <c r="D2857" i="3"/>
  <c r="C2857" i="3"/>
  <c r="B2857" i="3"/>
  <c r="A2857" i="3"/>
  <c r="F2856" i="3"/>
  <c r="E2856" i="3"/>
  <c r="D2856" i="3"/>
  <c r="C2856" i="3"/>
  <c r="B2856" i="3"/>
  <c r="A2856" i="3"/>
  <c r="F2855" i="3"/>
  <c r="E2855" i="3"/>
  <c r="D2855" i="3"/>
  <c r="C2855" i="3"/>
  <c r="B2855" i="3"/>
  <c r="A2855" i="3"/>
  <c r="F2854" i="3"/>
  <c r="E2854" i="3"/>
  <c r="D2854" i="3"/>
  <c r="C2854" i="3"/>
  <c r="B2854" i="3"/>
  <c r="A2854" i="3"/>
  <c r="F2853" i="3"/>
  <c r="E2853" i="3"/>
  <c r="D2853" i="3"/>
  <c r="C2853" i="3"/>
  <c r="B2853" i="3"/>
  <c r="A2853" i="3"/>
  <c r="F2852" i="3"/>
  <c r="E2852" i="3"/>
  <c r="D2852" i="3"/>
  <c r="C2852" i="3"/>
  <c r="B2852" i="3"/>
  <c r="A2852" i="3"/>
  <c r="F2851" i="3"/>
  <c r="E2851" i="3"/>
  <c r="D2851" i="3"/>
  <c r="C2851" i="3"/>
  <c r="B2851" i="3"/>
  <c r="A2851" i="3"/>
  <c r="F2850" i="3"/>
  <c r="E2850" i="3"/>
  <c r="D2850" i="3"/>
  <c r="C2850" i="3"/>
  <c r="B2850" i="3"/>
  <c r="A2850" i="3"/>
  <c r="F2849" i="3"/>
  <c r="E2849" i="3"/>
  <c r="D2849" i="3"/>
  <c r="C2849" i="3"/>
  <c r="B2849" i="3"/>
  <c r="A2849" i="3"/>
  <c r="F2848" i="3"/>
  <c r="E2848" i="3"/>
  <c r="D2848" i="3"/>
  <c r="C2848" i="3"/>
  <c r="B2848" i="3"/>
  <c r="A2848" i="3"/>
  <c r="F2847" i="3"/>
  <c r="E2847" i="3"/>
  <c r="D2847" i="3"/>
  <c r="C2847" i="3"/>
  <c r="B2847" i="3"/>
  <c r="A2847" i="3"/>
  <c r="F2846" i="3"/>
  <c r="E2846" i="3"/>
  <c r="D2846" i="3"/>
  <c r="C2846" i="3"/>
  <c r="B2846" i="3"/>
  <c r="A2846" i="3"/>
  <c r="F2845" i="3"/>
  <c r="E2845" i="3"/>
  <c r="D2845" i="3"/>
  <c r="C2845" i="3"/>
  <c r="B2845" i="3"/>
  <c r="A2845" i="3"/>
  <c r="F2844" i="3"/>
  <c r="E2844" i="3"/>
  <c r="D2844" i="3"/>
  <c r="C2844" i="3"/>
  <c r="B2844" i="3"/>
  <c r="A2844" i="3"/>
  <c r="F2843" i="3"/>
  <c r="E2843" i="3"/>
  <c r="D2843" i="3"/>
  <c r="C2843" i="3"/>
  <c r="B2843" i="3"/>
  <c r="A2843" i="3"/>
  <c r="F2842" i="3"/>
  <c r="E2842" i="3"/>
  <c r="D2842" i="3"/>
  <c r="C2842" i="3"/>
  <c r="B2842" i="3"/>
  <c r="A2842" i="3"/>
  <c r="F2841" i="3"/>
  <c r="E2841" i="3"/>
  <c r="D2841" i="3"/>
  <c r="C2841" i="3"/>
  <c r="B2841" i="3"/>
  <c r="A2841" i="3"/>
  <c r="F2840" i="3"/>
  <c r="E2840" i="3"/>
  <c r="D2840" i="3"/>
  <c r="C2840" i="3"/>
  <c r="B2840" i="3"/>
  <c r="A2840" i="3"/>
  <c r="F2839" i="3"/>
  <c r="E2839" i="3"/>
  <c r="D2839" i="3"/>
  <c r="C2839" i="3"/>
  <c r="B2839" i="3"/>
  <c r="A2839" i="3"/>
  <c r="F2838" i="3"/>
  <c r="E2838" i="3"/>
  <c r="D2838" i="3"/>
  <c r="C2838" i="3"/>
  <c r="B2838" i="3"/>
  <c r="A2838" i="3"/>
  <c r="F2837" i="3"/>
  <c r="E2837" i="3"/>
  <c r="D2837" i="3"/>
  <c r="C2837" i="3"/>
  <c r="B2837" i="3"/>
  <c r="A2837" i="3"/>
  <c r="F2836" i="3"/>
  <c r="E2836" i="3"/>
  <c r="D2836" i="3"/>
  <c r="C2836" i="3"/>
  <c r="B2836" i="3"/>
  <c r="A2836" i="3"/>
  <c r="F2835" i="3"/>
  <c r="E2835" i="3"/>
  <c r="D2835" i="3"/>
  <c r="C2835" i="3"/>
  <c r="B2835" i="3"/>
  <c r="A2835" i="3"/>
  <c r="F2834" i="3"/>
  <c r="E2834" i="3"/>
  <c r="D2834" i="3"/>
  <c r="C2834" i="3"/>
  <c r="B2834" i="3"/>
  <c r="A2834" i="3"/>
  <c r="F2833" i="3"/>
  <c r="E2833" i="3"/>
  <c r="D2833" i="3"/>
  <c r="C2833" i="3"/>
  <c r="B2833" i="3"/>
  <c r="A2833" i="3"/>
  <c r="F2832" i="3"/>
  <c r="E2832" i="3"/>
  <c r="D2832" i="3"/>
  <c r="C2832" i="3"/>
  <c r="B2832" i="3"/>
  <c r="A2832" i="3"/>
  <c r="F2831" i="3"/>
  <c r="E2831" i="3"/>
  <c r="D2831" i="3"/>
  <c r="C2831" i="3"/>
  <c r="B2831" i="3"/>
  <c r="A2831" i="3"/>
  <c r="F2830" i="3"/>
  <c r="E2830" i="3"/>
  <c r="D2830" i="3"/>
  <c r="C2830" i="3"/>
  <c r="B2830" i="3"/>
  <c r="A2830" i="3"/>
  <c r="F2829" i="3"/>
  <c r="E2829" i="3"/>
  <c r="D2829" i="3"/>
  <c r="C2829" i="3"/>
  <c r="B2829" i="3"/>
  <c r="A2829" i="3"/>
  <c r="F2828" i="3"/>
  <c r="E2828" i="3"/>
  <c r="D2828" i="3"/>
  <c r="C2828" i="3"/>
  <c r="B2828" i="3"/>
  <c r="A2828" i="3"/>
  <c r="F2827" i="3"/>
  <c r="E2827" i="3"/>
  <c r="D2827" i="3"/>
  <c r="C2827" i="3"/>
  <c r="B2827" i="3"/>
  <c r="A2827" i="3"/>
  <c r="F2826" i="3"/>
  <c r="E2826" i="3"/>
  <c r="D2826" i="3"/>
  <c r="C2826" i="3"/>
  <c r="B2826" i="3"/>
  <c r="A2826" i="3"/>
  <c r="F2825" i="3"/>
  <c r="E2825" i="3"/>
  <c r="D2825" i="3"/>
  <c r="C2825" i="3"/>
  <c r="B2825" i="3"/>
  <c r="A2825" i="3"/>
  <c r="F2824" i="3"/>
  <c r="E2824" i="3"/>
  <c r="D2824" i="3"/>
  <c r="C2824" i="3"/>
  <c r="B2824" i="3"/>
  <c r="A2824" i="3"/>
  <c r="F2823" i="3"/>
  <c r="E2823" i="3"/>
  <c r="D2823" i="3"/>
  <c r="C2823" i="3"/>
  <c r="B2823" i="3"/>
  <c r="A2823" i="3"/>
  <c r="F2822" i="3"/>
  <c r="E2822" i="3"/>
  <c r="D2822" i="3"/>
  <c r="C2822" i="3"/>
  <c r="B2822" i="3"/>
  <c r="A2822" i="3"/>
  <c r="F2821" i="3"/>
  <c r="E2821" i="3"/>
  <c r="D2821" i="3"/>
  <c r="C2821" i="3"/>
  <c r="B2821" i="3"/>
  <c r="A2821" i="3"/>
  <c r="F2820" i="3"/>
  <c r="E2820" i="3"/>
  <c r="D2820" i="3"/>
  <c r="C2820" i="3"/>
  <c r="B2820" i="3"/>
  <c r="A2820" i="3"/>
  <c r="F2819" i="3"/>
  <c r="E2819" i="3"/>
  <c r="D2819" i="3"/>
  <c r="C2819" i="3"/>
  <c r="B2819" i="3"/>
  <c r="A2819" i="3"/>
  <c r="F2818" i="3"/>
  <c r="E2818" i="3"/>
  <c r="D2818" i="3"/>
  <c r="C2818" i="3"/>
  <c r="B2818" i="3"/>
  <c r="A2818" i="3"/>
  <c r="F2817" i="3"/>
  <c r="E2817" i="3"/>
  <c r="D2817" i="3"/>
  <c r="C2817" i="3"/>
  <c r="B2817" i="3"/>
  <c r="A2817" i="3"/>
  <c r="F2816" i="3"/>
  <c r="E2816" i="3"/>
  <c r="D2816" i="3"/>
  <c r="C2816" i="3"/>
  <c r="B2816" i="3"/>
  <c r="A2816" i="3"/>
  <c r="F2815" i="3"/>
  <c r="E2815" i="3"/>
  <c r="D2815" i="3"/>
  <c r="C2815" i="3"/>
  <c r="B2815" i="3"/>
  <c r="A2815" i="3"/>
  <c r="F2814" i="3"/>
  <c r="E2814" i="3"/>
  <c r="D2814" i="3"/>
  <c r="C2814" i="3"/>
  <c r="B2814" i="3"/>
  <c r="A2814" i="3"/>
  <c r="F2813" i="3"/>
  <c r="E2813" i="3"/>
  <c r="D2813" i="3"/>
  <c r="C2813" i="3"/>
  <c r="B2813" i="3"/>
  <c r="A2813" i="3"/>
  <c r="F2812" i="3"/>
  <c r="E2812" i="3"/>
  <c r="D2812" i="3"/>
  <c r="C2812" i="3"/>
  <c r="B2812" i="3"/>
  <c r="A2812" i="3"/>
  <c r="F2811" i="3"/>
  <c r="E2811" i="3"/>
  <c r="D2811" i="3"/>
  <c r="C2811" i="3"/>
  <c r="B2811" i="3"/>
  <c r="A2811" i="3"/>
  <c r="F2810" i="3"/>
  <c r="E2810" i="3"/>
  <c r="D2810" i="3"/>
  <c r="C2810" i="3"/>
  <c r="B2810" i="3"/>
  <c r="A2810" i="3"/>
  <c r="F2809" i="3"/>
  <c r="E2809" i="3"/>
  <c r="D2809" i="3"/>
  <c r="C2809" i="3"/>
  <c r="B2809" i="3"/>
  <c r="A2809" i="3"/>
  <c r="F2808" i="3"/>
  <c r="E2808" i="3"/>
  <c r="D2808" i="3"/>
  <c r="C2808" i="3"/>
  <c r="B2808" i="3"/>
  <c r="A2808" i="3"/>
  <c r="F2807" i="3"/>
  <c r="E2807" i="3"/>
  <c r="D2807" i="3"/>
  <c r="C2807" i="3"/>
  <c r="B2807" i="3"/>
  <c r="A2807" i="3"/>
  <c r="F2806" i="3"/>
  <c r="E2806" i="3"/>
  <c r="D2806" i="3"/>
  <c r="C2806" i="3"/>
  <c r="B2806" i="3"/>
  <c r="A2806" i="3"/>
  <c r="F2805" i="3"/>
  <c r="E2805" i="3"/>
  <c r="D2805" i="3"/>
  <c r="C2805" i="3"/>
  <c r="B2805" i="3"/>
  <c r="A2805" i="3"/>
  <c r="F2804" i="3"/>
  <c r="E2804" i="3"/>
  <c r="D2804" i="3"/>
  <c r="C2804" i="3"/>
  <c r="B2804" i="3"/>
  <c r="A2804" i="3"/>
  <c r="F2803" i="3"/>
  <c r="E2803" i="3"/>
  <c r="D2803" i="3"/>
  <c r="C2803" i="3"/>
  <c r="B2803" i="3"/>
  <c r="A2803" i="3"/>
  <c r="F2802" i="3"/>
  <c r="E2802" i="3"/>
  <c r="D2802" i="3"/>
  <c r="C2802" i="3"/>
  <c r="B2802" i="3"/>
  <c r="A2802" i="3"/>
  <c r="F2801" i="3"/>
  <c r="E2801" i="3"/>
  <c r="D2801" i="3"/>
  <c r="C2801" i="3"/>
  <c r="B2801" i="3"/>
  <c r="A2801" i="3"/>
  <c r="F2800" i="3"/>
  <c r="E2800" i="3"/>
  <c r="D2800" i="3"/>
  <c r="C2800" i="3"/>
  <c r="B2800" i="3"/>
  <c r="A2800" i="3"/>
  <c r="F2799" i="3"/>
  <c r="E2799" i="3"/>
  <c r="D2799" i="3"/>
  <c r="C2799" i="3"/>
  <c r="B2799" i="3"/>
  <c r="A2799" i="3"/>
  <c r="F2798" i="3"/>
  <c r="E2798" i="3"/>
  <c r="D2798" i="3"/>
  <c r="C2798" i="3"/>
  <c r="B2798" i="3"/>
  <c r="A2798" i="3"/>
  <c r="F2797" i="3"/>
  <c r="E2797" i="3"/>
  <c r="D2797" i="3"/>
  <c r="C2797" i="3"/>
  <c r="B2797" i="3"/>
  <c r="A2797" i="3"/>
  <c r="F2796" i="3"/>
  <c r="E2796" i="3"/>
  <c r="D2796" i="3"/>
  <c r="C2796" i="3"/>
  <c r="B2796" i="3"/>
  <c r="A2796" i="3"/>
  <c r="F2795" i="3"/>
  <c r="E2795" i="3"/>
  <c r="D2795" i="3"/>
  <c r="C2795" i="3"/>
  <c r="B2795" i="3"/>
  <c r="A2795" i="3"/>
  <c r="F2794" i="3"/>
  <c r="E2794" i="3"/>
  <c r="D2794" i="3"/>
  <c r="C2794" i="3"/>
  <c r="B2794" i="3"/>
  <c r="A2794" i="3"/>
  <c r="F2793" i="3"/>
  <c r="E2793" i="3"/>
  <c r="D2793" i="3"/>
  <c r="C2793" i="3"/>
  <c r="B2793" i="3"/>
  <c r="A2793" i="3"/>
  <c r="F2792" i="3"/>
  <c r="E2792" i="3"/>
  <c r="D2792" i="3"/>
  <c r="C2792" i="3"/>
  <c r="B2792" i="3"/>
  <c r="A2792" i="3"/>
  <c r="F2791" i="3"/>
  <c r="E2791" i="3"/>
  <c r="D2791" i="3"/>
  <c r="C2791" i="3"/>
  <c r="B2791" i="3"/>
  <c r="A2791" i="3"/>
  <c r="F2790" i="3"/>
  <c r="E2790" i="3"/>
  <c r="D2790" i="3"/>
  <c r="C2790" i="3"/>
  <c r="B2790" i="3"/>
  <c r="A2790" i="3"/>
  <c r="F2789" i="3"/>
  <c r="E2789" i="3"/>
  <c r="D2789" i="3"/>
  <c r="C2789" i="3"/>
  <c r="B2789" i="3"/>
  <c r="A2789" i="3"/>
  <c r="F2788" i="3"/>
  <c r="E2788" i="3"/>
  <c r="D2788" i="3"/>
  <c r="C2788" i="3"/>
  <c r="B2788" i="3"/>
  <c r="A2788" i="3"/>
  <c r="F2787" i="3"/>
  <c r="E2787" i="3"/>
  <c r="D2787" i="3"/>
  <c r="C2787" i="3"/>
  <c r="B2787" i="3"/>
  <c r="A2787" i="3"/>
  <c r="F2786" i="3"/>
  <c r="E2786" i="3"/>
  <c r="D2786" i="3"/>
  <c r="C2786" i="3"/>
  <c r="B2786" i="3"/>
  <c r="A2786" i="3"/>
  <c r="F2785" i="3"/>
  <c r="E2785" i="3"/>
  <c r="D2785" i="3"/>
  <c r="C2785" i="3"/>
  <c r="B2785" i="3"/>
  <c r="A2785" i="3"/>
  <c r="F2784" i="3"/>
  <c r="E2784" i="3"/>
  <c r="D2784" i="3"/>
  <c r="C2784" i="3"/>
  <c r="B2784" i="3"/>
  <c r="A2784" i="3"/>
  <c r="F2783" i="3"/>
  <c r="E2783" i="3"/>
  <c r="D2783" i="3"/>
  <c r="C2783" i="3"/>
  <c r="B2783" i="3"/>
  <c r="A2783" i="3"/>
  <c r="F2782" i="3"/>
  <c r="E2782" i="3"/>
  <c r="D2782" i="3"/>
  <c r="C2782" i="3"/>
  <c r="B2782" i="3"/>
  <c r="A2782" i="3"/>
  <c r="F2781" i="3"/>
  <c r="E2781" i="3"/>
  <c r="D2781" i="3"/>
  <c r="C2781" i="3"/>
  <c r="B2781" i="3"/>
  <c r="A2781" i="3"/>
  <c r="F2780" i="3"/>
  <c r="E2780" i="3"/>
  <c r="D2780" i="3"/>
  <c r="C2780" i="3"/>
  <c r="B2780" i="3"/>
  <c r="A2780" i="3"/>
  <c r="F2779" i="3"/>
  <c r="E2779" i="3"/>
  <c r="D2779" i="3"/>
  <c r="C2779" i="3"/>
  <c r="B2779" i="3"/>
  <c r="A2779" i="3"/>
  <c r="F2778" i="3"/>
  <c r="E2778" i="3"/>
  <c r="D2778" i="3"/>
  <c r="C2778" i="3"/>
  <c r="B2778" i="3"/>
  <c r="A2778" i="3"/>
  <c r="F2777" i="3"/>
  <c r="E2777" i="3"/>
  <c r="D2777" i="3"/>
  <c r="C2777" i="3"/>
  <c r="B2777" i="3"/>
  <c r="A2777" i="3"/>
  <c r="F2776" i="3"/>
  <c r="E2776" i="3"/>
  <c r="D2776" i="3"/>
  <c r="C2776" i="3"/>
  <c r="B2776" i="3"/>
  <c r="A2776" i="3"/>
  <c r="F2775" i="3"/>
  <c r="E2775" i="3"/>
  <c r="D2775" i="3"/>
  <c r="C2775" i="3"/>
  <c r="B2775" i="3"/>
  <c r="A2775" i="3"/>
  <c r="F2774" i="3"/>
  <c r="E2774" i="3"/>
  <c r="D2774" i="3"/>
  <c r="C2774" i="3"/>
  <c r="B2774" i="3"/>
  <c r="A2774" i="3"/>
  <c r="F2773" i="3"/>
  <c r="E2773" i="3"/>
  <c r="D2773" i="3"/>
  <c r="C2773" i="3"/>
  <c r="B2773" i="3"/>
  <c r="A2773" i="3"/>
  <c r="F2772" i="3"/>
  <c r="E2772" i="3"/>
  <c r="D2772" i="3"/>
  <c r="C2772" i="3"/>
  <c r="B2772" i="3"/>
  <c r="A2772" i="3"/>
  <c r="F2771" i="3"/>
  <c r="E2771" i="3"/>
  <c r="D2771" i="3"/>
  <c r="C2771" i="3"/>
  <c r="B2771" i="3"/>
  <c r="A2771" i="3"/>
  <c r="F2770" i="3"/>
  <c r="E2770" i="3"/>
  <c r="D2770" i="3"/>
  <c r="C2770" i="3"/>
  <c r="B2770" i="3"/>
  <c r="A2770" i="3"/>
  <c r="F2769" i="3"/>
  <c r="E2769" i="3"/>
  <c r="D2769" i="3"/>
  <c r="C2769" i="3"/>
  <c r="B2769" i="3"/>
  <c r="A2769" i="3"/>
  <c r="F2768" i="3"/>
  <c r="E2768" i="3"/>
  <c r="D2768" i="3"/>
  <c r="C2768" i="3"/>
  <c r="B2768" i="3"/>
  <c r="A2768" i="3"/>
  <c r="F2767" i="3"/>
  <c r="E2767" i="3"/>
  <c r="D2767" i="3"/>
  <c r="C2767" i="3"/>
  <c r="B2767" i="3"/>
  <c r="A2767" i="3"/>
  <c r="F2766" i="3"/>
  <c r="E2766" i="3"/>
  <c r="D2766" i="3"/>
  <c r="C2766" i="3"/>
  <c r="B2766" i="3"/>
  <c r="A2766" i="3"/>
  <c r="F2765" i="3"/>
  <c r="E2765" i="3"/>
  <c r="D2765" i="3"/>
  <c r="C2765" i="3"/>
  <c r="B2765" i="3"/>
  <c r="A2765" i="3"/>
  <c r="F2764" i="3"/>
  <c r="E2764" i="3"/>
  <c r="D2764" i="3"/>
  <c r="C2764" i="3"/>
  <c r="B2764" i="3"/>
  <c r="A2764" i="3"/>
  <c r="F2763" i="3"/>
  <c r="E2763" i="3"/>
  <c r="D2763" i="3"/>
  <c r="C2763" i="3"/>
  <c r="B2763" i="3"/>
  <c r="A2763" i="3"/>
  <c r="F2762" i="3"/>
  <c r="E2762" i="3"/>
  <c r="D2762" i="3"/>
  <c r="C2762" i="3"/>
  <c r="B2762" i="3"/>
  <c r="A2762" i="3"/>
  <c r="F2761" i="3"/>
  <c r="E2761" i="3"/>
  <c r="D2761" i="3"/>
  <c r="C2761" i="3"/>
  <c r="B2761" i="3"/>
  <c r="A2761" i="3"/>
  <c r="F2760" i="3"/>
  <c r="E2760" i="3"/>
  <c r="D2760" i="3"/>
  <c r="C2760" i="3"/>
  <c r="B2760" i="3"/>
  <c r="A2760" i="3"/>
  <c r="F2759" i="3"/>
  <c r="E2759" i="3"/>
  <c r="D2759" i="3"/>
  <c r="C2759" i="3"/>
  <c r="B2759" i="3"/>
  <c r="A2759" i="3"/>
  <c r="F2758" i="3"/>
  <c r="E2758" i="3"/>
  <c r="D2758" i="3"/>
  <c r="C2758" i="3"/>
  <c r="B2758" i="3"/>
  <c r="A2758" i="3"/>
  <c r="F2757" i="3"/>
  <c r="E2757" i="3"/>
  <c r="D2757" i="3"/>
  <c r="C2757" i="3"/>
  <c r="B2757" i="3"/>
  <c r="A2757" i="3"/>
  <c r="F2756" i="3"/>
  <c r="E2756" i="3"/>
  <c r="D2756" i="3"/>
  <c r="C2756" i="3"/>
  <c r="B2756" i="3"/>
  <c r="A2756" i="3"/>
  <c r="F2755" i="3"/>
  <c r="E2755" i="3"/>
  <c r="D2755" i="3"/>
  <c r="C2755" i="3"/>
  <c r="B2755" i="3"/>
  <c r="A2755" i="3"/>
  <c r="F2754" i="3"/>
  <c r="E2754" i="3"/>
  <c r="D2754" i="3"/>
  <c r="C2754" i="3"/>
  <c r="B2754" i="3"/>
  <c r="A2754" i="3"/>
  <c r="F2753" i="3"/>
  <c r="E2753" i="3"/>
  <c r="D2753" i="3"/>
  <c r="C2753" i="3"/>
  <c r="B2753" i="3"/>
  <c r="A2753" i="3"/>
  <c r="F2752" i="3"/>
  <c r="E2752" i="3"/>
  <c r="D2752" i="3"/>
  <c r="C2752" i="3"/>
  <c r="B2752" i="3"/>
  <c r="A2752" i="3"/>
  <c r="F2751" i="3"/>
  <c r="E2751" i="3"/>
  <c r="D2751" i="3"/>
  <c r="C2751" i="3"/>
  <c r="B2751" i="3"/>
  <c r="A2751" i="3"/>
  <c r="F2750" i="3"/>
  <c r="E2750" i="3"/>
  <c r="D2750" i="3"/>
  <c r="C2750" i="3"/>
  <c r="B2750" i="3"/>
  <c r="A2750" i="3"/>
  <c r="F2749" i="3"/>
  <c r="E2749" i="3"/>
  <c r="D2749" i="3"/>
  <c r="C2749" i="3"/>
  <c r="B2749" i="3"/>
  <c r="A2749" i="3"/>
  <c r="F2748" i="3"/>
  <c r="E2748" i="3"/>
  <c r="D2748" i="3"/>
  <c r="C2748" i="3"/>
  <c r="B2748" i="3"/>
  <c r="A2748" i="3"/>
  <c r="F2747" i="3"/>
  <c r="E2747" i="3"/>
  <c r="D2747" i="3"/>
  <c r="C2747" i="3"/>
  <c r="B2747" i="3"/>
  <c r="A2747" i="3"/>
  <c r="F2746" i="3"/>
  <c r="E2746" i="3"/>
  <c r="D2746" i="3"/>
  <c r="C2746" i="3"/>
  <c r="B2746" i="3"/>
  <c r="A2746" i="3"/>
  <c r="F2745" i="3"/>
  <c r="E2745" i="3"/>
  <c r="D2745" i="3"/>
  <c r="C2745" i="3"/>
  <c r="B2745" i="3"/>
  <c r="A2745" i="3"/>
  <c r="F2744" i="3"/>
  <c r="E2744" i="3"/>
  <c r="D2744" i="3"/>
  <c r="C2744" i="3"/>
  <c r="B2744" i="3"/>
  <c r="A2744" i="3"/>
  <c r="F2743" i="3"/>
  <c r="E2743" i="3"/>
  <c r="D2743" i="3"/>
  <c r="C2743" i="3"/>
  <c r="B2743" i="3"/>
  <c r="A2743" i="3"/>
  <c r="F2742" i="3"/>
  <c r="E2742" i="3"/>
  <c r="D2742" i="3"/>
  <c r="C2742" i="3"/>
  <c r="B2742" i="3"/>
  <c r="A2742" i="3"/>
  <c r="F2741" i="3"/>
  <c r="E2741" i="3"/>
  <c r="D2741" i="3"/>
  <c r="C2741" i="3"/>
  <c r="B2741" i="3"/>
  <c r="A2741" i="3"/>
  <c r="F2740" i="3"/>
  <c r="E2740" i="3"/>
  <c r="D2740" i="3"/>
  <c r="C2740" i="3"/>
  <c r="B2740" i="3"/>
  <c r="A2740" i="3"/>
  <c r="F2739" i="3"/>
  <c r="E2739" i="3"/>
  <c r="D2739" i="3"/>
  <c r="C2739" i="3"/>
  <c r="B2739" i="3"/>
  <c r="A2739" i="3"/>
  <c r="F2738" i="3"/>
  <c r="E2738" i="3"/>
  <c r="D2738" i="3"/>
  <c r="C2738" i="3"/>
  <c r="B2738" i="3"/>
  <c r="A2738" i="3"/>
  <c r="F2737" i="3"/>
  <c r="E2737" i="3"/>
  <c r="D2737" i="3"/>
  <c r="C2737" i="3"/>
  <c r="B2737" i="3"/>
  <c r="A2737" i="3"/>
  <c r="F2736" i="3"/>
  <c r="E2736" i="3"/>
  <c r="D2736" i="3"/>
  <c r="C2736" i="3"/>
  <c r="B2736" i="3"/>
  <c r="A2736" i="3"/>
  <c r="F2735" i="3"/>
  <c r="E2735" i="3"/>
  <c r="D2735" i="3"/>
  <c r="C2735" i="3"/>
  <c r="B2735" i="3"/>
  <c r="A2735" i="3"/>
  <c r="F2734" i="3"/>
  <c r="E2734" i="3"/>
  <c r="D2734" i="3"/>
  <c r="C2734" i="3"/>
  <c r="B2734" i="3"/>
  <c r="A2734" i="3"/>
  <c r="F2733" i="3"/>
  <c r="E2733" i="3"/>
  <c r="D2733" i="3"/>
  <c r="C2733" i="3"/>
  <c r="B2733" i="3"/>
  <c r="A2733" i="3"/>
  <c r="F2732" i="3"/>
  <c r="E2732" i="3"/>
  <c r="D2732" i="3"/>
  <c r="C2732" i="3"/>
  <c r="B2732" i="3"/>
  <c r="A2732" i="3"/>
  <c r="F2731" i="3"/>
  <c r="E2731" i="3"/>
  <c r="D2731" i="3"/>
  <c r="C2731" i="3"/>
  <c r="B2731" i="3"/>
  <c r="A2731" i="3"/>
  <c r="F2730" i="3"/>
  <c r="E2730" i="3"/>
  <c r="D2730" i="3"/>
  <c r="C2730" i="3"/>
  <c r="B2730" i="3"/>
  <c r="A2730" i="3"/>
  <c r="F2729" i="3"/>
  <c r="E2729" i="3"/>
  <c r="D2729" i="3"/>
  <c r="C2729" i="3"/>
  <c r="B2729" i="3"/>
  <c r="A2729" i="3"/>
  <c r="F2728" i="3"/>
  <c r="E2728" i="3"/>
  <c r="D2728" i="3"/>
  <c r="C2728" i="3"/>
  <c r="B2728" i="3"/>
  <c r="A2728" i="3"/>
  <c r="F2727" i="3"/>
  <c r="E2727" i="3"/>
  <c r="D2727" i="3"/>
  <c r="C2727" i="3"/>
  <c r="B2727" i="3"/>
  <c r="A2727" i="3"/>
  <c r="F2726" i="3"/>
  <c r="E2726" i="3"/>
  <c r="D2726" i="3"/>
  <c r="C2726" i="3"/>
  <c r="B2726" i="3"/>
  <c r="A2726" i="3"/>
  <c r="F2725" i="3"/>
  <c r="E2725" i="3"/>
  <c r="D2725" i="3"/>
  <c r="C2725" i="3"/>
  <c r="B2725" i="3"/>
  <c r="A2725" i="3"/>
  <c r="F2724" i="3"/>
  <c r="E2724" i="3"/>
  <c r="D2724" i="3"/>
  <c r="C2724" i="3"/>
  <c r="B2724" i="3"/>
  <c r="A2724" i="3"/>
  <c r="F2723" i="3"/>
  <c r="E2723" i="3"/>
  <c r="D2723" i="3"/>
  <c r="C2723" i="3"/>
  <c r="B2723" i="3"/>
  <c r="A2723" i="3"/>
  <c r="F2722" i="3"/>
  <c r="E2722" i="3"/>
  <c r="D2722" i="3"/>
  <c r="C2722" i="3"/>
  <c r="B2722" i="3"/>
  <c r="A2722" i="3"/>
  <c r="F2721" i="3"/>
  <c r="E2721" i="3"/>
  <c r="D2721" i="3"/>
  <c r="C2721" i="3"/>
  <c r="B2721" i="3"/>
  <c r="A2721" i="3"/>
  <c r="F2720" i="3"/>
  <c r="E2720" i="3"/>
  <c r="D2720" i="3"/>
  <c r="C2720" i="3"/>
  <c r="B2720" i="3"/>
  <c r="A2720" i="3"/>
  <c r="F2719" i="3"/>
  <c r="E2719" i="3"/>
  <c r="D2719" i="3"/>
  <c r="C2719" i="3"/>
  <c r="B2719" i="3"/>
  <c r="A2719" i="3"/>
  <c r="F2718" i="3"/>
  <c r="E2718" i="3"/>
  <c r="D2718" i="3"/>
  <c r="C2718" i="3"/>
  <c r="B2718" i="3"/>
  <c r="A2718" i="3"/>
  <c r="F2717" i="3"/>
  <c r="E2717" i="3"/>
  <c r="D2717" i="3"/>
  <c r="C2717" i="3"/>
  <c r="B2717" i="3"/>
  <c r="A2717" i="3"/>
  <c r="F2716" i="3"/>
  <c r="E2716" i="3"/>
  <c r="D2716" i="3"/>
  <c r="C2716" i="3"/>
  <c r="B2716" i="3"/>
  <c r="A2716" i="3"/>
  <c r="F2715" i="3"/>
  <c r="E2715" i="3"/>
  <c r="D2715" i="3"/>
  <c r="C2715" i="3"/>
  <c r="B2715" i="3"/>
  <c r="A2715" i="3"/>
  <c r="F2714" i="3"/>
  <c r="E2714" i="3"/>
  <c r="D2714" i="3"/>
  <c r="C2714" i="3"/>
  <c r="B2714" i="3"/>
  <c r="A2714" i="3"/>
  <c r="F2713" i="3"/>
  <c r="E2713" i="3"/>
  <c r="D2713" i="3"/>
  <c r="C2713" i="3"/>
  <c r="B2713" i="3"/>
  <c r="A2713" i="3"/>
  <c r="F2712" i="3"/>
  <c r="E2712" i="3"/>
  <c r="D2712" i="3"/>
  <c r="C2712" i="3"/>
  <c r="B2712" i="3"/>
  <c r="A2712" i="3"/>
  <c r="F2711" i="3"/>
  <c r="E2711" i="3"/>
  <c r="D2711" i="3"/>
  <c r="C2711" i="3"/>
  <c r="B2711" i="3"/>
  <c r="A2711" i="3"/>
  <c r="F2710" i="3"/>
  <c r="E2710" i="3"/>
  <c r="D2710" i="3"/>
  <c r="C2710" i="3"/>
  <c r="B2710" i="3"/>
  <c r="A2710" i="3"/>
  <c r="F2709" i="3"/>
  <c r="E2709" i="3"/>
  <c r="D2709" i="3"/>
  <c r="C2709" i="3"/>
  <c r="B2709" i="3"/>
  <c r="A2709" i="3"/>
  <c r="F2708" i="3"/>
  <c r="E2708" i="3"/>
  <c r="D2708" i="3"/>
  <c r="C2708" i="3"/>
  <c r="B2708" i="3"/>
  <c r="A2708" i="3"/>
  <c r="F2707" i="3"/>
  <c r="E2707" i="3"/>
  <c r="D2707" i="3"/>
  <c r="C2707" i="3"/>
  <c r="B2707" i="3"/>
  <c r="A2707" i="3"/>
  <c r="F2706" i="3"/>
  <c r="E2706" i="3"/>
  <c r="D2706" i="3"/>
  <c r="C2706" i="3"/>
  <c r="B2706" i="3"/>
  <c r="A2706" i="3"/>
  <c r="F2705" i="3"/>
  <c r="E2705" i="3"/>
  <c r="D2705" i="3"/>
  <c r="C2705" i="3"/>
  <c r="B2705" i="3"/>
  <c r="A2705" i="3"/>
  <c r="F2704" i="3"/>
  <c r="E2704" i="3"/>
  <c r="D2704" i="3"/>
  <c r="C2704" i="3"/>
  <c r="B2704" i="3"/>
  <c r="A2704" i="3"/>
  <c r="F2703" i="3"/>
  <c r="E2703" i="3"/>
  <c r="D2703" i="3"/>
  <c r="C2703" i="3"/>
  <c r="B2703" i="3"/>
  <c r="A2703" i="3"/>
  <c r="F2702" i="3"/>
  <c r="E2702" i="3"/>
  <c r="D2702" i="3"/>
  <c r="C2702" i="3"/>
  <c r="B2702" i="3"/>
  <c r="A2702" i="3"/>
  <c r="F2701" i="3"/>
  <c r="E2701" i="3"/>
  <c r="D2701" i="3"/>
  <c r="C2701" i="3"/>
  <c r="B2701" i="3"/>
  <c r="A2701" i="3"/>
  <c r="F2700" i="3"/>
  <c r="E2700" i="3"/>
  <c r="D2700" i="3"/>
  <c r="C2700" i="3"/>
  <c r="B2700" i="3"/>
  <c r="A2700" i="3"/>
  <c r="F2699" i="3"/>
  <c r="E2699" i="3"/>
  <c r="D2699" i="3"/>
  <c r="C2699" i="3"/>
  <c r="B2699" i="3"/>
  <c r="A2699" i="3"/>
  <c r="F2698" i="3"/>
  <c r="E2698" i="3"/>
  <c r="D2698" i="3"/>
  <c r="C2698" i="3"/>
  <c r="B2698" i="3"/>
  <c r="A2698" i="3"/>
  <c r="F2697" i="3"/>
  <c r="E2697" i="3"/>
  <c r="D2697" i="3"/>
  <c r="C2697" i="3"/>
  <c r="B2697" i="3"/>
  <c r="A2697" i="3"/>
  <c r="F2696" i="3"/>
  <c r="E2696" i="3"/>
  <c r="D2696" i="3"/>
  <c r="C2696" i="3"/>
  <c r="B2696" i="3"/>
  <c r="A2696" i="3"/>
  <c r="F2695" i="3"/>
  <c r="E2695" i="3"/>
  <c r="D2695" i="3"/>
  <c r="C2695" i="3"/>
  <c r="B2695" i="3"/>
  <c r="A2695" i="3"/>
  <c r="F2694" i="3"/>
  <c r="E2694" i="3"/>
  <c r="D2694" i="3"/>
  <c r="C2694" i="3"/>
  <c r="B2694" i="3"/>
  <c r="A2694" i="3"/>
  <c r="F2693" i="3"/>
  <c r="E2693" i="3"/>
  <c r="D2693" i="3"/>
  <c r="C2693" i="3"/>
  <c r="B2693" i="3"/>
  <c r="A2693" i="3"/>
  <c r="F2692" i="3"/>
  <c r="E2692" i="3"/>
  <c r="D2692" i="3"/>
  <c r="C2692" i="3"/>
  <c r="B2692" i="3"/>
  <c r="A2692" i="3"/>
  <c r="F2691" i="3"/>
  <c r="E2691" i="3"/>
  <c r="D2691" i="3"/>
  <c r="C2691" i="3"/>
  <c r="B2691" i="3"/>
  <c r="A2691" i="3"/>
  <c r="F2690" i="3"/>
  <c r="E2690" i="3"/>
  <c r="D2690" i="3"/>
  <c r="C2690" i="3"/>
  <c r="B2690" i="3"/>
  <c r="A2690" i="3"/>
  <c r="F2689" i="3"/>
  <c r="E2689" i="3"/>
  <c r="D2689" i="3"/>
  <c r="C2689" i="3"/>
  <c r="B2689" i="3"/>
  <c r="A2689" i="3"/>
  <c r="F2688" i="3"/>
  <c r="E2688" i="3"/>
  <c r="D2688" i="3"/>
  <c r="C2688" i="3"/>
  <c r="B2688" i="3"/>
  <c r="A2688" i="3"/>
  <c r="F2687" i="3"/>
  <c r="E2687" i="3"/>
  <c r="D2687" i="3"/>
  <c r="C2687" i="3"/>
  <c r="B2687" i="3"/>
  <c r="A2687" i="3"/>
  <c r="F2686" i="3"/>
  <c r="E2686" i="3"/>
  <c r="D2686" i="3"/>
  <c r="C2686" i="3"/>
  <c r="B2686" i="3"/>
  <c r="A2686" i="3"/>
  <c r="F2685" i="3"/>
  <c r="E2685" i="3"/>
  <c r="D2685" i="3"/>
  <c r="C2685" i="3"/>
  <c r="B2685" i="3"/>
  <c r="A2685" i="3"/>
  <c r="F2684" i="3"/>
  <c r="E2684" i="3"/>
  <c r="D2684" i="3"/>
  <c r="C2684" i="3"/>
  <c r="B2684" i="3"/>
  <c r="A2684" i="3"/>
  <c r="F2683" i="3"/>
  <c r="E2683" i="3"/>
  <c r="D2683" i="3"/>
  <c r="C2683" i="3"/>
  <c r="B2683" i="3"/>
  <c r="A2683" i="3"/>
  <c r="F2682" i="3"/>
  <c r="E2682" i="3"/>
  <c r="D2682" i="3"/>
  <c r="C2682" i="3"/>
  <c r="B2682" i="3"/>
  <c r="A2682" i="3"/>
  <c r="F2681" i="3"/>
  <c r="E2681" i="3"/>
  <c r="D2681" i="3"/>
  <c r="C2681" i="3"/>
  <c r="B2681" i="3"/>
  <c r="A2681" i="3"/>
  <c r="F2680" i="3"/>
  <c r="E2680" i="3"/>
  <c r="D2680" i="3"/>
  <c r="C2680" i="3"/>
  <c r="B2680" i="3"/>
  <c r="A2680" i="3"/>
  <c r="F2679" i="3"/>
  <c r="E2679" i="3"/>
  <c r="D2679" i="3"/>
  <c r="C2679" i="3"/>
  <c r="B2679" i="3"/>
  <c r="A2679" i="3"/>
  <c r="F2678" i="3"/>
  <c r="E2678" i="3"/>
  <c r="D2678" i="3"/>
  <c r="C2678" i="3"/>
  <c r="B2678" i="3"/>
  <c r="A2678" i="3"/>
  <c r="F2677" i="3"/>
  <c r="E2677" i="3"/>
  <c r="D2677" i="3"/>
  <c r="C2677" i="3"/>
  <c r="B2677" i="3"/>
  <c r="A2677" i="3"/>
  <c r="F2676" i="3"/>
  <c r="E2676" i="3"/>
  <c r="D2676" i="3"/>
  <c r="C2676" i="3"/>
  <c r="B2676" i="3"/>
  <c r="A2676" i="3"/>
  <c r="F2675" i="3"/>
  <c r="E2675" i="3"/>
  <c r="D2675" i="3"/>
  <c r="C2675" i="3"/>
  <c r="B2675" i="3"/>
  <c r="A2675" i="3"/>
  <c r="F2674" i="3"/>
  <c r="E2674" i="3"/>
  <c r="D2674" i="3"/>
  <c r="C2674" i="3"/>
  <c r="B2674" i="3"/>
  <c r="A2674" i="3"/>
  <c r="F2673" i="3"/>
  <c r="E2673" i="3"/>
  <c r="D2673" i="3"/>
  <c r="C2673" i="3"/>
  <c r="B2673" i="3"/>
  <c r="A2673" i="3"/>
  <c r="F2672" i="3"/>
  <c r="E2672" i="3"/>
  <c r="D2672" i="3"/>
  <c r="C2672" i="3"/>
  <c r="B2672" i="3"/>
  <c r="A2672" i="3"/>
  <c r="F2671" i="3"/>
  <c r="E2671" i="3"/>
  <c r="D2671" i="3"/>
  <c r="C2671" i="3"/>
  <c r="B2671" i="3"/>
  <c r="A2671" i="3"/>
  <c r="F2670" i="3"/>
  <c r="E2670" i="3"/>
  <c r="D2670" i="3"/>
  <c r="C2670" i="3"/>
  <c r="B2670" i="3"/>
  <c r="A2670" i="3"/>
  <c r="F2669" i="3"/>
  <c r="E2669" i="3"/>
  <c r="D2669" i="3"/>
  <c r="C2669" i="3"/>
  <c r="B2669" i="3"/>
  <c r="A2669" i="3"/>
  <c r="F2668" i="3"/>
  <c r="E2668" i="3"/>
  <c r="D2668" i="3"/>
  <c r="C2668" i="3"/>
  <c r="B2668" i="3"/>
  <c r="A2668" i="3"/>
  <c r="F2667" i="3"/>
  <c r="E2667" i="3"/>
  <c r="D2667" i="3"/>
  <c r="C2667" i="3"/>
  <c r="B2667" i="3"/>
  <c r="A2667" i="3"/>
  <c r="F2666" i="3"/>
  <c r="E2666" i="3"/>
  <c r="D2666" i="3"/>
  <c r="C2666" i="3"/>
  <c r="B2666" i="3"/>
  <c r="A2666" i="3"/>
  <c r="F2665" i="3"/>
  <c r="E2665" i="3"/>
  <c r="D2665" i="3"/>
  <c r="C2665" i="3"/>
  <c r="B2665" i="3"/>
  <c r="A2665" i="3"/>
  <c r="F2664" i="3"/>
  <c r="E2664" i="3"/>
  <c r="D2664" i="3"/>
  <c r="C2664" i="3"/>
  <c r="B2664" i="3"/>
  <c r="A2664" i="3"/>
  <c r="F2663" i="3"/>
  <c r="E2663" i="3"/>
  <c r="D2663" i="3"/>
  <c r="C2663" i="3"/>
  <c r="B2663" i="3"/>
  <c r="A2663" i="3"/>
  <c r="F2662" i="3"/>
  <c r="E2662" i="3"/>
  <c r="D2662" i="3"/>
  <c r="C2662" i="3"/>
  <c r="B2662" i="3"/>
  <c r="A2662" i="3"/>
  <c r="F2661" i="3"/>
  <c r="E2661" i="3"/>
  <c r="D2661" i="3"/>
  <c r="C2661" i="3"/>
  <c r="B2661" i="3"/>
  <c r="A2661" i="3"/>
  <c r="F2660" i="3"/>
  <c r="E2660" i="3"/>
  <c r="D2660" i="3"/>
  <c r="C2660" i="3"/>
  <c r="B2660" i="3"/>
  <c r="A2660" i="3"/>
  <c r="F2659" i="3"/>
  <c r="E2659" i="3"/>
  <c r="D2659" i="3"/>
  <c r="C2659" i="3"/>
  <c r="B2659" i="3"/>
  <c r="A2659" i="3"/>
  <c r="F2658" i="3"/>
  <c r="E2658" i="3"/>
  <c r="D2658" i="3"/>
  <c r="C2658" i="3"/>
  <c r="B2658" i="3"/>
  <c r="A2658" i="3"/>
  <c r="F2657" i="3"/>
  <c r="E2657" i="3"/>
  <c r="D2657" i="3"/>
  <c r="C2657" i="3"/>
  <c r="B2657" i="3"/>
  <c r="A2657" i="3"/>
  <c r="F2656" i="3"/>
  <c r="E2656" i="3"/>
  <c r="D2656" i="3"/>
  <c r="C2656" i="3"/>
  <c r="B2656" i="3"/>
  <c r="A2656" i="3"/>
  <c r="F2655" i="3"/>
  <c r="E2655" i="3"/>
  <c r="D2655" i="3"/>
  <c r="C2655" i="3"/>
  <c r="B2655" i="3"/>
  <c r="A2655" i="3"/>
  <c r="F2654" i="3"/>
  <c r="E2654" i="3"/>
  <c r="D2654" i="3"/>
  <c r="C2654" i="3"/>
  <c r="B2654" i="3"/>
  <c r="A2654" i="3"/>
  <c r="F2653" i="3"/>
  <c r="E2653" i="3"/>
  <c r="D2653" i="3"/>
  <c r="C2653" i="3"/>
  <c r="B2653" i="3"/>
  <c r="A2653" i="3"/>
  <c r="F2652" i="3"/>
  <c r="E2652" i="3"/>
  <c r="D2652" i="3"/>
  <c r="C2652" i="3"/>
  <c r="B2652" i="3"/>
  <c r="A2652" i="3"/>
  <c r="F2651" i="3"/>
  <c r="E2651" i="3"/>
  <c r="D2651" i="3"/>
  <c r="C2651" i="3"/>
  <c r="B2651" i="3"/>
  <c r="A2651" i="3"/>
  <c r="F2650" i="3"/>
  <c r="E2650" i="3"/>
  <c r="D2650" i="3"/>
  <c r="C2650" i="3"/>
  <c r="B2650" i="3"/>
  <c r="A2650" i="3"/>
  <c r="F2649" i="3"/>
  <c r="E2649" i="3"/>
  <c r="D2649" i="3"/>
  <c r="C2649" i="3"/>
  <c r="B2649" i="3"/>
  <c r="A2649" i="3"/>
  <c r="F2648" i="3"/>
  <c r="E2648" i="3"/>
  <c r="D2648" i="3"/>
  <c r="C2648" i="3"/>
  <c r="B2648" i="3"/>
  <c r="A2648" i="3"/>
  <c r="F2647" i="3"/>
  <c r="E2647" i="3"/>
  <c r="D2647" i="3"/>
  <c r="C2647" i="3"/>
  <c r="B2647" i="3"/>
  <c r="A2647" i="3"/>
  <c r="F2646" i="3"/>
  <c r="E2646" i="3"/>
  <c r="D2646" i="3"/>
  <c r="C2646" i="3"/>
  <c r="B2646" i="3"/>
  <c r="A2646" i="3"/>
  <c r="F2645" i="3"/>
  <c r="E2645" i="3"/>
  <c r="D2645" i="3"/>
  <c r="C2645" i="3"/>
  <c r="B2645" i="3"/>
  <c r="A2645" i="3"/>
  <c r="F2644" i="3"/>
  <c r="E2644" i="3"/>
  <c r="D2644" i="3"/>
  <c r="C2644" i="3"/>
  <c r="B2644" i="3"/>
  <c r="A2644" i="3"/>
  <c r="F2643" i="3"/>
  <c r="E2643" i="3"/>
  <c r="D2643" i="3"/>
  <c r="C2643" i="3"/>
  <c r="B2643" i="3"/>
  <c r="A2643" i="3"/>
  <c r="F2642" i="3"/>
  <c r="E2642" i="3"/>
  <c r="D2642" i="3"/>
  <c r="C2642" i="3"/>
  <c r="B2642" i="3"/>
  <c r="A2642" i="3"/>
  <c r="F2641" i="3"/>
  <c r="E2641" i="3"/>
  <c r="D2641" i="3"/>
  <c r="C2641" i="3"/>
  <c r="B2641" i="3"/>
  <c r="A2641" i="3"/>
  <c r="F2640" i="3"/>
  <c r="E2640" i="3"/>
  <c r="D2640" i="3"/>
  <c r="C2640" i="3"/>
  <c r="B2640" i="3"/>
  <c r="A2640" i="3"/>
  <c r="F2639" i="3"/>
  <c r="E2639" i="3"/>
  <c r="D2639" i="3"/>
  <c r="C2639" i="3"/>
  <c r="B2639" i="3"/>
  <c r="A2639" i="3"/>
  <c r="F2638" i="3"/>
  <c r="E2638" i="3"/>
  <c r="D2638" i="3"/>
  <c r="C2638" i="3"/>
  <c r="B2638" i="3"/>
  <c r="A2638" i="3"/>
  <c r="F2637" i="3"/>
  <c r="E2637" i="3"/>
  <c r="D2637" i="3"/>
  <c r="C2637" i="3"/>
  <c r="B2637" i="3"/>
  <c r="A2637" i="3"/>
  <c r="F2636" i="3"/>
  <c r="E2636" i="3"/>
  <c r="D2636" i="3"/>
  <c r="C2636" i="3"/>
  <c r="B2636" i="3"/>
  <c r="A2636" i="3"/>
  <c r="F2635" i="3"/>
  <c r="E2635" i="3"/>
  <c r="D2635" i="3"/>
  <c r="C2635" i="3"/>
  <c r="B2635" i="3"/>
  <c r="A2635" i="3"/>
  <c r="F2634" i="3"/>
  <c r="E2634" i="3"/>
  <c r="D2634" i="3"/>
  <c r="C2634" i="3"/>
  <c r="B2634" i="3"/>
  <c r="A2634" i="3"/>
  <c r="F2633" i="3"/>
  <c r="E2633" i="3"/>
  <c r="D2633" i="3"/>
  <c r="C2633" i="3"/>
  <c r="B2633" i="3"/>
  <c r="A2633" i="3"/>
  <c r="F2632" i="3"/>
  <c r="E2632" i="3"/>
  <c r="D2632" i="3"/>
  <c r="C2632" i="3"/>
  <c r="B2632" i="3"/>
  <c r="A2632" i="3"/>
  <c r="F2631" i="3"/>
  <c r="E2631" i="3"/>
  <c r="D2631" i="3"/>
  <c r="C2631" i="3"/>
  <c r="B2631" i="3"/>
  <c r="A2631" i="3"/>
  <c r="F2630" i="3"/>
  <c r="E2630" i="3"/>
  <c r="D2630" i="3"/>
  <c r="C2630" i="3"/>
  <c r="B2630" i="3"/>
  <c r="A2630" i="3"/>
  <c r="F2629" i="3"/>
  <c r="E2629" i="3"/>
  <c r="D2629" i="3"/>
  <c r="C2629" i="3"/>
  <c r="B2629" i="3"/>
  <c r="A2629" i="3"/>
  <c r="F2628" i="3"/>
  <c r="E2628" i="3"/>
  <c r="D2628" i="3"/>
  <c r="C2628" i="3"/>
  <c r="B2628" i="3"/>
  <c r="A2628" i="3"/>
  <c r="F2627" i="3"/>
  <c r="E2627" i="3"/>
  <c r="D2627" i="3"/>
  <c r="C2627" i="3"/>
  <c r="B2627" i="3"/>
  <c r="A2627" i="3"/>
  <c r="F2626" i="3"/>
  <c r="E2626" i="3"/>
  <c r="D2626" i="3"/>
  <c r="C2626" i="3"/>
  <c r="B2626" i="3"/>
  <c r="A2626" i="3"/>
  <c r="F2625" i="3"/>
  <c r="E2625" i="3"/>
  <c r="D2625" i="3"/>
  <c r="C2625" i="3"/>
  <c r="B2625" i="3"/>
  <c r="A2625" i="3"/>
  <c r="F2624" i="3"/>
  <c r="E2624" i="3"/>
  <c r="D2624" i="3"/>
  <c r="C2624" i="3"/>
  <c r="B2624" i="3"/>
  <c r="A2624" i="3"/>
  <c r="F2623" i="3"/>
  <c r="E2623" i="3"/>
  <c r="D2623" i="3"/>
  <c r="C2623" i="3"/>
  <c r="B2623" i="3"/>
  <c r="A2623" i="3"/>
  <c r="F2622" i="3"/>
  <c r="E2622" i="3"/>
  <c r="D2622" i="3"/>
  <c r="C2622" i="3"/>
  <c r="B2622" i="3"/>
  <c r="A2622" i="3"/>
  <c r="F2621" i="3"/>
  <c r="E2621" i="3"/>
  <c r="D2621" i="3"/>
  <c r="C2621" i="3"/>
  <c r="B2621" i="3"/>
  <c r="A2621" i="3"/>
  <c r="F2620" i="3"/>
  <c r="E2620" i="3"/>
  <c r="D2620" i="3"/>
  <c r="C2620" i="3"/>
  <c r="B2620" i="3"/>
  <c r="A2620" i="3"/>
  <c r="F2619" i="3"/>
  <c r="E2619" i="3"/>
  <c r="D2619" i="3"/>
  <c r="C2619" i="3"/>
  <c r="B2619" i="3"/>
  <c r="A2619" i="3"/>
  <c r="F2618" i="3"/>
  <c r="E2618" i="3"/>
  <c r="D2618" i="3"/>
  <c r="C2618" i="3"/>
  <c r="B2618" i="3"/>
  <c r="A2618" i="3"/>
  <c r="F2617" i="3"/>
  <c r="E2617" i="3"/>
  <c r="D2617" i="3"/>
  <c r="C2617" i="3"/>
  <c r="B2617" i="3"/>
  <c r="A2617" i="3"/>
  <c r="F2616" i="3"/>
  <c r="E2616" i="3"/>
  <c r="D2616" i="3"/>
  <c r="C2616" i="3"/>
  <c r="B2616" i="3"/>
  <c r="A2616" i="3"/>
  <c r="F2615" i="3"/>
  <c r="E2615" i="3"/>
  <c r="D2615" i="3"/>
  <c r="C2615" i="3"/>
  <c r="B2615" i="3"/>
  <c r="A2615" i="3"/>
  <c r="F2614" i="3"/>
  <c r="E2614" i="3"/>
  <c r="D2614" i="3"/>
  <c r="C2614" i="3"/>
  <c r="B2614" i="3"/>
  <c r="A2614" i="3"/>
  <c r="F2613" i="3"/>
  <c r="E2613" i="3"/>
  <c r="D2613" i="3"/>
  <c r="C2613" i="3"/>
  <c r="B2613" i="3"/>
  <c r="A2613" i="3"/>
  <c r="F2612" i="3"/>
  <c r="E2612" i="3"/>
  <c r="D2612" i="3"/>
  <c r="C2612" i="3"/>
  <c r="B2612" i="3"/>
  <c r="A2612" i="3"/>
  <c r="F2611" i="3"/>
  <c r="E2611" i="3"/>
  <c r="D2611" i="3"/>
  <c r="C2611" i="3"/>
  <c r="B2611" i="3"/>
  <c r="A2611" i="3"/>
  <c r="F2610" i="3"/>
  <c r="E2610" i="3"/>
  <c r="D2610" i="3"/>
  <c r="C2610" i="3"/>
  <c r="B2610" i="3"/>
  <c r="A2610" i="3"/>
  <c r="F2609" i="3"/>
  <c r="E2609" i="3"/>
  <c r="D2609" i="3"/>
  <c r="C2609" i="3"/>
  <c r="B2609" i="3"/>
  <c r="A2609" i="3"/>
  <c r="F2608" i="3"/>
  <c r="E2608" i="3"/>
  <c r="D2608" i="3"/>
  <c r="C2608" i="3"/>
  <c r="B2608" i="3"/>
  <c r="A2608" i="3"/>
  <c r="F2607" i="3"/>
  <c r="E2607" i="3"/>
  <c r="D2607" i="3"/>
  <c r="C2607" i="3"/>
  <c r="B2607" i="3"/>
  <c r="A2607" i="3"/>
  <c r="F2606" i="3"/>
  <c r="E2606" i="3"/>
  <c r="D2606" i="3"/>
  <c r="C2606" i="3"/>
  <c r="B2606" i="3"/>
  <c r="A2606" i="3"/>
  <c r="F2605" i="3"/>
  <c r="E2605" i="3"/>
  <c r="D2605" i="3"/>
  <c r="C2605" i="3"/>
  <c r="B2605" i="3"/>
  <c r="A2605" i="3"/>
  <c r="F2604" i="3"/>
  <c r="E2604" i="3"/>
  <c r="D2604" i="3"/>
  <c r="C2604" i="3"/>
  <c r="B2604" i="3"/>
  <c r="A2604" i="3"/>
  <c r="F2603" i="3"/>
  <c r="E2603" i="3"/>
  <c r="D2603" i="3"/>
  <c r="C2603" i="3"/>
  <c r="B2603" i="3"/>
  <c r="A2603" i="3"/>
  <c r="F2602" i="3"/>
  <c r="E2602" i="3"/>
  <c r="D2602" i="3"/>
  <c r="C2602" i="3"/>
  <c r="B2602" i="3"/>
  <c r="A2602" i="3"/>
  <c r="F2601" i="3"/>
  <c r="E2601" i="3"/>
  <c r="D2601" i="3"/>
  <c r="C2601" i="3"/>
  <c r="B2601" i="3"/>
  <c r="A2601" i="3"/>
  <c r="F2600" i="3"/>
  <c r="E2600" i="3"/>
  <c r="D2600" i="3"/>
  <c r="C2600" i="3"/>
  <c r="B2600" i="3"/>
  <c r="A2600" i="3"/>
  <c r="F2599" i="3"/>
  <c r="E2599" i="3"/>
  <c r="D2599" i="3"/>
  <c r="C2599" i="3"/>
  <c r="B2599" i="3"/>
  <c r="A2599" i="3"/>
  <c r="F2598" i="3"/>
  <c r="E2598" i="3"/>
  <c r="D2598" i="3"/>
  <c r="C2598" i="3"/>
  <c r="B2598" i="3"/>
  <c r="A2598" i="3"/>
  <c r="F2597" i="3"/>
  <c r="E2597" i="3"/>
  <c r="D2597" i="3"/>
  <c r="C2597" i="3"/>
  <c r="B2597" i="3"/>
  <c r="A2597" i="3"/>
  <c r="F2596" i="3"/>
  <c r="E2596" i="3"/>
  <c r="D2596" i="3"/>
  <c r="C2596" i="3"/>
  <c r="B2596" i="3"/>
  <c r="A2596" i="3"/>
  <c r="F2595" i="3"/>
  <c r="E2595" i="3"/>
  <c r="D2595" i="3"/>
  <c r="C2595" i="3"/>
  <c r="B2595" i="3"/>
  <c r="A2595" i="3"/>
  <c r="F2594" i="3"/>
  <c r="E2594" i="3"/>
  <c r="D2594" i="3"/>
  <c r="C2594" i="3"/>
  <c r="B2594" i="3"/>
  <c r="A2594" i="3"/>
  <c r="F2593" i="3"/>
  <c r="E2593" i="3"/>
  <c r="D2593" i="3"/>
  <c r="C2593" i="3"/>
  <c r="B2593" i="3"/>
  <c r="A2593" i="3"/>
  <c r="F2592" i="3"/>
  <c r="E2592" i="3"/>
  <c r="D2592" i="3"/>
  <c r="C2592" i="3"/>
  <c r="B2592" i="3"/>
  <c r="A2592" i="3"/>
  <c r="F2591" i="3"/>
  <c r="E2591" i="3"/>
  <c r="D2591" i="3"/>
  <c r="C2591" i="3"/>
  <c r="B2591" i="3"/>
  <c r="A2591" i="3"/>
  <c r="F2590" i="3"/>
  <c r="E2590" i="3"/>
  <c r="D2590" i="3"/>
  <c r="C2590" i="3"/>
  <c r="B2590" i="3"/>
  <c r="A2590" i="3"/>
  <c r="F2589" i="3"/>
  <c r="E2589" i="3"/>
  <c r="D2589" i="3"/>
  <c r="C2589" i="3"/>
  <c r="B2589" i="3"/>
  <c r="A2589" i="3"/>
  <c r="F2588" i="3"/>
  <c r="E2588" i="3"/>
  <c r="D2588" i="3"/>
  <c r="C2588" i="3"/>
  <c r="B2588" i="3"/>
  <c r="A2588" i="3"/>
  <c r="F2587" i="3"/>
  <c r="E2587" i="3"/>
  <c r="D2587" i="3"/>
  <c r="C2587" i="3"/>
  <c r="B2587" i="3"/>
  <c r="A2587" i="3"/>
  <c r="F2586" i="3"/>
  <c r="E2586" i="3"/>
  <c r="D2586" i="3"/>
  <c r="C2586" i="3"/>
  <c r="B2586" i="3"/>
  <c r="A2586" i="3"/>
  <c r="F2585" i="3"/>
  <c r="E2585" i="3"/>
  <c r="D2585" i="3"/>
  <c r="C2585" i="3"/>
  <c r="B2585" i="3"/>
  <c r="A2585" i="3"/>
  <c r="F2584" i="3"/>
  <c r="E2584" i="3"/>
  <c r="D2584" i="3"/>
  <c r="C2584" i="3"/>
  <c r="B2584" i="3"/>
  <c r="A2584" i="3"/>
  <c r="F2583" i="3"/>
  <c r="E2583" i="3"/>
  <c r="D2583" i="3"/>
  <c r="C2583" i="3"/>
  <c r="B2583" i="3"/>
  <c r="A2583" i="3"/>
  <c r="F2582" i="3"/>
  <c r="E2582" i="3"/>
  <c r="D2582" i="3"/>
  <c r="C2582" i="3"/>
  <c r="B2582" i="3"/>
  <c r="A2582" i="3"/>
  <c r="F2581" i="3"/>
  <c r="E2581" i="3"/>
  <c r="D2581" i="3"/>
  <c r="C2581" i="3"/>
  <c r="B2581" i="3"/>
  <c r="A2581" i="3"/>
  <c r="F2580" i="3"/>
  <c r="E2580" i="3"/>
  <c r="D2580" i="3"/>
  <c r="C2580" i="3"/>
  <c r="B2580" i="3"/>
  <c r="A2580" i="3"/>
  <c r="F2579" i="3"/>
  <c r="E2579" i="3"/>
  <c r="D2579" i="3"/>
  <c r="C2579" i="3"/>
  <c r="B2579" i="3"/>
  <c r="A2579" i="3"/>
  <c r="F2578" i="3"/>
  <c r="E2578" i="3"/>
  <c r="D2578" i="3"/>
  <c r="C2578" i="3"/>
  <c r="B2578" i="3"/>
  <c r="A2578" i="3"/>
  <c r="F2577" i="3"/>
  <c r="E2577" i="3"/>
  <c r="D2577" i="3"/>
  <c r="C2577" i="3"/>
  <c r="B2577" i="3"/>
  <c r="A2577" i="3"/>
  <c r="F2576" i="3"/>
  <c r="E2576" i="3"/>
  <c r="D2576" i="3"/>
  <c r="C2576" i="3"/>
  <c r="B2576" i="3"/>
  <c r="A2576" i="3"/>
  <c r="F2575" i="3"/>
  <c r="E2575" i="3"/>
  <c r="D2575" i="3"/>
  <c r="C2575" i="3"/>
  <c r="B2575" i="3"/>
  <c r="A2575" i="3"/>
  <c r="F2574" i="3"/>
  <c r="E2574" i="3"/>
  <c r="D2574" i="3"/>
  <c r="C2574" i="3"/>
  <c r="B2574" i="3"/>
  <c r="A2574" i="3"/>
  <c r="F2573" i="3"/>
  <c r="E2573" i="3"/>
  <c r="D2573" i="3"/>
  <c r="C2573" i="3"/>
  <c r="B2573" i="3"/>
  <c r="A2573" i="3"/>
  <c r="F2572" i="3"/>
  <c r="E2572" i="3"/>
  <c r="D2572" i="3"/>
  <c r="C2572" i="3"/>
  <c r="B2572" i="3"/>
  <c r="A2572" i="3"/>
  <c r="F2571" i="3"/>
  <c r="E2571" i="3"/>
  <c r="D2571" i="3"/>
  <c r="C2571" i="3"/>
  <c r="B2571" i="3"/>
  <c r="A2571" i="3"/>
  <c r="F2570" i="3"/>
  <c r="E2570" i="3"/>
  <c r="D2570" i="3"/>
  <c r="C2570" i="3"/>
  <c r="B2570" i="3"/>
  <c r="A2570" i="3"/>
  <c r="F2569" i="3"/>
  <c r="E2569" i="3"/>
  <c r="D2569" i="3"/>
  <c r="C2569" i="3"/>
  <c r="B2569" i="3"/>
  <c r="A2569" i="3"/>
  <c r="F2568" i="3"/>
  <c r="E2568" i="3"/>
  <c r="D2568" i="3"/>
  <c r="C2568" i="3"/>
  <c r="B2568" i="3"/>
  <c r="A2568" i="3"/>
  <c r="F2567" i="3"/>
  <c r="E2567" i="3"/>
  <c r="D2567" i="3"/>
  <c r="C2567" i="3"/>
  <c r="B2567" i="3"/>
  <c r="A2567" i="3"/>
  <c r="F2566" i="3"/>
  <c r="E2566" i="3"/>
  <c r="D2566" i="3"/>
  <c r="C2566" i="3"/>
  <c r="B2566" i="3"/>
  <c r="A2566" i="3"/>
  <c r="F2565" i="3"/>
  <c r="E2565" i="3"/>
  <c r="D2565" i="3"/>
  <c r="C2565" i="3"/>
  <c r="B2565" i="3"/>
  <c r="A2565" i="3"/>
  <c r="F2564" i="3"/>
  <c r="E2564" i="3"/>
  <c r="D2564" i="3"/>
  <c r="C2564" i="3"/>
  <c r="B2564" i="3"/>
  <c r="A2564" i="3"/>
  <c r="F2563" i="3"/>
  <c r="E2563" i="3"/>
  <c r="D2563" i="3"/>
  <c r="C2563" i="3"/>
  <c r="B2563" i="3"/>
  <c r="A2563" i="3"/>
  <c r="F2562" i="3"/>
  <c r="E2562" i="3"/>
  <c r="D2562" i="3"/>
  <c r="C2562" i="3"/>
  <c r="B2562" i="3"/>
  <c r="A2562" i="3"/>
  <c r="F2561" i="3"/>
  <c r="E2561" i="3"/>
  <c r="D2561" i="3"/>
  <c r="C2561" i="3"/>
  <c r="B2561" i="3"/>
  <c r="A2561" i="3"/>
  <c r="F2560" i="3"/>
  <c r="E2560" i="3"/>
  <c r="D2560" i="3"/>
  <c r="C2560" i="3"/>
  <c r="B2560" i="3"/>
  <c r="A2560" i="3"/>
  <c r="F2559" i="3"/>
  <c r="E2559" i="3"/>
  <c r="D2559" i="3"/>
  <c r="C2559" i="3"/>
  <c r="B2559" i="3"/>
  <c r="A2559" i="3"/>
  <c r="F2558" i="3"/>
  <c r="E2558" i="3"/>
  <c r="D2558" i="3"/>
  <c r="C2558" i="3"/>
  <c r="B2558" i="3"/>
  <c r="A2558" i="3"/>
  <c r="F2557" i="3"/>
  <c r="E2557" i="3"/>
  <c r="D2557" i="3"/>
  <c r="C2557" i="3"/>
  <c r="B2557" i="3"/>
  <c r="A2557" i="3"/>
  <c r="F2556" i="3"/>
  <c r="E2556" i="3"/>
  <c r="D2556" i="3"/>
  <c r="C2556" i="3"/>
  <c r="B2556" i="3"/>
  <c r="A2556" i="3"/>
  <c r="F2555" i="3"/>
  <c r="E2555" i="3"/>
  <c r="D2555" i="3"/>
  <c r="C2555" i="3"/>
  <c r="B2555" i="3"/>
  <c r="A2555" i="3"/>
  <c r="F2554" i="3"/>
  <c r="E2554" i="3"/>
  <c r="D2554" i="3"/>
  <c r="C2554" i="3"/>
  <c r="B2554" i="3"/>
  <c r="A2554" i="3"/>
  <c r="F2553" i="3"/>
  <c r="E2553" i="3"/>
  <c r="D2553" i="3"/>
  <c r="C2553" i="3"/>
  <c r="B2553" i="3"/>
  <c r="A2553" i="3"/>
  <c r="F2552" i="3"/>
  <c r="E2552" i="3"/>
  <c r="D2552" i="3"/>
  <c r="C2552" i="3"/>
  <c r="B2552" i="3"/>
  <c r="A2552" i="3"/>
  <c r="F2551" i="3"/>
  <c r="E2551" i="3"/>
  <c r="D2551" i="3"/>
  <c r="C2551" i="3"/>
  <c r="B2551" i="3"/>
  <c r="A2551" i="3"/>
  <c r="F2550" i="3"/>
  <c r="E2550" i="3"/>
  <c r="D2550" i="3"/>
  <c r="C2550" i="3"/>
  <c r="B2550" i="3"/>
  <c r="A2550" i="3"/>
  <c r="F2549" i="3"/>
  <c r="E2549" i="3"/>
  <c r="D2549" i="3"/>
  <c r="C2549" i="3"/>
  <c r="B2549" i="3"/>
  <c r="A2549" i="3"/>
  <c r="F2548" i="3"/>
  <c r="E2548" i="3"/>
  <c r="D2548" i="3"/>
  <c r="C2548" i="3"/>
  <c r="B2548" i="3"/>
  <c r="A2548" i="3"/>
  <c r="F2547" i="3"/>
  <c r="E2547" i="3"/>
  <c r="D2547" i="3"/>
  <c r="C2547" i="3"/>
  <c r="B2547" i="3"/>
  <c r="A2547" i="3"/>
  <c r="F2546" i="3"/>
  <c r="E2546" i="3"/>
  <c r="D2546" i="3"/>
  <c r="C2546" i="3"/>
  <c r="B2546" i="3"/>
  <c r="A2546" i="3"/>
  <c r="F2545" i="3"/>
  <c r="E2545" i="3"/>
  <c r="D2545" i="3"/>
  <c r="C2545" i="3"/>
  <c r="B2545" i="3"/>
  <c r="A2545" i="3"/>
  <c r="F2544" i="3"/>
  <c r="E2544" i="3"/>
  <c r="D2544" i="3"/>
  <c r="C2544" i="3"/>
  <c r="B2544" i="3"/>
  <c r="A2544" i="3"/>
  <c r="F2543" i="3"/>
  <c r="E2543" i="3"/>
  <c r="D2543" i="3"/>
  <c r="C2543" i="3"/>
  <c r="B2543" i="3"/>
  <c r="A2543" i="3"/>
  <c r="F2542" i="3"/>
  <c r="E2542" i="3"/>
  <c r="D2542" i="3"/>
  <c r="C2542" i="3"/>
  <c r="B2542" i="3"/>
  <c r="A2542" i="3"/>
  <c r="F2541" i="3"/>
  <c r="E2541" i="3"/>
  <c r="D2541" i="3"/>
  <c r="C2541" i="3"/>
  <c r="B2541" i="3"/>
  <c r="A2541" i="3"/>
  <c r="F2540" i="3"/>
  <c r="E2540" i="3"/>
  <c r="D2540" i="3"/>
  <c r="C2540" i="3"/>
  <c r="B2540" i="3"/>
  <c r="A2540" i="3"/>
  <c r="F2539" i="3"/>
  <c r="E2539" i="3"/>
  <c r="D2539" i="3"/>
  <c r="C2539" i="3"/>
  <c r="B2539" i="3"/>
  <c r="A2539" i="3"/>
  <c r="F2538" i="3"/>
  <c r="E2538" i="3"/>
  <c r="D2538" i="3"/>
  <c r="C2538" i="3"/>
  <c r="B2538" i="3"/>
  <c r="A2538" i="3"/>
  <c r="F2537" i="3"/>
  <c r="E2537" i="3"/>
  <c r="D2537" i="3"/>
  <c r="C2537" i="3"/>
  <c r="B2537" i="3"/>
  <c r="A2537" i="3"/>
  <c r="F2536" i="3"/>
  <c r="E2536" i="3"/>
  <c r="D2536" i="3"/>
  <c r="C2536" i="3"/>
  <c r="B2536" i="3"/>
  <c r="A2536" i="3"/>
  <c r="F2535" i="3"/>
  <c r="E2535" i="3"/>
  <c r="D2535" i="3"/>
  <c r="C2535" i="3"/>
  <c r="B2535" i="3"/>
  <c r="A2535" i="3"/>
  <c r="F2534" i="3"/>
  <c r="E2534" i="3"/>
  <c r="D2534" i="3"/>
  <c r="C2534" i="3"/>
  <c r="B2534" i="3"/>
  <c r="A2534" i="3"/>
  <c r="F2533" i="3"/>
  <c r="E2533" i="3"/>
  <c r="D2533" i="3"/>
  <c r="C2533" i="3"/>
  <c r="B2533" i="3"/>
  <c r="A2533" i="3"/>
  <c r="F2532" i="3"/>
  <c r="E2532" i="3"/>
  <c r="D2532" i="3"/>
  <c r="C2532" i="3"/>
  <c r="B2532" i="3"/>
  <c r="A2532" i="3"/>
  <c r="F2531" i="3"/>
  <c r="E2531" i="3"/>
  <c r="D2531" i="3"/>
  <c r="C2531" i="3"/>
  <c r="B2531" i="3"/>
  <c r="A2531" i="3"/>
  <c r="F2530" i="3"/>
  <c r="E2530" i="3"/>
  <c r="D2530" i="3"/>
  <c r="C2530" i="3"/>
  <c r="B2530" i="3"/>
  <c r="A2530" i="3"/>
  <c r="F2529" i="3"/>
  <c r="E2529" i="3"/>
  <c r="D2529" i="3"/>
  <c r="C2529" i="3"/>
  <c r="B2529" i="3"/>
  <c r="A2529" i="3"/>
  <c r="F2528" i="3"/>
  <c r="E2528" i="3"/>
  <c r="D2528" i="3"/>
  <c r="C2528" i="3"/>
  <c r="B2528" i="3"/>
  <c r="A2528" i="3"/>
  <c r="F2527" i="3"/>
  <c r="E2527" i="3"/>
  <c r="D2527" i="3"/>
  <c r="C2527" i="3"/>
  <c r="B2527" i="3"/>
  <c r="A2527" i="3"/>
  <c r="F2526" i="3"/>
  <c r="E2526" i="3"/>
  <c r="D2526" i="3"/>
  <c r="C2526" i="3"/>
  <c r="B2526" i="3"/>
  <c r="A2526" i="3"/>
  <c r="F2525" i="3"/>
  <c r="E2525" i="3"/>
  <c r="D2525" i="3"/>
  <c r="C2525" i="3"/>
  <c r="B2525" i="3"/>
  <c r="A2525" i="3"/>
  <c r="F2524" i="3"/>
  <c r="E2524" i="3"/>
  <c r="D2524" i="3"/>
  <c r="C2524" i="3"/>
  <c r="B2524" i="3"/>
  <c r="A2524" i="3"/>
  <c r="F2523" i="3"/>
  <c r="E2523" i="3"/>
  <c r="D2523" i="3"/>
  <c r="C2523" i="3"/>
  <c r="B2523" i="3"/>
  <c r="A2523" i="3"/>
  <c r="F2522" i="3"/>
  <c r="E2522" i="3"/>
  <c r="D2522" i="3"/>
  <c r="C2522" i="3"/>
  <c r="B2522" i="3"/>
  <c r="A2522" i="3"/>
  <c r="F2521" i="3"/>
  <c r="E2521" i="3"/>
  <c r="D2521" i="3"/>
  <c r="C2521" i="3"/>
  <c r="B2521" i="3"/>
  <c r="A2521" i="3"/>
  <c r="F2520" i="3"/>
  <c r="E2520" i="3"/>
  <c r="D2520" i="3"/>
  <c r="C2520" i="3"/>
  <c r="B2520" i="3"/>
  <c r="A2520" i="3"/>
  <c r="F2519" i="3"/>
  <c r="E2519" i="3"/>
  <c r="D2519" i="3"/>
  <c r="C2519" i="3"/>
  <c r="B2519" i="3"/>
  <c r="A2519" i="3"/>
  <c r="F2518" i="3"/>
  <c r="E2518" i="3"/>
  <c r="D2518" i="3"/>
  <c r="C2518" i="3"/>
  <c r="B2518" i="3"/>
  <c r="A2518" i="3"/>
  <c r="F2517" i="3"/>
  <c r="E2517" i="3"/>
  <c r="D2517" i="3"/>
  <c r="C2517" i="3"/>
  <c r="B2517" i="3"/>
  <c r="A2517" i="3"/>
  <c r="F2516" i="3"/>
  <c r="E2516" i="3"/>
  <c r="D2516" i="3"/>
  <c r="C2516" i="3"/>
  <c r="B2516" i="3"/>
  <c r="A2516" i="3"/>
  <c r="F2515" i="3"/>
  <c r="E2515" i="3"/>
  <c r="D2515" i="3"/>
  <c r="C2515" i="3"/>
  <c r="B2515" i="3"/>
  <c r="A2515" i="3"/>
  <c r="F2514" i="3"/>
  <c r="E2514" i="3"/>
  <c r="D2514" i="3"/>
  <c r="C2514" i="3"/>
  <c r="B2514" i="3"/>
  <c r="A2514" i="3"/>
  <c r="F2513" i="3"/>
  <c r="E2513" i="3"/>
  <c r="D2513" i="3"/>
  <c r="C2513" i="3"/>
  <c r="B2513" i="3"/>
  <c r="A2513" i="3"/>
  <c r="F2512" i="3"/>
  <c r="E2512" i="3"/>
  <c r="D2512" i="3"/>
  <c r="C2512" i="3"/>
  <c r="B2512" i="3"/>
  <c r="A2512" i="3"/>
  <c r="F2511" i="3"/>
  <c r="E2511" i="3"/>
  <c r="D2511" i="3"/>
  <c r="C2511" i="3"/>
  <c r="B2511" i="3"/>
  <c r="A2511" i="3"/>
  <c r="F2510" i="3"/>
  <c r="E2510" i="3"/>
  <c r="D2510" i="3"/>
  <c r="C2510" i="3"/>
  <c r="B2510" i="3"/>
  <c r="A2510" i="3"/>
  <c r="F2509" i="3"/>
  <c r="E2509" i="3"/>
  <c r="D2509" i="3"/>
  <c r="C2509" i="3"/>
  <c r="B2509" i="3"/>
  <c r="A2509" i="3"/>
  <c r="F2508" i="3"/>
  <c r="E2508" i="3"/>
  <c r="D2508" i="3"/>
  <c r="C2508" i="3"/>
  <c r="B2508" i="3"/>
  <c r="A2508" i="3"/>
  <c r="F2507" i="3"/>
  <c r="E2507" i="3"/>
  <c r="D2507" i="3"/>
  <c r="C2507" i="3"/>
  <c r="B2507" i="3"/>
  <c r="A2507" i="3"/>
  <c r="F2506" i="3"/>
  <c r="E2506" i="3"/>
  <c r="D2506" i="3"/>
  <c r="C2506" i="3"/>
  <c r="B2506" i="3"/>
  <c r="A2506" i="3"/>
  <c r="F2505" i="3"/>
  <c r="E2505" i="3"/>
  <c r="D2505" i="3"/>
  <c r="C2505" i="3"/>
  <c r="B2505" i="3"/>
  <c r="A2505" i="3"/>
  <c r="F2504" i="3"/>
  <c r="E2504" i="3"/>
  <c r="D2504" i="3"/>
  <c r="C2504" i="3"/>
  <c r="B2504" i="3"/>
  <c r="A2504" i="3"/>
  <c r="F2503" i="3"/>
  <c r="E2503" i="3"/>
  <c r="D2503" i="3"/>
  <c r="C2503" i="3"/>
  <c r="B2503" i="3"/>
  <c r="A2503" i="3"/>
  <c r="F2502" i="3"/>
  <c r="E2502" i="3"/>
  <c r="D2502" i="3"/>
  <c r="C2502" i="3"/>
  <c r="B2502" i="3"/>
  <c r="A2502" i="3"/>
  <c r="F2501" i="3"/>
  <c r="E2501" i="3"/>
  <c r="D2501" i="3"/>
  <c r="C2501" i="3"/>
  <c r="B2501" i="3"/>
  <c r="A2501" i="3"/>
  <c r="F2500" i="3"/>
  <c r="E2500" i="3"/>
  <c r="D2500" i="3"/>
  <c r="C2500" i="3"/>
  <c r="B2500" i="3"/>
  <c r="A2500" i="3"/>
  <c r="F2499" i="3"/>
  <c r="E2499" i="3"/>
  <c r="D2499" i="3"/>
  <c r="C2499" i="3"/>
  <c r="B2499" i="3"/>
  <c r="A2499" i="3"/>
  <c r="F2498" i="3"/>
  <c r="E2498" i="3"/>
  <c r="D2498" i="3"/>
  <c r="C2498" i="3"/>
  <c r="B2498" i="3"/>
  <c r="A2498" i="3"/>
  <c r="F2497" i="3"/>
  <c r="E2497" i="3"/>
  <c r="D2497" i="3"/>
  <c r="C2497" i="3"/>
  <c r="B2497" i="3"/>
  <c r="A2497" i="3"/>
  <c r="F2496" i="3"/>
  <c r="E2496" i="3"/>
  <c r="D2496" i="3"/>
  <c r="C2496" i="3"/>
  <c r="B2496" i="3"/>
  <c r="A2496" i="3"/>
  <c r="F2495" i="3"/>
  <c r="E2495" i="3"/>
  <c r="D2495" i="3"/>
  <c r="C2495" i="3"/>
  <c r="B2495" i="3"/>
  <c r="A2495" i="3"/>
  <c r="F2494" i="3"/>
  <c r="E2494" i="3"/>
  <c r="D2494" i="3"/>
  <c r="C2494" i="3"/>
  <c r="B2494" i="3"/>
  <c r="A2494" i="3"/>
  <c r="F2493" i="3"/>
  <c r="E2493" i="3"/>
  <c r="D2493" i="3"/>
  <c r="C2493" i="3"/>
  <c r="B2493" i="3"/>
  <c r="A2493" i="3"/>
  <c r="F2492" i="3"/>
  <c r="E2492" i="3"/>
  <c r="D2492" i="3"/>
  <c r="C2492" i="3"/>
  <c r="B2492" i="3"/>
  <c r="A2492" i="3"/>
  <c r="F2491" i="3"/>
  <c r="E2491" i="3"/>
  <c r="D2491" i="3"/>
  <c r="C2491" i="3"/>
  <c r="B2491" i="3"/>
  <c r="A2491" i="3"/>
  <c r="F2490" i="3"/>
  <c r="E2490" i="3"/>
  <c r="D2490" i="3"/>
  <c r="C2490" i="3"/>
  <c r="B2490" i="3"/>
  <c r="A2490" i="3"/>
  <c r="F2489" i="3"/>
  <c r="E2489" i="3"/>
  <c r="D2489" i="3"/>
  <c r="C2489" i="3"/>
  <c r="B2489" i="3"/>
  <c r="A2489" i="3"/>
  <c r="F2488" i="3"/>
  <c r="E2488" i="3"/>
  <c r="D2488" i="3"/>
  <c r="C2488" i="3"/>
  <c r="B2488" i="3"/>
  <c r="A2488" i="3"/>
  <c r="F2487" i="3"/>
  <c r="E2487" i="3"/>
  <c r="D2487" i="3"/>
  <c r="C2487" i="3"/>
  <c r="B2487" i="3"/>
  <c r="A2487" i="3"/>
  <c r="F2486" i="3"/>
  <c r="E2486" i="3"/>
  <c r="D2486" i="3"/>
  <c r="C2486" i="3"/>
  <c r="B2486" i="3"/>
  <c r="A2486" i="3"/>
  <c r="F2485" i="3"/>
  <c r="E2485" i="3"/>
  <c r="D2485" i="3"/>
  <c r="C2485" i="3"/>
  <c r="B2485" i="3"/>
  <c r="A2485" i="3"/>
  <c r="F2484" i="3"/>
  <c r="E2484" i="3"/>
  <c r="D2484" i="3"/>
  <c r="C2484" i="3"/>
  <c r="B2484" i="3"/>
  <c r="A2484" i="3"/>
  <c r="F2483" i="3"/>
  <c r="E2483" i="3"/>
  <c r="D2483" i="3"/>
  <c r="C2483" i="3"/>
  <c r="B2483" i="3"/>
  <c r="A2483" i="3"/>
  <c r="F2482" i="3"/>
  <c r="E2482" i="3"/>
  <c r="D2482" i="3"/>
  <c r="C2482" i="3"/>
  <c r="B2482" i="3"/>
  <c r="A2482" i="3"/>
  <c r="F2481" i="3"/>
  <c r="E2481" i="3"/>
  <c r="D2481" i="3"/>
  <c r="C2481" i="3"/>
  <c r="B2481" i="3"/>
  <c r="A2481" i="3"/>
  <c r="F2480" i="3"/>
  <c r="E2480" i="3"/>
  <c r="D2480" i="3"/>
  <c r="C2480" i="3"/>
  <c r="B2480" i="3"/>
  <c r="A2480" i="3"/>
  <c r="F2479" i="3"/>
  <c r="E2479" i="3"/>
  <c r="D2479" i="3"/>
  <c r="C2479" i="3"/>
  <c r="B2479" i="3"/>
  <c r="A2479" i="3"/>
  <c r="F2478" i="3"/>
  <c r="E2478" i="3"/>
  <c r="D2478" i="3"/>
  <c r="C2478" i="3"/>
  <c r="B2478" i="3"/>
  <c r="A2478" i="3"/>
  <c r="F2477" i="3"/>
  <c r="E2477" i="3"/>
  <c r="D2477" i="3"/>
  <c r="C2477" i="3"/>
  <c r="B2477" i="3"/>
  <c r="A2477" i="3"/>
  <c r="F2476" i="3"/>
  <c r="E2476" i="3"/>
  <c r="D2476" i="3"/>
  <c r="C2476" i="3"/>
  <c r="B2476" i="3"/>
  <c r="A2476" i="3"/>
  <c r="F2475" i="3"/>
  <c r="E2475" i="3"/>
  <c r="D2475" i="3"/>
  <c r="C2475" i="3"/>
  <c r="B2475" i="3"/>
  <c r="A2475" i="3"/>
  <c r="F2474" i="3"/>
  <c r="E2474" i="3"/>
  <c r="D2474" i="3"/>
  <c r="C2474" i="3"/>
  <c r="B2474" i="3"/>
  <c r="A2474" i="3"/>
  <c r="F2473" i="3"/>
  <c r="E2473" i="3"/>
  <c r="D2473" i="3"/>
  <c r="C2473" i="3"/>
  <c r="B2473" i="3"/>
  <c r="A2473" i="3"/>
  <c r="F2472" i="3"/>
  <c r="E2472" i="3"/>
  <c r="D2472" i="3"/>
  <c r="C2472" i="3"/>
  <c r="B2472" i="3"/>
  <c r="A2472" i="3"/>
  <c r="F2471" i="3"/>
  <c r="E2471" i="3"/>
  <c r="D2471" i="3"/>
  <c r="C2471" i="3"/>
  <c r="B2471" i="3"/>
  <c r="A2471" i="3"/>
  <c r="F2470" i="3"/>
  <c r="E2470" i="3"/>
  <c r="D2470" i="3"/>
  <c r="C2470" i="3"/>
  <c r="B2470" i="3"/>
  <c r="A2470" i="3"/>
  <c r="F2469" i="3"/>
  <c r="E2469" i="3"/>
  <c r="D2469" i="3"/>
  <c r="C2469" i="3"/>
  <c r="B2469" i="3"/>
  <c r="A2469" i="3"/>
  <c r="F2468" i="3"/>
  <c r="E2468" i="3"/>
  <c r="D2468" i="3"/>
  <c r="C2468" i="3"/>
  <c r="B2468" i="3"/>
  <c r="A2468" i="3"/>
  <c r="F2467" i="3"/>
  <c r="E2467" i="3"/>
  <c r="D2467" i="3"/>
  <c r="C2467" i="3"/>
  <c r="B2467" i="3"/>
  <c r="A2467" i="3"/>
  <c r="F2466" i="3"/>
  <c r="E2466" i="3"/>
  <c r="D2466" i="3"/>
  <c r="C2466" i="3"/>
  <c r="B2466" i="3"/>
  <c r="A2466" i="3"/>
  <c r="F2465" i="3"/>
  <c r="E2465" i="3"/>
  <c r="D2465" i="3"/>
  <c r="C2465" i="3"/>
  <c r="B2465" i="3"/>
  <c r="A2465" i="3"/>
  <c r="F2464" i="3"/>
  <c r="E2464" i="3"/>
  <c r="D2464" i="3"/>
  <c r="C2464" i="3"/>
  <c r="B2464" i="3"/>
  <c r="A2464" i="3"/>
  <c r="F2463" i="3"/>
  <c r="E2463" i="3"/>
  <c r="D2463" i="3"/>
  <c r="C2463" i="3"/>
  <c r="B2463" i="3"/>
  <c r="A2463" i="3"/>
  <c r="F2462" i="3"/>
  <c r="E2462" i="3"/>
  <c r="D2462" i="3"/>
  <c r="C2462" i="3"/>
  <c r="B2462" i="3"/>
  <c r="A2462" i="3"/>
  <c r="F2461" i="3"/>
  <c r="E2461" i="3"/>
  <c r="D2461" i="3"/>
  <c r="C2461" i="3"/>
  <c r="B2461" i="3"/>
  <c r="A2461" i="3"/>
  <c r="F2460" i="3"/>
  <c r="E2460" i="3"/>
  <c r="D2460" i="3"/>
  <c r="C2460" i="3"/>
  <c r="B2460" i="3"/>
  <c r="A2460" i="3"/>
  <c r="F2459" i="3"/>
  <c r="E2459" i="3"/>
  <c r="D2459" i="3"/>
  <c r="C2459" i="3"/>
  <c r="B2459" i="3"/>
  <c r="A2459" i="3"/>
  <c r="F2458" i="3"/>
  <c r="E2458" i="3"/>
  <c r="D2458" i="3"/>
  <c r="C2458" i="3"/>
  <c r="B2458" i="3"/>
  <c r="A2458" i="3"/>
  <c r="F2457" i="3"/>
  <c r="E2457" i="3"/>
  <c r="D2457" i="3"/>
  <c r="C2457" i="3"/>
  <c r="B2457" i="3"/>
  <c r="A2457" i="3"/>
  <c r="F2456" i="3"/>
  <c r="E2456" i="3"/>
  <c r="D2456" i="3"/>
  <c r="C2456" i="3"/>
  <c r="B2456" i="3"/>
  <c r="A2456" i="3"/>
  <c r="F2455" i="3"/>
  <c r="E2455" i="3"/>
  <c r="D2455" i="3"/>
  <c r="C2455" i="3"/>
  <c r="B2455" i="3"/>
  <c r="A2455" i="3"/>
  <c r="F2454" i="3"/>
  <c r="E2454" i="3"/>
  <c r="D2454" i="3"/>
  <c r="C2454" i="3"/>
  <c r="B2454" i="3"/>
  <c r="A2454" i="3"/>
  <c r="F2453" i="3"/>
  <c r="E2453" i="3"/>
  <c r="D2453" i="3"/>
  <c r="C2453" i="3"/>
  <c r="B2453" i="3"/>
  <c r="A2453" i="3"/>
  <c r="F2452" i="3"/>
  <c r="E2452" i="3"/>
  <c r="D2452" i="3"/>
  <c r="C2452" i="3"/>
  <c r="B2452" i="3"/>
  <c r="A2452" i="3"/>
  <c r="F2451" i="3"/>
  <c r="E2451" i="3"/>
  <c r="D2451" i="3"/>
  <c r="C2451" i="3"/>
  <c r="B2451" i="3"/>
  <c r="A2451" i="3"/>
  <c r="F2450" i="3"/>
  <c r="E2450" i="3"/>
  <c r="D2450" i="3"/>
  <c r="C2450" i="3"/>
  <c r="B2450" i="3"/>
  <c r="A2450" i="3"/>
  <c r="F2449" i="3"/>
  <c r="E2449" i="3"/>
  <c r="D2449" i="3"/>
  <c r="C2449" i="3"/>
  <c r="B2449" i="3"/>
  <c r="A2449" i="3"/>
  <c r="F2448" i="3"/>
  <c r="E2448" i="3"/>
  <c r="D2448" i="3"/>
  <c r="C2448" i="3"/>
  <c r="B2448" i="3"/>
  <c r="A2448" i="3"/>
  <c r="F2447" i="3"/>
  <c r="E2447" i="3"/>
  <c r="D2447" i="3"/>
  <c r="C2447" i="3"/>
  <c r="B2447" i="3"/>
  <c r="A2447" i="3"/>
  <c r="F2446" i="3"/>
  <c r="E2446" i="3"/>
  <c r="D2446" i="3"/>
  <c r="C2446" i="3"/>
  <c r="B2446" i="3"/>
  <c r="A2446" i="3"/>
  <c r="F2445" i="3"/>
  <c r="E2445" i="3"/>
  <c r="D2445" i="3"/>
  <c r="C2445" i="3"/>
  <c r="B2445" i="3"/>
  <c r="A2445" i="3"/>
  <c r="F2444" i="3"/>
  <c r="E2444" i="3"/>
  <c r="D2444" i="3"/>
  <c r="C2444" i="3"/>
  <c r="B2444" i="3"/>
  <c r="A2444" i="3"/>
  <c r="F2443" i="3"/>
  <c r="E2443" i="3"/>
  <c r="D2443" i="3"/>
  <c r="C2443" i="3"/>
  <c r="B2443" i="3"/>
  <c r="A2443" i="3"/>
  <c r="F2442" i="3"/>
  <c r="E2442" i="3"/>
  <c r="D2442" i="3"/>
  <c r="C2442" i="3"/>
  <c r="B2442" i="3"/>
  <c r="A2442" i="3"/>
  <c r="F2441" i="3"/>
  <c r="E2441" i="3"/>
  <c r="D2441" i="3"/>
  <c r="C2441" i="3"/>
  <c r="B2441" i="3"/>
  <c r="A2441" i="3"/>
  <c r="F2440" i="3"/>
  <c r="E2440" i="3"/>
  <c r="D2440" i="3"/>
  <c r="C2440" i="3"/>
  <c r="B2440" i="3"/>
  <c r="A2440" i="3"/>
  <c r="F2439" i="3"/>
  <c r="E2439" i="3"/>
  <c r="D2439" i="3"/>
  <c r="C2439" i="3"/>
  <c r="B2439" i="3"/>
  <c r="A2439" i="3"/>
  <c r="F2438" i="3"/>
  <c r="E2438" i="3"/>
  <c r="D2438" i="3"/>
  <c r="C2438" i="3"/>
  <c r="B2438" i="3"/>
  <c r="A2438" i="3"/>
  <c r="F2437" i="3"/>
  <c r="E2437" i="3"/>
  <c r="D2437" i="3"/>
  <c r="C2437" i="3"/>
  <c r="B2437" i="3"/>
  <c r="A2437" i="3"/>
  <c r="F2436" i="3"/>
  <c r="E2436" i="3"/>
  <c r="D2436" i="3"/>
  <c r="C2436" i="3"/>
  <c r="B2436" i="3"/>
  <c r="A2436" i="3"/>
  <c r="F2435" i="3"/>
  <c r="E2435" i="3"/>
  <c r="D2435" i="3"/>
  <c r="C2435" i="3"/>
  <c r="B2435" i="3"/>
  <c r="A2435" i="3"/>
  <c r="F2434" i="3"/>
  <c r="E2434" i="3"/>
  <c r="D2434" i="3"/>
  <c r="C2434" i="3"/>
  <c r="B2434" i="3"/>
  <c r="A2434" i="3"/>
  <c r="F2433" i="3"/>
  <c r="E2433" i="3"/>
  <c r="D2433" i="3"/>
  <c r="C2433" i="3"/>
  <c r="B2433" i="3"/>
  <c r="A2433" i="3"/>
  <c r="F2432" i="3"/>
  <c r="E2432" i="3"/>
  <c r="D2432" i="3"/>
  <c r="C2432" i="3"/>
  <c r="B2432" i="3"/>
  <c r="A2432" i="3"/>
  <c r="F2431" i="3"/>
  <c r="E2431" i="3"/>
  <c r="D2431" i="3"/>
  <c r="C2431" i="3"/>
  <c r="B2431" i="3"/>
  <c r="A2431" i="3"/>
  <c r="F2430" i="3"/>
  <c r="E2430" i="3"/>
  <c r="D2430" i="3"/>
  <c r="C2430" i="3"/>
  <c r="B2430" i="3"/>
  <c r="A2430" i="3"/>
  <c r="F2429" i="3"/>
  <c r="E2429" i="3"/>
  <c r="D2429" i="3"/>
  <c r="C2429" i="3"/>
  <c r="B2429" i="3"/>
  <c r="A2429" i="3"/>
  <c r="F2428" i="3"/>
  <c r="E2428" i="3"/>
  <c r="D2428" i="3"/>
  <c r="C2428" i="3"/>
  <c r="B2428" i="3"/>
  <c r="A2428" i="3"/>
  <c r="F2427" i="3"/>
  <c r="E2427" i="3"/>
  <c r="D2427" i="3"/>
  <c r="C2427" i="3"/>
  <c r="B2427" i="3"/>
  <c r="A2427" i="3"/>
  <c r="F2426" i="3"/>
  <c r="E2426" i="3"/>
  <c r="D2426" i="3"/>
  <c r="C2426" i="3"/>
  <c r="B2426" i="3"/>
  <c r="A2426" i="3"/>
  <c r="F2425" i="3"/>
  <c r="E2425" i="3"/>
  <c r="D2425" i="3"/>
  <c r="C2425" i="3"/>
  <c r="B2425" i="3"/>
  <c r="A2425" i="3"/>
  <c r="F2424" i="3"/>
  <c r="E2424" i="3"/>
  <c r="D2424" i="3"/>
  <c r="C2424" i="3"/>
  <c r="B2424" i="3"/>
  <c r="A2424" i="3"/>
  <c r="F2423" i="3"/>
  <c r="E2423" i="3"/>
  <c r="D2423" i="3"/>
  <c r="C2423" i="3"/>
  <c r="B2423" i="3"/>
  <c r="A2423" i="3"/>
  <c r="F2422" i="3"/>
  <c r="E2422" i="3"/>
  <c r="D2422" i="3"/>
  <c r="C2422" i="3"/>
  <c r="B2422" i="3"/>
  <c r="A2422" i="3"/>
  <c r="F2421" i="3"/>
  <c r="E2421" i="3"/>
  <c r="D2421" i="3"/>
  <c r="C2421" i="3"/>
  <c r="B2421" i="3"/>
  <c r="A2421" i="3"/>
  <c r="F2420" i="3"/>
  <c r="E2420" i="3"/>
  <c r="D2420" i="3"/>
  <c r="C2420" i="3"/>
  <c r="B2420" i="3"/>
  <c r="A2420" i="3"/>
  <c r="F2419" i="3"/>
  <c r="E2419" i="3"/>
  <c r="D2419" i="3"/>
  <c r="C2419" i="3"/>
  <c r="B2419" i="3"/>
  <c r="A2419" i="3"/>
  <c r="F2418" i="3"/>
  <c r="E2418" i="3"/>
  <c r="D2418" i="3"/>
  <c r="C2418" i="3"/>
  <c r="B2418" i="3"/>
  <c r="A2418" i="3"/>
  <c r="F2417" i="3"/>
  <c r="E2417" i="3"/>
  <c r="D2417" i="3"/>
  <c r="C2417" i="3"/>
  <c r="B2417" i="3"/>
  <c r="A2417" i="3"/>
  <c r="F2416" i="3"/>
  <c r="E2416" i="3"/>
  <c r="D2416" i="3"/>
  <c r="C2416" i="3"/>
  <c r="B2416" i="3"/>
  <c r="A2416" i="3"/>
  <c r="F2415" i="3"/>
  <c r="E2415" i="3"/>
  <c r="D2415" i="3"/>
  <c r="C2415" i="3"/>
  <c r="B2415" i="3"/>
  <c r="A2415" i="3"/>
  <c r="F2414" i="3"/>
  <c r="E2414" i="3"/>
  <c r="D2414" i="3"/>
  <c r="C2414" i="3"/>
  <c r="B2414" i="3"/>
  <c r="A2414" i="3"/>
  <c r="F2413" i="3"/>
  <c r="E2413" i="3"/>
  <c r="D2413" i="3"/>
  <c r="C2413" i="3"/>
  <c r="B2413" i="3"/>
  <c r="A2413" i="3"/>
  <c r="F2412" i="3"/>
  <c r="E2412" i="3"/>
  <c r="D2412" i="3"/>
  <c r="C2412" i="3"/>
  <c r="B2412" i="3"/>
  <c r="A2412" i="3"/>
  <c r="F2411" i="3"/>
  <c r="E2411" i="3"/>
  <c r="D2411" i="3"/>
  <c r="C2411" i="3"/>
  <c r="B2411" i="3"/>
  <c r="A2411" i="3"/>
  <c r="F2410" i="3"/>
  <c r="E2410" i="3"/>
  <c r="D2410" i="3"/>
  <c r="C2410" i="3"/>
  <c r="B2410" i="3"/>
  <c r="A2410" i="3"/>
  <c r="F2409" i="3"/>
  <c r="E2409" i="3"/>
  <c r="D2409" i="3"/>
  <c r="C2409" i="3"/>
  <c r="B2409" i="3"/>
  <c r="A2409" i="3"/>
  <c r="F2408" i="3"/>
  <c r="E2408" i="3"/>
  <c r="D2408" i="3"/>
  <c r="C2408" i="3"/>
  <c r="B2408" i="3"/>
  <c r="A2408" i="3"/>
  <c r="F2407" i="3"/>
  <c r="E2407" i="3"/>
  <c r="D2407" i="3"/>
  <c r="C2407" i="3"/>
  <c r="B2407" i="3"/>
  <c r="A2407" i="3"/>
  <c r="F2406" i="3"/>
  <c r="E2406" i="3"/>
  <c r="D2406" i="3"/>
  <c r="C2406" i="3"/>
  <c r="B2406" i="3"/>
  <c r="A2406" i="3"/>
  <c r="F2405" i="3"/>
  <c r="E2405" i="3"/>
  <c r="D2405" i="3"/>
  <c r="C2405" i="3"/>
  <c r="B2405" i="3"/>
  <c r="A2405" i="3"/>
  <c r="F2404" i="3"/>
  <c r="E2404" i="3"/>
  <c r="D2404" i="3"/>
  <c r="C2404" i="3"/>
  <c r="B2404" i="3"/>
  <c r="A2404" i="3"/>
  <c r="F2403" i="3"/>
  <c r="E2403" i="3"/>
  <c r="D2403" i="3"/>
  <c r="C2403" i="3"/>
  <c r="B2403" i="3"/>
  <c r="A2403" i="3"/>
  <c r="F2402" i="3"/>
  <c r="E2402" i="3"/>
  <c r="D2402" i="3"/>
  <c r="C2402" i="3"/>
  <c r="B2402" i="3"/>
  <c r="A2402" i="3"/>
  <c r="F2401" i="3"/>
  <c r="E2401" i="3"/>
  <c r="D2401" i="3"/>
  <c r="C2401" i="3"/>
  <c r="B2401" i="3"/>
  <c r="A2401" i="3"/>
  <c r="F2400" i="3"/>
  <c r="E2400" i="3"/>
  <c r="D2400" i="3"/>
  <c r="C2400" i="3"/>
  <c r="B2400" i="3"/>
  <c r="A2400" i="3"/>
  <c r="F2399" i="3"/>
  <c r="E2399" i="3"/>
  <c r="D2399" i="3"/>
  <c r="C2399" i="3"/>
  <c r="B2399" i="3"/>
  <c r="A2399" i="3"/>
  <c r="F2398" i="3"/>
  <c r="E2398" i="3"/>
  <c r="D2398" i="3"/>
  <c r="C2398" i="3"/>
  <c r="B2398" i="3"/>
  <c r="A2398" i="3"/>
  <c r="F2397" i="3"/>
  <c r="E2397" i="3"/>
  <c r="D2397" i="3"/>
  <c r="C2397" i="3"/>
  <c r="B2397" i="3"/>
  <c r="A2397" i="3"/>
  <c r="F2396" i="3"/>
  <c r="E2396" i="3"/>
  <c r="D2396" i="3"/>
  <c r="C2396" i="3"/>
  <c r="B2396" i="3"/>
  <c r="A2396" i="3"/>
  <c r="F2395" i="3"/>
  <c r="E2395" i="3"/>
  <c r="D2395" i="3"/>
  <c r="C2395" i="3"/>
  <c r="B2395" i="3"/>
  <c r="A2395" i="3"/>
  <c r="F2394" i="3"/>
  <c r="E2394" i="3"/>
  <c r="D2394" i="3"/>
  <c r="C2394" i="3"/>
  <c r="B2394" i="3"/>
  <c r="A2394" i="3"/>
  <c r="F2393" i="3"/>
  <c r="E2393" i="3"/>
  <c r="D2393" i="3"/>
  <c r="C2393" i="3"/>
  <c r="B2393" i="3"/>
  <c r="A2393" i="3"/>
  <c r="F2392" i="3"/>
  <c r="E2392" i="3"/>
  <c r="D2392" i="3"/>
  <c r="C2392" i="3"/>
  <c r="B2392" i="3"/>
  <c r="A2392" i="3"/>
  <c r="F2391" i="3"/>
  <c r="E2391" i="3"/>
  <c r="D2391" i="3"/>
  <c r="C2391" i="3"/>
  <c r="B2391" i="3"/>
  <c r="A2391" i="3"/>
  <c r="F2390" i="3"/>
  <c r="E2390" i="3"/>
  <c r="D2390" i="3"/>
  <c r="C2390" i="3"/>
  <c r="B2390" i="3"/>
  <c r="A2390" i="3"/>
  <c r="F2389" i="3"/>
  <c r="E2389" i="3"/>
  <c r="D2389" i="3"/>
  <c r="C2389" i="3"/>
  <c r="B2389" i="3"/>
  <c r="A2389" i="3"/>
  <c r="F2388" i="3"/>
  <c r="E2388" i="3"/>
  <c r="D2388" i="3"/>
  <c r="C2388" i="3"/>
  <c r="B2388" i="3"/>
  <c r="A2388" i="3"/>
  <c r="F2387" i="3"/>
  <c r="E2387" i="3"/>
  <c r="D2387" i="3"/>
  <c r="C2387" i="3"/>
  <c r="B2387" i="3"/>
  <c r="A2387" i="3"/>
  <c r="F2386" i="3"/>
  <c r="E2386" i="3"/>
  <c r="D2386" i="3"/>
  <c r="C2386" i="3"/>
  <c r="B2386" i="3"/>
  <c r="A2386" i="3"/>
  <c r="F2385" i="3"/>
  <c r="E2385" i="3"/>
  <c r="D2385" i="3"/>
  <c r="C2385" i="3"/>
  <c r="B2385" i="3"/>
  <c r="A2385" i="3"/>
  <c r="F2384" i="3"/>
  <c r="E2384" i="3"/>
  <c r="D2384" i="3"/>
  <c r="C2384" i="3"/>
  <c r="B2384" i="3"/>
  <c r="A2384" i="3"/>
  <c r="F2383" i="3"/>
  <c r="E2383" i="3"/>
  <c r="D2383" i="3"/>
  <c r="C2383" i="3"/>
  <c r="B2383" i="3"/>
  <c r="A2383" i="3"/>
  <c r="F2382" i="3"/>
  <c r="E2382" i="3"/>
  <c r="D2382" i="3"/>
  <c r="C2382" i="3"/>
  <c r="B2382" i="3"/>
  <c r="A2382" i="3"/>
  <c r="F2381" i="3"/>
  <c r="E2381" i="3"/>
  <c r="D2381" i="3"/>
  <c r="C2381" i="3"/>
  <c r="B2381" i="3"/>
  <c r="A2381" i="3"/>
  <c r="F2380" i="3"/>
  <c r="E2380" i="3"/>
  <c r="D2380" i="3"/>
  <c r="C2380" i="3"/>
  <c r="B2380" i="3"/>
  <c r="A2380" i="3"/>
  <c r="F2379" i="3"/>
  <c r="E2379" i="3"/>
  <c r="D2379" i="3"/>
  <c r="C2379" i="3"/>
  <c r="B2379" i="3"/>
  <c r="A2379" i="3"/>
  <c r="F2378" i="3"/>
  <c r="E2378" i="3"/>
  <c r="D2378" i="3"/>
  <c r="C2378" i="3"/>
  <c r="B2378" i="3"/>
  <c r="A2378" i="3"/>
  <c r="F2377" i="3"/>
  <c r="E2377" i="3"/>
  <c r="D2377" i="3"/>
  <c r="C2377" i="3"/>
  <c r="B2377" i="3"/>
  <c r="A2377" i="3"/>
  <c r="F2376" i="3"/>
  <c r="E2376" i="3"/>
  <c r="D2376" i="3"/>
  <c r="C2376" i="3"/>
  <c r="B2376" i="3"/>
  <c r="A2376" i="3"/>
  <c r="F2375" i="3"/>
  <c r="E2375" i="3"/>
  <c r="D2375" i="3"/>
  <c r="C2375" i="3"/>
  <c r="B2375" i="3"/>
  <c r="A2375" i="3"/>
  <c r="F2374" i="3"/>
  <c r="E2374" i="3"/>
  <c r="D2374" i="3"/>
  <c r="C2374" i="3"/>
  <c r="B2374" i="3"/>
  <c r="A2374" i="3"/>
  <c r="F2373" i="3"/>
  <c r="E2373" i="3"/>
  <c r="D2373" i="3"/>
  <c r="C2373" i="3"/>
  <c r="B2373" i="3"/>
  <c r="A2373" i="3"/>
  <c r="F2372" i="3"/>
  <c r="E2372" i="3"/>
  <c r="D2372" i="3"/>
  <c r="C2372" i="3"/>
  <c r="B2372" i="3"/>
  <c r="A2372" i="3"/>
  <c r="F2371" i="3"/>
  <c r="E2371" i="3"/>
  <c r="D2371" i="3"/>
  <c r="C2371" i="3"/>
  <c r="B2371" i="3"/>
  <c r="A2371" i="3"/>
  <c r="F2370" i="3"/>
  <c r="E2370" i="3"/>
  <c r="D2370" i="3"/>
  <c r="C2370" i="3"/>
  <c r="B2370" i="3"/>
  <c r="A2370" i="3"/>
  <c r="F2369" i="3"/>
  <c r="E2369" i="3"/>
  <c r="D2369" i="3"/>
  <c r="C2369" i="3"/>
  <c r="B2369" i="3"/>
  <c r="A2369" i="3"/>
  <c r="F2368" i="3"/>
  <c r="E2368" i="3"/>
  <c r="D2368" i="3"/>
  <c r="C2368" i="3"/>
  <c r="B2368" i="3"/>
  <c r="A2368" i="3"/>
  <c r="F2367" i="3"/>
  <c r="E2367" i="3"/>
  <c r="D2367" i="3"/>
  <c r="C2367" i="3"/>
  <c r="B2367" i="3"/>
  <c r="A2367" i="3"/>
  <c r="F2366" i="3"/>
  <c r="E2366" i="3"/>
  <c r="D2366" i="3"/>
  <c r="C2366" i="3"/>
  <c r="B2366" i="3"/>
  <c r="A2366" i="3"/>
  <c r="F2365" i="3"/>
  <c r="E2365" i="3"/>
  <c r="D2365" i="3"/>
  <c r="C2365" i="3"/>
  <c r="B2365" i="3"/>
  <c r="A2365" i="3"/>
  <c r="F2364" i="3"/>
  <c r="E2364" i="3"/>
  <c r="D2364" i="3"/>
  <c r="C2364" i="3"/>
  <c r="B2364" i="3"/>
  <c r="A2364" i="3"/>
  <c r="F2363" i="3"/>
  <c r="E2363" i="3"/>
  <c r="D2363" i="3"/>
  <c r="C2363" i="3"/>
  <c r="B2363" i="3"/>
  <c r="A2363" i="3"/>
  <c r="F2362" i="3"/>
  <c r="E2362" i="3"/>
  <c r="D2362" i="3"/>
  <c r="C2362" i="3"/>
  <c r="B2362" i="3"/>
  <c r="A2362" i="3"/>
  <c r="F2361" i="3"/>
  <c r="E2361" i="3"/>
  <c r="D2361" i="3"/>
  <c r="C2361" i="3"/>
  <c r="B2361" i="3"/>
  <c r="A2361" i="3"/>
  <c r="F2360" i="3"/>
  <c r="E2360" i="3"/>
  <c r="D2360" i="3"/>
  <c r="C2360" i="3"/>
  <c r="B2360" i="3"/>
  <c r="A2360" i="3"/>
  <c r="F2359" i="3"/>
  <c r="E2359" i="3"/>
  <c r="D2359" i="3"/>
  <c r="C2359" i="3"/>
  <c r="B2359" i="3"/>
  <c r="A2359" i="3"/>
  <c r="F2358" i="3"/>
  <c r="E2358" i="3"/>
  <c r="D2358" i="3"/>
  <c r="C2358" i="3"/>
  <c r="B2358" i="3"/>
  <c r="A2358" i="3"/>
  <c r="F2357" i="3"/>
  <c r="E2357" i="3"/>
  <c r="D2357" i="3"/>
  <c r="C2357" i="3"/>
  <c r="B2357" i="3"/>
  <c r="A2357" i="3"/>
  <c r="F2356" i="3"/>
  <c r="E2356" i="3"/>
  <c r="D2356" i="3"/>
  <c r="C2356" i="3"/>
  <c r="B2356" i="3"/>
  <c r="A2356" i="3"/>
  <c r="F2355" i="3"/>
  <c r="E2355" i="3"/>
  <c r="D2355" i="3"/>
  <c r="C2355" i="3"/>
  <c r="B2355" i="3"/>
  <c r="A2355" i="3"/>
  <c r="F2354" i="3"/>
  <c r="E2354" i="3"/>
  <c r="D2354" i="3"/>
  <c r="C2354" i="3"/>
  <c r="B2354" i="3"/>
  <c r="A2354" i="3"/>
  <c r="F2353" i="3"/>
  <c r="E2353" i="3"/>
  <c r="D2353" i="3"/>
  <c r="C2353" i="3"/>
  <c r="B2353" i="3"/>
  <c r="A2353" i="3"/>
  <c r="F2352" i="3"/>
  <c r="E2352" i="3"/>
  <c r="D2352" i="3"/>
  <c r="C2352" i="3"/>
  <c r="B2352" i="3"/>
  <c r="A2352" i="3"/>
  <c r="F2351" i="3"/>
  <c r="E2351" i="3"/>
  <c r="D2351" i="3"/>
  <c r="C2351" i="3"/>
  <c r="B2351" i="3"/>
  <c r="A2351" i="3"/>
  <c r="F2350" i="3"/>
  <c r="E2350" i="3"/>
  <c r="D2350" i="3"/>
  <c r="C2350" i="3"/>
  <c r="B2350" i="3"/>
  <c r="A2350" i="3"/>
  <c r="F2349" i="3"/>
  <c r="E2349" i="3"/>
  <c r="D2349" i="3"/>
  <c r="C2349" i="3"/>
  <c r="B2349" i="3"/>
  <c r="A2349" i="3"/>
  <c r="F2348" i="3"/>
  <c r="E2348" i="3"/>
  <c r="D2348" i="3"/>
  <c r="C2348" i="3"/>
  <c r="B2348" i="3"/>
  <c r="A2348" i="3"/>
  <c r="F2347" i="3"/>
  <c r="E2347" i="3"/>
  <c r="D2347" i="3"/>
  <c r="C2347" i="3"/>
  <c r="B2347" i="3"/>
  <c r="A2347" i="3"/>
  <c r="F2346" i="3"/>
  <c r="E2346" i="3"/>
  <c r="D2346" i="3"/>
  <c r="C2346" i="3"/>
  <c r="B2346" i="3"/>
  <c r="A2346" i="3"/>
  <c r="F2345" i="3"/>
  <c r="E2345" i="3"/>
  <c r="D2345" i="3"/>
  <c r="C2345" i="3"/>
  <c r="B2345" i="3"/>
  <c r="A2345" i="3"/>
  <c r="F2344" i="3"/>
  <c r="E2344" i="3"/>
  <c r="D2344" i="3"/>
  <c r="C2344" i="3"/>
  <c r="B2344" i="3"/>
  <c r="A2344" i="3"/>
  <c r="F2343" i="3"/>
  <c r="E2343" i="3"/>
  <c r="D2343" i="3"/>
  <c r="C2343" i="3"/>
  <c r="B2343" i="3"/>
  <c r="A2343" i="3"/>
  <c r="F2342" i="3"/>
  <c r="E2342" i="3"/>
  <c r="D2342" i="3"/>
  <c r="C2342" i="3"/>
  <c r="B2342" i="3"/>
  <c r="A2342" i="3"/>
  <c r="F2341" i="3"/>
  <c r="E2341" i="3"/>
  <c r="D2341" i="3"/>
  <c r="C2341" i="3"/>
  <c r="B2341" i="3"/>
  <c r="A2341" i="3"/>
  <c r="F2340" i="3"/>
  <c r="E2340" i="3"/>
  <c r="D2340" i="3"/>
  <c r="C2340" i="3"/>
  <c r="B2340" i="3"/>
  <c r="A2340" i="3"/>
  <c r="F2339" i="3"/>
  <c r="E2339" i="3"/>
  <c r="D2339" i="3"/>
  <c r="C2339" i="3"/>
  <c r="B2339" i="3"/>
  <c r="A2339" i="3"/>
  <c r="F2338" i="3"/>
  <c r="E2338" i="3"/>
  <c r="D2338" i="3"/>
  <c r="C2338" i="3"/>
  <c r="B2338" i="3"/>
  <c r="A2338" i="3"/>
  <c r="F2337" i="3"/>
  <c r="E2337" i="3"/>
  <c r="D2337" i="3"/>
  <c r="C2337" i="3"/>
  <c r="B2337" i="3"/>
  <c r="A2337" i="3"/>
  <c r="F2336" i="3"/>
  <c r="E2336" i="3"/>
  <c r="D2336" i="3"/>
  <c r="C2336" i="3"/>
  <c r="B2336" i="3"/>
  <c r="A2336" i="3"/>
  <c r="F2335" i="3"/>
  <c r="E2335" i="3"/>
  <c r="D2335" i="3"/>
  <c r="C2335" i="3"/>
  <c r="B2335" i="3"/>
  <c r="A2335" i="3"/>
  <c r="F2334" i="3"/>
  <c r="E2334" i="3"/>
  <c r="D2334" i="3"/>
  <c r="C2334" i="3"/>
  <c r="B2334" i="3"/>
  <c r="A2334" i="3"/>
  <c r="F2333" i="3"/>
  <c r="E2333" i="3"/>
  <c r="D2333" i="3"/>
  <c r="C2333" i="3"/>
  <c r="B2333" i="3"/>
  <c r="A2333" i="3"/>
  <c r="F2332" i="3"/>
  <c r="E2332" i="3"/>
  <c r="D2332" i="3"/>
  <c r="C2332" i="3"/>
  <c r="B2332" i="3"/>
  <c r="A2332" i="3"/>
  <c r="F2331" i="3"/>
  <c r="E2331" i="3"/>
  <c r="D2331" i="3"/>
  <c r="C2331" i="3"/>
  <c r="B2331" i="3"/>
  <c r="A2331" i="3"/>
  <c r="F2330" i="3"/>
  <c r="E2330" i="3"/>
  <c r="D2330" i="3"/>
  <c r="C2330" i="3"/>
  <c r="B2330" i="3"/>
  <c r="A2330" i="3"/>
  <c r="F2329" i="3"/>
  <c r="E2329" i="3"/>
  <c r="D2329" i="3"/>
  <c r="C2329" i="3"/>
  <c r="B2329" i="3"/>
  <c r="A2329" i="3"/>
  <c r="F2328" i="3"/>
  <c r="E2328" i="3"/>
  <c r="D2328" i="3"/>
  <c r="C2328" i="3"/>
  <c r="B2328" i="3"/>
  <c r="A2328" i="3"/>
  <c r="F2327" i="3"/>
  <c r="E2327" i="3"/>
  <c r="D2327" i="3"/>
  <c r="C2327" i="3"/>
  <c r="B2327" i="3"/>
  <c r="A2327" i="3"/>
  <c r="F2326" i="3"/>
  <c r="E2326" i="3"/>
  <c r="D2326" i="3"/>
  <c r="C2326" i="3"/>
  <c r="B2326" i="3"/>
  <c r="A2326" i="3"/>
  <c r="F2325" i="3"/>
  <c r="E2325" i="3"/>
  <c r="D2325" i="3"/>
  <c r="C2325" i="3"/>
  <c r="B2325" i="3"/>
  <c r="A2325" i="3"/>
  <c r="F2324" i="3"/>
  <c r="E2324" i="3"/>
  <c r="D2324" i="3"/>
  <c r="C2324" i="3"/>
  <c r="B2324" i="3"/>
  <c r="A2324" i="3"/>
  <c r="F2323" i="3"/>
  <c r="E2323" i="3"/>
  <c r="D2323" i="3"/>
  <c r="C2323" i="3"/>
  <c r="B2323" i="3"/>
  <c r="A2323" i="3"/>
  <c r="F2322" i="3"/>
  <c r="E2322" i="3"/>
  <c r="D2322" i="3"/>
  <c r="C2322" i="3"/>
  <c r="B2322" i="3"/>
  <c r="A2322" i="3"/>
  <c r="F2321" i="3"/>
  <c r="E2321" i="3"/>
  <c r="D2321" i="3"/>
  <c r="C2321" i="3"/>
  <c r="B2321" i="3"/>
  <c r="A2321" i="3"/>
  <c r="F2320" i="3"/>
  <c r="E2320" i="3"/>
  <c r="D2320" i="3"/>
  <c r="C2320" i="3"/>
  <c r="B2320" i="3"/>
  <c r="A2320" i="3"/>
  <c r="F2319" i="3"/>
  <c r="E2319" i="3"/>
  <c r="D2319" i="3"/>
  <c r="C2319" i="3"/>
  <c r="B2319" i="3"/>
  <c r="A2319" i="3"/>
  <c r="F2318" i="3"/>
  <c r="E2318" i="3"/>
  <c r="D2318" i="3"/>
  <c r="C2318" i="3"/>
  <c r="B2318" i="3"/>
  <c r="A2318" i="3"/>
  <c r="F2317" i="3"/>
  <c r="E2317" i="3"/>
  <c r="D2317" i="3"/>
  <c r="C2317" i="3"/>
  <c r="B2317" i="3"/>
  <c r="A2317" i="3"/>
  <c r="F2316" i="3"/>
  <c r="E2316" i="3"/>
  <c r="D2316" i="3"/>
  <c r="C2316" i="3"/>
  <c r="B2316" i="3"/>
  <c r="A2316" i="3"/>
  <c r="F2315" i="3"/>
  <c r="E2315" i="3"/>
  <c r="D2315" i="3"/>
  <c r="C2315" i="3"/>
  <c r="B2315" i="3"/>
  <c r="A2315" i="3"/>
  <c r="F2314" i="3"/>
  <c r="E2314" i="3"/>
  <c r="D2314" i="3"/>
  <c r="C2314" i="3"/>
  <c r="B2314" i="3"/>
  <c r="A2314" i="3"/>
  <c r="F2313" i="3"/>
  <c r="E2313" i="3"/>
  <c r="D2313" i="3"/>
  <c r="C2313" i="3"/>
  <c r="B2313" i="3"/>
  <c r="A2313" i="3"/>
  <c r="F2312" i="3"/>
  <c r="E2312" i="3"/>
  <c r="D2312" i="3"/>
  <c r="C2312" i="3"/>
  <c r="B2312" i="3"/>
  <c r="A2312" i="3"/>
  <c r="F2311" i="3"/>
  <c r="E2311" i="3"/>
  <c r="D2311" i="3"/>
  <c r="C2311" i="3"/>
  <c r="B2311" i="3"/>
  <c r="A2311" i="3"/>
  <c r="F2310" i="3"/>
  <c r="E2310" i="3"/>
  <c r="D2310" i="3"/>
  <c r="C2310" i="3"/>
  <c r="B2310" i="3"/>
  <c r="A2310" i="3"/>
  <c r="F2309" i="3"/>
  <c r="E2309" i="3"/>
  <c r="D2309" i="3"/>
  <c r="C2309" i="3"/>
  <c r="B2309" i="3"/>
  <c r="A2309" i="3"/>
  <c r="F2308" i="3"/>
  <c r="E2308" i="3"/>
  <c r="D2308" i="3"/>
  <c r="C2308" i="3"/>
  <c r="B2308" i="3"/>
  <c r="A2308" i="3"/>
  <c r="F2307" i="3"/>
  <c r="E2307" i="3"/>
  <c r="D2307" i="3"/>
  <c r="C2307" i="3"/>
  <c r="B2307" i="3"/>
  <c r="A2307" i="3"/>
  <c r="F2306" i="3"/>
  <c r="E2306" i="3"/>
  <c r="D2306" i="3"/>
  <c r="C2306" i="3"/>
  <c r="B2306" i="3"/>
  <c r="A2306" i="3"/>
  <c r="F2305" i="3"/>
  <c r="E2305" i="3"/>
  <c r="D2305" i="3"/>
  <c r="C2305" i="3"/>
  <c r="B2305" i="3"/>
  <c r="A2305" i="3"/>
  <c r="F2304" i="3"/>
  <c r="E2304" i="3"/>
  <c r="D2304" i="3"/>
  <c r="C2304" i="3"/>
  <c r="B2304" i="3"/>
  <c r="A2304" i="3"/>
  <c r="F2303" i="3"/>
  <c r="E2303" i="3"/>
  <c r="D2303" i="3"/>
  <c r="C2303" i="3"/>
  <c r="B2303" i="3"/>
  <c r="A2303" i="3"/>
  <c r="F2302" i="3"/>
  <c r="E2302" i="3"/>
  <c r="D2302" i="3"/>
  <c r="C2302" i="3"/>
  <c r="B2302" i="3"/>
  <c r="A2302" i="3"/>
  <c r="F2301" i="3"/>
  <c r="E2301" i="3"/>
  <c r="D2301" i="3"/>
  <c r="C2301" i="3"/>
  <c r="B2301" i="3"/>
  <c r="A2301" i="3"/>
  <c r="F2300" i="3"/>
  <c r="E2300" i="3"/>
  <c r="D2300" i="3"/>
  <c r="C2300" i="3"/>
  <c r="B2300" i="3"/>
  <c r="A2300" i="3"/>
  <c r="F2299" i="3"/>
  <c r="E2299" i="3"/>
  <c r="D2299" i="3"/>
  <c r="C2299" i="3"/>
  <c r="B2299" i="3"/>
  <c r="A2299" i="3"/>
  <c r="F2298" i="3"/>
  <c r="E2298" i="3"/>
  <c r="D2298" i="3"/>
  <c r="C2298" i="3"/>
  <c r="B2298" i="3"/>
  <c r="A2298" i="3"/>
  <c r="F2297" i="3"/>
  <c r="E2297" i="3"/>
  <c r="D2297" i="3"/>
  <c r="C2297" i="3"/>
  <c r="B2297" i="3"/>
  <c r="A2297" i="3"/>
  <c r="F2296" i="3"/>
  <c r="E2296" i="3"/>
  <c r="D2296" i="3"/>
  <c r="C2296" i="3"/>
  <c r="B2296" i="3"/>
  <c r="A2296" i="3"/>
  <c r="F2295" i="3"/>
  <c r="E2295" i="3"/>
  <c r="D2295" i="3"/>
  <c r="C2295" i="3"/>
  <c r="B2295" i="3"/>
  <c r="A2295" i="3"/>
  <c r="F2294" i="3"/>
  <c r="E2294" i="3"/>
  <c r="D2294" i="3"/>
  <c r="C2294" i="3"/>
  <c r="B2294" i="3"/>
  <c r="A2294" i="3"/>
  <c r="F2293" i="3"/>
  <c r="E2293" i="3"/>
  <c r="D2293" i="3"/>
  <c r="C2293" i="3"/>
  <c r="B2293" i="3"/>
  <c r="A2293" i="3"/>
  <c r="F2292" i="3"/>
  <c r="E2292" i="3"/>
  <c r="D2292" i="3"/>
  <c r="C2292" i="3"/>
  <c r="B2292" i="3"/>
  <c r="A2292" i="3"/>
  <c r="F2291" i="3"/>
  <c r="E2291" i="3"/>
  <c r="D2291" i="3"/>
  <c r="C2291" i="3"/>
  <c r="B2291" i="3"/>
  <c r="A2291" i="3"/>
  <c r="F2290" i="3"/>
  <c r="E2290" i="3"/>
  <c r="D2290" i="3"/>
  <c r="C2290" i="3"/>
  <c r="B2290" i="3"/>
  <c r="A2290" i="3"/>
  <c r="F2289" i="3"/>
  <c r="E2289" i="3"/>
  <c r="D2289" i="3"/>
  <c r="C2289" i="3"/>
  <c r="B2289" i="3"/>
  <c r="A2289" i="3"/>
  <c r="F2288" i="3"/>
  <c r="E2288" i="3"/>
  <c r="D2288" i="3"/>
  <c r="C2288" i="3"/>
  <c r="B2288" i="3"/>
  <c r="A2288" i="3"/>
  <c r="F2287" i="3"/>
  <c r="E2287" i="3"/>
  <c r="D2287" i="3"/>
  <c r="C2287" i="3"/>
  <c r="B2287" i="3"/>
  <c r="A2287" i="3"/>
  <c r="F2286" i="3"/>
  <c r="E2286" i="3"/>
  <c r="D2286" i="3"/>
  <c r="C2286" i="3"/>
  <c r="B2286" i="3"/>
  <c r="A2286" i="3"/>
  <c r="F2285" i="3"/>
  <c r="E2285" i="3"/>
  <c r="D2285" i="3"/>
  <c r="C2285" i="3"/>
  <c r="B2285" i="3"/>
  <c r="A2285" i="3"/>
  <c r="F2284" i="3"/>
  <c r="E2284" i="3"/>
  <c r="D2284" i="3"/>
  <c r="C2284" i="3"/>
  <c r="B2284" i="3"/>
  <c r="A2284" i="3"/>
  <c r="F2283" i="3"/>
  <c r="E2283" i="3"/>
  <c r="D2283" i="3"/>
  <c r="C2283" i="3"/>
  <c r="B2283" i="3"/>
  <c r="A2283" i="3"/>
  <c r="F2282" i="3"/>
  <c r="E2282" i="3"/>
  <c r="D2282" i="3"/>
  <c r="C2282" i="3"/>
  <c r="B2282" i="3"/>
  <c r="A2282" i="3"/>
  <c r="F2281" i="3"/>
  <c r="E2281" i="3"/>
  <c r="D2281" i="3"/>
  <c r="C2281" i="3"/>
  <c r="B2281" i="3"/>
  <c r="A2281" i="3"/>
  <c r="F2280" i="3"/>
  <c r="E2280" i="3"/>
  <c r="D2280" i="3"/>
  <c r="C2280" i="3"/>
  <c r="B2280" i="3"/>
  <c r="A2280" i="3"/>
  <c r="F2279" i="3"/>
  <c r="E2279" i="3"/>
  <c r="D2279" i="3"/>
  <c r="C2279" i="3"/>
  <c r="B2279" i="3"/>
  <c r="A2279" i="3"/>
  <c r="F2278" i="3"/>
  <c r="E2278" i="3"/>
  <c r="D2278" i="3"/>
  <c r="C2278" i="3"/>
  <c r="B2278" i="3"/>
  <c r="A2278" i="3"/>
  <c r="F2277" i="3"/>
  <c r="E2277" i="3"/>
  <c r="D2277" i="3"/>
  <c r="C2277" i="3"/>
  <c r="B2277" i="3"/>
  <c r="A2277" i="3"/>
  <c r="F2276" i="3"/>
  <c r="E2276" i="3"/>
  <c r="D2276" i="3"/>
  <c r="C2276" i="3"/>
  <c r="B2276" i="3"/>
  <c r="A2276" i="3"/>
  <c r="F2275" i="3"/>
  <c r="E2275" i="3"/>
  <c r="D2275" i="3"/>
  <c r="C2275" i="3"/>
  <c r="B2275" i="3"/>
  <c r="A2275" i="3"/>
  <c r="F2274" i="3"/>
  <c r="E2274" i="3"/>
  <c r="D2274" i="3"/>
  <c r="C2274" i="3"/>
  <c r="B2274" i="3"/>
  <c r="A2274" i="3"/>
  <c r="F2273" i="3"/>
  <c r="E2273" i="3"/>
  <c r="D2273" i="3"/>
  <c r="C2273" i="3"/>
  <c r="B2273" i="3"/>
  <c r="A2273" i="3"/>
  <c r="F2272" i="3"/>
  <c r="E2272" i="3"/>
  <c r="D2272" i="3"/>
  <c r="C2272" i="3"/>
  <c r="B2272" i="3"/>
  <c r="A2272" i="3"/>
  <c r="F2271" i="3"/>
  <c r="E2271" i="3"/>
  <c r="D2271" i="3"/>
  <c r="C2271" i="3"/>
  <c r="B2271" i="3"/>
  <c r="A2271" i="3"/>
  <c r="F2270" i="3"/>
  <c r="E2270" i="3"/>
  <c r="D2270" i="3"/>
  <c r="C2270" i="3"/>
  <c r="B2270" i="3"/>
  <c r="A2270" i="3"/>
  <c r="F2269" i="3"/>
  <c r="E2269" i="3"/>
  <c r="D2269" i="3"/>
  <c r="C2269" i="3"/>
  <c r="B2269" i="3"/>
  <c r="A2269" i="3"/>
  <c r="F2268" i="3"/>
  <c r="E2268" i="3"/>
  <c r="D2268" i="3"/>
  <c r="C2268" i="3"/>
  <c r="B2268" i="3"/>
  <c r="A2268" i="3"/>
  <c r="F2267" i="3"/>
  <c r="E2267" i="3"/>
  <c r="D2267" i="3"/>
  <c r="C2267" i="3"/>
  <c r="B2267" i="3"/>
  <c r="A2267" i="3"/>
  <c r="F2266" i="3"/>
  <c r="E2266" i="3"/>
  <c r="D2266" i="3"/>
  <c r="C2266" i="3"/>
  <c r="B2266" i="3"/>
  <c r="A2266" i="3"/>
  <c r="F2265" i="3"/>
  <c r="E2265" i="3"/>
  <c r="D2265" i="3"/>
  <c r="C2265" i="3"/>
  <c r="B2265" i="3"/>
  <c r="A2265" i="3"/>
  <c r="F2264" i="3"/>
  <c r="E2264" i="3"/>
  <c r="D2264" i="3"/>
  <c r="C2264" i="3"/>
  <c r="B2264" i="3"/>
  <c r="A2264" i="3"/>
  <c r="F2263" i="3"/>
  <c r="E2263" i="3"/>
  <c r="D2263" i="3"/>
  <c r="C2263" i="3"/>
  <c r="B2263" i="3"/>
  <c r="A2263" i="3"/>
  <c r="F2262" i="3"/>
  <c r="E2262" i="3"/>
  <c r="D2262" i="3"/>
  <c r="C2262" i="3"/>
  <c r="B2262" i="3"/>
  <c r="A2262" i="3"/>
  <c r="F2261" i="3"/>
  <c r="E2261" i="3"/>
  <c r="D2261" i="3"/>
  <c r="C2261" i="3"/>
  <c r="B2261" i="3"/>
  <c r="A2261" i="3"/>
  <c r="F2260" i="3"/>
  <c r="E2260" i="3"/>
  <c r="D2260" i="3"/>
  <c r="C2260" i="3"/>
  <c r="B2260" i="3"/>
  <c r="A2260" i="3"/>
  <c r="F2259" i="3"/>
  <c r="E2259" i="3"/>
  <c r="D2259" i="3"/>
  <c r="C2259" i="3"/>
  <c r="B2259" i="3"/>
  <c r="A2259" i="3"/>
  <c r="F2258" i="3"/>
  <c r="E2258" i="3"/>
  <c r="D2258" i="3"/>
  <c r="C2258" i="3"/>
  <c r="B2258" i="3"/>
  <c r="A2258" i="3"/>
  <c r="F2257" i="3"/>
  <c r="E2257" i="3"/>
  <c r="D2257" i="3"/>
  <c r="C2257" i="3"/>
  <c r="B2257" i="3"/>
  <c r="A2257" i="3"/>
  <c r="F2256" i="3"/>
  <c r="E2256" i="3"/>
  <c r="D2256" i="3"/>
  <c r="C2256" i="3"/>
  <c r="B2256" i="3"/>
  <c r="A2256" i="3"/>
  <c r="F2255" i="3"/>
  <c r="E2255" i="3"/>
  <c r="D2255" i="3"/>
  <c r="C2255" i="3"/>
  <c r="B2255" i="3"/>
  <c r="A2255" i="3"/>
  <c r="F2254" i="3"/>
  <c r="E2254" i="3"/>
  <c r="D2254" i="3"/>
  <c r="C2254" i="3"/>
  <c r="B2254" i="3"/>
  <c r="A2254" i="3"/>
  <c r="F2253" i="3"/>
  <c r="E2253" i="3"/>
  <c r="D2253" i="3"/>
  <c r="C2253" i="3"/>
  <c r="B2253" i="3"/>
  <c r="A2253" i="3"/>
  <c r="F2252" i="3"/>
  <c r="E2252" i="3"/>
  <c r="D2252" i="3"/>
  <c r="C2252" i="3"/>
  <c r="B2252" i="3"/>
  <c r="A2252" i="3"/>
  <c r="F2251" i="3"/>
  <c r="E2251" i="3"/>
  <c r="D2251" i="3"/>
  <c r="C2251" i="3"/>
  <c r="B2251" i="3"/>
  <c r="A2251" i="3"/>
  <c r="F2250" i="3"/>
  <c r="E2250" i="3"/>
  <c r="D2250" i="3"/>
  <c r="C2250" i="3"/>
  <c r="B2250" i="3"/>
  <c r="A2250" i="3"/>
  <c r="F2249" i="3"/>
  <c r="E2249" i="3"/>
  <c r="D2249" i="3"/>
  <c r="C2249" i="3"/>
  <c r="B2249" i="3"/>
  <c r="A2249" i="3"/>
  <c r="F2248" i="3"/>
  <c r="E2248" i="3"/>
  <c r="D2248" i="3"/>
  <c r="C2248" i="3"/>
  <c r="B2248" i="3"/>
  <c r="A2248" i="3"/>
  <c r="F2247" i="3"/>
  <c r="E2247" i="3"/>
  <c r="D2247" i="3"/>
  <c r="C2247" i="3"/>
  <c r="B2247" i="3"/>
  <c r="A2247" i="3"/>
  <c r="F2246" i="3"/>
  <c r="E2246" i="3"/>
  <c r="D2246" i="3"/>
  <c r="C2246" i="3"/>
  <c r="B2246" i="3"/>
  <c r="A2246" i="3"/>
  <c r="F2245" i="3"/>
  <c r="E2245" i="3"/>
  <c r="D2245" i="3"/>
  <c r="C2245" i="3"/>
  <c r="B2245" i="3"/>
  <c r="A2245" i="3"/>
  <c r="F2244" i="3"/>
  <c r="E2244" i="3"/>
  <c r="D2244" i="3"/>
  <c r="C2244" i="3"/>
  <c r="B2244" i="3"/>
  <c r="A2244" i="3"/>
  <c r="F2243" i="3"/>
  <c r="E2243" i="3"/>
  <c r="D2243" i="3"/>
  <c r="C2243" i="3"/>
  <c r="B2243" i="3"/>
  <c r="A2243" i="3"/>
  <c r="F2242" i="3"/>
  <c r="E2242" i="3"/>
  <c r="D2242" i="3"/>
  <c r="C2242" i="3"/>
  <c r="B2242" i="3"/>
  <c r="A2242" i="3"/>
  <c r="F2241" i="3"/>
  <c r="E2241" i="3"/>
  <c r="D2241" i="3"/>
  <c r="C2241" i="3"/>
  <c r="B2241" i="3"/>
  <c r="A2241" i="3"/>
  <c r="F2240" i="3"/>
  <c r="E2240" i="3"/>
  <c r="D2240" i="3"/>
  <c r="C2240" i="3"/>
  <c r="B2240" i="3"/>
  <c r="A2240" i="3"/>
  <c r="F2239" i="3"/>
  <c r="E2239" i="3"/>
  <c r="D2239" i="3"/>
  <c r="C2239" i="3"/>
  <c r="B2239" i="3"/>
  <c r="A2239" i="3"/>
  <c r="F2238" i="3"/>
  <c r="E2238" i="3"/>
  <c r="D2238" i="3"/>
  <c r="C2238" i="3"/>
  <c r="B2238" i="3"/>
  <c r="A2238" i="3"/>
  <c r="F2237" i="3"/>
  <c r="E2237" i="3"/>
  <c r="D2237" i="3"/>
  <c r="C2237" i="3"/>
  <c r="B2237" i="3"/>
  <c r="A2237" i="3"/>
  <c r="F2236" i="3"/>
  <c r="E2236" i="3"/>
  <c r="D2236" i="3"/>
  <c r="C2236" i="3"/>
  <c r="B2236" i="3"/>
  <c r="A2236" i="3"/>
  <c r="F2235" i="3"/>
  <c r="E2235" i="3"/>
  <c r="D2235" i="3"/>
  <c r="C2235" i="3"/>
  <c r="B2235" i="3"/>
  <c r="A2235" i="3"/>
  <c r="F2234" i="3"/>
  <c r="E2234" i="3"/>
  <c r="D2234" i="3"/>
  <c r="C2234" i="3"/>
  <c r="B2234" i="3"/>
  <c r="A2234" i="3"/>
  <c r="F2233" i="3"/>
  <c r="E2233" i="3"/>
  <c r="D2233" i="3"/>
  <c r="C2233" i="3"/>
  <c r="B2233" i="3"/>
  <c r="A2233" i="3"/>
  <c r="F2232" i="3"/>
  <c r="E2232" i="3"/>
  <c r="D2232" i="3"/>
  <c r="C2232" i="3"/>
  <c r="B2232" i="3"/>
  <c r="A2232" i="3"/>
  <c r="F2231" i="3"/>
  <c r="E2231" i="3"/>
  <c r="D2231" i="3"/>
  <c r="C2231" i="3"/>
  <c r="B2231" i="3"/>
  <c r="A2231" i="3"/>
  <c r="F2230" i="3"/>
  <c r="E2230" i="3"/>
  <c r="D2230" i="3"/>
  <c r="C2230" i="3"/>
  <c r="B2230" i="3"/>
  <c r="A2230" i="3"/>
  <c r="F2229" i="3"/>
  <c r="E2229" i="3"/>
  <c r="D2229" i="3"/>
  <c r="C2229" i="3"/>
  <c r="B2229" i="3"/>
  <c r="A2229" i="3"/>
  <c r="F2228" i="3"/>
  <c r="E2228" i="3"/>
  <c r="D2228" i="3"/>
  <c r="C2228" i="3"/>
  <c r="B2228" i="3"/>
  <c r="A2228" i="3"/>
  <c r="F2227" i="3"/>
  <c r="E2227" i="3"/>
  <c r="D2227" i="3"/>
  <c r="C2227" i="3"/>
  <c r="B2227" i="3"/>
  <c r="A2227" i="3"/>
  <c r="F2226" i="3"/>
  <c r="E2226" i="3"/>
  <c r="D2226" i="3"/>
  <c r="C2226" i="3"/>
  <c r="B2226" i="3"/>
  <c r="A2226" i="3"/>
  <c r="F2225" i="3"/>
  <c r="E2225" i="3"/>
  <c r="D2225" i="3"/>
  <c r="C2225" i="3"/>
  <c r="B2225" i="3"/>
  <c r="A2225" i="3"/>
  <c r="F2224" i="3"/>
  <c r="E2224" i="3"/>
  <c r="D2224" i="3"/>
  <c r="C2224" i="3"/>
  <c r="B2224" i="3"/>
  <c r="A2224" i="3"/>
  <c r="F2223" i="3"/>
  <c r="E2223" i="3"/>
  <c r="D2223" i="3"/>
  <c r="C2223" i="3"/>
  <c r="B2223" i="3"/>
  <c r="A2223" i="3"/>
  <c r="F2222" i="3"/>
  <c r="E2222" i="3"/>
  <c r="D2222" i="3"/>
  <c r="C2222" i="3"/>
  <c r="B2222" i="3"/>
  <c r="A2222" i="3"/>
  <c r="F2221" i="3"/>
  <c r="E2221" i="3"/>
  <c r="D2221" i="3"/>
  <c r="C2221" i="3"/>
  <c r="B2221" i="3"/>
  <c r="A2221" i="3"/>
  <c r="F2220" i="3"/>
  <c r="E2220" i="3"/>
  <c r="D2220" i="3"/>
  <c r="C2220" i="3"/>
  <c r="B2220" i="3"/>
  <c r="A2220" i="3"/>
  <c r="F2219" i="3"/>
  <c r="E2219" i="3"/>
  <c r="D2219" i="3"/>
  <c r="C2219" i="3"/>
  <c r="B2219" i="3"/>
  <c r="A2219" i="3"/>
  <c r="F2218" i="3"/>
  <c r="E2218" i="3"/>
  <c r="D2218" i="3"/>
  <c r="C2218" i="3"/>
  <c r="B2218" i="3"/>
  <c r="A2218" i="3"/>
  <c r="F2217" i="3"/>
  <c r="E2217" i="3"/>
  <c r="D2217" i="3"/>
  <c r="C2217" i="3"/>
  <c r="B2217" i="3"/>
  <c r="A2217" i="3"/>
  <c r="F2216" i="3"/>
  <c r="E2216" i="3"/>
  <c r="D2216" i="3"/>
  <c r="C2216" i="3"/>
  <c r="B2216" i="3"/>
  <c r="A2216" i="3"/>
  <c r="F2215" i="3"/>
  <c r="E2215" i="3"/>
  <c r="D2215" i="3"/>
  <c r="C2215" i="3"/>
  <c r="B2215" i="3"/>
  <c r="A2215" i="3"/>
  <c r="F2214" i="3"/>
  <c r="E2214" i="3"/>
  <c r="D2214" i="3"/>
  <c r="C2214" i="3"/>
  <c r="B2214" i="3"/>
  <c r="A2214" i="3"/>
  <c r="F2213" i="3"/>
  <c r="E2213" i="3"/>
  <c r="D2213" i="3"/>
  <c r="C2213" i="3"/>
  <c r="B2213" i="3"/>
  <c r="A2213" i="3"/>
  <c r="F2212" i="3"/>
  <c r="E2212" i="3"/>
  <c r="D2212" i="3"/>
  <c r="C2212" i="3"/>
  <c r="B2212" i="3"/>
  <c r="A2212" i="3"/>
  <c r="F2211" i="3"/>
  <c r="E2211" i="3"/>
  <c r="D2211" i="3"/>
  <c r="C2211" i="3"/>
  <c r="B2211" i="3"/>
  <c r="A2211" i="3"/>
  <c r="F2210" i="3"/>
  <c r="E2210" i="3"/>
  <c r="D2210" i="3"/>
  <c r="C2210" i="3"/>
  <c r="B2210" i="3"/>
  <c r="A2210" i="3"/>
  <c r="F2209" i="3"/>
  <c r="E2209" i="3"/>
  <c r="D2209" i="3"/>
  <c r="C2209" i="3"/>
  <c r="B2209" i="3"/>
  <c r="A2209" i="3"/>
  <c r="F2208" i="3"/>
  <c r="E2208" i="3"/>
  <c r="D2208" i="3"/>
  <c r="C2208" i="3"/>
  <c r="B2208" i="3"/>
  <c r="A2208" i="3"/>
  <c r="F2207" i="3"/>
  <c r="E2207" i="3"/>
  <c r="D2207" i="3"/>
  <c r="C2207" i="3"/>
  <c r="B2207" i="3"/>
  <c r="A2207" i="3"/>
  <c r="F2206" i="3"/>
  <c r="E2206" i="3"/>
  <c r="D2206" i="3"/>
  <c r="C2206" i="3"/>
  <c r="B2206" i="3"/>
  <c r="A2206" i="3"/>
  <c r="F2205" i="3"/>
  <c r="E2205" i="3"/>
  <c r="D2205" i="3"/>
  <c r="C2205" i="3"/>
  <c r="B2205" i="3"/>
  <c r="A2205" i="3"/>
  <c r="F2204" i="3"/>
  <c r="E2204" i="3"/>
  <c r="D2204" i="3"/>
  <c r="C2204" i="3"/>
  <c r="B2204" i="3"/>
  <c r="A2204" i="3"/>
  <c r="F2203" i="3"/>
  <c r="E2203" i="3"/>
  <c r="D2203" i="3"/>
  <c r="C2203" i="3"/>
  <c r="B2203" i="3"/>
  <c r="A2203" i="3"/>
  <c r="F2202" i="3"/>
  <c r="E2202" i="3"/>
  <c r="D2202" i="3"/>
  <c r="C2202" i="3"/>
  <c r="B2202" i="3"/>
  <c r="A2202" i="3"/>
  <c r="F2201" i="3"/>
  <c r="E2201" i="3"/>
  <c r="D2201" i="3"/>
  <c r="C2201" i="3"/>
  <c r="B2201" i="3"/>
  <c r="A2201" i="3"/>
  <c r="F2200" i="3"/>
  <c r="E2200" i="3"/>
  <c r="D2200" i="3"/>
  <c r="C2200" i="3"/>
  <c r="B2200" i="3"/>
  <c r="A2200" i="3"/>
  <c r="F2199" i="3"/>
  <c r="E2199" i="3"/>
  <c r="D2199" i="3"/>
  <c r="C2199" i="3"/>
  <c r="B2199" i="3"/>
  <c r="A2199" i="3"/>
  <c r="F2198" i="3"/>
  <c r="E2198" i="3"/>
  <c r="D2198" i="3"/>
  <c r="C2198" i="3"/>
  <c r="B2198" i="3"/>
  <c r="A2198" i="3"/>
  <c r="F2197" i="3"/>
  <c r="E2197" i="3"/>
  <c r="D2197" i="3"/>
  <c r="C2197" i="3"/>
  <c r="B2197" i="3"/>
  <c r="A2197" i="3"/>
  <c r="F2196" i="3"/>
  <c r="E2196" i="3"/>
  <c r="D2196" i="3"/>
  <c r="C2196" i="3"/>
  <c r="B2196" i="3"/>
  <c r="A2196" i="3"/>
  <c r="F2195" i="3"/>
  <c r="E2195" i="3"/>
  <c r="D2195" i="3"/>
  <c r="C2195" i="3"/>
  <c r="B2195" i="3"/>
  <c r="A2195" i="3"/>
  <c r="F2194" i="3"/>
  <c r="E2194" i="3"/>
  <c r="D2194" i="3"/>
  <c r="C2194" i="3"/>
  <c r="B2194" i="3"/>
  <c r="A2194" i="3"/>
  <c r="F2193" i="3"/>
  <c r="E2193" i="3"/>
  <c r="D2193" i="3"/>
  <c r="C2193" i="3"/>
  <c r="B2193" i="3"/>
  <c r="A2193" i="3"/>
  <c r="F2192" i="3"/>
  <c r="E2192" i="3"/>
  <c r="D2192" i="3"/>
  <c r="C2192" i="3"/>
  <c r="B2192" i="3"/>
  <c r="A2192" i="3"/>
  <c r="F2191" i="3"/>
  <c r="E2191" i="3"/>
  <c r="D2191" i="3"/>
  <c r="C2191" i="3"/>
  <c r="B2191" i="3"/>
  <c r="A2191" i="3"/>
  <c r="F2190" i="3"/>
  <c r="E2190" i="3"/>
  <c r="D2190" i="3"/>
  <c r="C2190" i="3"/>
  <c r="B2190" i="3"/>
  <c r="A2190" i="3"/>
  <c r="F2189" i="3"/>
  <c r="E2189" i="3"/>
  <c r="D2189" i="3"/>
  <c r="C2189" i="3"/>
  <c r="B2189" i="3"/>
  <c r="A2189" i="3"/>
  <c r="F2188" i="3"/>
  <c r="E2188" i="3"/>
  <c r="D2188" i="3"/>
  <c r="C2188" i="3"/>
  <c r="B2188" i="3"/>
  <c r="A2188" i="3"/>
  <c r="F2187" i="3"/>
  <c r="E2187" i="3"/>
  <c r="D2187" i="3"/>
  <c r="C2187" i="3"/>
  <c r="B2187" i="3"/>
  <c r="A2187" i="3"/>
  <c r="F2186" i="3"/>
  <c r="E2186" i="3"/>
  <c r="D2186" i="3"/>
  <c r="C2186" i="3"/>
  <c r="B2186" i="3"/>
  <c r="A2186" i="3"/>
  <c r="F2185" i="3"/>
  <c r="E2185" i="3"/>
  <c r="D2185" i="3"/>
  <c r="C2185" i="3"/>
  <c r="B2185" i="3"/>
  <c r="A2185" i="3"/>
  <c r="F2184" i="3"/>
  <c r="E2184" i="3"/>
  <c r="D2184" i="3"/>
  <c r="C2184" i="3"/>
  <c r="B2184" i="3"/>
  <c r="A2184" i="3"/>
  <c r="F2183" i="3"/>
  <c r="E2183" i="3"/>
  <c r="D2183" i="3"/>
  <c r="C2183" i="3"/>
  <c r="B2183" i="3"/>
  <c r="A2183" i="3"/>
  <c r="F2182" i="3"/>
  <c r="E2182" i="3"/>
  <c r="D2182" i="3"/>
  <c r="C2182" i="3"/>
  <c r="B2182" i="3"/>
  <c r="A2182" i="3"/>
  <c r="F2181" i="3"/>
  <c r="E2181" i="3"/>
  <c r="D2181" i="3"/>
  <c r="C2181" i="3"/>
  <c r="B2181" i="3"/>
  <c r="A2181" i="3"/>
  <c r="F2180" i="3"/>
  <c r="E2180" i="3"/>
  <c r="D2180" i="3"/>
  <c r="C2180" i="3"/>
  <c r="B2180" i="3"/>
  <c r="A2180" i="3"/>
  <c r="F2179" i="3"/>
  <c r="E2179" i="3"/>
  <c r="D2179" i="3"/>
  <c r="C2179" i="3"/>
  <c r="B2179" i="3"/>
  <c r="A2179" i="3"/>
  <c r="F2178" i="3"/>
  <c r="E2178" i="3"/>
  <c r="D2178" i="3"/>
  <c r="C2178" i="3"/>
  <c r="B2178" i="3"/>
  <c r="A2178" i="3"/>
  <c r="F2177" i="3"/>
  <c r="E2177" i="3"/>
  <c r="D2177" i="3"/>
  <c r="C2177" i="3"/>
  <c r="B2177" i="3"/>
  <c r="A2177" i="3"/>
  <c r="F2176" i="3"/>
  <c r="E2176" i="3"/>
  <c r="D2176" i="3"/>
  <c r="C2176" i="3"/>
  <c r="B2176" i="3"/>
  <c r="A2176" i="3"/>
  <c r="F2175" i="3"/>
  <c r="E2175" i="3"/>
  <c r="D2175" i="3"/>
  <c r="C2175" i="3"/>
  <c r="B2175" i="3"/>
  <c r="A2175" i="3"/>
  <c r="F2174" i="3"/>
  <c r="E2174" i="3"/>
  <c r="D2174" i="3"/>
  <c r="C2174" i="3"/>
  <c r="B2174" i="3"/>
  <c r="A2174" i="3"/>
  <c r="F2173" i="3"/>
  <c r="E2173" i="3"/>
  <c r="D2173" i="3"/>
  <c r="C2173" i="3"/>
  <c r="B2173" i="3"/>
  <c r="A2173" i="3"/>
  <c r="F2172" i="3"/>
  <c r="E2172" i="3"/>
  <c r="D2172" i="3"/>
  <c r="C2172" i="3"/>
  <c r="B2172" i="3"/>
  <c r="A2172" i="3"/>
  <c r="F2171" i="3"/>
  <c r="E2171" i="3"/>
  <c r="D2171" i="3"/>
  <c r="C2171" i="3"/>
  <c r="B2171" i="3"/>
  <c r="A2171" i="3"/>
  <c r="F2170" i="3"/>
  <c r="E2170" i="3"/>
  <c r="D2170" i="3"/>
  <c r="C2170" i="3"/>
  <c r="B2170" i="3"/>
  <c r="A2170" i="3"/>
  <c r="F2169" i="3"/>
  <c r="E2169" i="3"/>
  <c r="D2169" i="3"/>
  <c r="C2169" i="3"/>
  <c r="B2169" i="3"/>
  <c r="A2169" i="3"/>
  <c r="F2168" i="3"/>
  <c r="E2168" i="3"/>
  <c r="D2168" i="3"/>
  <c r="C2168" i="3"/>
  <c r="B2168" i="3"/>
  <c r="A2168" i="3"/>
  <c r="F2167" i="3"/>
  <c r="E2167" i="3"/>
  <c r="D2167" i="3"/>
  <c r="C2167" i="3"/>
  <c r="B2167" i="3"/>
  <c r="A2167" i="3"/>
  <c r="F2166" i="3"/>
  <c r="E2166" i="3"/>
  <c r="D2166" i="3"/>
  <c r="C2166" i="3"/>
  <c r="B2166" i="3"/>
  <c r="A2166" i="3"/>
  <c r="F2165" i="3"/>
  <c r="E2165" i="3"/>
  <c r="D2165" i="3"/>
  <c r="C2165" i="3"/>
  <c r="B2165" i="3"/>
  <c r="A2165" i="3"/>
  <c r="F2164" i="3"/>
  <c r="E2164" i="3"/>
  <c r="D2164" i="3"/>
  <c r="C2164" i="3"/>
  <c r="B2164" i="3"/>
  <c r="A2164" i="3"/>
  <c r="F2163" i="3"/>
  <c r="E2163" i="3"/>
  <c r="D2163" i="3"/>
  <c r="C2163" i="3"/>
  <c r="B2163" i="3"/>
  <c r="A2163" i="3"/>
  <c r="F2162" i="3"/>
  <c r="E2162" i="3"/>
  <c r="D2162" i="3"/>
  <c r="C2162" i="3"/>
  <c r="B2162" i="3"/>
  <c r="A2162" i="3"/>
  <c r="F2161" i="3"/>
  <c r="E2161" i="3"/>
  <c r="D2161" i="3"/>
  <c r="C2161" i="3"/>
  <c r="B2161" i="3"/>
  <c r="A2161" i="3"/>
  <c r="F2160" i="3"/>
  <c r="E2160" i="3"/>
  <c r="D2160" i="3"/>
  <c r="C2160" i="3"/>
  <c r="B2160" i="3"/>
  <c r="A2160" i="3"/>
  <c r="F2159" i="3"/>
  <c r="E2159" i="3"/>
  <c r="D2159" i="3"/>
  <c r="C2159" i="3"/>
  <c r="B2159" i="3"/>
  <c r="A2159" i="3"/>
  <c r="F2158" i="3"/>
  <c r="E2158" i="3"/>
  <c r="D2158" i="3"/>
  <c r="C2158" i="3"/>
  <c r="B2158" i="3"/>
  <c r="A2158" i="3"/>
  <c r="F2157" i="3"/>
  <c r="E2157" i="3"/>
  <c r="D2157" i="3"/>
  <c r="C2157" i="3"/>
  <c r="B2157" i="3"/>
  <c r="A2157" i="3"/>
  <c r="F2156" i="3"/>
  <c r="E2156" i="3"/>
  <c r="D2156" i="3"/>
  <c r="C2156" i="3"/>
  <c r="B2156" i="3"/>
  <c r="A2156" i="3"/>
  <c r="F2155" i="3"/>
  <c r="E2155" i="3"/>
  <c r="D2155" i="3"/>
  <c r="C2155" i="3"/>
  <c r="B2155" i="3"/>
  <c r="A2155" i="3"/>
  <c r="F2154" i="3"/>
  <c r="E2154" i="3"/>
  <c r="D2154" i="3"/>
  <c r="C2154" i="3"/>
  <c r="B2154" i="3"/>
  <c r="A2154" i="3"/>
  <c r="F2153" i="3"/>
  <c r="E2153" i="3"/>
  <c r="D2153" i="3"/>
  <c r="C2153" i="3"/>
  <c r="B2153" i="3"/>
  <c r="A2153" i="3"/>
  <c r="F2152" i="3"/>
  <c r="E2152" i="3"/>
  <c r="D2152" i="3"/>
  <c r="C2152" i="3"/>
  <c r="B2152" i="3"/>
  <c r="A2152" i="3"/>
  <c r="F2151" i="3"/>
  <c r="E2151" i="3"/>
  <c r="D2151" i="3"/>
  <c r="C2151" i="3"/>
  <c r="B2151" i="3"/>
  <c r="A2151" i="3"/>
  <c r="F2150" i="3"/>
  <c r="E2150" i="3"/>
  <c r="D2150" i="3"/>
  <c r="C2150" i="3"/>
  <c r="B2150" i="3"/>
  <c r="A2150" i="3"/>
  <c r="F2149" i="3"/>
  <c r="E2149" i="3"/>
  <c r="D2149" i="3"/>
  <c r="C2149" i="3"/>
  <c r="B2149" i="3"/>
  <c r="A2149" i="3"/>
  <c r="F2148" i="3"/>
  <c r="E2148" i="3"/>
  <c r="D2148" i="3"/>
  <c r="C2148" i="3"/>
  <c r="B2148" i="3"/>
  <c r="A2148" i="3"/>
  <c r="F2147" i="3"/>
  <c r="E2147" i="3"/>
  <c r="D2147" i="3"/>
  <c r="C2147" i="3"/>
  <c r="B2147" i="3"/>
  <c r="A2147" i="3"/>
  <c r="F2146" i="3"/>
  <c r="E2146" i="3"/>
  <c r="D2146" i="3"/>
  <c r="C2146" i="3"/>
  <c r="B2146" i="3"/>
  <c r="A2146" i="3"/>
  <c r="F2145" i="3"/>
  <c r="E2145" i="3"/>
  <c r="D2145" i="3"/>
  <c r="C2145" i="3"/>
  <c r="B2145" i="3"/>
  <c r="A2145" i="3"/>
  <c r="F2144" i="3"/>
  <c r="E2144" i="3"/>
  <c r="D2144" i="3"/>
  <c r="C2144" i="3"/>
  <c r="B2144" i="3"/>
  <c r="A2144" i="3"/>
  <c r="F2143" i="3"/>
  <c r="E2143" i="3"/>
  <c r="D2143" i="3"/>
  <c r="C2143" i="3"/>
  <c r="B2143" i="3"/>
  <c r="A2143" i="3"/>
  <c r="F2142" i="3"/>
  <c r="E2142" i="3"/>
  <c r="D2142" i="3"/>
  <c r="C2142" i="3"/>
  <c r="B2142" i="3"/>
  <c r="A2142" i="3"/>
  <c r="F2141" i="3"/>
  <c r="E2141" i="3"/>
  <c r="D2141" i="3"/>
  <c r="C2141" i="3"/>
  <c r="B2141" i="3"/>
  <c r="A2141" i="3"/>
  <c r="F2140" i="3"/>
  <c r="E2140" i="3"/>
  <c r="D2140" i="3"/>
  <c r="C2140" i="3"/>
  <c r="B2140" i="3"/>
  <c r="A2140" i="3"/>
  <c r="F2139" i="3"/>
  <c r="E2139" i="3"/>
  <c r="D2139" i="3"/>
  <c r="C2139" i="3"/>
  <c r="B2139" i="3"/>
  <c r="A2139" i="3"/>
  <c r="F2138" i="3"/>
  <c r="E2138" i="3"/>
  <c r="D2138" i="3"/>
  <c r="C2138" i="3"/>
  <c r="B2138" i="3"/>
  <c r="A2138" i="3"/>
  <c r="F2137" i="3"/>
  <c r="E2137" i="3"/>
  <c r="D2137" i="3"/>
  <c r="C2137" i="3"/>
  <c r="B2137" i="3"/>
  <c r="A2137" i="3"/>
  <c r="F2136" i="3"/>
  <c r="E2136" i="3"/>
  <c r="D2136" i="3"/>
  <c r="C2136" i="3"/>
  <c r="B2136" i="3"/>
  <c r="A2136" i="3"/>
  <c r="F2135" i="3"/>
  <c r="E2135" i="3"/>
  <c r="D2135" i="3"/>
  <c r="C2135" i="3"/>
  <c r="B2135" i="3"/>
  <c r="A2135" i="3"/>
  <c r="F2134" i="3"/>
  <c r="E2134" i="3"/>
  <c r="D2134" i="3"/>
  <c r="C2134" i="3"/>
  <c r="B2134" i="3"/>
  <c r="A2134" i="3"/>
  <c r="F2133" i="3"/>
  <c r="E2133" i="3"/>
  <c r="D2133" i="3"/>
  <c r="C2133" i="3"/>
  <c r="B2133" i="3"/>
  <c r="A2133" i="3"/>
  <c r="F2132" i="3"/>
  <c r="E2132" i="3"/>
  <c r="D2132" i="3"/>
  <c r="C2132" i="3"/>
  <c r="B2132" i="3"/>
  <c r="A2132" i="3"/>
  <c r="F2131" i="3"/>
  <c r="E2131" i="3"/>
  <c r="D2131" i="3"/>
  <c r="C2131" i="3"/>
  <c r="B2131" i="3"/>
  <c r="A2131" i="3"/>
  <c r="F2130" i="3"/>
  <c r="E2130" i="3"/>
  <c r="D2130" i="3"/>
  <c r="C2130" i="3"/>
  <c r="B2130" i="3"/>
  <c r="A2130" i="3"/>
  <c r="F2129" i="3"/>
  <c r="E2129" i="3"/>
  <c r="D2129" i="3"/>
  <c r="C2129" i="3"/>
  <c r="B2129" i="3"/>
  <c r="A2129" i="3"/>
  <c r="F2128" i="3"/>
  <c r="E2128" i="3"/>
  <c r="D2128" i="3"/>
  <c r="C2128" i="3"/>
  <c r="B2128" i="3"/>
  <c r="A2128" i="3"/>
  <c r="F2127" i="3"/>
  <c r="E2127" i="3"/>
  <c r="D2127" i="3"/>
  <c r="C2127" i="3"/>
  <c r="B2127" i="3"/>
  <c r="A2127" i="3"/>
  <c r="F2126" i="3"/>
  <c r="E2126" i="3"/>
  <c r="D2126" i="3"/>
  <c r="C2126" i="3"/>
  <c r="B2126" i="3"/>
  <c r="A2126" i="3"/>
  <c r="F2125" i="3"/>
  <c r="E2125" i="3"/>
  <c r="D2125" i="3"/>
  <c r="C2125" i="3"/>
  <c r="B2125" i="3"/>
  <c r="A2125" i="3"/>
  <c r="F2124" i="3"/>
  <c r="E2124" i="3"/>
  <c r="D2124" i="3"/>
  <c r="C2124" i="3"/>
  <c r="B2124" i="3"/>
  <c r="A2124" i="3"/>
  <c r="F2123" i="3"/>
  <c r="E2123" i="3"/>
  <c r="D2123" i="3"/>
  <c r="C2123" i="3"/>
  <c r="B2123" i="3"/>
  <c r="A2123" i="3"/>
  <c r="F2122" i="3"/>
  <c r="E2122" i="3"/>
  <c r="D2122" i="3"/>
  <c r="C2122" i="3"/>
  <c r="B2122" i="3"/>
  <c r="A2122" i="3"/>
  <c r="F2121" i="3"/>
  <c r="E2121" i="3"/>
  <c r="D2121" i="3"/>
  <c r="C2121" i="3"/>
  <c r="B2121" i="3"/>
  <c r="A2121" i="3"/>
  <c r="F2120" i="3"/>
  <c r="E2120" i="3"/>
  <c r="D2120" i="3"/>
  <c r="C2120" i="3"/>
  <c r="B2120" i="3"/>
  <c r="A2120" i="3"/>
  <c r="F2119" i="3"/>
  <c r="E2119" i="3"/>
  <c r="D2119" i="3"/>
  <c r="C2119" i="3"/>
  <c r="B2119" i="3"/>
  <c r="A2119" i="3"/>
  <c r="F2118" i="3"/>
  <c r="E2118" i="3"/>
  <c r="D2118" i="3"/>
  <c r="C2118" i="3"/>
  <c r="B2118" i="3"/>
  <c r="A2118" i="3"/>
  <c r="F2117" i="3"/>
  <c r="E2117" i="3"/>
  <c r="D2117" i="3"/>
  <c r="C2117" i="3"/>
  <c r="B2117" i="3"/>
  <c r="A2117" i="3"/>
  <c r="F2116" i="3"/>
  <c r="E2116" i="3"/>
  <c r="D2116" i="3"/>
  <c r="C2116" i="3"/>
  <c r="B2116" i="3"/>
  <c r="A2116" i="3"/>
  <c r="F2115" i="3"/>
  <c r="E2115" i="3"/>
  <c r="D2115" i="3"/>
  <c r="C2115" i="3"/>
  <c r="B2115" i="3"/>
  <c r="A2115" i="3"/>
  <c r="F2114" i="3"/>
  <c r="E2114" i="3"/>
  <c r="D2114" i="3"/>
  <c r="C2114" i="3"/>
  <c r="B2114" i="3"/>
  <c r="A2114" i="3"/>
  <c r="F2113" i="3"/>
  <c r="E2113" i="3"/>
  <c r="D2113" i="3"/>
  <c r="C2113" i="3"/>
  <c r="B2113" i="3"/>
  <c r="A2113" i="3"/>
  <c r="F2112" i="3"/>
  <c r="E2112" i="3"/>
  <c r="D2112" i="3"/>
  <c r="C2112" i="3"/>
  <c r="B2112" i="3"/>
  <c r="A2112" i="3"/>
  <c r="F2111" i="3"/>
  <c r="E2111" i="3"/>
  <c r="D2111" i="3"/>
  <c r="C2111" i="3"/>
  <c r="B2111" i="3"/>
  <c r="A2111" i="3"/>
  <c r="F2110" i="3"/>
  <c r="E2110" i="3"/>
  <c r="D2110" i="3"/>
  <c r="C2110" i="3"/>
  <c r="B2110" i="3"/>
  <c r="A2110" i="3"/>
  <c r="F2109" i="3"/>
  <c r="E2109" i="3"/>
  <c r="D2109" i="3"/>
  <c r="C2109" i="3"/>
  <c r="B2109" i="3"/>
  <c r="A2109" i="3"/>
  <c r="F2108" i="3"/>
  <c r="E2108" i="3"/>
  <c r="D2108" i="3"/>
  <c r="C2108" i="3"/>
  <c r="B2108" i="3"/>
  <c r="A2108" i="3"/>
  <c r="F2107" i="3"/>
  <c r="E2107" i="3"/>
  <c r="D2107" i="3"/>
  <c r="C2107" i="3"/>
  <c r="B2107" i="3"/>
  <c r="A2107" i="3"/>
  <c r="F2106" i="3"/>
  <c r="E2106" i="3"/>
  <c r="D2106" i="3"/>
  <c r="C2106" i="3"/>
  <c r="B2106" i="3"/>
  <c r="A2106" i="3"/>
  <c r="F2105" i="3"/>
  <c r="E2105" i="3"/>
  <c r="D2105" i="3"/>
  <c r="C2105" i="3"/>
  <c r="B2105" i="3"/>
  <c r="A2105" i="3"/>
  <c r="F2104" i="3"/>
  <c r="E2104" i="3"/>
  <c r="D2104" i="3"/>
  <c r="C2104" i="3"/>
  <c r="B2104" i="3"/>
  <c r="A2104" i="3"/>
  <c r="F2103" i="3"/>
  <c r="E2103" i="3"/>
  <c r="D2103" i="3"/>
  <c r="C2103" i="3"/>
  <c r="B2103" i="3"/>
  <c r="A2103" i="3"/>
  <c r="F2102" i="3"/>
  <c r="E2102" i="3"/>
  <c r="D2102" i="3"/>
  <c r="C2102" i="3"/>
  <c r="B2102" i="3"/>
  <c r="A2102" i="3"/>
  <c r="F2101" i="3"/>
  <c r="E2101" i="3"/>
  <c r="D2101" i="3"/>
  <c r="C2101" i="3"/>
  <c r="B2101" i="3"/>
  <c r="A2101" i="3"/>
  <c r="F2100" i="3"/>
  <c r="E2100" i="3"/>
  <c r="D2100" i="3"/>
  <c r="C2100" i="3"/>
  <c r="B2100" i="3"/>
  <c r="A2100" i="3"/>
  <c r="F2099" i="3"/>
  <c r="E2099" i="3"/>
  <c r="D2099" i="3"/>
  <c r="C2099" i="3"/>
  <c r="B2099" i="3"/>
  <c r="A2099" i="3"/>
  <c r="F2098" i="3"/>
  <c r="E2098" i="3"/>
  <c r="D2098" i="3"/>
  <c r="C2098" i="3"/>
  <c r="B2098" i="3"/>
  <c r="A2098" i="3"/>
  <c r="F2097" i="3"/>
  <c r="E2097" i="3"/>
  <c r="D2097" i="3"/>
  <c r="C2097" i="3"/>
  <c r="B2097" i="3"/>
  <c r="A2097" i="3"/>
  <c r="F2096" i="3"/>
  <c r="E2096" i="3"/>
  <c r="D2096" i="3"/>
  <c r="C2096" i="3"/>
  <c r="B2096" i="3"/>
  <c r="A2096" i="3"/>
  <c r="F2095" i="3"/>
  <c r="E2095" i="3"/>
  <c r="D2095" i="3"/>
  <c r="C2095" i="3"/>
  <c r="B2095" i="3"/>
  <c r="A2095" i="3"/>
  <c r="F2094" i="3"/>
  <c r="E2094" i="3"/>
  <c r="D2094" i="3"/>
  <c r="C2094" i="3"/>
  <c r="B2094" i="3"/>
  <c r="A2094" i="3"/>
  <c r="F2093" i="3"/>
  <c r="E2093" i="3"/>
  <c r="D2093" i="3"/>
  <c r="C2093" i="3"/>
  <c r="B2093" i="3"/>
  <c r="A2093" i="3"/>
  <c r="F2092" i="3"/>
  <c r="E2092" i="3"/>
  <c r="D2092" i="3"/>
  <c r="C2092" i="3"/>
  <c r="B2092" i="3"/>
  <c r="A2092" i="3"/>
  <c r="F2091" i="3"/>
  <c r="E2091" i="3"/>
  <c r="D2091" i="3"/>
  <c r="C2091" i="3"/>
  <c r="B2091" i="3"/>
  <c r="A2091" i="3"/>
  <c r="F2090" i="3"/>
  <c r="E2090" i="3"/>
  <c r="D2090" i="3"/>
  <c r="C2090" i="3"/>
  <c r="B2090" i="3"/>
  <c r="A2090" i="3"/>
  <c r="F2089" i="3"/>
  <c r="E2089" i="3"/>
  <c r="D2089" i="3"/>
  <c r="C2089" i="3"/>
  <c r="B2089" i="3"/>
  <c r="A2089" i="3"/>
  <c r="F2088" i="3"/>
  <c r="E2088" i="3"/>
  <c r="D2088" i="3"/>
  <c r="C2088" i="3"/>
  <c r="B2088" i="3"/>
  <c r="A2088" i="3"/>
  <c r="F2087" i="3"/>
  <c r="E2087" i="3"/>
  <c r="D2087" i="3"/>
  <c r="C2087" i="3"/>
  <c r="B2087" i="3"/>
  <c r="A2087" i="3"/>
  <c r="F2086" i="3"/>
  <c r="E2086" i="3"/>
  <c r="D2086" i="3"/>
  <c r="C2086" i="3"/>
  <c r="B2086" i="3"/>
  <c r="A2086" i="3"/>
  <c r="F2085" i="3"/>
  <c r="E2085" i="3"/>
  <c r="D2085" i="3"/>
  <c r="C2085" i="3"/>
  <c r="B2085" i="3"/>
  <c r="A2085" i="3"/>
  <c r="F2084" i="3"/>
  <c r="E2084" i="3"/>
  <c r="D2084" i="3"/>
  <c r="C2084" i="3"/>
  <c r="B2084" i="3"/>
  <c r="A2084" i="3"/>
  <c r="F2083" i="3"/>
  <c r="E2083" i="3"/>
  <c r="D2083" i="3"/>
  <c r="C2083" i="3"/>
  <c r="B2083" i="3"/>
  <c r="A2083" i="3"/>
  <c r="F2082" i="3"/>
  <c r="E2082" i="3"/>
  <c r="D2082" i="3"/>
  <c r="C2082" i="3"/>
  <c r="B2082" i="3"/>
  <c r="A2082" i="3"/>
  <c r="F2081" i="3"/>
  <c r="E2081" i="3"/>
  <c r="D2081" i="3"/>
  <c r="C2081" i="3"/>
  <c r="B2081" i="3"/>
  <c r="A2081" i="3"/>
  <c r="F2080" i="3"/>
  <c r="E2080" i="3"/>
  <c r="D2080" i="3"/>
  <c r="C2080" i="3"/>
  <c r="B2080" i="3"/>
  <c r="A2080" i="3"/>
  <c r="F2079" i="3"/>
  <c r="E2079" i="3"/>
  <c r="D2079" i="3"/>
  <c r="C2079" i="3"/>
  <c r="B2079" i="3"/>
  <c r="A2079" i="3"/>
  <c r="F2078" i="3"/>
  <c r="E2078" i="3"/>
  <c r="D2078" i="3"/>
  <c r="C2078" i="3"/>
  <c r="B2078" i="3"/>
  <c r="A2078" i="3"/>
  <c r="F2077" i="3"/>
  <c r="E2077" i="3"/>
  <c r="D2077" i="3"/>
  <c r="C2077" i="3"/>
  <c r="B2077" i="3"/>
  <c r="A2077" i="3"/>
  <c r="F2076" i="3"/>
  <c r="E2076" i="3"/>
  <c r="D2076" i="3"/>
  <c r="C2076" i="3"/>
  <c r="B2076" i="3"/>
  <c r="A2076" i="3"/>
  <c r="F2075" i="3"/>
  <c r="E2075" i="3"/>
  <c r="D2075" i="3"/>
  <c r="C2075" i="3"/>
  <c r="B2075" i="3"/>
  <c r="A2075" i="3"/>
  <c r="F2074" i="3"/>
  <c r="E2074" i="3"/>
  <c r="D2074" i="3"/>
  <c r="C2074" i="3"/>
  <c r="B2074" i="3"/>
  <c r="A2074" i="3"/>
  <c r="F2073" i="3"/>
  <c r="E2073" i="3"/>
  <c r="D2073" i="3"/>
  <c r="C2073" i="3"/>
  <c r="B2073" i="3"/>
  <c r="A2073" i="3"/>
  <c r="F2072" i="3"/>
  <c r="E2072" i="3"/>
  <c r="D2072" i="3"/>
  <c r="C2072" i="3"/>
  <c r="B2072" i="3"/>
  <c r="A2072" i="3"/>
  <c r="F2071" i="3"/>
  <c r="E2071" i="3"/>
  <c r="D2071" i="3"/>
  <c r="C2071" i="3"/>
  <c r="B2071" i="3"/>
  <c r="A2071" i="3"/>
  <c r="F2070" i="3"/>
  <c r="E2070" i="3"/>
  <c r="D2070" i="3"/>
  <c r="C2070" i="3"/>
  <c r="B2070" i="3"/>
  <c r="A2070" i="3"/>
  <c r="F2069" i="3"/>
  <c r="E2069" i="3"/>
  <c r="D2069" i="3"/>
  <c r="C2069" i="3"/>
  <c r="B2069" i="3"/>
  <c r="A2069" i="3"/>
  <c r="F2068" i="3"/>
  <c r="E2068" i="3"/>
  <c r="D2068" i="3"/>
  <c r="C2068" i="3"/>
  <c r="B2068" i="3"/>
  <c r="A2068" i="3"/>
  <c r="F2067" i="3"/>
  <c r="E2067" i="3"/>
  <c r="D2067" i="3"/>
  <c r="C2067" i="3"/>
  <c r="B2067" i="3"/>
  <c r="A2067" i="3"/>
  <c r="F2066" i="3"/>
  <c r="E2066" i="3"/>
  <c r="D2066" i="3"/>
  <c r="C2066" i="3"/>
  <c r="B2066" i="3"/>
  <c r="A2066" i="3"/>
  <c r="F2065" i="3"/>
  <c r="E2065" i="3"/>
  <c r="D2065" i="3"/>
  <c r="C2065" i="3"/>
  <c r="B2065" i="3"/>
  <c r="A2065" i="3"/>
  <c r="F2064" i="3"/>
  <c r="E2064" i="3"/>
  <c r="D2064" i="3"/>
  <c r="C2064" i="3"/>
  <c r="B2064" i="3"/>
  <c r="A2064" i="3"/>
  <c r="F2063" i="3"/>
  <c r="E2063" i="3"/>
  <c r="D2063" i="3"/>
  <c r="C2063" i="3"/>
  <c r="B2063" i="3"/>
  <c r="A2063" i="3"/>
  <c r="F2062" i="3"/>
  <c r="E2062" i="3"/>
  <c r="D2062" i="3"/>
  <c r="C2062" i="3"/>
  <c r="B2062" i="3"/>
  <c r="A2062" i="3"/>
  <c r="F2061" i="3"/>
  <c r="E2061" i="3"/>
  <c r="D2061" i="3"/>
  <c r="C2061" i="3"/>
  <c r="B2061" i="3"/>
  <c r="A2061" i="3"/>
  <c r="F2060" i="3"/>
  <c r="E2060" i="3"/>
  <c r="D2060" i="3"/>
  <c r="C2060" i="3"/>
  <c r="B2060" i="3"/>
  <c r="A2060" i="3"/>
  <c r="F2059" i="3"/>
  <c r="E2059" i="3"/>
  <c r="D2059" i="3"/>
  <c r="C2059" i="3"/>
  <c r="B2059" i="3"/>
  <c r="A2059" i="3"/>
  <c r="F2058" i="3"/>
  <c r="E2058" i="3"/>
  <c r="D2058" i="3"/>
  <c r="C2058" i="3"/>
  <c r="B2058" i="3"/>
  <c r="A2058" i="3"/>
  <c r="F2057" i="3"/>
  <c r="E2057" i="3"/>
  <c r="D2057" i="3"/>
  <c r="C2057" i="3"/>
  <c r="B2057" i="3"/>
  <c r="A2057" i="3"/>
  <c r="F2056" i="3"/>
  <c r="E2056" i="3"/>
  <c r="D2056" i="3"/>
  <c r="C2056" i="3"/>
  <c r="B2056" i="3"/>
  <c r="A2056" i="3"/>
  <c r="F2055" i="3"/>
  <c r="E2055" i="3"/>
  <c r="D2055" i="3"/>
  <c r="C2055" i="3"/>
  <c r="B2055" i="3"/>
  <c r="A2055" i="3"/>
  <c r="F2054" i="3"/>
  <c r="E2054" i="3"/>
  <c r="D2054" i="3"/>
  <c r="C2054" i="3"/>
  <c r="B2054" i="3"/>
  <c r="A2054" i="3"/>
  <c r="F2053" i="3"/>
  <c r="E2053" i="3"/>
  <c r="D2053" i="3"/>
  <c r="C2053" i="3"/>
  <c r="B2053" i="3"/>
  <c r="A2053" i="3"/>
  <c r="F2052" i="3"/>
  <c r="E2052" i="3"/>
  <c r="D2052" i="3"/>
  <c r="C2052" i="3"/>
  <c r="B2052" i="3"/>
  <c r="A2052" i="3"/>
  <c r="F2051" i="3"/>
  <c r="E2051" i="3"/>
  <c r="D2051" i="3"/>
  <c r="C2051" i="3"/>
  <c r="B2051" i="3"/>
  <c r="A2051" i="3"/>
  <c r="F2050" i="3"/>
  <c r="E2050" i="3"/>
  <c r="D2050" i="3"/>
  <c r="C2050" i="3"/>
  <c r="B2050" i="3"/>
  <c r="A2050" i="3"/>
  <c r="F2049" i="3"/>
  <c r="E2049" i="3"/>
  <c r="D2049" i="3"/>
  <c r="C2049" i="3"/>
  <c r="B2049" i="3"/>
  <c r="A2049" i="3"/>
  <c r="F2048" i="3"/>
  <c r="E2048" i="3"/>
  <c r="D2048" i="3"/>
  <c r="C2048" i="3"/>
  <c r="B2048" i="3"/>
  <c r="A2048" i="3"/>
  <c r="F2047" i="3"/>
  <c r="E2047" i="3"/>
  <c r="D2047" i="3"/>
  <c r="C2047" i="3"/>
  <c r="B2047" i="3"/>
  <c r="A2047" i="3"/>
  <c r="F2046" i="3"/>
  <c r="E2046" i="3"/>
  <c r="D2046" i="3"/>
  <c r="C2046" i="3"/>
  <c r="B2046" i="3"/>
  <c r="A2046" i="3"/>
  <c r="F2045" i="3"/>
  <c r="E2045" i="3"/>
  <c r="D2045" i="3"/>
  <c r="C2045" i="3"/>
  <c r="B2045" i="3"/>
  <c r="A2045" i="3"/>
  <c r="F2044" i="3"/>
  <c r="E2044" i="3"/>
  <c r="D2044" i="3"/>
  <c r="C2044" i="3"/>
  <c r="B2044" i="3"/>
  <c r="A2044" i="3"/>
  <c r="F2043" i="3"/>
  <c r="E2043" i="3"/>
  <c r="D2043" i="3"/>
  <c r="C2043" i="3"/>
  <c r="B2043" i="3"/>
  <c r="A2043" i="3"/>
  <c r="F2042" i="3"/>
  <c r="E2042" i="3"/>
  <c r="D2042" i="3"/>
  <c r="C2042" i="3"/>
  <c r="B2042" i="3"/>
  <c r="A2042" i="3"/>
  <c r="F2041" i="3"/>
  <c r="E2041" i="3"/>
  <c r="D2041" i="3"/>
  <c r="C2041" i="3"/>
  <c r="B2041" i="3"/>
  <c r="A2041" i="3"/>
  <c r="F2040" i="3"/>
  <c r="E2040" i="3"/>
  <c r="D2040" i="3"/>
  <c r="C2040" i="3"/>
  <c r="B2040" i="3"/>
  <c r="A2040" i="3"/>
  <c r="F2039" i="3"/>
  <c r="E2039" i="3"/>
  <c r="D2039" i="3"/>
  <c r="C2039" i="3"/>
  <c r="B2039" i="3"/>
  <c r="A2039" i="3"/>
  <c r="F2038" i="3"/>
  <c r="E2038" i="3"/>
  <c r="D2038" i="3"/>
  <c r="C2038" i="3"/>
  <c r="B2038" i="3"/>
  <c r="A2038" i="3"/>
  <c r="F2037" i="3"/>
  <c r="E2037" i="3"/>
  <c r="D2037" i="3"/>
  <c r="C2037" i="3"/>
  <c r="B2037" i="3"/>
  <c r="A2037" i="3"/>
  <c r="F2036" i="3"/>
  <c r="E2036" i="3"/>
  <c r="D2036" i="3"/>
  <c r="C2036" i="3"/>
  <c r="B2036" i="3"/>
  <c r="A2036" i="3"/>
  <c r="F2035" i="3"/>
  <c r="E2035" i="3"/>
  <c r="D2035" i="3"/>
  <c r="C2035" i="3"/>
  <c r="B2035" i="3"/>
  <c r="A2035" i="3"/>
  <c r="F2034" i="3"/>
  <c r="E2034" i="3"/>
  <c r="D2034" i="3"/>
  <c r="C2034" i="3"/>
  <c r="B2034" i="3"/>
  <c r="A2034" i="3"/>
  <c r="F2033" i="3"/>
  <c r="E2033" i="3"/>
  <c r="D2033" i="3"/>
  <c r="C2033" i="3"/>
  <c r="B2033" i="3"/>
  <c r="A2033" i="3"/>
  <c r="F2032" i="3"/>
  <c r="E2032" i="3"/>
  <c r="D2032" i="3"/>
  <c r="C2032" i="3"/>
  <c r="B2032" i="3"/>
  <c r="A2032" i="3"/>
  <c r="F2031" i="3"/>
  <c r="E2031" i="3"/>
  <c r="D2031" i="3"/>
  <c r="C2031" i="3"/>
  <c r="B2031" i="3"/>
  <c r="A2031" i="3"/>
  <c r="F2030" i="3"/>
  <c r="E2030" i="3"/>
  <c r="D2030" i="3"/>
  <c r="C2030" i="3"/>
  <c r="B2030" i="3"/>
  <c r="A2030" i="3"/>
  <c r="F2029" i="3"/>
  <c r="E2029" i="3"/>
  <c r="D2029" i="3"/>
  <c r="C2029" i="3"/>
  <c r="B2029" i="3"/>
  <c r="A2029" i="3"/>
  <c r="F2028" i="3"/>
  <c r="E2028" i="3"/>
  <c r="D2028" i="3"/>
  <c r="C2028" i="3"/>
  <c r="B2028" i="3"/>
  <c r="A2028" i="3"/>
  <c r="F2027" i="3"/>
  <c r="E2027" i="3"/>
  <c r="D2027" i="3"/>
  <c r="C2027" i="3"/>
  <c r="B2027" i="3"/>
  <c r="A2027" i="3"/>
  <c r="F2026" i="3"/>
  <c r="E2026" i="3"/>
  <c r="D2026" i="3"/>
  <c r="C2026" i="3"/>
  <c r="B2026" i="3"/>
  <c r="A2026" i="3"/>
  <c r="F2025" i="3"/>
  <c r="E2025" i="3"/>
  <c r="D2025" i="3"/>
  <c r="C2025" i="3"/>
  <c r="B2025" i="3"/>
  <c r="A2025" i="3"/>
  <c r="F2024" i="3"/>
  <c r="E2024" i="3"/>
  <c r="D2024" i="3"/>
  <c r="C2024" i="3"/>
  <c r="B2024" i="3"/>
  <c r="A2024" i="3"/>
  <c r="F2023" i="3"/>
  <c r="E2023" i="3"/>
  <c r="D2023" i="3"/>
  <c r="C2023" i="3"/>
  <c r="B2023" i="3"/>
  <c r="A2023" i="3"/>
  <c r="F2022" i="3"/>
  <c r="E2022" i="3"/>
  <c r="D2022" i="3"/>
  <c r="C2022" i="3"/>
  <c r="B2022" i="3"/>
  <c r="A2022" i="3"/>
  <c r="F2021" i="3"/>
  <c r="E2021" i="3"/>
  <c r="D2021" i="3"/>
  <c r="C2021" i="3"/>
  <c r="B2021" i="3"/>
  <c r="A2021" i="3"/>
  <c r="F2020" i="3"/>
  <c r="E2020" i="3"/>
  <c r="D2020" i="3"/>
  <c r="C2020" i="3"/>
  <c r="B2020" i="3"/>
  <c r="A2020" i="3"/>
  <c r="F2019" i="3"/>
  <c r="E2019" i="3"/>
  <c r="D2019" i="3"/>
  <c r="C2019" i="3"/>
  <c r="B2019" i="3"/>
  <c r="A2019" i="3"/>
  <c r="F2018" i="3"/>
  <c r="E2018" i="3"/>
  <c r="D2018" i="3"/>
  <c r="C2018" i="3"/>
  <c r="B2018" i="3"/>
  <c r="A2018" i="3"/>
  <c r="F2017" i="3"/>
  <c r="E2017" i="3"/>
  <c r="D2017" i="3"/>
  <c r="C2017" i="3"/>
  <c r="B2017" i="3"/>
  <c r="A2017" i="3"/>
  <c r="F2016" i="3"/>
  <c r="E2016" i="3"/>
  <c r="D2016" i="3"/>
  <c r="C2016" i="3"/>
  <c r="B2016" i="3"/>
  <c r="A2016" i="3"/>
  <c r="F2015" i="3"/>
  <c r="E2015" i="3"/>
  <c r="D2015" i="3"/>
  <c r="C2015" i="3"/>
  <c r="B2015" i="3"/>
  <c r="A2015" i="3"/>
  <c r="F2014" i="3"/>
  <c r="E2014" i="3"/>
  <c r="D2014" i="3"/>
  <c r="C2014" i="3"/>
  <c r="B2014" i="3"/>
  <c r="A2014" i="3"/>
  <c r="F2013" i="3"/>
  <c r="E2013" i="3"/>
  <c r="D2013" i="3"/>
  <c r="C2013" i="3"/>
  <c r="B2013" i="3"/>
  <c r="A2013" i="3"/>
  <c r="F2012" i="3"/>
  <c r="E2012" i="3"/>
  <c r="D2012" i="3"/>
  <c r="C2012" i="3"/>
  <c r="B2012" i="3"/>
  <c r="A2012" i="3"/>
  <c r="F2011" i="3"/>
  <c r="E2011" i="3"/>
  <c r="D2011" i="3"/>
  <c r="C2011" i="3"/>
  <c r="B2011" i="3"/>
  <c r="A2011" i="3"/>
  <c r="F2010" i="3"/>
  <c r="E2010" i="3"/>
  <c r="D2010" i="3"/>
  <c r="C2010" i="3"/>
  <c r="B2010" i="3"/>
  <c r="A2010" i="3"/>
  <c r="F2009" i="3"/>
  <c r="E2009" i="3"/>
  <c r="D2009" i="3"/>
  <c r="C2009" i="3"/>
  <c r="B2009" i="3"/>
  <c r="A2009" i="3"/>
  <c r="F2008" i="3"/>
  <c r="E2008" i="3"/>
  <c r="D2008" i="3"/>
  <c r="C2008" i="3"/>
  <c r="B2008" i="3"/>
  <c r="A2008" i="3"/>
  <c r="F2007" i="3"/>
  <c r="E2007" i="3"/>
  <c r="D2007" i="3"/>
  <c r="C2007" i="3"/>
  <c r="B2007" i="3"/>
  <c r="A2007" i="3"/>
  <c r="F2006" i="3"/>
  <c r="E2006" i="3"/>
  <c r="D2006" i="3"/>
  <c r="C2006" i="3"/>
  <c r="B2006" i="3"/>
  <c r="A2006" i="3"/>
  <c r="F2005" i="3"/>
  <c r="E2005" i="3"/>
  <c r="D2005" i="3"/>
  <c r="C2005" i="3"/>
  <c r="B2005" i="3"/>
  <c r="A2005" i="3"/>
  <c r="F2004" i="3"/>
  <c r="E2004" i="3"/>
  <c r="D2004" i="3"/>
  <c r="C2004" i="3"/>
  <c r="B2004" i="3"/>
  <c r="A2004" i="3"/>
  <c r="F2003" i="3"/>
  <c r="E2003" i="3"/>
  <c r="D2003" i="3"/>
  <c r="C2003" i="3"/>
  <c r="B2003" i="3"/>
  <c r="A2003" i="3"/>
  <c r="F2002" i="3"/>
  <c r="E2002" i="3"/>
  <c r="D2002" i="3"/>
  <c r="C2002" i="3"/>
  <c r="B2002" i="3"/>
  <c r="A2002" i="3"/>
  <c r="F2001" i="3"/>
  <c r="E2001" i="3"/>
  <c r="D2001" i="3"/>
  <c r="C2001" i="3"/>
  <c r="B2001" i="3"/>
  <c r="A2001" i="3"/>
  <c r="F2000" i="3"/>
  <c r="E2000" i="3"/>
  <c r="D2000" i="3"/>
  <c r="C2000" i="3"/>
  <c r="B2000" i="3"/>
  <c r="A2000" i="3"/>
  <c r="F1999" i="3"/>
  <c r="E1999" i="3"/>
  <c r="D1999" i="3"/>
  <c r="C1999" i="3"/>
  <c r="B1999" i="3"/>
  <c r="A1999" i="3"/>
  <c r="F1998" i="3"/>
  <c r="E1998" i="3"/>
  <c r="D1998" i="3"/>
  <c r="C1998" i="3"/>
  <c r="B1998" i="3"/>
  <c r="A1998" i="3"/>
  <c r="F1997" i="3"/>
  <c r="E1997" i="3"/>
  <c r="D1997" i="3"/>
  <c r="C1997" i="3"/>
  <c r="B1997" i="3"/>
  <c r="A1997" i="3"/>
  <c r="F1996" i="3"/>
  <c r="E1996" i="3"/>
  <c r="D1996" i="3"/>
  <c r="C1996" i="3"/>
  <c r="B1996" i="3"/>
  <c r="A1996" i="3"/>
  <c r="F1995" i="3"/>
  <c r="E1995" i="3"/>
  <c r="D1995" i="3"/>
  <c r="C1995" i="3"/>
  <c r="B1995" i="3"/>
  <c r="A1995" i="3"/>
  <c r="F1994" i="3"/>
  <c r="E1994" i="3"/>
  <c r="D1994" i="3"/>
  <c r="C1994" i="3"/>
  <c r="B1994" i="3"/>
  <c r="A1994" i="3"/>
  <c r="F1993" i="3"/>
  <c r="E1993" i="3"/>
  <c r="D1993" i="3"/>
  <c r="C1993" i="3"/>
  <c r="B1993" i="3"/>
  <c r="A1993" i="3"/>
  <c r="F1992" i="3"/>
  <c r="E1992" i="3"/>
  <c r="D1992" i="3"/>
  <c r="C1992" i="3"/>
  <c r="B1992" i="3"/>
  <c r="A1992" i="3"/>
  <c r="F1991" i="3"/>
  <c r="E1991" i="3"/>
  <c r="D1991" i="3"/>
  <c r="C1991" i="3"/>
  <c r="B1991" i="3"/>
  <c r="A1991" i="3"/>
  <c r="F1990" i="3"/>
  <c r="E1990" i="3"/>
  <c r="D1990" i="3"/>
  <c r="C1990" i="3"/>
  <c r="B1990" i="3"/>
  <c r="A1990" i="3"/>
  <c r="F1989" i="3"/>
  <c r="E1989" i="3"/>
  <c r="D1989" i="3"/>
  <c r="C1989" i="3"/>
  <c r="B1989" i="3"/>
  <c r="A1989" i="3"/>
  <c r="F1988" i="3"/>
  <c r="E1988" i="3"/>
  <c r="D1988" i="3"/>
  <c r="C1988" i="3"/>
  <c r="B1988" i="3"/>
  <c r="A1988" i="3"/>
  <c r="F1987" i="3"/>
  <c r="E1987" i="3"/>
  <c r="D1987" i="3"/>
  <c r="C1987" i="3"/>
  <c r="B1987" i="3"/>
  <c r="A1987" i="3"/>
  <c r="F1986" i="3"/>
  <c r="E1986" i="3"/>
  <c r="D1986" i="3"/>
  <c r="C1986" i="3"/>
  <c r="B1986" i="3"/>
  <c r="A1986" i="3"/>
  <c r="F1985" i="3"/>
  <c r="E1985" i="3"/>
  <c r="D1985" i="3"/>
  <c r="C1985" i="3"/>
  <c r="B1985" i="3"/>
  <c r="A1985" i="3"/>
  <c r="F1984" i="3"/>
  <c r="E1984" i="3"/>
  <c r="D1984" i="3"/>
  <c r="C1984" i="3"/>
  <c r="B1984" i="3"/>
  <c r="A1984" i="3"/>
  <c r="F1983" i="3"/>
  <c r="E1983" i="3"/>
  <c r="D1983" i="3"/>
  <c r="C1983" i="3"/>
  <c r="B1983" i="3"/>
  <c r="A1983" i="3"/>
  <c r="F1982" i="3"/>
  <c r="E1982" i="3"/>
  <c r="D1982" i="3"/>
  <c r="C1982" i="3"/>
  <c r="B1982" i="3"/>
  <c r="A1982" i="3"/>
  <c r="F1981" i="3"/>
  <c r="E1981" i="3"/>
  <c r="D1981" i="3"/>
  <c r="C1981" i="3"/>
  <c r="B1981" i="3"/>
  <c r="A1981" i="3"/>
  <c r="F1980" i="3"/>
  <c r="E1980" i="3"/>
  <c r="D1980" i="3"/>
  <c r="C1980" i="3"/>
  <c r="B1980" i="3"/>
  <c r="A1980" i="3"/>
  <c r="F1979" i="3"/>
  <c r="E1979" i="3"/>
  <c r="D1979" i="3"/>
  <c r="C1979" i="3"/>
  <c r="B1979" i="3"/>
  <c r="A1979" i="3"/>
  <c r="F1978" i="3"/>
  <c r="E1978" i="3"/>
  <c r="D1978" i="3"/>
  <c r="C1978" i="3"/>
  <c r="B1978" i="3"/>
  <c r="A1978" i="3"/>
  <c r="F1977" i="3"/>
  <c r="E1977" i="3"/>
  <c r="D1977" i="3"/>
  <c r="C1977" i="3"/>
  <c r="B1977" i="3"/>
  <c r="A1977" i="3"/>
  <c r="F1976" i="3"/>
  <c r="E1976" i="3"/>
  <c r="D1976" i="3"/>
  <c r="C1976" i="3"/>
  <c r="B1976" i="3"/>
  <c r="A1976" i="3"/>
  <c r="F1975" i="3"/>
  <c r="E1975" i="3"/>
  <c r="D1975" i="3"/>
  <c r="C1975" i="3"/>
  <c r="B1975" i="3"/>
  <c r="A1975" i="3"/>
  <c r="F1974" i="3"/>
  <c r="E1974" i="3"/>
  <c r="D1974" i="3"/>
  <c r="C1974" i="3"/>
  <c r="B1974" i="3"/>
  <c r="A1974" i="3"/>
  <c r="F1973" i="3"/>
  <c r="E1973" i="3"/>
  <c r="D1973" i="3"/>
  <c r="C1973" i="3"/>
  <c r="B1973" i="3"/>
  <c r="A1973" i="3"/>
  <c r="F1972" i="3"/>
  <c r="E1972" i="3"/>
  <c r="D1972" i="3"/>
  <c r="C1972" i="3"/>
  <c r="B1972" i="3"/>
  <c r="A1972" i="3"/>
  <c r="F1971" i="3"/>
  <c r="E1971" i="3"/>
  <c r="D1971" i="3"/>
  <c r="C1971" i="3"/>
  <c r="B1971" i="3"/>
  <c r="A1971" i="3"/>
  <c r="F1970" i="3"/>
  <c r="E1970" i="3"/>
  <c r="D1970" i="3"/>
  <c r="C1970" i="3"/>
  <c r="B1970" i="3"/>
  <c r="A1970" i="3"/>
  <c r="F1969" i="3"/>
  <c r="E1969" i="3"/>
  <c r="D1969" i="3"/>
  <c r="C1969" i="3"/>
  <c r="B1969" i="3"/>
  <c r="A1969" i="3"/>
  <c r="F1968" i="3"/>
  <c r="E1968" i="3"/>
  <c r="D1968" i="3"/>
  <c r="C1968" i="3"/>
  <c r="B1968" i="3"/>
  <c r="A1968" i="3"/>
  <c r="F1967" i="3"/>
  <c r="E1967" i="3"/>
  <c r="D1967" i="3"/>
  <c r="C1967" i="3"/>
  <c r="B1967" i="3"/>
  <c r="A1967" i="3"/>
  <c r="F1966" i="3"/>
  <c r="E1966" i="3"/>
  <c r="D1966" i="3"/>
  <c r="C1966" i="3"/>
  <c r="B1966" i="3"/>
  <c r="A1966" i="3"/>
  <c r="F1965" i="3"/>
  <c r="E1965" i="3"/>
  <c r="D1965" i="3"/>
  <c r="C1965" i="3"/>
  <c r="B1965" i="3"/>
  <c r="A1965" i="3"/>
  <c r="F1964" i="3"/>
  <c r="E1964" i="3"/>
  <c r="D1964" i="3"/>
  <c r="C1964" i="3"/>
  <c r="B1964" i="3"/>
  <c r="A1964" i="3"/>
  <c r="F1963" i="3"/>
  <c r="E1963" i="3"/>
  <c r="D1963" i="3"/>
  <c r="C1963" i="3"/>
  <c r="B1963" i="3"/>
  <c r="A1963" i="3"/>
  <c r="F1962" i="3"/>
  <c r="E1962" i="3"/>
  <c r="D1962" i="3"/>
  <c r="C1962" i="3"/>
  <c r="B1962" i="3"/>
  <c r="A1962" i="3"/>
  <c r="F1961" i="3"/>
  <c r="E1961" i="3"/>
  <c r="D1961" i="3"/>
  <c r="C1961" i="3"/>
  <c r="B1961" i="3"/>
  <c r="A1961" i="3"/>
  <c r="F1960" i="3"/>
  <c r="E1960" i="3"/>
  <c r="D1960" i="3"/>
  <c r="C1960" i="3"/>
  <c r="B1960" i="3"/>
  <c r="A1960" i="3"/>
  <c r="F1959" i="3"/>
  <c r="E1959" i="3"/>
  <c r="D1959" i="3"/>
  <c r="C1959" i="3"/>
  <c r="B1959" i="3"/>
  <c r="A1959" i="3"/>
  <c r="F1958" i="3"/>
  <c r="E1958" i="3"/>
  <c r="D1958" i="3"/>
  <c r="C1958" i="3"/>
  <c r="B1958" i="3"/>
  <c r="A1958" i="3"/>
  <c r="F1957" i="3"/>
  <c r="E1957" i="3"/>
  <c r="D1957" i="3"/>
  <c r="C1957" i="3"/>
  <c r="B1957" i="3"/>
  <c r="A1957" i="3"/>
  <c r="F1956" i="3"/>
  <c r="E1956" i="3"/>
  <c r="D1956" i="3"/>
  <c r="C1956" i="3"/>
  <c r="B1956" i="3"/>
  <c r="A1956" i="3"/>
  <c r="F1955" i="3"/>
  <c r="E1955" i="3"/>
  <c r="D1955" i="3"/>
  <c r="C1955" i="3"/>
  <c r="B1955" i="3"/>
  <c r="A1955" i="3"/>
  <c r="F1954" i="3"/>
  <c r="E1954" i="3"/>
  <c r="D1954" i="3"/>
  <c r="C1954" i="3"/>
  <c r="B1954" i="3"/>
  <c r="A1954" i="3"/>
  <c r="F1953" i="3"/>
  <c r="E1953" i="3"/>
  <c r="D1953" i="3"/>
  <c r="C1953" i="3"/>
  <c r="B1953" i="3"/>
  <c r="A1953" i="3"/>
  <c r="F1952" i="3"/>
  <c r="E1952" i="3"/>
  <c r="D1952" i="3"/>
  <c r="C1952" i="3"/>
  <c r="B1952" i="3"/>
  <c r="A1952" i="3"/>
  <c r="F1951" i="3"/>
  <c r="E1951" i="3"/>
  <c r="D1951" i="3"/>
  <c r="C1951" i="3"/>
  <c r="B1951" i="3"/>
  <c r="A1951" i="3"/>
  <c r="F1950" i="3"/>
  <c r="E1950" i="3"/>
  <c r="D1950" i="3"/>
  <c r="C1950" i="3"/>
  <c r="B1950" i="3"/>
  <c r="A1950" i="3"/>
  <c r="F1949" i="3"/>
  <c r="E1949" i="3"/>
  <c r="D1949" i="3"/>
  <c r="C1949" i="3"/>
  <c r="B1949" i="3"/>
  <c r="A1949" i="3"/>
  <c r="F1948" i="3"/>
  <c r="E1948" i="3"/>
  <c r="D1948" i="3"/>
  <c r="C1948" i="3"/>
  <c r="B1948" i="3"/>
  <c r="A1948" i="3"/>
  <c r="F1947" i="3"/>
  <c r="E1947" i="3"/>
  <c r="D1947" i="3"/>
  <c r="C1947" i="3"/>
  <c r="B1947" i="3"/>
  <c r="A1947" i="3"/>
  <c r="F1946" i="3"/>
  <c r="E1946" i="3"/>
  <c r="D1946" i="3"/>
  <c r="C1946" i="3"/>
  <c r="B1946" i="3"/>
  <c r="A1946" i="3"/>
  <c r="F1945" i="3"/>
  <c r="E1945" i="3"/>
  <c r="D1945" i="3"/>
  <c r="C1945" i="3"/>
  <c r="B1945" i="3"/>
  <c r="A1945" i="3"/>
  <c r="F1944" i="3"/>
  <c r="E1944" i="3"/>
  <c r="D1944" i="3"/>
  <c r="C1944" i="3"/>
  <c r="B1944" i="3"/>
  <c r="A1944" i="3"/>
  <c r="F1943" i="3"/>
  <c r="E1943" i="3"/>
  <c r="D1943" i="3"/>
  <c r="C1943" i="3"/>
  <c r="B1943" i="3"/>
  <c r="A1943" i="3"/>
  <c r="F1942" i="3"/>
  <c r="E1942" i="3"/>
  <c r="D1942" i="3"/>
  <c r="C1942" i="3"/>
  <c r="B1942" i="3"/>
  <c r="A1942" i="3"/>
  <c r="F1941" i="3"/>
  <c r="E1941" i="3"/>
  <c r="D1941" i="3"/>
  <c r="C1941" i="3"/>
  <c r="B1941" i="3"/>
  <c r="A1941" i="3"/>
  <c r="F1940" i="3"/>
  <c r="E1940" i="3"/>
  <c r="D1940" i="3"/>
  <c r="C1940" i="3"/>
  <c r="B1940" i="3"/>
  <c r="A1940" i="3"/>
  <c r="F1939" i="3"/>
  <c r="E1939" i="3"/>
  <c r="D1939" i="3"/>
  <c r="C1939" i="3"/>
  <c r="B1939" i="3"/>
  <c r="A1939" i="3"/>
  <c r="F1938" i="3"/>
  <c r="E1938" i="3"/>
  <c r="D1938" i="3"/>
  <c r="C1938" i="3"/>
  <c r="B1938" i="3"/>
  <c r="A1938" i="3"/>
  <c r="F1937" i="3"/>
  <c r="E1937" i="3"/>
  <c r="D1937" i="3"/>
  <c r="C1937" i="3"/>
  <c r="B1937" i="3"/>
  <c r="A1937" i="3"/>
  <c r="F1936" i="3"/>
  <c r="E1936" i="3"/>
  <c r="D1936" i="3"/>
  <c r="C1936" i="3"/>
  <c r="B1936" i="3"/>
  <c r="A1936" i="3"/>
  <c r="F1935" i="3"/>
  <c r="E1935" i="3"/>
  <c r="D1935" i="3"/>
  <c r="C1935" i="3"/>
  <c r="B1935" i="3"/>
  <c r="A1935" i="3"/>
  <c r="F1934" i="3"/>
  <c r="E1934" i="3"/>
  <c r="D1934" i="3"/>
  <c r="C1934" i="3"/>
  <c r="B1934" i="3"/>
  <c r="A1934" i="3"/>
  <c r="F1933" i="3"/>
  <c r="E1933" i="3"/>
  <c r="D1933" i="3"/>
  <c r="C1933" i="3"/>
  <c r="B1933" i="3"/>
  <c r="A1933" i="3"/>
  <c r="F1932" i="3"/>
  <c r="E1932" i="3"/>
  <c r="D1932" i="3"/>
  <c r="C1932" i="3"/>
  <c r="B1932" i="3"/>
  <c r="A1932" i="3"/>
  <c r="F1931" i="3"/>
  <c r="E1931" i="3"/>
  <c r="D1931" i="3"/>
  <c r="C1931" i="3"/>
  <c r="B1931" i="3"/>
  <c r="A1931" i="3"/>
  <c r="F1930" i="3"/>
  <c r="E1930" i="3"/>
  <c r="D1930" i="3"/>
  <c r="C1930" i="3"/>
  <c r="B1930" i="3"/>
  <c r="A1930" i="3"/>
  <c r="F1929" i="3"/>
  <c r="E1929" i="3"/>
  <c r="D1929" i="3"/>
  <c r="C1929" i="3"/>
  <c r="B1929" i="3"/>
  <c r="A1929" i="3"/>
  <c r="F1928" i="3"/>
  <c r="E1928" i="3"/>
  <c r="D1928" i="3"/>
  <c r="C1928" i="3"/>
  <c r="B1928" i="3"/>
  <c r="A1928" i="3"/>
  <c r="F1927" i="3"/>
  <c r="E1927" i="3"/>
  <c r="D1927" i="3"/>
  <c r="C1927" i="3"/>
  <c r="B1927" i="3"/>
  <c r="A1927" i="3"/>
  <c r="F1926" i="3"/>
  <c r="E1926" i="3"/>
  <c r="D1926" i="3"/>
  <c r="C1926" i="3"/>
  <c r="B1926" i="3"/>
  <c r="A1926" i="3"/>
  <c r="F1925" i="3"/>
  <c r="E1925" i="3"/>
  <c r="D1925" i="3"/>
  <c r="C1925" i="3"/>
  <c r="B1925" i="3"/>
  <c r="A1925" i="3"/>
  <c r="F1924" i="3"/>
  <c r="E1924" i="3"/>
  <c r="D1924" i="3"/>
  <c r="C1924" i="3"/>
  <c r="B1924" i="3"/>
  <c r="A1924" i="3"/>
  <c r="F1923" i="3"/>
  <c r="E1923" i="3"/>
  <c r="D1923" i="3"/>
  <c r="C1923" i="3"/>
  <c r="B1923" i="3"/>
  <c r="A1923" i="3"/>
  <c r="F1922" i="3"/>
  <c r="E1922" i="3"/>
  <c r="D1922" i="3"/>
  <c r="C1922" i="3"/>
  <c r="B1922" i="3"/>
  <c r="A1922" i="3"/>
  <c r="F1921" i="3"/>
  <c r="E1921" i="3"/>
  <c r="D1921" i="3"/>
  <c r="C1921" i="3"/>
  <c r="B1921" i="3"/>
  <c r="A1921" i="3"/>
  <c r="F1920" i="3"/>
  <c r="E1920" i="3"/>
  <c r="D1920" i="3"/>
  <c r="C1920" i="3"/>
  <c r="B1920" i="3"/>
  <c r="A1920" i="3"/>
  <c r="F1919" i="3"/>
  <c r="E1919" i="3"/>
  <c r="D1919" i="3"/>
  <c r="C1919" i="3"/>
  <c r="B1919" i="3"/>
  <c r="A1919" i="3"/>
  <c r="F1918" i="3"/>
  <c r="E1918" i="3"/>
  <c r="D1918" i="3"/>
  <c r="C1918" i="3"/>
  <c r="B1918" i="3"/>
  <c r="A1918" i="3"/>
  <c r="F1917" i="3"/>
  <c r="E1917" i="3"/>
  <c r="D1917" i="3"/>
  <c r="C1917" i="3"/>
  <c r="B1917" i="3"/>
  <c r="A1917" i="3"/>
  <c r="F1916" i="3"/>
  <c r="E1916" i="3"/>
  <c r="D1916" i="3"/>
  <c r="C1916" i="3"/>
  <c r="B1916" i="3"/>
  <c r="A1916" i="3"/>
  <c r="F1915" i="3"/>
  <c r="E1915" i="3"/>
  <c r="D1915" i="3"/>
  <c r="C1915" i="3"/>
  <c r="B1915" i="3"/>
  <c r="A1915" i="3"/>
  <c r="F1914" i="3"/>
  <c r="E1914" i="3"/>
  <c r="D1914" i="3"/>
  <c r="C1914" i="3"/>
  <c r="B1914" i="3"/>
  <c r="A1914" i="3"/>
  <c r="F1913" i="3"/>
  <c r="E1913" i="3"/>
  <c r="D1913" i="3"/>
  <c r="C1913" i="3"/>
  <c r="B1913" i="3"/>
  <c r="A1913" i="3"/>
  <c r="F1912" i="3"/>
  <c r="E1912" i="3"/>
  <c r="D1912" i="3"/>
  <c r="C1912" i="3"/>
  <c r="B1912" i="3"/>
  <c r="A1912" i="3"/>
  <c r="F1911" i="3"/>
  <c r="E1911" i="3"/>
  <c r="D1911" i="3"/>
  <c r="C1911" i="3"/>
  <c r="B1911" i="3"/>
  <c r="A1911" i="3"/>
  <c r="F1910" i="3"/>
  <c r="E1910" i="3"/>
  <c r="D1910" i="3"/>
  <c r="C1910" i="3"/>
  <c r="B1910" i="3"/>
  <c r="A1910" i="3"/>
  <c r="F1909" i="3"/>
  <c r="E1909" i="3"/>
  <c r="D1909" i="3"/>
  <c r="C1909" i="3"/>
  <c r="B1909" i="3"/>
  <c r="A1909" i="3"/>
  <c r="F1908" i="3"/>
  <c r="E1908" i="3"/>
  <c r="D1908" i="3"/>
  <c r="C1908" i="3"/>
  <c r="B1908" i="3"/>
  <c r="A1908" i="3"/>
  <c r="F1907" i="3"/>
  <c r="E1907" i="3"/>
  <c r="D1907" i="3"/>
  <c r="C1907" i="3"/>
  <c r="B1907" i="3"/>
  <c r="A1907" i="3"/>
  <c r="F1906" i="3"/>
  <c r="E1906" i="3"/>
  <c r="D1906" i="3"/>
  <c r="C1906" i="3"/>
  <c r="B1906" i="3"/>
  <c r="A1906" i="3"/>
  <c r="F1905" i="3"/>
  <c r="E1905" i="3"/>
  <c r="D1905" i="3"/>
  <c r="C1905" i="3"/>
  <c r="B1905" i="3"/>
  <c r="A1905" i="3"/>
  <c r="F1904" i="3"/>
  <c r="E1904" i="3"/>
  <c r="D1904" i="3"/>
  <c r="C1904" i="3"/>
  <c r="B1904" i="3"/>
  <c r="A1904" i="3"/>
  <c r="F1903" i="3"/>
  <c r="E1903" i="3"/>
  <c r="D1903" i="3"/>
  <c r="C1903" i="3"/>
  <c r="B1903" i="3"/>
  <c r="A1903" i="3"/>
  <c r="F1902" i="3"/>
  <c r="E1902" i="3"/>
  <c r="D1902" i="3"/>
  <c r="C1902" i="3"/>
  <c r="B1902" i="3"/>
  <c r="A1902" i="3"/>
  <c r="F1901" i="3"/>
  <c r="E1901" i="3"/>
  <c r="D1901" i="3"/>
  <c r="C1901" i="3"/>
  <c r="B1901" i="3"/>
  <c r="A1901" i="3"/>
  <c r="F1900" i="3"/>
  <c r="E1900" i="3"/>
  <c r="D1900" i="3"/>
  <c r="C1900" i="3"/>
  <c r="B1900" i="3"/>
  <c r="A1900" i="3"/>
  <c r="F1899" i="3"/>
  <c r="E1899" i="3"/>
  <c r="D1899" i="3"/>
  <c r="C1899" i="3"/>
  <c r="B1899" i="3"/>
  <c r="A1899" i="3"/>
  <c r="F1898" i="3"/>
  <c r="E1898" i="3"/>
  <c r="D1898" i="3"/>
  <c r="C1898" i="3"/>
  <c r="B1898" i="3"/>
  <c r="A1898" i="3"/>
  <c r="F1897" i="3"/>
  <c r="E1897" i="3"/>
  <c r="D1897" i="3"/>
  <c r="C1897" i="3"/>
  <c r="B1897" i="3"/>
  <c r="A1897" i="3"/>
  <c r="F1896" i="3"/>
  <c r="E1896" i="3"/>
  <c r="D1896" i="3"/>
  <c r="C1896" i="3"/>
  <c r="B1896" i="3"/>
  <c r="A1896" i="3"/>
  <c r="F1895" i="3"/>
  <c r="E1895" i="3"/>
  <c r="D1895" i="3"/>
  <c r="C1895" i="3"/>
  <c r="B1895" i="3"/>
  <c r="A1895" i="3"/>
  <c r="F1894" i="3"/>
  <c r="E1894" i="3"/>
  <c r="D1894" i="3"/>
  <c r="C1894" i="3"/>
  <c r="B1894" i="3"/>
  <c r="A1894" i="3"/>
  <c r="F1893" i="3"/>
  <c r="E1893" i="3"/>
  <c r="D1893" i="3"/>
  <c r="C1893" i="3"/>
  <c r="B1893" i="3"/>
  <c r="A1893" i="3"/>
  <c r="F1892" i="3"/>
  <c r="E1892" i="3"/>
  <c r="D1892" i="3"/>
  <c r="C1892" i="3"/>
  <c r="B1892" i="3"/>
  <c r="A1892" i="3"/>
  <c r="F1891" i="3"/>
  <c r="E1891" i="3"/>
  <c r="D1891" i="3"/>
  <c r="C1891" i="3"/>
  <c r="B1891" i="3"/>
  <c r="A1891" i="3"/>
  <c r="F1890" i="3"/>
  <c r="E1890" i="3"/>
  <c r="D1890" i="3"/>
  <c r="C1890" i="3"/>
  <c r="B1890" i="3"/>
  <c r="A1890" i="3"/>
  <c r="F1889" i="3"/>
  <c r="E1889" i="3"/>
  <c r="D1889" i="3"/>
  <c r="C1889" i="3"/>
  <c r="B1889" i="3"/>
  <c r="A1889" i="3"/>
  <c r="F1888" i="3"/>
  <c r="E1888" i="3"/>
  <c r="D1888" i="3"/>
  <c r="C1888" i="3"/>
  <c r="B1888" i="3"/>
  <c r="A1888" i="3"/>
  <c r="F1887" i="3"/>
  <c r="E1887" i="3"/>
  <c r="D1887" i="3"/>
  <c r="C1887" i="3"/>
  <c r="B1887" i="3"/>
  <c r="A1887" i="3"/>
  <c r="F1886" i="3"/>
  <c r="E1886" i="3"/>
  <c r="D1886" i="3"/>
  <c r="C1886" i="3"/>
  <c r="B1886" i="3"/>
  <c r="A1886" i="3"/>
  <c r="F1885" i="3"/>
  <c r="E1885" i="3"/>
  <c r="D1885" i="3"/>
  <c r="C1885" i="3"/>
  <c r="B1885" i="3"/>
  <c r="A1885" i="3"/>
  <c r="F1884" i="3"/>
  <c r="E1884" i="3"/>
  <c r="D1884" i="3"/>
  <c r="C1884" i="3"/>
  <c r="B1884" i="3"/>
  <c r="A1884" i="3"/>
  <c r="F1883" i="3"/>
  <c r="E1883" i="3"/>
  <c r="D1883" i="3"/>
  <c r="C1883" i="3"/>
  <c r="B1883" i="3"/>
  <c r="A1883" i="3"/>
  <c r="F1882" i="3"/>
  <c r="E1882" i="3"/>
  <c r="D1882" i="3"/>
  <c r="C1882" i="3"/>
  <c r="B1882" i="3"/>
  <c r="A1882" i="3"/>
  <c r="F1881" i="3"/>
  <c r="E1881" i="3"/>
  <c r="D1881" i="3"/>
  <c r="C1881" i="3"/>
  <c r="B1881" i="3"/>
  <c r="A1881" i="3"/>
  <c r="F1880" i="3"/>
  <c r="E1880" i="3"/>
  <c r="D1880" i="3"/>
  <c r="C1880" i="3"/>
  <c r="B1880" i="3"/>
  <c r="A1880" i="3"/>
  <c r="F1879" i="3"/>
  <c r="E1879" i="3"/>
  <c r="D1879" i="3"/>
  <c r="C1879" i="3"/>
  <c r="B1879" i="3"/>
  <c r="A1879" i="3"/>
  <c r="F1878" i="3"/>
  <c r="E1878" i="3"/>
  <c r="D1878" i="3"/>
  <c r="C1878" i="3"/>
  <c r="B1878" i="3"/>
  <c r="A1878" i="3"/>
  <c r="F1877" i="3"/>
  <c r="E1877" i="3"/>
  <c r="D1877" i="3"/>
  <c r="C1877" i="3"/>
  <c r="B1877" i="3"/>
  <c r="A1877" i="3"/>
  <c r="F1876" i="3"/>
  <c r="E1876" i="3"/>
  <c r="D1876" i="3"/>
  <c r="C1876" i="3"/>
  <c r="B1876" i="3"/>
  <c r="A1876" i="3"/>
  <c r="F1875" i="3"/>
  <c r="E1875" i="3"/>
  <c r="D1875" i="3"/>
  <c r="C1875" i="3"/>
  <c r="B1875" i="3"/>
  <c r="A1875" i="3"/>
  <c r="F1874" i="3"/>
  <c r="E1874" i="3"/>
  <c r="D1874" i="3"/>
  <c r="C1874" i="3"/>
  <c r="B1874" i="3"/>
  <c r="A1874" i="3"/>
  <c r="F1873" i="3"/>
  <c r="E1873" i="3"/>
  <c r="D1873" i="3"/>
  <c r="C1873" i="3"/>
  <c r="B1873" i="3"/>
  <c r="A1873" i="3"/>
  <c r="F1872" i="3"/>
  <c r="E1872" i="3"/>
  <c r="D1872" i="3"/>
  <c r="C1872" i="3"/>
  <c r="B1872" i="3"/>
  <c r="A1872" i="3"/>
  <c r="F1871" i="3"/>
  <c r="E1871" i="3"/>
  <c r="D1871" i="3"/>
  <c r="C1871" i="3"/>
  <c r="B1871" i="3"/>
  <c r="A1871" i="3"/>
  <c r="F1870" i="3"/>
  <c r="E1870" i="3"/>
  <c r="D1870" i="3"/>
  <c r="C1870" i="3"/>
  <c r="B1870" i="3"/>
  <c r="A1870" i="3"/>
  <c r="F1869" i="3"/>
  <c r="E1869" i="3"/>
  <c r="D1869" i="3"/>
  <c r="C1869" i="3"/>
  <c r="B1869" i="3"/>
  <c r="A1869" i="3"/>
  <c r="F1868" i="3"/>
  <c r="E1868" i="3"/>
  <c r="D1868" i="3"/>
  <c r="C1868" i="3"/>
  <c r="B1868" i="3"/>
  <c r="A1868" i="3"/>
  <c r="F1867" i="3"/>
  <c r="E1867" i="3"/>
  <c r="D1867" i="3"/>
  <c r="C1867" i="3"/>
  <c r="B1867" i="3"/>
  <c r="A1867" i="3"/>
  <c r="F1866" i="3"/>
  <c r="E1866" i="3"/>
  <c r="D1866" i="3"/>
  <c r="C1866" i="3"/>
  <c r="B1866" i="3"/>
  <c r="A1866" i="3"/>
  <c r="F1865" i="3"/>
  <c r="E1865" i="3"/>
  <c r="D1865" i="3"/>
  <c r="C1865" i="3"/>
  <c r="B1865" i="3"/>
  <c r="A1865" i="3"/>
  <c r="F1864" i="3"/>
  <c r="E1864" i="3"/>
  <c r="D1864" i="3"/>
  <c r="C1864" i="3"/>
  <c r="B1864" i="3"/>
  <c r="A1864" i="3"/>
  <c r="F1863" i="3"/>
  <c r="E1863" i="3"/>
  <c r="D1863" i="3"/>
  <c r="C1863" i="3"/>
  <c r="B1863" i="3"/>
  <c r="A1863" i="3"/>
  <c r="F1862" i="3"/>
  <c r="E1862" i="3"/>
  <c r="D1862" i="3"/>
  <c r="C1862" i="3"/>
  <c r="B1862" i="3"/>
  <c r="A1862" i="3"/>
  <c r="F1861" i="3"/>
  <c r="E1861" i="3"/>
  <c r="D1861" i="3"/>
  <c r="C1861" i="3"/>
  <c r="B1861" i="3"/>
  <c r="A1861" i="3"/>
  <c r="F1860" i="3"/>
  <c r="E1860" i="3"/>
  <c r="D1860" i="3"/>
  <c r="C1860" i="3"/>
  <c r="B1860" i="3"/>
  <c r="A1860" i="3"/>
  <c r="F1859" i="3"/>
  <c r="E1859" i="3"/>
  <c r="D1859" i="3"/>
  <c r="C1859" i="3"/>
  <c r="B1859" i="3"/>
  <c r="A1859" i="3"/>
  <c r="F1858" i="3"/>
  <c r="E1858" i="3"/>
  <c r="D1858" i="3"/>
  <c r="C1858" i="3"/>
  <c r="B1858" i="3"/>
  <c r="A1858" i="3"/>
  <c r="F1857" i="3"/>
  <c r="E1857" i="3"/>
  <c r="D1857" i="3"/>
  <c r="C1857" i="3"/>
  <c r="B1857" i="3"/>
  <c r="A1857" i="3"/>
  <c r="F1856" i="3"/>
  <c r="E1856" i="3"/>
  <c r="D1856" i="3"/>
  <c r="C1856" i="3"/>
  <c r="B1856" i="3"/>
  <c r="A1856" i="3"/>
  <c r="F1855" i="3"/>
  <c r="E1855" i="3"/>
  <c r="D1855" i="3"/>
  <c r="C1855" i="3"/>
  <c r="B1855" i="3"/>
  <c r="A1855" i="3"/>
  <c r="F1854" i="3"/>
  <c r="E1854" i="3"/>
  <c r="D1854" i="3"/>
  <c r="C1854" i="3"/>
  <c r="B1854" i="3"/>
  <c r="A1854" i="3"/>
  <c r="F1853" i="3"/>
  <c r="E1853" i="3"/>
  <c r="D1853" i="3"/>
  <c r="C1853" i="3"/>
  <c r="B1853" i="3"/>
  <c r="A1853" i="3"/>
  <c r="F1852" i="3"/>
  <c r="E1852" i="3"/>
  <c r="D1852" i="3"/>
  <c r="C1852" i="3"/>
  <c r="B1852" i="3"/>
  <c r="A1852" i="3"/>
  <c r="F1851" i="3"/>
  <c r="E1851" i="3"/>
  <c r="D1851" i="3"/>
  <c r="C1851" i="3"/>
  <c r="B1851" i="3"/>
  <c r="A1851" i="3"/>
  <c r="F1850" i="3"/>
  <c r="E1850" i="3"/>
  <c r="D1850" i="3"/>
  <c r="C1850" i="3"/>
  <c r="B1850" i="3"/>
  <c r="A1850" i="3"/>
  <c r="F1849" i="3"/>
  <c r="E1849" i="3"/>
  <c r="D1849" i="3"/>
  <c r="C1849" i="3"/>
  <c r="B1849" i="3"/>
  <c r="A1849" i="3"/>
  <c r="F1848" i="3"/>
  <c r="E1848" i="3"/>
  <c r="D1848" i="3"/>
  <c r="C1848" i="3"/>
  <c r="B1848" i="3"/>
  <c r="A1848" i="3"/>
  <c r="F1847" i="3"/>
  <c r="E1847" i="3"/>
  <c r="D1847" i="3"/>
  <c r="C1847" i="3"/>
  <c r="B1847" i="3"/>
  <c r="A1847" i="3"/>
  <c r="F1846" i="3"/>
  <c r="E1846" i="3"/>
  <c r="D1846" i="3"/>
  <c r="C1846" i="3"/>
  <c r="B1846" i="3"/>
  <c r="A1846" i="3"/>
  <c r="F1845" i="3"/>
  <c r="E1845" i="3"/>
  <c r="D1845" i="3"/>
  <c r="C1845" i="3"/>
  <c r="B1845" i="3"/>
  <c r="A1845" i="3"/>
  <c r="F1844" i="3"/>
  <c r="E1844" i="3"/>
  <c r="D1844" i="3"/>
  <c r="C1844" i="3"/>
  <c r="B1844" i="3"/>
  <c r="A1844" i="3"/>
  <c r="F1843" i="3"/>
  <c r="E1843" i="3"/>
  <c r="D1843" i="3"/>
  <c r="C1843" i="3"/>
  <c r="B1843" i="3"/>
  <c r="A1843" i="3"/>
  <c r="F1842" i="3"/>
  <c r="E1842" i="3"/>
  <c r="D1842" i="3"/>
  <c r="C1842" i="3"/>
  <c r="B1842" i="3"/>
  <c r="A1842" i="3"/>
  <c r="F1841" i="3"/>
  <c r="E1841" i="3"/>
  <c r="D1841" i="3"/>
  <c r="C1841" i="3"/>
  <c r="B1841" i="3"/>
  <c r="A1841" i="3"/>
  <c r="F1840" i="3"/>
  <c r="E1840" i="3"/>
  <c r="D1840" i="3"/>
  <c r="C1840" i="3"/>
  <c r="B1840" i="3"/>
  <c r="A1840" i="3"/>
  <c r="F1839" i="3"/>
  <c r="E1839" i="3"/>
  <c r="D1839" i="3"/>
  <c r="C1839" i="3"/>
  <c r="B1839" i="3"/>
  <c r="A1839" i="3"/>
  <c r="F1838" i="3"/>
  <c r="E1838" i="3"/>
  <c r="D1838" i="3"/>
  <c r="C1838" i="3"/>
  <c r="B1838" i="3"/>
  <c r="A1838" i="3"/>
  <c r="F1837" i="3"/>
  <c r="E1837" i="3"/>
  <c r="D1837" i="3"/>
  <c r="C1837" i="3"/>
  <c r="B1837" i="3"/>
  <c r="A1837" i="3"/>
  <c r="F1836" i="3"/>
  <c r="E1836" i="3"/>
  <c r="D1836" i="3"/>
  <c r="C1836" i="3"/>
  <c r="B1836" i="3"/>
  <c r="A1836" i="3"/>
  <c r="F1835" i="3"/>
  <c r="E1835" i="3"/>
  <c r="D1835" i="3"/>
  <c r="C1835" i="3"/>
  <c r="B1835" i="3"/>
  <c r="A1835" i="3"/>
  <c r="F1834" i="3"/>
  <c r="E1834" i="3"/>
  <c r="D1834" i="3"/>
  <c r="C1834" i="3"/>
  <c r="B1834" i="3"/>
  <c r="A1834" i="3"/>
  <c r="F1833" i="3"/>
  <c r="E1833" i="3"/>
  <c r="D1833" i="3"/>
  <c r="C1833" i="3"/>
  <c r="B1833" i="3"/>
  <c r="A1833" i="3"/>
  <c r="F1832" i="3"/>
  <c r="E1832" i="3"/>
  <c r="D1832" i="3"/>
  <c r="C1832" i="3"/>
  <c r="B1832" i="3"/>
  <c r="A1832" i="3"/>
  <c r="F1831" i="3"/>
  <c r="E1831" i="3"/>
  <c r="D1831" i="3"/>
  <c r="C1831" i="3"/>
  <c r="B1831" i="3"/>
  <c r="A1831" i="3"/>
  <c r="F1830" i="3"/>
  <c r="E1830" i="3"/>
  <c r="D1830" i="3"/>
  <c r="C1830" i="3"/>
  <c r="B1830" i="3"/>
  <c r="A1830" i="3"/>
  <c r="F1829" i="3"/>
  <c r="E1829" i="3"/>
  <c r="D1829" i="3"/>
  <c r="C1829" i="3"/>
  <c r="B1829" i="3"/>
  <c r="A1829" i="3"/>
  <c r="F1828" i="3"/>
  <c r="E1828" i="3"/>
  <c r="D1828" i="3"/>
  <c r="C1828" i="3"/>
  <c r="B1828" i="3"/>
  <c r="A1828" i="3"/>
  <c r="F1827" i="3"/>
  <c r="E1827" i="3"/>
  <c r="D1827" i="3"/>
  <c r="C1827" i="3"/>
  <c r="B1827" i="3"/>
  <c r="A1827" i="3"/>
  <c r="F1826" i="3"/>
  <c r="E1826" i="3"/>
  <c r="D1826" i="3"/>
  <c r="C1826" i="3"/>
  <c r="B1826" i="3"/>
  <c r="A1826" i="3"/>
  <c r="F1825" i="3"/>
  <c r="E1825" i="3"/>
  <c r="D1825" i="3"/>
  <c r="C1825" i="3"/>
  <c r="B1825" i="3"/>
  <c r="A1825" i="3"/>
  <c r="F1824" i="3"/>
  <c r="E1824" i="3"/>
  <c r="D1824" i="3"/>
  <c r="C1824" i="3"/>
  <c r="B1824" i="3"/>
  <c r="A1824" i="3"/>
  <c r="F1823" i="3"/>
  <c r="E1823" i="3"/>
  <c r="D1823" i="3"/>
  <c r="C1823" i="3"/>
  <c r="B1823" i="3"/>
  <c r="A1823" i="3"/>
  <c r="F1822" i="3"/>
  <c r="E1822" i="3"/>
  <c r="D1822" i="3"/>
  <c r="C1822" i="3"/>
  <c r="B1822" i="3"/>
  <c r="A1822" i="3"/>
  <c r="F1821" i="3"/>
  <c r="E1821" i="3"/>
  <c r="D1821" i="3"/>
  <c r="C1821" i="3"/>
  <c r="B1821" i="3"/>
  <c r="A1821" i="3"/>
  <c r="F1820" i="3"/>
  <c r="E1820" i="3"/>
  <c r="D1820" i="3"/>
  <c r="C1820" i="3"/>
  <c r="B1820" i="3"/>
  <c r="A1820" i="3"/>
  <c r="F1819" i="3"/>
  <c r="E1819" i="3"/>
  <c r="D1819" i="3"/>
  <c r="C1819" i="3"/>
  <c r="B1819" i="3"/>
  <c r="A1819" i="3"/>
  <c r="F1818" i="3"/>
  <c r="E1818" i="3"/>
  <c r="D1818" i="3"/>
  <c r="C1818" i="3"/>
  <c r="B1818" i="3"/>
  <c r="A1818" i="3"/>
  <c r="F1817" i="3"/>
  <c r="E1817" i="3"/>
  <c r="D1817" i="3"/>
  <c r="C1817" i="3"/>
  <c r="B1817" i="3"/>
  <c r="A1817" i="3"/>
  <c r="F1816" i="3"/>
  <c r="E1816" i="3"/>
  <c r="D1816" i="3"/>
  <c r="C1816" i="3"/>
  <c r="B1816" i="3"/>
  <c r="A1816" i="3"/>
  <c r="F1815" i="3"/>
  <c r="E1815" i="3"/>
  <c r="D1815" i="3"/>
  <c r="C1815" i="3"/>
  <c r="B1815" i="3"/>
  <c r="A1815" i="3"/>
  <c r="F1814" i="3"/>
  <c r="E1814" i="3"/>
  <c r="D1814" i="3"/>
  <c r="C1814" i="3"/>
  <c r="B1814" i="3"/>
  <c r="A1814" i="3"/>
  <c r="F1813" i="3"/>
  <c r="E1813" i="3"/>
  <c r="D1813" i="3"/>
  <c r="C1813" i="3"/>
  <c r="B1813" i="3"/>
  <c r="A1813" i="3"/>
  <c r="F1812" i="3"/>
  <c r="E1812" i="3"/>
  <c r="D1812" i="3"/>
  <c r="C1812" i="3"/>
  <c r="B1812" i="3"/>
  <c r="A1812" i="3"/>
  <c r="F1811" i="3"/>
  <c r="E1811" i="3"/>
  <c r="D1811" i="3"/>
  <c r="C1811" i="3"/>
  <c r="B1811" i="3"/>
  <c r="A1811" i="3"/>
  <c r="F1810" i="3"/>
  <c r="E1810" i="3"/>
  <c r="D1810" i="3"/>
  <c r="C1810" i="3"/>
  <c r="B1810" i="3"/>
  <c r="A1810" i="3"/>
  <c r="F1809" i="3"/>
  <c r="E1809" i="3"/>
  <c r="D1809" i="3"/>
  <c r="C1809" i="3"/>
  <c r="B1809" i="3"/>
  <c r="A1809" i="3"/>
  <c r="F1808" i="3"/>
  <c r="E1808" i="3"/>
  <c r="D1808" i="3"/>
  <c r="C1808" i="3"/>
  <c r="B1808" i="3"/>
  <c r="A1808" i="3"/>
  <c r="F1807" i="3"/>
  <c r="E1807" i="3"/>
  <c r="D1807" i="3"/>
  <c r="C1807" i="3"/>
  <c r="B1807" i="3"/>
  <c r="A1807" i="3"/>
  <c r="F1806" i="3"/>
  <c r="E1806" i="3"/>
  <c r="D1806" i="3"/>
  <c r="C1806" i="3"/>
  <c r="B1806" i="3"/>
  <c r="A1806" i="3"/>
  <c r="F1805" i="3"/>
  <c r="E1805" i="3"/>
  <c r="D1805" i="3"/>
  <c r="C1805" i="3"/>
  <c r="B1805" i="3"/>
  <c r="A1805" i="3"/>
  <c r="F1804" i="3"/>
  <c r="E1804" i="3"/>
  <c r="D1804" i="3"/>
  <c r="C1804" i="3"/>
  <c r="B1804" i="3"/>
  <c r="A1804" i="3"/>
  <c r="F1803" i="3"/>
  <c r="E1803" i="3"/>
  <c r="D1803" i="3"/>
  <c r="C1803" i="3"/>
  <c r="B1803" i="3"/>
  <c r="A1803" i="3"/>
  <c r="F1802" i="3"/>
  <c r="E1802" i="3"/>
  <c r="D1802" i="3"/>
  <c r="C1802" i="3"/>
  <c r="B1802" i="3"/>
  <c r="A1802" i="3"/>
  <c r="F1801" i="3"/>
  <c r="E1801" i="3"/>
  <c r="D1801" i="3"/>
  <c r="C1801" i="3"/>
  <c r="B1801" i="3"/>
  <c r="A1801" i="3"/>
  <c r="F1800" i="3"/>
  <c r="E1800" i="3"/>
  <c r="D1800" i="3"/>
  <c r="C1800" i="3"/>
  <c r="B1800" i="3"/>
  <c r="A1800" i="3"/>
  <c r="F1799" i="3"/>
  <c r="E1799" i="3"/>
  <c r="D1799" i="3"/>
  <c r="C1799" i="3"/>
  <c r="B1799" i="3"/>
  <c r="A1799" i="3"/>
  <c r="F1798" i="3"/>
  <c r="E1798" i="3"/>
  <c r="D1798" i="3"/>
  <c r="C1798" i="3"/>
  <c r="B1798" i="3"/>
  <c r="A1798" i="3"/>
  <c r="F1797" i="3"/>
  <c r="E1797" i="3"/>
  <c r="D1797" i="3"/>
  <c r="C1797" i="3"/>
  <c r="B1797" i="3"/>
  <c r="A1797" i="3"/>
  <c r="F1796" i="3"/>
  <c r="E1796" i="3"/>
  <c r="D1796" i="3"/>
  <c r="C1796" i="3"/>
  <c r="B1796" i="3"/>
  <c r="A1796" i="3"/>
  <c r="F1795" i="3"/>
  <c r="E1795" i="3"/>
  <c r="D1795" i="3"/>
  <c r="C1795" i="3"/>
  <c r="B1795" i="3"/>
  <c r="A1795" i="3"/>
  <c r="F1794" i="3"/>
  <c r="E1794" i="3"/>
  <c r="D1794" i="3"/>
  <c r="C1794" i="3"/>
  <c r="B1794" i="3"/>
  <c r="A1794" i="3"/>
  <c r="F1793" i="3"/>
  <c r="E1793" i="3"/>
  <c r="D1793" i="3"/>
  <c r="C1793" i="3"/>
  <c r="B1793" i="3"/>
  <c r="A1793" i="3"/>
  <c r="F1792" i="3"/>
  <c r="E1792" i="3"/>
  <c r="D1792" i="3"/>
  <c r="C1792" i="3"/>
  <c r="B1792" i="3"/>
  <c r="A1792" i="3"/>
  <c r="F1791" i="3"/>
  <c r="E1791" i="3"/>
  <c r="D1791" i="3"/>
  <c r="C1791" i="3"/>
  <c r="B1791" i="3"/>
  <c r="A1791" i="3"/>
  <c r="F1790" i="3"/>
  <c r="E1790" i="3"/>
  <c r="D1790" i="3"/>
  <c r="C1790" i="3"/>
  <c r="B1790" i="3"/>
  <c r="A1790" i="3"/>
  <c r="F1789" i="3"/>
  <c r="E1789" i="3"/>
  <c r="D1789" i="3"/>
  <c r="C1789" i="3"/>
  <c r="B1789" i="3"/>
  <c r="A1789" i="3"/>
  <c r="F1788" i="3"/>
  <c r="E1788" i="3"/>
  <c r="D1788" i="3"/>
  <c r="C1788" i="3"/>
  <c r="B1788" i="3"/>
  <c r="A1788" i="3"/>
  <c r="F1787" i="3"/>
  <c r="E1787" i="3"/>
  <c r="D1787" i="3"/>
  <c r="C1787" i="3"/>
  <c r="B1787" i="3"/>
  <c r="A1787" i="3"/>
  <c r="F1786" i="3"/>
  <c r="E1786" i="3"/>
  <c r="D1786" i="3"/>
  <c r="C1786" i="3"/>
  <c r="B1786" i="3"/>
  <c r="A1786" i="3"/>
  <c r="F1785" i="3"/>
  <c r="E1785" i="3"/>
  <c r="D1785" i="3"/>
  <c r="C1785" i="3"/>
  <c r="B1785" i="3"/>
  <c r="A1785" i="3"/>
  <c r="F1784" i="3"/>
  <c r="E1784" i="3"/>
  <c r="D1784" i="3"/>
  <c r="C1784" i="3"/>
  <c r="B1784" i="3"/>
  <c r="A1784" i="3"/>
  <c r="F1783" i="3"/>
  <c r="E1783" i="3"/>
  <c r="D1783" i="3"/>
  <c r="C1783" i="3"/>
  <c r="B1783" i="3"/>
  <c r="A1783" i="3"/>
  <c r="F1782" i="3"/>
  <c r="E1782" i="3"/>
  <c r="D1782" i="3"/>
  <c r="C1782" i="3"/>
  <c r="B1782" i="3"/>
  <c r="A1782" i="3"/>
  <c r="F1781" i="3"/>
  <c r="E1781" i="3"/>
  <c r="D1781" i="3"/>
  <c r="C1781" i="3"/>
  <c r="B1781" i="3"/>
  <c r="A1781" i="3"/>
  <c r="F1780" i="3"/>
  <c r="E1780" i="3"/>
  <c r="D1780" i="3"/>
  <c r="C1780" i="3"/>
  <c r="B1780" i="3"/>
  <c r="A1780" i="3"/>
  <c r="F1779" i="3"/>
  <c r="E1779" i="3"/>
  <c r="D1779" i="3"/>
  <c r="C1779" i="3"/>
  <c r="B1779" i="3"/>
  <c r="A1779" i="3"/>
  <c r="F1778" i="3"/>
  <c r="E1778" i="3"/>
  <c r="D1778" i="3"/>
  <c r="C1778" i="3"/>
  <c r="B1778" i="3"/>
  <c r="A1778" i="3"/>
  <c r="F1777" i="3"/>
  <c r="E1777" i="3"/>
  <c r="D1777" i="3"/>
  <c r="C1777" i="3"/>
  <c r="B1777" i="3"/>
  <c r="A1777" i="3"/>
  <c r="F1776" i="3"/>
  <c r="E1776" i="3"/>
  <c r="D1776" i="3"/>
  <c r="C1776" i="3"/>
  <c r="B1776" i="3"/>
  <c r="A1776" i="3"/>
  <c r="F1775" i="3"/>
  <c r="E1775" i="3"/>
  <c r="D1775" i="3"/>
  <c r="C1775" i="3"/>
  <c r="B1775" i="3"/>
  <c r="A1775" i="3"/>
  <c r="F1774" i="3"/>
  <c r="E1774" i="3"/>
  <c r="D1774" i="3"/>
  <c r="C1774" i="3"/>
  <c r="B1774" i="3"/>
  <c r="A1774" i="3"/>
  <c r="F1773" i="3"/>
  <c r="E1773" i="3"/>
  <c r="D1773" i="3"/>
  <c r="C1773" i="3"/>
  <c r="B1773" i="3"/>
  <c r="A1773" i="3"/>
  <c r="F1772" i="3"/>
  <c r="E1772" i="3"/>
  <c r="D1772" i="3"/>
  <c r="C1772" i="3"/>
  <c r="B1772" i="3"/>
  <c r="A1772" i="3"/>
  <c r="F1771" i="3"/>
  <c r="E1771" i="3"/>
  <c r="D1771" i="3"/>
  <c r="C1771" i="3"/>
  <c r="B1771" i="3"/>
  <c r="A1771" i="3"/>
  <c r="F1770" i="3"/>
  <c r="E1770" i="3"/>
  <c r="D1770" i="3"/>
  <c r="C1770" i="3"/>
  <c r="B1770" i="3"/>
  <c r="A1770" i="3"/>
  <c r="F1769" i="3"/>
  <c r="E1769" i="3"/>
  <c r="D1769" i="3"/>
  <c r="C1769" i="3"/>
  <c r="B1769" i="3"/>
  <c r="A1769" i="3"/>
  <c r="F1768" i="3"/>
  <c r="E1768" i="3"/>
  <c r="D1768" i="3"/>
  <c r="C1768" i="3"/>
  <c r="B1768" i="3"/>
  <c r="A1768" i="3"/>
  <c r="F1767" i="3"/>
  <c r="E1767" i="3"/>
  <c r="D1767" i="3"/>
  <c r="C1767" i="3"/>
  <c r="B1767" i="3"/>
  <c r="A1767" i="3"/>
  <c r="F1766" i="3"/>
  <c r="E1766" i="3"/>
  <c r="D1766" i="3"/>
  <c r="C1766" i="3"/>
  <c r="B1766" i="3"/>
  <c r="A1766" i="3"/>
  <c r="F1765" i="3"/>
  <c r="E1765" i="3"/>
  <c r="D1765" i="3"/>
  <c r="C1765" i="3"/>
  <c r="B1765" i="3"/>
  <c r="A1765" i="3"/>
  <c r="F1764" i="3"/>
  <c r="E1764" i="3"/>
  <c r="D1764" i="3"/>
  <c r="C1764" i="3"/>
  <c r="B1764" i="3"/>
  <c r="A1764" i="3"/>
  <c r="F1763" i="3"/>
  <c r="E1763" i="3"/>
  <c r="D1763" i="3"/>
  <c r="C1763" i="3"/>
  <c r="B1763" i="3"/>
  <c r="A1763" i="3"/>
  <c r="F1762" i="3"/>
  <c r="E1762" i="3"/>
  <c r="D1762" i="3"/>
  <c r="C1762" i="3"/>
  <c r="B1762" i="3"/>
  <c r="A1762" i="3"/>
  <c r="F1761" i="3"/>
  <c r="E1761" i="3"/>
  <c r="D1761" i="3"/>
  <c r="C1761" i="3"/>
  <c r="B1761" i="3"/>
  <c r="A1761" i="3"/>
  <c r="F1760" i="3"/>
  <c r="E1760" i="3"/>
  <c r="D1760" i="3"/>
  <c r="C1760" i="3"/>
  <c r="B1760" i="3"/>
  <c r="A1760" i="3"/>
  <c r="F1759" i="3"/>
  <c r="E1759" i="3"/>
  <c r="D1759" i="3"/>
  <c r="C1759" i="3"/>
  <c r="B1759" i="3"/>
  <c r="A1759" i="3"/>
  <c r="F1758" i="3"/>
  <c r="E1758" i="3"/>
  <c r="D1758" i="3"/>
  <c r="C1758" i="3"/>
  <c r="B1758" i="3"/>
  <c r="A1758" i="3"/>
  <c r="F1757" i="3"/>
  <c r="E1757" i="3"/>
  <c r="D1757" i="3"/>
  <c r="C1757" i="3"/>
  <c r="B1757" i="3"/>
  <c r="A1757" i="3"/>
  <c r="F1756" i="3"/>
  <c r="E1756" i="3"/>
  <c r="D1756" i="3"/>
  <c r="C1756" i="3"/>
  <c r="B1756" i="3"/>
  <c r="A1756" i="3"/>
  <c r="F1755" i="3"/>
  <c r="E1755" i="3"/>
  <c r="D1755" i="3"/>
  <c r="C1755" i="3"/>
  <c r="B1755" i="3"/>
  <c r="A1755" i="3"/>
  <c r="F1754" i="3"/>
  <c r="E1754" i="3"/>
  <c r="D1754" i="3"/>
  <c r="C1754" i="3"/>
  <c r="B1754" i="3"/>
  <c r="A1754" i="3"/>
  <c r="F1753" i="3"/>
  <c r="E1753" i="3"/>
  <c r="D1753" i="3"/>
  <c r="C1753" i="3"/>
  <c r="B1753" i="3"/>
  <c r="A1753" i="3"/>
  <c r="F1752" i="3"/>
  <c r="E1752" i="3"/>
  <c r="D1752" i="3"/>
  <c r="C1752" i="3"/>
  <c r="B1752" i="3"/>
  <c r="A1752" i="3"/>
  <c r="F1751" i="3"/>
  <c r="E1751" i="3"/>
  <c r="D1751" i="3"/>
  <c r="C1751" i="3"/>
  <c r="B1751" i="3"/>
  <c r="A1751" i="3"/>
  <c r="F1750" i="3"/>
  <c r="E1750" i="3"/>
  <c r="D1750" i="3"/>
  <c r="C1750" i="3"/>
  <c r="B1750" i="3"/>
  <c r="A1750" i="3"/>
  <c r="F1749" i="3"/>
  <c r="E1749" i="3"/>
  <c r="D1749" i="3"/>
  <c r="C1749" i="3"/>
  <c r="B1749" i="3"/>
  <c r="A1749" i="3"/>
  <c r="F1748" i="3"/>
  <c r="E1748" i="3"/>
  <c r="D1748" i="3"/>
  <c r="C1748" i="3"/>
  <c r="B1748" i="3"/>
  <c r="A1748" i="3"/>
  <c r="F1747" i="3"/>
  <c r="E1747" i="3"/>
  <c r="D1747" i="3"/>
  <c r="C1747" i="3"/>
  <c r="B1747" i="3"/>
  <c r="A1747" i="3"/>
  <c r="F1746" i="3"/>
  <c r="E1746" i="3"/>
  <c r="D1746" i="3"/>
  <c r="C1746" i="3"/>
  <c r="B1746" i="3"/>
  <c r="A1746" i="3"/>
  <c r="F1745" i="3"/>
  <c r="E1745" i="3"/>
  <c r="D1745" i="3"/>
  <c r="C1745" i="3"/>
  <c r="B1745" i="3"/>
  <c r="A1745" i="3"/>
  <c r="F1744" i="3"/>
  <c r="E1744" i="3"/>
  <c r="D1744" i="3"/>
  <c r="C1744" i="3"/>
  <c r="B1744" i="3"/>
  <c r="A1744" i="3"/>
  <c r="F1743" i="3"/>
  <c r="E1743" i="3"/>
  <c r="D1743" i="3"/>
  <c r="C1743" i="3"/>
  <c r="B1743" i="3"/>
  <c r="A1743" i="3"/>
  <c r="F1742" i="3"/>
  <c r="E1742" i="3"/>
  <c r="D1742" i="3"/>
  <c r="C1742" i="3"/>
  <c r="B1742" i="3"/>
  <c r="A1742" i="3"/>
  <c r="F1741" i="3"/>
  <c r="E1741" i="3"/>
  <c r="D1741" i="3"/>
  <c r="C1741" i="3"/>
  <c r="B1741" i="3"/>
  <c r="A1741" i="3"/>
  <c r="F1740" i="3"/>
  <c r="E1740" i="3"/>
  <c r="D1740" i="3"/>
  <c r="C1740" i="3"/>
  <c r="B1740" i="3"/>
  <c r="A1740" i="3"/>
  <c r="F1739" i="3"/>
  <c r="E1739" i="3"/>
  <c r="D1739" i="3"/>
  <c r="C1739" i="3"/>
  <c r="B1739" i="3"/>
  <c r="A1739" i="3"/>
  <c r="F1738" i="3"/>
  <c r="E1738" i="3"/>
  <c r="D1738" i="3"/>
  <c r="C1738" i="3"/>
  <c r="B1738" i="3"/>
  <c r="A1738" i="3"/>
  <c r="F1737" i="3"/>
  <c r="E1737" i="3"/>
  <c r="D1737" i="3"/>
  <c r="C1737" i="3"/>
  <c r="B1737" i="3"/>
  <c r="A1737" i="3"/>
  <c r="F1736" i="3"/>
  <c r="E1736" i="3"/>
  <c r="D1736" i="3"/>
  <c r="C1736" i="3"/>
  <c r="B1736" i="3"/>
  <c r="A1736" i="3"/>
  <c r="F1735" i="3"/>
  <c r="E1735" i="3"/>
  <c r="D1735" i="3"/>
  <c r="C1735" i="3"/>
  <c r="B1735" i="3"/>
  <c r="A1735" i="3"/>
  <c r="F1734" i="3"/>
  <c r="E1734" i="3"/>
  <c r="D1734" i="3"/>
  <c r="C1734" i="3"/>
  <c r="B1734" i="3"/>
  <c r="A1734" i="3"/>
  <c r="F1733" i="3"/>
  <c r="E1733" i="3"/>
  <c r="D1733" i="3"/>
  <c r="C1733" i="3"/>
  <c r="B1733" i="3"/>
  <c r="A1733" i="3"/>
  <c r="F1732" i="3"/>
  <c r="E1732" i="3"/>
  <c r="D1732" i="3"/>
  <c r="C1732" i="3"/>
  <c r="B1732" i="3"/>
  <c r="A1732" i="3"/>
  <c r="F1731" i="3"/>
  <c r="E1731" i="3"/>
  <c r="D1731" i="3"/>
  <c r="C1731" i="3"/>
  <c r="B1731" i="3"/>
  <c r="A1731" i="3"/>
  <c r="F1730" i="3"/>
  <c r="E1730" i="3"/>
  <c r="D1730" i="3"/>
  <c r="C1730" i="3"/>
  <c r="B1730" i="3"/>
  <c r="A1730" i="3"/>
  <c r="F1729" i="3"/>
  <c r="E1729" i="3"/>
  <c r="D1729" i="3"/>
  <c r="C1729" i="3"/>
  <c r="B1729" i="3"/>
  <c r="A1729" i="3"/>
  <c r="F1728" i="3"/>
  <c r="E1728" i="3"/>
  <c r="D1728" i="3"/>
  <c r="C1728" i="3"/>
  <c r="B1728" i="3"/>
  <c r="A1728" i="3"/>
  <c r="F1727" i="3"/>
  <c r="E1727" i="3"/>
  <c r="D1727" i="3"/>
  <c r="C1727" i="3"/>
  <c r="B1727" i="3"/>
  <c r="A1727" i="3"/>
  <c r="F1726" i="3"/>
  <c r="E1726" i="3"/>
  <c r="D1726" i="3"/>
  <c r="C1726" i="3"/>
  <c r="B1726" i="3"/>
  <c r="A1726" i="3"/>
  <c r="F1725" i="3"/>
  <c r="E1725" i="3"/>
  <c r="D1725" i="3"/>
  <c r="C1725" i="3"/>
  <c r="B1725" i="3"/>
  <c r="A1725" i="3"/>
  <c r="F1724" i="3"/>
  <c r="E1724" i="3"/>
  <c r="D1724" i="3"/>
  <c r="C1724" i="3"/>
  <c r="B1724" i="3"/>
  <c r="A1724" i="3"/>
  <c r="F1723" i="3"/>
  <c r="E1723" i="3"/>
  <c r="D1723" i="3"/>
  <c r="C1723" i="3"/>
  <c r="B1723" i="3"/>
  <c r="A1723" i="3"/>
  <c r="F1722" i="3"/>
  <c r="E1722" i="3"/>
  <c r="D1722" i="3"/>
  <c r="C1722" i="3"/>
  <c r="B1722" i="3"/>
  <c r="A1722" i="3"/>
  <c r="F1721" i="3"/>
  <c r="E1721" i="3"/>
  <c r="D1721" i="3"/>
  <c r="C1721" i="3"/>
  <c r="B1721" i="3"/>
  <c r="A1721" i="3"/>
  <c r="F1720" i="3"/>
  <c r="E1720" i="3"/>
  <c r="D1720" i="3"/>
  <c r="C1720" i="3"/>
  <c r="B1720" i="3"/>
  <c r="A1720" i="3"/>
  <c r="F1719" i="3"/>
  <c r="E1719" i="3"/>
  <c r="D1719" i="3"/>
  <c r="C1719" i="3"/>
  <c r="B1719" i="3"/>
  <c r="A1719" i="3"/>
  <c r="F1718" i="3"/>
  <c r="E1718" i="3"/>
  <c r="D1718" i="3"/>
  <c r="C1718" i="3"/>
  <c r="B1718" i="3"/>
  <c r="A1718" i="3"/>
  <c r="F1717" i="3"/>
  <c r="E1717" i="3"/>
  <c r="D1717" i="3"/>
  <c r="C1717" i="3"/>
  <c r="B1717" i="3"/>
  <c r="A1717" i="3"/>
  <c r="F1716" i="3"/>
  <c r="E1716" i="3"/>
  <c r="D1716" i="3"/>
  <c r="C1716" i="3"/>
  <c r="B1716" i="3"/>
  <c r="A1716" i="3"/>
  <c r="F1715" i="3"/>
  <c r="E1715" i="3"/>
  <c r="D1715" i="3"/>
  <c r="C1715" i="3"/>
  <c r="B1715" i="3"/>
  <c r="A1715" i="3"/>
  <c r="F1714" i="3"/>
  <c r="E1714" i="3"/>
  <c r="D1714" i="3"/>
  <c r="C1714" i="3"/>
  <c r="B1714" i="3"/>
  <c r="A1714" i="3"/>
  <c r="F1713" i="3"/>
  <c r="E1713" i="3"/>
  <c r="D1713" i="3"/>
  <c r="C1713" i="3"/>
  <c r="B1713" i="3"/>
  <c r="A1713" i="3"/>
  <c r="F1712" i="3"/>
  <c r="E1712" i="3"/>
  <c r="D1712" i="3"/>
  <c r="C1712" i="3"/>
  <c r="B1712" i="3"/>
  <c r="A1712" i="3"/>
  <c r="F1711" i="3"/>
  <c r="E1711" i="3"/>
  <c r="D1711" i="3"/>
  <c r="C1711" i="3"/>
  <c r="B1711" i="3"/>
  <c r="A1711" i="3"/>
  <c r="F1710" i="3"/>
  <c r="E1710" i="3"/>
  <c r="D1710" i="3"/>
  <c r="C1710" i="3"/>
  <c r="B1710" i="3"/>
  <c r="A1710" i="3"/>
  <c r="F1709" i="3"/>
  <c r="E1709" i="3"/>
  <c r="D1709" i="3"/>
  <c r="C1709" i="3"/>
  <c r="B1709" i="3"/>
  <c r="A1709" i="3"/>
  <c r="F1708" i="3"/>
  <c r="E1708" i="3"/>
  <c r="D1708" i="3"/>
  <c r="C1708" i="3"/>
  <c r="B1708" i="3"/>
  <c r="A1708" i="3"/>
  <c r="F1707" i="3"/>
  <c r="E1707" i="3"/>
  <c r="D1707" i="3"/>
  <c r="C1707" i="3"/>
  <c r="B1707" i="3"/>
  <c r="A1707" i="3"/>
  <c r="F1706" i="3"/>
  <c r="E1706" i="3"/>
  <c r="D1706" i="3"/>
  <c r="C1706" i="3"/>
  <c r="B1706" i="3"/>
  <c r="A1706" i="3"/>
  <c r="F1705" i="3"/>
  <c r="E1705" i="3"/>
  <c r="D1705" i="3"/>
  <c r="C1705" i="3"/>
  <c r="B1705" i="3"/>
  <c r="A1705" i="3"/>
  <c r="F1704" i="3"/>
  <c r="E1704" i="3"/>
  <c r="D1704" i="3"/>
  <c r="C1704" i="3"/>
  <c r="B1704" i="3"/>
  <c r="A1704" i="3"/>
  <c r="F1703" i="3"/>
  <c r="E1703" i="3"/>
  <c r="D1703" i="3"/>
  <c r="C1703" i="3"/>
  <c r="B1703" i="3"/>
  <c r="A1703" i="3"/>
  <c r="F1702" i="3"/>
  <c r="E1702" i="3"/>
  <c r="D1702" i="3"/>
  <c r="C1702" i="3"/>
  <c r="B1702" i="3"/>
  <c r="A1702" i="3"/>
  <c r="F1701" i="3"/>
  <c r="E1701" i="3"/>
  <c r="D1701" i="3"/>
  <c r="C1701" i="3"/>
  <c r="B1701" i="3"/>
  <c r="A1701" i="3"/>
  <c r="F1700" i="3"/>
  <c r="E1700" i="3"/>
  <c r="D1700" i="3"/>
  <c r="C1700" i="3"/>
  <c r="B1700" i="3"/>
  <c r="A1700" i="3"/>
  <c r="F1699" i="3"/>
  <c r="E1699" i="3"/>
  <c r="D1699" i="3"/>
  <c r="C1699" i="3"/>
  <c r="B1699" i="3"/>
  <c r="A1699" i="3"/>
  <c r="F1698" i="3"/>
  <c r="E1698" i="3"/>
  <c r="D1698" i="3"/>
  <c r="C1698" i="3"/>
  <c r="B1698" i="3"/>
  <c r="A1698" i="3"/>
  <c r="F1697" i="3"/>
  <c r="E1697" i="3"/>
  <c r="D1697" i="3"/>
  <c r="C1697" i="3"/>
  <c r="B1697" i="3"/>
  <c r="A1697" i="3"/>
  <c r="F1696" i="3"/>
  <c r="E1696" i="3"/>
  <c r="D1696" i="3"/>
  <c r="C1696" i="3"/>
  <c r="B1696" i="3"/>
  <c r="A1696" i="3"/>
  <c r="F1695" i="3"/>
  <c r="E1695" i="3"/>
  <c r="D1695" i="3"/>
  <c r="C1695" i="3"/>
  <c r="B1695" i="3"/>
  <c r="A1695" i="3"/>
  <c r="F1694" i="3"/>
  <c r="E1694" i="3"/>
  <c r="D1694" i="3"/>
  <c r="C1694" i="3"/>
  <c r="B1694" i="3"/>
  <c r="A1694" i="3"/>
  <c r="F1693" i="3"/>
  <c r="E1693" i="3"/>
  <c r="D1693" i="3"/>
  <c r="C1693" i="3"/>
  <c r="B1693" i="3"/>
  <c r="A1693" i="3"/>
  <c r="F1692" i="3"/>
  <c r="E1692" i="3"/>
  <c r="D1692" i="3"/>
  <c r="C1692" i="3"/>
  <c r="B1692" i="3"/>
  <c r="A1692" i="3"/>
  <c r="F1691" i="3"/>
  <c r="E1691" i="3"/>
  <c r="D1691" i="3"/>
  <c r="C1691" i="3"/>
  <c r="B1691" i="3"/>
  <c r="A1691" i="3"/>
  <c r="F1690" i="3"/>
  <c r="E1690" i="3"/>
  <c r="D1690" i="3"/>
  <c r="C1690" i="3"/>
  <c r="B1690" i="3"/>
  <c r="A1690" i="3"/>
  <c r="F1689" i="3"/>
  <c r="E1689" i="3"/>
  <c r="D1689" i="3"/>
  <c r="C1689" i="3"/>
  <c r="B1689" i="3"/>
  <c r="A1689" i="3"/>
  <c r="F1688" i="3"/>
  <c r="E1688" i="3"/>
  <c r="D1688" i="3"/>
  <c r="C1688" i="3"/>
  <c r="B1688" i="3"/>
  <c r="A1688" i="3"/>
  <c r="F1687" i="3"/>
  <c r="E1687" i="3"/>
  <c r="D1687" i="3"/>
  <c r="C1687" i="3"/>
  <c r="B1687" i="3"/>
  <c r="A1687" i="3"/>
  <c r="F1686" i="3"/>
  <c r="E1686" i="3"/>
  <c r="D1686" i="3"/>
  <c r="C1686" i="3"/>
  <c r="B1686" i="3"/>
  <c r="A1686" i="3"/>
  <c r="F1685" i="3"/>
  <c r="E1685" i="3"/>
  <c r="D1685" i="3"/>
  <c r="C1685" i="3"/>
  <c r="B1685" i="3"/>
  <c r="A1685" i="3"/>
  <c r="F1684" i="3"/>
  <c r="E1684" i="3"/>
  <c r="D1684" i="3"/>
  <c r="C1684" i="3"/>
  <c r="B1684" i="3"/>
  <c r="A1684" i="3"/>
  <c r="F1683" i="3"/>
  <c r="E1683" i="3"/>
  <c r="D1683" i="3"/>
  <c r="C1683" i="3"/>
  <c r="B1683" i="3"/>
  <c r="A1683" i="3"/>
  <c r="F1682" i="3"/>
  <c r="E1682" i="3"/>
  <c r="D1682" i="3"/>
  <c r="C1682" i="3"/>
  <c r="B1682" i="3"/>
  <c r="A1682" i="3"/>
  <c r="F1681" i="3"/>
  <c r="E1681" i="3"/>
  <c r="D1681" i="3"/>
  <c r="C1681" i="3"/>
  <c r="B1681" i="3"/>
  <c r="A1681" i="3"/>
  <c r="F1680" i="3"/>
  <c r="E1680" i="3"/>
  <c r="D1680" i="3"/>
  <c r="C1680" i="3"/>
  <c r="B1680" i="3"/>
  <c r="A1680" i="3"/>
  <c r="F1679" i="3"/>
  <c r="E1679" i="3"/>
  <c r="D1679" i="3"/>
  <c r="C1679" i="3"/>
  <c r="B1679" i="3"/>
  <c r="A1679" i="3"/>
  <c r="F1678" i="3"/>
  <c r="E1678" i="3"/>
  <c r="D1678" i="3"/>
  <c r="C1678" i="3"/>
  <c r="B1678" i="3"/>
  <c r="A1678" i="3"/>
  <c r="F1677" i="3"/>
  <c r="E1677" i="3"/>
  <c r="D1677" i="3"/>
  <c r="C1677" i="3"/>
  <c r="B1677" i="3"/>
  <c r="A1677" i="3"/>
  <c r="F1676" i="3"/>
  <c r="E1676" i="3"/>
  <c r="D1676" i="3"/>
  <c r="C1676" i="3"/>
  <c r="B1676" i="3"/>
  <c r="A1676" i="3"/>
  <c r="F1675" i="3"/>
  <c r="E1675" i="3"/>
  <c r="D1675" i="3"/>
  <c r="C1675" i="3"/>
  <c r="B1675" i="3"/>
  <c r="A1675" i="3"/>
  <c r="F1674" i="3"/>
  <c r="E1674" i="3"/>
  <c r="D1674" i="3"/>
  <c r="C1674" i="3"/>
  <c r="B1674" i="3"/>
  <c r="A1674" i="3"/>
  <c r="F1673" i="3"/>
  <c r="E1673" i="3"/>
  <c r="D1673" i="3"/>
  <c r="C1673" i="3"/>
  <c r="B1673" i="3"/>
  <c r="A1673" i="3"/>
  <c r="F1672" i="3"/>
  <c r="E1672" i="3"/>
  <c r="D1672" i="3"/>
  <c r="C1672" i="3"/>
  <c r="B1672" i="3"/>
  <c r="A1672" i="3"/>
  <c r="F1671" i="3"/>
  <c r="E1671" i="3"/>
  <c r="D1671" i="3"/>
  <c r="C1671" i="3"/>
  <c r="B1671" i="3"/>
  <c r="A1671" i="3"/>
  <c r="F1670" i="3"/>
  <c r="E1670" i="3"/>
  <c r="D1670" i="3"/>
  <c r="C1670" i="3"/>
  <c r="B1670" i="3"/>
  <c r="A1670" i="3"/>
  <c r="F1669" i="3"/>
  <c r="E1669" i="3"/>
  <c r="D1669" i="3"/>
  <c r="C1669" i="3"/>
  <c r="B1669" i="3"/>
  <c r="A1669" i="3"/>
  <c r="F1668" i="3"/>
  <c r="E1668" i="3"/>
  <c r="D1668" i="3"/>
  <c r="C1668" i="3"/>
  <c r="B1668" i="3"/>
  <c r="A1668" i="3"/>
  <c r="F1667" i="3"/>
  <c r="E1667" i="3"/>
  <c r="D1667" i="3"/>
  <c r="C1667" i="3"/>
  <c r="B1667" i="3"/>
  <c r="A1667" i="3"/>
  <c r="F1666" i="3"/>
  <c r="E1666" i="3"/>
  <c r="D1666" i="3"/>
  <c r="C1666" i="3"/>
  <c r="B1666" i="3"/>
  <c r="A1666" i="3"/>
  <c r="F1665" i="3"/>
  <c r="E1665" i="3"/>
  <c r="D1665" i="3"/>
  <c r="C1665" i="3"/>
  <c r="B1665" i="3"/>
  <c r="A1665" i="3"/>
  <c r="F1664" i="3"/>
  <c r="E1664" i="3"/>
  <c r="D1664" i="3"/>
  <c r="C1664" i="3"/>
  <c r="B1664" i="3"/>
  <c r="A1664" i="3"/>
  <c r="F1663" i="3"/>
  <c r="E1663" i="3"/>
  <c r="D1663" i="3"/>
  <c r="C1663" i="3"/>
  <c r="B1663" i="3"/>
  <c r="A1663" i="3"/>
  <c r="F1662" i="3"/>
  <c r="E1662" i="3"/>
  <c r="D1662" i="3"/>
  <c r="C1662" i="3"/>
  <c r="B1662" i="3"/>
  <c r="A1662" i="3"/>
  <c r="F1661" i="3"/>
  <c r="E1661" i="3"/>
  <c r="D1661" i="3"/>
  <c r="C1661" i="3"/>
  <c r="B1661" i="3"/>
  <c r="A1661" i="3"/>
  <c r="F1660" i="3"/>
  <c r="E1660" i="3"/>
  <c r="D1660" i="3"/>
  <c r="C1660" i="3"/>
  <c r="B1660" i="3"/>
  <c r="A1660" i="3"/>
  <c r="F1659" i="3"/>
  <c r="E1659" i="3"/>
  <c r="D1659" i="3"/>
  <c r="C1659" i="3"/>
  <c r="B1659" i="3"/>
  <c r="A1659" i="3"/>
  <c r="F1658" i="3"/>
  <c r="E1658" i="3"/>
  <c r="D1658" i="3"/>
  <c r="C1658" i="3"/>
  <c r="B1658" i="3"/>
  <c r="A1658" i="3"/>
  <c r="F1657" i="3"/>
  <c r="E1657" i="3"/>
  <c r="D1657" i="3"/>
  <c r="C1657" i="3"/>
  <c r="B1657" i="3"/>
  <c r="A1657" i="3"/>
  <c r="F1656" i="3"/>
  <c r="E1656" i="3"/>
  <c r="D1656" i="3"/>
  <c r="C1656" i="3"/>
  <c r="B1656" i="3"/>
  <c r="A1656" i="3"/>
  <c r="F1655" i="3"/>
  <c r="E1655" i="3"/>
  <c r="D1655" i="3"/>
  <c r="C1655" i="3"/>
  <c r="B1655" i="3"/>
  <c r="A1655" i="3"/>
  <c r="F1654" i="3"/>
  <c r="E1654" i="3"/>
  <c r="D1654" i="3"/>
  <c r="C1654" i="3"/>
  <c r="B1654" i="3"/>
  <c r="A1654" i="3"/>
  <c r="F1653" i="3"/>
  <c r="E1653" i="3"/>
  <c r="D1653" i="3"/>
  <c r="C1653" i="3"/>
  <c r="B1653" i="3"/>
  <c r="A1653" i="3"/>
  <c r="F1652" i="3"/>
  <c r="E1652" i="3"/>
  <c r="D1652" i="3"/>
  <c r="C1652" i="3"/>
  <c r="B1652" i="3"/>
  <c r="A1652" i="3"/>
  <c r="F1651" i="3"/>
  <c r="E1651" i="3"/>
  <c r="D1651" i="3"/>
  <c r="C1651" i="3"/>
  <c r="B1651" i="3"/>
  <c r="A1651" i="3"/>
  <c r="F1650" i="3"/>
  <c r="E1650" i="3"/>
  <c r="D1650" i="3"/>
  <c r="C1650" i="3"/>
  <c r="B1650" i="3"/>
  <c r="A1650" i="3"/>
  <c r="F1649" i="3"/>
  <c r="E1649" i="3"/>
  <c r="D1649" i="3"/>
  <c r="C1649" i="3"/>
  <c r="B1649" i="3"/>
  <c r="A1649" i="3"/>
  <c r="F1648" i="3"/>
  <c r="E1648" i="3"/>
  <c r="D1648" i="3"/>
  <c r="C1648" i="3"/>
  <c r="B1648" i="3"/>
  <c r="A1648" i="3"/>
  <c r="F1647" i="3"/>
  <c r="E1647" i="3"/>
  <c r="D1647" i="3"/>
  <c r="C1647" i="3"/>
  <c r="B1647" i="3"/>
  <c r="A1647" i="3"/>
  <c r="F1646" i="3"/>
  <c r="E1646" i="3"/>
  <c r="D1646" i="3"/>
  <c r="C1646" i="3"/>
  <c r="B1646" i="3"/>
  <c r="A1646" i="3"/>
  <c r="F1645" i="3"/>
  <c r="E1645" i="3"/>
  <c r="D1645" i="3"/>
  <c r="C1645" i="3"/>
  <c r="B1645" i="3"/>
  <c r="A1645" i="3"/>
  <c r="F1644" i="3"/>
  <c r="E1644" i="3"/>
  <c r="D1644" i="3"/>
  <c r="C1644" i="3"/>
  <c r="B1644" i="3"/>
  <c r="A1644" i="3"/>
  <c r="F1643" i="3"/>
  <c r="E1643" i="3"/>
  <c r="D1643" i="3"/>
  <c r="C1643" i="3"/>
  <c r="B1643" i="3"/>
  <c r="A1643" i="3"/>
  <c r="F1642" i="3"/>
  <c r="E1642" i="3"/>
  <c r="D1642" i="3"/>
  <c r="C1642" i="3"/>
  <c r="B1642" i="3"/>
  <c r="A1642" i="3"/>
  <c r="F1641" i="3"/>
  <c r="E1641" i="3"/>
  <c r="D1641" i="3"/>
  <c r="C1641" i="3"/>
  <c r="B1641" i="3"/>
  <c r="A1641" i="3"/>
  <c r="F1640" i="3"/>
  <c r="E1640" i="3"/>
  <c r="D1640" i="3"/>
  <c r="C1640" i="3"/>
  <c r="B1640" i="3"/>
  <c r="A1640" i="3"/>
  <c r="F1639" i="3"/>
  <c r="E1639" i="3"/>
  <c r="D1639" i="3"/>
  <c r="C1639" i="3"/>
  <c r="B1639" i="3"/>
  <c r="A1639" i="3"/>
  <c r="F1638" i="3"/>
  <c r="E1638" i="3"/>
  <c r="D1638" i="3"/>
  <c r="C1638" i="3"/>
  <c r="B1638" i="3"/>
  <c r="A1638" i="3"/>
  <c r="F1637" i="3"/>
  <c r="E1637" i="3"/>
  <c r="D1637" i="3"/>
  <c r="C1637" i="3"/>
  <c r="B1637" i="3"/>
  <c r="A1637" i="3"/>
  <c r="F1636" i="3"/>
  <c r="E1636" i="3"/>
  <c r="D1636" i="3"/>
  <c r="C1636" i="3"/>
  <c r="B1636" i="3"/>
  <c r="A1636" i="3"/>
  <c r="F1635" i="3"/>
  <c r="E1635" i="3"/>
  <c r="D1635" i="3"/>
  <c r="C1635" i="3"/>
  <c r="B1635" i="3"/>
  <c r="A1635" i="3"/>
  <c r="F1634" i="3"/>
  <c r="E1634" i="3"/>
  <c r="D1634" i="3"/>
  <c r="C1634" i="3"/>
  <c r="B1634" i="3"/>
  <c r="A1634" i="3"/>
  <c r="F1633" i="3"/>
  <c r="E1633" i="3"/>
  <c r="D1633" i="3"/>
  <c r="C1633" i="3"/>
  <c r="B1633" i="3"/>
  <c r="A1633" i="3"/>
  <c r="F1632" i="3"/>
  <c r="E1632" i="3"/>
  <c r="D1632" i="3"/>
  <c r="C1632" i="3"/>
  <c r="B1632" i="3"/>
  <c r="A1632" i="3"/>
  <c r="F1631" i="3"/>
  <c r="E1631" i="3"/>
  <c r="D1631" i="3"/>
  <c r="C1631" i="3"/>
  <c r="B1631" i="3"/>
  <c r="A1631" i="3"/>
  <c r="F1630" i="3"/>
  <c r="E1630" i="3"/>
  <c r="D1630" i="3"/>
  <c r="C1630" i="3"/>
  <c r="B1630" i="3"/>
  <c r="A1630" i="3"/>
  <c r="F1629" i="3"/>
  <c r="E1629" i="3"/>
  <c r="D1629" i="3"/>
  <c r="C1629" i="3"/>
  <c r="B1629" i="3"/>
  <c r="A1629" i="3"/>
  <c r="F1628" i="3"/>
  <c r="E1628" i="3"/>
  <c r="D1628" i="3"/>
  <c r="C1628" i="3"/>
  <c r="B1628" i="3"/>
  <c r="A1628" i="3"/>
  <c r="F1627" i="3"/>
  <c r="E1627" i="3"/>
  <c r="D1627" i="3"/>
  <c r="C1627" i="3"/>
  <c r="B1627" i="3"/>
  <c r="A1627" i="3"/>
  <c r="F1626" i="3"/>
  <c r="E1626" i="3"/>
  <c r="D1626" i="3"/>
  <c r="C1626" i="3"/>
  <c r="B1626" i="3"/>
  <c r="A1626" i="3"/>
  <c r="F1625" i="3"/>
  <c r="E1625" i="3"/>
  <c r="D1625" i="3"/>
  <c r="C1625" i="3"/>
  <c r="B1625" i="3"/>
  <c r="A1625" i="3"/>
  <c r="F1624" i="3"/>
  <c r="E1624" i="3"/>
  <c r="D1624" i="3"/>
  <c r="C1624" i="3"/>
  <c r="B1624" i="3"/>
  <c r="A1624" i="3"/>
  <c r="F1623" i="3"/>
  <c r="E1623" i="3"/>
  <c r="D1623" i="3"/>
  <c r="C1623" i="3"/>
  <c r="B1623" i="3"/>
  <c r="A1623" i="3"/>
  <c r="F1622" i="3"/>
  <c r="E1622" i="3"/>
  <c r="D1622" i="3"/>
  <c r="C1622" i="3"/>
  <c r="B1622" i="3"/>
  <c r="A1622" i="3"/>
  <c r="F1621" i="3"/>
  <c r="E1621" i="3"/>
  <c r="D1621" i="3"/>
  <c r="C1621" i="3"/>
  <c r="B1621" i="3"/>
  <c r="A1621" i="3"/>
  <c r="F1620" i="3"/>
  <c r="E1620" i="3"/>
  <c r="D1620" i="3"/>
  <c r="C1620" i="3"/>
  <c r="B1620" i="3"/>
  <c r="A1620" i="3"/>
  <c r="F1619" i="3"/>
  <c r="E1619" i="3"/>
  <c r="D1619" i="3"/>
  <c r="C1619" i="3"/>
  <c r="B1619" i="3"/>
  <c r="A1619" i="3"/>
  <c r="F1618" i="3"/>
  <c r="E1618" i="3"/>
  <c r="D1618" i="3"/>
  <c r="C1618" i="3"/>
  <c r="B1618" i="3"/>
  <c r="A1618" i="3"/>
  <c r="F1617" i="3"/>
  <c r="E1617" i="3"/>
  <c r="D1617" i="3"/>
  <c r="C1617" i="3"/>
  <c r="B1617" i="3"/>
  <c r="A1617" i="3"/>
  <c r="F1616" i="3"/>
  <c r="E1616" i="3"/>
  <c r="D1616" i="3"/>
  <c r="C1616" i="3"/>
  <c r="B1616" i="3"/>
  <c r="A1616" i="3"/>
  <c r="F1615" i="3"/>
  <c r="E1615" i="3"/>
  <c r="D1615" i="3"/>
  <c r="C1615" i="3"/>
  <c r="B1615" i="3"/>
  <c r="A1615" i="3"/>
  <c r="F1614" i="3"/>
  <c r="E1614" i="3"/>
  <c r="D1614" i="3"/>
  <c r="C1614" i="3"/>
  <c r="B1614" i="3"/>
  <c r="A1614" i="3"/>
  <c r="F1613" i="3"/>
  <c r="E1613" i="3"/>
  <c r="D1613" i="3"/>
  <c r="C1613" i="3"/>
  <c r="B1613" i="3"/>
  <c r="A1613" i="3"/>
  <c r="F1612" i="3"/>
  <c r="E1612" i="3"/>
  <c r="D1612" i="3"/>
  <c r="C1612" i="3"/>
  <c r="B1612" i="3"/>
  <c r="A1612" i="3"/>
  <c r="F1611" i="3"/>
  <c r="E1611" i="3"/>
  <c r="D1611" i="3"/>
  <c r="C1611" i="3"/>
  <c r="B1611" i="3"/>
  <c r="A1611" i="3"/>
  <c r="F1610" i="3"/>
  <c r="E1610" i="3"/>
  <c r="D1610" i="3"/>
  <c r="C1610" i="3"/>
  <c r="B1610" i="3"/>
  <c r="A1610" i="3"/>
  <c r="F1609" i="3"/>
  <c r="E1609" i="3"/>
  <c r="D1609" i="3"/>
  <c r="C1609" i="3"/>
  <c r="B1609" i="3"/>
  <c r="A1609" i="3"/>
  <c r="F1608" i="3"/>
  <c r="E1608" i="3"/>
  <c r="D1608" i="3"/>
  <c r="C1608" i="3"/>
  <c r="B1608" i="3"/>
  <c r="A1608" i="3"/>
  <c r="F1607" i="3"/>
  <c r="E1607" i="3"/>
  <c r="D1607" i="3"/>
  <c r="C1607" i="3"/>
  <c r="B1607" i="3"/>
  <c r="A1607" i="3"/>
  <c r="F1606" i="3"/>
  <c r="E1606" i="3"/>
  <c r="D1606" i="3"/>
  <c r="C1606" i="3"/>
  <c r="B1606" i="3"/>
  <c r="A1606" i="3"/>
  <c r="F1605" i="3"/>
  <c r="E1605" i="3"/>
  <c r="D1605" i="3"/>
  <c r="C1605" i="3"/>
  <c r="B1605" i="3"/>
  <c r="A1605" i="3"/>
  <c r="F1604" i="3"/>
  <c r="E1604" i="3"/>
  <c r="D1604" i="3"/>
  <c r="C1604" i="3"/>
  <c r="B1604" i="3"/>
  <c r="A1604" i="3"/>
  <c r="F1603" i="3"/>
  <c r="E1603" i="3"/>
  <c r="D1603" i="3"/>
  <c r="C1603" i="3"/>
  <c r="B1603" i="3"/>
  <c r="A1603" i="3"/>
  <c r="F1602" i="3"/>
  <c r="E1602" i="3"/>
  <c r="D1602" i="3"/>
  <c r="C1602" i="3"/>
  <c r="B1602" i="3"/>
  <c r="A1602" i="3"/>
  <c r="F1601" i="3"/>
  <c r="E1601" i="3"/>
  <c r="D1601" i="3"/>
  <c r="C1601" i="3"/>
  <c r="B1601" i="3"/>
  <c r="A1601" i="3"/>
  <c r="F1600" i="3"/>
  <c r="E1600" i="3"/>
  <c r="D1600" i="3"/>
  <c r="C1600" i="3"/>
  <c r="B1600" i="3"/>
  <c r="A1600" i="3"/>
  <c r="F1599" i="3"/>
  <c r="E1599" i="3"/>
  <c r="D1599" i="3"/>
  <c r="C1599" i="3"/>
  <c r="B1599" i="3"/>
  <c r="A1599" i="3"/>
  <c r="F1598" i="3"/>
  <c r="E1598" i="3"/>
  <c r="D1598" i="3"/>
  <c r="C1598" i="3"/>
  <c r="B1598" i="3"/>
  <c r="A1598" i="3"/>
  <c r="F1597" i="3"/>
  <c r="E1597" i="3"/>
  <c r="D1597" i="3"/>
  <c r="C1597" i="3"/>
  <c r="B1597" i="3"/>
  <c r="A1597" i="3"/>
  <c r="F1596" i="3"/>
  <c r="E1596" i="3"/>
  <c r="D1596" i="3"/>
  <c r="C1596" i="3"/>
  <c r="B1596" i="3"/>
  <c r="A1596" i="3"/>
  <c r="F1595" i="3"/>
  <c r="E1595" i="3"/>
  <c r="D1595" i="3"/>
  <c r="C1595" i="3"/>
  <c r="B1595" i="3"/>
  <c r="A1595" i="3"/>
  <c r="F1594" i="3"/>
  <c r="E1594" i="3"/>
  <c r="D1594" i="3"/>
  <c r="C1594" i="3"/>
  <c r="B1594" i="3"/>
  <c r="A1594" i="3"/>
  <c r="F1593" i="3"/>
  <c r="E1593" i="3"/>
  <c r="D1593" i="3"/>
  <c r="C1593" i="3"/>
  <c r="B1593" i="3"/>
  <c r="A1593" i="3"/>
  <c r="F1592" i="3"/>
  <c r="E1592" i="3"/>
  <c r="D1592" i="3"/>
  <c r="C1592" i="3"/>
  <c r="B1592" i="3"/>
  <c r="A1592" i="3"/>
  <c r="F1591" i="3"/>
  <c r="E1591" i="3"/>
  <c r="D1591" i="3"/>
  <c r="C1591" i="3"/>
  <c r="B1591" i="3"/>
  <c r="A1591" i="3"/>
  <c r="F1590" i="3"/>
  <c r="E1590" i="3"/>
  <c r="D1590" i="3"/>
  <c r="C1590" i="3"/>
  <c r="B1590" i="3"/>
  <c r="A1590" i="3"/>
  <c r="F1589" i="3"/>
  <c r="E1589" i="3"/>
  <c r="D1589" i="3"/>
  <c r="C1589" i="3"/>
  <c r="B1589" i="3"/>
  <c r="A1589" i="3"/>
  <c r="F1588" i="3"/>
  <c r="E1588" i="3"/>
  <c r="D1588" i="3"/>
  <c r="C1588" i="3"/>
  <c r="B1588" i="3"/>
  <c r="A1588" i="3"/>
  <c r="F1587" i="3"/>
  <c r="E1587" i="3"/>
  <c r="D1587" i="3"/>
  <c r="C1587" i="3"/>
  <c r="B1587" i="3"/>
  <c r="A1587" i="3"/>
  <c r="F1586" i="3"/>
  <c r="E1586" i="3"/>
  <c r="D1586" i="3"/>
  <c r="C1586" i="3"/>
  <c r="B1586" i="3"/>
  <c r="A1586" i="3"/>
  <c r="F1585" i="3"/>
  <c r="E1585" i="3"/>
  <c r="D1585" i="3"/>
  <c r="C1585" i="3"/>
  <c r="B1585" i="3"/>
  <c r="A1585" i="3"/>
  <c r="F1584" i="3"/>
  <c r="E1584" i="3"/>
  <c r="D1584" i="3"/>
  <c r="C1584" i="3"/>
  <c r="B1584" i="3"/>
  <c r="A1584" i="3"/>
  <c r="F1583" i="3"/>
  <c r="E1583" i="3"/>
  <c r="D1583" i="3"/>
  <c r="C1583" i="3"/>
  <c r="B1583" i="3"/>
  <c r="A1583" i="3"/>
  <c r="F1582" i="3"/>
  <c r="E1582" i="3"/>
  <c r="D1582" i="3"/>
  <c r="C1582" i="3"/>
  <c r="B1582" i="3"/>
  <c r="A1582" i="3"/>
  <c r="F1581" i="3"/>
  <c r="E1581" i="3"/>
  <c r="D1581" i="3"/>
  <c r="C1581" i="3"/>
  <c r="B1581" i="3"/>
  <c r="A1581" i="3"/>
  <c r="F1580" i="3"/>
  <c r="E1580" i="3"/>
  <c r="D1580" i="3"/>
  <c r="C1580" i="3"/>
  <c r="B1580" i="3"/>
  <c r="A1580" i="3"/>
  <c r="F1579" i="3"/>
  <c r="E1579" i="3"/>
  <c r="D1579" i="3"/>
  <c r="C1579" i="3"/>
  <c r="B1579" i="3"/>
  <c r="A1579" i="3"/>
  <c r="F1578" i="3"/>
  <c r="E1578" i="3"/>
  <c r="D1578" i="3"/>
  <c r="C1578" i="3"/>
  <c r="B1578" i="3"/>
  <c r="A1578" i="3"/>
  <c r="F1577" i="3"/>
  <c r="E1577" i="3"/>
  <c r="D1577" i="3"/>
  <c r="C1577" i="3"/>
  <c r="B1577" i="3"/>
  <c r="A1577" i="3"/>
  <c r="F1576" i="3"/>
  <c r="E1576" i="3"/>
  <c r="D1576" i="3"/>
  <c r="C1576" i="3"/>
  <c r="B1576" i="3"/>
  <c r="A1576" i="3"/>
  <c r="F1575" i="3"/>
  <c r="E1575" i="3"/>
  <c r="D1575" i="3"/>
  <c r="C1575" i="3"/>
  <c r="B1575" i="3"/>
  <c r="A1575" i="3"/>
  <c r="F1574" i="3"/>
  <c r="E1574" i="3"/>
  <c r="D1574" i="3"/>
  <c r="C1574" i="3"/>
  <c r="B1574" i="3"/>
  <c r="A1574" i="3"/>
  <c r="F1573" i="3"/>
  <c r="E1573" i="3"/>
  <c r="D1573" i="3"/>
  <c r="C1573" i="3"/>
  <c r="B1573" i="3"/>
  <c r="A1573" i="3"/>
  <c r="F1572" i="3"/>
  <c r="E1572" i="3"/>
  <c r="D1572" i="3"/>
  <c r="C1572" i="3"/>
  <c r="B1572" i="3"/>
  <c r="A1572" i="3"/>
  <c r="F1571" i="3"/>
  <c r="E1571" i="3"/>
  <c r="D1571" i="3"/>
  <c r="C1571" i="3"/>
  <c r="B1571" i="3"/>
  <c r="A1571" i="3"/>
  <c r="F1570" i="3"/>
  <c r="E1570" i="3"/>
  <c r="D1570" i="3"/>
  <c r="C1570" i="3"/>
  <c r="B1570" i="3"/>
  <c r="A1570" i="3"/>
  <c r="F1569" i="3"/>
  <c r="E1569" i="3"/>
  <c r="D1569" i="3"/>
  <c r="C1569" i="3"/>
  <c r="B1569" i="3"/>
  <c r="A1569" i="3"/>
  <c r="F1568" i="3"/>
  <c r="E1568" i="3"/>
  <c r="D1568" i="3"/>
  <c r="C1568" i="3"/>
  <c r="B1568" i="3"/>
  <c r="A1568" i="3"/>
  <c r="F1567" i="3"/>
  <c r="E1567" i="3"/>
  <c r="D1567" i="3"/>
  <c r="C1567" i="3"/>
  <c r="B1567" i="3"/>
  <c r="A1567" i="3"/>
  <c r="F1566" i="3"/>
  <c r="E1566" i="3"/>
  <c r="D1566" i="3"/>
  <c r="C1566" i="3"/>
  <c r="B1566" i="3"/>
  <c r="A1566" i="3"/>
  <c r="F1565" i="3"/>
  <c r="E1565" i="3"/>
  <c r="D1565" i="3"/>
  <c r="C1565" i="3"/>
  <c r="B1565" i="3"/>
  <c r="A1565" i="3"/>
  <c r="F1564" i="3"/>
  <c r="E1564" i="3"/>
  <c r="D1564" i="3"/>
  <c r="C1564" i="3"/>
  <c r="B1564" i="3"/>
  <c r="A1564" i="3"/>
  <c r="F1563" i="3"/>
  <c r="E1563" i="3"/>
  <c r="D1563" i="3"/>
  <c r="C1563" i="3"/>
  <c r="B1563" i="3"/>
  <c r="A1563" i="3"/>
  <c r="F1562" i="3"/>
  <c r="E1562" i="3"/>
  <c r="D1562" i="3"/>
  <c r="C1562" i="3"/>
  <c r="B1562" i="3"/>
  <c r="A1562" i="3"/>
  <c r="F1561" i="3"/>
  <c r="E1561" i="3"/>
  <c r="D1561" i="3"/>
  <c r="C1561" i="3"/>
  <c r="B1561" i="3"/>
  <c r="A1561" i="3"/>
  <c r="F1560" i="3"/>
  <c r="E1560" i="3"/>
  <c r="D1560" i="3"/>
  <c r="C1560" i="3"/>
  <c r="B1560" i="3"/>
  <c r="A1560" i="3"/>
  <c r="F1559" i="3"/>
  <c r="E1559" i="3"/>
  <c r="D1559" i="3"/>
  <c r="C1559" i="3"/>
  <c r="B1559" i="3"/>
  <c r="A1559" i="3"/>
  <c r="F1558" i="3"/>
  <c r="E1558" i="3"/>
  <c r="D1558" i="3"/>
  <c r="C1558" i="3"/>
  <c r="B1558" i="3"/>
  <c r="A1558" i="3"/>
  <c r="F1557" i="3"/>
  <c r="E1557" i="3"/>
  <c r="D1557" i="3"/>
  <c r="C1557" i="3"/>
  <c r="B1557" i="3"/>
  <c r="A1557" i="3"/>
  <c r="F1556" i="3"/>
  <c r="E1556" i="3"/>
  <c r="D1556" i="3"/>
  <c r="C1556" i="3"/>
  <c r="B1556" i="3"/>
  <c r="A1556" i="3"/>
  <c r="F1555" i="3"/>
  <c r="E1555" i="3"/>
  <c r="D1555" i="3"/>
  <c r="C1555" i="3"/>
  <c r="B1555" i="3"/>
  <c r="A1555" i="3"/>
  <c r="F1554" i="3"/>
  <c r="E1554" i="3"/>
  <c r="D1554" i="3"/>
  <c r="C1554" i="3"/>
  <c r="B1554" i="3"/>
  <c r="A1554" i="3"/>
  <c r="F1553" i="3"/>
  <c r="E1553" i="3"/>
  <c r="D1553" i="3"/>
  <c r="C1553" i="3"/>
  <c r="B1553" i="3"/>
  <c r="A1553" i="3"/>
  <c r="F1552" i="3"/>
  <c r="E1552" i="3"/>
  <c r="D1552" i="3"/>
  <c r="C1552" i="3"/>
  <c r="B1552" i="3"/>
  <c r="A1552" i="3"/>
  <c r="F1551" i="3"/>
  <c r="E1551" i="3"/>
  <c r="D1551" i="3"/>
  <c r="C1551" i="3"/>
  <c r="B1551" i="3"/>
  <c r="A1551" i="3"/>
  <c r="F1550" i="3"/>
  <c r="E1550" i="3"/>
  <c r="D1550" i="3"/>
  <c r="C1550" i="3"/>
  <c r="B1550" i="3"/>
  <c r="A1550" i="3"/>
  <c r="F1549" i="3"/>
  <c r="E1549" i="3"/>
  <c r="D1549" i="3"/>
  <c r="C1549" i="3"/>
  <c r="B1549" i="3"/>
  <c r="A1549" i="3"/>
  <c r="F1548" i="3"/>
  <c r="E1548" i="3"/>
  <c r="D1548" i="3"/>
  <c r="C1548" i="3"/>
  <c r="B1548" i="3"/>
  <c r="A1548" i="3"/>
  <c r="F1547" i="3"/>
  <c r="E1547" i="3"/>
  <c r="D1547" i="3"/>
  <c r="C1547" i="3"/>
  <c r="B1547" i="3"/>
  <c r="A1547" i="3"/>
  <c r="F1546" i="3"/>
  <c r="E1546" i="3"/>
  <c r="D1546" i="3"/>
  <c r="C1546" i="3"/>
  <c r="B1546" i="3"/>
  <c r="A1546" i="3"/>
  <c r="F1545" i="3"/>
  <c r="E1545" i="3"/>
  <c r="D1545" i="3"/>
  <c r="C1545" i="3"/>
  <c r="B1545" i="3"/>
  <c r="A1545" i="3"/>
  <c r="F1544" i="3"/>
  <c r="E1544" i="3"/>
  <c r="D1544" i="3"/>
  <c r="C1544" i="3"/>
  <c r="B1544" i="3"/>
  <c r="A1544" i="3"/>
  <c r="F1543" i="3"/>
  <c r="E1543" i="3"/>
  <c r="D1543" i="3"/>
  <c r="C1543" i="3"/>
  <c r="B1543" i="3"/>
  <c r="A1543" i="3"/>
  <c r="F1542" i="3"/>
  <c r="E1542" i="3"/>
  <c r="D1542" i="3"/>
  <c r="C1542" i="3"/>
  <c r="B1542" i="3"/>
  <c r="A1542" i="3"/>
  <c r="F1541" i="3"/>
  <c r="E1541" i="3"/>
  <c r="D1541" i="3"/>
  <c r="C1541" i="3"/>
  <c r="B1541" i="3"/>
  <c r="A1541" i="3"/>
  <c r="F1540" i="3"/>
  <c r="E1540" i="3"/>
  <c r="D1540" i="3"/>
  <c r="C1540" i="3"/>
  <c r="B1540" i="3"/>
  <c r="A1540" i="3"/>
  <c r="F1539" i="3"/>
  <c r="E1539" i="3"/>
  <c r="D1539" i="3"/>
  <c r="C1539" i="3"/>
  <c r="B1539" i="3"/>
  <c r="A1539" i="3"/>
  <c r="F1538" i="3"/>
  <c r="E1538" i="3"/>
  <c r="D1538" i="3"/>
  <c r="C1538" i="3"/>
  <c r="B1538" i="3"/>
  <c r="A1538" i="3"/>
  <c r="F1537" i="3"/>
  <c r="E1537" i="3"/>
  <c r="D1537" i="3"/>
  <c r="C1537" i="3"/>
  <c r="B1537" i="3"/>
  <c r="A1537" i="3"/>
  <c r="F1536" i="3"/>
  <c r="E1536" i="3"/>
  <c r="D1536" i="3"/>
  <c r="C1536" i="3"/>
  <c r="B1536" i="3"/>
  <c r="A1536" i="3"/>
  <c r="F1535" i="3"/>
  <c r="E1535" i="3"/>
  <c r="D1535" i="3"/>
  <c r="C1535" i="3"/>
  <c r="B1535" i="3"/>
  <c r="A1535" i="3"/>
  <c r="F1534" i="3"/>
  <c r="E1534" i="3"/>
  <c r="D1534" i="3"/>
  <c r="C1534" i="3"/>
  <c r="B1534" i="3"/>
  <c r="A1534" i="3"/>
  <c r="F1533" i="3"/>
  <c r="E1533" i="3"/>
  <c r="D1533" i="3"/>
  <c r="C1533" i="3"/>
  <c r="B1533" i="3"/>
  <c r="A1533" i="3"/>
  <c r="F1532" i="3"/>
  <c r="E1532" i="3"/>
  <c r="D1532" i="3"/>
  <c r="C1532" i="3"/>
  <c r="B1532" i="3"/>
  <c r="A1532" i="3"/>
  <c r="F1531" i="3"/>
  <c r="E1531" i="3"/>
  <c r="D1531" i="3"/>
  <c r="C1531" i="3"/>
  <c r="B1531" i="3"/>
  <c r="A1531" i="3"/>
  <c r="F1530" i="3"/>
  <c r="E1530" i="3"/>
  <c r="D1530" i="3"/>
  <c r="C1530" i="3"/>
  <c r="B1530" i="3"/>
  <c r="A1530" i="3"/>
  <c r="F1529" i="3"/>
  <c r="E1529" i="3"/>
  <c r="D1529" i="3"/>
  <c r="C1529" i="3"/>
  <c r="B1529" i="3"/>
  <c r="A1529" i="3"/>
  <c r="F1528" i="3"/>
  <c r="E1528" i="3"/>
  <c r="D1528" i="3"/>
  <c r="C1528" i="3"/>
  <c r="B1528" i="3"/>
  <c r="A1528" i="3"/>
  <c r="F1527" i="3"/>
  <c r="E1527" i="3"/>
  <c r="D1527" i="3"/>
  <c r="C1527" i="3"/>
  <c r="B1527" i="3"/>
  <c r="A1527" i="3"/>
  <c r="F1526" i="3"/>
  <c r="E1526" i="3"/>
  <c r="D1526" i="3"/>
  <c r="C1526" i="3"/>
  <c r="B1526" i="3"/>
  <c r="A1526" i="3"/>
  <c r="F1525" i="3"/>
  <c r="E1525" i="3"/>
  <c r="D1525" i="3"/>
  <c r="C1525" i="3"/>
  <c r="B1525" i="3"/>
  <c r="A1525" i="3"/>
  <c r="F1524" i="3"/>
  <c r="E1524" i="3"/>
  <c r="D1524" i="3"/>
  <c r="C1524" i="3"/>
  <c r="B1524" i="3"/>
  <c r="A1524" i="3"/>
  <c r="F1523" i="3"/>
  <c r="E1523" i="3"/>
  <c r="D1523" i="3"/>
  <c r="C1523" i="3"/>
  <c r="B1523" i="3"/>
  <c r="A1523" i="3"/>
  <c r="F1522" i="3"/>
  <c r="E1522" i="3"/>
  <c r="D1522" i="3"/>
  <c r="C1522" i="3"/>
  <c r="B1522" i="3"/>
  <c r="A1522" i="3"/>
  <c r="F1521" i="3"/>
  <c r="E1521" i="3"/>
  <c r="D1521" i="3"/>
  <c r="C1521" i="3"/>
  <c r="B1521" i="3"/>
  <c r="A1521" i="3"/>
  <c r="F1520" i="3"/>
  <c r="E1520" i="3"/>
  <c r="D1520" i="3"/>
  <c r="C1520" i="3"/>
  <c r="B1520" i="3"/>
  <c r="A1520" i="3"/>
  <c r="F1519" i="3"/>
  <c r="E1519" i="3"/>
  <c r="D1519" i="3"/>
  <c r="C1519" i="3"/>
  <c r="B1519" i="3"/>
  <c r="A1519" i="3"/>
  <c r="F1518" i="3"/>
  <c r="E1518" i="3"/>
  <c r="D1518" i="3"/>
  <c r="C1518" i="3"/>
  <c r="B1518" i="3"/>
  <c r="A1518" i="3"/>
  <c r="F1517" i="3"/>
  <c r="E1517" i="3"/>
  <c r="D1517" i="3"/>
  <c r="C1517" i="3"/>
  <c r="B1517" i="3"/>
  <c r="A1517" i="3"/>
  <c r="F1516" i="3"/>
  <c r="E1516" i="3"/>
  <c r="D1516" i="3"/>
  <c r="C1516" i="3"/>
  <c r="B1516" i="3"/>
  <c r="A1516" i="3"/>
  <c r="F1515" i="3"/>
  <c r="E1515" i="3"/>
  <c r="D1515" i="3"/>
  <c r="C1515" i="3"/>
  <c r="B1515" i="3"/>
  <c r="A1515" i="3"/>
  <c r="F1514" i="3"/>
  <c r="E1514" i="3"/>
  <c r="D1514" i="3"/>
  <c r="C1514" i="3"/>
  <c r="B1514" i="3"/>
  <c r="A1514" i="3"/>
  <c r="F1513" i="3"/>
  <c r="E1513" i="3"/>
  <c r="D1513" i="3"/>
  <c r="C1513" i="3"/>
  <c r="B1513" i="3"/>
  <c r="A1513" i="3"/>
  <c r="F1512" i="3"/>
  <c r="E1512" i="3"/>
  <c r="D1512" i="3"/>
  <c r="C1512" i="3"/>
  <c r="B1512" i="3"/>
  <c r="A1512" i="3"/>
  <c r="F1511" i="3"/>
  <c r="E1511" i="3"/>
  <c r="D1511" i="3"/>
  <c r="C1511" i="3"/>
  <c r="B1511" i="3"/>
  <c r="A1511" i="3"/>
  <c r="F1510" i="3"/>
  <c r="E1510" i="3"/>
  <c r="D1510" i="3"/>
  <c r="C1510" i="3"/>
  <c r="B1510" i="3"/>
  <c r="A1510" i="3"/>
  <c r="F1509" i="3"/>
  <c r="E1509" i="3"/>
  <c r="D1509" i="3"/>
  <c r="C1509" i="3"/>
  <c r="B1509" i="3"/>
  <c r="A1509" i="3"/>
  <c r="F1508" i="3"/>
  <c r="E1508" i="3"/>
  <c r="D1508" i="3"/>
  <c r="C1508" i="3"/>
  <c r="B1508" i="3"/>
  <c r="A1508" i="3"/>
  <c r="F1507" i="3"/>
  <c r="E1507" i="3"/>
  <c r="D1507" i="3"/>
  <c r="C1507" i="3"/>
  <c r="B1507" i="3"/>
  <c r="A1507" i="3"/>
  <c r="F1506" i="3"/>
  <c r="E1506" i="3"/>
  <c r="D1506" i="3"/>
  <c r="C1506" i="3"/>
  <c r="B1506" i="3"/>
  <c r="A1506" i="3"/>
  <c r="F1505" i="3"/>
  <c r="E1505" i="3"/>
  <c r="D1505" i="3"/>
  <c r="C1505" i="3"/>
  <c r="B1505" i="3"/>
  <c r="A1505" i="3"/>
  <c r="F1504" i="3"/>
  <c r="E1504" i="3"/>
  <c r="D1504" i="3"/>
  <c r="C1504" i="3"/>
  <c r="B1504" i="3"/>
  <c r="A1504" i="3"/>
  <c r="F1503" i="3"/>
  <c r="E1503" i="3"/>
  <c r="D1503" i="3"/>
  <c r="C1503" i="3"/>
  <c r="B1503" i="3"/>
  <c r="A1503" i="3"/>
  <c r="F1502" i="3"/>
  <c r="E1502" i="3"/>
  <c r="D1502" i="3"/>
  <c r="C1502" i="3"/>
  <c r="B1502" i="3"/>
  <c r="A1502" i="3"/>
  <c r="F1501" i="3"/>
  <c r="E1501" i="3"/>
  <c r="D1501" i="3"/>
  <c r="C1501" i="3"/>
  <c r="B1501" i="3"/>
  <c r="A1501" i="3"/>
  <c r="F1500" i="3"/>
  <c r="E1500" i="3"/>
  <c r="D1500" i="3"/>
  <c r="C1500" i="3"/>
  <c r="B1500" i="3"/>
  <c r="A1500" i="3"/>
  <c r="F1499" i="3"/>
  <c r="E1499" i="3"/>
  <c r="D1499" i="3"/>
  <c r="C1499" i="3"/>
  <c r="B1499" i="3"/>
  <c r="A1499" i="3"/>
  <c r="F1498" i="3"/>
  <c r="E1498" i="3"/>
  <c r="D1498" i="3"/>
  <c r="C1498" i="3"/>
  <c r="B1498" i="3"/>
  <c r="A1498" i="3"/>
  <c r="F1497" i="3"/>
  <c r="E1497" i="3"/>
  <c r="D1497" i="3"/>
  <c r="C1497" i="3"/>
  <c r="B1497" i="3"/>
  <c r="A1497" i="3"/>
  <c r="F1496" i="3"/>
  <c r="E1496" i="3"/>
  <c r="D1496" i="3"/>
  <c r="C1496" i="3"/>
  <c r="B1496" i="3"/>
  <c r="A1496" i="3"/>
  <c r="F1495" i="3"/>
  <c r="E1495" i="3"/>
  <c r="D1495" i="3"/>
  <c r="C1495" i="3"/>
  <c r="B1495" i="3"/>
  <c r="A1495" i="3"/>
  <c r="F1494" i="3"/>
  <c r="E1494" i="3"/>
  <c r="D1494" i="3"/>
  <c r="C1494" i="3"/>
  <c r="B1494" i="3"/>
  <c r="A1494" i="3"/>
  <c r="F1493" i="3"/>
  <c r="E1493" i="3"/>
  <c r="D1493" i="3"/>
  <c r="C1493" i="3"/>
  <c r="B1493" i="3"/>
  <c r="A1493" i="3"/>
  <c r="F1492" i="3"/>
  <c r="E1492" i="3"/>
  <c r="D1492" i="3"/>
  <c r="C1492" i="3"/>
  <c r="B1492" i="3"/>
  <c r="A1492" i="3"/>
  <c r="F1491" i="3"/>
  <c r="E1491" i="3"/>
  <c r="D1491" i="3"/>
  <c r="C1491" i="3"/>
  <c r="B1491" i="3"/>
  <c r="A1491" i="3"/>
  <c r="F1490" i="3"/>
  <c r="E1490" i="3"/>
  <c r="D1490" i="3"/>
  <c r="C1490" i="3"/>
  <c r="B1490" i="3"/>
  <c r="A1490" i="3"/>
  <c r="F1489" i="3"/>
  <c r="E1489" i="3"/>
  <c r="D1489" i="3"/>
  <c r="C1489" i="3"/>
  <c r="B1489" i="3"/>
  <c r="A1489" i="3"/>
  <c r="F1488" i="3"/>
  <c r="E1488" i="3"/>
  <c r="D1488" i="3"/>
  <c r="C1488" i="3"/>
  <c r="B1488" i="3"/>
  <c r="A1488" i="3"/>
  <c r="F1487" i="3"/>
  <c r="E1487" i="3"/>
  <c r="D1487" i="3"/>
  <c r="C1487" i="3"/>
  <c r="B1487" i="3"/>
  <c r="A1487" i="3"/>
  <c r="F1486" i="3"/>
  <c r="E1486" i="3"/>
  <c r="D1486" i="3"/>
  <c r="C1486" i="3"/>
  <c r="B1486" i="3"/>
  <c r="A1486" i="3"/>
  <c r="F1485" i="3"/>
  <c r="E1485" i="3"/>
  <c r="D1485" i="3"/>
  <c r="C1485" i="3"/>
  <c r="B1485" i="3"/>
  <c r="A1485" i="3"/>
  <c r="F1484" i="3"/>
  <c r="E1484" i="3"/>
  <c r="D1484" i="3"/>
  <c r="C1484" i="3"/>
  <c r="B1484" i="3"/>
  <c r="A1484" i="3"/>
  <c r="F1483" i="3"/>
  <c r="E1483" i="3"/>
  <c r="D1483" i="3"/>
  <c r="C1483" i="3"/>
  <c r="B1483" i="3"/>
  <c r="A1483" i="3"/>
  <c r="F1482" i="3"/>
  <c r="E1482" i="3"/>
  <c r="D1482" i="3"/>
  <c r="C1482" i="3"/>
  <c r="B1482" i="3"/>
  <c r="A1482" i="3"/>
  <c r="F1481" i="3"/>
  <c r="E1481" i="3"/>
  <c r="D1481" i="3"/>
  <c r="C1481" i="3"/>
  <c r="B1481" i="3"/>
  <c r="A1481" i="3"/>
  <c r="F1480" i="3"/>
  <c r="E1480" i="3"/>
  <c r="D1480" i="3"/>
  <c r="C1480" i="3"/>
  <c r="B1480" i="3"/>
  <c r="A1480" i="3"/>
  <c r="F1479" i="3"/>
  <c r="E1479" i="3"/>
  <c r="D1479" i="3"/>
  <c r="C1479" i="3"/>
  <c r="B1479" i="3"/>
  <c r="A1479" i="3"/>
  <c r="F1478" i="3"/>
  <c r="E1478" i="3"/>
  <c r="D1478" i="3"/>
  <c r="C1478" i="3"/>
  <c r="B1478" i="3"/>
  <c r="A1478" i="3"/>
  <c r="F1477" i="3"/>
  <c r="E1477" i="3"/>
  <c r="D1477" i="3"/>
  <c r="C1477" i="3"/>
  <c r="B1477" i="3"/>
  <c r="A1477" i="3"/>
  <c r="F1476" i="3"/>
  <c r="E1476" i="3"/>
  <c r="D1476" i="3"/>
  <c r="C1476" i="3"/>
  <c r="B1476" i="3"/>
  <c r="A1476" i="3"/>
  <c r="F1475" i="3"/>
  <c r="E1475" i="3"/>
  <c r="D1475" i="3"/>
  <c r="C1475" i="3"/>
  <c r="B1475" i="3"/>
  <c r="A1475" i="3"/>
  <c r="F1474" i="3"/>
  <c r="E1474" i="3"/>
  <c r="D1474" i="3"/>
  <c r="C1474" i="3"/>
  <c r="B1474" i="3"/>
  <c r="A1474" i="3"/>
  <c r="F1473" i="3"/>
  <c r="E1473" i="3"/>
  <c r="D1473" i="3"/>
  <c r="C1473" i="3"/>
  <c r="B1473" i="3"/>
  <c r="A1473" i="3"/>
  <c r="F1472" i="3"/>
  <c r="E1472" i="3"/>
  <c r="D1472" i="3"/>
  <c r="C1472" i="3"/>
  <c r="B1472" i="3"/>
  <c r="A1472" i="3"/>
  <c r="F1471" i="3"/>
  <c r="E1471" i="3"/>
  <c r="D1471" i="3"/>
  <c r="C1471" i="3"/>
  <c r="B1471" i="3"/>
  <c r="A1471" i="3"/>
  <c r="F1470" i="3"/>
  <c r="E1470" i="3"/>
  <c r="D1470" i="3"/>
  <c r="C1470" i="3"/>
  <c r="B1470" i="3"/>
  <c r="A1470" i="3"/>
  <c r="F1469" i="3"/>
  <c r="E1469" i="3"/>
  <c r="D1469" i="3"/>
  <c r="C1469" i="3"/>
  <c r="B1469" i="3"/>
  <c r="A1469" i="3"/>
  <c r="F1468" i="3"/>
  <c r="E1468" i="3"/>
  <c r="D1468" i="3"/>
  <c r="C1468" i="3"/>
  <c r="B1468" i="3"/>
  <c r="A1468" i="3"/>
  <c r="F1467" i="3"/>
  <c r="E1467" i="3"/>
  <c r="D1467" i="3"/>
  <c r="C1467" i="3"/>
  <c r="B1467" i="3"/>
  <c r="A1467" i="3"/>
  <c r="F1466" i="3"/>
  <c r="E1466" i="3"/>
  <c r="D1466" i="3"/>
  <c r="C1466" i="3"/>
  <c r="B1466" i="3"/>
  <c r="A1466" i="3"/>
  <c r="F1465" i="3"/>
  <c r="E1465" i="3"/>
  <c r="D1465" i="3"/>
  <c r="C1465" i="3"/>
  <c r="B1465" i="3"/>
  <c r="A1465" i="3"/>
  <c r="F1464" i="3"/>
  <c r="E1464" i="3"/>
  <c r="D1464" i="3"/>
  <c r="C1464" i="3"/>
  <c r="B1464" i="3"/>
  <c r="A1464" i="3"/>
  <c r="F1463" i="3"/>
  <c r="E1463" i="3"/>
  <c r="D1463" i="3"/>
  <c r="C1463" i="3"/>
  <c r="B1463" i="3"/>
  <c r="A1463" i="3"/>
  <c r="F1462" i="3"/>
  <c r="E1462" i="3"/>
  <c r="D1462" i="3"/>
  <c r="C1462" i="3"/>
  <c r="B1462" i="3"/>
  <c r="A1462" i="3"/>
  <c r="F1461" i="3"/>
  <c r="E1461" i="3"/>
  <c r="D1461" i="3"/>
  <c r="C1461" i="3"/>
  <c r="B1461" i="3"/>
  <c r="A1461" i="3"/>
  <c r="F1460" i="3"/>
  <c r="E1460" i="3"/>
  <c r="D1460" i="3"/>
  <c r="C1460" i="3"/>
  <c r="B1460" i="3"/>
  <c r="A1460" i="3"/>
  <c r="F1459" i="3"/>
  <c r="E1459" i="3"/>
  <c r="D1459" i="3"/>
  <c r="C1459" i="3"/>
  <c r="B1459" i="3"/>
  <c r="A1459" i="3"/>
  <c r="F1458" i="3"/>
  <c r="E1458" i="3"/>
  <c r="D1458" i="3"/>
  <c r="C1458" i="3"/>
  <c r="B1458" i="3"/>
  <c r="A1458" i="3"/>
  <c r="F1457" i="3"/>
  <c r="E1457" i="3"/>
  <c r="D1457" i="3"/>
  <c r="C1457" i="3"/>
  <c r="B1457" i="3"/>
  <c r="A1457" i="3"/>
  <c r="F1456" i="3"/>
  <c r="E1456" i="3"/>
  <c r="D1456" i="3"/>
  <c r="C1456" i="3"/>
  <c r="B1456" i="3"/>
  <c r="A1456" i="3"/>
  <c r="F1455" i="3"/>
  <c r="E1455" i="3"/>
  <c r="D1455" i="3"/>
  <c r="C1455" i="3"/>
  <c r="B1455" i="3"/>
  <c r="A1455" i="3"/>
  <c r="F1454" i="3"/>
  <c r="E1454" i="3"/>
  <c r="D1454" i="3"/>
  <c r="C1454" i="3"/>
  <c r="B1454" i="3"/>
  <c r="A1454" i="3"/>
  <c r="F1453" i="3"/>
  <c r="E1453" i="3"/>
  <c r="D1453" i="3"/>
  <c r="C1453" i="3"/>
  <c r="B1453" i="3"/>
  <c r="A1453" i="3"/>
  <c r="F1452" i="3"/>
  <c r="E1452" i="3"/>
  <c r="D1452" i="3"/>
  <c r="C1452" i="3"/>
  <c r="B1452" i="3"/>
  <c r="A1452" i="3"/>
  <c r="F1451" i="3"/>
  <c r="E1451" i="3"/>
  <c r="D1451" i="3"/>
  <c r="C1451" i="3"/>
  <c r="B1451" i="3"/>
  <c r="A1451" i="3"/>
  <c r="F1450" i="3"/>
  <c r="E1450" i="3"/>
  <c r="D1450" i="3"/>
  <c r="C1450" i="3"/>
  <c r="B1450" i="3"/>
  <c r="A1450" i="3"/>
  <c r="F1449" i="3"/>
  <c r="E1449" i="3"/>
  <c r="D1449" i="3"/>
  <c r="C1449" i="3"/>
  <c r="B1449" i="3"/>
  <c r="A1449" i="3"/>
  <c r="F1448" i="3"/>
  <c r="E1448" i="3"/>
  <c r="D1448" i="3"/>
  <c r="C1448" i="3"/>
  <c r="B1448" i="3"/>
  <c r="A1448" i="3"/>
  <c r="F1447" i="3"/>
  <c r="E1447" i="3"/>
  <c r="D1447" i="3"/>
  <c r="C1447" i="3"/>
  <c r="B1447" i="3"/>
  <c r="A1447" i="3"/>
  <c r="F1446" i="3"/>
  <c r="E1446" i="3"/>
  <c r="D1446" i="3"/>
  <c r="C1446" i="3"/>
  <c r="B1446" i="3"/>
  <c r="A1446" i="3"/>
  <c r="F1445" i="3"/>
  <c r="E1445" i="3"/>
  <c r="D1445" i="3"/>
  <c r="C1445" i="3"/>
  <c r="B1445" i="3"/>
  <c r="A1445" i="3"/>
  <c r="F1444" i="3"/>
  <c r="E1444" i="3"/>
  <c r="D1444" i="3"/>
  <c r="C1444" i="3"/>
  <c r="B1444" i="3"/>
  <c r="A1444" i="3"/>
  <c r="F1443" i="3"/>
  <c r="E1443" i="3"/>
  <c r="D1443" i="3"/>
  <c r="C1443" i="3"/>
  <c r="B1443" i="3"/>
  <c r="A1443" i="3"/>
  <c r="F1442" i="3"/>
  <c r="E1442" i="3"/>
  <c r="D1442" i="3"/>
  <c r="C1442" i="3"/>
  <c r="B1442" i="3"/>
  <c r="A1442" i="3"/>
  <c r="F1441" i="3"/>
  <c r="E1441" i="3"/>
  <c r="D1441" i="3"/>
  <c r="C1441" i="3"/>
  <c r="B1441" i="3"/>
  <c r="A1441" i="3"/>
  <c r="F1440" i="3"/>
  <c r="E1440" i="3"/>
  <c r="D1440" i="3"/>
  <c r="C1440" i="3"/>
  <c r="B1440" i="3"/>
  <c r="A1440" i="3"/>
  <c r="F1439" i="3"/>
  <c r="E1439" i="3"/>
  <c r="D1439" i="3"/>
  <c r="C1439" i="3"/>
  <c r="B1439" i="3"/>
  <c r="A1439" i="3"/>
  <c r="F1438" i="3"/>
  <c r="E1438" i="3"/>
  <c r="D1438" i="3"/>
  <c r="C1438" i="3"/>
  <c r="B1438" i="3"/>
  <c r="A1438" i="3"/>
  <c r="F1437" i="3"/>
  <c r="E1437" i="3"/>
  <c r="D1437" i="3"/>
  <c r="C1437" i="3"/>
  <c r="B1437" i="3"/>
  <c r="A1437" i="3"/>
  <c r="F1436" i="3"/>
  <c r="E1436" i="3"/>
  <c r="D1436" i="3"/>
  <c r="C1436" i="3"/>
  <c r="B1436" i="3"/>
  <c r="A1436" i="3"/>
  <c r="F1435" i="3"/>
  <c r="E1435" i="3"/>
  <c r="D1435" i="3"/>
  <c r="C1435" i="3"/>
  <c r="B1435" i="3"/>
  <c r="A1435" i="3"/>
  <c r="F1434" i="3"/>
  <c r="E1434" i="3"/>
  <c r="D1434" i="3"/>
  <c r="C1434" i="3"/>
  <c r="B1434" i="3"/>
  <c r="A1434" i="3"/>
  <c r="F1433" i="3"/>
  <c r="E1433" i="3"/>
  <c r="D1433" i="3"/>
  <c r="C1433" i="3"/>
  <c r="B1433" i="3"/>
  <c r="A1433" i="3"/>
  <c r="F1432" i="3"/>
  <c r="E1432" i="3"/>
  <c r="D1432" i="3"/>
  <c r="C1432" i="3"/>
  <c r="B1432" i="3"/>
  <c r="A1432" i="3"/>
  <c r="F1431" i="3"/>
  <c r="E1431" i="3"/>
  <c r="D1431" i="3"/>
  <c r="C1431" i="3"/>
  <c r="B1431" i="3"/>
  <c r="A1431" i="3"/>
  <c r="F1430" i="3"/>
  <c r="E1430" i="3"/>
  <c r="D1430" i="3"/>
  <c r="C1430" i="3"/>
  <c r="B1430" i="3"/>
  <c r="A1430" i="3"/>
  <c r="F1429" i="3"/>
  <c r="E1429" i="3"/>
  <c r="D1429" i="3"/>
  <c r="C1429" i="3"/>
  <c r="B1429" i="3"/>
  <c r="A1429" i="3"/>
  <c r="F1428" i="3"/>
  <c r="E1428" i="3"/>
  <c r="D1428" i="3"/>
  <c r="C1428" i="3"/>
  <c r="B1428" i="3"/>
  <c r="A1428" i="3"/>
  <c r="F1427" i="3"/>
  <c r="E1427" i="3"/>
  <c r="D1427" i="3"/>
  <c r="C1427" i="3"/>
  <c r="B1427" i="3"/>
  <c r="A1427" i="3"/>
  <c r="F1426" i="3"/>
  <c r="E1426" i="3"/>
  <c r="D1426" i="3"/>
  <c r="C1426" i="3"/>
  <c r="B1426" i="3"/>
  <c r="A1426" i="3"/>
  <c r="F1425" i="3"/>
  <c r="E1425" i="3"/>
  <c r="D1425" i="3"/>
  <c r="C1425" i="3"/>
  <c r="B1425" i="3"/>
  <c r="A1425" i="3"/>
  <c r="F1424" i="3"/>
  <c r="E1424" i="3"/>
  <c r="D1424" i="3"/>
  <c r="C1424" i="3"/>
  <c r="B1424" i="3"/>
  <c r="A1424" i="3"/>
  <c r="F1423" i="3"/>
  <c r="E1423" i="3"/>
  <c r="D1423" i="3"/>
  <c r="C1423" i="3"/>
  <c r="B1423" i="3"/>
  <c r="A1423" i="3"/>
  <c r="F1422" i="3"/>
  <c r="E1422" i="3"/>
  <c r="D1422" i="3"/>
  <c r="C1422" i="3"/>
  <c r="B1422" i="3"/>
  <c r="A1422" i="3"/>
  <c r="F1421" i="3"/>
  <c r="E1421" i="3"/>
  <c r="D1421" i="3"/>
  <c r="C1421" i="3"/>
  <c r="B1421" i="3"/>
  <c r="A1421" i="3"/>
  <c r="F1420" i="3"/>
  <c r="E1420" i="3"/>
  <c r="D1420" i="3"/>
  <c r="C1420" i="3"/>
  <c r="B1420" i="3"/>
  <c r="A1420" i="3"/>
  <c r="F1419" i="3"/>
  <c r="E1419" i="3"/>
  <c r="D1419" i="3"/>
  <c r="C1419" i="3"/>
  <c r="B1419" i="3"/>
  <c r="A1419" i="3"/>
  <c r="F1418" i="3"/>
  <c r="E1418" i="3"/>
  <c r="D1418" i="3"/>
  <c r="C1418" i="3"/>
  <c r="B1418" i="3"/>
  <c r="A1418" i="3"/>
  <c r="F1417" i="3"/>
  <c r="E1417" i="3"/>
  <c r="D1417" i="3"/>
  <c r="C1417" i="3"/>
  <c r="B1417" i="3"/>
  <c r="A1417" i="3"/>
  <c r="F1416" i="3"/>
  <c r="E1416" i="3"/>
  <c r="D1416" i="3"/>
  <c r="C1416" i="3"/>
  <c r="B1416" i="3"/>
  <c r="A1416" i="3"/>
  <c r="F1415" i="3"/>
  <c r="E1415" i="3"/>
  <c r="D1415" i="3"/>
  <c r="C1415" i="3"/>
  <c r="B1415" i="3"/>
  <c r="A1415" i="3"/>
  <c r="F1414" i="3"/>
  <c r="E1414" i="3"/>
  <c r="D1414" i="3"/>
  <c r="C1414" i="3"/>
  <c r="B1414" i="3"/>
  <c r="A1414" i="3"/>
  <c r="F1413" i="3"/>
  <c r="E1413" i="3"/>
  <c r="D1413" i="3"/>
  <c r="C1413" i="3"/>
  <c r="B1413" i="3"/>
  <c r="A1413" i="3"/>
  <c r="F1412" i="3"/>
  <c r="E1412" i="3"/>
  <c r="D1412" i="3"/>
  <c r="C1412" i="3"/>
  <c r="B1412" i="3"/>
  <c r="A1412" i="3"/>
  <c r="F1411" i="3"/>
  <c r="E1411" i="3"/>
  <c r="D1411" i="3"/>
  <c r="C1411" i="3"/>
  <c r="B1411" i="3"/>
  <c r="A1411" i="3"/>
  <c r="F1410" i="3"/>
  <c r="E1410" i="3"/>
  <c r="D1410" i="3"/>
  <c r="C1410" i="3"/>
  <c r="B1410" i="3"/>
  <c r="A1410" i="3"/>
  <c r="F1409" i="3"/>
  <c r="E1409" i="3"/>
  <c r="D1409" i="3"/>
  <c r="C1409" i="3"/>
  <c r="B1409" i="3"/>
  <c r="A1409" i="3"/>
  <c r="F1408" i="3"/>
  <c r="E1408" i="3"/>
  <c r="D1408" i="3"/>
  <c r="C1408" i="3"/>
  <c r="B1408" i="3"/>
  <c r="A1408" i="3"/>
  <c r="F1407" i="3"/>
  <c r="E1407" i="3"/>
  <c r="D1407" i="3"/>
  <c r="C1407" i="3"/>
  <c r="B1407" i="3"/>
  <c r="A1407" i="3"/>
  <c r="F1406" i="3"/>
  <c r="E1406" i="3"/>
  <c r="D1406" i="3"/>
  <c r="C1406" i="3"/>
  <c r="B1406" i="3"/>
  <c r="A1406" i="3"/>
  <c r="F1405" i="3"/>
  <c r="E1405" i="3"/>
  <c r="D1405" i="3"/>
  <c r="C1405" i="3"/>
  <c r="B1405" i="3"/>
  <c r="A1405" i="3"/>
  <c r="F1404" i="3"/>
  <c r="E1404" i="3"/>
  <c r="D1404" i="3"/>
  <c r="C1404" i="3"/>
  <c r="B1404" i="3"/>
  <c r="A1404" i="3"/>
  <c r="F1403" i="3"/>
  <c r="E1403" i="3"/>
  <c r="D1403" i="3"/>
  <c r="C1403" i="3"/>
  <c r="B1403" i="3"/>
  <c r="A1403" i="3"/>
  <c r="F1402" i="3"/>
  <c r="E1402" i="3"/>
  <c r="D1402" i="3"/>
  <c r="C1402" i="3"/>
  <c r="B1402" i="3"/>
  <c r="A1402" i="3"/>
  <c r="F1401" i="3"/>
  <c r="E1401" i="3"/>
  <c r="D1401" i="3"/>
  <c r="C1401" i="3"/>
  <c r="B1401" i="3"/>
  <c r="A1401" i="3"/>
  <c r="F1400" i="3"/>
  <c r="E1400" i="3"/>
  <c r="D1400" i="3"/>
  <c r="C1400" i="3"/>
  <c r="B1400" i="3"/>
  <c r="A1400" i="3"/>
  <c r="F1399" i="3"/>
  <c r="E1399" i="3"/>
  <c r="D1399" i="3"/>
  <c r="C1399" i="3"/>
  <c r="B1399" i="3"/>
  <c r="A1399" i="3"/>
  <c r="F1398" i="3"/>
  <c r="E1398" i="3"/>
  <c r="D1398" i="3"/>
  <c r="C1398" i="3"/>
  <c r="B1398" i="3"/>
  <c r="A1398" i="3"/>
  <c r="F1397" i="3"/>
  <c r="E1397" i="3"/>
  <c r="D1397" i="3"/>
  <c r="C1397" i="3"/>
  <c r="B1397" i="3"/>
  <c r="A1397" i="3"/>
  <c r="F1396" i="3"/>
  <c r="E1396" i="3"/>
  <c r="D1396" i="3"/>
  <c r="C1396" i="3"/>
  <c r="B1396" i="3"/>
  <c r="A1396" i="3"/>
  <c r="F1395" i="3"/>
  <c r="E1395" i="3"/>
  <c r="D1395" i="3"/>
  <c r="C1395" i="3"/>
  <c r="B1395" i="3"/>
  <c r="A1395" i="3"/>
  <c r="F1394" i="3"/>
  <c r="E1394" i="3"/>
  <c r="D1394" i="3"/>
  <c r="C1394" i="3"/>
  <c r="B1394" i="3"/>
  <c r="A1394" i="3"/>
  <c r="F1393" i="3"/>
  <c r="E1393" i="3"/>
  <c r="D1393" i="3"/>
  <c r="C1393" i="3"/>
  <c r="B1393" i="3"/>
  <c r="A1393" i="3"/>
  <c r="F1392" i="3"/>
  <c r="E1392" i="3"/>
  <c r="D1392" i="3"/>
  <c r="C1392" i="3"/>
  <c r="B1392" i="3"/>
  <c r="A1392" i="3"/>
  <c r="F1391" i="3"/>
  <c r="E1391" i="3"/>
  <c r="D1391" i="3"/>
  <c r="C1391" i="3"/>
  <c r="B1391" i="3"/>
  <c r="A1391" i="3"/>
  <c r="F1390" i="3"/>
  <c r="E1390" i="3"/>
  <c r="D1390" i="3"/>
  <c r="C1390" i="3"/>
  <c r="B1390" i="3"/>
  <c r="A1390" i="3"/>
  <c r="F1389" i="3"/>
  <c r="E1389" i="3"/>
  <c r="D1389" i="3"/>
  <c r="C1389" i="3"/>
  <c r="B1389" i="3"/>
  <c r="A1389" i="3"/>
  <c r="F1388" i="3"/>
  <c r="E1388" i="3"/>
  <c r="D1388" i="3"/>
  <c r="C1388" i="3"/>
  <c r="B1388" i="3"/>
  <c r="A1388" i="3"/>
  <c r="F1387" i="3"/>
  <c r="E1387" i="3"/>
  <c r="D1387" i="3"/>
  <c r="C1387" i="3"/>
  <c r="B1387" i="3"/>
  <c r="A1387" i="3"/>
  <c r="F1386" i="3"/>
  <c r="E1386" i="3"/>
  <c r="D1386" i="3"/>
  <c r="C1386" i="3"/>
  <c r="B1386" i="3"/>
  <c r="A1386" i="3"/>
  <c r="F1385" i="3"/>
  <c r="E1385" i="3"/>
  <c r="D1385" i="3"/>
  <c r="C1385" i="3"/>
  <c r="B1385" i="3"/>
  <c r="A1385" i="3"/>
  <c r="F1384" i="3"/>
  <c r="E1384" i="3"/>
  <c r="D1384" i="3"/>
  <c r="C1384" i="3"/>
  <c r="B1384" i="3"/>
  <c r="A1384" i="3"/>
  <c r="F1383" i="3"/>
  <c r="E1383" i="3"/>
  <c r="D1383" i="3"/>
  <c r="C1383" i="3"/>
  <c r="B1383" i="3"/>
  <c r="A1383" i="3"/>
  <c r="F1382" i="3"/>
  <c r="E1382" i="3"/>
  <c r="D1382" i="3"/>
  <c r="C1382" i="3"/>
  <c r="B1382" i="3"/>
  <c r="A1382" i="3"/>
  <c r="F1381" i="3"/>
  <c r="E1381" i="3"/>
  <c r="D1381" i="3"/>
  <c r="C1381" i="3"/>
  <c r="B1381" i="3"/>
  <c r="A1381" i="3"/>
  <c r="F1380" i="3"/>
  <c r="E1380" i="3"/>
  <c r="D1380" i="3"/>
  <c r="C1380" i="3"/>
  <c r="B1380" i="3"/>
  <c r="A1380" i="3"/>
  <c r="F1379" i="3"/>
  <c r="E1379" i="3"/>
  <c r="D1379" i="3"/>
  <c r="C1379" i="3"/>
  <c r="B1379" i="3"/>
  <c r="A1379" i="3"/>
  <c r="F1378" i="3"/>
  <c r="E1378" i="3"/>
  <c r="D1378" i="3"/>
  <c r="C1378" i="3"/>
  <c r="B1378" i="3"/>
  <c r="A1378" i="3"/>
  <c r="F1377" i="3"/>
  <c r="E1377" i="3"/>
  <c r="D1377" i="3"/>
  <c r="C1377" i="3"/>
  <c r="B1377" i="3"/>
  <c r="A1377" i="3"/>
  <c r="F1376" i="3"/>
  <c r="E1376" i="3"/>
  <c r="D1376" i="3"/>
  <c r="C1376" i="3"/>
  <c r="B1376" i="3"/>
  <c r="A1376" i="3"/>
  <c r="F1375" i="3"/>
  <c r="E1375" i="3"/>
  <c r="D1375" i="3"/>
  <c r="C1375" i="3"/>
  <c r="B1375" i="3"/>
  <c r="A1375" i="3"/>
  <c r="F1374" i="3"/>
  <c r="E1374" i="3"/>
  <c r="D1374" i="3"/>
  <c r="C1374" i="3"/>
  <c r="B1374" i="3"/>
  <c r="A1374" i="3"/>
  <c r="F1373" i="3"/>
  <c r="E1373" i="3"/>
  <c r="D1373" i="3"/>
  <c r="C1373" i="3"/>
  <c r="B1373" i="3"/>
  <c r="A1373" i="3"/>
  <c r="F1372" i="3"/>
  <c r="E1372" i="3"/>
  <c r="D1372" i="3"/>
  <c r="C1372" i="3"/>
  <c r="B1372" i="3"/>
  <c r="A1372" i="3"/>
  <c r="F1371" i="3"/>
  <c r="E1371" i="3"/>
  <c r="D1371" i="3"/>
  <c r="C1371" i="3"/>
  <c r="B1371" i="3"/>
  <c r="A1371" i="3"/>
  <c r="F1370" i="3"/>
  <c r="E1370" i="3"/>
  <c r="D1370" i="3"/>
  <c r="C1370" i="3"/>
  <c r="B1370" i="3"/>
  <c r="A1370" i="3"/>
  <c r="F1369" i="3"/>
  <c r="E1369" i="3"/>
  <c r="D1369" i="3"/>
  <c r="C1369" i="3"/>
  <c r="B1369" i="3"/>
  <c r="A1369" i="3"/>
  <c r="F1368" i="3"/>
  <c r="E1368" i="3"/>
  <c r="D1368" i="3"/>
  <c r="C1368" i="3"/>
  <c r="B1368" i="3"/>
  <c r="A1368" i="3"/>
  <c r="F1367" i="3"/>
  <c r="E1367" i="3"/>
  <c r="D1367" i="3"/>
  <c r="C1367" i="3"/>
  <c r="B1367" i="3"/>
  <c r="A1367" i="3"/>
  <c r="F1366" i="3"/>
  <c r="E1366" i="3"/>
  <c r="D1366" i="3"/>
  <c r="C1366" i="3"/>
  <c r="B1366" i="3"/>
  <c r="A1366" i="3"/>
  <c r="F1365" i="3"/>
  <c r="E1365" i="3"/>
  <c r="D1365" i="3"/>
  <c r="C1365" i="3"/>
  <c r="B1365" i="3"/>
  <c r="A1365" i="3"/>
  <c r="F1364" i="3"/>
  <c r="E1364" i="3"/>
  <c r="D1364" i="3"/>
  <c r="C1364" i="3"/>
  <c r="B1364" i="3"/>
  <c r="A1364" i="3"/>
  <c r="F1363" i="3"/>
  <c r="E1363" i="3"/>
  <c r="D1363" i="3"/>
  <c r="C1363" i="3"/>
  <c r="B1363" i="3"/>
  <c r="A1363" i="3"/>
  <c r="F1362" i="3"/>
  <c r="E1362" i="3"/>
  <c r="D1362" i="3"/>
  <c r="C1362" i="3"/>
  <c r="B1362" i="3"/>
  <c r="A1362" i="3"/>
  <c r="F1361" i="3"/>
  <c r="E1361" i="3"/>
  <c r="D1361" i="3"/>
  <c r="C1361" i="3"/>
  <c r="B1361" i="3"/>
  <c r="A1361" i="3"/>
  <c r="F1360" i="3"/>
  <c r="E1360" i="3"/>
  <c r="D1360" i="3"/>
  <c r="C1360" i="3"/>
  <c r="B1360" i="3"/>
  <c r="A1360" i="3"/>
  <c r="F1359" i="3"/>
  <c r="E1359" i="3"/>
  <c r="D1359" i="3"/>
  <c r="C1359" i="3"/>
  <c r="B1359" i="3"/>
  <c r="A1359" i="3"/>
  <c r="F1358" i="3"/>
  <c r="E1358" i="3"/>
  <c r="D1358" i="3"/>
  <c r="C1358" i="3"/>
  <c r="B1358" i="3"/>
  <c r="A1358" i="3"/>
  <c r="F1357" i="3"/>
  <c r="E1357" i="3"/>
  <c r="D1357" i="3"/>
  <c r="C1357" i="3"/>
  <c r="B1357" i="3"/>
  <c r="A1357" i="3"/>
  <c r="F1356" i="3"/>
  <c r="E1356" i="3"/>
  <c r="D1356" i="3"/>
  <c r="C1356" i="3"/>
  <c r="B1356" i="3"/>
  <c r="A1356" i="3"/>
  <c r="F1355" i="3"/>
  <c r="E1355" i="3"/>
  <c r="D1355" i="3"/>
  <c r="C1355" i="3"/>
  <c r="B1355" i="3"/>
  <c r="A1355" i="3"/>
  <c r="F1354" i="3"/>
  <c r="E1354" i="3"/>
  <c r="D1354" i="3"/>
  <c r="C1354" i="3"/>
  <c r="B1354" i="3"/>
  <c r="A1354" i="3"/>
  <c r="F1353" i="3"/>
  <c r="E1353" i="3"/>
  <c r="D1353" i="3"/>
  <c r="C1353" i="3"/>
  <c r="B1353" i="3"/>
  <c r="A1353" i="3"/>
  <c r="F1352" i="3"/>
  <c r="E1352" i="3"/>
  <c r="D1352" i="3"/>
  <c r="C1352" i="3"/>
  <c r="B1352" i="3"/>
  <c r="A1352" i="3"/>
  <c r="F1351" i="3"/>
  <c r="E1351" i="3"/>
  <c r="D1351" i="3"/>
  <c r="C1351" i="3"/>
  <c r="B1351" i="3"/>
  <c r="A1351" i="3"/>
  <c r="F1350" i="3"/>
  <c r="E1350" i="3"/>
  <c r="D1350" i="3"/>
  <c r="C1350" i="3"/>
  <c r="B1350" i="3"/>
  <c r="A1350" i="3"/>
  <c r="F1349" i="3"/>
  <c r="E1349" i="3"/>
  <c r="D1349" i="3"/>
  <c r="C1349" i="3"/>
  <c r="B1349" i="3"/>
  <c r="A1349" i="3"/>
  <c r="F1348" i="3"/>
  <c r="E1348" i="3"/>
  <c r="D1348" i="3"/>
  <c r="C1348" i="3"/>
  <c r="B1348" i="3"/>
  <c r="A1348" i="3"/>
  <c r="F1347" i="3"/>
  <c r="E1347" i="3"/>
  <c r="D1347" i="3"/>
  <c r="C1347" i="3"/>
  <c r="B1347" i="3"/>
  <c r="A1347" i="3"/>
  <c r="F1346" i="3"/>
  <c r="E1346" i="3"/>
  <c r="D1346" i="3"/>
  <c r="C1346" i="3"/>
  <c r="B1346" i="3"/>
  <c r="A1346" i="3"/>
  <c r="F1345" i="3"/>
  <c r="E1345" i="3"/>
  <c r="D1345" i="3"/>
  <c r="C1345" i="3"/>
  <c r="B1345" i="3"/>
  <c r="A1345" i="3"/>
  <c r="F1344" i="3"/>
  <c r="E1344" i="3"/>
  <c r="D1344" i="3"/>
  <c r="C1344" i="3"/>
  <c r="B1344" i="3"/>
  <c r="A1344" i="3"/>
  <c r="F1343" i="3"/>
  <c r="E1343" i="3"/>
  <c r="D1343" i="3"/>
  <c r="C1343" i="3"/>
  <c r="B1343" i="3"/>
  <c r="A1343" i="3"/>
  <c r="F1342" i="3"/>
  <c r="E1342" i="3"/>
  <c r="D1342" i="3"/>
  <c r="C1342" i="3"/>
  <c r="B1342" i="3"/>
  <c r="A1342" i="3"/>
  <c r="F1341" i="3"/>
  <c r="E1341" i="3"/>
  <c r="D1341" i="3"/>
  <c r="C1341" i="3"/>
  <c r="B1341" i="3"/>
  <c r="A1341" i="3"/>
  <c r="F1340" i="3"/>
  <c r="E1340" i="3"/>
  <c r="D1340" i="3"/>
  <c r="C1340" i="3"/>
  <c r="B1340" i="3"/>
  <c r="A1340" i="3"/>
  <c r="F1339" i="3"/>
  <c r="E1339" i="3"/>
  <c r="D1339" i="3"/>
  <c r="C1339" i="3"/>
  <c r="B1339" i="3"/>
  <c r="A1339" i="3"/>
  <c r="F1338" i="3"/>
  <c r="E1338" i="3"/>
  <c r="D1338" i="3"/>
  <c r="C1338" i="3"/>
  <c r="B1338" i="3"/>
  <c r="A1338" i="3"/>
  <c r="F1337" i="3"/>
  <c r="E1337" i="3"/>
  <c r="D1337" i="3"/>
  <c r="C1337" i="3"/>
  <c r="B1337" i="3"/>
  <c r="A1337" i="3"/>
  <c r="F1336" i="3"/>
  <c r="E1336" i="3"/>
  <c r="D1336" i="3"/>
  <c r="C1336" i="3"/>
  <c r="B1336" i="3"/>
  <c r="A1336" i="3"/>
  <c r="F1335" i="3"/>
  <c r="E1335" i="3"/>
  <c r="D1335" i="3"/>
  <c r="C1335" i="3"/>
  <c r="B1335" i="3"/>
  <c r="A1335" i="3"/>
  <c r="F1334" i="3"/>
  <c r="E1334" i="3"/>
  <c r="D1334" i="3"/>
  <c r="C1334" i="3"/>
  <c r="B1334" i="3"/>
  <c r="A1334" i="3"/>
  <c r="F1333" i="3"/>
  <c r="E1333" i="3"/>
  <c r="D1333" i="3"/>
  <c r="C1333" i="3"/>
  <c r="B1333" i="3"/>
  <c r="A1333" i="3"/>
  <c r="F1332" i="3"/>
  <c r="E1332" i="3"/>
  <c r="D1332" i="3"/>
  <c r="C1332" i="3"/>
  <c r="B1332" i="3"/>
  <c r="A1332" i="3"/>
  <c r="F1331" i="3"/>
  <c r="E1331" i="3"/>
  <c r="D1331" i="3"/>
  <c r="C1331" i="3"/>
  <c r="B1331" i="3"/>
  <c r="A1331" i="3"/>
  <c r="F1330" i="3"/>
  <c r="E1330" i="3"/>
  <c r="D1330" i="3"/>
  <c r="C1330" i="3"/>
  <c r="B1330" i="3"/>
  <c r="A1330" i="3"/>
  <c r="F1329" i="3"/>
  <c r="E1329" i="3"/>
  <c r="D1329" i="3"/>
  <c r="C1329" i="3"/>
  <c r="B1329" i="3"/>
  <c r="A1329" i="3"/>
  <c r="F1328" i="3"/>
  <c r="E1328" i="3"/>
  <c r="D1328" i="3"/>
  <c r="C1328" i="3"/>
  <c r="B1328" i="3"/>
  <c r="A1328" i="3"/>
  <c r="F1327" i="3"/>
  <c r="E1327" i="3"/>
  <c r="D1327" i="3"/>
  <c r="C1327" i="3"/>
  <c r="B1327" i="3"/>
  <c r="A1327" i="3"/>
  <c r="F1326" i="3"/>
  <c r="E1326" i="3"/>
  <c r="D1326" i="3"/>
  <c r="C1326" i="3"/>
  <c r="B1326" i="3"/>
  <c r="A1326" i="3"/>
  <c r="F1325" i="3"/>
  <c r="E1325" i="3"/>
  <c r="D1325" i="3"/>
  <c r="C1325" i="3"/>
  <c r="B1325" i="3"/>
  <c r="A1325" i="3"/>
  <c r="F1324" i="3"/>
  <c r="E1324" i="3"/>
  <c r="D1324" i="3"/>
  <c r="C1324" i="3"/>
  <c r="B1324" i="3"/>
  <c r="A1324" i="3"/>
  <c r="F1323" i="3"/>
  <c r="E1323" i="3"/>
  <c r="D1323" i="3"/>
  <c r="C1323" i="3"/>
  <c r="B1323" i="3"/>
  <c r="A1323" i="3"/>
  <c r="F1322" i="3"/>
  <c r="E1322" i="3"/>
  <c r="D1322" i="3"/>
  <c r="C1322" i="3"/>
  <c r="B1322" i="3"/>
  <c r="A1322" i="3"/>
  <c r="F1321" i="3"/>
  <c r="E1321" i="3"/>
  <c r="D1321" i="3"/>
  <c r="C1321" i="3"/>
  <c r="B1321" i="3"/>
  <c r="A1321" i="3"/>
  <c r="F1320" i="3"/>
  <c r="E1320" i="3"/>
  <c r="D1320" i="3"/>
  <c r="C1320" i="3"/>
  <c r="B1320" i="3"/>
  <c r="A1320" i="3"/>
  <c r="F1319" i="3"/>
  <c r="E1319" i="3"/>
  <c r="D1319" i="3"/>
  <c r="C1319" i="3"/>
  <c r="B1319" i="3"/>
  <c r="A1319" i="3"/>
  <c r="F1318" i="3"/>
  <c r="E1318" i="3"/>
  <c r="D1318" i="3"/>
  <c r="C1318" i="3"/>
  <c r="B1318" i="3"/>
  <c r="A1318" i="3"/>
  <c r="F1317" i="3"/>
  <c r="E1317" i="3"/>
  <c r="D1317" i="3"/>
  <c r="C1317" i="3"/>
  <c r="B1317" i="3"/>
  <c r="A1317" i="3"/>
  <c r="F1316" i="3"/>
  <c r="E1316" i="3"/>
  <c r="D1316" i="3"/>
  <c r="C1316" i="3"/>
  <c r="B1316" i="3"/>
  <c r="A1316" i="3"/>
  <c r="F1315" i="3"/>
  <c r="E1315" i="3"/>
  <c r="D1315" i="3"/>
  <c r="C1315" i="3"/>
  <c r="B1315" i="3"/>
  <c r="A1315" i="3"/>
  <c r="F1314" i="3"/>
  <c r="E1314" i="3"/>
  <c r="D1314" i="3"/>
  <c r="C1314" i="3"/>
  <c r="B1314" i="3"/>
  <c r="A1314" i="3"/>
  <c r="F1313" i="3"/>
  <c r="E1313" i="3"/>
  <c r="D1313" i="3"/>
  <c r="C1313" i="3"/>
  <c r="B1313" i="3"/>
  <c r="A1313" i="3"/>
  <c r="F1312" i="3"/>
  <c r="E1312" i="3"/>
  <c r="D1312" i="3"/>
  <c r="C1312" i="3"/>
  <c r="B1312" i="3"/>
  <c r="A1312" i="3"/>
  <c r="F1311" i="3"/>
  <c r="E1311" i="3"/>
  <c r="D1311" i="3"/>
  <c r="C1311" i="3"/>
  <c r="B1311" i="3"/>
  <c r="A1311" i="3"/>
  <c r="F1310" i="3"/>
  <c r="E1310" i="3"/>
  <c r="D1310" i="3"/>
  <c r="C1310" i="3"/>
  <c r="B1310" i="3"/>
  <c r="A1310" i="3"/>
  <c r="F1309" i="3"/>
  <c r="E1309" i="3"/>
  <c r="D1309" i="3"/>
  <c r="C1309" i="3"/>
  <c r="B1309" i="3"/>
  <c r="A1309" i="3"/>
  <c r="F1308" i="3"/>
  <c r="E1308" i="3"/>
  <c r="D1308" i="3"/>
  <c r="C1308" i="3"/>
  <c r="B1308" i="3"/>
  <c r="A1308" i="3"/>
  <c r="F1307" i="3"/>
  <c r="E1307" i="3"/>
  <c r="D1307" i="3"/>
  <c r="C1307" i="3"/>
  <c r="B1307" i="3"/>
  <c r="A1307" i="3"/>
  <c r="F1306" i="3"/>
  <c r="E1306" i="3"/>
  <c r="D1306" i="3"/>
  <c r="C1306" i="3"/>
  <c r="B1306" i="3"/>
  <c r="A1306" i="3"/>
  <c r="F1305" i="3"/>
  <c r="E1305" i="3"/>
  <c r="D1305" i="3"/>
  <c r="C1305" i="3"/>
  <c r="B1305" i="3"/>
  <c r="A1305" i="3"/>
  <c r="F1304" i="3"/>
  <c r="E1304" i="3"/>
  <c r="D1304" i="3"/>
  <c r="C1304" i="3"/>
  <c r="B1304" i="3"/>
  <c r="A1304" i="3"/>
  <c r="F1303" i="3"/>
  <c r="E1303" i="3"/>
  <c r="D1303" i="3"/>
  <c r="C1303" i="3"/>
  <c r="B1303" i="3"/>
  <c r="A1303" i="3"/>
  <c r="F1302" i="3"/>
  <c r="E1302" i="3"/>
  <c r="D1302" i="3"/>
  <c r="C1302" i="3"/>
  <c r="B1302" i="3"/>
  <c r="A1302" i="3"/>
  <c r="F1301" i="3"/>
  <c r="E1301" i="3"/>
  <c r="D1301" i="3"/>
  <c r="C1301" i="3"/>
  <c r="B1301" i="3"/>
  <c r="A1301" i="3"/>
  <c r="F1300" i="3"/>
  <c r="E1300" i="3"/>
  <c r="D1300" i="3"/>
  <c r="C1300" i="3"/>
  <c r="B1300" i="3"/>
  <c r="A1300" i="3"/>
  <c r="F1299" i="3"/>
  <c r="E1299" i="3"/>
  <c r="D1299" i="3"/>
  <c r="C1299" i="3"/>
  <c r="B1299" i="3"/>
  <c r="A1299" i="3"/>
  <c r="F1298" i="3"/>
  <c r="E1298" i="3"/>
  <c r="D1298" i="3"/>
  <c r="C1298" i="3"/>
  <c r="B1298" i="3"/>
  <c r="A1298" i="3"/>
  <c r="F1297" i="3"/>
  <c r="E1297" i="3"/>
  <c r="D1297" i="3"/>
  <c r="C1297" i="3"/>
  <c r="B1297" i="3"/>
  <c r="A1297" i="3"/>
  <c r="F1296" i="3"/>
  <c r="E1296" i="3"/>
  <c r="D1296" i="3"/>
  <c r="C1296" i="3"/>
  <c r="B1296" i="3"/>
  <c r="A1296" i="3"/>
  <c r="F1295" i="3"/>
  <c r="E1295" i="3"/>
  <c r="D1295" i="3"/>
  <c r="C1295" i="3"/>
  <c r="B1295" i="3"/>
  <c r="A1295" i="3"/>
  <c r="F1294" i="3"/>
  <c r="E1294" i="3"/>
  <c r="D1294" i="3"/>
  <c r="C1294" i="3"/>
  <c r="B1294" i="3"/>
  <c r="A1294" i="3"/>
  <c r="F1293" i="3"/>
  <c r="E1293" i="3"/>
  <c r="D1293" i="3"/>
  <c r="C1293" i="3"/>
  <c r="B1293" i="3"/>
  <c r="A1293" i="3"/>
  <c r="F1292" i="3"/>
  <c r="E1292" i="3"/>
  <c r="D1292" i="3"/>
  <c r="C1292" i="3"/>
  <c r="B1292" i="3"/>
  <c r="A1292" i="3"/>
  <c r="F1291" i="3"/>
  <c r="E1291" i="3"/>
  <c r="D1291" i="3"/>
  <c r="C1291" i="3"/>
  <c r="B1291" i="3"/>
  <c r="A1291" i="3"/>
  <c r="F1290" i="3"/>
  <c r="E1290" i="3"/>
  <c r="D1290" i="3"/>
  <c r="C1290" i="3"/>
  <c r="B1290" i="3"/>
  <c r="A1290" i="3"/>
  <c r="F1289" i="3"/>
  <c r="E1289" i="3"/>
  <c r="D1289" i="3"/>
  <c r="C1289" i="3"/>
  <c r="B1289" i="3"/>
  <c r="A1289" i="3"/>
  <c r="F1288" i="3"/>
  <c r="E1288" i="3"/>
  <c r="D1288" i="3"/>
  <c r="C1288" i="3"/>
  <c r="B1288" i="3"/>
  <c r="A1288" i="3"/>
  <c r="F1287" i="3"/>
  <c r="E1287" i="3"/>
  <c r="D1287" i="3"/>
  <c r="C1287" i="3"/>
  <c r="B1287" i="3"/>
  <c r="A1287" i="3"/>
  <c r="F1286" i="3"/>
  <c r="E1286" i="3"/>
  <c r="D1286" i="3"/>
  <c r="C1286" i="3"/>
  <c r="B1286" i="3"/>
  <c r="A1286" i="3"/>
  <c r="F1285" i="3"/>
  <c r="E1285" i="3"/>
  <c r="D1285" i="3"/>
  <c r="C1285" i="3"/>
  <c r="B1285" i="3"/>
  <c r="A1285" i="3"/>
  <c r="F1284" i="3"/>
  <c r="E1284" i="3"/>
  <c r="D1284" i="3"/>
  <c r="C1284" i="3"/>
  <c r="B1284" i="3"/>
  <c r="A1284" i="3"/>
  <c r="F1283" i="3"/>
  <c r="E1283" i="3"/>
  <c r="D1283" i="3"/>
  <c r="C1283" i="3"/>
  <c r="B1283" i="3"/>
  <c r="A1283" i="3"/>
  <c r="F1282" i="3"/>
  <c r="E1282" i="3"/>
  <c r="D1282" i="3"/>
  <c r="C1282" i="3"/>
  <c r="B1282" i="3"/>
  <c r="A1282" i="3"/>
  <c r="F1281" i="3"/>
  <c r="E1281" i="3"/>
  <c r="D1281" i="3"/>
  <c r="C1281" i="3"/>
  <c r="B1281" i="3"/>
  <c r="A1281" i="3"/>
  <c r="F1280" i="3"/>
  <c r="E1280" i="3"/>
  <c r="D1280" i="3"/>
  <c r="C1280" i="3"/>
  <c r="B1280" i="3"/>
  <c r="A1280" i="3"/>
  <c r="F1279" i="3"/>
  <c r="E1279" i="3"/>
  <c r="D1279" i="3"/>
  <c r="C1279" i="3"/>
  <c r="B1279" i="3"/>
  <c r="A1279" i="3"/>
  <c r="F1278" i="3"/>
  <c r="E1278" i="3"/>
  <c r="D1278" i="3"/>
  <c r="C1278" i="3"/>
  <c r="B1278" i="3"/>
  <c r="A1278" i="3"/>
  <c r="F1277" i="3"/>
  <c r="E1277" i="3"/>
  <c r="D1277" i="3"/>
  <c r="C1277" i="3"/>
  <c r="B1277" i="3"/>
  <c r="A1277" i="3"/>
  <c r="F1276" i="3"/>
  <c r="E1276" i="3"/>
  <c r="D1276" i="3"/>
  <c r="C1276" i="3"/>
  <c r="B1276" i="3"/>
  <c r="A1276" i="3"/>
  <c r="F1275" i="3"/>
  <c r="E1275" i="3"/>
  <c r="D1275" i="3"/>
  <c r="C1275" i="3"/>
  <c r="B1275" i="3"/>
  <c r="A1275" i="3"/>
  <c r="F1274" i="3"/>
  <c r="E1274" i="3"/>
  <c r="D1274" i="3"/>
  <c r="C1274" i="3"/>
  <c r="B1274" i="3"/>
  <c r="A1274" i="3"/>
  <c r="F1273" i="3"/>
  <c r="E1273" i="3"/>
  <c r="D1273" i="3"/>
  <c r="C1273" i="3"/>
  <c r="B1273" i="3"/>
  <c r="A1273" i="3"/>
  <c r="F1272" i="3"/>
  <c r="E1272" i="3"/>
  <c r="D1272" i="3"/>
  <c r="C1272" i="3"/>
  <c r="B1272" i="3"/>
  <c r="A1272" i="3"/>
  <c r="F1271" i="3"/>
  <c r="E1271" i="3"/>
  <c r="D1271" i="3"/>
  <c r="C1271" i="3"/>
  <c r="B1271" i="3"/>
  <c r="A1271" i="3"/>
  <c r="F1270" i="3"/>
  <c r="E1270" i="3"/>
  <c r="D1270" i="3"/>
  <c r="C1270" i="3"/>
  <c r="B1270" i="3"/>
  <c r="A1270" i="3"/>
  <c r="F1269" i="3"/>
  <c r="E1269" i="3"/>
  <c r="D1269" i="3"/>
  <c r="C1269" i="3"/>
  <c r="B1269" i="3"/>
  <c r="A1269" i="3"/>
  <c r="F1268" i="3"/>
  <c r="E1268" i="3"/>
  <c r="D1268" i="3"/>
  <c r="C1268" i="3"/>
  <c r="B1268" i="3"/>
  <c r="A1268" i="3"/>
  <c r="F1267" i="3"/>
  <c r="E1267" i="3"/>
  <c r="D1267" i="3"/>
  <c r="C1267" i="3"/>
  <c r="B1267" i="3"/>
  <c r="A1267" i="3"/>
  <c r="F1266" i="3"/>
  <c r="E1266" i="3"/>
  <c r="D1266" i="3"/>
  <c r="C1266" i="3"/>
  <c r="B1266" i="3"/>
  <c r="A1266" i="3"/>
  <c r="F1265" i="3"/>
  <c r="E1265" i="3"/>
  <c r="D1265" i="3"/>
  <c r="C1265" i="3"/>
  <c r="B1265" i="3"/>
  <c r="A1265" i="3"/>
  <c r="F1264" i="3"/>
  <c r="E1264" i="3"/>
  <c r="D1264" i="3"/>
  <c r="C1264" i="3"/>
  <c r="B1264" i="3"/>
  <c r="A1264" i="3"/>
  <c r="F1263" i="3"/>
  <c r="E1263" i="3"/>
  <c r="D1263" i="3"/>
  <c r="C1263" i="3"/>
  <c r="B1263" i="3"/>
  <c r="A1263" i="3"/>
  <c r="F1262" i="3"/>
  <c r="E1262" i="3"/>
  <c r="D1262" i="3"/>
  <c r="C1262" i="3"/>
  <c r="B1262" i="3"/>
  <c r="A1262" i="3"/>
  <c r="F1261" i="3"/>
  <c r="E1261" i="3"/>
  <c r="D1261" i="3"/>
  <c r="C1261" i="3"/>
  <c r="B1261" i="3"/>
  <c r="A1261" i="3"/>
  <c r="F1260" i="3"/>
  <c r="E1260" i="3"/>
  <c r="D1260" i="3"/>
  <c r="C1260" i="3"/>
  <c r="B1260" i="3"/>
  <c r="A1260" i="3"/>
  <c r="F1259" i="3"/>
  <c r="E1259" i="3"/>
  <c r="D1259" i="3"/>
  <c r="C1259" i="3"/>
  <c r="B1259" i="3"/>
  <c r="A1259" i="3"/>
  <c r="F1258" i="3"/>
  <c r="E1258" i="3"/>
  <c r="D1258" i="3"/>
  <c r="C1258" i="3"/>
  <c r="B1258" i="3"/>
  <c r="A1258" i="3"/>
  <c r="F1257" i="3"/>
  <c r="E1257" i="3"/>
  <c r="D1257" i="3"/>
  <c r="C1257" i="3"/>
  <c r="B1257" i="3"/>
  <c r="A1257" i="3"/>
  <c r="F1256" i="3"/>
  <c r="E1256" i="3"/>
  <c r="D1256" i="3"/>
  <c r="C1256" i="3"/>
  <c r="B1256" i="3"/>
  <c r="A1256" i="3"/>
  <c r="F1255" i="3"/>
  <c r="E1255" i="3"/>
  <c r="D1255" i="3"/>
  <c r="C1255" i="3"/>
  <c r="B1255" i="3"/>
  <c r="A1255" i="3"/>
  <c r="F1254" i="3"/>
  <c r="E1254" i="3"/>
  <c r="D1254" i="3"/>
  <c r="C1254" i="3"/>
  <c r="B1254" i="3"/>
  <c r="A1254" i="3"/>
  <c r="F1253" i="3"/>
  <c r="E1253" i="3"/>
  <c r="D1253" i="3"/>
  <c r="C1253" i="3"/>
  <c r="B1253" i="3"/>
  <c r="A1253" i="3"/>
  <c r="F1252" i="3"/>
  <c r="E1252" i="3"/>
  <c r="D1252" i="3"/>
  <c r="C1252" i="3"/>
  <c r="B1252" i="3"/>
  <c r="A1252" i="3"/>
  <c r="F1251" i="3"/>
  <c r="E1251" i="3"/>
  <c r="D1251" i="3"/>
  <c r="C1251" i="3"/>
  <c r="B1251" i="3"/>
  <c r="A1251" i="3"/>
  <c r="F1250" i="3"/>
  <c r="E1250" i="3"/>
  <c r="D1250" i="3"/>
  <c r="C1250" i="3"/>
  <c r="B1250" i="3"/>
  <c r="A1250" i="3"/>
  <c r="F1249" i="3"/>
  <c r="E1249" i="3"/>
  <c r="D1249" i="3"/>
  <c r="C1249" i="3"/>
  <c r="B1249" i="3"/>
  <c r="A1249" i="3"/>
  <c r="F1248" i="3"/>
  <c r="E1248" i="3"/>
  <c r="D1248" i="3"/>
  <c r="C1248" i="3"/>
  <c r="B1248" i="3"/>
  <c r="A1248" i="3"/>
  <c r="F1247" i="3"/>
  <c r="E1247" i="3"/>
  <c r="D1247" i="3"/>
  <c r="C1247" i="3"/>
  <c r="B1247" i="3"/>
  <c r="A1247" i="3"/>
  <c r="F1246" i="3"/>
  <c r="E1246" i="3"/>
  <c r="D1246" i="3"/>
  <c r="C1246" i="3"/>
  <c r="B1246" i="3"/>
  <c r="A1246" i="3"/>
  <c r="F1245" i="3"/>
  <c r="E1245" i="3"/>
  <c r="D1245" i="3"/>
  <c r="C1245" i="3"/>
  <c r="B1245" i="3"/>
  <c r="A1245" i="3"/>
  <c r="F1244" i="3"/>
  <c r="E1244" i="3"/>
  <c r="D1244" i="3"/>
  <c r="C1244" i="3"/>
  <c r="B1244" i="3"/>
  <c r="A1244" i="3"/>
  <c r="F1243" i="3"/>
  <c r="E1243" i="3"/>
  <c r="D1243" i="3"/>
  <c r="C1243" i="3"/>
  <c r="B1243" i="3"/>
  <c r="A1243" i="3"/>
  <c r="F1242" i="3"/>
  <c r="E1242" i="3"/>
  <c r="D1242" i="3"/>
  <c r="C1242" i="3"/>
  <c r="B1242" i="3"/>
  <c r="A1242" i="3"/>
  <c r="F1241" i="3"/>
  <c r="E1241" i="3"/>
  <c r="D1241" i="3"/>
  <c r="C1241" i="3"/>
  <c r="B1241" i="3"/>
  <c r="A1241" i="3"/>
  <c r="F1240" i="3"/>
  <c r="E1240" i="3"/>
  <c r="D1240" i="3"/>
  <c r="C1240" i="3"/>
  <c r="B1240" i="3"/>
  <c r="A1240" i="3"/>
  <c r="F1239" i="3"/>
  <c r="E1239" i="3"/>
  <c r="D1239" i="3"/>
  <c r="C1239" i="3"/>
  <c r="B1239" i="3"/>
  <c r="A1239" i="3"/>
  <c r="F1238" i="3"/>
  <c r="E1238" i="3"/>
  <c r="D1238" i="3"/>
  <c r="C1238" i="3"/>
  <c r="B1238" i="3"/>
  <c r="A1238" i="3"/>
  <c r="F1237" i="3"/>
  <c r="E1237" i="3"/>
  <c r="D1237" i="3"/>
  <c r="C1237" i="3"/>
  <c r="B1237" i="3"/>
  <c r="A1237" i="3"/>
  <c r="F1236" i="3"/>
  <c r="E1236" i="3"/>
  <c r="D1236" i="3"/>
  <c r="C1236" i="3"/>
  <c r="B1236" i="3"/>
  <c r="A1236" i="3"/>
  <c r="F1235" i="3"/>
  <c r="E1235" i="3"/>
  <c r="D1235" i="3"/>
  <c r="C1235" i="3"/>
  <c r="B1235" i="3"/>
  <c r="A1235" i="3"/>
  <c r="F1234" i="3"/>
  <c r="E1234" i="3"/>
  <c r="D1234" i="3"/>
  <c r="C1234" i="3"/>
  <c r="B1234" i="3"/>
  <c r="A1234" i="3"/>
  <c r="F1233" i="3"/>
  <c r="E1233" i="3"/>
  <c r="D1233" i="3"/>
  <c r="C1233" i="3"/>
  <c r="B1233" i="3"/>
  <c r="A1233" i="3"/>
  <c r="F1232" i="3"/>
  <c r="E1232" i="3"/>
  <c r="D1232" i="3"/>
  <c r="C1232" i="3"/>
  <c r="B1232" i="3"/>
  <c r="A1232" i="3"/>
  <c r="F1231" i="3"/>
  <c r="E1231" i="3"/>
  <c r="D1231" i="3"/>
  <c r="C1231" i="3"/>
  <c r="B1231" i="3"/>
  <c r="A1231" i="3"/>
  <c r="F1230" i="3"/>
  <c r="E1230" i="3"/>
  <c r="D1230" i="3"/>
  <c r="C1230" i="3"/>
  <c r="B1230" i="3"/>
  <c r="A1230" i="3"/>
  <c r="F1229" i="3"/>
  <c r="E1229" i="3"/>
  <c r="D1229" i="3"/>
  <c r="C1229" i="3"/>
  <c r="B1229" i="3"/>
  <c r="A1229" i="3"/>
  <c r="F1228" i="3"/>
  <c r="E1228" i="3"/>
  <c r="D1228" i="3"/>
  <c r="C1228" i="3"/>
  <c r="B1228" i="3"/>
  <c r="A1228" i="3"/>
  <c r="F1227" i="3"/>
  <c r="E1227" i="3"/>
  <c r="D1227" i="3"/>
  <c r="C1227" i="3"/>
  <c r="B1227" i="3"/>
  <c r="A1227" i="3"/>
  <c r="F1226" i="3"/>
  <c r="E1226" i="3"/>
  <c r="D1226" i="3"/>
  <c r="C1226" i="3"/>
  <c r="B1226" i="3"/>
  <c r="A1226" i="3"/>
  <c r="F1225" i="3"/>
  <c r="E1225" i="3"/>
  <c r="D1225" i="3"/>
  <c r="C1225" i="3"/>
  <c r="B1225" i="3"/>
  <c r="A1225" i="3"/>
  <c r="F1224" i="3"/>
  <c r="E1224" i="3"/>
  <c r="D1224" i="3"/>
  <c r="C1224" i="3"/>
  <c r="B1224" i="3"/>
  <c r="A1224" i="3"/>
  <c r="F1223" i="3"/>
  <c r="E1223" i="3"/>
  <c r="D1223" i="3"/>
  <c r="C1223" i="3"/>
  <c r="B1223" i="3"/>
  <c r="A1223" i="3"/>
  <c r="F1222" i="3"/>
  <c r="E1222" i="3"/>
  <c r="D1222" i="3"/>
  <c r="C1222" i="3"/>
  <c r="B1222" i="3"/>
  <c r="A1222" i="3"/>
  <c r="F1221" i="3"/>
  <c r="E1221" i="3"/>
  <c r="D1221" i="3"/>
  <c r="C1221" i="3"/>
  <c r="B1221" i="3"/>
  <c r="A1221" i="3"/>
  <c r="F1220" i="3"/>
  <c r="E1220" i="3"/>
  <c r="D1220" i="3"/>
  <c r="C1220" i="3"/>
  <c r="B1220" i="3"/>
  <c r="A1220" i="3"/>
  <c r="F1219" i="3"/>
  <c r="E1219" i="3"/>
  <c r="D1219" i="3"/>
  <c r="C1219" i="3"/>
  <c r="B1219" i="3"/>
  <c r="A1219" i="3"/>
  <c r="F1218" i="3"/>
  <c r="E1218" i="3"/>
  <c r="D1218" i="3"/>
  <c r="C1218" i="3"/>
  <c r="B1218" i="3"/>
  <c r="A1218" i="3"/>
  <c r="F1217" i="3"/>
  <c r="E1217" i="3"/>
  <c r="D1217" i="3"/>
  <c r="C1217" i="3"/>
  <c r="B1217" i="3"/>
  <c r="A1217" i="3"/>
  <c r="F1216" i="3"/>
  <c r="E1216" i="3"/>
  <c r="D1216" i="3"/>
  <c r="C1216" i="3"/>
  <c r="B1216" i="3"/>
  <c r="A1216" i="3"/>
  <c r="F1215" i="3"/>
  <c r="E1215" i="3"/>
  <c r="D1215" i="3"/>
  <c r="C1215" i="3"/>
  <c r="B1215" i="3"/>
  <c r="A1215" i="3"/>
  <c r="F1214" i="3"/>
  <c r="E1214" i="3"/>
  <c r="D1214" i="3"/>
  <c r="C1214" i="3"/>
  <c r="B1214" i="3"/>
  <c r="A1214" i="3"/>
  <c r="F1213" i="3"/>
  <c r="E1213" i="3"/>
  <c r="D1213" i="3"/>
  <c r="C1213" i="3"/>
  <c r="B1213" i="3"/>
  <c r="A1213" i="3"/>
  <c r="F1212" i="3"/>
  <c r="E1212" i="3"/>
  <c r="D1212" i="3"/>
  <c r="C1212" i="3"/>
  <c r="B1212" i="3"/>
  <c r="A1212" i="3"/>
  <c r="F1211" i="3"/>
  <c r="E1211" i="3"/>
  <c r="D1211" i="3"/>
  <c r="C1211" i="3"/>
  <c r="B1211" i="3"/>
  <c r="A1211" i="3"/>
  <c r="F1210" i="3"/>
  <c r="E1210" i="3"/>
  <c r="D1210" i="3"/>
  <c r="C1210" i="3"/>
  <c r="B1210" i="3"/>
  <c r="A1210" i="3"/>
  <c r="F1209" i="3"/>
  <c r="E1209" i="3"/>
  <c r="D1209" i="3"/>
  <c r="C1209" i="3"/>
  <c r="B1209" i="3"/>
  <c r="A1209" i="3"/>
  <c r="F1208" i="3"/>
  <c r="E1208" i="3"/>
  <c r="D1208" i="3"/>
  <c r="C1208" i="3"/>
  <c r="B1208" i="3"/>
  <c r="A1208" i="3"/>
  <c r="F1207" i="3"/>
  <c r="E1207" i="3"/>
  <c r="D1207" i="3"/>
  <c r="C1207" i="3"/>
  <c r="B1207" i="3"/>
  <c r="A1207" i="3"/>
  <c r="F1206" i="3"/>
  <c r="E1206" i="3"/>
  <c r="D1206" i="3"/>
  <c r="C1206" i="3"/>
  <c r="B1206" i="3"/>
  <c r="A1206" i="3"/>
  <c r="F1205" i="3"/>
  <c r="E1205" i="3"/>
  <c r="D1205" i="3"/>
  <c r="C1205" i="3"/>
  <c r="B1205" i="3"/>
  <c r="A1205" i="3"/>
  <c r="F1204" i="3"/>
  <c r="E1204" i="3"/>
  <c r="D1204" i="3"/>
  <c r="C1204" i="3"/>
  <c r="B1204" i="3"/>
  <c r="A1204" i="3"/>
  <c r="F1203" i="3"/>
  <c r="E1203" i="3"/>
  <c r="D1203" i="3"/>
  <c r="C1203" i="3"/>
  <c r="B1203" i="3"/>
  <c r="A1203" i="3"/>
  <c r="F1202" i="3"/>
  <c r="E1202" i="3"/>
  <c r="D1202" i="3"/>
  <c r="C1202" i="3"/>
  <c r="B1202" i="3"/>
  <c r="A1202" i="3"/>
  <c r="F1201" i="3"/>
  <c r="E1201" i="3"/>
  <c r="D1201" i="3"/>
  <c r="C1201" i="3"/>
  <c r="B1201" i="3"/>
  <c r="A1201" i="3"/>
  <c r="F1200" i="3"/>
  <c r="E1200" i="3"/>
  <c r="D1200" i="3"/>
  <c r="C1200" i="3"/>
  <c r="B1200" i="3"/>
  <c r="A1200" i="3"/>
  <c r="F1199" i="3"/>
  <c r="E1199" i="3"/>
  <c r="D1199" i="3"/>
  <c r="C1199" i="3"/>
  <c r="B1199" i="3"/>
  <c r="A1199" i="3"/>
  <c r="F1198" i="3"/>
  <c r="E1198" i="3"/>
  <c r="D1198" i="3"/>
  <c r="C1198" i="3"/>
  <c r="B1198" i="3"/>
  <c r="A1198" i="3"/>
  <c r="F1197" i="3"/>
  <c r="E1197" i="3"/>
  <c r="D1197" i="3"/>
  <c r="C1197" i="3"/>
  <c r="B1197" i="3"/>
  <c r="A1197" i="3"/>
  <c r="F1196" i="3"/>
  <c r="E1196" i="3"/>
  <c r="D1196" i="3"/>
  <c r="C1196" i="3"/>
  <c r="B1196" i="3"/>
  <c r="A1196" i="3"/>
  <c r="F1195" i="3"/>
  <c r="E1195" i="3"/>
  <c r="D1195" i="3"/>
  <c r="C1195" i="3"/>
  <c r="B1195" i="3"/>
  <c r="A1195" i="3"/>
  <c r="F1194" i="3"/>
  <c r="E1194" i="3"/>
  <c r="D1194" i="3"/>
  <c r="C1194" i="3"/>
  <c r="B1194" i="3"/>
  <c r="A1194" i="3"/>
  <c r="F1193" i="3"/>
  <c r="E1193" i="3"/>
  <c r="D1193" i="3"/>
  <c r="C1193" i="3"/>
  <c r="B1193" i="3"/>
  <c r="A1193" i="3"/>
  <c r="F1192" i="3"/>
  <c r="E1192" i="3"/>
  <c r="D1192" i="3"/>
  <c r="C1192" i="3"/>
  <c r="B1192" i="3"/>
  <c r="A1192" i="3"/>
  <c r="F1191" i="3"/>
  <c r="E1191" i="3"/>
  <c r="D1191" i="3"/>
  <c r="C1191" i="3"/>
  <c r="B1191" i="3"/>
  <c r="A1191" i="3"/>
  <c r="F1190" i="3"/>
  <c r="E1190" i="3"/>
  <c r="D1190" i="3"/>
  <c r="C1190" i="3"/>
  <c r="B1190" i="3"/>
  <c r="A1190" i="3"/>
  <c r="F1189" i="3"/>
  <c r="E1189" i="3"/>
  <c r="D1189" i="3"/>
  <c r="C1189" i="3"/>
  <c r="B1189" i="3"/>
  <c r="A1189" i="3"/>
  <c r="F1188" i="3"/>
  <c r="E1188" i="3"/>
  <c r="D1188" i="3"/>
  <c r="C1188" i="3"/>
  <c r="B1188" i="3"/>
  <c r="A1188" i="3"/>
  <c r="F1187" i="3"/>
  <c r="E1187" i="3"/>
  <c r="D1187" i="3"/>
  <c r="C1187" i="3"/>
  <c r="B1187" i="3"/>
  <c r="A1187" i="3"/>
  <c r="F1186" i="3"/>
  <c r="E1186" i="3"/>
  <c r="D1186" i="3"/>
  <c r="C1186" i="3"/>
  <c r="B1186" i="3"/>
  <c r="A1186" i="3"/>
  <c r="F1185" i="3"/>
  <c r="E1185" i="3"/>
  <c r="D1185" i="3"/>
  <c r="C1185" i="3"/>
  <c r="B1185" i="3"/>
  <c r="A1185" i="3"/>
  <c r="F1184" i="3"/>
  <c r="E1184" i="3"/>
  <c r="D1184" i="3"/>
  <c r="C1184" i="3"/>
  <c r="B1184" i="3"/>
  <c r="A1184" i="3"/>
  <c r="F1183" i="3"/>
  <c r="E1183" i="3"/>
  <c r="D1183" i="3"/>
  <c r="C1183" i="3"/>
  <c r="B1183" i="3"/>
  <c r="A1183" i="3"/>
  <c r="F1182" i="3"/>
  <c r="E1182" i="3"/>
  <c r="D1182" i="3"/>
  <c r="C1182" i="3"/>
  <c r="B1182" i="3"/>
  <c r="A1182" i="3"/>
  <c r="F1181" i="3"/>
  <c r="E1181" i="3"/>
  <c r="D1181" i="3"/>
  <c r="C1181" i="3"/>
  <c r="B1181" i="3"/>
  <c r="A1181" i="3"/>
  <c r="F1180" i="3"/>
  <c r="E1180" i="3"/>
  <c r="D1180" i="3"/>
  <c r="C1180" i="3"/>
  <c r="B1180" i="3"/>
  <c r="A1180" i="3"/>
  <c r="F1179" i="3"/>
  <c r="E1179" i="3"/>
  <c r="D1179" i="3"/>
  <c r="C1179" i="3"/>
  <c r="B1179" i="3"/>
  <c r="A1179" i="3"/>
  <c r="F1178" i="3"/>
  <c r="E1178" i="3"/>
  <c r="D1178" i="3"/>
  <c r="C1178" i="3"/>
  <c r="B1178" i="3"/>
  <c r="A1178" i="3"/>
  <c r="F1177" i="3"/>
  <c r="E1177" i="3"/>
  <c r="D1177" i="3"/>
  <c r="C1177" i="3"/>
  <c r="B1177" i="3"/>
  <c r="A1177" i="3"/>
  <c r="F1176" i="3"/>
  <c r="E1176" i="3"/>
  <c r="D1176" i="3"/>
  <c r="C1176" i="3"/>
  <c r="B1176" i="3"/>
  <c r="A1176" i="3"/>
  <c r="F1175" i="3"/>
  <c r="E1175" i="3"/>
  <c r="D1175" i="3"/>
  <c r="C1175" i="3"/>
  <c r="B1175" i="3"/>
  <c r="A1175" i="3"/>
  <c r="F1174" i="3"/>
  <c r="E1174" i="3"/>
  <c r="D1174" i="3"/>
  <c r="C1174" i="3"/>
  <c r="B1174" i="3"/>
  <c r="A1174" i="3"/>
  <c r="F1173" i="3"/>
  <c r="E1173" i="3"/>
  <c r="D1173" i="3"/>
  <c r="C1173" i="3"/>
  <c r="B1173" i="3"/>
  <c r="A1173" i="3"/>
  <c r="F1172" i="3"/>
  <c r="E1172" i="3"/>
  <c r="D1172" i="3"/>
  <c r="C1172" i="3"/>
  <c r="B1172" i="3"/>
  <c r="A1172" i="3"/>
  <c r="F1171" i="3"/>
  <c r="E1171" i="3"/>
  <c r="D1171" i="3"/>
  <c r="C1171" i="3"/>
  <c r="B1171" i="3"/>
  <c r="A1171" i="3"/>
  <c r="F1170" i="3"/>
  <c r="E1170" i="3"/>
  <c r="D1170" i="3"/>
  <c r="C1170" i="3"/>
  <c r="B1170" i="3"/>
  <c r="A1170" i="3"/>
  <c r="F1169" i="3"/>
  <c r="E1169" i="3"/>
  <c r="D1169" i="3"/>
  <c r="C1169" i="3"/>
  <c r="B1169" i="3"/>
  <c r="A1169" i="3"/>
  <c r="F1168" i="3"/>
  <c r="E1168" i="3"/>
  <c r="D1168" i="3"/>
  <c r="C1168" i="3"/>
  <c r="B1168" i="3"/>
  <c r="A1168" i="3"/>
  <c r="F1167" i="3"/>
  <c r="E1167" i="3"/>
  <c r="D1167" i="3"/>
  <c r="C1167" i="3"/>
  <c r="B1167" i="3"/>
  <c r="A1167" i="3"/>
  <c r="F1166" i="3"/>
  <c r="E1166" i="3"/>
  <c r="D1166" i="3"/>
  <c r="C1166" i="3"/>
  <c r="B1166" i="3"/>
  <c r="A1166" i="3"/>
  <c r="F1165" i="3"/>
  <c r="E1165" i="3"/>
  <c r="D1165" i="3"/>
  <c r="C1165" i="3"/>
  <c r="B1165" i="3"/>
  <c r="A1165" i="3"/>
  <c r="F1164" i="3"/>
  <c r="E1164" i="3"/>
  <c r="D1164" i="3"/>
  <c r="C1164" i="3"/>
  <c r="B1164" i="3"/>
  <c r="A1164" i="3"/>
  <c r="F1163" i="3"/>
  <c r="E1163" i="3"/>
  <c r="D1163" i="3"/>
  <c r="C1163" i="3"/>
  <c r="B1163" i="3"/>
  <c r="A1163" i="3"/>
  <c r="F1162" i="3"/>
  <c r="E1162" i="3"/>
  <c r="D1162" i="3"/>
  <c r="C1162" i="3"/>
  <c r="B1162" i="3"/>
  <c r="A1162" i="3"/>
  <c r="F1161" i="3"/>
  <c r="E1161" i="3"/>
  <c r="D1161" i="3"/>
  <c r="C1161" i="3"/>
  <c r="B1161" i="3"/>
  <c r="A1161" i="3"/>
  <c r="F1160" i="3"/>
  <c r="E1160" i="3"/>
  <c r="D1160" i="3"/>
  <c r="C1160" i="3"/>
  <c r="B1160" i="3"/>
  <c r="A1160" i="3"/>
  <c r="F1159" i="3"/>
  <c r="E1159" i="3"/>
  <c r="D1159" i="3"/>
  <c r="C1159" i="3"/>
  <c r="B1159" i="3"/>
  <c r="A1159" i="3"/>
  <c r="F1158" i="3"/>
  <c r="E1158" i="3"/>
  <c r="D1158" i="3"/>
  <c r="C1158" i="3"/>
  <c r="B1158" i="3"/>
  <c r="A1158" i="3"/>
  <c r="F1157" i="3"/>
  <c r="E1157" i="3"/>
  <c r="D1157" i="3"/>
  <c r="C1157" i="3"/>
  <c r="B1157" i="3"/>
  <c r="A1157" i="3"/>
  <c r="F1156" i="3"/>
  <c r="E1156" i="3"/>
  <c r="D1156" i="3"/>
  <c r="C1156" i="3"/>
  <c r="B1156" i="3"/>
  <c r="A1156" i="3"/>
  <c r="F1155" i="3"/>
  <c r="E1155" i="3"/>
  <c r="D1155" i="3"/>
  <c r="C1155" i="3"/>
  <c r="B1155" i="3"/>
  <c r="A1155" i="3"/>
  <c r="F1154" i="3"/>
  <c r="E1154" i="3"/>
  <c r="D1154" i="3"/>
  <c r="C1154" i="3"/>
  <c r="B1154" i="3"/>
  <c r="A1154" i="3"/>
  <c r="F1153" i="3"/>
  <c r="E1153" i="3"/>
  <c r="D1153" i="3"/>
  <c r="C1153" i="3"/>
  <c r="B1153" i="3"/>
  <c r="A1153" i="3"/>
  <c r="F1152" i="3"/>
  <c r="E1152" i="3"/>
  <c r="D1152" i="3"/>
  <c r="C1152" i="3"/>
  <c r="B1152" i="3"/>
  <c r="A1152" i="3"/>
  <c r="F1151" i="3"/>
  <c r="E1151" i="3"/>
  <c r="D1151" i="3"/>
  <c r="C1151" i="3"/>
  <c r="B1151" i="3"/>
  <c r="A1151" i="3"/>
  <c r="F1150" i="3"/>
  <c r="E1150" i="3"/>
  <c r="D1150" i="3"/>
  <c r="C1150" i="3"/>
  <c r="B1150" i="3"/>
  <c r="A1150" i="3"/>
  <c r="F1149" i="3"/>
  <c r="E1149" i="3"/>
  <c r="D1149" i="3"/>
  <c r="C1149" i="3"/>
  <c r="B1149" i="3"/>
  <c r="A1149" i="3"/>
  <c r="F1148" i="3"/>
  <c r="E1148" i="3"/>
  <c r="D1148" i="3"/>
  <c r="C1148" i="3"/>
  <c r="B1148" i="3"/>
  <c r="A1148" i="3"/>
  <c r="F1147" i="3"/>
  <c r="E1147" i="3"/>
  <c r="D1147" i="3"/>
  <c r="C1147" i="3"/>
  <c r="B1147" i="3"/>
  <c r="A1147" i="3"/>
  <c r="F1146" i="3"/>
  <c r="E1146" i="3"/>
  <c r="D1146" i="3"/>
  <c r="C1146" i="3"/>
  <c r="B1146" i="3"/>
  <c r="A1146" i="3"/>
  <c r="F1145" i="3"/>
  <c r="E1145" i="3"/>
  <c r="D1145" i="3"/>
  <c r="C1145" i="3"/>
  <c r="B1145" i="3"/>
  <c r="A1145" i="3"/>
  <c r="F1144" i="3"/>
  <c r="E1144" i="3"/>
  <c r="D1144" i="3"/>
  <c r="C1144" i="3"/>
  <c r="B1144" i="3"/>
  <c r="A1144" i="3"/>
  <c r="F1143" i="3"/>
  <c r="E1143" i="3"/>
  <c r="D1143" i="3"/>
  <c r="C1143" i="3"/>
  <c r="B1143" i="3"/>
  <c r="A1143" i="3"/>
  <c r="F1142" i="3"/>
  <c r="E1142" i="3"/>
  <c r="D1142" i="3"/>
  <c r="C1142" i="3"/>
  <c r="B1142" i="3"/>
  <c r="A1142" i="3"/>
  <c r="F1141" i="3"/>
  <c r="E1141" i="3"/>
  <c r="D1141" i="3"/>
  <c r="C1141" i="3"/>
  <c r="B1141" i="3"/>
  <c r="A1141" i="3"/>
  <c r="F1140" i="3"/>
  <c r="E1140" i="3"/>
  <c r="D1140" i="3"/>
  <c r="C1140" i="3"/>
  <c r="B1140" i="3"/>
  <c r="A1140" i="3"/>
  <c r="F1139" i="3"/>
  <c r="E1139" i="3"/>
  <c r="D1139" i="3"/>
  <c r="C1139" i="3"/>
  <c r="B1139" i="3"/>
  <c r="A1139" i="3"/>
  <c r="F1138" i="3"/>
  <c r="E1138" i="3"/>
  <c r="D1138" i="3"/>
  <c r="C1138" i="3"/>
  <c r="B1138" i="3"/>
  <c r="A1138" i="3"/>
  <c r="F1137" i="3"/>
  <c r="E1137" i="3"/>
  <c r="D1137" i="3"/>
  <c r="C1137" i="3"/>
  <c r="B1137" i="3"/>
  <c r="A1137" i="3"/>
  <c r="F1136" i="3"/>
  <c r="E1136" i="3"/>
  <c r="D1136" i="3"/>
  <c r="C1136" i="3"/>
  <c r="B1136" i="3"/>
  <c r="A1136" i="3"/>
  <c r="F1135" i="3"/>
  <c r="E1135" i="3"/>
  <c r="D1135" i="3"/>
  <c r="C1135" i="3"/>
  <c r="B1135" i="3"/>
  <c r="A1135" i="3"/>
  <c r="F1134" i="3"/>
  <c r="E1134" i="3"/>
  <c r="D1134" i="3"/>
  <c r="C1134" i="3"/>
  <c r="B1134" i="3"/>
  <c r="A1134" i="3"/>
  <c r="F1133" i="3"/>
  <c r="E1133" i="3"/>
  <c r="D1133" i="3"/>
  <c r="C1133" i="3"/>
  <c r="B1133" i="3"/>
  <c r="A1133" i="3"/>
  <c r="F1132" i="3"/>
  <c r="E1132" i="3"/>
  <c r="D1132" i="3"/>
  <c r="C1132" i="3"/>
  <c r="B1132" i="3"/>
  <c r="A1132" i="3"/>
  <c r="F1131" i="3"/>
  <c r="E1131" i="3"/>
  <c r="D1131" i="3"/>
  <c r="C1131" i="3"/>
  <c r="B1131" i="3"/>
  <c r="A1131" i="3"/>
  <c r="F1130" i="3"/>
  <c r="E1130" i="3"/>
  <c r="D1130" i="3"/>
  <c r="C1130" i="3"/>
  <c r="B1130" i="3"/>
  <c r="A1130" i="3"/>
  <c r="F1129" i="3"/>
  <c r="E1129" i="3"/>
  <c r="D1129" i="3"/>
  <c r="C1129" i="3"/>
  <c r="B1129" i="3"/>
  <c r="A1129" i="3"/>
  <c r="F1128" i="3"/>
  <c r="E1128" i="3"/>
  <c r="D1128" i="3"/>
  <c r="C1128" i="3"/>
  <c r="B1128" i="3"/>
  <c r="A1128" i="3"/>
  <c r="F1127" i="3"/>
  <c r="E1127" i="3"/>
  <c r="D1127" i="3"/>
  <c r="C1127" i="3"/>
  <c r="B1127" i="3"/>
  <c r="A1127" i="3"/>
  <c r="F1126" i="3"/>
  <c r="E1126" i="3"/>
  <c r="D1126" i="3"/>
  <c r="C1126" i="3"/>
  <c r="B1126" i="3"/>
  <c r="A1126" i="3"/>
  <c r="F1125" i="3"/>
  <c r="E1125" i="3"/>
  <c r="D1125" i="3"/>
  <c r="C1125" i="3"/>
  <c r="B1125" i="3"/>
  <c r="A1125" i="3"/>
  <c r="F1124" i="3"/>
  <c r="E1124" i="3"/>
  <c r="D1124" i="3"/>
  <c r="C1124" i="3"/>
  <c r="B1124" i="3"/>
  <c r="A1124" i="3"/>
  <c r="F1123" i="3"/>
  <c r="E1123" i="3"/>
  <c r="D1123" i="3"/>
  <c r="C1123" i="3"/>
  <c r="B1123" i="3"/>
  <c r="A1123" i="3"/>
  <c r="F1122" i="3"/>
  <c r="E1122" i="3"/>
  <c r="D1122" i="3"/>
  <c r="C1122" i="3"/>
  <c r="B1122" i="3"/>
  <c r="A1122" i="3"/>
  <c r="F1121" i="3"/>
  <c r="E1121" i="3"/>
  <c r="D1121" i="3"/>
  <c r="C1121" i="3"/>
  <c r="B1121" i="3"/>
  <c r="A1121" i="3"/>
  <c r="F1120" i="3"/>
  <c r="E1120" i="3"/>
  <c r="D1120" i="3"/>
  <c r="C1120" i="3"/>
  <c r="B1120" i="3"/>
  <c r="A1120" i="3"/>
  <c r="F1119" i="3"/>
  <c r="E1119" i="3"/>
  <c r="D1119" i="3"/>
  <c r="C1119" i="3"/>
  <c r="B1119" i="3"/>
  <c r="A1119" i="3"/>
  <c r="F1118" i="3"/>
  <c r="E1118" i="3"/>
  <c r="D1118" i="3"/>
  <c r="C1118" i="3"/>
  <c r="B1118" i="3"/>
  <c r="A1118" i="3"/>
  <c r="F1117" i="3"/>
  <c r="E1117" i="3"/>
  <c r="D1117" i="3"/>
  <c r="C1117" i="3"/>
  <c r="B1117" i="3"/>
  <c r="A1117" i="3"/>
  <c r="F1116" i="3"/>
  <c r="E1116" i="3"/>
  <c r="D1116" i="3"/>
  <c r="C1116" i="3"/>
  <c r="B1116" i="3"/>
  <c r="A1116" i="3"/>
  <c r="F1115" i="3"/>
  <c r="E1115" i="3"/>
  <c r="D1115" i="3"/>
  <c r="C1115" i="3"/>
  <c r="B1115" i="3"/>
  <c r="A1115" i="3"/>
  <c r="F1114" i="3"/>
  <c r="E1114" i="3"/>
  <c r="D1114" i="3"/>
  <c r="C1114" i="3"/>
  <c r="B1114" i="3"/>
  <c r="A1114" i="3"/>
  <c r="F1113" i="3"/>
  <c r="E1113" i="3"/>
  <c r="D1113" i="3"/>
  <c r="C1113" i="3"/>
  <c r="B1113" i="3"/>
  <c r="A1113" i="3"/>
  <c r="F1112" i="3"/>
  <c r="E1112" i="3"/>
  <c r="D1112" i="3"/>
  <c r="C1112" i="3"/>
  <c r="B1112" i="3"/>
  <c r="A1112" i="3"/>
  <c r="F1111" i="3"/>
  <c r="E1111" i="3"/>
  <c r="D1111" i="3"/>
  <c r="C1111" i="3"/>
  <c r="B1111" i="3"/>
  <c r="A1111" i="3"/>
  <c r="F1110" i="3"/>
  <c r="E1110" i="3"/>
  <c r="D1110" i="3"/>
  <c r="C1110" i="3"/>
  <c r="B1110" i="3"/>
  <c r="A1110" i="3"/>
  <c r="F1109" i="3"/>
  <c r="E1109" i="3"/>
  <c r="D1109" i="3"/>
  <c r="C1109" i="3"/>
  <c r="B1109" i="3"/>
  <c r="A1109" i="3"/>
  <c r="F1108" i="3"/>
  <c r="E1108" i="3"/>
  <c r="D1108" i="3"/>
  <c r="C1108" i="3"/>
  <c r="B1108" i="3"/>
  <c r="A1108" i="3"/>
  <c r="F1107" i="3"/>
  <c r="E1107" i="3"/>
  <c r="D1107" i="3"/>
  <c r="C1107" i="3"/>
  <c r="B1107" i="3"/>
  <c r="A1107" i="3"/>
  <c r="F1106" i="3"/>
  <c r="E1106" i="3"/>
  <c r="D1106" i="3"/>
  <c r="C1106" i="3"/>
  <c r="B1106" i="3"/>
  <c r="A1106" i="3"/>
  <c r="F1105" i="3"/>
  <c r="E1105" i="3"/>
  <c r="D1105" i="3"/>
  <c r="C1105" i="3"/>
  <c r="B1105" i="3"/>
  <c r="A1105" i="3"/>
  <c r="F1104" i="3"/>
  <c r="E1104" i="3"/>
  <c r="D1104" i="3"/>
  <c r="C1104" i="3"/>
  <c r="B1104" i="3"/>
  <c r="A1104" i="3"/>
  <c r="F1103" i="3"/>
  <c r="E1103" i="3"/>
  <c r="D1103" i="3"/>
  <c r="C1103" i="3"/>
  <c r="B1103" i="3"/>
  <c r="A1103" i="3"/>
  <c r="F1102" i="3"/>
  <c r="E1102" i="3"/>
  <c r="D1102" i="3"/>
  <c r="C1102" i="3"/>
  <c r="B1102" i="3"/>
  <c r="A1102" i="3"/>
  <c r="F1101" i="3"/>
  <c r="E1101" i="3"/>
  <c r="D1101" i="3"/>
  <c r="C1101" i="3"/>
  <c r="B1101" i="3"/>
  <c r="A1101" i="3"/>
  <c r="F1100" i="3"/>
  <c r="E1100" i="3"/>
  <c r="D1100" i="3"/>
  <c r="C1100" i="3"/>
  <c r="B1100" i="3"/>
  <c r="A1100" i="3"/>
  <c r="F1099" i="3"/>
  <c r="E1099" i="3"/>
  <c r="D1099" i="3"/>
  <c r="C1099" i="3"/>
  <c r="B1099" i="3"/>
  <c r="A1099" i="3"/>
  <c r="F1098" i="3"/>
  <c r="E1098" i="3"/>
  <c r="D1098" i="3"/>
  <c r="C1098" i="3"/>
  <c r="B1098" i="3"/>
  <c r="A1098" i="3"/>
  <c r="F1097" i="3"/>
  <c r="E1097" i="3"/>
  <c r="D1097" i="3"/>
  <c r="C1097" i="3"/>
  <c r="B1097" i="3"/>
  <c r="A1097" i="3"/>
  <c r="F1096" i="3"/>
  <c r="E1096" i="3"/>
  <c r="D1096" i="3"/>
  <c r="C1096" i="3"/>
  <c r="B1096" i="3"/>
  <c r="A1096" i="3"/>
  <c r="F1095" i="3"/>
  <c r="E1095" i="3"/>
  <c r="D1095" i="3"/>
  <c r="C1095" i="3"/>
  <c r="B1095" i="3"/>
  <c r="A1095" i="3"/>
  <c r="F1094" i="3"/>
  <c r="E1094" i="3"/>
  <c r="D1094" i="3"/>
  <c r="C1094" i="3"/>
  <c r="B1094" i="3"/>
  <c r="A1094" i="3"/>
  <c r="F1093" i="3"/>
  <c r="E1093" i="3"/>
  <c r="D1093" i="3"/>
  <c r="C1093" i="3"/>
  <c r="B1093" i="3"/>
  <c r="A1093" i="3"/>
  <c r="F1092" i="3"/>
  <c r="E1092" i="3"/>
  <c r="D1092" i="3"/>
  <c r="C1092" i="3"/>
  <c r="B1092" i="3"/>
  <c r="A1092" i="3"/>
  <c r="F1091" i="3"/>
  <c r="E1091" i="3"/>
  <c r="D1091" i="3"/>
  <c r="C1091" i="3"/>
  <c r="B1091" i="3"/>
  <c r="A1091" i="3"/>
  <c r="F1090" i="3"/>
  <c r="E1090" i="3"/>
  <c r="D1090" i="3"/>
  <c r="C1090" i="3"/>
  <c r="B1090" i="3"/>
  <c r="A1090" i="3"/>
  <c r="F1089" i="3"/>
  <c r="E1089" i="3"/>
  <c r="D1089" i="3"/>
  <c r="C1089" i="3"/>
  <c r="B1089" i="3"/>
  <c r="A1089" i="3"/>
  <c r="F1088" i="3"/>
  <c r="E1088" i="3"/>
  <c r="D1088" i="3"/>
  <c r="C1088" i="3"/>
  <c r="B1088" i="3"/>
  <c r="A1088" i="3"/>
  <c r="F1087" i="3"/>
  <c r="E1087" i="3"/>
  <c r="D1087" i="3"/>
  <c r="C1087" i="3"/>
  <c r="B1087" i="3"/>
  <c r="A1087" i="3"/>
  <c r="F1086" i="3"/>
  <c r="E1086" i="3"/>
  <c r="D1086" i="3"/>
  <c r="C1086" i="3"/>
  <c r="B1086" i="3"/>
  <c r="A1086" i="3"/>
  <c r="F1085" i="3"/>
  <c r="E1085" i="3"/>
  <c r="D1085" i="3"/>
  <c r="C1085" i="3"/>
  <c r="B1085" i="3"/>
  <c r="A1085" i="3"/>
  <c r="F1084" i="3"/>
  <c r="E1084" i="3"/>
  <c r="D1084" i="3"/>
  <c r="C1084" i="3"/>
  <c r="B1084" i="3"/>
  <c r="A1084" i="3"/>
  <c r="F1083" i="3"/>
  <c r="E1083" i="3"/>
  <c r="D1083" i="3"/>
  <c r="C1083" i="3"/>
  <c r="B1083" i="3"/>
  <c r="A1083" i="3"/>
  <c r="F1082" i="3"/>
  <c r="E1082" i="3"/>
  <c r="D1082" i="3"/>
  <c r="C1082" i="3"/>
  <c r="B1082" i="3"/>
  <c r="A1082" i="3"/>
  <c r="F1081" i="3"/>
  <c r="E1081" i="3"/>
  <c r="D1081" i="3"/>
  <c r="C1081" i="3"/>
  <c r="B1081" i="3"/>
  <c r="A1081" i="3"/>
  <c r="F1080" i="3"/>
  <c r="E1080" i="3"/>
  <c r="D1080" i="3"/>
  <c r="C1080" i="3"/>
  <c r="B1080" i="3"/>
  <c r="A1080" i="3"/>
  <c r="F1079" i="3"/>
  <c r="E1079" i="3"/>
  <c r="D1079" i="3"/>
  <c r="C1079" i="3"/>
  <c r="B1079" i="3"/>
  <c r="A1079" i="3"/>
  <c r="F1078" i="3"/>
  <c r="E1078" i="3"/>
  <c r="D1078" i="3"/>
  <c r="C1078" i="3"/>
  <c r="B1078" i="3"/>
  <c r="A1078" i="3"/>
  <c r="F1077" i="3"/>
  <c r="E1077" i="3"/>
  <c r="D1077" i="3"/>
  <c r="C1077" i="3"/>
  <c r="B1077" i="3"/>
  <c r="A1077" i="3"/>
  <c r="F1076" i="3"/>
  <c r="E1076" i="3"/>
  <c r="D1076" i="3"/>
  <c r="C1076" i="3"/>
  <c r="B1076" i="3"/>
  <c r="A1076" i="3"/>
  <c r="F1075" i="3"/>
  <c r="E1075" i="3"/>
  <c r="D1075" i="3"/>
  <c r="C1075" i="3"/>
  <c r="B1075" i="3"/>
  <c r="A1075" i="3"/>
  <c r="F1074" i="3"/>
  <c r="E1074" i="3"/>
  <c r="D1074" i="3"/>
  <c r="C1074" i="3"/>
  <c r="B1074" i="3"/>
  <c r="A1074" i="3"/>
  <c r="F1073" i="3"/>
  <c r="E1073" i="3"/>
  <c r="D1073" i="3"/>
  <c r="C1073" i="3"/>
  <c r="B1073" i="3"/>
  <c r="A1073" i="3"/>
  <c r="F1072" i="3"/>
  <c r="E1072" i="3"/>
  <c r="D1072" i="3"/>
  <c r="C1072" i="3"/>
  <c r="B1072" i="3"/>
  <c r="A1072" i="3"/>
  <c r="F1071" i="3"/>
  <c r="E1071" i="3"/>
  <c r="D1071" i="3"/>
  <c r="C1071" i="3"/>
  <c r="B1071" i="3"/>
  <c r="A1071" i="3"/>
  <c r="F1070" i="3"/>
  <c r="E1070" i="3"/>
  <c r="D1070" i="3"/>
  <c r="C1070" i="3"/>
  <c r="B1070" i="3"/>
  <c r="A1070" i="3"/>
  <c r="F1069" i="3"/>
  <c r="E1069" i="3"/>
  <c r="D1069" i="3"/>
  <c r="C1069" i="3"/>
  <c r="B1069" i="3"/>
  <c r="A1069" i="3"/>
  <c r="F1068" i="3"/>
  <c r="E1068" i="3"/>
  <c r="D1068" i="3"/>
  <c r="C1068" i="3"/>
  <c r="B1068" i="3"/>
  <c r="A1068" i="3"/>
  <c r="F1067" i="3"/>
  <c r="E1067" i="3"/>
  <c r="D1067" i="3"/>
  <c r="C1067" i="3"/>
  <c r="B1067" i="3"/>
  <c r="A1067" i="3"/>
  <c r="F1066" i="3"/>
  <c r="E1066" i="3"/>
  <c r="D1066" i="3"/>
  <c r="C1066" i="3"/>
  <c r="B1066" i="3"/>
  <c r="A1066" i="3"/>
  <c r="F1065" i="3"/>
  <c r="E1065" i="3"/>
  <c r="D1065" i="3"/>
  <c r="C1065" i="3"/>
  <c r="B1065" i="3"/>
  <c r="A1065" i="3"/>
  <c r="F1064" i="3"/>
  <c r="E1064" i="3"/>
  <c r="D1064" i="3"/>
  <c r="C1064" i="3"/>
  <c r="B1064" i="3"/>
  <c r="A1064" i="3"/>
  <c r="F1063" i="3"/>
  <c r="E1063" i="3"/>
  <c r="D1063" i="3"/>
  <c r="C1063" i="3"/>
  <c r="B1063" i="3"/>
  <c r="A1063" i="3"/>
  <c r="F1062" i="3"/>
  <c r="E1062" i="3"/>
  <c r="D1062" i="3"/>
  <c r="C1062" i="3"/>
  <c r="B1062" i="3"/>
  <c r="A1062" i="3"/>
  <c r="F1061" i="3"/>
  <c r="E1061" i="3"/>
  <c r="D1061" i="3"/>
  <c r="C1061" i="3"/>
  <c r="B1061" i="3"/>
  <c r="A1061" i="3"/>
  <c r="F1060" i="3"/>
  <c r="E1060" i="3"/>
  <c r="D1060" i="3"/>
  <c r="C1060" i="3"/>
  <c r="B1060" i="3"/>
  <c r="A1060" i="3"/>
  <c r="F1059" i="3"/>
  <c r="E1059" i="3"/>
  <c r="D1059" i="3"/>
  <c r="C1059" i="3"/>
  <c r="B1059" i="3"/>
  <c r="A1059" i="3"/>
  <c r="F1058" i="3"/>
  <c r="E1058" i="3"/>
  <c r="D1058" i="3"/>
  <c r="C1058" i="3"/>
  <c r="B1058" i="3"/>
  <c r="A1058" i="3"/>
  <c r="F1057" i="3"/>
  <c r="E1057" i="3"/>
  <c r="D1057" i="3"/>
  <c r="C1057" i="3"/>
  <c r="B1057" i="3"/>
  <c r="A1057" i="3"/>
  <c r="F1056" i="3"/>
  <c r="E1056" i="3"/>
  <c r="D1056" i="3"/>
  <c r="C1056" i="3"/>
  <c r="B1056" i="3"/>
  <c r="A1056" i="3"/>
  <c r="F1055" i="3"/>
  <c r="E1055" i="3"/>
  <c r="D1055" i="3"/>
  <c r="C1055" i="3"/>
  <c r="B1055" i="3"/>
  <c r="A1055" i="3"/>
  <c r="F1054" i="3"/>
  <c r="E1054" i="3"/>
  <c r="D1054" i="3"/>
  <c r="C1054" i="3"/>
  <c r="B1054" i="3"/>
  <c r="A1054" i="3"/>
  <c r="F1053" i="3"/>
  <c r="E1053" i="3"/>
  <c r="D1053" i="3"/>
  <c r="C1053" i="3"/>
  <c r="B1053" i="3"/>
  <c r="A1053" i="3"/>
  <c r="F1052" i="3"/>
  <c r="E1052" i="3"/>
  <c r="D1052" i="3"/>
  <c r="C1052" i="3"/>
  <c r="B1052" i="3"/>
  <c r="A1052" i="3"/>
  <c r="F1051" i="3"/>
  <c r="E1051" i="3"/>
  <c r="D1051" i="3"/>
  <c r="C1051" i="3"/>
  <c r="B1051" i="3"/>
  <c r="A1051" i="3"/>
  <c r="F1050" i="3"/>
  <c r="E1050" i="3"/>
  <c r="D1050" i="3"/>
  <c r="C1050" i="3"/>
  <c r="B1050" i="3"/>
  <c r="A1050" i="3"/>
  <c r="F1049" i="3"/>
  <c r="E1049" i="3"/>
  <c r="D1049" i="3"/>
  <c r="C1049" i="3"/>
  <c r="B1049" i="3"/>
  <c r="A1049" i="3"/>
  <c r="F1048" i="3"/>
  <c r="E1048" i="3"/>
  <c r="D1048" i="3"/>
  <c r="C1048" i="3"/>
  <c r="B1048" i="3"/>
  <c r="A1048" i="3"/>
  <c r="F1047" i="3"/>
  <c r="E1047" i="3"/>
  <c r="D1047" i="3"/>
  <c r="C1047" i="3"/>
  <c r="B1047" i="3"/>
  <c r="A1047" i="3"/>
  <c r="F1046" i="3"/>
  <c r="E1046" i="3"/>
  <c r="D1046" i="3"/>
  <c r="C1046" i="3"/>
  <c r="B1046" i="3"/>
  <c r="A1046" i="3"/>
  <c r="F1045" i="3"/>
  <c r="E1045" i="3"/>
  <c r="D1045" i="3"/>
  <c r="C1045" i="3"/>
  <c r="B1045" i="3"/>
  <c r="A1045" i="3"/>
  <c r="F1044" i="3"/>
  <c r="E1044" i="3"/>
  <c r="D1044" i="3"/>
  <c r="C1044" i="3"/>
  <c r="B1044" i="3"/>
  <c r="A1044" i="3"/>
  <c r="F1043" i="3"/>
  <c r="E1043" i="3"/>
  <c r="D1043" i="3"/>
  <c r="C1043" i="3"/>
  <c r="B1043" i="3"/>
  <c r="A1043" i="3"/>
  <c r="F1042" i="3"/>
  <c r="E1042" i="3"/>
  <c r="D1042" i="3"/>
  <c r="C1042" i="3"/>
  <c r="B1042" i="3"/>
  <c r="A1042" i="3"/>
  <c r="F1041" i="3"/>
  <c r="E1041" i="3"/>
  <c r="D1041" i="3"/>
  <c r="C1041" i="3"/>
  <c r="B1041" i="3"/>
  <c r="A1041" i="3"/>
  <c r="F1040" i="3"/>
  <c r="E1040" i="3"/>
  <c r="D1040" i="3"/>
  <c r="C1040" i="3"/>
  <c r="B1040" i="3"/>
  <c r="A1040" i="3"/>
  <c r="F1039" i="3"/>
  <c r="E1039" i="3"/>
  <c r="D1039" i="3"/>
  <c r="C1039" i="3"/>
  <c r="B1039" i="3"/>
  <c r="A1039" i="3"/>
  <c r="F1038" i="3"/>
  <c r="E1038" i="3"/>
  <c r="D1038" i="3"/>
  <c r="C1038" i="3"/>
  <c r="B1038" i="3"/>
  <c r="A1038" i="3"/>
  <c r="F1037" i="3"/>
  <c r="E1037" i="3"/>
  <c r="D1037" i="3"/>
  <c r="C1037" i="3"/>
  <c r="B1037" i="3"/>
  <c r="A1037" i="3"/>
  <c r="F1036" i="3"/>
  <c r="E1036" i="3"/>
  <c r="D1036" i="3"/>
  <c r="C1036" i="3"/>
  <c r="B1036" i="3"/>
  <c r="A1036" i="3"/>
  <c r="F1035" i="3"/>
  <c r="E1035" i="3"/>
  <c r="D1035" i="3"/>
  <c r="C1035" i="3"/>
  <c r="B1035" i="3"/>
  <c r="A1035" i="3"/>
  <c r="F1034" i="3"/>
  <c r="E1034" i="3"/>
  <c r="D1034" i="3"/>
  <c r="C1034" i="3"/>
  <c r="B1034" i="3"/>
  <c r="A1034" i="3"/>
  <c r="F1033" i="3"/>
  <c r="E1033" i="3"/>
  <c r="D1033" i="3"/>
  <c r="C1033" i="3"/>
  <c r="B1033" i="3"/>
  <c r="A1033" i="3"/>
  <c r="F1032" i="3"/>
  <c r="E1032" i="3"/>
  <c r="D1032" i="3"/>
  <c r="C1032" i="3"/>
  <c r="B1032" i="3"/>
  <c r="A1032" i="3"/>
  <c r="F1031" i="3"/>
  <c r="E1031" i="3"/>
  <c r="D1031" i="3"/>
  <c r="C1031" i="3"/>
  <c r="B1031" i="3"/>
  <c r="A1031" i="3"/>
  <c r="F1030" i="3"/>
  <c r="E1030" i="3"/>
  <c r="D1030" i="3"/>
  <c r="C1030" i="3"/>
  <c r="B1030" i="3"/>
  <c r="A1030" i="3"/>
  <c r="F1029" i="3"/>
  <c r="E1029" i="3"/>
  <c r="D1029" i="3"/>
  <c r="C1029" i="3"/>
  <c r="B1029" i="3"/>
  <c r="A1029" i="3"/>
  <c r="F1028" i="3"/>
  <c r="E1028" i="3"/>
  <c r="D1028" i="3"/>
  <c r="C1028" i="3"/>
  <c r="B1028" i="3"/>
  <c r="A1028" i="3"/>
  <c r="F1027" i="3"/>
  <c r="E1027" i="3"/>
  <c r="D1027" i="3"/>
  <c r="C1027" i="3"/>
  <c r="B1027" i="3"/>
  <c r="A1027" i="3"/>
  <c r="F1026" i="3"/>
  <c r="E1026" i="3"/>
  <c r="D1026" i="3"/>
  <c r="C1026" i="3"/>
  <c r="B1026" i="3"/>
  <c r="A1026" i="3"/>
  <c r="F1025" i="3"/>
  <c r="E1025" i="3"/>
  <c r="D1025" i="3"/>
  <c r="C1025" i="3"/>
  <c r="B1025" i="3"/>
  <c r="A1025" i="3"/>
  <c r="F1024" i="3"/>
  <c r="E1024" i="3"/>
  <c r="D1024" i="3"/>
  <c r="C1024" i="3"/>
  <c r="B1024" i="3"/>
  <c r="A1024" i="3"/>
  <c r="F1023" i="3"/>
  <c r="E1023" i="3"/>
  <c r="D1023" i="3"/>
  <c r="C1023" i="3"/>
  <c r="B1023" i="3"/>
  <c r="A1023" i="3"/>
  <c r="F1022" i="3"/>
  <c r="E1022" i="3"/>
  <c r="D1022" i="3"/>
  <c r="C1022" i="3"/>
  <c r="B1022" i="3"/>
  <c r="A1022" i="3"/>
  <c r="F1021" i="3"/>
  <c r="E1021" i="3"/>
  <c r="D1021" i="3"/>
  <c r="C1021" i="3"/>
  <c r="B1021" i="3"/>
  <c r="A1021" i="3"/>
  <c r="F1020" i="3"/>
  <c r="E1020" i="3"/>
  <c r="D1020" i="3"/>
  <c r="C1020" i="3"/>
  <c r="B1020" i="3"/>
  <c r="A1020" i="3"/>
  <c r="F1019" i="3"/>
  <c r="E1019" i="3"/>
  <c r="D1019" i="3"/>
  <c r="C1019" i="3"/>
  <c r="B1019" i="3"/>
  <c r="A1019" i="3"/>
  <c r="F1018" i="3"/>
  <c r="E1018" i="3"/>
  <c r="D1018" i="3"/>
  <c r="C1018" i="3"/>
  <c r="B1018" i="3"/>
  <c r="A1018" i="3"/>
  <c r="F1017" i="3"/>
  <c r="E1017" i="3"/>
  <c r="D1017" i="3"/>
  <c r="C1017" i="3"/>
  <c r="B1017" i="3"/>
  <c r="A1017" i="3"/>
  <c r="F1016" i="3"/>
  <c r="E1016" i="3"/>
  <c r="D1016" i="3"/>
  <c r="C1016" i="3"/>
  <c r="B1016" i="3"/>
  <c r="A1016" i="3"/>
  <c r="F1015" i="3"/>
  <c r="E1015" i="3"/>
  <c r="D1015" i="3"/>
  <c r="C1015" i="3"/>
  <c r="B1015" i="3"/>
  <c r="A1015" i="3"/>
  <c r="F1014" i="3"/>
  <c r="E1014" i="3"/>
  <c r="D1014" i="3"/>
  <c r="C1014" i="3"/>
  <c r="B1014" i="3"/>
  <c r="A1014" i="3"/>
  <c r="F1013" i="3"/>
  <c r="E1013" i="3"/>
  <c r="D1013" i="3"/>
  <c r="C1013" i="3"/>
  <c r="B1013" i="3"/>
  <c r="A1013" i="3"/>
  <c r="F1012" i="3"/>
  <c r="E1012" i="3"/>
  <c r="D1012" i="3"/>
  <c r="C1012" i="3"/>
  <c r="B1012" i="3"/>
  <c r="A1012" i="3"/>
  <c r="F1011" i="3"/>
  <c r="E1011" i="3"/>
  <c r="D1011" i="3"/>
  <c r="C1011" i="3"/>
  <c r="B1011" i="3"/>
  <c r="A1011" i="3"/>
  <c r="F1010" i="3"/>
  <c r="E1010" i="3"/>
  <c r="D1010" i="3"/>
  <c r="C1010" i="3"/>
  <c r="B1010" i="3"/>
  <c r="A1010" i="3"/>
  <c r="F1009" i="3"/>
  <c r="E1009" i="3"/>
  <c r="D1009" i="3"/>
  <c r="C1009" i="3"/>
  <c r="B1009" i="3"/>
  <c r="A1009" i="3"/>
  <c r="F1008" i="3"/>
  <c r="E1008" i="3"/>
  <c r="D1008" i="3"/>
  <c r="C1008" i="3"/>
  <c r="B1008" i="3"/>
  <c r="A1008" i="3"/>
  <c r="F1007" i="3"/>
  <c r="E1007" i="3"/>
  <c r="D1007" i="3"/>
  <c r="C1007" i="3"/>
  <c r="B1007" i="3"/>
  <c r="A1007" i="3"/>
  <c r="F1006" i="3"/>
  <c r="E1006" i="3"/>
  <c r="D1006" i="3"/>
  <c r="C1006" i="3"/>
  <c r="B1006" i="3"/>
  <c r="A1006" i="3"/>
  <c r="F1005" i="3"/>
  <c r="E1005" i="3"/>
  <c r="D1005" i="3"/>
  <c r="C1005" i="3"/>
  <c r="B1005" i="3"/>
  <c r="A1005" i="3"/>
  <c r="F1004" i="3"/>
  <c r="E1004" i="3"/>
  <c r="D1004" i="3"/>
  <c r="C1004" i="3"/>
  <c r="B1004" i="3"/>
  <c r="A1004" i="3"/>
  <c r="F1003" i="3"/>
  <c r="E1003" i="3"/>
  <c r="D1003" i="3"/>
  <c r="C1003" i="3"/>
  <c r="B1003" i="3"/>
  <c r="A1003" i="3"/>
  <c r="F1002" i="3"/>
  <c r="E1002" i="3"/>
  <c r="D1002" i="3"/>
  <c r="C1002" i="3"/>
  <c r="B1002" i="3"/>
  <c r="A1002" i="3"/>
  <c r="F1001" i="3"/>
  <c r="E1001" i="3"/>
  <c r="D1001" i="3"/>
  <c r="C1001" i="3"/>
  <c r="B1001" i="3"/>
  <c r="A1001" i="3"/>
  <c r="F1000" i="3"/>
  <c r="E1000" i="3"/>
  <c r="D1000" i="3"/>
  <c r="C1000" i="3"/>
  <c r="B1000" i="3"/>
  <c r="A1000" i="3"/>
  <c r="F999" i="3"/>
  <c r="E999" i="3"/>
  <c r="D999" i="3"/>
  <c r="C999" i="3"/>
  <c r="B999" i="3"/>
  <c r="A999" i="3"/>
  <c r="F998" i="3"/>
  <c r="E998" i="3"/>
  <c r="D998" i="3"/>
  <c r="C998" i="3"/>
  <c r="B998" i="3"/>
  <c r="A998" i="3"/>
  <c r="F997" i="3"/>
  <c r="E997" i="3"/>
  <c r="D997" i="3"/>
  <c r="C997" i="3"/>
  <c r="B997" i="3"/>
  <c r="A997" i="3"/>
  <c r="F996" i="3"/>
  <c r="E996" i="3"/>
  <c r="D996" i="3"/>
  <c r="C996" i="3"/>
  <c r="B996" i="3"/>
  <c r="A996" i="3"/>
  <c r="F995" i="3"/>
  <c r="E995" i="3"/>
  <c r="D995" i="3"/>
  <c r="C995" i="3"/>
  <c r="B995" i="3"/>
  <c r="A995" i="3"/>
  <c r="F994" i="3"/>
  <c r="E994" i="3"/>
  <c r="D994" i="3"/>
  <c r="C994" i="3"/>
  <c r="B994" i="3"/>
  <c r="A994" i="3"/>
  <c r="F993" i="3"/>
  <c r="E993" i="3"/>
  <c r="D993" i="3"/>
  <c r="C993" i="3"/>
  <c r="B993" i="3"/>
  <c r="A993" i="3"/>
  <c r="F992" i="3"/>
  <c r="E992" i="3"/>
  <c r="D992" i="3"/>
  <c r="C992" i="3"/>
  <c r="B992" i="3"/>
  <c r="A992" i="3"/>
  <c r="F991" i="3"/>
  <c r="E991" i="3"/>
  <c r="D991" i="3"/>
  <c r="C991" i="3"/>
  <c r="B991" i="3"/>
  <c r="A991" i="3"/>
  <c r="F990" i="3"/>
  <c r="E990" i="3"/>
  <c r="D990" i="3"/>
  <c r="C990" i="3"/>
  <c r="B990" i="3"/>
  <c r="A990" i="3"/>
  <c r="F989" i="3"/>
  <c r="E989" i="3"/>
  <c r="D989" i="3"/>
  <c r="C989" i="3"/>
  <c r="B989" i="3"/>
  <c r="A989" i="3"/>
  <c r="F988" i="3"/>
  <c r="E988" i="3"/>
  <c r="D988" i="3"/>
  <c r="C988" i="3"/>
  <c r="B988" i="3"/>
  <c r="A988" i="3"/>
  <c r="F987" i="3"/>
  <c r="E987" i="3"/>
  <c r="D987" i="3"/>
  <c r="C987" i="3"/>
  <c r="B987" i="3"/>
  <c r="A987" i="3"/>
  <c r="F986" i="3"/>
  <c r="E986" i="3"/>
  <c r="D986" i="3"/>
  <c r="C986" i="3"/>
  <c r="B986" i="3"/>
  <c r="A986" i="3"/>
  <c r="F985" i="3"/>
  <c r="E985" i="3"/>
  <c r="D985" i="3"/>
  <c r="C985" i="3"/>
  <c r="B985" i="3"/>
  <c r="A985" i="3"/>
  <c r="F984" i="3"/>
  <c r="E984" i="3"/>
  <c r="D984" i="3"/>
  <c r="C984" i="3"/>
  <c r="B984" i="3"/>
  <c r="A984" i="3"/>
  <c r="F983" i="3"/>
  <c r="E983" i="3"/>
  <c r="D983" i="3"/>
  <c r="C983" i="3"/>
  <c r="B983" i="3"/>
  <c r="A983" i="3"/>
  <c r="F982" i="3"/>
  <c r="E982" i="3"/>
  <c r="D982" i="3"/>
  <c r="C982" i="3"/>
  <c r="B982" i="3"/>
  <c r="A982" i="3"/>
  <c r="F981" i="3"/>
  <c r="E981" i="3"/>
  <c r="D981" i="3"/>
  <c r="C981" i="3"/>
  <c r="B981" i="3"/>
  <c r="A981" i="3"/>
  <c r="F980" i="3"/>
  <c r="E980" i="3"/>
  <c r="D980" i="3"/>
  <c r="C980" i="3"/>
  <c r="B980" i="3"/>
  <c r="A980" i="3"/>
  <c r="F979" i="3"/>
  <c r="E979" i="3"/>
  <c r="D979" i="3"/>
  <c r="C979" i="3"/>
  <c r="B979" i="3"/>
  <c r="A979" i="3"/>
  <c r="F978" i="3"/>
  <c r="E978" i="3"/>
  <c r="D978" i="3"/>
  <c r="C978" i="3"/>
  <c r="B978" i="3"/>
  <c r="A978" i="3"/>
  <c r="F977" i="3"/>
  <c r="E977" i="3"/>
  <c r="D977" i="3"/>
  <c r="C977" i="3"/>
  <c r="B977" i="3"/>
  <c r="A977" i="3"/>
  <c r="F976" i="3"/>
  <c r="E976" i="3"/>
  <c r="D976" i="3"/>
  <c r="C976" i="3"/>
  <c r="B976" i="3"/>
  <c r="A976" i="3"/>
  <c r="F975" i="3"/>
  <c r="E975" i="3"/>
  <c r="D975" i="3"/>
  <c r="C975" i="3"/>
  <c r="B975" i="3"/>
  <c r="A975" i="3"/>
  <c r="F974" i="3"/>
  <c r="E974" i="3"/>
  <c r="D974" i="3"/>
  <c r="C974" i="3"/>
  <c r="B974" i="3"/>
  <c r="A974" i="3"/>
  <c r="F973" i="3"/>
  <c r="E973" i="3"/>
  <c r="D973" i="3"/>
  <c r="C973" i="3"/>
  <c r="B973" i="3"/>
  <c r="A973" i="3"/>
  <c r="F972" i="3"/>
  <c r="E972" i="3"/>
  <c r="D972" i="3"/>
  <c r="C972" i="3"/>
  <c r="B972" i="3"/>
  <c r="A972" i="3"/>
  <c r="F971" i="3"/>
  <c r="E971" i="3"/>
  <c r="D971" i="3"/>
  <c r="C971" i="3"/>
  <c r="B971" i="3"/>
  <c r="A971" i="3"/>
  <c r="F970" i="3"/>
  <c r="E970" i="3"/>
  <c r="D970" i="3"/>
  <c r="C970" i="3"/>
  <c r="B970" i="3"/>
  <c r="A970" i="3"/>
  <c r="F969" i="3"/>
  <c r="E969" i="3"/>
  <c r="D969" i="3"/>
  <c r="C969" i="3"/>
  <c r="B969" i="3"/>
  <c r="A969" i="3"/>
  <c r="F968" i="3"/>
  <c r="E968" i="3"/>
  <c r="D968" i="3"/>
  <c r="C968" i="3"/>
  <c r="B968" i="3"/>
  <c r="A968" i="3"/>
  <c r="F967" i="3"/>
  <c r="E967" i="3"/>
  <c r="D967" i="3"/>
  <c r="C967" i="3"/>
  <c r="B967" i="3"/>
  <c r="A967" i="3"/>
  <c r="F966" i="3"/>
  <c r="E966" i="3"/>
  <c r="D966" i="3"/>
  <c r="C966" i="3"/>
  <c r="B966" i="3"/>
  <c r="A966" i="3"/>
  <c r="F965" i="3"/>
  <c r="E965" i="3"/>
  <c r="D965" i="3"/>
  <c r="C965" i="3"/>
  <c r="B965" i="3"/>
  <c r="A965" i="3"/>
  <c r="F964" i="3"/>
  <c r="E964" i="3"/>
  <c r="D964" i="3"/>
  <c r="C964" i="3"/>
  <c r="B964" i="3"/>
  <c r="A964" i="3"/>
  <c r="F963" i="3"/>
  <c r="E963" i="3"/>
  <c r="D963" i="3"/>
  <c r="C963" i="3"/>
  <c r="B963" i="3"/>
  <c r="A963" i="3"/>
  <c r="F962" i="3"/>
  <c r="E962" i="3"/>
  <c r="D962" i="3"/>
  <c r="C962" i="3"/>
  <c r="B962" i="3"/>
  <c r="A962" i="3"/>
  <c r="F961" i="3"/>
  <c r="E961" i="3"/>
  <c r="D961" i="3"/>
  <c r="C961" i="3"/>
  <c r="B961" i="3"/>
  <c r="A961" i="3"/>
  <c r="F960" i="3"/>
  <c r="E960" i="3"/>
  <c r="D960" i="3"/>
  <c r="C960" i="3"/>
  <c r="B960" i="3"/>
  <c r="A960" i="3"/>
  <c r="F959" i="3"/>
  <c r="E959" i="3"/>
  <c r="D959" i="3"/>
  <c r="C959" i="3"/>
  <c r="B959" i="3"/>
  <c r="A959" i="3"/>
  <c r="F958" i="3"/>
  <c r="E958" i="3"/>
  <c r="D958" i="3"/>
  <c r="C958" i="3"/>
  <c r="B958" i="3"/>
  <c r="A958" i="3"/>
  <c r="F957" i="3"/>
  <c r="E957" i="3"/>
  <c r="D957" i="3"/>
  <c r="C957" i="3"/>
  <c r="B957" i="3"/>
  <c r="A957" i="3"/>
  <c r="F956" i="3"/>
  <c r="E956" i="3"/>
  <c r="D956" i="3"/>
  <c r="C956" i="3"/>
  <c r="B956" i="3"/>
  <c r="A956" i="3"/>
  <c r="F955" i="3"/>
  <c r="E955" i="3"/>
  <c r="D955" i="3"/>
  <c r="C955" i="3"/>
  <c r="B955" i="3"/>
  <c r="A955" i="3"/>
  <c r="F954" i="3"/>
  <c r="E954" i="3"/>
  <c r="D954" i="3"/>
  <c r="C954" i="3"/>
  <c r="B954" i="3"/>
  <c r="A954" i="3"/>
  <c r="F953" i="3"/>
  <c r="E953" i="3"/>
  <c r="D953" i="3"/>
  <c r="C953" i="3"/>
  <c r="B953" i="3"/>
  <c r="A953" i="3"/>
  <c r="F952" i="3"/>
  <c r="E952" i="3"/>
  <c r="D952" i="3"/>
  <c r="C952" i="3"/>
  <c r="B952" i="3"/>
  <c r="A952" i="3"/>
  <c r="F951" i="3"/>
  <c r="E951" i="3"/>
  <c r="D951" i="3"/>
  <c r="C951" i="3"/>
  <c r="B951" i="3"/>
  <c r="A951" i="3"/>
  <c r="F950" i="3"/>
  <c r="E950" i="3"/>
  <c r="D950" i="3"/>
  <c r="C950" i="3"/>
  <c r="B950" i="3"/>
  <c r="A950" i="3"/>
  <c r="F949" i="3"/>
  <c r="E949" i="3"/>
  <c r="D949" i="3"/>
  <c r="C949" i="3"/>
  <c r="B949" i="3"/>
  <c r="A949" i="3"/>
  <c r="F948" i="3"/>
  <c r="E948" i="3"/>
  <c r="D948" i="3"/>
  <c r="C948" i="3"/>
  <c r="B948" i="3"/>
  <c r="A948" i="3"/>
  <c r="F947" i="3"/>
  <c r="E947" i="3"/>
  <c r="D947" i="3"/>
  <c r="C947" i="3"/>
  <c r="B947" i="3"/>
  <c r="A947" i="3"/>
  <c r="F946" i="3"/>
  <c r="E946" i="3"/>
  <c r="D946" i="3"/>
  <c r="C946" i="3"/>
  <c r="B946" i="3"/>
  <c r="A946" i="3"/>
  <c r="F945" i="3"/>
  <c r="E945" i="3"/>
  <c r="D945" i="3"/>
  <c r="C945" i="3"/>
  <c r="B945" i="3"/>
  <c r="A945" i="3"/>
  <c r="F944" i="3"/>
  <c r="E944" i="3"/>
  <c r="D944" i="3"/>
  <c r="C944" i="3"/>
  <c r="B944" i="3"/>
  <c r="A944" i="3"/>
  <c r="F943" i="3"/>
  <c r="E943" i="3"/>
  <c r="D943" i="3"/>
  <c r="C943" i="3"/>
  <c r="B943" i="3"/>
  <c r="A943" i="3"/>
  <c r="F942" i="3"/>
  <c r="E942" i="3"/>
  <c r="D942" i="3"/>
  <c r="C942" i="3"/>
  <c r="B942" i="3"/>
  <c r="A942" i="3"/>
  <c r="F941" i="3"/>
  <c r="E941" i="3"/>
  <c r="D941" i="3"/>
  <c r="C941" i="3"/>
  <c r="B941" i="3"/>
  <c r="A941" i="3"/>
  <c r="F940" i="3"/>
  <c r="E940" i="3"/>
  <c r="D940" i="3"/>
  <c r="C940" i="3"/>
  <c r="B940" i="3"/>
  <c r="A940" i="3"/>
  <c r="F939" i="3"/>
  <c r="E939" i="3"/>
  <c r="D939" i="3"/>
  <c r="C939" i="3"/>
  <c r="B939" i="3"/>
  <c r="A939" i="3"/>
  <c r="F938" i="3"/>
  <c r="E938" i="3"/>
  <c r="D938" i="3"/>
  <c r="C938" i="3"/>
  <c r="B938" i="3"/>
  <c r="A938" i="3"/>
  <c r="F937" i="3"/>
  <c r="E937" i="3"/>
  <c r="D937" i="3"/>
  <c r="C937" i="3"/>
  <c r="B937" i="3"/>
  <c r="A937" i="3"/>
  <c r="F936" i="3"/>
  <c r="E936" i="3"/>
  <c r="D936" i="3"/>
  <c r="C936" i="3"/>
  <c r="B936" i="3"/>
  <c r="A936" i="3"/>
  <c r="F935" i="3"/>
  <c r="E935" i="3"/>
  <c r="D935" i="3"/>
  <c r="C935" i="3"/>
  <c r="B935" i="3"/>
  <c r="A935" i="3"/>
  <c r="F934" i="3"/>
  <c r="E934" i="3"/>
  <c r="D934" i="3"/>
  <c r="C934" i="3"/>
  <c r="B934" i="3"/>
  <c r="A934" i="3"/>
  <c r="F933" i="3"/>
  <c r="E933" i="3"/>
  <c r="D933" i="3"/>
  <c r="C933" i="3"/>
  <c r="B933" i="3"/>
  <c r="A933" i="3"/>
  <c r="F932" i="3"/>
  <c r="E932" i="3"/>
  <c r="D932" i="3"/>
  <c r="C932" i="3"/>
  <c r="B932" i="3"/>
  <c r="A932" i="3"/>
  <c r="F931" i="3"/>
  <c r="E931" i="3"/>
  <c r="D931" i="3"/>
  <c r="C931" i="3"/>
  <c r="B931" i="3"/>
  <c r="A931" i="3"/>
  <c r="F930" i="3"/>
  <c r="E930" i="3"/>
  <c r="D930" i="3"/>
  <c r="C930" i="3"/>
  <c r="B930" i="3"/>
  <c r="A930" i="3"/>
  <c r="F929" i="3"/>
  <c r="E929" i="3"/>
  <c r="D929" i="3"/>
  <c r="C929" i="3"/>
  <c r="B929" i="3"/>
  <c r="A929" i="3"/>
  <c r="F928" i="3"/>
  <c r="E928" i="3"/>
  <c r="D928" i="3"/>
  <c r="C928" i="3"/>
  <c r="B928" i="3"/>
  <c r="A928" i="3"/>
  <c r="F927" i="3"/>
  <c r="E927" i="3"/>
  <c r="D927" i="3"/>
  <c r="C927" i="3"/>
  <c r="B927" i="3"/>
  <c r="A927" i="3"/>
  <c r="F926" i="3"/>
  <c r="E926" i="3"/>
  <c r="D926" i="3"/>
  <c r="C926" i="3"/>
  <c r="B926" i="3"/>
  <c r="A926" i="3"/>
  <c r="F925" i="3"/>
  <c r="E925" i="3"/>
  <c r="D925" i="3"/>
  <c r="C925" i="3"/>
  <c r="B925" i="3"/>
  <c r="A925" i="3"/>
  <c r="F924" i="3"/>
  <c r="E924" i="3"/>
  <c r="D924" i="3"/>
  <c r="C924" i="3"/>
  <c r="B924" i="3"/>
  <c r="A924" i="3"/>
  <c r="F923" i="3"/>
  <c r="E923" i="3"/>
  <c r="D923" i="3"/>
  <c r="C923" i="3"/>
  <c r="B923" i="3"/>
  <c r="A923" i="3"/>
  <c r="F922" i="3"/>
  <c r="E922" i="3"/>
  <c r="D922" i="3"/>
  <c r="C922" i="3"/>
  <c r="B922" i="3"/>
  <c r="A922" i="3"/>
  <c r="F921" i="3"/>
  <c r="E921" i="3"/>
  <c r="D921" i="3"/>
  <c r="C921" i="3"/>
  <c r="B921" i="3"/>
  <c r="A921" i="3"/>
  <c r="F920" i="3"/>
  <c r="E920" i="3"/>
  <c r="D920" i="3"/>
  <c r="C920" i="3"/>
  <c r="B920" i="3"/>
  <c r="A920" i="3"/>
  <c r="F919" i="3"/>
  <c r="E919" i="3"/>
  <c r="D919" i="3"/>
  <c r="C919" i="3"/>
  <c r="B919" i="3"/>
  <c r="A919" i="3"/>
  <c r="F918" i="3"/>
  <c r="E918" i="3"/>
  <c r="D918" i="3"/>
  <c r="C918" i="3"/>
  <c r="B918" i="3"/>
  <c r="A918" i="3"/>
  <c r="F917" i="3"/>
  <c r="E917" i="3"/>
  <c r="D917" i="3"/>
  <c r="C917" i="3"/>
  <c r="B917" i="3"/>
  <c r="A917" i="3"/>
  <c r="F916" i="3"/>
  <c r="E916" i="3"/>
  <c r="D916" i="3"/>
  <c r="C916" i="3"/>
  <c r="B916" i="3"/>
  <c r="A916" i="3"/>
  <c r="F915" i="3"/>
  <c r="E915" i="3"/>
  <c r="D915" i="3"/>
  <c r="C915" i="3"/>
  <c r="B915" i="3"/>
  <c r="A915" i="3"/>
  <c r="F914" i="3"/>
  <c r="E914" i="3"/>
  <c r="D914" i="3"/>
  <c r="C914" i="3"/>
  <c r="B914" i="3"/>
  <c r="A914" i="3"/>
  <c r="F913" i="3"/>
  <c r="E913" i="3"/>
  <c r="D913" i="3"/>
  <c r="C913" i="3"/>
  <c r="B913" i="3"/>
  <c r="A913" i="3"/>
  <c r="F912" i="3"/>
  <c r="E912" i="3"/>
  <c r="D912" i="3"/>
  <c r="C912" i="3"/>
  <c r="B912" i="3"/>
  <c r="A912" i="3"/>
  <c r="F911" i="3"/>
  <c r="E911" i="3"/>
  <c r="D911" i="3"/>
  <c r="C911" i="3"/>
  <c r="B911" i="3"/>
  <c r="A911" i="3"/>
  <c r="F910" i="3"/>
  <c r="E910" i="3"/>
  <c r="D910" i="3"/>
  <c r="C910" i="3"/>
  <c r="B910" i="3"/>
  <c r="A910" i="3"/>
  <c r="F909" i="3"/>
  <c r="E909" i="3"/>
  <c r="D909" i="3"/>
  <c r="C909" i="3"/>
  <c r="B909" i="3"/>
  <c r="A909" i="3"/>
  <c r="F908" i="3"/>
  <c r="E908" i="3"/>
  <c r="D908" i="3"/>
  <c r="C908" i="3"/>
  <c r="B908" i="3"/>
  <c r="A908" i="3"/>
  <c r="F907" i="3"/>
  <c r="E907" i="3"/>
  <c r="D907" i="3"/>
  <c r="C907" i="3"/>
  <c r="B907" i="3"/>
  <c r="A907" i="3"/>
  <c r="F906" i="3"/>
  <c r="E906" i="3"/>
  <c r="D906" i="3"/>
  <c r="C906" i="3"/>
  <c r="B906" i="3"/>
  <c r="A906" i="3"/>
  <c r="F905" i="3"/>
  <c r="E905" i="3"/>
  <c r="D905" i="3"/>
  <c r="C905" i="3"/>
  <c r="B905" i="3"/>
  <c r="A905" i="3"/>
  <c r="F904" i="3"/>
  <c r="E904" i="3"/>
  <c r="D904" i="3"/>
  <c r="C904" i="3"/>
  <c r="B904" i="3"/>
  <c r="A904" i="3"/>
  <c r="F903" i="3"/>
  <c r="E903" i="3"/>
  <c r="D903" i="3"/>
  <c r="C903" i="3"/>
  <c r="B903" i="3"/>
  <c r="A903" i="3"/>
  <c r="F902" i="3"/>
  <c r="E902" i="3"/>
  <c r="D902" i="3"/>
  <c r="C902" i="3"/>
  <c r="B902" i="3"/>
  <c r="A902" i="3"/>
  <c r="F901" i="3"/>
  <c r="E901" i="3"/>
  <c r="D901" i="3"/>
  <c r="C901" i="3"/>
  <c r="B901" i="3"/>
  <c r="A901" i="3"/>
  <c r="F900" i="3"/>
  <c r="E900" i="3"/>
  <c r="D900" i="3"/>
  <c r="C900" i="3"/>
  <c r="B900" i="3"/>
  <c r="A900" i="3"/>
  <c r="F899" i="3"/>
  <c r="E899" i="3"/>
  <c r="D899" i="3"/>
  <c r="C899" i="3"/>
  <c r="B899" i="3"/>
  <c r="A899" i="3"/>
  <c r="F898" i="3"/>
  <c r="E898" i="3"/>
  <c r="D898" i="3"/>
  <c r="C898" i="3"/>
  <c r="B898" i="3"/>
  <c r="A898" i="3"/>
  <c r="F897" i="3"/>
  <c r="E897" i="3"/>
  <c r="D897" i="3"/>
  <c r="C897" i="3"/>
  <c r="B897" i="3"/>
  <c r="A897" i="3"/>
  <c r="F896" i="3"/>
  <c r="E896" i="3"/>
  <c r="D896" i="3"/>
  <c r="C896" i="3"/>
  <c r="B896" i="3"/>
  <c r="A896" i="3"/>
  <c r="F895" i="3"/>
  <c r="E895" i="3"/>
  <c r="D895" i="3"/>
  <c r="C895" i="3"/>
  <c r="B895" i="3"/>
  <c r="A895" i="3"/>
  <c r="F894" i="3"/>
  <c r="E894" i="3"/>
  <c r="D894" i="3"/>
  <c r="C894" i="3"/>
  <c r="B894" i="3"/>
  <c r="A894" i="3"/>
  <c r="F893" i="3"/>
  <c r="E893" i="3"/>
  <c r="D893" i="3"/>
  <c r="C893" i="3"/>
  <c r="B893" i="3"/>
  <c r="A893" i="3"/>
  <c r="F892" i="3"/>
  <c r="E892" i="3"/>
  <c r="D892" i="3"/>
  <c r="C892" i="3"/>
  <c r="B892" i="3"/>
  <c r="A892" i="3"/>
  <c r="F891" i="3"/>
  <c r="E891" i="3"/>
  <c r="D891" i="3"/>
  <c r="C891" i="3"/>
  <c r="B891" i="3"/>
  <c r="A891" i="3"/>
  <c r="F890" i="3"/>
  <c r="E890" i="3"/>
  <c r="D890" i="3"/>
  <c r="C890" i="3"/>
  <c r="B890" i="3"/>
  <c r="A890" i="3"/>
  <c r="F889" i="3"/>
  <c r="E889" i="3"/>
  <c r="D889" i="3"/>
  <c r="C889" i="3"/>
  <c r="B889" i="3"/>
  <c r="A889" i="3"/>
  <c r="F888" i="3"/>
  <c r="E888" i="3"/>
  <c r="D888" i="3"/>
  <c r="C888" i="3"/>
  <c r="B888" i="3"/>
  <c r="A888" i="3"/>
  <c r="F887" i="3"/>
  <c r="E887" i="3"/>
  <c r="D887" i="3"/>
  <c r="C887" i="3"/>
  <c r="B887" i="3"/>
  <c r="A887" i="3"/>
  <c r="F886" i="3"/>
  <c r="E886" i="3"/>
  <c r="D886" i="3"/>
  <c r="C886" i="3"/>
  <c r="B886" i="3"/>
  <c r="A886" i="3"/>
  <c r="F885" i="3"/>
  <c r="E885" i="3"/>
  <c r="D885" i="3"/>
  <c r="C885" i="3"/>
  <c r="B885" i="3"/>
  <c r="A885" i="3"/>
  <c r="F884" i="3"/>
  <c r="E884" i="3"/>
  <c r="D884" i="3"/>
  <c r="C884" i="3"/>
  <c r="B884" i="3"/>
  <c r="A884" i="3"/>
  <c r="F883" i="3"/>
  <c r="E883" i="3"/>
  <c r="D883" i="3"/>
  <c r="C883" i="3"/>
  <c r="B883" i="3"/>
  <c r="A883" i="3"/>
  <c r="F882" i="3"/>
  <c r="E882" i="3"/>
  <c r="D882" i="3"/>
  <c r="C882" i="3"/>
  <c r="B882" i="3"/>
  <c r="A882" i="3"/>
  <c r="F881" i="3"/>
  <c r="E881" i="3"/>
  <c r="D881" i="3"/>
  <c r="C881" i="3"/>
  <c r="B881" i="3"/>
  <c r="A881" i="3"/>
  <c r="F880" i="3"/>
  <c r="E880" i="3"/>
  <c r="D880" i="3"/>
  <c r="C880" i="3"/>
  <c r="B880" i="3"/>
  <c r="A880" i="3"/>
  <c r="F879" i="3"/>
  <c r="E879" i="3"/>
  <c r="D879" i="3"/>
  <c r="C879" i="3"/>
  <c r="B879" i="3"/>
  <c r="A879" i="3"/>
  <c r="F878" i="3"/>
  <c r="E878" i="3"/>
  <c r="D878" i="3"/>
  <c r="C878" i="3"/>
  <c r="B878" i="3"/>
  <c r="A878" i="3"/>
  <c r="F877" i="3"/>
  <c r="E877" i="3"/>
  <c r="D877" i="3"/>
  <c r="C877" i="3"/>
  <c r="B877" i="3"/>
  <c r="A877" i="3"/>
  <c r="F876" i="3"/>
  <c r="E876" i="3"/>
  <c r="D876" i="3"/>
  <c r="C876" i="3"/>
  <c r="B876" i="3"/>
  <c r="A876" i="3"/>
  <c r="F875" i="3"/>
  <c r="E875" i="3"/>
  <c r="D875" i="3"/>
  <c r="C875" i="3"/>
  <c r="B875" i="3"/>
  <c r="A875" i="3"/>
  <c r="F874" i="3"/>
  <c r="E874" i="3"/>
  <c r="D874" i="3"/>
  <c r="C874" i="3"/>
  <c r="B874" i="3"/>
  <c r="A874" i="3"/>
  <c r="F873" i="3"/>
  <c r="E873" i="3"/>
  <c r="D873" i="3"/>
  <c r="C873" i="3"/>
  <c r="B873" i="3"/>
  <c r="A873" i="3"/>
  <c r="F872" i="3"/>
  <c r="E872" i="3"/>
  <c r="D872" i="3"/>
  <c r="C872" i="3"/>
  <c r="B872" i="3"/>
  <c r="A872" i="3"/>
  <c r="F871" i="3"/>
  <c r="E871" i="3"/>
  <c r="D871" i="3"/>
  <c r="C871" i="3"/>
  <c r="B871" i="3"/>
  <c r="A871" i="3"/>
  <c r="F870" i="3"/>
  <c r="E870" i="3"/>
  <c r="D870" i="3"/>
  <c r="C870" i="3"/>
  <c r="B870" i="3"/>
  <c r="A870" i="3"/>
  <c r="F869" i="3"/>
  <c r="E869" i="3"/>
  <c r="D869" i="3"/>
  <c r="C869" i="3"/>
  <c r="B869" i="3"/>
  <c r="A869" i="3"/>
  <c r="F868" i="3"/>
  <c r="E868" i="3"/>
  <c r="D868" i="3"/>
  <c r="C868" i="3"/>
  <c r="B868" i="3"/>
  <c r="A868" i="3"/>
  <c r="F867" i="3"/>
  <c r="E867" i="3"/>
  <c r="D867" i="3"/>
  <c r="C867" i="3"/>
  <c r="B867" i="3"/>
  <c r="A867" i="3"/>
  <c r="F866" i="3"/>
  <c r="E866" i="3"/>
  <c r="D866" i="3"/>
  <c r="C866" i="3"/>
  <c r="B866" i="3"/>
  <c r="A866" i="3"/>
  <c r="F865" i="3"/>
  <c r="E865" i="3"/>
  <c r="D865" i="3"/>
  <c r="C865" i="3"/>
  <c r="B865" i="3"/>
  <c r="A865" i="3"/>
  <c r="F864" i="3"/>
  <c r="E864" i="3"/>
  <c r="D864" i="3"/>
  <c r="C864" i="3"/>
  <c r="B864" i="3"/>
  <c r="A864" i="3"/>
  <c r="F863" i="3"/>
  <c r="E863" i="3"/>
  <c r="D863" i="3"/>
  <c r="C863" i="3"/>
  <c r="B863" i="3"/>
  <c r="A863" i="3"/>
  <c r="F862" i="3"/>
  <c r="E862" i="3"/>
  <c r="D862" i="3"/>
  <c r="C862" i="3"/>
  <c r="B862" i="3"/>
  <c r="A862" i="3"/>
  <c r="F861" i="3"/>
  <c r="E861" i="3"/>
  <c r="D861" i="3"/>
  <c r="C861" i="3"/>
  <c r="B861" i="3"/>
  <c r="A861" i="3"/>
  <c r="F860" i="3"/>
  <c r="E860" i="3"/>
  <c r="D860" i="3"/>
  <c r="C860" i="3"/>
  <c r="B860" i="3"/>
  <c r="A860" i="3"/>
  <c r="F859" i="3"/>
  <c r="E859" i="3"/>
  <c r="D859" i="3"/>
  <c r="C859" i="3"/>
  <c r="B859" i="3"/>
  <c r="A859" i="3"/>
  <c r="F858" i="3"/>
  <c r="E858" i="3"/>
  <c r="D858" i="3"/>
  <c r="C858" i="3"/>
  <c r="B858" i="3"/>
  <c r="A858" i="3"/>
  <c r="F857" i="3"/>
  <c r="E857" i="3"/>
  <c r="D857" i="3"/>
  <c r="C857" i="3"/>
  <c r="B857" i="3"/>
  <c r="A857" i="3"/>
  <c r="F856" i="3"/>
  <c r="E856" i="3"/>
  <c r="D856" i="3"/>
  <c r="C856" i="3"/>
  <c r="B856" i="3"/>
  <c r="A856" i="3"/>
  <c r="F855" i="3"/>
  <c r="E855" i="3"/>
  <c r="D855" i="3"/>
  <c r="C855" i="3"/>
  <c r="B855" i="3"/>
  <c r="A855" i="3"/>
  <c r="F854" i="3"/>
  <c r="E854" i="3"/>
  <c r="D854" i="3"/>
  <c r="C854" i="3"/>
  <c r="B854" i="3"/>
  <c r="A854" i="3"/>
  <c r="F853" i="3"/>
  <c r="E853" i="3"/>
  <c r="D853" i="3"/>
  <c r="C853" i="3"/>
  <c r="B853" i="3"/>
  <c r="A853" i="3"/>
  <c r="F852" i="3"/>
  <c r="E852" i="3"/>
  <c r="D852" i="3"/>
  <c r="C852" i="3"/>
  <c r="B852" i="3"/>
  <c r="A852" i="3"/>
  <c r="F851" i="3"/>
  <c r="E851" i="3"/>
  <c r="D851" i="3"/>
  <c r="C851" i="3"/>
  <c r="B851" i="3"/>
  <c r="A851" i="3"/>
  <c r="F850" i="3"/>
  <c r="E850" i="3"/>
  <c r="D850" i="3"/>
  <c r="C850" i="3"/>
  <c r="B850" i="3"/>
  <c r="A850" i="3"/>
  <c r="F849" i="3"/>
  <c r="E849" i="3"/>
  <c r="D849" i="3"/>
  <c r="C849" i="3"/>
  <c r="B849" i="3"/>
  <c r="A849" i="3"/>
  <c r="F848" i="3"/>
  <c r="E848" i="3"/>
  <c r="D848" i="3"/>
  <c r="C848" i="3"/>
  <c r="B848" i="3"/>
  <c r="A848" i="3"/>
  <c r="F847" i="3"/>
  <c r="E847" i="3"/>
  <c r="D847" i="3"/>
  <c r="C847" i="3"/>
  <c r="B847" i="3"/>
  <c r="A847" i="3"/>
  <c r="F846" i="3"/>
  <c r="E846" i="3"/>
  <c r="D846" i="3"/>
  <c r="C846" i="3"/>
  <c r="B846" i="3"/>
  <c r="A846" i="3"/>
  <c r="F845" i="3"/>
  <c r="E845" i="3"/>
  <c r="D845" i="3"/>
  <c r="C845" i="3"/>
  <c r="B845" i="3"/>
  <c r="A845" i="3"/>
  <c r="F844" i="3"/>
  <c r="E844" i="3"/>
  <c r="D844" i="3"/>
  <c r="C844" i="3"/>
  <c r="B844" i="3"/>
  <c r="A844" i="3"/>
  <c r="F843" i="3"/>
  <c r="E843" i="3"/>
  <c r="D843" i="3"/>
  <c r="C843" i="3"/>
  <c r="B843" i="3"/>
  <c r="A843" i="3"/>
  <c r="F842" i="3"/>
  <c r="E842" i="3"/>
  <c r="D842" i="3"/>
  <c r="C842" i="3"/>
  <c r="B842" i="3"/>
  <c r="A842" i="3"/>
  <c r="F841" i="3"/>
  <c r="E841" i="3"/>
  <c r="D841" i="3"/>
  <c r="C841" i="3"/>
  <c r="B841" i="3"/>
  <c r="A841" i="3"/>
  <c r="F840" i="3"/>
  <c r="E840" i="3"/>
  <c r="D840" i="3"/>
  <c r="C840" i="3"/>
  <c r="B840" i="3"/>
  <c r="A840" i="3"/>
  <c r="F839" i="3"/>
  <c r="E839" i="3"/>
  <c r="D839" i="3"/>
  <c r="C839" i="3"/>
  <c r="B839" i="3"/>
  <c r="A839" i="3"/>
  <c r="F838" i="3"/>
  <c r="E838" i="3"/>
  <c r="D838" i="3"/>
  <c r="C838" i="3"/>
  <c r="B838" i="3"/>
  <c r="A838" i="3"/>
  <c r="F837" i="3"/>
  <c r="E837" i="3"/>
  <c r="D837" i="3"/>
  <c r="C837" i="3"/>
  <c r="B837" i="3"/>
  <c r="A837" i="3"/>
  <c r="F836" i="3"/>
  <c r="E836" i="3"/>
  <c r="D836" i="3"/>
  <c r="C836" i="3"/>
  <c r="B836" i="3"/>
  <c r="A836" i="3"/>
  <c r="F835" i="3"/>
  <c r="E835" i="3"/>
  <c r="D835" i="3"/>
  <c r="C835" i="3"/>
  <c r="B835" i="3"/>
  <c r="A835" i="3"/>
  <c r="F834" i="3"/>
  <c r="E834" i="3"/>
  <c r="D834" i="3"/>
  <c r="C834" i="3"/>
  <c r="B834" i="3"/>
  <c r="A834" i="3"/>
  <c r="F833" i="3"/>
  <c r="E833" i="3"/>
  <c r="D833" i="3"/>
  <c r="C833" i="3"/>
  <c r="B833" i="3"/>
  <c r="A833" i="3"/>
  <c r="F832" i="3"/>
  <c r="E832" i="3"/>
  <c r="D832" i="3"/>
  <c r="C832" i="3"/>
  <c r="B832" i="3"/>
  <c r="A832" i="3"/>
  <c r="F831" i="3"/>
  <c r="E831" i="3"/>
  <c r="D831" i="3"/>
  <c r="C831" i="3"/>
  <c r="B831" i="3"/>
  <c r="A831" i="3"/>
  <c r="F830" i="3"/>
  <c r="E830" i="3"/>
  <c r="D830" i="3"/>
  <c r="C830" i="3"/>
  <c r="B830" i="3"/>
  <c r="A830" i="3"/>
  <c r="F829" i="3"/>
  <c r="E829" i="3"/>
  <c r="D829" i="3"/>
  <c r="C829" i="3"/>
  <c r="B829" i="3"/>
  <c r="A829" i="3"/>
  <c r="F828" i="3"/>
  <c r="E828" i="3"/>
  <c r="D828" i="3"/>
  <c r="C828" i="3"/>
  <c r="B828" i="3"/>
  <c r="A828" i="3"/>
  <c r="F827" i="3"/>
  <c r="E827" i="3"/>
  <c r="D827" i="3"/>
  <c r="C827" i="3"/>
  <c r="B827" i="3"/>
  <c r="A827" i="3"/>
  <c r="F826" i="3"/>
  <c r="E826" i="3"/>
  <c r="D826" i="3"/>
  <c r="C826" i="3"/>
  <c r="B826" i="3"/>
  <c r="A826" i="3"/>
  <c r="F825" i="3"/>
  <c r="E825" i="3"/>
  <c r="D825" i="3"/>
  <c r="C825" i="3"/>
  <c r="B825" i="3"/>
  <c r="A825" i="3"/>
  <c r="F824" i="3"/>
  <c r="E824" i="3"/>
  <c r="D824" i="3"/>
  <c r="C824" i="3"/>
  <c r="B824" i="3"/>
  <c r="A824" i="3"/>
  <c r="F823" i="3"/>
  <c r="E823" i="3"/>
  <c r="D823" i="3"/>
  <c r="C823" i="3"/>
  <c r="B823" i="3"/>
  <c r="A823" i="3"/>
  <c r="F822" i="3"/>
  <c r="E822" i="3"/>
  <c r="D822" i="3"/>
  <c r="C822" i="3"/>
  <c r="B822" i="3"/>
  <c r="A822" i="3"/>
  <c r="F821" i="3"/>
  <c r="E821" i="3"/>
  <c r="D821" i="3"/>
  <c r="C821" i="3"/>
  <c r="B821" i="3"/>
  <c r="A821" i="3"/>
  <c r="F820" i="3"/>
  <c r="E820" i="3"/>
  <c r="D820" i="3"/>
  <c r="C820" i="3"/>
  <c r="B820" i="3"/>
  <c r="A820" i="3"/>
  <c r="F819" i="3"/>
  <c r="E819" i="3"/>
  <c r="D819" i="3"/>
  <c r="C819" i="3"/>
  <c r="B819" i="3"/>
  <c r="A819" i="3"/>
  <c r="F818" i="3"/>
  <c r="E818" i="3"/>
  <c r="D818" i="3"/>
  <c r="C818" i="3"/>
  <c r="B818" i="3"/>
  <c r="A818" i="3"/>
  <c r="F817" i="3"/>
  <c r="E817" i="3"/>
  <c r="D817" i="3"/>
  <c r="C817" i="3"/>
  <c r="B817" i="3"/>
  <c r="A817" i="3"/>
  <c r="F816" i="3"/>
  <c r="E816" i="3"/>
  <c r="D816" i="3"/>
  <c r="C816" i="3"/>
  <c r="B816" i="3"/>
  <c r="A816" i="3"/>
  <c r="F815" i="3"/>
  <c r="E815" i="3"/>
  <c r="D815" i="3"/>
  <c r="C815" i="3"/>
  <c r="B815" i="3"/>
  <c r="A815" i="3"/>
  <c r="F814" i="3"/>
  <c r="E814" i="3"/>
  <c r="D814" i="3"/>
  <c r="C814" i="3"/>
  <c r="B814" i="3"/>
  <c r="A814" i="3"/>
  <c r="F813" i="3"/>
  <c r="E813" i="3"/>
  <c r="D813" i="3"/>
  <c r="C813" i="3"/>
  <c r="B813" i="3"/>
  <c r="A813" i="3"/>
  <c r="F812" i="3"/>
  <c r="E812" i="3"/>
  <c r="D812" i="3"/>
  <c r="C812" i="3"/>
  <c r="B812" i="3"/>
  <c r="A812" i="3"/>
  <c r="F811" i="3"/>
  <c r="E811" i="3"/>
  <c r="D811" i="3"/>
  <c r="C811" i="3"/>
  <c r="B811" i="3"/>
  <c r="A811" i="3"/>
  <c r="F810" i="3"/>
  <c r="E810" i="3"/>
  <c r="D810" i="3"/>
  <c r="C810" i="3"/>
  <c r="B810" i="3"/>
  <c r="A810" i="3"/>
  <c r="F809" i="3"/>
  <c r="E809" i="3"/>
  <c r="D809" i="3"/>
  <c r="C809" i="3"/>
  <c r="B809" i="3"/>
  <c r="A809" i="3"/>
  <c r="F808" i="3"/>
  <c r="E808" i="3"/>
  <c r="D808" i="3"/>
  <c r="C808" i="3"/>
  <c r="B808" i="3"/>
  <c r="A808" i="3"/>
  <c r="F807" i="3"/>
  <c r="E807" i="3"/>
  <c r="D807" i="3"/>
  <c r="C807" i="3"/>
  <c r="B807" i="3"/>
  <c r="A807" i="3"/>
  <c r="F806" i="3"/>
  <c r="E806" i="3"/>
  <c r="D806" i="3"/>
  <c r="C806" i="3"/>
  <c r="B806" i="3"/>
  <c r="A806" i="3"/>
  <c r="F805" i="3"/>
  <c r="E805" i="3"/>
  <c r="D805" i="3"/>
  <c r="C805" i="3"/>
  <c r="B805" i="3"/>
  <c r="A805" i="3"/>
  <c r="F804" i="3"/>
  <c r="E804" i="3"/>
  <c r="D804" i="3"/>
  <c r="C804" i="3"/>
  <c r="B804" i="3"/>
  <c r="A804" i="3"/>
  <c r="F803" i="3"/>
  <c r="E803" i="3"/>
  <c r="D803" i="3"/>
  <c r="C803" i="3"/>
  <c r="B803" i="3"/>
  <c r="A803" i="3"/>
  <c r="F802" i="3"/>
  <c r="E802" i="3"/>
  <c r="D802" i="3"/>
  <c r="C802" i="3"/>
  <c r="B802" i="3"/>
  <c r="A802" i="3"/>
  <c r="F801" i="3"/>
  <c r="E801" i="3"/>
  <c r="D801" i="3"/>
  <c r="C801" i="3"/>
  <c r="B801" i="3"/>
  <c r="A801" i="3"/>
  <c r="F800" i="3"/>
  <c r="E800" i="3"/>
  <c r="D800" i="3"/>
  <c r="C800" i="3"/>
  <c r="B800" i="3"/>
  <c r="A800" i="3"/>
  <c r="F799" i="3"/>
  <c r="E799" i="3"/>
  <c r="D799" i="3"/>
  <c r="C799" i="3"/>
  <c r="B799" i="3"/>
  <c r="A799" i="3"/>
  <c r="F798" i="3"/>
  <c r="E798" i="3"/>
  <c r="D798" i="3"/>
  <c r="C798" i="3"/>
  <c r="B798" i="3"/>
  <c r="A798" i="3"/>
  <c r="F797" i="3"/>
  <c r="E797" i="3"/>
  <c r="D797" i="3"/>
  <c r="C797" i="3"/>
  <c r="B797" i="3"/>
  <c r="A797" i="3"/>
  <c r="F796" i="3"/>
  <c r="E796" i="3"/>
  <c r="D796" i="3"/>
  <c r="C796" i="3"/>
  <c r="B796" i="3"/>
  <c r="A796" i="3"/>
  <c r="F795" i="3"/>
  <c r="E795" i="3"/>
  <c r="D795" i="3"/>
  <c r="C795" i="3"/>
  <c r="B795" i="3"/>
  <c r="A795" i="3"/>
  <c r="F794" i="3"/>
  <c r="E794" i="3"/>
  <c r="D794" i="3"/>
  <c r="C794" i="3"/>
  <c r="B794" i="3"/>
  <c r="A794" i="3"/>
  <c r="F793" i="3"/>
  <c r="E793" i="3"/>
  <c r="D793" i="3"/>
  <c r="C793" i="3"/>
  <c r="B793" i="3"/>
  <c r="A793" i="3"/>
  <c r="F792" i="3"/>
  <c r="E792" i="3"/>
  <c r="D792" i="3"/>
  <c r="C792" i="3"/>
  <c r="B792" i="3"/>
  <c r="A792" i="3"/>
  <c r="F791" i="3"/>
  <c r="E791" i="3"/>
  <c r="D791" i="3"/>
  <c r="C791" i="3"/>
  <c r="B791" i="3"/>
  <c r="A791" i="3"/>
  <c r="F790" i="3"/>
  <c r="E790" i="3"/>
  <c r="D790" i="3"/>
  <c r="C790" i="3"/>
  <c r="B790" i="3"/>
  <c r="A790" i="3"/>
  <c r="F789" i="3"/>
  <c r="E789" i="3"/>
  <c r="D789" i="3"/>
  <c r="C789" i="3"/>
  <c r="B789" i="3"/>
  <c r="A789" i="3"/>
  <c r="F788" i="3"/>
  <c r="E788" i="3"/>
  <c r="D788" i="3"/>
  <c r="C788" i="3"/>
  <c r="B788" i="3"/>
  <c r="A788" i="3"/>
  <c r="F787" i="3"/>
  <c r="E787" i="3"/>
  <c r="D787" i="3"/>
  <c r="C787" i="3"/>
  <c r="B787" i="3"/>
  <c r="A787" i="3"/>
  <c r="F786" i="3"/>
  <c r="E786" i="3"/>
  <c r="D786" i="3"/>
  <c r="C786" i="3"/>
  <c r="B786" i="3"/>
  <c r="A786" i="3"/>
  <c r="F785" i="3"/>
  <c r="E785" i="3"/>
  <c r="D785" i="3"/>
  <c r="C785" i="3"/>
  <c r="B785" i="3"/>
  <c r="A785" i="3"/>
  <c r="F784" i="3"/>
  <c r="E784" i="3"/>
  <c r="D784" i="3"/>
  <c r="C784" i="3"/>
  <c r="B784" i="3"/>
  <c r="A784" i="3"/>
  <c r="F783" i="3"/>
  <c r="E783" i="3"/>
  <c r="D783" i="3"/>
  <c r="C783" i="3"/>
  <c r="B783" i="3"/>
  <c r="A783" i="3"/>
  <c r="F782" i="3"/>
  <c r="E782" i="3"/>
  <c r="D782" i="3"/>
  <c r="C782" i="3"/>
  <c r="B782" i="3"/>
  <c r="A782" i="3"/>
  <c r="F781" i="3"/>
  <c r="E781" i="3"/>
  <c r="D781" i="3"/>
  <c r="C781" i="3"/>
  <c r="B781" i="3"/>
  <c r="A781" i="3"/>
  <c r="F780" i="3"/>
  <c r="E780" i="3"/>
  <c r="D780" i="3"/>
  <c r="C780" i="3"/>
  <c r="B780" i="3"/>
  <c r="A780" i="3"/>
  <c r="F779" i="3"/>
  <c r="E779" i="3"/>
  <c r="D779" i="3"/>
  <c r="C779" i="3"/>
  <c r="B779" i="3"/>
  <c r="A779" i="3"/>
  <c r="F778" i="3"/>
  <c r="E778" i="3"/>
  <c r="D778" i="3"/>
  <c r="C778" i="3"/>
  <c r="B778" i="3"/>
  <c r="A778" i="3"/>
  <c r="F777" i="3"/>
  <c r="E777" i="3"/>
  <c r="D777" i="3"/>
  <c r="C777" i="3"/>
  <c r="B777" i="3"/>
  <c r="A777" i="3"/>
  <c r="F776" i="3"/>
  <c r="E776" i="3"/>
  <c r="D776" i="3"/>
  <c r="C776" i="3"/>
  <c r="B776" i="3"/>
  <c r="A776" i="3"/>
  <c r="F775" i="3"/>
  <c r="E775" i="3"/>
  <c r="D775" i="3"/>
  <c r="C775" i="3"/>
  <c r="B775" i="3"/>
  <c r="A775" i="3"/>
  <c r="F774" i="3"/>
  <c r="E774" i="3"/>
  <c r="D774" i="3"/>
  <c r="C774" i="3"/>
  <c r="B774" i="3"/>
  <c r="A774" i="3"/>
  <c r="F773" i="3"/>
  <c r="E773" i="3"/>
  <c r="D773" i="3"/>
  <c r="C773" i="3"/>
  <c r="B773" i="3"/>
  <c r="A773" i="3"/>
  <c r="F772" i="3"/>
  <c r="E772" i="3"/>
  <c r="D772" i="3"/>
  <c r="C772" i="3"/>
  <c r="B772" i="3"/>
  <c r="A772" i="3"/>
  <c r="F771" i="3"/>
  <c r="E771" i="3"/>
  <c r="D771" i="3"/>
  <c r="C771" i="3"/>
  <c r="B771" i="3"/>
  <c r="A771" i="3"/>
  <c r="F770" i="3"/>
  <c r="E770" i="3"/>
  <c r="D770" i="3"/>
  <c r="C770" i="3"/>
  <c r="B770" i="3"/>
  <c r="A770" i="3"/>
  <c r="F769" i="3"/>
  <c r="E769" i="3"/>
  <c r="D769" i="3"/>
  <c r="C769" i="3"/>
  <c r="B769" i="3"/>
  <c r="A769" i="3"/>
  <c r="F768" i="3"/>
  <c r="E768" i="3"/>
  <c r="D768" i="3"/>
  <c r="C768" i="3"/>
  <c r="B768" i="3"/>
  <c r="A768" i="3"/>
  <c r="F767" i="3"/>
  <c r="E767" i="3"/>
  <c r="D767" i="3"/>
  <c r="C767" i="3"/>
  <c r="B767" i="3"/>
  <c r="A767" i="3"/>
  <c r="F766" i="3"/>
  <c r="E766" i="3"/>
  <c r="D766" i="3"/>
  <c r="C766" i="3"/>
  <c r="B766" i="3"/>
  <c r="A766" i="3"/>
  <c r="F765" i="3"/>
  <c r="E765" i="3"/>
  <c r="D765" i="3"/>
  <c r="C765" i="3"/>
  <c r="B765" i="3"/>
  <c r="A765" i="3"/>
  <c r="F764" i="3"/>
  <c r="E764" i="3"/>
  <c r="D764" i="3"/>
  <c r="C764" i="3"/>
  <c r="B764" i="3"/>
  <c r="A764" i="3"/>
  <c r="F763" i="3"/>
  <c r="E763" i="3"/>
  <c r="D763" i="3"/>
  <c r="C763" i="3"/>
  <c r="B763" i="3"/>
  <c r="A763" i="3"/>
  <c r="F762" i="3"/>
  <c r="E762" i="3"/>
  <c r="D762" i="3"/>
  <c r="C762" i="3"/>
  <c r="B762" i="3"/>
  <c r="A762" i="3"/>
  <c r="F761" i="3"/>
  <c r="E761" i="3"/>
  <c r="D761" i="3"/>
  <c r="C761" i="3"/>
  <c r="B761" i="3"/>
  <c r="A761" i="3"/>
  <c r="F760" i="3"/>
  <c r="E760" i="3"/>
  <c r="D760" i="3"/>
  <c r="C760" i="3"/>
  <c r="B760" i="3"/>
  <c r="A760" i="3"/>
  <c r="F759" i="3"/>
  <c r="E759" i="3"/>
  <c r="D759" i="3"/>
  <c r="C759" i="3"/>
  <c r="B759" i="3"/>
  <c r="A759" i="3"/>
  <c r="F758" i="3"/>
  <c r="E758" i="3"/>
  <c r="D758" i="3"/>
  <c r="C758" i="3"/>
  <c r="B758" i="3"/>
  <c r="A758" i="3"/>
  <c r="F757" i="3"/>
  <c r="E757" i="3"/>
  <c r="D757" i="3"/>
  <c r="C757" i="3"/>
  <c r="B757" i="3"/>
  <c r="A757" i="3"/>
  <c r="F756" i="3"/>
  <c r="E756" i="3"/>
  <c r="D756" i="3"/>
  <c r="C756" i="3"/>
  <c r="B756" i="3"/>
  <c r="A756" i="3"/>
  <c r="F755" i="3"/>
  <c r="E755" i="3"/>
  <c r="D755" i="3"/>
  <c r="C755" i="3"/>
  <c r="B755" i="3"/>
  <c r="A755" i="3"/>
  <c r="F754" i="3"/>
  <c r="E754" i="3"/>
  <c r="D754" i="3"/>
  <c r="C754" i="3"/>
  <c r="B754" i="3"/>
  <c r="A754" i="3"/>
  <c r="F753" i="3"/>
  <c r="E753" i="3"/>
  <c r="D753" i="3"/>
  <c r="C753" i="3"/>
  <c r="B753" i="3"/>
  <c r="A753" i="3"/>
  <c r="F752" i="3"/>
  <c r="E752" i="3"/>
  <c r="D752" i="3"/>
  <c r="C752" i="3"/>
  <c r="B752" i="3"/>
  <c r="A752" i="3"/>
  <c r="F751" i="3"/>
  <c r="E751" i="3"/>
  <c r="D751" i="3"/>
  <c r="C751" i="3"/>
  <c r="B751" i="3"/>
  <c r="A751" i="3"/>
  <c r="F750" i="3"/>
  <c r="E750" i="3"/>
  <c r="D750" i="3"/>
  <c r="C750" i="3"/>
  <c r="B750" i="3"/>
  <c r="A750" i="3"/>
  <c r="F749" i="3"/>
  <c r="E749" i="3"/>
  <c r="D749" i="3"/>
  <c r="C749" i="3"/>
  <c r="B749" i="3"/>
  <c r="A749" i="3"/>
  <c r="F748" i="3"/>
  <c r="E748" i="3"/>
  <c r="D748" i="3"/>
  <c r="C748" i="3"/>
  <c r="B748" i="3"/>
  <c r="A748" i="3"/>
  <c r="F747" i="3"/>
  <c r="E747" i="3"/>
  <c r="D747" i="3"/>
  <c r="C747" i="3"/>
  <c r="B747" i="3"/>
  <c r="A747" i="3"/>
  <c r="F746" i="3"/>
  <c r="E746" i="3"/>
  <c r="D746" i="3"/>
  <c r="C746" i="3"/>
  <c r="B746" i="3"/>
  <c r="A746" i="3"/>
  <c r="F745" i="3"/>
  <c r="E745" i="3"/>
  <c r="D745" i="3"/>
  <c r="C745" i="3"/>
  <c r="B745" i="3"/>
  <c r="A745" i="3"/>
  <c r="F744" i="3"/>
  <c r="E744" i="3"/>
  <c r="D744" i="3"/>
  <c r="C744" i="3"/>
  <c r="B744" i="3"/>
  <c r="A744" i="3"/>
  <c r="F743" i="3"/>
  <c r="E743" i="3"/>
  <c r="D743" i="3"/>
  <c r="C743" i="3"/>
  <c r="B743" i="3"/>
  <c r="A743" i="3"/>
  <c r="F742" i="3"/>
  <c r="E742" i="3"/>
  <c r="D742" i="3"/>
  <c r="C742" i="3"/>
  <c r="B742" i="3"/>
  <c r="A742" i="3"/>
  <c r="F741" i="3"/>
  <c r="E741" i="3"/>
  <c r="D741" i="3"/>
  <c r="C741" i="3"/>
  <c r="B741" i="3"/>
  <c r="A741" i="3"/>
  <c r="F740" i="3"/>
  <c r="E740" i="3"/>
  <c r="D740" i="3"/>
  <c r="C740" i="3"/>
  <c r="B740" i="3"/>
  <c r="A740" i="3"/>
  <c r="F739" i="3"/>
  <c r="E739" i="3"/>
  <c r="D739" i="3"/>
  <c r="C739" i="3"/>
  <c r="B739" i="3"/>
  <c r="A739" i="3"/>
  <c r="F738" i="3"/>
  <c r="E738" i="3"/>
  <c r="D738" i="3"/>
  <c r="C738" i="3"/>
  <c r="B738" i="3"/>
  <c r="A738" i="3"/>
  <c r="F737" i="3"/>
  <c r="E737" i="3"/>
  <c r="D737" i="3"/>
  <c r="C737" i="3"/>
  <c r="B737" i="3"/>
  <c r="A737" i="3"/>
  <c r="F736" i="3"/>
  <c r="E736" i="3"/>
  <c r="D736" i="3"/>
  <c r="C736" i="3"/>
  <c r="B736" i="3"/>
  <c r="A736" i="3"/>
  <c r="F735" i="3"/>
  <c r="E735" i="3"/>
  <c r="D735" i="3"/>
  <c r="C735" i="3"/>
  <c r="B735" i="3"/>
  <c r="A735" i="3"/>
  <c r="F734" i="3"/>
  <c r="E734" i="3"/>
  <c r="D734" i="3"/>
  <c r="C734" i="3"/>
  <c r="B734" i="3"/>
  <c r="A734" i="3"/>
  <c r="F733" i="3"/>
  <c r="E733" i="3"/>
  <c r="D733" i="3"/>
  <c r="C733" i="3"/>
  <c r="B733" i="3"/>
  <c r="A733" i="3"/>
  <c r="F732" i="3"/>
  <c r="E732" i="3"/>
  <c r="D732" i="3"/>
  <c r="C732" i="3"/>
  <c r="B732" i="3"/>
  <c r="A732" i="3"/>
  <c r="F731" i="3"/>
  <c r="E731" i="3"/>
  <c r="D731" i="3"/>
  <c r="C731" i="3"/>
  <c r="B731" i="3"/>
  <c r="A731" i="3"/>
  <c r="F730" i="3"/>
  <c r="E730" i="3"/>
  <c r="D730" i="3"/>
  <c r="C730" i="3"/>
  <c r="B730" i="3"/>
  <c r="A730" i="3"/>
  <c r="F729" i="3"/>
  <c r="E729" i="3"/>
  <c r="D729" i="3"/>
  <c r="C729" i="3"/>
  <c r="B729" i="3"/>
  <c r="A729" i="3"/>
  <c r="F728" i="3"/>
  <c r="E728" i="3"/>
  <c r="D728" i="3"/>
  <c r="C728" i="3"/>
  <c r="B728" i="3"/>
  <c r="A728" i="3"/>
  <c r="F727" i="3"/>
  <c r="E727" i="3"/>
  <c r="D727" i="3"/>
  <c r="C727" i="3"/>
  <c r="B727" i="3"/>
  <c r="A727" i="3"/>
  <c r="F726" i="3"/>
  <c r="E726" i="3"/>
  <c r="D726" i="3"/>
  <c r="C726" i="3"/>
  <c r="B726" i="3"/>
  <c r="A726" i="3"/>
  <c r="F725" i="3"/>
  <c r="E725" i="3"/>
  <c r="D725" i="3"/>
  <c r="C725" i="3"/>
  <c r="B725" i="3"/>
  <c r="A725" i="3"/>
  <c r="F724" i="3"/>
  <c r="E724" i="3"/>
  <c r="D724" i="3"/>
  <c r="C724" i="3"/>
  <c r="B724" i="3"/>
  <c r="A724" i="3"/>
  <c r="F723" i="3"/>
  <c r="E723" i="3"/>
  <c r="D723" i="3"/>
  <c r="C723" i="3"/>
  <c r="B723" i="3"/>
  <c r="A723" i="3"/>
  <c r="F722" i="3"/>
  <c r="E722" i="3"/>
  <c r="D722" i="3"/>
  <c r="C722" i="3"/>
  <c r="B722" i="3"/>
  <c r="A722" i="3"/>
  <c r="F721" i="3"/>
  <c r="E721" i="3"/>
  <c r="D721" i="3"/>
  <c r="C721" i="3"/>
  <c r="B721" i="3"/>
  <c r="A721" i="3"/>
  <c r="F720" i="3"/>
  <c r="E720" i="3"/>
  <c r="D720" i="3"/>
  <c r="C720" i="3"/>
  <c r="B720" i="3"/>
  <c r="A720" i="3"/>
  <c r="F719" i="3"/>
  <c r="E719" i="3"/>
  <c r="D719" i="3"/>
  <c r="C719" i="3"/>
  <c r="B719" i="3"/>
  <c r="A719" i="3"/>
  <c r="F718" i="3"/>
  <c r="E718" i="3"/>
  <c r="D718" i="3"/>
  <c r="C718" i="3"/>
  <c r="B718" i="3"/>
  <c r="A718" i="3"/>
  <c r="F717" i="3"/>
  <c r="E717" i="3"/>
  <c r="D717" i="3"/>
  <c r="C717" i="3"/>
  <c r="B717" i="3"/>
  <c r="A717" i="3"/>
  <c r="F716" i="3"/>
  <c r="E716" i="3"/>
  <c r="D716" i="3"/>
  <c r="C716" i="3"/>
  <c r="B716" i="3"/>
  <c r="A716" i="3"/>
  <c r="F715" i="3"/>
  <c r="E715" i="3"/>
  <c r="D715" i="3"/>
  <c r="C715" i="3"/>
  <c r="B715" i="3"/>
  <c r="A715" i="3"/>
  <c r="F714" i="3"/>
  <c r="E714" i="3"/>
  <c r="D714" i="3"/>
  <c r="C714" i="3"/>
  <c r="B714" i="3"/>
  <c r="A714" i="3"/>
  <c r="F713" i="3"/>
  <c r="E713" i="3"/>
  <c r="D713" i="3"/>
  <c r="C713" i="3"/>
  <c r="B713" i="3"/>
  <c r="A713" i="3"/>
  <c r="F712" i="3"/>
  <c r="E712" i="3"/>
  <c r="D712" i="3"/>
  <c r="C712" i="3"/>
  <c r="B712" i="3"/>
  <c r="A712" i="3"/>
  <c r="F711" i="3"/>
  <c r="E711" i="3"/>
  <c r="D711" i="3"/>
  <c r="C711" i="3"/>
  <c r="B711" i="3"/>
  <c r="A711" i="3"/>
  <c r="F710" i="3"/>
  <c r="E710" i="3"/>
  <c r="D710" i="3"/>
  <c r="C710" i="3"/>
  <c r="B710" i="3"/>
  <c r="A710" i="3"/>
  <c r="F709" i="3"/>
  <c r="E709" i="3"/>
  <c r="D709" i="3"/>
  <c r="C709" i="3"/>
  <c r="B709" i="3"/>
  <c r="A709" i="3"/>
  <c r="F708" i="3"/>
  <c r="E708" i="3"/>
  <c r="D708" i="3"/>
  <c r="C708" i="3"/>
  <c r="B708" i="3"/>
  <c r="A708" i="3"/>
  <c r="F707" i="3"/>
  <c r="E707" i="3"/>
  <c r="D707" i="3"/>
  <c r="C707" i="3"/>
  <c r="B707" i="3"/>
  <c r="A707" i="3"/>
  <c r="F706" i="3"/>
  <c r="E706" i="3"/>
  <c r="D706" i="3"/>
  <c r="C706" i="3"/>
  <c r="B706" i="3"/>
  <c r="A706" i="3"/>
  <c r="F705" i="3"/>
  <c r="E705" i="3"/>
  <c r="D705" i="3"/>
  <c r="C705" i="3"/>
  <c r="B705" i="3"/>
  <c r="A705" i="3"/>
  <c r="F704" i="3"/>
  <c r="E704" i="3"/>
  <c r="D704" i="3"/>
  <c r="C704" i="3"/>
  <c r="B704" i="3"/>
  <c r="A704" i="3"/>
  <c r="F703" i="3"/>
  <c r="E703" i="3"/>
  <c r="D703" i="3"/>
  <c r="C703" i="3"/>
  <c r="B703" i="3"/>
  <c r="A703" i="3"/>
  <c r="F702" i="3"/>
  <c r="E702" i="3"/>
  <c r="D702" i="3"/>
  <c r="C702" i="3"/>
  <c r="B702" i="3"/>
  <c r="A702" i="3"/>
  <c r="F701" i="3"/>
  <c r="E701" i="3"/>
  <c r="D701" i="3"/>
  <c r="C701" i="3"/>
  <c r="B701" i="3"/>
  <c r="A701" i="3"/>
  <c r="F700" i="3"/>
  <c r="E700" i="3"/>
  <c r="D700" i="3"/>
  <c r="C700" i="3"/>
  <c r="B700" i="3"/>
  <c r="A700" i="3"/>
  <c r="F699" i="3"/>
  <c r="E699" i="3"/>
  <c r="D699" i="3"/>
  <c r="C699" i="3"/>
  <c r="B699" i="3"/>
  <c r="A699" i="3"/>
  <c r="F698" i="3"/>
  <c r="E698" i="3"/>
  <c r="D698" i="3"/>
  <c r="C698" i="3"/>
  <c r="B698" i="3"/>
  <c r="A698" i="3"/>
  <c r="F697" i="3"/>
  <c r="E697" i="3"/>
  <c r="D697" i="3"/>
  <c r="C697" i="3"/>
  <c r="B697" i="3"/>
  <c r="A697" i="3"/>
  <c r="F696" i="3"/>
  <c r="E696" i="3"/>
  <c r="D696" i="3"/>
  <c r="C696" i="3"/>
  <c r="B696" i="3"/>
  <c r="A696" i="3"/>
  <c r="F695" i="3"/>
  <c r="E695" i="3"/>
  <c r="D695" i="3"/>
  <c r="C695" i="3"/>
  <c r="B695" i="3"/>
  <c r="A695" i="3"/>
  <c r="F694" i="3"/>
  <c r="E694" i="3"/>
  <c r="D694" i="3"/>
  <c r="C694" i="3"/>
  <c r="B694" i="3"/>
  <c r="A694" i="3"/>
  <c r="F693" i="3"/>
  <c r="E693" i="3"/>
  <c r="D693" i="3"/>
  <c r="C693" i="3"/>
  <c r="B693" i="3"/>
  <c r="A693" i="3"/>
  <c r="F692" i="3"/>
  <c r="E692" i="3"/>
  <c r="D692" i="3"/>
  <c r="C692" i="3"/>
  <c r="B692" i="3"/>
  <c r="A692" i="3"/>
  <c r="F691" i="3"/>
  <c r="E691" i="3"/>
  <c r="D691" i="3"/>
  <c r="C691" i="3"/>
  <c r="B691" i="3"/>
  <c r="A691" i="3"/>
  <c r="F690" i="3"/>
  <c r="E690" i="3"/>
  <c r="D690" i="3"/>
  <c r="C690" i="3"/>
  <c r="B690" i="3"/>
  <c r="A690" i="3"/>
  <c r="F689" i="3"/>
  <c r="E689" i="3"/>
  <c r="D689" i="3"/>
  <c r="C689" i="3"/>
  <c r="B689" i="3"/>
  <c r="A689" i="3"/>
  <c r="F688" i="3"/>
  <c r="E688" i="3"/>
  <c r="D688" i="3"/>
  <c r="C688" i="3"/>
  <c r="B688" i="3"/>
  <c r="A688" i="3"/>
  <c r="F687" i="3"/>
  <c r="E687" i="3"/>
  <c r="D687" i="3"/>
  <c r="C687" i="3"/>
  <c r="B687" i="3"/>
  <c r="A687" i="3"/>
  <c r="F686" i="3"/>
  <c r="E686" i="3"/>
  <c r="D686" i="3"/>
  <c r="C686" i="3"/>
  <c r="B686" i="3"/>
  <c r="A686" i="3"/>
  <c r="F685" i="3"/>
  <c r="E685" i="3"/>
  <c r="D685" i="3"/>
  <c r="C685" i="3"/>
  <c r="B685" i="3"/>
  <c r="A685" i="3"/>
  <c r="F684" i="3"/>
  <c r="E684" i="3"/>
  <c r="D684" i="3"/>
  <c r="C684" i="3"/>
  <c r="B684" i="3"/>
  <c r="A684" i="3"/>
  <c r="F683" i="3"/>
  <c r="E683" i="3"/>
  <c r="D683" i="3"/>
  <c r="C683" i="3"/>
  <c r="B683" i="3"/>
  <c r="A683" i="3"/>
  <c r="F682" i="3"/>
  <c r="E682" i="3"/>
  <c r="D682" i="3"/>
  <c r="C682" i="3"/>
  <c r="B682" i="3"/>
  <c r="A682" i="3"/>
  <c r="F681" i="3"/>
  <c r="E681" i="3"/>
  <c r="D681" i="3"/>
  <c r="C681" i="3"/>
  <c r="B681" i="3"/>
  <c r="A681" i="3"/>
  <c r="F680" i="3"/>
  <c r="E680" i="3"/>
  <c r="D680" i="3"/>
  <c r="C680" i="3"/>
  <c r="B680" i="3"/>
  <c r="A680" i="3"/>
  <c r="F679" i="3"/>
  <c r="E679" i="3"/>
  <c r="D679" i="3"/>
  <c r="C679" i="3"/>
  <c r="B679" i="3"/>
  <c r="A679" i="3"/>
  <c r="F678" i="3"/>
  <c r="E678" i="3"/>
  <c r="D678" i="3"/>
  <c r="C678" i="3"/>
  <c r="B678" i="3"/>
  <c r="A678" i="3"/>
  <c r="F677" i="3"/>
  <c r="E677" i="3"/>
  <c r="D677" i="3"/>
  <c r="C677" i="3"/>
  <c r="B677" i="3"/>
  <c r="A677" i="3"/>
  <c r="F676" i="3"/>
  <c r="E676" i="3"/>
  <c r="D676" i="3"/>
  <c r="C676" i="3"/>
  <c r="B676" i="3"/>
  <c r="A676" i="3"/>
  <c r="F675" i="3"/>
  <c r="E675" i="3"/>
  <c r="D675" i="3"/>
  <c r="C675" i="3"/>
  <c r="B675" i="3"/>
  <c r="A675" i="3"/>
  <c r="F674" i="3"/>
  <c r="E674" i="3"/>
  <c r="D674" i="3"/>
  <c r="C674" i="3"/>
  <c r="B674" i="3"/>
  <c r="A674" i="3"/>
  <c r="F673" i="3"/>
  <c r="E673" i="3"/>
  <c r="D673" i="3"/>
  <c r="C673" i="3"/>
  <c r="B673" i="3"/>
  <c r="A673" i="3"/>
  <c r="F672" i="3"/>
  <c r="E672" i="3"/>
  <c r="D672" i="3"/>
  <c r="C672" i="3"/>
  <c r="B672" i="3"/>
  <c r="A672" i="3"/>
  <c r="F671" i="3"/>
  <c r="E671" i="3"/>
  <c r="D671" i="3"/>
  <c r="C671" i="3"/>
  <c r="B671" i="3"/>
  <c r="A671" i="3"/>
  <c r="F670" i="3"/>
  <c r="E670" i="3"/>
  <c r="D670" i="3"/>
  <c r="C670" i="3"/>
  <c r="B670" i="3"/>
  <c r="A670" i="3"/>
  <c r="F669" i="3"/>
  <c r="E669" i="3"/>
  <c r="D669" i="3"/>
  <c r="C669" i="3"/>
  <c r="B669" i="3"/>
  <c r="A669" i="3"/>
  <c r="F668" i="3"/>
  <c r="E668" i="3"/>
  <c r="D668" i="3"/>
  <c r="C668" i="3"/>
  <c r="B668" i="3"/>
  <c r="A668" i="3"/>
  <c r="F667" i="3"/>
  <c r="E667" i="3"/>
  <c r="D667" i="3"/>
  <c r="C667" i="3"/>
  <c r="B667" i="3"/>
  <c r="A667" i="3"/>
  <c r="F666" i="3"/>
  <c r="E666" i="3"/>
  <c r="D666" i="3"/>
  <c r="C666" i="3"/>
  <c r="B666" i="3"/>
  <c r="A666" i="3"/>
  <c r="F665" i="3"/>
  <c r="E665" i="3"/>
  <c r="D665" i="3"/>
  <c r="C665" i="3"/>
  <c r="B665" i="3"/>
  <c r="A665" i="3"/>
  <c r="F664" i="3"/>
  <c r="E664" i="3"/>
  <c r="D664" i="3"/>
  <c r="C664" i="3"/>
  <c r="B664" i="3"/>
  <c r="A664" i="3"/>
  <c r="F663" i="3"/>
  <c r="E663" i="3"/>
  <c r="D663" i="3"/>
  <c r="C663" i="3"/>
  <c r="B663" i="3"/>
  <c r="A663" i="3"/>
  <c r="F662" i="3"/>
  <c r="E662" i="3"/>
  <c r="D662" i="3"/>
  <c r="C662" i="3"/>
  <c r="B662" i="3"/>
  <c r="A662" i="3"/>
  <c r="F661" i="3"/>
  <c r="E661" i="3"/>
  <c r="D661" i="3"/>
  <c r="C661" i="3"/>
  <c r="B661" i="3"/>
  <c r="A661" i="3"/>
  <c r="F660" i="3"/>
  <c r="E660" i="3"/>
  <c r="D660" i="3"/>
  <c r="C660" i="3"/>
  <c r="B660" i="3"/>
  <c r="A660" i="3"/>
  <c r="F659" i="3"/>
  <c r="E659" i="3"/>
  <c r="D659" i="3"/>
  <c r="C659" i="3"/>
  <c r="B659" i="3"/>
  <c r="A659" i="3"/>
  <c r="F658" i="3"/>
  <c r="E658" i="3"/>
  <c r="D658" i="3"/>
  <c r="C658" i="3"/>
  <c r="B658" i="3"/>
  <c r="A658" i="3"/>
  <c r="F657" i="3"/>
  <c r="E657" i="3"/>
  <c r="D657" i="3"/>
  <c r="C657" i="3"/>
  <c r="B657" i="3"/>
  <c r="A657" i="3"/>
  <c r="F656" i="3"/>
  <c r="E656" i="3"/>
  <c r="D656" i="3"/>
  <c r="C656" i="3"/>
  <c r="B656" i="3"/>
  <c r="A656" i="3"/>
  <c r="F655" i="3"/>
  <c r="E655" i="3"/>
  <c r="D655" i="3"/>
  <c r="C655" i="3"/>
  <c r="B655" i="3"/>
  <c r="A655" i="3"/>
  <c r="F654" i="3"/>
  <c r="E654" i="3"/>
  <c r="D654" i="3"/>
  <c r="C654" i="3"/>
  <c r="B654" i="3"/>
  <c r="A654" i="3"/>
  <c r="F653" i="3"/>
  <c r="E653" i="3"/>
  <c r="D653" i="3"/>
  <c r="C653" i="3"/>
  <c r="B653" i="3"/>
  <c r="A653" i="3"/>
  <c r="F652" i="3"/>
  <c r="E652" i="3"/>
  <c r="D652" i="3"/>
  <c r="C652" i="3"/>
  <c r="B652" i="3"/>
  <c r="A652" i="3"/>
  <c r="F651" i="3"/>
  <c r="E651" i="3"/>
  <c r="D651" i="3"/>
  <c r="C651" i="3"/>
  <c r="B651" i="3"/>
  <c r="A651" i="3"/>
  <c r="F650" i="3"/>
  <c r="E650" i="3"/>
  <c r="D650" i="3"/>
  <c r="C650" i="3"/>
  <c r="B650" i="3"/>
  <c r="A650" i="3"/>
  <c r="F649" i="3"/>
  <c r="E649" i="3"/>
  <c r="D649" i="3"/>
  <c r="C649" i="3"/>
  <c r="B649" i="3"/>
  <c r="A649" i="3"/>
  <c r="F648" i="3"/>
  <c r="E648" i="3"/>
  <c r="D648" i="3"/>
  <c r="C648" i="3"/>
  <c r="B648" i="3"/>
  <c r="A648" i="3"/>
  <c r="F647" i="3"/>
  <c r="E647" i="3"/>
  <c r="D647" i="3"/>
  <c r="C647" i="3"/>
  <c r="B647" i="3"/>
  <c r="A647" i="3"/>
  <c r="F646" i="3"/>
  <c r="E646" i="3"/>
  <c r="D646" i="3"/>
  <c r="C646" i="3"/>
  <c r="B646" i="3"/>
  <c r="A646" i="3"/>
  <c r="F645" i="3"/>
  <c r="E645" i="3"/>
  <c r="D645" i="3"/>
  <c r="C645" i="3"/>
  <c r="B645" i="3"/>
  <c r="A645" i="3"/>
  <c r="F644" i="3"/>
  <c r="E644" i="3"/>
  <c r="D644" i="3"/>
  <c r="C644" i="3"/>
  <c r="B644" i="3"/>
  <c r="A644" i="3"/>
  <c r="F643" i="3"/>
  <c r="E643" i="3"/>
  <c r="D643" i="3"/>
  <c r="C643" i="3"/>
  <c r="B643" i="3"/>
  <c r="A643" i="3"/>
  <c r="F642" i="3"/>
  <c r="E642" i="3"/>
  <c r="D642" i="3"/>
  <c r="C642" i="3"/>
  <c r="B642" i="3"/>
  <c r="A642" i="3"/>
  <c r="F641" i="3"/>
  <c r="E641" i="3"/>
  <c r="D641" i="3"/>
  <c r="C641" i="3"/>
  <c r="B641" i="3"/>
  <c r="A641" i="3"/>
  <c r="F640" i="3"/>
  <c r="E640" i="3"/>
  <c r="D640" i="3"/>
  <c r="C640" i="3"/>
  <c r="B640" i="3"/>
  <c r="A640" i="3"/>
  <c r="F639" i="3"/>
  <c r="E639" i="3"/>
  <c r="D639" i="3"/>
  <c r="C639" i="3"/>
  <c r="B639" i="3"/>
  <c r="A639" i="3"/>
  <c r="F638" i="3"/>
  <c r="E638" i="3"/>
  <c r="D638" i="3"/>
  <c r="C638" i="3"/>
  <c r="B638" i="3"/>
  <c r="A638" i="3"/>
  <c r="F637" i="3"/>
  <c r="E637" i="3"/>
  <c r="D637" i="3"/>
  <c r="C637" i="3"/>
  <c r="B637" i="3"/>
  <c r="A637" i="3"/>
  <c r="F636" i="3"/>
  <c r="E636" i="3"/>
  <c r="D636" i="3"/>
  <c r="C636" i="3"/>
  <c r="B636" i="3"/>
  <c r="A636" i="3"/>
  <c r="F635" i="3"/>
  <c r="E635" i="3"/>
  <c r="D635" i="3"/>
  <c r="C635" i="3"/>
  <c r="B635" i="3"/>
  <c r="A635" i="3"/>
  <c r="F634" i="3"/>
  <c r="E634" i="3"/>
  <c r="D634" i="3"/>
  <c r="C634" i="3"/>
  <c r="B634" i="3"/>
  <c r="A634" i="3"/>
  <c r="F633" i="3"/>
  <c r="E633" i="3"/>
  <c r="D633" i="3"/>
  <c r="C633" i="3"/>
  <c r="B633" i="3"/>
  <c r="A633" i="3"/>
  <c r="F632" i="3"/>
  <c r="E632" i="3"/>
  <c r="D632" i="3"/>
  <c r="C632" i="3"/>
  <c r="B632" i="3"/>
  <c r="A632" i="3"/>
  <c r="F631" i="3"/>
  <c r="E631" i="3"/>
  <c r="D631" i="3"/>
  <c r="C631" i="3"/>
  <c r="B631" i="3"/>
  <c r="A631" i="3"/>
  <c r="F630" i="3"/>
  <c r="E630" i="3"/>
  <c r="D630" i="3"/>
  <c r="C630" i="3"/>
  <c r="B630" i="3"/>
  <c r="A630" i="3"/>
  <c r="F629" i="3"/>
  <c r="E629" i="3"/>
  <c r="D629" i="3"/>
  <c r="C629" i="3"/>
  <c r="B629" i="3"/>
  <c r="A629" i="3"/>
  <c r="F628" i="3"/>
  <c r="E628" i="3"/>
  <c r="D628" i="3"/>
  <c r="C628" i="3"/>
  <c r="B628" i="3"/>
  <c r="A628" i="3"/>
  <c r="F627" i="3"/>
  <c r="E627" i="3"/>
  <c r="D627" i="3"/>
  <c r="C627" i="3"/>
  <c r="B627" i="3"/>
  <c r="A627" i="3"/>
  <c r="F626" i="3"/>
  <c r="E626" i="3"/>
  <c r="D626" i="3"/>
  <c r="C626" i="3"/>
  <c r="B626" i="3"/>
  <c r="A626" i="3"/>
  <c r="F625" i="3"/>
  <c r="E625" i="3"/>
  <c r="D625" i="3"/>
  <c r="C625" i="3"/>
  <c r="B625" i="3"/>
  <c r="A625" i="3"/>
  <c r="F624" i="3"/>
  <c r="E624" i="3"/>
  <c r="D624" i="3"/>
  <c r="C624" i="3"/>
  <c r="B624" i="3"/>
  <c r="A624" i="3"/>
  <c r="F623" i="3"/>
  <c r="E623" i="3"/>
  <c r="D623" i="3"/>
  <c r="C623" i="3"/>
  <c r="B623" i="3"/>
  <c r="A623" i="3"/>
  <c r="F622" i="3"/>
  <c r="E622" i="3"/>
  <c r="D622" i="3"/>
  <c r="C622" i="3"/>
  <c r="B622" i="3"/>
  <c r="A622" i="3"/>
  <c r="F621" i="3"/>
  <c r="E621" i="3"/>
  <c r="D621" i="3"/>
  <c r="C621" i="3"/>
  <c r="B621" i="3"/>
  <c r="A621" i="3"/>
  <c r="F620" i="3"/>
  <c r="E620" i="3"/>
  <c r="D620" i="3"/>
  <c r="C620" i="3"/>
  <c r="B620" i="3"/>
  <c r="A620" i="3"/>
  <c r="F619" i="3"/>
  <c r="E619" i="3"/>
  <c r="D619" i="3"/>
  <c r="C619" i="3"/>
  <c r="B619" i="3"/>
  <c r="A619" i="3"/>
  <c r="F618" i="3"/>
  <c r="E618" i="3"/>
  <c r="D618" i="3"/>
  <c r="C618" i="3"/>
  <c r="B618" i="3"/>
  <c r="A618" i="3"/>
  <c r="F617" i="3"/>
  <c r="E617" i="3"/>
  <c r="D617" i="3"/>
  <c r="C617" i="3"/>
  <c r="B617" i="3"/>
  <c r="A617" i="3"/>
  <c r="F616" i="3"/>
  <c r="E616" i="3"/>
  <c r="D616" i="3"/>
  <c r="C616" i="3"/>
  <c r="B616" i="3"/>
  <c r="A616" i="3"/>
  <c r="F615" i="3"/>
  <c r="E615" i="3"/>
  <c r="D615" i="3"/>
  <c r="C615" i="3"/>
  <c r="B615" i="3"/>
  <c r="A615" i="3"/>
  <c r="F614" i="3"/>
  <c r="E614" i="3"/>
  <c r="D614" i="3"/>
  <c r="C614" i="3"/>
  <c r="B614" i="3"/>
  <c r="A614" i="3"/>
  <c r="F613" i="3"/>
  <c r="E613" i="3"/>
  <c r="D613" i="3"/>
  <c r="C613" i="3"/>
  <c r="B613" i="3"/>
  <c r="A613" i="3"/>
  <c r="F612" i="3"/>
  <c r="E612" i="3"/>
  <c r="D612" i="3"/>
  <c r="C612" i="3"/>
  <c r="B612" i="3"/>
  <c r="A612" i="3"/>
  <c r="F611" i="3"/>
  <c r="E611" i="3"/>
  <c r="D611" i="3"/>
  <c r="C611" i="3"/>
  <c r="B611" i="3"/>
  <c r="A611" i="3"/>
  <c r="F610" i="3"/>
  <c r="E610" i="3"/>
  <c r="D610" i="3"/>
  <c r="C610" i="3"/>
  <c r="B610" i="3"/>
  <c r="A610" i="3"/>
  <c r="F609" i="3"/>
  <c r="E609" i="3"/>
  <c r="D609" i="3"/>
  <c r="C609" i="3"/>
  <c r="B609" i="3"/>
  <c r="A609" i="3"/>
  <c r="F608" i="3"/>
  <c r="E608" i="3"/>
  <c r="D608" i="3"/>
  <c r="C608" i="3"/>
  <c r="B608" i="3"/>
  <c r="A608" i="3"/>
  <c r="F607" i="3"/>
  <c r="E607" i="3"/>
  <c r="D607" i="3"/>
  <c r="C607" i="3"/>
  <c r="B607" i="3"/>
  <c r="A607" i="3"/>
  <c r="F606" i="3"/>
  <c r="E606" i="3"/>
  <c r="D606" i="3"/>
  <c r="C606" i="3"/>
  <c r="B606" i="3"/>
  <c r="A606" i="3"/>
  <c r="F605" i="3"/>
  <c r="E605" i="3"/>
  <c r="D605" i="3"/>
  <c r="C605" i="3"/>
  <c r="B605" i="3"/>
  <c r="A605" i="3"/>
  <c r="F604" i="3"/>
  <c r="E604" i="3"/>
  <c r="D604" i="3"/>
  <c r="C604" i="3"/>
  <c r="B604" i="3"/>
  <c r="A604" i="3"/>
  <c r="F603" i="3"/>
  <c r="E603" i="3"/>
  <c r="D603" i="3"/>
  <c r="C603" i="3"/>
  <c r="B603" i="3"/>
  <c r="A603" i="3"/>
  <c r="F602" i="3"/>
  <c r="E602" i="3"/>
  <c r="D602" i="3"/>
  <c r="C602" i="3"/>
  <c r="B602" i="3"/>
  <c r="A602" i="3"/>
  <c r="F601" i="3"/>
  <c r="E601" i="3"/>
  <c r="D601" i="3"/>
  <c r="C601" i="3"/>
  <c r="B601" i="3"/>
  <c r="A601" i="3"/>
  <c r="F600" i="3"/>
  <c r="E600" i="3"/>
  <c r="D600" i="3"/>
  <c r="C600" i="3"/>
  <c r="B600" i="3"/>
  <c r="A600" i="3"/>
  <c r="F599" i="3"/>
  <c r="E599" i="3"/>
  <c r="D599" i="3"/>
  <c r="C599" i="3"/>
  <c r="B599" i="3"/>
  <c r="A599" i="3"/>
  <c r="F598" i="3"/>
  <c r="E598" i="3"/>
  <c r="D598" i="3"/>
  <c r="C598" i="3"/>
  <c r="B598" i="3"/>
  <c r="A598" i="3"/>
  <c r="F597" i="3"/>
  <c r="E597" i="3"/>
  <c r="D597" i="3"/>
  <c r="C597" i="3"/>
  <c r="B597" i="3"/>
  <c r="A597" i="3"/>
  <c r="F596" i="3"/>
  <c r="E596" i="3"/>
  <c r="D596" i="3"/>
  <c r="C596" i="3"/>
  <c r="B596" i="3"/>
  <c r="A596" i="3"/>
  <c r="F595" i="3"/>
  <c r="E595" i="3"/>
  <c r="D595" i="3"/>
  <c r="C595" i="3"/>
  <c r="B595" i="3"/>
  <c r="A595" i="3"/>
  <c r="F594" i="3"/>
  <c r="E594" i="3"/>
  <c r="D594" i="3"/>
  <c r="C594" i="3"/>
  <c r="B594" i="3"/>
  <c r="A594" i="3"/>
  <c r="F593" i="3"/>
  <c r="E593" i="3"/>
  <c r="D593" i="3"/>
  <c r="C593" i="3"/>
  <c r="B593" i="3"/>
  <c r="A593" i="3"/>
  <c r="F592" i="3"/>
  <c r="E592" i="3"/>
  <c r="D592" i="3"/>
  <c r="C592" i="3"/>
  <c r="B592" i="3"/>
  <c r="A592" i="3"/>
  <c r="F591" i="3"/>
  <c r="E591" i="3"/>
  <c r="D591" i="3"/>
  <c r="C591" i="3"/>
  <c r="B591" i="3"/>
  <c r="A591" i="3"/>
  <c r="F590" i="3"/>
  <c r="E590" i="3"/>
  <c r="D590" i="3"/>
  <c r="C590" i="3"/>
  <c r="B590" i="3"/>
  <c r="A590" i="3"/>
  <c r="F589" i="3"/>
  <c r="E589" i="3"/>
  <c r="D589" i="3"/>
  <c r="C589" i="3"/>
  <c r="B589" i="3"/>
  <c r="A589" i="3"/>
  <c r="F588" i="3"/>
  <c r="E588" i="3"/>
  <c r="D588" i="3"/>
  <c r="C588" i="3"/>
  <c r="B588" i="3"/>
  <c r="A588" i="3"/>
  <c r="F587" i="3"/>
  <c r="E587" i="3"/>
  <c r="D587" i="3"/>
  <c r="C587" i="3"/>
  <c r="B587" i="3"/>
  <c r="A587" i="3"/>
  <c r="F586" i="3"/>
  <c r="E586" i="3"/>
  <c r="D586" i="3"/>
  <c r="C586" i="3"/>
  <c r="B586" i="3"/>
  <c r="A586" i="3"/>
  <c r="F585" i="3"/>
  <c r="E585" i="3"/>
  <c r="D585" i="3"/>
  <c r="C585" i="3"/>
  <c r="B585" i="3"/>
  <c r="A585" i="3"/>
  <c r="F584" i="3"/>
  <c r="E584" i="3"/>
  <c r="D584" i="3"/>
  <c r="C584" i="3"/>
  <c r="B584" i="3"/>
  <c r="A584" i="3"/>
  <c r="F583" i="3"/>
  <c r="E583" i="3"/>
  <c r="D583" i="3"/>
  <c r="C583" i="3"/>
  <c r="B583" i="3"/>
  <c r="A583" i="3"/>
  <c r="F582" i="3"/>
  <c r="E582" i="3"/>
  <c r="D582" i="3"/>
  <c r="C582" i="3"/>
  <c r="B582" i="3"/>
  <c r="A582" i="3"/>
  <c r="F581" i="3"/>
  <c r="E581" i="3"/>
  <c r="D581" i="3"/>
  <c r="C581" i="3"/>
  <c r="B581" i="3"/>
  <c r="A581" i="3"/>
  <c r="F580" i="3"/>
  <c r="E580" i="3"/>
  <c r="D580" i="3"/>
  <c r="C580" i="3"/>
  <c r="B580" i="3"/>
  <c r="A580" i="3"/>
  <c r="F579" i="3"/>
  <c r="E579" i="3"/>
  <c r="D579" i="3"/>
  <c r="C579" i="3"/>
  <c r="B579" i="3"/>
  <c r="A579" i="3"/>
  <c r="F578" i="3"/>
  <c r="E578" i="3"/>
  <c r="D578" i="3"/>
  <c r="C578" i="3"/>
  <c r="B578" i="3"/>
  <c r="A578" i="3"/>
  <c r="F577" i="3"/>
  <c r="E577" i="3"/>
  <c r="D577" i="3"/>
  <c r="C577" i="3"/>
  <c r="B577" i="3"/>
  <c r="A577" i="3"/>
  <c r="F576" i="3"/>
  <c r="E576" i="3"/>
  <c r="D576" i="3"/>
  <c r="C576" i="3"/>
  <c r="B576" i="3"/>
  <c r="A576" i="3"/>
  <c r="F575" i="3"/>
  <c r="E575" i="3"/>
  <c r="D575" i="3"/>
  <c r="C575" i="3"/>
  <c r="B575" i="3"/>
  <c r="A575" i="3"/>
  <c r="F574" i="3"/>
  <c r="E574" i="3"/>
  <c r="D574" i="3"/>
  <c r="C574" i="3"/>
  <c r="B574" i="3"/>
  <c r="A574" i="3"/>
  <c r="F573" i="3"/>
  <c r="E573" i="3"/>
  <c r="D573" i="3"/>
  <c r="C573" i="3"/>
  <c r="B573" i="3"/>
  <c r="A573" i="3"/>
  <c r="F572" i="3"/>
  <c r="E572" i="3"/>
  <c r="D572" i="3"/>
  <c r="C572" i="3"/>
  <c r="B572" i="3"/>
  <c r="A572" i="3"/>
  <c r="F571" i="3"/>
  <c r="E571" i="3"/>
  <c r="D571" i="3"/>
  <c r="C571" i="3"/>
  <c r="B571" i="3"/>
  <c r="A571" i="3"/>
  <c r="F570" i="3"/>
  <c r="E570" i="3"/>
  <c r="D570" i="3"/>
  <c r="C570" i="3"/>
  <c r="B570" i="3"/>
  <c r="A570" i="3"/>
  <c r="F569" i="3"/>
  <c r="E569" i="3"/>
  <c r="D569" i="3"/>
  <c r="C569" i="3"/>
  <c r="B569" i="3"/>
  <c r="A569" i="3"/>
  <c r="F568" i="3"/>
  <c r="E568" i="3"/>
  <c r="D568" i="3"/>
  <c r="C568" i="3"/>
  <c r="B568" i="3"/>
  <c r="A568" i="3"/>
  <c r="F567" i="3"/>
  <c r="E567" i="3"/>
  <c r="D567" i="3"/>
  <c r="C567" i="3"/>
  <c r="B567" i="3"/>
  <c r="A567" i="3"/>
  <c r="F566" i="3"/>
  <c r="E566" i="3"/>
  <c r="D566" i="3"/>
  <c r="C566" i="3"/>
  <c r="B566" i="3"/>
  <c r="A566" i="3"/>
  <c r="F565" i="3"/>
  <c r="E565" i="3"/>
  <c r="D565" i="3"/>
  <c r="C565" i="3"/>
  <c r="B565" i="3"/>
  <c r="A565" i="3"/>
  <c r="F564" i="3"/>
  <c r="E564" i="3"/>
  <c r="D564" i="3"/>
  <c r="C564" i="3"/>
  <c r="B564" i="3"/>
  <c r="A564" i="3"/>
  <c r="F563" i="3"/>
  <c r="E563" i="3"/>
  <c r="D563" i="3"/>
  <c r="C563" i="3"/>
  <c r="B563" i="3"/>
  <c r="A563" i="3"/>
  <c r="F562" i="3"/>
  <c r="E562" i="3"/>
  <c r="D562" i="3"/>
  <c r="C562" i="3"/>
  <c r="B562" i="3"/>
  <c r="A562" i="3"/>
  <c r="F561" i="3"/>
  <c r="E561" i="3"/>
  <c r="D561" i="3"/>
  <c r="C561" i="3"/>
  <c r="B561" i="3"/>
  <c r="A561" i="3"/>
  <c r="F560" i="3"/>
  <c r="E560" i="3"/>
  <c r="D560" i="3"/>
  <c r="C560" i="3"/>
  <c r="B560" i="3"/>
  <c r="A560" i="3"/>
  <c r="F559" i="3"/>
  <c r="E559" i="3"/>
  <c r="D559" i="3"/>
  <c r="C559" i="3"/>
  <c r="B559" i="3"/>
  <c r="A559" i="3"/>
  <c r="F558" i="3"/>
  <c r="E558" i="3"/>
  <c r="D558" i="3"/>
  <c r="C558" i="3"/>
  <c r="B558" i="3"/>
  <c r="A558" i="3"/>
  <c r="F557" i="3"/>
  <c r="E557" i="3"/>
  <c r="D557" i="3"/>
  <c r="C557" i="3"/>
  <c r="B557" i="3"/>
  <c r="A557" i="3"/>
  <c r="F556" i="3"/>
  <c r="E556" i="3"/>
  <c r="D556" i="3"/>
  <c r="C556" i="3"/>
  <c r="B556" i="3"/>
  <c r="A556" i="3"/>
  <c r="F555" i="3"/>
  <c r="E555" i="3"/>
  <c r="D555" i="3"/>
  <c r="C555" i="3"/>
  <c r="B555" i="3"/>
  <c r="A555" i="3"/>
  <c r="F554" i="3"/>
  <c r="E554" i="3"/>
  <c r="D554" i="3"/>
  <c r="C554" i="3"/>
  <c r="B554" i="3"/>
  <c r="A554" i="3"/>
  <c r="F553" i="3"/>
  <c r="E553" i="3"/>
  <c r="D553" i="3"/>
  <c r="C553" i="3"/>
  <c r="B553" i="3"/>
  <c r="A553" i="3"/>
  <c r="F552" i="3"/>
  <c r="E552" i="3"/>
  <c r="D552" i="3"/>
  <c r="C552" i="3"/>
  <c r="B552" i="3"/>
  <c r="A552" i="3"/>
  <c r="F551" i="3"/>
  <c r="E551" i="3"/>
  <c r="D551" i="3"/>
  <c r="C551" i="3"/>
  <c r="B551" i="3"/>
  <c r="A551" i="3"/>
  <c r="F550" i="3"/>
  <c r="E550" i="3"/>
  <c r="D550" i="3"/>
  <c r="C550" i="3"/>
  <c r="B550" i="3"/>
  <c r="A550" i="3"/>
  <c r="F549" i="3"/>
  <c r="E549" i="3"/>
  <c r="D549" i="3"/>
  <c r="C549" i="3"/>
  <c r="B549" i="3"/>
  <c r="A549" i="3"/>
  <c r="F548" i="3"/>
  <c r="E548" i="3"/>
  <c r="D548" i="3"/>
  <c r="C548" i="3"/>
  <c r="B548" i="3"/>
  <c r="A548" i="3"/>
  <c r="F547" i="3"/>
  <c r="E547" i="3"/>
  <c r="D547" i="3"/>
  <c r="C547" i="3"/>
  <c r="B547" i="3"/>
  <c r="A547" i="3"/>
  <c r="F546" i="3"/>
  <c r="E546" i="3"/>
  <c r="D546" i="3"/>
  <c r="C546" i="3"/>
  <c r="B546" i="3"/>
  <c r="A546" i="3"/>
  <c r="F545" i="3"/>
  <c r="E545" i="3"/>
  <c r="D545" i="3"/>
  <c r="C545" i="3"/>
  <c r="B545" i="3"/>
  <c r="A545" i="3"/>
  <c r="F544" i="3"/>
  <c r="E544" i="3"/>
  <c r="D544" i="3"/>
  <c r="C544" i="3"/>
  <c r="B544" i="3"/>
  <c r="A544" i="3"/>
  <c r="F543" i="3"/>
  <c r="E543" i="3"/>
  <c r="D543" i="3"/>
  <c r="C543" i="3"/>
  <c r="B543" i="3"/>
  <c r="A543" i="3"/>
  <c r="F542" i="3"/>
  <c r="E542" i="3"/>
  <c r="D542" i="3"/>
  <c r="C542" i="3"/>
  <c r="B542" i="3"/>
  <c r="A542" i="3"/>
  <c r="F541" i="3"/>
  <c r="E541" i="3"/>
  <c r="D541" i="3"/>
  <c r="C541" i="3"/>
  <c r="B541" i="3"/>
  <c r="A541" i="3"/>
  <c r="F540" i="3"/>
  <c r="E540" i="3"/>
  <c r="D540" i="3"/>
  <c r="C540" i="3"/>
  <c r="B540" i="3"/>
  <c r="A540" i="3"/>
  <c r="F539" i="3"/>
  <c r="E539" i="3"/>
  <c r="D539" i="3"/>
  <c r="C539" i="3"/>
  <c r="B539" i="3"/>
  <c r="A539" i="3"/>
  <c r="F538" i="3"/>
  <c r="E538" i="3"/>
  <c r="D538" i="3"/>
  <c r="C538" i="3"/>
  <c r="B538" i="3"/>
  <c r="A538" i="3"/>
  <c r="F537" i="3"/>
  <c r="E537" i="3"/>
  <c r="D537" i="3"/>
  <c r="C537" i="3"/>
  <c r="B537" i="3"/>
  <c r="A537" i="3"/>
  <c r="F536" i="3"/>
  <c r="E536" i="3"/>
  <c r="D536" i="3"/>
  <c r="C536" i="3"/>
  <c r="B536" i="3"/>
  <c r="A536" i="3"/>
  <c r="F535" i="3"/>
  <c r="E535" i="3"/>
  <c r="D535" i="3"/>
  <c r="C535" i="3"/>
  <c r="B535" i="3"/>
  <c r="A535" i="3"/>
  <c r="F534" i="3"/>
  <c r="E534" i="3"/>
  <c r="D534" i="3"/>
  <c r="C534" i="3"/>
  <c r="B534" i="3"/>
  <c r="A534" i="3"/>
  <c r="F533" i="3"/>
  <c r="E533" i="3"/>
  <c r="D533" i="3"/>
  <c r="C533" i="3"/>
  <c r="B533" i="3"/>
  <c r="A533" i="3"/>
  <c r="F532" i="3"/>
  <c r="E532" i="3"/>
  <c r="D532" i="3"/>
  <c r="C532" i="3"/>
  <c r="B532" i="3"/>
  <c r="A532" i="3"/>
  <c r="F531" i="3"/>
  <c r="E531" i="3"/>
  <c r="D531" i="3"/>
  <c r="C531" i="3"/>
  <c r="B531" i="3"/>
  <c r="A531" i="3"/>
  <c r="F530" i="3"/>
  <c r="E530" i="3"/>
  <c r="D530" i="3"/>
  <c r="C530" i="3"/>
  <c r="B530" i="3"/>
  <c r="A530" i="3"/>
  <c r="F529" i="3"/>
  <c r="E529" i="3"/>
  <c r="D529" i="3"/>
  <c r="C529" i="3"/>
  <c r="B529" i="3"/>
  <c r="A529" i="3"/>
  <c r="F528" i="3"/>
  <c r="E528" i="3"/>
  <c r="D528" i="3"/>
  <c r="C528" i="3"/>
  <c r="B528" i="3"/>
  <c r="A528" i="3"/>
  <c r="F527" i="3"/>
  <c r="E527" i="3"/>
  <c r="D527" i="3"/>
  <c r="C527" i="3"/>
  <c r="B527" i="3"/>
  <c r="A527" i="3"/>
  <c r="F526" i="3"/>
  <c r="E526" i="3"/>
  <c r="D526" i="3"/>
  <c r="C526" i="3"/>
  <c r="B526" i="3"/>
  <c r="A526" i="3"/>
  <c r="F525" i="3"/>
  <c r="E525" i="3"/>
  <c r="D525" i="3"/>
  <c r="C525" i="3"/>
  <c r="B525" i="3"/>
  <c r="A525" i="3"/>
  <c r="F524" i="3"/>
  <c r="E524" i="3"/>
  <c r="D524" i="3"/>
  <c r="C524" i="3"/>
  <c r="B524" i="3"/>
  <c r="A524" i="3"/>
  <c r="F523" i="3"/>
  <c r="E523" i="3"/>
  <c r="D523" i="3"/>
  <c r="C523" i="3"/>
  <c r="B523" i="3"/>
  <c r="A523" i="3"/>
  <c r="F522" i="3"/>
  <c r="E522" i="3"/>
  <c r="D522" i="3"/>
  <c r="C522" i="3"/>
  <c r="B522" i="3"/>
  <c r="A522" i="3"/>
  <c r="F521" i="3"/>
  <c r="E521" i="3"/>
  <c r="D521" i="3"/>
  <c r="C521" i="3"/>
  <c r="B521" i="3"/>
  <c r="A521" i="3"/>
  <c r="F520" i="3"/>
  <c r="E520" i="3"/>
  <c r="D520" i="3"/>
  <c r="C520" i="3"/>
  <c r="B520" i="3"/>
  <c r="A520" i="3"/>
  <c r="F519" i="3"/>
  <c r="E519" i="3"/>
  <c r="D519" i="3"/>
  <c r="C519" i="3"/>
  <c r="B519" i="3"/>
  <c r="A519" i="3"/>
  <c r="F518" i="3"/>
  <c r="E518" i="3"/>
  <c r="D518" i="3"/>
  <c r="C518" i="3"/>
  <c r="B518" i="3"/>
  <c r="A518" i="3"/>
  <c r="F517" i="3"/>
  <c r="E517" i="3"/>
  <c r="D517" i="3"/>
  <c r="C517" i="3"/>
  <c r="B517" i="3"/>
  <c r="A517" i="3"/>
  <c r="F516" i="3"/>
  <c r="E516" i="3"/>
  <c r="D516" i="3"/>
  <c r="C516" i="3"/>
  <c r="B516" i="3"/>
  <c r="A516" i="3"/>
  <c r="F515" i="3"/>
  <c r="E515" i="3"/>
  <c r="D515" i="3"/>
  <c r="C515" i="3"/>
  <c r="B515" i="3"/>
  <c r="A515" i="3"/>
  <c r="F514" i="3"/>
  <c r="E514" i="3"/>
  <c r="D514" i="3"/>
  <c r="C514" i="3"/>
  <c r="B514" i="3"/>
  <c r="A514" i="3"/>
  <c r="F513" i="3"/>
  <c r="E513" i="3"/>
  <c r="D513" i="3"/>
  <c r="C513" i="3"/>
  <c r="B513" i="3"/>
  <c r="A513" i="3"/>
  <c r="F512" i="3"/>
  <c r="E512" i="3"/>
  <c r="D512" i="3"/>
  <c r="C512" i="3"/>
  <c r="B512" i="3"/>
  <c r="A512" i="3"/>
  <c r="F511" i="3"/>
  <c r="E511" i="3"/>
  <c r="D511" i="3"/>
  <c r="C511" i="3"/>
  <c r="B511" i="3"/>
  <c r="A511" i="3"/>
  <c r="F510" i="3"/>
  <c r="E510" i="3"/>
  <c r="D510" i="3"/>
  <c r="C510" i="3"/>
  <c r="B510" i="3"/>
  <c r="A510" i="3"/>
  <c r="F509" i="3"/>
  <c r="E509" i="3"/>
  <c r="D509" i="3"/>
  <c r="C509" i="3"/>
  <c r="B509" i="3"/>
  <c r="A509" i="3"/>
  <c r="F508" i="3"/>
  <c r="E508" i="3"/>
  <c r="D508" i="3"/>
  <c r="C508" i="3"/>
  <c r="B508" i="3"/>
  <c r="A508" i="3"/>
  <c r="F507" i="3"/>
  <c r="E507" i="3"/>
  <c r="D507" i="3"/>
  <c r="C507" i="3"/>
  <c r="B507" i="3"/>
  <c r="A507" i="3"/>
  <c r="F506" i="3"/>
  <c r="E506" i="3"/>
  <c r="D506" i="3"/>
  <c r="C506" i="3"/>
  <c r="B506" i="3"/>
  <c r="A506" i="3"/>
  <c r="F505" i="3"/>
  <c r="E505" i="3"/>
  <c r="D505" i="3"/>
  <c r="C505" i="3"/>
  <c r="B505" i="3"/>
  <c r="A505" i="3"/>
  <c r="F504" i="3"/>
  <c r="E504" i="3"/>
  <c r="D504" i="3"/>
  <c r="C504" i="3"/>
  <c r="B504" i="3"/>
  <c r="A504" i="3"/>
  <c r="F503" i="3"/>
  <c r="E503" i="3"/>
  <c r="D503" i="3"/>
  <c r="C503" i="3"/>
  <c r="B503" i="3"/>
  <c r="A503" i="3"/>
  <c r="F502" i="3"/>
  <c r="E502" i="3"/>
  <c r="D502" i="3"/>
  <c r="C502" i="3"/>
  <c r="B502" i="3"/>
  <c r="A502" i="3"/>
  <c r="F501" i="3"/>
  <c r="E501" i="3"/>
  <c r="D501" i="3"/>
  <c r="C501" i="3"/>
  <c r="B501" i="3"/>
  <c r="A501" i="3"/>
  <c r="F500" i="3"/>
  <c r="E500" i="3"/>
  <c r="D500" i="3"/>
  <c r="C500" i="3"/>
  <c r="B500" i="3"/>
  <c r="A500" i="3"/>
  <c r="F499" i="3"/>
  <c r="E499" i="3"/>
  <c r="D499" i="3"/>
  <c r="C499" i="3"/>
  <c r="B499" i="3"/>
  <c r="A499" i="3"/>
  <c r="F498" i="3"/>
  <c r="E498" i="3"/>
  <c r="D498" i="3"/>
  <c r="C498" i="3"/>
  <c r="B498" i="3"/>
  <c r="A498" i="3"/>
  <c r="F497" i="3"/>
  <c r="E497" i="3"/>
  <c r="D497" i="3"/>
  <c r="C497" i="3"/>
  <c r="B497" i="3"/>
  <c r="A497" i="3"/>
  <c r="F496" i="3"/>
  <c r="E496" i="3"/>
  <c r="D496" i="3"/>
  <c r="C496" i="3"/>
  <c r="B496" i="3"/>
  <c r="A496" i="3"/>
  <c r="F495" i="3"/>
  <c r="E495" i="3"/>
  <c r="D495" i="3"/>
  <c r="C495" i="3"/>
  <c r="B495" i="3"/>
  <c r="A495" i="3"/>
  <c r="F494" i="3"/>
  <c r="E494" i="3"/>
  <c r="D494" i="3"/>
  <c r="C494" i="3"/>
  <c r="B494" i="3"/>
  <c r="A494" i="3"/>
  <c r="F493" i="3"/>
  <c r="E493" i="3"/>
  <c r="D493" i="3"/>
  <c r="C493" i="3"/>
  <c r="B493" i="3"/>
  <c r="A493" i="3"/>
  <c r="F492" i="3"/>
  <c r="E492" i="3"/>
  <c r="D492" i="3"/>
  <c r="C492" i="3"/>
  <c r="B492" i="3"/>
  <c r="A492" i="3"/>
  <c r="F491" i="3"/>
  <c r="E491" i="3"/>
  <c r="D491" i="3"/>
  <c r="C491" i="3"/>
  <c r="B491" i="3"/>
  <c r="A491" i="3"/>
  <c r="F490" i="3"/>
  <c r="E490" i="3"/>
  <c r="D490" i="3"/>
  <c r="C490" i="3"/>
  <c r="B490" i="3"/>
  <c r="A490" i="3"/>
  <c r="F489" i="3"/>
  <c r="E489" i="3"/>
  <c r="D489" i="3"/>
  <c r="C489" i="3"/>
  <c r="B489" i="3"/>
  <c r="A489" i="3"/>
  <c r="F488" i="3"/>
  <c r="E488" i="3"/>
  <c r="D488" i="3"/>
  <c r="C488" i="3"/>
  <c r="B488" i="3"/>
  <c r="A488" i="3"/>
  <c r="F487" i="3"/>
  <c r="E487" i="3"/>
  <c r="D487" i="3"/>
  <c r="C487" i="3"/>
  <c r="B487" i="3"/>
  <c r="A487" i="3"/>
  <c r="F486" i="3"/>
  <c r="E486" i="3"/>
  <c r="D486" i="3"/>
  <c r="C486" i="3"/>
  <c r="B486" i="3"/>
  <c r="A486" i="3"/>
  <c r="F485" i="3"/>
  <c r="E485" i="3"/>
  <c r="D485" i="3"/>
  <c r="C485" i="3"/>
  <c r="B485" i="3"/>
  <c r="A485" i="3"/>
  <c r="F484" i="3"/>
  <c r="E484" i="3"/>
  <c r="D484" i="3"/>
  <c r="C484" i="3"/>
  <c r="B484" i="3"/>
  <c r="A484" i="3"/>
  <c r="F483" i="3"/>
  <c r="E483" i="3"/>
  <c r="D483" i="3"/>
  <c r="C483" i="3"/>
  <c r="B483" i="3"/>
  <c r="A483" i="3"/>
  <c r="F482" i="3"/>
  <c r="E482" i="3"/>
  <c r="D482" i="3"/>
  <c r="C482" i="3"/>
  <c r="B482" i="3"/>
  <c r="A482" i="3"/>
  <c r="F481" i="3"/>
  <c r="E481" i="3"/>
  <c r="D481" i="3"/>
  <c r="C481" i="3"/>
  <c r="B481" i="3"/>
  <c r="A481" i="3"/>
  <c r="F480" i="3"/>
  <c r="E480" i="3"/>
  <c r="D480" i="3"/>
  <c r="C480" i="3"/>
  <c r="B480" i="3"/>
  <c r="A480" i="3"/>
  <c r="F479" i="3"/>
  <c r="E479" i="3"/>
  <c r="D479" i="3"/>
  <c r="C479" i="3"/>
  <c r="B479" i="3"/>
  <c r="A479" i="3"/>
  <c r="F478" i="3"/>
  <c r="E478" i="3"/>
  <c r="D478" i="3"/>
  <c r="C478" i="3"/>
  <c r="B478" i="3"/>
  <c r="A478" i="3"/>
  <c r="F477" i="3"/>
  <c r="E477" i="3"/>
  <c r="D477" i="3"/>
  <c r="C477" i="3"/>
  <c r="B477" i="3"/>
  <c r="A477" i="3"/>
  <c r="F476" i="3"/>
  <c r="E476" i="3"/>
  <c r="D476" i="3"/>
  <c r="C476" i="3"/>
  <c r="B476" i="3"/>
  <c r="A476" i="3"/>
  <c r="F475" i="3"/>
  <c r="E475" i="3"/>
  <c r="D475" i="3"/>
  <c r="C475" i="3"/>
  <c r="B475" i="3"/>
  <c r="A475" i="3"/>
  <c r="F474" i="3"/>
  <c r="E474" i="3"/>
  <c r="D474" i="3"/>
  <c r="C474" i="3"/>
  <c r="B474" i="3"/>
  <c r="A474" i="3"/>
  <c r="F473" i="3"/>
  <c r="E473" i="3"/>
  <c r="D473" i="3"/>
  <c r="C473" i="3"/>
  <c r="B473" i="3"/>
  <c r="A473" i="3"/>
  <c r="F472" i="3"/>
  <c r="E472" i="3"/>
  <c r="D472" i="3"/>
  <c r="C472" i="3"/>
  <c r="B472" i="3"/>
  <c r="A472" i="3"/>
  <c r="F471" i="3"/>
  <c r="E471" i="3"/>
  <c r="D471" i="3"/>
  <c r="C471" i="3"/>
  <c r="B471" i="3"/>
  <c r="A471" i="3"/>
  <c r="F470" i="3"/>
  <c r="E470" i="3"/>
  <c r="D470" i="3"/>
  <c r="C470" i="3"/>
  <c r="B470" i="3"/>
  <c r="A470" i="3"/>
  <c r="F469" i="3"/>
  <c r="E469" i="3"/>
  <c r="D469" i="3"/>
  <c r="C469" i="3"/>
  <c r="B469" i="3"/>
  <c r="A469" i="3"/>
  <c r="F468" i="3"/>
  <c r="E468" i="3"/>
  <c r="D468" i="3"/>
  <c r="C468" i="3"/>
  <c r="B468" i="3"/>
  <c r="A468" i="3"/>
  <c r="F467" i="3"/>
  <c r="E467" i="3"/>
  <c r="D467" i="3"/>
  <c r="C467" i="3"/>
  <c r="B467" i="3"/>
  <c r="A467" i="3"/>
  <c r="F466" i="3"/>
  <c r="E466" i="3"/>
  <c r="D466" i="3"/>
  <c r="C466" i="3"/>
  <c r="B466" i="3"/>
  <c r="A466" i="3"/>
  <c r="F465" i="3"/>
  <c r="E465" i="3"/>
  <c r="D465" i="3"/>
  <c r="C465" i="3"/>
  <c r="B465" i="3"/>
  <c r="A465" i="3"/>
  <c r="F464" i="3"/>
  <c r="E464" i="3"/>
  <c r="D464" i="3"/>
  <c r="C464" i="3"/>
  <c r="B464" i="3"/>
  <c r="A464" i="3"/>
  <c r="F463" i="3"/>
  <c r="E463" i="3"/>
  <c r="D463" i="3"/>
  <c r="C463" i="3"/>
  <c r="B463" i="3"/>
  <c r="A463" i="3"/>
  <c r="F462" i="3"/>
  <c r="E462" i="3"/>
  <c r="D462" i="3"/>
  <c r="C462" i="3"/>
  <c r="B462" i="3"/>
  <c r="A462" i="3"/>
  <c r="F461" i="3"/>
  <c r="E461" i="3"/>
  <c r="D461" i="3"/>
  <c r="C461" i="3"/>
  <c r="B461" i="3"/>
  <c r="A461" i="3"/>
  <c r="F460" i="3"/>
  <c r="E460" i="3"/>
  <c r="D460" i="3"/>
  <c r="C460" i="3"/>
  <c r="B460" i="3"/>
  <c r="A460" i="3"/>
  <c r="F459" i="3"/>
  <c r="E459" i="3"/>
  <c r="D459" i="3"/>
  <c r="C459" i="3"/>
  <c r="B459" i="3"/>
  <c r="A459" i="3"/>
  <c r="F458" i="3"/>
  <c r="E458" i="3"/>
  <c r="D458" i="3"/>
  <c r="C458" i="3"/>
  <c r="B458" i="3"/>
  <c r="A458" i="3"/>
  <c r="F457" i="3"/>
  <c r="E457" i="3"/>
  <c r="D457" i="3"/>
  <c r="C457" i="3"/>
  <c r="B457" i="3"/>
  <c r="A457" i="3"/>
  <c r="F456" i="3"/>
  <c r="E456" i="3"/>
  <c r="D456" i="3"/>
  <c r="C456" i="3"/>
  <c r="B456" i="3"/>
  <c r="A456" i="3"/>
  <c r="F455" i="3"/>
  <c r="E455" i="3"/>
  <c r="D455" i="3"/>
  <c r="C455" i="3"/>
  <c r="B455" i="3"/>
  <c r="A455" i="3"/>
  <c r="F454" i="3"/>
  <c r="E454" i="3"/>
  <c r="D454" i="3"/>
  <c r="C454" i="3"/>
  <c r="B454" i="3"/>
  <c r="A454" i="3"/>
  <c r="F453" i="3"/>
  <c r="E453" i="3"/>
  <c r="D453" i="3"/>
  <c r="C453" i="3"/>
  <c r="B453" i="3"/>
  <c r="A453" i="3"/>
  <c r="F452" i="3"/>
  <c r="E452" i="3"/>
  <c r="D452" i="3"/>
  <c r="C452" i="3"/>
  <c r="B452" i="3"/>
  <c r="A452" i="3"/>
  <c r="F451" i="3"/>
  <c r="E451" i="3"/>
  <c r="D451" i="3"/>
  <c r="C451" i="3"/>
  <c r="B451" i="3"/>
  <c r="A451" i="3"/>
  <c r="F450" i="3"/>
  <c r="E450" i="3"/>
  <c r="D450" i="3"/>
  <c r="C450" i="3"/>
  <c r="B450" i="3"/>
  <c r="A450" i="3"/>
  <c r="F449" i="3"/>
  <c r="E449" i="3"/>
  <c r="D449" i="3"/>
  <c r="C449" i="3"/>
  <c r="B449" i="3"/>
  <c r="A449" i="3"/>
  <c r="F448" i="3"/>
  <c r="E448" i="3"/>
  <c r="D448" i="3"/>
  <c r="C448" i="3"/>
  <c r="B448" i="3"/>
  <c r="A448" i="3"/>
  <c r="F447" i="3"/>
  <c r="E447" i="3"/>
  <c r="D447" i="3"/>
  <c r="C447" i="3"/>
  <c r="B447" i="3"/>
  <c r="A447" i="3"/>
  <c r="F446" i="3"/>
  <c r="E446" i="3"/>
  <c r="D446" i="3"/>
  <c r="C446" i="3"/>
  <c r="B446" i="3"/>
  <c r="A446" i="3"/>
  <c r="F445" i="3"/>
  <c r="E445" i="3"/>
  <c r="D445" i="3"/>
  <c r="C445" i="3"/>
  <c r="B445" i="3"/>
  <c r="A445" i="3"/>
  <c r="F444" i="3"/>
  <c r="E444" i="3"/>
  <c r="D444" i="3"/>
  <c r="C444" i="3"/>
  <c r="B444" i="3"/>
  <c r="A444" i="3"/>
  <c r="F443" i="3"/>
  <c r="E443" i="3"/>
  <c r="D443" i="3"/>
  <c r="C443" i="3"/>
  <c r="B443" i="3"/>
  <c r="A443" i="3"/>
  <c r="F442" i="3"/>
  <c r="E442" i="3"/>
  <c r="D442" i="3"/>
  <c r="C442" i="3"/>
  <c r="B442" i="3"/>
  <c r="A442" i="3"/>
  <c r="F441" i="3"/>
  <c r="E441" i="3"/>
  <c r="D441" i="3"/>
  <c r="C441" i="3"/>
  <c r="B441" i="3"/>
  <c r="A441" i="3"/>
  <c r="F440" i="3"/>
  <c r="E440" i="3"/>
  <c r="D440" i="3"/>
  <c r="C440" i="3"/>
  <c r="B440" i="3"/>
  <c r="A440" i="3"/>
  <c r="F439" i="3"/>
  <c r="E439" i="3"/>
  <c r="D439" i="3"/>
  <c r="C439" i="3"/>
  <c r="B439" i="3"/>
  <c r="A439" i="3"/>
  <c r="F438" i="3"/>
  <c r="E438" i="3"/>
  <c r="D438" i="3"/>
  <c r="C438" i="3"/>
  <c r="B438" i="3"/>
  <c r="A438" i="3"/>
  <c r="F437" i="3"/>
  <c r="E437" i="3"/>
  <c r="D437" i="3"/>
  <c r="C437" i="3"/>
  <c r="B437" i="3"/>
  <c r="A437" i="3"/>
  <c r="F436" i="3"/>
  <c r="E436" i="3"/>
  <c r="D436" i="3"/>
  <c r="C436" i="3"/>
  <c r="B436" i="3"/>
  <c r="A436" i="3"/>
  <c r="F435" i="3"/>
  <c r="E435" i="3"/>
  <c r="D435" i="3"/>
  <c r="C435" i="3"/>
  <c r="B435" i="3"/>
  <c r="A435" i="3"/>
  <c r="F434" i="3"/>
  <c r="E434" i="3"/>
  <c r="D434" i="3"/>
  <c r="C434" i="3"/>
  <c r="B434" i="3"/>
  <c r="A434" i="3"/>
  <c r="F433" i="3"/>
  <c r="E433" i="3"/>
  <c r="D433" i="3"/>
  <c r="C433" i="3"/>
  <c r="B433" i="3"/>
  <c r="A433" i="3"/>
  <c r="F432" i="3"/>
  <c r="E432" i="3"/>
  <c r="D432" i="3"/>
  <c r="C432" i="3"/>
  <c r="B432" i="3"/>
  <c r="A432" i="3"/>
  <c r="F431" i="3"/>
  <c r="E431" i="3"/>
  <c r="D431" i="3"/>
  <c r="C431" i="3"/>
  <c r="B431" i="3"/>
  <c r="A431" i="3"/>
  <c r="F430" i="3"/>
  <c r="E430" i="3"/>
  <c r="D430" i="3"/>
  <c r="C430" i="3"/>
  <c r="B430" i="3"/>
  <c r="A430" i="3"/>
  <c r="F429" i="3"/>
  <c r="E429" i="3"/>
  <c r="D429" i="3"/>
  <c r="C429" i="3"/>
  <c r="B429" i="3"/>
  <c r="A429" i="3"/>
  <c r="F428" i="3"/>
  <c r="E428" i="3"/>
  <c r="D428" i="3"/>
  <c r="C428" i="3"/>
  <c r="B428" i="3"/>
  <c r="A428" i="3"/>
  <c r="F427" i="3"/>
  <c r="E427" i="3"/>
  <c r="D427" i="3"/>
  <c r="C427" i="3"/>
  <c r="B427" i="3"/>
  <c r="A427" i="3"/>
  <c r="F426" i="3"/>
  <c r="E426" i="3"/>
  <c r="D426" i="3"/>
  <c r="C426" i="3"/>
  <c r="B426" i="3"/>
  <c r="A426" i="3"/>
  <c r="F425" i="3"/>
  <c r="E425" i="3"/>
  <c r="D425" i="3"/>
  <c r="C425" i="3"/>
  <c r="B425" i="3"/>
  <c r="A425" i="3"/>
  <c r="F424" i="3"/>
  <c r="E424" i="3"/>
  <c r="D424" i="3"/>
  <c r="C424" i="3"/>
  <c r="B424" i="3"/>
  <c r="A424" i="3"/>
  <c r="F423" i="3"/>
  <c r="E423" i="3"/>
  <c r="D423" i="3"/>
  <c r="C423" i="3"/>
  <c r="B423" i="3"/>
  <c r="A423" i="3"/>
  <c r="F422" i="3"/>
  <c r="E422" i="3"/>
  <c r="D422" i="3"/>
  <c r="C422" i="3"/>
  <c r="B422" i="3"/>
  <c r="A422" i="3"/>
  <c r="F421" i="3"/>
  <c r="E421" i="3"/>
  <c r="D421" i="3"/>
  <c r="C421" i="3"/>
  <c r="B421" i="3"/>
  <c r="A421" i="3"/>
  <c r="F420" i="3"/>
  <c r="E420" i="3"/>
  <c r="D420" i="3"/>
  <c r="C420" i="3"/>
  <c r="B420" i="3"/>
  <c r="A420" i="3"/>
  <c r="F419" i="3"/>
  <c r="E419" i="3"/>
  <c r="D419" i="3"/>
  <c r="C419" i="3"/>
  <c r="B419" i="3"/>
  <c r="A419" i="3"/>
  <c r="F418" i="3"/>
  <c r="E418" i="3"/>
  <c r="D418" i="3"/>
  <c r="C418" i="3"/>
  <c r="B418" i="3"/>
  <c r="A418" i="3"/>
  <c r="F417" i="3"/>
  <c r="E417" i="3"/>
  <c r="D417" i="3"/>
  <c r="C417" i="3"/>
  <c r="B417" i="3"/>
  <c r="A417" i="3"/>
  <c r="F416" i="3"/>
  <c r="E416" i="3"/>
  <c r="D416" i="3"/>
  <c r="C416" i="3"/>
  <c r="B416" i="3"/>
  <c r="A416" i="3"/>
  <c r="F415" i="3"/>
  <c r="E415" i="3"/>
  <c r="D415" i="3"/>
  <c r="C415" i="3"/>
  <c r="B415" i="3"/>
  <c r="A415" i="3"/>
  <c r="F414" i="3"/>
  <c r="E414" i="3"/>
  <c r="D414" i="3"/>
  <c r="C414" i="3"/>
  <c r="B414" i="3"/>
  <c r="A414" i="3"/>
  <c r="F413" i="3"/>
  <c r="E413" i="3"/>
  <c r="D413" i="3"/>
  <c r="C413" i="3"/>
  <c r="B413" i="3"/>
  <c r="A413" i="3"/>
  <c r="F412" i="3"/>
  <c r="E412" i="3"/>
  <c r="D412" i="3"/>
  <c r="C412" i="3"/>
  <c r="B412" i="3"/>
  <c r="A412" i="3"/>
  <c r="F411" i="3"/>
  <c r="E411" i="3"/>
  <c r="D411" i="3"/>
  <c r="C411" i="3"/>
  <c r="B411" i="3"/>
  <c r="A411" i="3"/>
  <c r="F410" i="3"/>
  <c r="E410" i="3"/>
  <c r="D410" i="3"/>
  <c r="C410" i="3"/>
  <c r="B410" i="3"/>
  <c r="A410" i="3"/>
  <c r="F409" i="3"/>
  <c r="E409" i="3"/>
  <c r="D409" i="3"/>
  <c r="C409" i="3"/>
  <c r="B409" i="3"/>
  <c r="A409" i="3"/>
  <c r="F408" i="3"/>
  <c r="E408" i="3"/>
  <c r="D408" i="3"/>
  <c r="C408" i="3"/>
  <c r="B408" i="3"/>
  <c r="A408" i="3"/>
  <c r="F407" i="3"/>
  <c r="E407" i="3"/>
  <c r="D407" i="3"/>
  <c r="C407" i="3"/>
  <c r="B407" i="3"/>
  <c r="A407" i="3"/>
  <c r="F406" i="3"/>
  <c r="E406" i="3"/>
  <c r="D406" i="3"/>
  <c r="C406" i="3"/>
  <c r="B406" i="3"/>
  <c r="A406" i="3"/>
  <c r="F405" i="3"/>
  <c r="E405" i="3"/>
  <c r="D405" i="3"/>
  <c r="C405" i="3"/>
  <c r="B405" i="3"/>
  <c r="A405" i="3"/>
  <c r="F404" i="3"/>
  <c r="E404" i="3"/>
  <c r="D404" i="3"/>
  <c r="C404" i="3"/>
  <c r="B404" i="3"/>
  <c r="A404" i="3"/>
  <c r="F403" i="3"/>
  <c r="E403" i="3"/>
  <c r="D403" i="3"/>
  <c r="C403" i="3"/>
  <c r="B403" i="3"/>
  <c r="A403" i="3"/>
  <c r="F402" i="3"/>
  <c r="E402" i="3"/>
  <c r="D402" i="3"/>
  <c r="C402" i="3"/>
  <c r="B402" i="3"/>
  <c r="A402" i="3"/>
  <c r="F401" i="3"/>
  <c r="E401" i="3"/>
  <c r="D401" i="3"/>
  <c r="C401" i="3"/>
  <c r="B401" i="3"/>
  <c r="A401" i="3"/>
  <c r="F400" i="3"/>
  <c r="E400" i="3"/>
  <c r="D400" i="3"/>
  <c r="C400" i="3"/>
  <c r="B400" i="3"/>
  <c r="A400" i="3"/>
  <c r="F399" i="3"/>
  <c r="E399" i="3"/>
  <c r="D399" i="3"/>
  <c r="C399" i="3"/>
  <c r="B399" i="3"/>
  <c r="A399" i="3"/>
  <c r="F398" i="3"/>
  <c r="E398" i="3"/>
  <c r="D398" i="3"/>
  <c r="C398" i="3"/>
  <c r="B398" i="3"/>
  <c r="A398" i="3"/>
  <c r="F397" i="3"/>
  <c r="E397" i="3"/>
  <c r="D397" i="3"/>
  <c r="C397" i="3"/>
  <c r="B397" i="3"/>
  <c r="A397" i="3"/>
  <c r="F396" i="3"/>
  <c r="E396" i="3"/>
  <c r="D396" i="3"/>
  <c r="C396" i="3"/>
  <c r="B396" i="3"/>
  <c r="A396" i="3"/>
  <c r="F395" i="3"/>
  <c r="E395" i="3"/>
  <c r="D395" i="3"/>
  <c r="C395" i="3"/>
  <c r="B395" i="3"/>
  <c r="A395" i="3"/>
  <c r="F394" i="3"/>
  <c r="E394" i="3"/>
  <c r="D394" i="3"/>
  <c r="C394" i="3"/>
  <c r="B394" i="3"/>
  <c r="A394" i="3"/>
  <c r="F393" i="3"/>
  <c r="E393" i="3"/>
  <c r="D393" i="3"/>
  <c r="C393" i="3"/>
  <c r="B393" i="3"/>
  <c r="A393" i="3"/>
  <c r="F392" i="3"/>
  <c r="E392" i="3"/>
  <c r="D392" i="3"/>
  <c r="C392" i="3"/>
  <c r="B392" i="3"/>
  <c r="A392" i="3"/>
  <c r="F391" i="3"/>
  <c r="E391" i="3"/>
  <c r="D391" i="3"/>
  <c r="C391" i="3"/>
  <c r="B391" i="3"/>
  <c r="A391" i="3"/>
  <c r="F390" i="3"/>
  <c r="E390" i="3"/>
  <c r="D390" i="3"/>
  <c r="C390" i="3"/>
  <c r="B390" i="3"/>
  <c r="A390" i="3"/>
  <c r="F389" i="3"/>
  <c r="E389" i="3"/>
  <c r="D389" i="3"/>
  <c r="C389" i="3"/>
  <c r="B389" i="3"/>
  <c r="A389" i="3"/>
  <c r="F388" i="3"/>
  <c r="E388" i="3"/>
  <c r="D388" i="3"/>
  <c r="C388" i="3"/>
  <c r="B388" i="3"/>
  <c r="A388" i="3"/>
  <c r="F387" i="3"/>
  <c r="E387" i="3"/>
  <c r="D387" i="3"/>
  <c r="C387" i="3"/>
  <c r="B387" i="3"/>
  <c r="A387" i="3"/>
  <c r="F386" i="3"/>
  <c r="E386" i="3"/>
  <c r="D386" i="3"/>
  <c r="C386" i="3"/>
  <c r="B386" i="3"/>
  <c r="A386" i="3"/>
  <c r="F385" i="3"/>
  <c r="E385" i="3"/>
  <c r="D385" i="3"/>
  <c r="C385" i="3"/>
  <c r="B385" i="3"/>
  <c r="A385" i="3"/>
  <c r="F384" i="3"/>
  <c r="E384" i="3"/>
  <c r="D384" i="3"/>
  <c r="C384" i="3"/>
  <c r="B384" i="3"/>
  <c r="A384" i="3"/>
  <c r="F383" i="3"/>
  <c r="E383" i="3"/>
  <c r="D383" i="3"/>
  <c r="C383" i="3"/>
  <c r="B383" i="3"/>
  <c r="A383" i="3"/>
  <c r="F382" i="3"/>
  <c r="E382" i="3"/>
  <c r="D382" i="3"/>
  <c r="C382" i="3"/>
  <c r="B382" i="3"/>
  <c r="A382" i="3"/>
  <c r="F381" i="3"/>
  <c r="E381" i="3"/>
  <c r="D381" i="3"/>
  <c r="C381" i="3"/>
  <c r="B381" i="3"/>
  <c r="A381" i="3"/>
  <c r="F380" i="3"/>
  <c r="E380" i="3"/>
  <c r="D380" i="3"/>
  <c r="C380" i="3"/>
  <c r="B380" i="3"/>
  <c r="A380" i="3"/>
  <c r="F379" i="3"/>
  <c r="E379" i="3"/>
  <c r="D379" i="3"/>
  <c r="C379" i="3"/>
  <c r="B379" i="3"/>
  <c r="A379" i="3"/>
  <c r="F378" i="3"/>
  <c r="E378" i="3"/>
  <c r="D378" i="3"/>
  <c r="C378" i="3"/>
  <c r="B378" i="3"/>
  <c r="A378" i="3"/>
  <c r="F377" i="3"/>
  <c r="E377" i="3"/>
  <c r="D377" i="3"/>
  <c r="C377" i="3"/>
  <c r="B377" i="3"/>
  <c r="A377" i="3"/>
  <c r="F376" i="3"/>
  <c r="E376" i="3"/>
  <c r="D376" i="3"/>
  <c r="C376" i="3"/>
  <c r="B376" i="3"/>
  <c r="A376" i="3"/>
  <c r="F375" i="3"/>
  <c r="E375" i="3"/>
  <c r="D375" i="3"/>
  <c r="C375" i="3"/>
  <c r="B375" i="3"/>
  <c r="A375" i="3"/>
  <c r="F374" i="3"/>
  <c r="E374" i="3"/>
  <c r="D374" i="3"/>
  <c r="C374" i="3"/>
  <c r="B374" i="3"/>
  <c r="A374" i="3"/>
  <c r="F373" i="3"/>
  <c r="E373" i="3"/>
  <c r="D373" i="3"/>
  <c r="C373" i="3"/>
  <c r="B373" i="3"/>
  <c r="A373" i="3"/>
  <c r="F372" i="3"/>
  <c r="E372" i="3"/>
  <c r="D372" i="3"/>
  <c r="C372" i="3"/>
  <c r="B372" i="3"/>
  <c r="A372" i="3"/>
  <c r="F371" i="3"/>
  <c r="E371" i="3"/>
  <c r="D371" i="3"/>
  <c r="C371" i="3"/>
  <c r="B371" i="3"/>
  <c r="A371" i="3"/>
  <c r="F370" i="3"/>
  <c r="E370" i="3"/>
  <c r="D370" i="3"/>
  <c r="C370" i="3"/>
  <c r="B370" i="3"/>
  <c r="A370" i="3"/>
  <c r="F369" i="3"/>
  <c r="E369" i="3"/>
  <c r="D369" i="3"/>
  <c r="C369" i="3"/>
  <c r="B369" i="3"/>
  <c r="A369" i="3"/>
  <c r="F368" i="3"/>
  <c r="E368" i="3"/>
  <c r="D368" i="3"/>
  <c r="C368" i="3"/>
  <c r="B368" i="3"/>
  <c r="A368" i="3"/>
  <c r="F367" i="3"/>
  <c r="E367" i="3"/>
  <c r="D367" i="3"/>
  <c r="C367" i="3"/>
  <c r="B367" i="3"/>
  <c r="A367" i="3"/>
  <c r="F366" i="3"/>
  <c r="E366" i="3"/>
  <c r="D366" i="3"/>
  <c r="C366" i="3"/>
  <c r="B366" i="3"/>
  <c r="A366" i="3"/>
  <c r="F365" i="3"/>
  <c r="E365" i="3"/>
  <c r="D365" i="3"/>
  <c r="C365" i="3"/>
  <c r="B365" i="3"/>
  <c r="A365" i="3"/>
  <c r="F364" i="3"/>
  <c r="E364" i="3"/>
  <c r="D364" i="3"/>
  <c r="C364" i="3"/>
  <c r="B364" i="3"/>
  <c r="A364" i="3"/>
  <c r="F363" i="3"/>
  <c r="E363" i="3"/>
  <c r="D363" i="3"/>
  <c r="C363" i="3"/>
  <c r="B363" i="3"/>
  <c r="A363" i="3"/>
  <c r="F362" i="3"/>
  <c r="E362" i="3"/>
  <c r="D362" i="3"/>
  <c r="C362" i="3"/>
  <c r="B362" i="3"/>
  <c r="A362" i="3"/>
  <c r="F361" i="3"/>
  <c r="E361" i="3"/>
  <c r="D361" i="3"/>
  <c r="C361" i="3"/>
  <c r="B361" i="3"/>
  <c r="A361" i="3"/>
  <c r="F360" i="3"/>
  <c r="E360" i="3"/>
  <c r="D360" i="3"/>
  <c r="C360" i="3"/>
  <c r="B360" i="3"/>
  <c r="A360" i="3"/>
  <c r="F359" i="3"/>
  <c r="E359" i="3"/>
  <c r="D359" i="3"/>
  <c r="C359" i="3"/>
  <c r="B359" i="3"/>
  <c r="A359" i="3"/>
  <c r="F358" i="3"/>
  <c r="E358" i="3"/>
  <c r="D358" i="3"/>
  <c r="C358" i="3"/>
  <c r="B358" i="3"/>
  <c r="A358" i="3"/>
  <c r="F357" i="3"/>
  <c r="E357" i="3"/>
  <c r="D357" i="3"/>
  <c r="C357" i="3"/>
  <c r="B357" i="3"/>
  <c r="A357" i="3"/>
  <c r="F356" i="3"/>
  <c r="E356" i="3"/>
  <c r="D356" i="3"/>
  <c r="C356" i="3"/>
  <c r="B356" i="3"/>
  <c r="A356" i="3"/>
  <c r="F355" i="3"/>
  <c r="E355" i="3"/>
  <c r="D355" i="3"/>
  <c r="C355" i="3"/>
  <c r="B355" i="3"/>
  <c r="A355" i="3"/>
  <c r="F354" i="3"/>
  <c r="E354" i="3"/>
  <c r="D354" i="3"/>
  <c r="C354" i="3"/>
  <c r="B354" i="3"/>
  <c r="A354" i="3"/>
  <c r="F353" i="3"/>
  <c r="E353" i="3"/>
  <c r="D353" i="3"/>
  <c r="C353" i="3"/>
  <c r="B353" i="3"/>
  <c r="A353" i="3"/>
  <c r="F352" i="3"/>
  <c r="E352" i="3"/>
  <c r="D352" i="3"/>
  <c r="C352" i="3"/>
  <c r="B352" i="3"/>
  <c r="A352" i="3"/>
  <c r="F351" i="3"/>
  <c r="E351" i="3"/>
  <c r="D351" i="3"/>
  <c r="C351" i="3"/>
  <c r="B351" i="3"/>
  <c r="A351" i="3"/>
  <c r="F350" i="3"/>
  <c r="E350" i="3"/>
  <c r="D350" i="3"/>
  <c r="C350" i="3"/>
  <c r="B350" i="3"/>
  <c r="A350" i="3"/>
  <c r="F349" i="3"/>
  <c r="E349" i="3"/>
  <c r="D349" i="3"/>
  <c r="C349" i="3"/>
  <c r="B349" i="3"/>
  <c r="A349" i="3"/>
  <c r="F348" i="3"/>
  <c r="E348" i="3"/>
  <c r="D348" i="3"/>
  <c r="C348" i="3"/>
  <c r="B348" i="3"/>
  <c r="A348" i="3"/>
  <c r="F347" i="3"/>
  <c r="E347" i="3"/>
  <c r="D347" i="3"/>
  <c r="C347" i="3"/>
  <c r="B347" i="3"/>
  <c r="A347" i="3"/>
  <c r="F346" i="3"/>
  <c r="E346" i="3"/>
  <c r="D346" i="3"/>
  <c r="C346" i="3"/>
  <c r="B346" i="3"/>
  <c r="A346" i="3"/>
  <c r="F345" i="3"/>
  <c r="E345" i="3"/>
  <c r="D345" i="3"/>
  <c r="C345" i="3"/>
  <c r="B345" i="3"/>
  <c r="A345" i="3"/>
  <c r="F344" i="3"/>
  <c r="E344" i="3"/>
  <c r="D344" i="3"/>
  <c r="C344" i="3"/>
  <c r="B344" i="3"/>
  <c r="A344" i="3"/>
  <c r="F343" i="3"/>
  <c r="E343" i="3"/>
  <c r="D343" i="3"/>
  <c r="C343" i="3"/>
  <c r="B343" i="3"/>
  <c r="A343" i="3"/>
  <c r="F342" i="3"/>
  <c r="E342" i="3"/>
  <c r="D342" i="3"/>
  <c r="C342" i="3"/>
  <c r="B342" i="3"/>
  <c r="A342" i="3"/>
  <c r="F341" i="3"/>
  <c r="E341" i="3"/>
  <c r="D341" i="3"/>
  <c r="C341" i="3"/>
  <c r="B341" i="3"/>
  <c r="A341" i="3"/>
  <c r="F340" i="3"/>
  <c r="E340" i="3"/>
  <c r="D340" i="3"/>
  <c r="C340" i="3"/>
  <c r="B340" i="3"/>
  <c r="A340" i="3"/>
  <c r="F339" i="3"/>
  <c r="E339" i="3"/>
  <c r="D339" i="3"/>
  <c r="C339" i="3"/>
  <c r="B339" i="3"/>
  <c r="A339" i="3"/>
  <c r="F338" i="3"/>
  <c r="E338" i="3"/>
  <c r="D338" i="3"/>
  <c r="C338" i="3"/>
  <c r="B338" i="3"/>
  <c r="A338" i="3"/>
  <c r="F337" i="3"/>
  <c r="E337" i="3"/>
  <c r="D337" i="3"/>
  <c r="C337" i="3"/>
  <c r="B337" i="3"/>
  <c r="A337" i="3"/>
  <c r="F336" i="3"/>
  <c r="E336" i="3"/>
  <c r="D336" i="3"/>
  <c r="C336" i="3"/>
  <c r="B336" i="3"/>
  <c r="A336" i="3"/>
  <c r="F335" i="3"/>
  <c r="E335" i="3"/>
  <c r="D335" i="3"/>
  <c r="C335" i="3"/>
  <c r="B335" i="3"/>
  <c r="A335" i="3"/>
  <c r="F334" i="3"/>
  <c r="E334" i="3"/>
  <c r="D334" i="3"/>
  <c r="C334" i="3"/>
  <c r="B334" i="3"/>
  <c r="A334" i="3"/>
  <c r="F333" i="3"/>
  <c r="E333" i="3"/>
  <c r="D333" i="3"/>
  <c r="C333" i="3"/>
  <c r="B333" i="3"/>
  <c r="A333" i="3"/>
  <c r="F332" i="3"/>
  <c r="E332" i="3"/>
  <c r="D332" i="3"/>
  <c r="C332" i="3"/>
  <c r="B332" i="3"/>
  <c r="A332" i="3"/>
  <c r="F331" i="3"/>
  <c r="E331" i="3"/>
  <c r="D331" i="3"/>
  <c r="C331" i="3"/>
  <c r="B331" i="3"/>
  <c r="A331" i="3"/>
  <c r="F330" i="3"/>
  <c r="E330" i="3"/>
  <c r="D330" i="3"/>
  <c r="C330" i="3"/>
  <c r="B330" i="3"/>
  <c r="A330" i="3"/>
  <c r="F329" i="3"/>
  <c r="E329" i="3"/>
  <c r="D329" i="3"/>
  <c r="C329" i="3"/>
  <c r="B329" i="3"/>
  <c r="A329" i="3"/>
  <c r="F328" i="3"/>
  <c r="E328" i="3"/>
  <c r="D328" i="3"/>
  <c r="C328" i="3"/>
  <c r="B328" i="3"/>
  <c r="A328" i="3"/>
  <c r="F327" i="3"/>
  <c r="E327" i="3"/>
  <c r="D327" i="3"/>
  <c r="C327" i="3"/>
  <c r="B327" i="3"/>
  <c r="A327" i="3"/>
  <c r="F326" i="3"/>
  <c r="E326" i="3"/>
  <c r="D326" i="3"/>
  <c r="C326" i="3"/>
  <c r="B326" i="3"/>
  <c r="A326" i="3"/>
  <c r="F325" i="3"/>
  <c r="E325" i="3"/>
  <c r="D325" i="3"/>
  <c r="C325" i="3"/>
  <c r="B325" i="3"/>
  <c r="A325" i="3"/>
  <c r="F324" i="3"/>
  <c r="E324" i="3"/>
  <c r="D324" i="3"/>
  <c r="C324" i="3"/>
  <c r="B324" i="3"/>
  <c r="A324" i="3"/>
  <c r="F323" i="3"/>
  <c r="E323" i="3"/>
  <c r="D323" i="3"/>
  <c r="C323" i="3"/>
  <c r="B323" i="3"/>
  <c r="A323" i="3"/>
  <c r="F322" i="3"/>
  <c r="E322" i="3"/>
  <c r="D322" i="3"/>
  <c r="C322" i="3"/>
  <c r="B322" i="3"/>
  <c r="A322" i="3"/>
  <c r="F321" i="3"/>
  <c r="E321" i="3"/>
  <c r="D321" i="3"/>
  <c r="C321" i="3"/>
  <c r="B321" i="3"/>
  <c r="A321" i="3"/>
  <c r="F320" i="3"/>
  <c r="E320" i="3"/>
  <c r="D320" i="3"/>
  <c r="C320" i="3"/>
  <c r="B320" i="3"/>
  <c r="A320" i="3"/>
  <c r="F319" i="3"/>
  <c r="E319" i="3"/>
  <c r="D319" i="3"/>
  <c r="C319" i="3"/>
  <c r="B319" i="3"/>
  <c r="A319" i="3"/>
  <c r="F318" i="3"/>
  <c r="E318" i="3"/>
  <c r="D318" i="3"/>
  <c r="C318" i="3"/>
  <c r="B318" i="3"/>
  <c r="A318" i="3"/>
  <c r="F317" i="3"/>
  <c r="E317" i="3"/>
  <c r="D317" i="3"/>
  <c r="C317" i="3"/>
  <c r="B317" i="3"/>
  <c r="A317" i="3"/>
  <c r="F316" i="3"/>
  <c r="E316" i="3"/>
  <c r="D316" i="3"/>
  <c r="C316" i="3"/>
  <c r="B316" i="3"/>
  <c r="A316" i="3"/>
  <c r="F315" i="3"/>
  <c r="E315" i="3"/>
  <c r="D315" i="3"/>
  <c r="C315" i="3"/>
  <c r="B315" i="3"/>
  <c r="A315" i="3"/>
  <c r="F314" i="3"/>
  <c r="E314" i="3"/>
  <c r="D314" i="3"/>
  <c r="C314" i="3"/>
  <c r="B314" i="3"/>
  <c r="A314" i="3"/>
  <c r="F313" i="3"/>
  <c r="E313" i="3"/>
  <c r="D313" i="3"/>
  <c r="C313" i="3"/>
  <c r="B313" i="3"/>
  <c r="A313" i="3"/>
  <c r="F312" i="3"/>
  <c r="E312" i="3"/>
  <c r="D312" i="3"/>
  <c r="C312" i="3"/>
  <c r="B312" i="3"/>
  <c r="A312" i="3"/>
  <c r="F311" i="3"/>
  <c r="E311" i="3"/>
  <c r="D311" i="3"/>
  <c r="C311" i="3"/>
  <c r="B311" i="3"/>
  <c r="A311" i="3"/>
  <c r="F310" i="3"/>
  <c r="E310" i="3"/>
  <c r="D310" i="3"/>
  <c r="C310" i="3"/>
  <c r="B310" i="3"/>
  <c r="A310" i="3"/>
  <c r="F309" i="3"/>
  <c r="E309" i="3"/>
  <c r="D309" i="3"/>
  <c r="C309" i="3"/>
  <c r="B309" i="3"/>
  <c r="A309" i="3"/>
  <c r="F308" i="3"/>
  <c r="E308" i="3"/>
  <c r="D308" i="3"/>
  <c r="C308" i="3"/>
  <c r="B308" i="3"/>
  <c r="A308" i="3"/>
  <c r="F307" i="3"/>
  <c r="E307" i="3"/>
  <c r="D307" i="3"/>
  <c r="C307" i="3"/>
  <c r="B307" i="3"/>
  <c r="A307" i="3"/>
  <c r="F306" i="3"/>
  <c r="E306" i="3"/>
  <c r="D306" i="3"/>
  <c r="C306" i="3"/>
  <c r="B306" i="3"/>
  <c r="A306" i="3"/>
  <c r="F305" i="3"/>
  <c r="E305" i="3"/>
  <c r="D305" i="3"/>
  <c r="C305" i="3"/>
  <c r="B305" i="3"/>
  <c r="A305" i="3"/>
  <c r="F304" i="3"/>
  <c r="E304" i="3"/>
  <c r="D304" i="3"/>
  <c r="C304" i="3"/>
  <c r="B304" i="3"/>
  <c r="A304" i="3"/>
  <c r="F303" i="3"/>
  <c r="E303" i="3"/>
  <c r="D303" i="3"/>
  <c r="C303" i="3"/>
  <c r="B303" i="3"/>
  <c r="A303" i="3"/>
  <c r="F302" i="3"/>
  <c r="E302" i="3"/>
  <c r="D302" i="3"/>
  <c r="C302" i="3"/>
  <c r="B302" i="3"/>
  <c r="A302" i="3"/>
  <c r="F301" i="3"/>
  <c r="E301" i="3"/>
  <c r="D301" i="3"/>
  <c r="C301" i="3"/>
  <c r="B301" i="3"/>
  <c r="A301" i="3"/>
  <c r="F300" i="3"/>
  <c r="E300" i="3"/>
  <c r="D300" i="3"/>
  <c r="C300" i="3"/>
  <c r="B300" i="3"/>
  <c r="A300" i="3"/>
  <c r="F299" i="3"/>
  <c r="E299" i="3"/>
  <c r="D299" i="3"/>
  <c r="C299" i="3"/>
  <c r="B299" i="3"/>
  <c r="A299" i="3"/>
  <c r="F298" i="3"/>
  <c r="E298" i="3"/>
  <c r="D298" i="3"/>
  <c r="C298" i="3"/>
  <c r="B298" i="3"/>
  <c r="A298" i="3"/>
  <c r="F297" i="3"/>
  <c r="E297" i="3"/>
  <c r="D297" i="3"/>
  <c r="C297" i="3"/>
  <c r="B297" i="3"/>
  <c r="A297" i="3"/>
  <c r="F296" i="3"/>
  <c r="E296" i="3"/>
  <c r="D296" i="3"/>
  <c r="C296" i="3"/>
  <c r="B296" i="3"/>
  <c r="A296" i="3"/>
  <c r="F295" i="3"/>
  <c r="E295" i="3"/>
  <c r="D295" i="3"/>
  <c r="C295" i="3"/>
  <c r="B295" i="3"/>
  <c r="A295" i="3"/>
  <c r="F294" i="3"/>
  <c r="E294" i="3"/>
  <c r="D294" i="3"/>
  <c r="C294" i="3"/>
  <c r="B294" i="3"/>
  <c r="A294" i="3"/>
  <c r="F293" i="3"/>
  <c r="E293" i="3"/>
  <c r="D293" i="3"/>
  <c r="C293" i="3"/>
  <c r="B293" i="3"/>
  <c r="A293" i="3"/>
  <c r="F292" i="3"/>
  <c r="E292" i="3"/>
  <c r="D292" i="3"/>
  <c r="C292" i="3"/>
  <c r="B292" i="3"/>
  <c r="A292" i="3"/>
  <c r="F291" i="3"/>
  <c r="E291" i="3"/>
  <c r="D291" i="3"/>
  <c r="C291" i="3"/>
  <c r="B291" i="3"/>
  <c r="A291" i="3"/>
  <c r="F290" i="3"/>
  <c r="E290" i="3"/>
  <c r="D290" i="3"/>
  <c r="C290" i="3"/>
  <c r="B290" i="3"/>
  <c r="A290" i="3"/>
  <c r="F289" i="3"/>
  <c r="E289" i="3"/>
  <c r="D289" i="3"/>
  <c r="C289" i="3"/>
  <c r="B289" i="3"/>
  <c r="A289" i="3"/>
  <c r="F288" i="3"/>
  <c r="E288" i="3"/>
  <c r="D288" i="3"/>
  <c r="C288" i="3"/>
  <c r="B288" i="3"/>
  <c r="A288" i="3"/>
  <c r="F287" i="3"/>
  <c r="E287" i="3"/>
  <c r="D287" i="3"/>
  <c r="C287" i="3"/>
  <c r="B287" i="3"/>
  <c r="A287" i="3"/>
  <c r="F286" i="3"/>
  <c r="E286" i="3"/>
  <c r="D286" i="3"/>
  <c r="C286" i="3"/>
  <c r="B286" i="3"/>
  <c r="A286" i="3"/>
  <c r="F285" i="3"/>
  <c r="E285" i="3"/>
  <c r="D285" i="3"/>
  <c r="C285" i="3"/>
  <c r="B285" i="3"/>
  <c r="A285" i="3"/>
  <c r="F284" i="3"/>
  <c r="E284" i="3"/>
  <c r="D284" i="3"/>
  <c r="C284" i="3"/>
  <c r="B284" i="3"/>
  <c r="A284" i="3"/>
  <c r="F283" i="3"/>
  <c r="E283" i="3"/>
  <c r="D283" i="3"/>
  <c r="C283" i="3"/>
  <c r="B283" i="3"/>
  <c r="A283" i="3"/>
  <c r="F282" i="3"/>
  <c r="E282" i="3"/>
  <c r="D282" i="3"/>
  <c r="C282" i="3"/>
  <c r="B282" i="3"/>
  <c r="A282" i="3"/>
  <c r="F281" i="3"/>
  <c r="E281" i="3"/>
  <c r="D281" i="3"/>
  <c r="C281" i="3"/>
  <c r="B281" i="3"/>
  <c r="A281" i="3"/>
  <c r="F280" i="3"/>
  <c r="E280" i="3"/>
  <c r="D280" i="3"/>
  <c r="C280" i="3"/>
  <c r="B280" i="3"/>
  <c r="A280" i="3"/>
  <c r="F279" i="3"/>
  <c r="E279" i="3"/>
  <c r="D279" i="3"/>
  <c r="C279" i="3"/>
  <c r="B279" i="3"/>
  <c r="A279" i="3"/>
  <c r="F278" i="3"/>
  <c r="E278" i="3"/>
  <c r="D278" i="3"/>
  <c r="C278" i="3"/>
  <c r="B278" i="3"/>
  <c r="A278" i="3"/>
  <c r="F277" i="3"/>
  <c r="E277" i="3"/>
  <c r="D277" i="3"/>
  <c r="C277" i="3"/>
  <c r="B277" i="3"/>
  <c r="A277" i="3"/>
  <c r="F276" i="3"/>
  <c r="E276" i="3"/>
  <c r="D276" i="3"/>
  <c r="C276" i="3"/>
  <c r="B276" i="3"/>
  <c r="A276" i="3"/>
  <c r="F275" i="3"/>
  <c r="E275" i="3"/>
  <c r="D275" i="3"/>
  <c r="C275" i="3"/>
  <c r="B275" i="3"/>
  <c r="A275" i="3"/>
  <c r="F274" i="3"/>
  <c r="E274" i="3"/>
  <c r="D274" i="3"/>
  <c r="C274" i="3"/>
  <c r="B274" i="3"/>
  <c r="A274" i="3"/>
  <c r="F273" i="3"/>
  <c r="E273" i="3"/>
  <c r="D273" i="3"/>
  <c r="C273" i="3"/>
  <c r="B273" i="3"/>
  <c r="A273" i="3"/>
  <c r="F272" i="3"/>
  <c r="E272" i="3"/>
  <c r="D272" i="3"/>
  <c r="C272" i="3"/>
  <c r="B272" i="3"/>
  <c r="A272" i="3"/>
  <c r="F271" i="3"/>
  <c r="E271" i="3"/>
  <c r="D271" i="3"/>
  <c r="C271" i="3"/>
  <c r="B271" i="3"/>
  <c r="A271" i="3"/>
  <c r="F270" i="3"/>
  <c r="E270" i="3"/>
  <c r="D270" i="3"/>
  <c r="C270" i="3"/>
  <c r="B270" i="3"/>
  <c r="A270" i="3"/>
  <c r="F269" i="3"/>
  <c r="E269" i="3"/>
  <c r="D269" i="3"/>
  <c r="C269" i="3"/>
  <c r="B269" i="3"/>
  <c r="A269" i="3"/>
  <c r="F268" i="3"/>
  <c r="E268" i="3"/>
  <c r="D268" i="3"/>
  <c r="C268" i="3"/>
  <c r="B268" i="3"/>
  <c r="A268" i="3"/>
  <c r="F267" i="3"/>
  <c r="E267" i="3"/>
  <c r="D267" i="3"/>
  <c r="C267" i="3"/>
  <c r="B267" i="3"/>
  <c r="A267" i="3"/>
  <c r="F266" i="3"/>
  <c r="E266" i="3"/>
  <c r="D266" i="3"/>
  <c r="C266" i="3"/>
  <c r="B266" i="3"/>
  <c r="A266" i="3"/>
  <c r="F265" i="3"/>
  <c r="E265" i="3"/>
  <c r="D265" i="3"/>
  <c r="C265" i="3"/>
  <c r="B265" i="3"/>
  <c r="A265" i="3"/>
  <c r="F264" i="3"/>
  <c r="E264" i="3"/>
  <c r="D264" i="3"/>
  <c r="C264" i="3"/>
  <c r="B264" i="3"/>
  <c r="A264" i="3"/>
  <c r="F263" i="3"/>
  <c r="E263" i="3"/>
  <c r="D263" i="3"/>
  <c r="C263" i="3"/>
  <c r="B263" i="3"/>
  <c r="A263" i="3"/>
  <c r="F262" i="3"/>
  <c r="E262" i="3"/>
  <c r="D262" i="3"/>
  <c r="C262" i="3"/>
  <c r="B262" i="3"/>
  <c r="A262" i="3"/>
  <c r="F261" i="3"/>
  <c r="E261" i="3"/>
  <c r="D261" i="3"/>
  <c r="C261" i="3"/>
  <c r="B261" i="3"/>
  <c r="A261" i="3"/>
  <c r="F260" i="3"/>
  <c r="E260" i="3"/>
  <c r="D260" i="3"/>
  <c r="C260" i="3"/>
  <c r="B260" i="3"/>
  <c r="A260" i="3"/>
  <c r="F259" i="3"/>
  <c r="E259" i="3"/>
  <c r="D259" i="3"/>
  <c r="C259" i="3"/>
  <c r="B259" i="3"/>
  <c r="A259" i="3"/>
  <c r="F258" i="3"/>
  <c r="E258" i="3"/>
  <c r="D258" i="3"/>
  <c r="C258" i="3"/>
  <c r="B258" i="3"/>
  <c r="A258" i="3"/>
  <c r="F257" i="3"/>
  <c r="E257" i="3"/>
  <c r="D257" i="3"/>
  <c r="C257" i="3"/>
  <c r="B257" i="3"/>
  <c r="A257" i="3"/>
  <c r="F256" i="3"/>
  <c r="E256" i="3"/>
  <c r="D256" i="3"/>
  <c r="C256" i="3"/>
  <c r="B256" i="3"/>
  <c r="A256" i="3"/>
  <c r="F255" i="3"/>
  <c r="E255" i="3"/>
  <c r="D255" i="3"/>
  <c r="C255" i="3"/>
  <c r="B255" i="3"/>
  <c r="A255" i="3"/>
  <c r="F254" i="3"/>
  <c r="E254" i="3"/>
  <c r="D254" i="3"/>
  <c r="C254" i="3"/>
  <c r="B254" i="3"/>
  <c r="A254" i="3"/>
  <c r="F253" i="3"/>
  <c r="E253" i="3"/>
  <c r="D253" i="3"/>
  <c r="C253" i="3"/>
  <c r="B253" i="3"/>
  <c r="A253" i="3"/>
  <c r="F252" i="3"/>
  <c r="E252" i="3"/>
  <c r="D252" i="3"/>
  <c r="C252" i="3"/>
  <c r="B252" i="3"/>
  <c r="A252" i="3"/>
  <c r="F251" i="3"/>
  <c r="E251" i="3"/>
  <c r="D251" i="3"/>
  <c r="C251" i="3"/>
  <c r="B251" i="3"/>
  <c r="A251" i="3"/>
  <c r="F250" i="3"/>
  <c r="E250" i="3"/>
  <c r="D250" i="3"/>
  <c r="C250" i="3"/>
  <c r="B250" i="3"/>
  <c r="A250" i="3"/>
  <c r="F249" i="3"/>
  <c r="E249" i="3"/>
  <c r="D249" i="3"/>
  <c r="C249" i="3"/>
  <c r="B249" i="3"/>
  <c r="A249" i="3"/>
  <c r="F248" i="3"/>
  <c r="E248" i="3"/>
  <c r="D248" i="3"/>
  <c r="C248" i="3"/>
  <c r="B248" i="3"/>
  <c r="A248" i="3"/>
  <c r="F247" i="3"/>
  <c r="E247" i="3"/>
  <c r="D247" i="3"/>
  <c r="C247" i="3"/>
  <c r="B247" i="3"/>
  <c r="A247" i="3"/>
  <c r="F246" i="3"/>
  <c r="E246" i="3"/>
  <c r="D246" i="3"/>
  <c r="C246" i="3"/>
  <c r="B246" i="3"/>
  <c r="A246" i="3"/>
  <c r="F245" i="3"/>
  <c r="E245" i="3"/>
  <c r="D245" i="3"/>
  <c r="C245" i="3"/>
  <c r="B245" i="3"/>
  <c r="A245" i="3"/>
  <c r="F244" i="3"/>
  <c r="E244" i="3"/>
  <c r="D244" i="3"/>
  <c r="C244" i="3"/>
  <c r="B244" i="3"/>
  <c r="A244" i="3"/>
  <c r="F243" i="3"/>
  <c r="E243" i="3"/>
  <c r="D243" i="3"/>
  <c r="C243" i="3"/>
  <c r="B243" i="3"/>
  <c r="A243" i="3"/>
  <c r="F242" i="3"/>
  <c r="E242" i="3"/>
  <c r="D242" i="3"/>
  <c r="C242" i="3"/>
  <c r="B242" i="3"/>
  <c r="A242" i="3"/>
  <c r="F241" i="3"/>
  <c r="E241" i="3"/>
  <c r="D241" i="3"/>
  <c r="C241" i="3"/>
  <c r="B241" i="3"/>
  <c r="A241" i="3"/>
  <c r="F240" i="3"/>
  <c r="E240" i="3"/>
  <c r="D240" i="3"/>
  <c r="C240" i="3"/>
  <c r="B240" i="3"/>
  <c r="A240" i="3"/>
  <c r="F239" i="3"/>
  <c r="E239" i="3"/>
  <c r="D239" i="3"/>
  <c r="C239" i="3"/>
  <c r="B239" i="3"/>
  <c r="A239" i="3"/>
  <c r="F238" i="3"/>
  <c r="E238" i="3"/>
  <c r="D238" i="3"/>
  <c r="C238" i="3"/>
  <c r="B238" i="3"/>
  <c r="A238" i="3"/>
  <c r="F237" i="3"/>
  <c r="E237" i="3"/>
  <c r="D237" i="3"/>
  <c r="C237" i="3"/>
  <c r="B237" i="3"/>
  <c r="A237" i="3"/>
  <c r="F236" i="3"/>
  <c r="E236" i="3"/>
  <c r="D236" i="3"/>
  <c r="C236" i="3"/>
  <c r="B236" i="3"/>
  <c r="A236" i="3"/>
  <c r="F235" i="3"/>
  <c r="E235" i="3"/>
  <c r="D235" i="3"/>
  <c r="C235" i="3"/>
  <c r="B235" i="3"/>
  <c r="A235" i="3"/>
  <c r="F234" i="3"/>
  <c r="E234" i="3"/>
  <c r="D234" i="3"/>
  <c r="C234" i="3"/>
  <c r="B234" i="3"/>
  <c r="A234" i="3"/>
  <c r="F233" i="3"/>
  <c r="E233" i="3"/>
  <c r="D233" i="3"/>
  <c r="C233" i="3"/>
  <c r="B233" i="3"/>
  <c r="A233" i="3"/>
  <c r="F232" i="3"/>
  <c r="E232" i="3"/>
  <c r="D232" i="3"/>
  <c r="C232" i="3"/>
  <c r="B232" i="3"/>
  <c r="A232" i="3"/>
  <c r="F231" i="3"/>
  <c r="E231" i="3"/>
  <c r="D231" i="3"/>
  <c r="C231" i="3"/>
  <c r="B231" i="3"/>
  <c r="A231" i="3"/>
  <c r="F230" i="3"/>
  <c r="E230" i="3"/>
  <c r="D230" i="3"/>
  <c r="C230" i="3"/>
  <c r="B230" i="3"/>
  <c r="A230" i="3"/>
  <c r="F229" i="3"/>
  <c r="E229" i="3"/>
  <c r="D229" i="3"/>
  <c r="C229" i="3"/>
  <c r="B229" i="3"/>
  <c r="A229" i="3"/>
  <c r="F228" i="3"/>
  <c r="E228" i="3"/>
  <c r="D228" i="3"/>
  <c r="C228" i="3"/>
  <c r="B228" i="3"/>
  <c r="A228" i="3"/>
  <c r="F227" i="3"/>
  <c r="E227" i="3"/>
  <c r="D227" i="3"/>
  <c r="C227" i="3"/>
  <c r="B227" i="3"/>
  <c r="A227" i="3"/>
  <c r="F226" i="3"/>
  <c r="E226" i="3"/>
  <c r="D226" i="3"/>
  <c r="C226" i="3"/>
  <c r="B226" i="3"/>
  <c r="A226" i="3"/>
  <c r="F225" i="3"/>
  <c r="E225" i="3"/>
  <c r="D225" i="3"/>
  <c r="C225" i="3"/>
  <c r="B225" i="3"/>
  <c r="A225" i="3"/>
  <c r="F224" i="3"/>
  <c r="E224" i="3"/>
  <c r="D224" i="3"/>
  <c r="C224" i="3"/>
  <c r="B224" i="3"/>
  <c r="A224" i="3"/>
  <c r="F223" i="3"/>
  <c r="E223" i="3"/>
  <c r="D223" i="3"/>
  <c r="C223" i="3"/>
  <c r="B223" i="3"/>
  <c r="A223" i="3"/>
  <c r="F222" i="3"/>
  <c r="E222" i="3"/>
  <c r="D222" i="3"/>
  <c r="C222" i="3"/>
  <c r="B222" i="3"/>
  <c r="A222" i="3"/>
  <c r="F221" i="3"/>
  <c r="E221" i="3"/>
  <c r="D221" i="3"/>
  <c r="C221" i="3"/>
  <c r="B221" i="3"/>
  <c r="A221" i="3"/>
  <c r="F220" i="3"/>
  <c r="E220" i="3"/>
  <c r="D220" i="3"/>
  <c r="C220" i="3"/>
  <c r="B220" i="3"/>
  <c r="A220" i="3"/>
  <c r="F219" i="3"/>
  <c r="E219" i="3"/>
  <c r="D219" i="3"/>
  <c r="C219" i="3"/>
  <c r="B219" i="3"/>
  <c r="A219" i="3"/>
  <c r="F218" i="3"/>
  <c r="E218" i="3"/>
  <c r="D218" i="3"/>
  <c r="C218" i="3"/>
  <c r="B218" i="3"/>
  <c r="A218" i="3"/>
  <c r="F217" i="3"/>
  <c r="E217" i="3"/>
  <c r="D217" i="3"/>
  <c r="C217" i="3"/>
  <c r="B217" i="3"/>
  <c r="A217" i="3"/>
  <c r="F216" i="3"/>
  <c r="E216" i="3"/>
  <c r="D216" i="3"/>
  <c r="C216" i="3"/>
  <c r="B216" i="3"/>
  <c r="A216" i="3"/>
  <c r="F215" i="3"/>
  <c r="E215" i="3"/>
  <c r="D215" i="3"/>
  <c r="C215" i="3"/>
  <c r="B215" i="3"/>
  <c r="A215" i="3"/>
  <c r="F214" i="3"/>
  <c r="E214" i="3"/>
  <c r="D214" i="3"/>
  <c r="C214" i="3"/>
  <c r="B214" i="3"/>
  <c r="A214" i="3"/>
  <c r="F213" i="3"/>
  <c r="E213" i="3"/>
  <c r="D213" i="3"/>
  <c r="C213" i="3"/>
  <c r="B213" i="3"/>
  <c r="A213" i="3"/>
  <c r="F212" i="3"/>
  <c r="E212" i="3"/>
  <c r="D212" i="3"/>
  <c r="C212" i="3"/>
  <c r="B212" i="3"/>
  <c r="A212" i="3"/>
  <c r="F211" i="3"/>
  <c r="E211" i="3"/>
  <c r="D211" i="3"/>
  <c r="C211" i="3"/>
  <c r="B211" i="3"/>
  <c r="A211" i="3"/>
  <c r="F210" i="3"/>
  <c r="E210" i="3"/>
  <c r="D210" i="3"/>
  <c r="C210" i="3"/>
  <c r="B210" i="3"/>
  <c r="A210" i="3"/>
  <c r="F209" i="3"/>
  <c r="E209" i="3"/>
  <c r="D209" i="3"/>
  <c r="C209" i="3"/>
  <c r="B209" i="3"/>
  <c r="A209" i="3"/>
  <c r="F208" i="3"/>
  <c r="E208" i="3"/>
  <c r="D208" i="3"/>
  <c r="C208" i="3"/>
  <c r="B208" i="3"/>
  <c r="A208" i="3"/>
  <c r="F207" i="3"/>
  <c r="E207" i="3"/>
  <c r="D207" i="3"/>
  <c r="C207" i="3"/>
  <c r="B207" i="3"/>
  <c r="A207" i="3"/>
  <c r="F206" i="3"/>
  <c r="E206" i="3"/>
  <c r="D206" i="3"/>
  <c r="C206" i="3"/>
  <c r="B206" i="3"/>
  <c r="A206" i="3"/>
  <c r="F205" i="3"/>
  <c r="E205" i="3"/>
  <c r="D205" i="3"/>
  <c r="C205" i="3"/>
  <c r="B205" i="3"/>
  <c r="A205" i="3"/>
  <c r="F204" i="3"/>
  <c r="E204" i="3"/>
  <c r="D204" i="3"/>
  <c r="C204" i="3"/>
  <c r="B204" i="3"/>
  <c r="A204" i="3"/>
  <c r="F203" i="3"/>
  <c r="E203" i="3"/>
  <c r="D203" i="3"/>
  <c r="C203" i="3"/>
  <c r="B203" i="3"/>
  <c r="A203" i="3"/>
  <c r="F202" i="3"/>
  <c r="E202" i="3"/>
  <c r="D202" i="3"/>
  <c r="C202" i="3"/>
  <c r="B202" i="3"/>
  <c r="A202" i="3"/>
  <c r="F201" i="3"/>
  <c r="E201" i="3"/>
  <c r="D201" i="3"/>
  <c r="C201" i="3"/>
  <c r="B201" i="3"/>
  <c r="A201" i="3"/>
  <c r="F200" i="3"/>
  <c r="E200" i="3"/>
  <c r="D200" i="3"/>
  <c r="C200" i="3"/>
  <c r="B200" i="3"/>
  <c r="A200" i="3"/>
  <c r="F199" i="3"/>
  <c r="E199" i="3"/>
  <c r="D199" i="3"/>
  <c r="C199" i="3"/>
  <c r="B199" i="3"/>
  <c r="A199" i="3"/>
  <c r="F198" i="3"/>
  <c r="E198" i="3"/>
  <c r="D198" i="3"/>
  <c r="C198" i="3"/>
  <c r="B198" i="3"/>
  <c r="A198" i="3"/>
  <c r="F197" i="3"/>
  <c r="E197" i="3"/>
  <c r="D197" i="3"/>
  <c r="C197" i="3"/>
  <c r="B197" i="3"/>
  <c r="A197" i="3"/>
  <c r="F196" i="3"/>
  <c r="E196" i="3"/>
  <c r="D196" i="3"/>
  <c r="C196" i="3"/>
  <c r="B196" i="3"/>
  <c r="A196" i="3"/>
  <c r="F195" i="3"/>
  <c r="E195" i="3"/>
  <c r="D195" i="3"/>
  <c r="C195" i="3"/>
  <c r="B195" i="3"/>
  <c r="A195" i="3"/>
  <c r="F194" i="3"/>
  <c r="E194" i="3"/>
  <c r="D194" i="3"/>
  <c r="C194" i="3"/>
  <c r="B194" i="3"/>
  <c r="A194" i="3"/>
  <c r="F193" i="3"/>
  <c r="E193" i="3"/>
  <c r="D193" i="3"/>
  <c r="C193" i="3"/>
  <c r="B193" i="3"/>
  <c r="A193" i="3"/>
  <c r="F192" i="3"/>
  <c r="E192" i="3"/>
  <c r="D192" i="3"/>
  <c r="C192" i="3"/>
  <c r="B192" i="3"/>
  <c r="A192" i="3"/>
  <c r="F191" i="3"/>
  <c r="E191" i="3"/>
  <c r="D191" i="3"/>
  <c r="C191" i="3"/>
  <c r="B191" i="3"/>
  <c r="A191" i="3"/>
  <c r="F190" i="3"/>
  <c r="E190" i="3"/>
  <c r="D190" i="3"/>
  <c r="C190" i="3"/>
  <c r="B190" i="3"/>
  <c r="A190" i="3"/>
  <c r="F189" i="3"/>
  <c r="E189" i="3"/>
  <c r="D189" i="3"/>
  <c r="C189" i="3"/>
  <c r="B189" i="3"/>
  <c r="A189" i="3"/>
  <c r="F188" i="3"/>
  <c r="E188" i="3"/>
  <c r="D188" i="3"/>
  <c r="C188" i="3"/>
  <c r="B188" i="3"/>
  <c r="A188" i="3"/>
  <c r="F187" i="3"/>
  <c r="E187" i="3"/>
  <c r="D187" i="3"/>
  <c r="C187" i="3"/>
  <c r="B187" i="3"/>
  <c r="A187" i="3"/>
  <c r="F186" i="3"/>
  <c r="E186" i="3"/>
  <c r="D186" i="3"/>
  <c r="C186" i="3"/>
  <c r="B186" i="3"/>
  <c r="A186" i="3"/>
  <c r="F185" i="3"/>
  <c r="E185" i="3"/>
  <c r="D185" i="3"/>
  <c r="C185" i="3"/>
  <c r="B185" i="3"/>
  <c r="A185" i="3"/>
  <c r="F184" i="3"/>
  <c r="E184" i="3"/>
  <c r="D184" i="3"/>
  <c r="C184" i="3"/>
  <c r="B184" i="3"/>
  <c r="A184" i="3"/>
  <c r="F183" i="3"/>
  <c r="E183" i="3"/>
  <c r="D183" i="3"/>
  <c r="C183" i="3"/>
  <c r="B183" i="3"/>
  <c r="A183" i="3"/>
  <c r="F182" i="3"/>
  <c r="E182" i="3"/>
  <c r="D182" i="3"/>
  <c r="C182" i="3"/>
  <c r="B182" i="3"/>
  <c r="A182" i="3"/>
  <c r="F181" i="3"/>
  <c r="E181" i="3"/>
  <c r="D181" i="3"/>
  <c r="C181" i="3"/>
  <c r="B181" i="3"/>
  <c r="A181" i="3"/>
  <c r="F180" i="3"/>
  <c r="E180" i="3"/>
  <c r="D180" i="3"/>
  <c r="C180" i="3"/>
  <c r="B180" i="3"/>
  <c r="A180" i="3"/>
  <c r="F179" i="3"/>
  <c r="E179" i="3"/>
  <c r="D179" i="3"/>
  <c r="C179" i="3"/>
  <c r="B179" i="3"/>
  <c r="A179" i="3"/>
  <c r="F178" i="3"/>
  <c r="E178" i="3"/>
  <c r="D178" i="3"/>
  <c r="C178" i="3"/>
  <c r="B178" i="3"/>
  <c r="A178" i="3"/>
  <c r="F177" i="3"/>
  <c r="E177" i="3"/>
  <c r="D177" i="3"/>
  <c r="C177" i="3"/>
  <c r="B177" i="3"/>
  <c r="A177" i="3"/>
  <c r="F176" i="3"/>
  <c r="E176" i="3"/>
  <c r="D176" i="3"/>
  <c r="C176" i="3"/>
  <c r="B176" i="3"/>
  <c r="A176" i="3"/>
  <c r="F175" i="3"/>
  <c r="E175" i="3"/>
  <c r="D175" i="3"/>
  <c r="C175" i="3"/>
  <c r="B175" i="3"/>
  <c r="A175" i="3"/>
  <c r="F174" i="3"/>
  <c r="E174" i="3"/>
  <c r="D174" i="3"/>
  <c r="C174" i="3"/>
  <c r="B174" i="3"/>
  <c r="A174" i="3"/>
  <c r="F173" i="3"/>
  <c r="E173" i="3"/>
  <c r="D173" i="3"/>
  <c r="C173" i="3"/>
  <c r="B173" i="3"/>
  <c r="A173" i="3"/>
  <c r="F172" i="3"/>
  <c r="E172" i="3"/>
  <c r="D172" i="3"/>
  <c r="C172" i="3"/>
  <c r="B172" i="3"/>
  <c r="A172" i="3"/>
  <c r="F171" i="3"/>
  <c r="E171" i="3"/>
  <c r="D171" i="3"/>
  <c r="C171" i="3"/>
  <c r="B171" i="3"/>
  <c r="A171" i="3"/>
  <c r="F170" i="3"/>
  <c r="E170" i="3"/>
  <c r="D170" i="3"/>
  <c r="C170" i="3"/>
  <c r="B170" i="3"/>
  <c r="A170" i="3"/>
  <c r="F169" i="3"/>
  <c r="E169" i="3"/>
  <c r="D169" i="3"/>
  <c r="C169" i="3"/>
  <c r="B169" i="3"/>
  <c r="A169" i="3"/>
  <c r="F168" i="3"/>
  <c r="E168" i="3"/>
  <c r="D168" i="3"/>
  <c r="C168" i="3"/>
  <c r="B168" i="3"/>
  <c r="A168" i="3"/>
  <c r="F167" i="3"/>
  <c r="E167" i="3"/>
  <c r="D167" i="3"/>
  <c r="C167" i="3"/>
  <c r="B167" i="3"/>
  <c r="A167" i="3"/>
  <c r="F166" i="3"/>
  <c r="E166" i="3"/>
  <c r="D166" i="3"/>
  <c r="C166" i="3"/>
  <c r="B166" i="3"/>
  <c r="A166" i="3"/>
  <c r="F165" i="3"/>
  <c r="E165" i="3"/>
  <c r="D165" i="3"/>
  <c r="C165" i="3"/>
  <c r="B165" i="3"/>
  <c r="A165" i="3"/>
  <c r="F164" i="3"/>
  <c r="E164" i="3"/>
  <c r="D164" i="3"/>
  <c r="C164" i="3"/>
  <c r="B164" i="3"/>
  <c r="A164" i="3"/>
  <c r="F163" i="3"/>
  <c r="E163" i="3"/>
  <c r="D163" i="3"/>
  <c r="C163" i="3"/>
  <c r="B163" i="3"/>
  <c r="A163" i="3"/>
  <c r="F162" i="3"/>
  <c r="E162" i="3"/>
  <c r="D162" i="3"/>
  <c r="C162" i="3"/>
  <c r="B162" i="3"/>
  <c r="A162" i="3"/>
  <c r="F161" i="3"/>
  <c r="E161" i="3"/>
  <c r="D161" i="3"/>
  <c r="C161" i="3"/>
  <c r="B161" i="3"/>
  <c r="A161" i="3"/>
  <c r="F160" i="3"/>
  <c r="E160" i="3"/>
  <c r="D160" i="3"/>
  <c r="C160" i="3"/>
  <c r="B160" i="3"/>
  <c r="A160" i="3"/>
  <c r="F159" i="3"/>
  <c r="E159" i="3"/>
  <c r="D159" i="3"/>
  <c r="C159" i="3"/>
  <c r="B159" i="3"/>
  <c r="A159" i="3"/>
  <c r="F158" i="3"/>
  <c r="E158" i="3"/>
  <c r="D158" i="3"/>
  <c r="C158" i="3"/>
  <c r="B158" i="3"/>
  <c r="A158" i="3"/>
  <c r="F157" i="3"/>
  <c r="E157" i="3"/>
  <c r="D157" i="3"/>
  <c r="C157" i="3"/>
  <c r="B157" i="3"/>
  <c r="A157" i="3"/>
  <c r="F156" i="3"/>
  <c r="E156" i="3"/>
  <c r="D156" i="3"/>
  <c r="C156" i="3"/>
  <c r="B156" i="3"/>
  <c r="A156" i="3"/>
  <c r="F155" i="3"/>
  <c r="E155" i="3"/>
  <c r="D155" i="3"/>
  <c r="C155" i="3"/>
  <c r="B155" i="3"/>
  <c r="A155" i="3"/>
  <c r="F154" i="3"/>
  <c r="E154" i="3"/>
  <c r="D154" i="3"/>
  <c r="C154" i="3"/>
  <c r="B154" i="3"/>
  <c r="A154" i="3"/>
  <c r="F153" i="3"/>
  <c r="E153" i="3"/>
  <c r="D153" i="3"/>
  <c r="C153" i="3"/>
  <c r="B153" i="3"/>
  <c r="A153" i="3"/>
  <c r="F152" i="3"/>
  <c r="E152" i="3"/>
  <c r="D152" i="3"/>
  <c r="C152" i="3"/>
  <c r="B152" i="3"/>
  <c r="A152" i="3"/>
  <c r="F151" i="3"/>
  <c r="E151" i="3"/>
  <c r="D151" i="3"/>
  <c r="C151" i="3"/>
  <c r="B151" i="3"/>
  <c r="A151" i="3"/>
  <c r="F150" i="3"/>
  <c r="E150" i="3"/>
  <c r="D150" i="3"/>
  <c r="C150" i="3"/>
  <c r="B150" i="3"/>
  <c r="A150" i="3"/>
  <c r="F149" i="3"/>
  <c r="E149" i="3"/>
  <c r="D149" i="3"/>
  <c r="C149" i="3"/>
  <c r="B149" i="3"/>
  <c r="A149" i="3"/>
  <c r="F148" i="3"/>
  <c r="E148" i="3"/>
  <c r="D148" i="3"/>
  <c r="C148" i="3"/>
  <c r="B148" i="3"/>
  <c r="A148" i="3"/>
  <c r="F147" i="3"/>
  <c r="E147" i="3"/>
  <c r="D147" i="3"/>
  <c r="C147" i="3"/>
  <c r="B147" i="3"/>
  <c r="A147" i="3"/>
  <c r="F146" i="3"/>
  <c r="E146" i="3"/>
  <c r="D146" i="3"/>
  <c r="C146" i="3"/>
  <c r="B146" i="3"/>
  <c r="A146" i="3"/>
  <c r="F145" i="3"/>
  <c r="E145" i="3"/>
  <c r="D145" i="3"/>
  <c r="C145" i="3"/>
  <c r="B145" i="3"/>
  <c r="A145" i="3"/>
  <c r="F144" i="3"/>
  <c r="E144" i="3"/>
  <c r="D144" i="3"/>
  <c r="C144" i="3"/>
  <c r="B144" i="3"/>
  <c r="A144" i="3"/>
  <c r="F143" i="3"/>
  <c r="E143" i="3"/>
  <c r="D143" i="3"/>
  <c r="C143" i="3"/>
  <c r="B143" i="3"/>
  <c r="A143" i="3"/>
  <c r="F142" i="3"/>
  <c r="E142" i="3"/>
  <c r="D142" i="3"/>
  <c r="C142" i="3"/>
  <c r="B142" i="3"/>
  <c r="A142" i="3"/>
  <c r="F141" i="3"/>
  <c r="E141" i="3"/>
  <c r="D141" i="3"/>
  <c r="C141" i="3"/>
  <c r="B141" i="3"/>
  <c r="A141" i="3"/>
  <c r="F140" i="3"/>
  <c r="E140" i="3"/>
  <c r="D140" i="3"/>
  <c r="C140" i="3"/>
  <c r="B140" i="3"/>
  <c r="A140" i="3"/>
  <c r="F139" i="3"/>
  <c r="E139" i="3"/>
  <c r="D139" i="3"/>
  <c r="C139" i="3"/>
  <c r="B139" i="3"/>
  <c r="A139" i="3"/>
  <c r="F138" i="3"/>
  <c r="E138" i="3"/>
  <c r="D138" i="3"/>
  <c r="C138" i="3"/>
  <c r="B138" i="3"/>
  <c r="A138" i="3"/>
  <c r="F137" i="3"/>
  <c r="E137" i="3"/>
  <c r="D137" i="3"/>
  <c r="C137" i="3"/>
  <c r="B137" i="3"/>
  <c r="A137" i="3"/>
  <c r="F136" i="3"/>
  <c r="E136" i="3"/>
  <c r="D136" i="3"/>
  <c r="C136" i="3"/>
  <c r="B136" i="3"/>
  <c r="A136" i="3"/>
  <c r="F135" i="3"/>
  <c r="E135" i="3"/>
  <c r="D135" i="3"/>
  <c r="C135" i="3"/>
  <c r="B135" i="3"/>
  <c r="A135" i="3"/>
  <c r="F134" i="3"/>
  <c r="E134" i="3"/>
  <c r="D134" i="3"/>
  <c r="C134" i="3"/>
  <c r="B134" i="3"/>
  <c r="A134" i="3"/>
  <c r="F133" i="3"/>
  <c r="E133" i="3"/>
  <c r="D133" i="3"/>
  <c r="C133" i="3"/>
  <c r="B133" i="3"/>
  <c r="A133" i="3"/>
  <c r="F132" i="3"/>
  <c r="E132" i="3"/>
  <c r="D132" i="3"/>
  <c r="C132" i="3"/>
  <c r="B132" i="3"/>
  <c r="A132" i="3"/>
  <c r="F131" i="3"/>
  <c r="E131" i="3"/>
  <c r="D131" i="3"/>
  <c r="C131" i="3"/>
  <c r="B131" i="3"/>
  <c r="A131" i="3"/>
  <c r="F130" i="3"/>
  <c r="E130" i="3"/>
  <c r="D130" i="3"/>
  <c r="C130" i="3"/>
  <c r="B130" i="3"/>
  <c r="A130" i="3"/>
  <c r="F129" i="3"/>
  <c r="E129" i="3"/>
  <c r="D129" i="3"/>
  <c r="C129" i="3"/>
  <c r="B129" i="3"/>
  <c r="A129" i="3"/>
  <c r="F128" i="3"/>
  <c r="E128" i="3"/>
  <c r="D128" i="3"/>
  <c r="C128" i="3"/>
  <c r="B128" i="3"/>
  <c r="A128" i="3"/>
  <c r="F127" i="3"/>
  <c r="E127" i="3"/>
  <c r="D127" i="3"/>
  <c r="C127" i="3"/>
  <c r="B127" i="3"/>
  <c r="A127" i="3"/>
  <c r="F126" i="3"/>
  <c r="E126" i="3"/>
  <c r="D126" i="3"/>
  <c r="C126" i="3"/>
  <c r="B126" i="3"/>
  <c r="A126" i="3"/>
  <c r="F125" i="3"/>
  <c r="E125" i="3"/>
  <c r="D125" i="3"/>
  <c r="C125" i="3"/>
  <c r="B125" i="3"/>
  <c r="A125" i="3"/>
  <c r="F124" i="3"/>
  <c r="E124" i="3"/>
  <c r="D124" i="3"/>
  <c r="C124" i="3"/>
  <c r="B124" i="3"/>
  <c r="A124" i="3"/>
  <c r="F123" i="3"/>
  <c r="E123" i="3"/>
  <c r="D123" i="3"/>
  <c r="C123" i="3"/>
  <c r="B123" i="3"/>
  <c r="A123" i="3"/>
  <c r="F122" i="3"/>
  <c r="E122" i="3"/>
  <c r="D122" i="3"/>
  <c r="C122" i="3"/>
  <c r="B122" i="3"/>
  <c r="A122" i="3"/>
  <c r="F121" i="3"/>
  <c r="E121" i="3"/>
  <c r="D121" i="3"/>
  <c r="C121" i="3"/>
  <c r="B121" i="3"/>
  <c r="A121" i="3"/>
  <c r="F120" i="3"/>
  <c r="E120" i="3"/>
  <c r="D120" i="3"/>
  <c r="C120" i="3"/>
  <c r="B120" i="3"/>
  <c r="A120" i="3"/>
  <c r="F119" i="3"/>
  <c r="E119" i="3"/>
  <c r="D119" i="3"/>
  <c r="C119" i="3"/>
  <c r="B119" i="3"/>
  <c r="A119" i="3"/>
  <c r="F118" i="3"/>
  <c r="E118" i="3"/>
  <c r="D118" i="3"/>
  <c r="C118" i="3"/>
  <c r="B118" i="3"/>
  <c r="A118" i="3"/>
  <c r="F117" i="3"/>
  <c r="E117" i="3"/>
  <c r="D117" i="3"/>
  <c r="C117" i="3"/>
  <c r="B117" i="3"/>
  <c r="A117" i="3"/>
  <c r="F116" i="3"/>
  <c r="E116" i="3"/>
  <c r="D116" i="3"/>
  <c r="C116" i="3"/>
  <c r="B116" i="3"/>
  <c r="A116" i="3"/>
  <c r="F115" i="3"/>
  <c r="E115" i="3"/>
  <c r="D115" i="3"/>
  <c r="C115" i="3"/>
  <c r="B115" i="3"/>
  <c r="A115" i="3"/>
  <c r="F114" i="3"/>
  <c r="E114" i="3"/>
  <c r="D114" i="3"/>
  <c r="C114" i="3"/>
  <c r="B114" i="3"/>
  <c r="A114" i="3"/>
  <c r="F113" i="3"/>
  <c r="E113" i="3"/>
  <c r="D113" i="3"/>
  <c r="C113" i="3"/>
  <c r="B113" i="3"/>
  <c r="A113" i="3"/>
  <c r="F112" i="3"/>
  <c r="E112" i="3"/>
  <c r="D112" i="3"/>
  <c r="C112" i="3"/>
  <c r="B112" i="3"/>
  <c r="A112" i="3"/>
  <c r="F111" i="3"/>
  <c r="E111" i="3"/>
  <c r="D111" i="3"/>
  <c r="C111" i="3"/>
  <c r="B111" i="3"/>
  <c r="A111" i="3"/>
  <c r="F110" i="3"/>
  <c r="E110" i="3"/>
  <c r="D110" i="3"/>
  <c r="C110" i="3"/>
  <c r="B110" i="3"/>
  <c r="A110" i="3"/>
  <c r="F109" i="3"/>
  <c r="E109" i="3"/>
  <c r="D109" i="3"/>
  <c r="C109" i="3"/>
  <c r="B109" i="3"/>
  <c r="A109" i="3"/>
  <c r="F108" i="3"/>
  <c r="E108" i="3"/>
  <c r="D108" i="3"/>
  <c r="C108" i="3"/>
  <c r="B108" i="3"/>
  <c r="A108" i="3"/>
  <c r="F107" i="3"/>
  <c r="E107" i="3"/>
  <c r="D107" i="3"/>
  <c r="C107" i="3"/>
  <c r="B107" i="3"/>
  <c r="A107" i="3"/>
  <c r="F106" i="3"/>
  <c r="E106" i="3"/>
  <c r="D106" i="3"/>
  <c r="C106" i="3"/>
  <c r="B106" i="3"/>
  <c r="A106" i="3"/>
  <c r="F105" i="3"/>
  <c r="E105" i="3"/>
  <c r="D105" i="3"/>
  <c r="C105" i="3"/>
  <c r="B105" i="3"/>
  <c r="A105" i="3"/>
  <c r="F104" i="3"/>
  <c r="E104" i="3"/>
  <c r="D104" i="3"/>
  <c r="C104" i="3"/>
  <c r="B104" i="3"/>
  <c r="A104" i="3"/>
  <c r="F103" i="3"/>
  <c r="E103" i="3"/>
  <c r="D103" i="3"/>
  <c r="C103" i="3"/>
  <c r="B103" i="3"/>
  <c r="A103" i="3"/>
  <c r="F102" i="3"/>
  <c r="E102" i="3"/>
  <c r="D102" i="3"/>
  <c r="C102" i="3"/>
  <c r="B102" i="3"/>
  <c r="A102" i="3"/>
  <c r="F101" i="3"/>
  <c r="E101" i="3"/>
  <c r="D101" i="3"/>
  <c r="C101" i="3"/>
  <c r="B101" i="3"/>
  <c r="A101" i="3"/>
  <c r="F100" i="3"/>
  <c r="E100" i="3"/>
  <c r="D100" i="3"/>
  <c r="C100" i="3"/>
  <c r="B100" i="3"/>
  <c r="A100" i="3"/>
  <c r="F99" i="3"/>
  <c r="E99" i="3"/>
  <c r="D99" i="3"/>
  <c r="C99" i="3"/>
  <c r="B99" i="3"/>
  <c r="A99" i="3"/>
  <c r="F98" i="3"/>
  <c r="E98" i="3"/>
  <c r="D98" i="3"/>
  <c r="C98" i="3"/>
  <c r="B98" i="3"/>
  <c r="A98" i="3"/>
  <c r="F97" i="3"/>
  <c r="E97" i="3"/>
  <c r="D97" i="3"/>
  <c r="C97" i="3"/>
  <c r="B97" i="3"/>
  <c r="A97" i="3"/>
  <c r="F96" i="3"/>
  <c r="E96" i="3"/>
  <c r="D96" i="3"/>
  <c r="C96" i="3"/>
  <c r="B96" i="3"/>
  <c r="A96" i="3"/>
  <c r="F95" i="3"/>
  <c r="E95" i="3"/>
  <c r="D95" i="3"/>
  <c r="C95" i="3"/>
  <c r="B95" i="3"/>
  <c r="A95" i="3"/>
  <c r="F94" i="3"/>
  <c r="E94" i="3"/>
  <c r="D94" i="3"/>
  <c r="C94" i="3"/>
  <c r="B94" i="3"/>
  <c r="A94" i="3"/>
  <c r="F93" i="3"/>
  <c r="E93" i="3"/>
  <c r="D93" i="3"/>
  <c r="C93" i="3"/>
  <c r="B93" i="3"/>
  <c r="A93" i="3"/>
  <c r="F92" i="3"/>
  <c r="E92" i="3"/>
  <c r="D92" i="3"/>
  <c r="C92" i="3"/>
  <c r="B92" i="3"/>
  <c r="A92" i="3"/>
  <c r="F91" i="3"/>
  <c r="E91" i="3"/>
  <c r="D91" i="3"/>
  <c r="C91" i="3"/>
  <c r="B91" i="3"/>
  <c r="A91" i="3"/>
  <c r="F90" i="3"/>
  <c r="E90" i="3"/>
  <c r="D90" i="3"/>
  <c r="C90" i="3"/>
  <c r="B90" i="3"/>
  <c r="A90" i="3"/>
  <c r="F89" i="3"/>
  <c r="E89" i="3"/>
  <c r="D89" i="3"/>
  <c r="C89" i="3"/>
  <c r="B89" i="3"/>
  <c r="A89" i="3"/>
  <c r="F88" i="3"/>
  <c r="E88" i="3"/>
  <c r="D88" i="3"/>
  <c r="C88" i="3"/>
  <c r="B88" i="3"/>
  <c r="A88" i="3"/>
  <c r="F87" i="3"/>
  <c r="E87" i="3"/>
  <c r="D87" i="3"/>
  <c r="C87" i="3"/>
  <c r="B87" i="3"/>
  <c r="A87" i="3"/>
  <c r="F86" i="3"/>
  <c r="E86" i="3"/>
  <c r="D86" i="3"/>
  <c r="C86" i="3"/>
  <c r="B86" i="3"/>
  <c r="A86" i="3"/>
  <c r="F85" i="3"/>
  <c r="E85" i="3"/>
  <c r="D85" i="3"/>
  <c r="C85" i="3"/>
  <c r="B85" i="3"/>
  <c r="A85" i="3"/>
  <c r="F84" i="3"/>
  <c r="E84" i="3"/>
  <c r="D84" i="3"/>
  <c r="C84" i="3"/>
  <c r="B84" i="3"/>
  <c r="A84" i="3"/>
  <c r="F83" i="3"/>
  <c r="E83" i="3"/>
  <c r="D83" i="3"/>
  <c r="C83" i="3"/>
  <c r="B83" i="3"/>
  <c r="A83" i="3"/>
  <c r="F82" i="3"/>
  <c r="E82" i="3"/>
  <c r="D82" i="3"/>
  <c r="C82" i="3"/>
  <c r="B82" i="3"/>
  <c r="A82" i="3"/>
  <c r="F81" i="3"/>
  <c r="E81" i="3"/>
  <c r="D81" i="3"/>
  <c r="C81" i="3"/>
  <c r="B81" i="3"/>
  <c r="A81" i="3"/>
  <c r="F80" i="3"/>
  <c r="E80" i="3"/>
  <c r="D80" i="3"/>
  <c r="C80" i="3"/>
  <c r="B80" i="3"/>
  <c r="A80" i="3"/>
  <c r="F79" i="3"/>
  <c r="E79" i="3"/>
  <c r="D79" i="3"/>
  <c r="C79" i="3"/>
  <c r="B79" i="3"/>
  <c r="A79" i="3"/>
  <c r="F78" i="3"/>
  <c r="E78" i="3"/>
  <c r="D78" i="3"/>
  <c r="C78" i="3"/>
  <c r="B78" i="3"/>
  <c r="A78" i="3"/>
  <c r="F77" i="3"/>
  <c r="E77" i="3"/>
  <c r="D77" i="3"/>
  <c r="C77" i="3"/>
  <c r="B77" i="3"/>
  <c r="A77" i="3"/>
  <c r="F76" i="3"/>
  <c r="E76" i="3"/>
  <c r="D76" i="3"/>
  <c r="C76" i="3"/>
  <c r="B76" i="3"/>
  <c r="A76" i="3"/>
  <c r="F75" i="3"/>
  <c r="E75" i="3"/>
  <c r="D75" i="3"/>
  <c r="C75" i="3"/>
  <c r="B75" i="3"/>
  <c r="A75" i="3"/>
  <c r="F74" i="3"/>
  <c r="E74" i="3"/>
  <c r="D74" i="3"/>
  <c r="C74" i="3"/>
  <c r="B74" i="3"/>
  <c r="A74" i="3"/>
  <c r="F73" i="3"/>
  <c r="E73" i="3"/>
  <c r="D73" i="3"/>
  <c r="C73" i="3"/>
  <c r="B73" i="3"/>
  <c r="A73" i="3"/>
  <c r="F72" i="3"/>
  <c r="E72" i="3"/>
  <c r="D72" i="3"/>
  <c r="C72" i="3"/>
  <c r="B72" i="3"/>
  <c r="A72" i="3"/>
  <c r="F71" i="3"/>
  <c r="E71" i="3"/>
  <c r="D71" i="3"/>
  <c r="C71" i="3"/>
  <c r="B71" i="3"/>
  <c r="A71" i="3"/>
  <c r="F70" i="3"/>
  <c r="E70" i="3"/>
  <c r="D70" i="3"/>
  <c r="C70" i="3"/>
  <c r="B70" i="3"/>
  <c r="A70" i="3"/>
  <c r="F69" i="3"/>
  <c r="E69" i="3"/>
  <c r="D69" i="3"/>
  <c r="C69" i="3"/>
  <c r="B69" i="3"/>
  <c r="A69" i="3"/>
  <c r="F68" i="3"/>
  <c r="E68" i="3"/>
  <c r="D68" i="3"/>
  <c r="C68" i="3"/>
  <c r="B68" i="3"/>
  <c r="A68" i="3"/>
  <c r="F67" i="3"/>
  <c r="E67" i="3"/>
  <c r="D67" i="3"/>
  <c r="C67" i="3"/>
  <c r="B67" i="3"/>
  <c r="A67" i="3"/>
  <c r="F66" i="3"/>
  <c r="E66" i="3"/>
  <c r="D66" i="3"/>
  <c r="C66" i="3"/>
  <c r="B66" i="3"/>
  <c r="A66" i="3"/>
  <c r="F65" i="3"/>
  <c r="E65" i="3"/>
  <c r="D65" i="3"/>
  <c r="C65" i="3"/>
  <c r="B65" i="3"/>
  <c r="A65" i="3"/>
  <c r="F64" i="3"/>
  <c r="E64" i="3"/>
  <c r="D64" i="3"/>
  <c r="C64" i="3"/>
  <c r="B64" i="3"/>
  <c r="A64" i="3"/>
  <c r="F63" i="3"/>
  <c r="E63" i="3"/>
  <c r="D63" i="3"/>
  <c r="C63" i="3"/>
  <c r="B63" i="3"/>
  <c r="A63" i="3"/>
  <c r="F62" i="3"/>
  <c r="E62" i="3"/>
  <c r="D62" i="3"/>
  <c r="C62" i="3"/>
  <c r="B62" i="3"/>
  <c r="A62" i="3"/>
  <c r="F61" i="3"/>
  <c r="E61" i="3"/>
  <c r="D61" i="3"/>
  <c r="C61" i="3"/>
  <c r="B61" i="3"/>
  <c r="A61" i="3"/>
  <c r="F60" i="3"/>
  <c r="E60" i="3"/>
  <c r="D60" i="3"/>
  <c r="C60" i="3"/>
  <c r="B60" i="3"/>
  <c r="A60" i="3"/>
  <c r="F59" i="3"/>
  <c r="E59" i="3"/>
  <c r="D59" i="3"/>
  <c r="C59" i="3"/>
  <c r="B59" i="3"/>
  <c r="A59" i="3"/>
  <c r="F58" i="3"/>
  <c r="E58" i="3"/>
  <c r="D58" i="3"/>
  <c r="C58" i="3"/>
  <c r="B58" i="3"/>
  <c r="A58" i="3"/>
  <c r="F57" i="3"/>
  <c r="E57" i="3"/>
  <c r="D57" i="3"/>
  <c r="C57" i="3"/>
  <c r="B57" i="3"/>
  <c r="A57" i="3"/>
  <c r="F56" i="3"/>
  <c r="E56" i="3"/>
  <c r="D56" i="3"/>
  <c r="C56" i="3"/>
  <c r="B56" i="3"/>
  <c r="A56" i="3"/>
  <c r="F55" i="3"/>
  <c r="E55" i="3"/>
  <c r="D55" i="3"/>
  <c r="C55" i="3"/>
  <c r="B55" i="3"/>
  <c r="A55" i="3"/>
  <c r="F54" i="3"/>
  <c r="E54" i="3"/>
  <c r="D54" i="3"/>
  <c r="C54" i="3"/>
  <c r="B54" i="3"/>
  <c r="A54" i="3"/>
  <c r="F53" i="3"/>
  <c r="E53" i="3"/>
  <c r="D53" i="3"/>
  <c r="C53" i="3"/>
  <c r="B53" i="3"/>
  <c r="A53" i="3"/>
  <c r="F52" i="3"/>
  <c r="E52" i="3"/>
  <c r="D52" i="3"/>
  <c r="C52" i="3"/>
  <c r="B52" i="3"/>
  <c r="A52" i="3"/>
  <c r="F51" i="3"/>
  <c r="E51" i="3"/>
  <c r="D51" i="3"/>
  <c r="C51" i="3"/>
  <c r="B51" i="3"/>
  <c r="A51" i="3"/>
  <c r="F50" i="3"/>
  <c r="E50" i="3"/>
  <c r="D50" i="3"/>
  <c r="C50" i="3"/>
  <c r="B50" i="3"/>
  <c r="A50" i="3"/>
  <c r="F49" i="3"/>
  <c r="E49" i="3"/>
  <c r="D49" i="3"/>
  <c r="C49" i="3"/>
  <c r="B49" i="3"/>
  <c r="A49" i="3"/>
  <c r="F48" i="3"/>
  <c r="E48" i="3"/>
  <c r="D48" i="3"/>
  <c r="C48" i="3"/>
  <c r="B48" i="3"/>
  <c r="A48" i="3"/>
  <c r="F47" i="3"/>
  <c r="E47" i="3"/>
  <c r="D47" i="3"/>
  <c r="C47" i="3"/>
  <c r="B47" i="3"/>
  <c r="A47" i="3"/>
  <c r="F46" i="3"/>
  <c r="E46" i="3"/>
  <c r="D46" i="3"/>
  <c r="C46" i="3"/>
  <c r="B46" i="3"/>
  <c r="A46" i="3"/>
  <c r="F45" i="3"/>
  <c r="E45" i="3"/>
  <c r="D45" i="3"/>
  <c r="C45" i="3"/>
  <c r="B45" i="3"/>
  <c r="A45" i="3"/>
  <c r="F44" i="3"/>
  <c r="E44" i="3"/>
  <c r="D44" i="3"/>
  <c r="C44" i="3"/>
  <c r="B44" i="3"/>
  <c r="A44" i="3"/>
  <c r="F43" i="3"/>
  <c r="E43" i="3"/>
  <c r="D43" i="3"/>
  <c r="C43" i="3"/>
  <c r="B43" i="3"/>
  <c r="A43" i="3"/>
  <c r="F42" i="3"/>
  <c r="E42" i="3"/>
  <c r="D42" i="3"/>
  <c r="C42" i="3"/>
  <c r="B42" i="3"/>
  <c r="A42" i="3"/>
  <c r="F41" i="3"/>
  <c r="E41" i="3"/>
  <c r="D41" i="3"/>
  <c r="C41" i="3"/>
  <c r="B41" i="3"/>
  <c r="A41" i="3"/>
  <c r="F40" i="3"/>
  <c r="E40" i="3"/>
  <c r="D40" i="3"/>
  <c r="C40" i="3"/>
  <c r="B40" i="3"/>
  <c r="A40" i="3"/>
  <c r="F39" i="3"/>
  <c r="E39" i="3"/>
  <c r="D39" i="3"/>
  <c r="C39" i="3"/>
  <c r="B39" i="3"/>
  <c r="A39" i="3"/>
  <c r="F38" i="3"/>
  <c r="E38" i="3"/>
  <c r="D38" i="3"/>
  <c r="C38" i="3"/>
  <c r="B38" i="3"/>
  <c r="A38" i="3"/>
  <c r="F37" i="3"/>
  <c r="E37" i="3"/>
  <c r="D37" i="3"/>
  <c r="C37" i="3"/>
  <c r="B37" i="3"/>
  <c r="A37" i="3"/>
  <c r="F36" i="3"/>
  <c r="E36" i="3"/>
  <c r="D36" i="3"/>
  <c r="C36" i="3"/>
  <c r="B36" i="3"/>
  <c r="A36" i="3"/>
  <c r="F35" i="3"/>
  <c r="E35" i="3"/>
  <c r="D35" i="3"/>
  <c r="C35" i="3"/>
  <c r="B35" i="3"/>
  <c r="A35" i="3"/>
  <c r="F34" i="3"/>
  <c r="E34" i="3"/>
  <c r="D34" i="3"/>
  <c r="C34" i="3"/>
  <c r="B34" i="3"/>
  <c r="A34" i="3"/>
  <c r="F33" i="3"/>
  <c r="E33" i="3"/>
  <c r="D33" i="3"/>
  <c r="C33" i="3"/>
  <c r="B33" i="3"/>
  <c r="A33" i="3"/>
  <c r="F32" i="3"/>
  <c r="E32" i="3"/>
  <c r="D32" i="3"/>
  <c r="C32" i="3"/>
  <c r="B32" i="3"/>
  <c r="A32" i="3"/>
  <c r="F31" i="3"/>
  <c r="E31" i="3"/>
  <c r="D31" i="3"/>
  <c r="C31" i="3"/>
  <c r="B31" i="3"/>
  <c r="A31" i="3"/>
  <c r="F30" i="3"/>
  <c r="E30" i="3"/>
  <c r="D30" i="3"/>
  <c r="C30" i="3"/>
  <c r="B30" i="3"/>
  <c r="A30" i="3"/>
  <c r="F29" i="3"/>
  <c r="E29" i="3"/>
  <c r="D29" i="3"/>
  <c r="C29" i="3"/>
  <c r="B29" i="3"/>
  <c r="A29" i="3"/>
  <c r="F28" i="3"/>
  <c r="E28" i="3"/>
  <c r="D28" i="3"/>
  <c r="C28" i="3"/>
  <c r="B28" i="3"/>
  <c r="A28" i="3"/>
  <c r="F27" i="3"/>
  <c r="E27" i="3"/>
  <c r="D27" i="3"/>
  <c r="C27" i="3"/>
  <c r="B27" i="3"/>
  <c r="A27" i="3"/>
  <c r="F26" i="3"/>
  <c r="E26" i="3"/>
  <c r="D26" i="3"/>
  <c r="C26" i="3"/>
  <c r="B26" i="3"/>
  <c r="A26" i="3"/>
  <c r="F25" i="3"/>
  <c r="E25" i="3"/>
  <c r="D25" i="3"/>
  <c r="C25" i="3"/>
  <c r="B25" i="3"/>
  <c r="A25" i="3"/>
  <c r="F24" i="3"/>
  <c r="E24" i="3"/>
  <c r="D24" i="3"/>
  <c r="C24" i="3"/>
  <c r="B24" i="3"/>
  <c r="A24" i="3"/>
  <c r="F23" i="3"/>
  <c r="E23" i="3"/>
  <c r="D23" i="3"/>
  <c r="C23" i="3"/>
  <c r="B23" i="3"/>
  <c r="A23" i="3"/>
  <c r="F22" i="3"/>
  <c r="E22" i="3"/>
  <c r="D22" i="3"/>
  <c r="C22" i="3"/>
  <c r="B22" i="3"/>
  <c r="A22" i="3"/>
  <c r="F21" i="3"/>
  <c r="E21" i="3"/>
  <c r="D21" i="3"/>
  <c r="C21" i="3"/>
  <c r="B21" i="3"/>
  <c r="A21" i="3"/>
  <c r="F20" i="3"/>
  <c r="E20" i="3"/>
  <c r="D20" i="3"/>
  <c r="C20" i="3"/>
  <c r="B20" i="3"/>
  <c r="A20" i="3"/>
  <c r="F19" i="3"/>
  <c r="E19" i="3"/>
  <c r="D19" i="3"/>
  <c r="C19" i="3"/>
  <c r="B19" i="3"/>
  <c r="A19" i="3"/>
  <c r="F18" i="3"/>
  <c r="E18" i="3"/>
  <c r="D18" i="3"/>
  <c r="C18" i="3"/>
  <c r="B18" i="3"/>
  <c r="A18" i="3"/>
  <c r="F17" i="3"/>
  <c r="E17" i="3"/>
  <c r="D17" i="3"/>
  <c r="C17" i="3"/>
  <c r="B17" i="3"/>
  <c r="A17" i="3"/>
  <c r="F16" i="3"/>
  <c r="E16" i="3"/>
  <c r="D16" i="3"/>
  <c r="C16" i="3"/>
  <c r="B16" i="3"/>
  <c r="A16" i="3"/>
  <c r="F15" i="3"/>
  <c r="E15" i="3"/>
  <c r="D15" i="3"/>
  <c r="C15" i="3"/>
  <c r="B15" i="3"/>
  <c r="A15" i="3"/>
  <c r="F14" i="3"/>
  <c r="E14" i="3"/>
  <c r="D14" i="3"/>
  <c r="C14" i="3"/>
  <c r="B14" i="3"/>
  <c r="A14" i="3"/>
  <c r="F13" i="3"/>
  <c r="E13" i="3"/>
  <c r="D13" i="3"/>
  <c r="C13" i="3"/>
  <c r="B13" i="3"/>
  <c r="A13" i="3"/>
  <c r="F12" i="3"/>
  <c r="E12" i="3"/>
  <c r="D12" i="3"/>
  <c r="C12" i="3"/>
  <c r="B12" i="3"/>
  <c r="A12" i="3"/>
  <c r="F11" i="3"/>
  <c r="E11" i="3"/>
  <c r="D11" i="3"/>
  <c r="C11" i="3"/>
  <c r="B11" i="3"/>
  <c r="A11" i="3"/>
  <c r="F10" i="3"/>
  <c r="E10" i="3"/>
  <c r="D10" i="3"/>
  <c r="C10" i="3"/>
  <c r="B10" i="3"/>
  <c r="A10" i="3"/>
  <c r="F9" i="3"/>
  <c r="E9" i="3"/>
  <c r="D9" i="3"/>
  <c r="C9" i="3"/>
  <c r="B9" i="3"/>
  <c r="A9" i="3"/>
  <c r="F8" i="3"/>
  <c r="E8" i="3"/>
  <c r="D8" i="3"/>
  <c r="C8" i="3"/>
  <c r="B8" i="3"/>
  <c r="A8" i="3"/>
  <c r="F7" i="3"/>
  <c r="E7" i="3"/>
  <c r="D7" i="3"/>
  <c r="C7" i="3"/>
  <c r="B7" i="3"/>
  <c r="A7" i="3"/>
  <c r="F6" i="3"/>
  <c r="E6" i="3"/>
  <c r="D6" i="3"/>
  <c r="C6" i="3"/>
  <c r="B6" i="3"/>
  <c r="A6" i="3"/>
  <c r="F5" i="3"/>
  <c r="E5" i="3"/>
  <c r="D5" i="3"/>
  <c r="C5" i="3"/>
  <c r="B5" i="3"/>
  <c r="A5" i="3"/>
  <c r="F4" i="3"/>
  <c r="E4" i="3"/>
  <c r="D4" i="3"/>
  <c r="C4" i="3"/>
  <c r="B4" i="3"/>
  <c r="A4" i="3"/>
  <c r="F3" i="3"/>
  <c r="E3" i="3"/>
  <c r="D3" i="3"/>
  <c r="C3" i="3"/>
  <c r="B3" i="3"/>
  <c r="A3" i="3"/>
  <c r="B4" i="1"/>
  <c r="C4" i="1"/>
  <c r="D4" i="1"/>
  <c r="E4" i="1"/>
  <c r="F4" i="1"/>
  <c r="B5" i="1"/>
  <c r="C5" i="1"/>
  <c r="D5" i="1"/>
  <c r="E5" i="1"/>
  <c r="F5" i="1"/>
  <c r="B6" i="1"/>
  <c r="C6" i="1"/>
  <c r="D6" i="1"/>
  <c r="E6" i="1"/>
  <c r="F6" i="1"/>
  <c r="B7" i="1"/>
  <c r="C7" i="1"/>
  <c r="D7" i="1"/>
  <c r="E7" i="1"/>
  <c r="F7" i="1"/>
  <c r="B8" i="1"/>
  <c r="C8" i="1"/>
  <c r="D8" i="1"/>
  <c r="E8" i="1"/>
  <c r="F8" i="1"/>
  <c r="B9" i="1"/>
  <c r="C9" i="1"/>
  <c r="D9" i="1"/>
  <c r="E9" i="1"/>
  <c r="F9" i="1"/>
  <c r="B10" i="1"/>
  <c r="C10" i="1"/>
  <c r="D10" i="1"/>
  <c r="E10" i="1"/>
  <c r="F10" i="1"/>
  <c r="B11" i="1"/>
  <c r="C11" i="1"/>
  <c r="D11" i="1"/>
  <c r="E11" i="1"/>
  <c r="F11" i="1"/>
  <c r="B12" i="1"/>
  <c r="C12" i="1"/>
  <c r="D12" i="1"/>
  <c r="E12" i="1"/>
  <c r="F12" i="1"/>
  <c r="B13" i="1"/>
  <c r="C13" i="1"/>
  <c r="D13" i="1"/>
  <c r="E13" i="1"/>
  <c r="F13" i="1"/>
  <c r="B14" i="1"/>
  <c r="C14" i="1"/>
  <c r="D14" i="1"/>
  <c r="E14" i="1"/>
  <c r="F14" i="1"/>
  <c r="B15" i="1"/>
  <c r="C15" i="1"/>
  <c r="D15" i="1"/>
  <c r="E15" i="1"/>
  <c r="F15" i="1"/>
  <c r="B16" i="1"/>
  <c r="C16" i="1"/>
  <c r="D16" i="1"/>
  <c r="E16" i="1"/>
  <c r="F16" i="1"/>
  <c r="B17" i="1"/>
  <c r="C17" i="1"/>
  <c r="D17" i="1"/>
  <c r="E17" i="1"/>
  <c r="F17" i="1"/>
  <c r="B18" i="1"/>
  <c r="C18" i="1"/>
  <c r="D18" i="1"/>
  <c r="E18" i="1"/>
  <c r="F18" i="1"/>
  <c r="B19" i="1"/>
  <c r="C19" i="1"/>
  <c r="D19" i="1"/>
  <c r="E19" i="1"/>
  <c r="F19" i="1"/>
  <c r="B20" i="1"/>
  <c r="C20" i="1"/>
  <c r="D20" i="1"/>
  <c r="E20" i="1"/>
  <c r="F20" i="1"/>
  <c r="B21" i="1"/>
  <c r="C21" i="1"/>
  <c r="D21" i="1"/>
  <c r="E21" i="1"/>
  <c r="F21" i="1"/>
  <c r="B22" i="1"/>
  <c r="C22" i="1"/>
  <c r="D22" i="1"/>
  <c r="E22" i="1"/>
  <c r="F22" i="1"/>
  <c r="B23" i="1"/>
  <c r="C23" i="1"/>
  <c r="D23" i="1"/>
  <c r="E23" i="1"/>
  <c r="F23" i="1"/>
  <c r="B24" i="1"/>
  <c r="C24" i="1"/>
  <c r="D24" i="1"/>
  <c r="E24" i="1"/>
  <c r="F24" i="1"/>
  <c r="B25" i="1"/>
  <c r="C25" i="1"/>
  <c r="D25" i="1"/>
  <c r="E25" i="1"/>
  <c r="F25" i="1"/>
  <c r="B26" i="1"/>
  <c r="C26" i="1"/>
  <c r="D26" i="1"/>
  <c r="E26" i="1"/>
  <c r="F26" i="1"/>
  <c r="B27" i="1"/>
  <c r="C27" i="1"/>
  <c r="D27" i="1"/>
  <c r="E27" i="1"/>
  <c r="F27" i="1"/>
  <c r="B28" i="1"/>
  <c r="C28" i="1"/>
  <c r="D28" i="1"/>
  <c r="E28" i="1"/>
  <c r="F28" i="1"/>
  <c r="B29" i="1"/>
  <c r="C29" i="1"/>
  <c r="D29" i="1"/>
  <c r="E29" i="1"/>
  <c r="F29" i="1"/>
  <c r="B30" i="1"/>
  <c r="C30" i="1"/>
  <c r="D30" i="1"/>
  <c r="E30" i="1"/>
  <c r="F30" i="1"/>
  <c r="B31" i="1"/>
  <c r="C31" i="1"/>
  <c r="D31" i="1"/>
  <c r="E31" i="1"/>
  <c r="F31" i="1"/>
  <c r="B32" i="1"/>
  <c r="C32" i="1"/>
  <c r="D32" i="1"/>
  <c r="E32" i="1"/>
  <c r="F32" i="1"/>
  <c r="B33" i="1"/>
  <c r="C33" i="1"/>
  <c r="D33" i="1"/>
  <c r="E33" i="1"/>
  <c r="F33" i="1"/>
  <c r="B34" i="1"/>
  <c r="C34" i="1"/>
  <c r="D34" i="1"/>
  <c r="E34" i="1"/>
  <c r="F34" i="1"/>
  <c r="B35" i="1"/>
  <c r="C35" i="1"/>
  <c r="D35" i="1"/>
  <c r="E35" i="1"/>
  <c r="F35" i="1"/>
  <c r="B36" i="1"/>
  <c r="C36" i="1"/>
  <c r="D36" i="1"/>
  <c r="E36" i="1"/>
  <c r="F36" i="1"/>
  <c r="B37" i="1"/>
  <c r="C37" i="1"/>
  <c r="D37" i="1"/>
  <c r="E37" i="1"/>
  <c r="F37" i="1"/>
  <c r="B38" i="1"/>
  <c r="C38" i="1"/>
  <c r="D38" i="1"/>
  <c r="E38" i="1"/>
  <c r="F38" i="1"/>
  <c r="B39" i="1"/>
  <c r="C39" i="1"/>
  <c r="D39" i="1"/>
  <c r="E39" i="1"/>
  <c r="F39" i="1"/>
  <c r="B40" i="1"/>
  <c r="C40" i="1"/>
  <c r="D40" i="1"/>
  <c r="E40" i="1"/>
  <c r="F40" i="1"/>
  <c r="B41" i="1"/>
  <c r="C41" i="1"/>
  <c r="D41" i="1"/>
  <c r="E41" i="1"/>
  <c r="F41" i="1"/>
  <c r="B42" i="1"/>
  <c r="C42" i="1"/>
  <c r="D42" i="1"/>
  <c r="E42" i="1"/>
  <c r="F42" i="1"/>
  <c r="B43" i="1"/>
  <c r="C43" i="1"/>
  <c r="D43" i="1"/>
  <c r="E43" i="1"/>
  <c r="F43" i="1"/>
  <c r="B44" i="1"/>
  <c r="C44" i="1"/>
  <c r="D44" i="1"/>
  <c r="E44" i="1"/>
  <c r="F44" i="1"/>
  <c r="B45" i="1"/>
  <c r="C45" i="1"/>
  <c r="D45" i="1"/>
  <c r="E45" i="1"/>
  <c r="F45" i="1"/>
  <c r="B46" i="1"/>
  <c r="C46" i="1"/>
  <c r="D46" i="1"/>
  <c r="E46" i="1"/>
  <c r="F46" i="1"/>
  <c r="B47" i="1"/>
  <c r="C47" i="1"/>
  <c r="D47" i="1"/>
  <c r="E47" i="1"/>
  <c r="F47" i="1"/>
  <c r="B48" i="1"/>
  <c r="C48" i="1"/>
  <c r="D48" i="1"/>
  <c r="E48" i="1"/>
  <c r="F48" i="1"/>
  <c r="B49" i="1"/>
  <c r="C49" i="1"/>
  <c r="D49" i="1"/>
  <c r="E49" i="1"/>
  <c r="F49" i="1"/>
  <c r="B50" i="1"/>
  <c r="C50" i="1"/>
  <c r="D50" i="1"/>
  <c r="E50" i="1"/>
  <c r="F50" i="1"/>
  <c r="B51" i="1"/>
  <c r="C51" i="1"/>
  <c r="D51" i="1"/>
  <c r="E51" i="1"/>
  <c r="F51" i="1"/>
  <c r="B52" i="1"/>
  <c r="C52" i="1"/>
  <c r="D52" i="1"/>
  <c r="E52" i="1"/>
  <c r="F52" i="1"/>
  <c r="B53" i="1"/>
  <c r="C53" i="1"/>
  <c r="D53" i="1"/>
  <c r="E53" i="1"/>
  <c r="F53" i="1"/>
  <c r="B54" i="1"/>
  <c r="C54" i="1"/>
  <c r="D54" i="1"/>
  <c r="E54" i="1"/>
  <c r="F54" i="1"/>
  <c r="B55" i="1"/>
  <c r="C55" i="1"/>
  <c r="D55" i="1"/>
  <c r="E55" i="1"/>
  <c r="F55" i="1"/>
  <c r="B56" i="1"/>
  <c r="C56" i="1"/>
  <c r="D56" i="1"/>
  <c r="E56" i="1"/>
  <c r="F56" i="1"/>
  <c r="B57" i="1"/>
  <c r="C57" i="1"/>
  <c r="D57" i="1"/>
  <c r="E57" i="1"/>
  <c r="F57" i="1"/>
  <c r="B58" i="1"/>
  <c r="C58" i="1"/>
  <c r="D58" i="1"/>
  <c r="E58" i="1"/>
  <c r="F58" i="1"/>
  <c r="B59" i="1"/>
  <c r="C59" i="1"/>
  <c r="D59" i="1"/>
  <c r="E59" i="1"/>
  <c r="F59" i="1"/>
  <c r="B60" i="1"/>
  <c r="C60" i="1"/>
  <c r="D60" i="1"/>
  <c r="E60" i="1"/>
  <c r="F60" i="1"/>
  <c r="B61" i="1"/>
  <c r="C61" i="1"/>
  <c r="D61" i="1"/>
  <c r="E61" i="1"/>
  <c r="F61" i="1"/>
  <c r="B62" i="1"/>
  <c r="C62" i="1"/>
  <c r="D62" i="1"/>
  <c r="E62" i="1"/>
  <c r="F62" i="1"/>
  <c r="B63" i="1"/>
  <c r="C63" i="1"/>
  <c r="D63" i="1"/>
  <c r="E63" i="1"/>
  <c r="F63" i="1"/>
  <c r="B64" i="1"/>
  <c r="C64" i="1"/>
  <c r="D64" i="1"/>
  <c r="E64" i="1"/>
  <c r="F64" i="1"/>
  <c r="B65" i="1"/>
  <c r="C65" i="1"/>
  <c r="D65" i="1"/>
  <c r="E65" i="1"/>
  <c r="F65" i="1"/>
  <c r="B66" i="1"/>
  <c r="C66" i="1"/>
  <c r="D66" i="1"/>
  <c r="E66" i="1"/>
  <c r="F66" i="1"/>
  <c r="B67" i="1"/>
  <c r="C67" i="1"/>
  <c r="D67" i="1"/>
  <c r="E67" i="1"/>
  <c r="F67" i="1"/>
  <c r="B68" i="1"/>
  <c r="C68" i="1"/>
  <c r="D68" i="1"/>
  <c r="E68" i="1"/>
  <c r="F68" i="1"/>
  <c r="B69" i="1"/>
  <c r="C69" i="1"/>
  <c r="D69" i="1"/>
  <c r="E69" i="1"/>
  <c r="F69" i="1"/>
  <c r="B70" i="1"/>
  <c r="C70" i="1"/>
  <c r="D70" i="1"/>
  <c r="E70" i="1"/>
  <c r="F70" i="1"/>
  <c r="B71" i="1"/>
  <c r="C71" i="1"/>
  <c r="D71" i="1"/>
  <c r="E71" i="1"/>
  <c r="F71" i="1"/>
  <c r="B72" i="1"/>
  <c r="C72" i="1"/>
  <c r="D72" i="1"/>
  <c r="E72" i="1"/>
  <c r="F72" i="1"/>
  <c r="B73" i="1"/>
  <c r="C73" i="1"/>
  <c r="D73" i="1"/>
  <c r="E73" i="1"/>
  <c r="F73" i="1"/>
  <c r="B74" i="1"/>
  <c r="C74" i="1"/>
  <c r="D74" i="1"/>
  <c r="E74" i="1"/>
  <c r="F74" i="1"/>
  <c r="B75" i="1"/>
  <c r="C75" i="1"/>
  <c r="D75" i="1"/>
  <c r="E75" i="1"/>
  <c r="F75" i="1"/>
  <c r="B76" i="1"/>
  <c r="C76" i="1"/>
  <c r="D76" i="1"/>
  <c r="E76" i="1"/>
  <c r="F76" i="1"/>
  <c r="B77" i="1"/>
  <c r="C77" i="1"/>
  <c r="D77" i="1"/>
  <c r="E77" i="1"/>
  <c r="F77" i="1"/>
  <c r="B78" i="1"/>
  <c r="C78" i="1"/>
  <c r="D78" i="1"/>
  <c r="E78" i="1"/>
  <c r="F78" i="1"/>
  <c r="B79" i="1"/>
  <c r="C79" i="1"/>
  <c r="D79" i="1"/>
  <c r="E79" i="1"/>
  <c r="F79" i="1"/>
  <c r="B80" i="1"/>
  <c r="C80" i="1"/>
  <c r="D80" i="1"/>
  <c r="E80" i="1"/>
  <c r="F80" i="1"/>
  <c r="B81" i="1"/>
  <c r="C81" i="1"/>
  <c r="D81" i="1"/>
  <c r="E81" i="1"/>
  <c r="F81" i="1"/>
  <c r="B82" i="1"/>
  <c r="C82" i="1"/>
  <c r="D82" i="1"/>
  <c r="E82" i="1"/>
  <c r="F82" i="1"/>
  <c r="B83" i="1"/>
  <c r="C83" i="1"/>
  <c r="D83" i="1"/>
  <c r="E83" i="1"/>
  <c r="F83" i="1"/>
  <c r="B84" i="1"/>
  <c r="C84" i="1"/>
  <c r="D84" i="1"/>
  <c r="E84" i="1"/>
  <c r="F84" i="1"/>
  <c r="B85" i="1"/>
  <c r="C85" i="1"/>
  <c r="D85" i="1"/>
  <c r="E85" i="1"/>
  <c r="F85" i="1"/>
  <c r="B86" i="1"/>
  <c r="C86" i="1"/>
  <c r="D86" i="1"/>
  <c r="E86" i="1"/>
  <c r="F86" i="1"/>
  <c r="B87" i="1"/>
  <c r="C87" i="1"/>
  <c r="D87" i="1"/>
  <c r="E87" i="1"/>
  <c r="F87" i="1"/>
  <c r="B88" i="1"/>
  <c r="C88" i="1"/>
  <c r="D88" i="1"/>
  <c r="E88" i="1"/>
  <c r="F88" i="1"/>
  <c r="B89" i="1"/>
  <c r="C89" i="1"/>
  <c r="D89" i="1"/>
  <c r="E89" i="1"/>
  <c r="F89" i="1"/>
  <c r="B90" i="1"/>
  <c r="C90" i="1"/>
  <c r="D90" i="1"/>
  <c r="E90" i="1"/>
  <c r="F90" i="1"/>
  <c r="B91" i="1"/>
  <c r="C91" i="1"/>
  <c r="D91" i="1"/>
  <c r="E91" i="1"/>
  <c r="F91" i="1"/>
  <c r="B92" i="1"/>
  <c r="C92" i="1"/>
  <c r="D92" i="1"/>
  <c r="E92" i="1"/>
  <c r="F92" i="1"/>
  <c r="B93" i="1"/>
  <c r="C93" i="1"/>
  <c r="D93" i="1"/>
  <c r="E93" i="1"/>
  <c r="F93" i="1"/>
  <c r="B94" i="1"/>
  <c r="C94" i="1"/>
  <c r="D94" i="1"/>
  <c r="E94" i="1"/>
  <c r="F94" i="1"/>
  <c r="B95" i="1"/>
  <c r="C95" i="1"/>
  <c r="D95" i="1"/>
  <c r="E95" i="1"/>
  <c r="F95" i="1"/>
  <c r="B96" i="1"/>
  <c r="C96" i="1"/>
  <c r="D96" i="1"/>
  <c r="E96" i="1"/>
  <c r="F96" i="1"/>
  <c r="B97" i="1"/>
  <c r="C97" i="1"/>
  <c r="D97" i="1"/>
  <c r="E97" i="1"/>
  <c r="F97" i="1"/>
  <c r="B98" i="1"/>
  <c r="C98" i="1"/>
  <c r="D98" i="1"/>
  <c r="E98" i="1"/>
  <c r="F98" i="1"/>
  <c r="B99" i="1"/>
  <c r="C99" i="1"/>
  <c r="D99" i="1"/>
  <c r="E99" i="1"/>
  <c r="F99" i="1"/>
  <c r="B100" i="1"/>
  <c r="C100" i="1"/>
  <c r="D100" i="1"/>
  <c r="E100" i="1"/>
  <c r="F100" i="1"/>
  <c r="B101" i="1"/>
  <c r="C101" i="1"/>
  <c r="D101" i="1"/>
  <c r="E101" i="1"/>
  <c r="F101" i="1"/>
  <c r="B102" i="1"/>
  <c r="C102" i="1"/>
  <c r="D102" i="1"/>
  <c r="E102" i="1"/>
  <c r="F102" i="1"/>
  <c r="B103" i="1"/>
  <c r="C103" i="1"/>
  <c r="D103" i="1"/>
  <c r="E103" i="1"/>
  <c r="F103" i="1"/>
  <c r="B104" i="1"/>
  <c r="C104" i="1"/>
  <c r="D104" i="1"/>
  <c r="E104" i="1"/>
  <c r="F104" i="1"/>
  <c r="B105" i="1"/>
  <c r="C105" i="1"/>
  <c r="D105" i="1"/>
  <c r="E105" i="1"/>
  <c r="F105" i="1"/>
  <c r="B106" i="1"/>
  <c r="C106" i="1"/>
  <c r="D106" i="1"/>
  <c r="E106" i="1"/>
  <c r="F106" i="1"/>
  <c r="B107" i="1"/>
  <c r="C107" i="1"/>
  <c r="D107" i="1"/>
  <c r="E107" i="1"/>
  <c r="F107" i="1"/>
  <c r="B108" i="1"/>
  <c r="C108" i="1"/>
  <c r="D108" i="1"/>
  <c r="E108" i="1"/>
  <c r="F108" i="1"/>
  <c r="B109" i="1"/>
  <c r="C109" i="1"/>
  <c r="D109" i="1"/>
  <c r="E109" i="1"/>
  <c r="F109" i="1"/>
  <c r="B110" i="1"/>
  <c r="C110" i="1"/>
  <c r="D110" i="1"/>
  <c r="E110" i="1"/>
  <c r="F110" i="1"/>
  <c r="B111" i="1"/>
  <c r="C111" i="1"/>
  <c r="D111" i="1"/>
  <c r="E111" i="1"/>
  <c r="F111" i="1"/>
  <c r="B112" i="1"/>
  <c r="C112" i="1"/>
  <c r="D112" i="1"/>
  <c r="E112" i="1"/>
  <c r="F112" i="1"/>
  <c r="B113" i="1"/>
  <c r="C113" i="1"/>
  <c r="D113" i="1"/>
  <c r="E113" i="1"/>
  <c r="F113" i="1"/>
  <c r="B114" i="1"/>
  <c r="C114" i="1"/>
  <c r="D114" i="1"/>
  <c r="E114" i="1"/>
  <c r="F114" i="1"/>
  <c r="B115" i="1"/>
  <c r="C115" i="1"/>
  <c r="D115" i="1"/>
  <c r="E115" i="1"/>
  <c r="F115" i="1"/>
  <c r="B116" i="1"/>
  <c r="C116" i="1"/>
  <c r="D116" i="1"/>
  <c r="E116" i="1"/>
  <c r="F116" i="1"/>
  <c r="B117" i="1"/>
  <c r="C117" i="1"/>
  <c r="D117" i="1"/>
  <c r="E117" i="1"/>
  <c r="F117" i="1"/>
  <c r="B118" i="1"/>
  <c r="C118" i="1"/>
  <c r="D118" i="1"/>
  <c r="E118" i="1"/>
  <c r="F118" i="1"/>
  <c r="B119" i="1"/>
  <c r="C119" i="1"/>
  <c r="D119" i="1"/>
  <c r="E119" i="1"/>
  <c r="F119" i="1"/>
  <c r="B120" i="1"/>
  <c r="C120" i="1"/>
  <c r="D120" i="1"/>
  <c r="E120" i="1"/>
  <c r="F120" i="1"/>
  <c r="B121" i="1"/>
  <c r="C121" i="1"/>
  <c r="D121" i="1"/>
  <c r="E121" i="1"/>
  <c r="F121" i="1"/>
  <c r="B122" i="1"/>
  <c r="C122" i="1"/>
  <c r="D122" i="1"/>
  <c r="E122" i="1"/>
  <c r="F122" i="1"/>
  <c r="B123" i="1"/>
  <c r="C123" i="1"/>
  <c r="D123" i="1"/>
  <c r="E123" i="1"/>
  <c r="F123" i="1"/>
  <c r="B124" i="1"/>
  <c r="C124" i="1"/>
  <c r="D124" i="1"/>
  <c r="E124" i="1"/>
  <c r="F124" i="1"/>
  <c r="B125" i="1"/>
  <c r="C125" i="1"/>
  <c r="D125" i="1"/>
  <c r="E125" i="1"/>
  <c r="F125" i="1"/>
  <c r="B126" i="1"/>
  <c r="C126" i="1"/>
  <c r="D126" i="1"/>
  <c r="E126" i="1"/>
  <c r="F126" i="1"/>
  <c r="B127" i="1"/>
  <c r="C127" i="1"/>
  <c r="D127" i="1"/>
  <c r="E127" i="1"/>
  <c r="F127" i="1"/>
  <c r="B128" i="1"/>
  <c r="C128" i="1"/>
  <c r="D128" i="1"/>
  <c r="E128" i="1"/>
  <c r="F128" i="1"/>
  <c r="B129" i="1"/>
  <c r="C129" i="1"/>
  <c r="D129" i="1"/>
  <c r="E129" i="1"/>
  <c r="F129" i="1"/>
  <c r="B130" i="1"/>
  <c r="C130" i="1"/>
  <c r="D130" i="1"/>
  <c r="E130" i="1"/>
  <c r="F130" i="1"/>
  <c r="B131" i="1"/>
  <c r="C131" i="1"/>
  <c r="D131" i="1"/>
  <c r="E131" i="1"/>
  <c r="F131" i="1"/>
  <c r="B132" i="1"/>
  <c r="C132" i="1"/>
  <c r="D132" i="1"/>
  <c r="E132" i="1"/>
  <c r="F132" i="1"/>
  <c r="B133" i="1"/>
  <c r="C133" i="1"/>
  <c r="D133" i="1"/>
  <c r="E133" i="1"/>
  <c r="F133" i="1"/>
  <c r="B134" i="1"/>
  <c r="C134" i="1"/>
  <c r="D134" i="1"/>
  <c r="E134" i="1"/>
  <c r="F134" i="1"/>
  <c r="B135" i="1"/>
  <c r="C135" i="1"/>
  <c r="D135" i="1"/>
  <c r="E135" i="1"/>
  <c r="F135" i="1"/>
  <c r="B136" i="1"/>
  <c r="C136" i="1"/>
  <c r="D136" i="1"/>
  <c r="E136" i="1"/>
  <c r="F136" i="1"/>
  <c r="B137" i="1"/>
  <c r="C137" i="1"/>
  <c r="D137" i="1"/>
  <c r="E137" i="1"/>
  <c r="F137" i="1"/>
  <c r="B138" i="1"/>
  <c r="C138" i="1"/>
  <c r="D138" i="1"/>
  <c r="E138" i="1"/>
  <c r="F138" i="1"/>
  <c r="B139" i="1"/>
  <c r="C139" i="1"/>
  <c r="D139" i="1"/>
  <c r="E139" i="1"/>
  <c r="F139" i="1"/>
  <c r="B140" i="1"/>
  <c r="C140" i="1"/>
  <c r="D140" i="1"/>
  <c r="E140" i="1"/>
  <c r="F140" i="1"/>
  <c r="B141" i="1"/>
  <c r="C141" i="1"/>
  <c r="D141" i="1"/>
  <c r="E141" i="1"/>
  <c r="F141" i="1"/>
  <c r="B142" i="1"/>
  <c r="C142" i="1"/>
  <c r="D142" i="1"/>
  <c r="E142" i="1"/>
  <c r="F142" i="1"/>
  <c r="B143" i="1"/>
  <c r="C143" i="1"/>
  <c r="D143" i="1"/>
  <c r="E143" i="1"/>
  <c r="F143" i="1"/>
  <c r="B144" i="1"/>
  <c r="C144" i="1"/>
  <c r="D144" i="1"/>
  <c r="E144" i="1"/>
  <c r="F144" i="1"/>
  <c r="B145" i="1"/>
  <c r="C145" i="1"/>
  <c r="D145" i="1"/>
  <c r="E145" i="1"/>
  <c r="F145" i="1"/>
  <c r="B146" i="1"/>
  <c r="C146" i="1"/>
  <c r="D146" i="1"/>
  <c r="E146" i="1"/>
  <c r="F146" i="1"/>
  <c r="B147" i="1"/>
  <c r="C147" i="1"/>
  <c r="D147" i="1"/>
  <c r="E147" i="1"/>
  <c r="F147" i="1"/>
  <c r="B148" i="1"/>
  <c r="C148" i="1"/>
  <c r="D148" i="1"/>
  <c r="E148" i="1"/>
  <c r="F148" i="1"/>
  <c r="B149" i="1"/>
  <c r="C149" i="1"/>
  <c r="D149" i="1"/>
  <c r="E149" i="1"/>
  <c r="F149" i="1"/>
  <c r="B150" i="1"/>
  <c r="C150" i="1"/>
  <c r="D150" i="1"/>
  <c r="E150" i="1"/>
  <c r="F150" i="1"/>
  <c r="B151" i="1"/>
  <c r="C151" i="1"/>
  <c r="D151" i="1"/>
  <c r="E151" i="1"/>
  <c r="F151" i="1"/>
  <c r="B152" i="1"/>
  <c r="C152" i="1"/>
  <c r="D152" i="1"/>
  <c r="E152" i="1"/>
  <c r="F152" i="1"/>
  <c r="B153" i="1"/>
  <c r="C153" i="1"/>
  <c r="D153" i="1"/>
  <c r="E153" i="1"/>
  <c r="F153" i="1"/>
  <c r="B154" i="1"/>
  <c r="C154" i="1"/>
  <c r="D154" i="1"/>
  <c r="E154" i="1"/>
  <c r="F154" i="1"/>
  <c r="B155" i="1"/>
  <c r="C155" i="1"/>
  <c r="D155" i="1"/>
  <c r="E155" i="1"/>
  <c r="F155" i="1"/>
  <c r="B156" i="1"/>
  <c r="C156" i="1"/>
  <c r="D156" i="1"/>
  <c r="E156" i="1"/>
  <c r="F156" i="1"/>
  <c r="B157" i="1"/>
  <c r="C157" i="1"/>
  <c r="D157" i="1"/>
  <c r="E157" i="1"/>
  <c r="F157" i="1"/>
  <c r="B158" i="1"/>
  <c r="C158" i="1"/>
  <c r="D158" i="1"/>
  <c r="E158" i="1"/>
  <c r="F158" i="1"/>
  <c r="B159" i="1"/>
  <c r="C159" i="1"/>
  <c r="D159" i="1"/>
  <c r="E159" i="1"/>
  <c r="F159" i="1"/>
  <c r="B160" i="1"/>
  <c r="C160" i="1"/>
  <c r="D160" i="1"/>
  <c r="E160" i="1"/>
  <c r="F160" i="1"/>
  <c r="B161" i="1"/>
  <c r="C161" i="1"/>
  <c r="D161" i="1"/>
  <c r="E161" i="1"/>
  <c r="F161" i="1"/>
  <c r="B162" i="1"/>
  <c r="C162" i="1"/>
  <c r="D162" i="1"/>
  <c r="E162" i="1"/>
  <c r="F162" i="1"/>
  <c r="B163" i="1"/>
  <c r="C163" i="1"/>
  <c r="D163" i="1"/>
  <c r="E163" i="1"/>
  <c r="F163" i="1"/>
  <c r="B164" i="1"/>
  <c r="C164" i="1"/>
  <c r="D164" i="1"/>
  <c r="E164" i="1"/>
  <c r="F164" i="1"/>
  <c r="B165" i="1"/>
  <c r="C165" i="1"/>
  <c r="D165" i="1"/>
  <c r="E165" i="1"/>
  <c r="F165" i="1"/>
  <c r="B166" i="1"/>
  <c r="C166" i="1"/>
  <c r="D166" i="1"/>
  <c r="E166" i="1"/>
  <c r="F166" i="1"/>
  <c r="B167" i="1"/>
  <c r="C167" i="1"/>
  <c r="D167" i="1"/>
  <c r="E167" i="1"/>
  <c r="F167" i="1"/>
  <c r="B168" i="1"/>
  <c r="C168" i="1"/>
  <c r="D168" i="1"/>
  <c r="E168" i="1"/>
  <c r="F168" i="1"/>
  <c r="B169" i="1"/>
  <c r="C169" i="1"/>
  <c r="D169" i="1"/>
  <c r="E169" i="1"/>
  <c r="F169" i="1"/>
  <c r="B170" i="1"/>
  <c r="C170" i="1"/>
  <c r="D170" i="1"/>
  <c r="E170" i="1"/>
  <c r="F170" i="1"/>
  <c r="B171" i="1"/>
  <c r="C171" i="1"/>
  <c r="D171" i="1"/>
  <c r="E171" i="1"/>
  <c r="F171" i="1"/>
  <c r="B172" i="1"/>
  <c r="C172" i="1"/>
  <c r="D172" i="1"/>
  <c r="E172" i="1"/>
  <c r="F172" i="1"/>
  <c r="B173" i="1"/>
  <c r="C173" i="1"/>
  <c r="D173" i="1"/>
  <c r="E173" i="1"/>
  <c r="F173" i="1"/>
  <c r="B174" i="1"/>
  <c r="C174" i="1"/>
  <c r="D174" i="1"/>
  <c r="E174" i="1"/>
  <c r="F174" i="1"/>
  <c r="B175" i="1"/>
  <c r="C175" i="1"/>
  <c r="D175" i="1"/>
  <c r="E175" i="1"/>
  <c r="F175" i="1"/>
  <c r="B176" i="1"/>
  <c r="C176" i="1"/>
  <c r="D176" i="1"/>
  <c r="E176" i="1"/>
  <c r="F176" i="1"/>
  <c r="B177" i="1"/>
  <c r="C177" i="1"/>
  <c r="D177" i="1"/>
  <c r="E177" i="1"/>
  <c r="F177" i="1"/>
  <c r="B178" i="1"/>
  <c r="C178" i="1"/>
  <c r="D178" i="1"/>
  <c r="E178" i="1"/>
  <c r="F178" i="1"/>
  <c r="B179" i="1"/>
  <c r="C179" i="1"/>
  <c r="D179" i="1"/>
  <c r="E179" i="1"/>
  <c r="F179" i="1"/>
  <c r="B180" i="1"/>
  <c r="C180" i="1"/>
  <c r="D180" i="1"/>
  <c r="E180" i="1"/>
  <c r="F180" i="1"/>
  <c r="B181" i="1"/>
  <c r="C181" i="1"/>
  <c r="D181" i="1"/>
  <c r="E181" i="1"/>
  <c r="F181" i="1"/>
  <c r="B182" i="1"/>
  <c r="C182" i="1"/>
  <c r="D182" i="1"/>
  <c r="E182" i="1"/>
  <c r="F182" i="1"/>
  <c r="B183" i="1"/>
  <c r="C183" i="1"/>
  <c r="D183" i="1"/>
  <c r="E183" i="1"/>
  <c r="F183" i="1"/>
  <c r="B184" i="1"/>
  <c r="C184" i="1"/>
  <c r="D184" i="1"/>
  <c r="E184" i="1"/>
  <c r="F184" i="1"/>
  <c r="B185" i="1"/>
  <c r="C185" i="1"/>
  <c r="D185" i="1"/>
  <c r="E185" i="1"/>
  <c r="F185" i="1"/>
  <c r="B186" i="1"/>
  <c r="C186" i="1"/>
  <c r="D186" i="1"/>
  <c r="E186" i="1"/>
  <c r="F186" i="1"/>
  <c r="B187" i="1"/>
  <c r="C187" i="1"/>
  <c r="D187" i="1"/>
  <c r="E187" i="1"/>
  <c r="F187" i="1"/>
  <c r="B188" i="1"/>
  <c r="C188" i="1"/>
  <c r="D188" i="1"/>
  <c r="E188" i="1"/>
  <c r="F188" i="1"/>
  <c r="B189" i="1"/>
  <c r="C189" i="1"/>
  <c r="D189" i="1"/>
  <c r="E189" i="1"/>
  <c r="F189" i="1"/>
  <c r="B190" i="1"/>
  <c r="C190" i="1"/>
  <c r="D190" i="1"/>
  <c r="E190" i="1"/>
  <c r="F190" i="1"/>
  <c r="B191" i="1"/>
  <c r="C191" i="1"/>
  <c r="D191" i="1"/>
  <c r="E191" i="1"/>
  <c r="F191" i="1"/>
  <c r="B192" i="1"/>
  <c r="C192" i="1"/>
  <c r="D192" i="1"/>
  <c r="E192" i="1"/>
  <c r="F192" i="1"/>
  <c r="B193" i="1"/>
  <c r="C193" i="1"/>
  <c r="D193" i="1"/>
  <c r="E193" i="1"/>
  <c r="F193" i="1"/>
  <c r="B194" i="1"/>
  <c r="C194" i="1"/>
  <c r="D194" i="1"/>
  <c r="E194" i="1"/>
  <c r="F194" i="1"/>
  <c r="B195" i="1"/>
  <c r="C195" i="1"/>
  <c r="D195" i="1"/>
  <c r="E195" i="1"/>
  <c r="F195" i="1"/>
  <c r="B196" i="1"/>
  <c r="C196" i="1"/>
  <c r="D196" i="1"/>
  <c r="E196" i="1"/>
  <c r="F196" i="1"/>
  <c r="B197" i="1"/>
  <c r="C197" i="1"/>
  <c r="D197" i="1"/>
  <c r="E197" i="1"/>
  <c r="F197" i="1"/>
  <c r="B198" i="1"/>
  <c r="C198" i="1"/>
  <c r="D198" i="1"/>
  <c r="E198" i="1"/>
  <c r="F198" i="1"/>
  <c r="B199" i="1"/>
  <c r="C199" i="1"/>
  <c r="D199" i="1"/>
  <c r="E199" i="1"/>
  <c r="F199" i="1"/>
  <c r="B200" i="1"/>
  <c r="C200" i="1"/>
  <c r="D200" i="1"/>
  <c r="E200" i="1"/>
  <c r="F200" i="1"/>
  <c r="B201" i="1"/>
  <c r="C201" i="1"/>
  <c r="D201" i="1"/>
  <c r="E201" i="1"/>
  <c r="F201" i="1"/>
  <c r="B202" i="1"/>
  <c r="C202" i="1"/>
  <c r="D202" i="1"/>
  <c r="E202" i="1"/>
  <c r="F202" i="1"/>
  <c r="B203" i="1"/>
  <c r="C203" i="1"/>
  <c r="D203" i="1"/>
  <c r="E203" i="1"/>
  <c r="F203" i="1"/>
  <c r="B204" i="1"/>
  <c r="C204" i="1"/>
  <c r="D204" i="1"/>
  <c r="E204" i="1"/>
  <c r="F204" i="1"/>
  <c r="B205" i="1"/>
  <c r="C205" i="1"/>
  <c r="D205" i="1"/>
  <c r="E205" i="1"/>
  <c r="F205" i="1"/>
  <c r="B206" i="1"/>
  <c r="C206" i="1"/>
  <c r="D206" i="1"/>
  <c r="E206" i="1"/>
  <c r="F206" i="1"/>
  <c r="B207" i="1"/>
  <c r="C207" i="1"/>
  <c r="D207" i="1"/>
  <c r="E207" i="1"/>
  <c r="F207" i="1"/>
  <c r="B208" i="1"/>
  <c r="C208" i="1"/>
  <c r="D208" i="1"/>
  <c r="E208" i="1"/>
  <c r="F208" i="1"/>
  <c r="B209" i="1"/>
  <c r="C209" i="1"/>
  <c r="D209" i="1"/>
  <c r="E209" i="1"/>
  <c r="F209" i="1"/>
  <c r="B210" i="1"/>
  <c r="C210" i="1"/>
  <c r="D210" i="1"/>
  <c r="E210" i="1"/>
  <c r="F210" i="1"/>
  <c r="B211" i="1"/>
  <c r="C211" i="1"/>
  <c r="D211" i="1"/>
  <c r="E211" i="1"/>
  <c r="F211" i="1"/>
  <c r="B212" i="1"/>
  <c r="C212" i="1"/>
  <c r="D212" i="1"/>
  <c r="E212" i="1"/>
  <c r="F212" i="1"/>
  <c r="B213" i="1"/>
  <c r="C213" i="1"/>
  <c r="D213" i="1"/>
  <c r="E213" i="1"/>
  <c r="F213" i="1"/>
  <c r="B214" i="1"/>
  <c r="C214" i="1"/>
  <c r="D214" i="1"/>
  <c r="E214" i="1"/>
  <c r="F214" i="1"/>
  <c r="B215" i="1"/>
  <c r="C215" i="1"/>
  <c r="D215" i="1"/>
  <c r="E215" i="1"/>
  <c r="F215" i="1"/>
  <c r="B216" i="1"/>
  <c r="C216" i="1"/>
  <c r="D216" i="1"/>
  <c r="E216" i="1"/>
  <c r="F216" i="1"/>
  <c r="B217" i="1"/>
  <c r="C217" i="1"/>
  <c r="D217" i="1"/>
  <c r="E217" i="1"/>
  <c r="F217" i="1"/>
  <c r="B218" i="1"/>
  <c r="C218" i="1"/>
  <c r="D218" i="1"/>
  <c r="E218" i="1"/>
  <c r="F218" i="1"/>
  <c r="B219" i="1"/>
  <c r="C219" i="1"/>
  <c r="D219" i="1"/>
  <c r="E219" i="1"/>
  <c r="F219" i="1"/>
  <c r="B220" i="1"/>
  <c r="C220" i="1"/>
  <c r="D220" i="1"/>
  <c r="E220" i="1"/>
  <c r="F220" i="1"/>
  <c r="B221" i="1"/>
  <c r="C221" i="1"/>
  <c r="D221" i="1"/>
  <c r="E221" i="1"/>
  <c r="F221" i="1"/>
  <c r="B222" i="1"/>
  <c r="C222" i="1"/>
  <c r="D222" i="1"/>
  <c r="E222" i="1"/>
  <c r="F222" i="1"/>
  <c r="B223" i="1"/>
  <c r="C223" i="1"/>
  <c r="D223" i="1"/>
  <c r="E223" i="1"/>
  <c r="F223" i="1"/>
  <c r="B224" i="1"/>
  <c r="C224" i="1"/>
  <c r="D224" i="1"/>
  <c r="E224" i="1"/>
  <c r="F224" i="1"/>
  <c r="B225" i="1"/>
  <c r="C225" i="1"/>
  <c r="D225" i="1"/>
  <c r="E225" i="1"/>
  <c r="F225" i="1"/>
  <c r="B226" i="1"/>
  <c r="C226" i="1"/>
  <c r="D226" i="1"/>
  <c r="E226" i="1"/>
  <c r="F226" i="1"/>
  <c r="B227" i="1"/>
  <c r="C227" i="1"/>
  <c r="D227" i="1"/>
  <c r="E227" i="1"/>
  <c r="F227" i="1"/>
  <c r="B228" i="1"/>
  <c r="C228" i="1"/>
  <c r="D228" i="1"/>
  <c r="E228" i="1"/>
  <c r="F228" i="1"/>
  <c r="B229" i="1"/>
  <c r="C229" i="1"/>
  <c r="D229" i="1"/>
  <c r="E229" i="1"/>
  <c r="F229" i="1"/>
  <c r="B230" i="1"/>
  <c r="C230" i="1"/>
  <c r="D230" i="1"/>
  <c r="E230" i="1"/>
  <c r="F230" i="1"/>
  <c r="B231" i="1"/>
  <c r="C231" i="1"/>
  <c r="D231" i="1"/>
  <c r="E231" i="1"/>
  <c r="F231" i="1"/>
  <c r="B232" i="1"/>
  <c r="C232" i="1"/>
  <c r="D232" i="1"/>
  <c r="E232" i="1"/>
  <c r="F232" i="1"/>
  <c r="B233" i="1"/>
  <c r="C233" i="1"/>
  <c r="D233" i="1"/>
  <c r="E233" i="1"/>
  <c r="F233" i="1"/>
  <c r="B234" i="1"/>
  <c r="C234" i="1"/>
  <c r="D234" i="1"/>
  <c r="E234" i="1"/>
  <c r="F234" i="1"/>
  <c r="B235" i="1"/>
  <c r="C235" i="1"/>
  <c r="D235" i="1"/>
  <c r="E235" i="1"/>
  <c r="F235" i="1"/>
  <c r="B236" i="1"/>
  <c r="C236" i="1"/>
  <c r="D236" i="1"/>
  <c r="E236" i="1"/>
  <c r="F236" i="1"/>
  <c r="B237" i="1"/>
  <c r="C237" i="1"/>
  <c r="D237" i="1"/>
  <c r="E237" i="1"/>
  <c r="F237" i="1"/>
  <c r="B238" i="1"/>
  <c r="C238" i="1"/>
  <c r="D238" i="1"/>
  <c r="E238" i="1"/>
  <c r="F238" i="1"/>
  <c r="B239" i="1"/>
  <c r="C239" i="1"/>
  <c r="D239" i="1"/>
  <c r="E239" i="1"/>
  <c r="F239" i="1"/>
  <c r="B240" i="1"/>
  <c r="C240" i="1"/>
  <c r="D240" i="1"/>
  <c r="E240" i="1"/>
  <c r="F240" i="1"/>
  <c r="B241" i="1"/>
  <c r="C241" i="1"/>
  <c r="D241" i="1"/>
  <c r="E241" i="1"/>
  <c r="F241" i="1"/>
  <c r="B242" i="1"/>
  <c r="C242" i="1"/>
  <c r="D242" i="1"/>
  <c r="E242" i="1"/>
  <c r="F242" i="1"/>
  <c r="B243" i="1"/>
  <c r="C243" i="1"/>
  <c r="D243" i="1"/>
  <c r="E243" i="1"/>
  <c r="F243" i="1"/>
  <c r="B244" i="1"/>
  <c r="C244" i="1"/>
  <c r="D244" i="1"/>
  <c r="E244" i="1"/>
  <c r="F244" i="1"/>
  <c r="B245" i="1"/>
  <c r="C245" i="1"/>
  <c r="D245" i="1"/>
  <c r="E245" i="1"/>
  <c r="F245" i="1"/>
  <c r="B246" i="1"/>
  <c r="C246" i="1"/>
  <c r="D246" i="1"/>
  <c r="E246" i="1"/>
  <c r="F246" i="1"/>
  <c r="B247" i="1"/>
  <c r="C247" i="1"/>
  <c r="D247" i="1"/>
  <c r="E247" i="1"/>
  <c r="F247" i="1"/>
  <c r="B248" i="1"/>
  <c r="C248" i="1"/>
  <c r="D248" i="1"/>
  <c r="E248" i="1"/>
  <c r="F248" i="1"/>
  <c r="B249" i="1"/>
  <c r="C249" i="1"/>
  <c r="D249" i="1"/>
  <c r="E249" i="1"/>
  <c r="F249" i="1"/>
  <c r="B250" i="1"/>
  <c r="C250" i="1"/>
  <c r="D250" i="1"/>
  <c r="E250" i="1"/>
  <c r="F250" i="1"/>
  <c r="B251" i="1"/>
  <c r="C251" i="1"/>
  <c r="D251" i="1"/>
  <c r="E251" i="1"/>
  <c r="F251" i="1"/>
  <c r="B252" i="1"/>
  <c r="C252" i="1"/>
  <c r="D252" i="1"/>
  <c r="E252" i="1"/>
  <c r="F252" i="1"/>
  <c r="B253" i="1"/>
  <c r="C253" i="1"/>
  <c r="D253" i="1"/>
  <c r="E253" i="1"/>
  <c r="F253" i="1"/>
  <c r="B254" i="1"/>
  <c r="C254" i="1"/>
  <c r="D254" i="1"/>
  <c r="E254" i="1"/>
  <c r="F254" i="1"/>
  <c r="B255" i="1"/>
  <c r="C255" i="1"/>
  <c r="D255" i="1"/>
  <c r="E255" i="1"/>
  <c r="F255" i="1"/>
  <c r="B256" i="1"/>
  <c r="C256" i="1"/>
  <c r="D256" i="1"/>
  <c r="E256" i="1"/>
  <c r="F256" i="1"/>
  <c r="B257" i="1"/>
  <c r="C257" i="1"/>
  <c r="D257" i="1"/>
  <c r="E257" i="1"/>
  <c r="F257" i="1"/>
  <c r="B258" i="1"/>
  <c r="C258" i="1"/>
  <c r="D258" i="1"/>
  <c r="E258" i="1"/>
  <c r="F258" i="1"/>
  <c r="B259" i="1"/>
  <c r="C259" i="1"/>
  <c r="D259" i="1"/>
  <c r="E259" i="1"/>
  <c r="F259" i="1"/>
  <c r="B260" i="1"/>
  <c r="C260" i="1"/>
  <c r="D260" i="1"/>
  <c r="E260" i="1"/>
  <c r="F260" i="1"/>
  <c r="B261" i="1"/>
  <c r="C261" i="1"/>
  <c r="D261" i="1"/>
  <c r="E261" i="1"/>
  <c r="F261" i="1"/>
  <c r="B262" i="1"/>
  <c r="C262" i="1"/>
  <c r="D262" i="1"/>
  <c r="E262" i="1"/>
  <c r="F262" i="1"/>
  <c r="B263" i="1"/>
  <c r="C263" i="1"/>
  <c r="D263" i="1"/>
  <c r="E263" i="1"/>
  <c r="F263" i="1"/>
  <c r="B264" i="1"/>
  <c r="C264" i="1"/>
  <c r="D264" i="1"/>
  <c r="E264" i="1"/>
  <c r="F264" i="1"/>
  <c r="B265" i="1"/>
  <c r="C265" i="1"/>
  <c r="D265" i="1"/>
  <c r="E265" i="1"/>
  <c r="F265" i="1"/>
  <c r="B266" i="1"/>
  <c r="C266" i="1"/>
  <c r="D266" i="1"/>
  <c r="E266" i="1"/>
  <c r="F266" i="1"/>
  <c r="B267" i="1"/>
  <c r="C267" i="1"/>
  <c r="D267" i="1"/>
  <c r="E267" i="1"/>
  <c r="F267" i="1"/>
  <c r="B268" i="1"/>
  <c r="C268" i="1"/>
  <c r="D268" i="1"/>
  <c r="E268" i="1"/>
  <c r="F268" i="1"/>
  <c r="B269" i="1"/>
  <c r="C269" i="1"/>
  <c r="D269" i="1"/>
  <c r="E269" i="1"/>
  <c r="F269" i="1"/>
  <c r="B270" i="1"/>
  <c r="C270" i="1"/>
  <c r="D270" i="1"/>
  <c r="E270" i="1"/>
  <c r="F270" i="1"/>
  <c r="B271" i="1"/>
  <c r="C271" i="1"/>
  <c r="D271" i="1"/>
  <c r="E271" i="1"/>
  <c r="F271" i="1"/>
  <c r="B272" i="1"/>
  <c r="C272" i="1"/>
  <c r="D272" i="1"/>
  <c r="E272" i="1"/>
  <c r="F272" i="1"/>
  <c r="B273" i="1"/>
  <c r="C273" i="1"/>
  <c r="D273" i="1"/>
  <c r="E273" i="1"/>
  <c r="F273" i="1"/>
  <c r="B274" i="1"/>
  <c r="C274" i="1"/>
  <c r="D274" i="1"/>
  <c r="E274" i="1"/>
  <c r="F274" i="1"/>
  <c r="B275" i="1"/>
  <c r="C275" i="1"/>
  <c r="D275" i="1"/>
  <c r="E275" i="1"/>
  <c r="F275" i="1"/>
  <c r="B276" i="1"/>
  <c r="C276" i="1"/>
  <c r="D276" i="1"/>
  <c r="E276" i="1"/>
  <c r="F276" i="1"/>
  <c r="B277" i="1"/>
  <c r="C277" i="1"/>
  <c r="D277" i="1"/>
  <c r="E277" i="1"/>
  <c r="F277" i="1"/>
  <c r="B278" i="1"/>
  <c r="C278" i="1"/>
  <c r="D278" i="1"/>
  <c r="E278" i="1"/>
  <c r="F278" i="1"/>
  <c r="B279" i="1"/>
  <c r="C279" i="1"/>
  <c r="D279" i="1"/>
  <c r="E279" i="1"/>
  <c r="F279" i="1"/>
  <c r="B280" i="1"/>
  <c r="C280" i="1"/>
  <c r="D280" i="1"/>
  <c r="E280" i="1"/>
  <c r="F280" i="1"/>
  <c r="B281" i="1"/>
  <c r="C281" i="1"/>
  <c r="D281" i="1"/>
  <c r="E281" i="1"/>
  <c r="F281" i="1"/>
  <c r="B282" i="1"/>
  <c r="C282" i="1"/>
  <c r="D282" i="1"/>
  <c r="E282" i="1"/>
  <c r="F282" i="1"/>
  <c r="B283" i="1"/>
  <c r="C283" i="1"/>
  <c r="D283" i="1"/>
  <c r="E283" i="1"/>
  <c r="F283" i="1"/>
  <c r="B284" i="1"/>
  <c r="C284" i="1"/>
  <c r="D284" i="1"/>
  <c r="E284" i="1"/>
  <c r="F284" i="1"/>
  <c r="B285" i="1"/>
  <c r="C285" i="1"/>
  <c r="D285" i="1"/>
  <c r="E285" i="1"/>
  <c r="F285" i="1"/>
  <c r="B286" i="1"/>
  <c r="C286" i="1"/>
  <c r="D286" i="1"/>
  <c r="E286" i="1"/>
  <c r="F286" i="1"/>
  <c r="B287" i="1"/>
  <c r="C287" i="1"/>
  <c r="D287" i="1"/>
  <c r="E287" i="1"/>
  <c r="F287" i="1"/>
  <c r="B288" i="1"/>
  <c r="C288" i="1"/>
  <c r="D288" i="1"/>
  <c r="E288" i="1"/>
  <c r="F288" i="1"/>
  <c r="B289" i="1"/>
  <c r="C289" i="1"/>
  <c r="D289" i="1"/>
  <c r="E289" i="1"/>
  <c r="F289" i="1"/>
  <c r="B290" i="1"/>
  <c r="C290" i="1"/>
  <c r="D290" i="1"/>
  <c r="E290" i="1"/>
  <c r="F290" i="1"/>
  <c r="B291" i="1"/>
  <c r="C291" i="1"/>
  <c r="D291" i="1"/>
  <c r="E291" i="1"/>
  <c r="F291" i="1"/>
  <c r="B292" i="1"/>
  <c r="C292" i="1"/>
  <c r="D292" i="1"/>
  <c r="E292" i="1"/>
  <c r="F292" i="1"/>
  <c r="B293" i="1"/>
  <c r="C293" i="1"/>
  <c r="D293" i="1"/>
  <c r="E293" i="1"/>
  <c r="F293" i="1"/>
  <c r="B294" i="1"/>
  <c r="C294" i="1"/>
  <c r="D294" i="1"/>
  <c r="E294" i="1"/>
  <c r="F294" i="1"/>
  <c r="B295" i="1"/>
  <c r="C295" i="1"/>
  <c r="D295" i="1"/>
  <c r="E295" i="1"/>
  <c r="F295" i="1"/>
  <c r="B296" i="1"/>
  <c r="C296" i="1"/>
  <c r="D296" i="1"/>
  <c r="E296" i="1"/>
  <c r="F296" i="1"/>
  <c r="B297" i="1"/>
  <c r="C297" i="1"/>
  <c r="D297" i="1"/>
  <c r="E297" i="1"/>
  <c r="F297" i="1"/>
  <c r="B298" i="1"/>
  <c r="C298" i="1"/>
  <c r="D298" i="1"/>
  <c r="E298" i="1"/>
  <c r="F298" i="1"/>
  <c r="B299" i="1"/>
  <c r="C299" i="1"/>
  <c r="D299" i="1"/>
  <c r="E299" i="1"/>
  <c r="F299" i="1"/>
  <c r="B300" i="1"/>
  <c r="C300" i="1"/>
  <c r="D300" i="1"/>
  <c r="E300" i="1"/>
  <c r="F300" i="1"/>
  <c r="B301" i="1"/>
  <c r="C301" i="1"/>
  <c r="D301" i="1"/>
  <c r="E301" i="1"/>
  <c r="F301" i="1"/>
  <c r="B302" i="1"/>
  <c r="C302" i="1"/>
  <c r="D302" i="1"/>
  <c r="E302" i="1"/>
  <c r="F302" i="1"/>
  <c r="B303" i="1"/>
  <c r="C303" i="1"/>
  <c r="D303" i="1"/>
  <c r="E303" i="1"/>
  <c r="F303" i="1"/>
  <c r="B304" i="1"/>
  <c r="C304" i="1"/>
  <c r="D304" i="1"/>
  <c r="E304" i="1"/>
  <c r="F304" i="1"/>
  <c r="B305" i="1"/>
  <c r="C305" i="1"/>
  <c r="D305" i="1"/>
  <c r="E305" i="1"/>
  <c r="F305" i="1"/>
  <c r="B306" i="1"/>
  <c r="C306" i="1"/>
  <c r="D306" i="1"/>
  <c r="E306" i="1"/>
  <c r="F306" i="1"/>
  <c r="B307" i="1"/>
  <c r="C307" i="1"/>
  <c r="D307" i="1"/>
  <c r="E307" i="1"/>
  <c r="F307" i="1"/>
  <c r="B308" i="1"/>
  <c r="C308" i="1"/>
  <c r="D308" i="1"/>
  <c r="E308" i="1"/>
  <c r="F308" i="1"/>
  <c r="B309" i="1"/>
  <c r="C309" i="1"/>
  <c r="D309" i="1"/>
  <c r="E309" i="1"/>
  <c r="F309" i="1"/>
  <c r="B310" i="1"/>
  <c r="C310" i="1"/>
  <c r="D310" i="1"/>
  <c r="E310" i="1"/>
  <c r="F310" i="1"/>
  <c r="B311" i="1"/>
  <c r="C311" i="1"/>
  <c r="D311" i="1"/>
  <c r="E311" i="1"/>
  <c r="F311" i="1"/>
  <c r="B312" i="1"/>
  <c r="C312" i="1"/>
  <c r="D312" i="1"/>
  <c r="E312" i="1"/>
  <c r="F312" i="1"/>
  <c r="B313" i="1"/>
  <c r="C313" i="1"/>
  <c r="D313" i="1"/>
  <c r="E313" i="1"/>
  <c r="F313" i="1"/>
  <c r="B314" i="1"/>
  <c r="C314" i="1"/>
  <c r="D314" i="1"/>
  <c r="E314" i="1"/>
  <c r="F314" i="1"/>
  <c r="B315" i="1"/>
  <c r="C315" i="1"/>
  <c r="D315" i="1"/>
  <c r="E315" i="1"/>
  <c r="F315" i="1"/>
  <c r="B316" i="1"/>
  <c r="C316" i="1"/>
  <c r="D316" i="1"/>
  <c r="E316" i="1"/>
  <c r="F316" i="1"/>
  <c r="B317" i="1"/>
  <c r="C317" i="1"/>
  <c r="D317" i="1"/>
  <c r="E317" i="1"/>
  <c r="F317" i="1"/>
  <c r="B318" i="1"/>
  <c r="C318" i="1"/>
  <c r="D318" i="1"/>
  <c r="E318" i="1"/>
  <c r="F318" i="1"/>
  <c r="B319" i="1"/>
  <c r="C319" i="1"/>
  <c r="D319" i="1"/>
  <c r="E319" i="1"/>
  <c r="F319" i="1"/>
  <c r="B320" i="1"/>
  <c r="C320" i="1"/>
  <c r="D320" i="1"/>
  <c r="E320" i="1"/>
  <c r="F320" i="1"/>
  <c r="B321" i="1"/>
  <c r="C321" i="1"/>
  <c r="D321" i="1"/>
  <c r="E321" i="1"/>
  <c r="F321" i="1"/>
  <c r="B322" i="1"/>
  <c r="C322" i="1"/>
  <c r="D322" i="1"/>
  <c r="E322" i="1"/>
  <c r="F322" i="1"/>
  <c r="B323" i="1"/>
  <c r="C323" i="1"/>
  <c r="D323" i="1"/>
  <c r="E323" i="1"/>
  <c r="F323" i="1"/>
  <c r="B324" i="1"/>
  <c r="C324" i="1"/>
  <c r="D324" i="1"/>
  <c r="E324" i="1"/>
  <c r="F324" i="1"/>
  <c r="B325" i="1"/>
  <c r="C325" i="1"/>
  <c r="D325" i="1"/>
  <c r="E325" i="1"/>
  <c r="F325" i="1"/>
  <c r="B326" i="1"/>
  <c r="C326" i="1"/>
  <c r="D326" i="1"/>
  <c r="E326" i="1"/>
  <c r="F326" i="1"/>
  <c r="B327" i="1"/>
  <c r="C327" i="1"/>
  <c r="D327" i="1"/>
  <c r="E327" i="1"/>
  <c r="F327" i="1"/>
  <c r="B328" i="1"/>
  <c r="C328" i="1"/>
  <c r="D328" i="1"/>
  <c r="E328" i="1"/>
  <c r="F328" i="1"/>
  <c r="B329" i="1"/>
  <c r="C329" i="1"/>
  <c r="D329" i="1"/>
  <c r="E329" i="1"/>
  <c r="F329" i="1"/>
  <c r="B330" i="1"/>
  <c r="C330" i="1"/>
  <c r="D330" i="1"/>
  <c r="E330" i="1"/>
  <c r="F330" i="1"/>
  <c r="B331" i="1"/>
  <c r="C331" i="1"/>
  <c r="D331" i="1"/>
  <c r="E331" i="1"/>
  <c r="F331" i="1"/>
  <c r="B332" i="1"/>
  <c r="C332" i="1"/>
  <c r="D332" i="1"/>
  <c r="E332" i="1"/>
  <c r="F332" i="1"/>
  <c r="B333" i="1"/>
  <c r="C333" i="1"/>
  <c r="D333" i="1"/>
  <c r="E333" i="1"/>
  <c r="F333" i="1"/>
  <c r="B334" i="1"/>
  <c r="C334" i="1"/>
  <c r="D334" i="1"/>
  <c r="E334" i="1"/>
  <c r="F334" i="1"/>
  <c r="B335" i="1"/>
  <c r="C335" i="1"/>
  <c r="D335" i="1"/>
  <c r="E335" i="1"/>
  <c r="F335" i="1"/>
  <c r="B336" i="1"/>
  <c r="C336" i="1"/>
  <c r="D336" i="1"/>
  <c r="E336" i="1"/>
  <c r="F336" i="1"/>
  <c r="B337" i="1"/>
  <c r="C337" i="1"/>
  <c r="D337" i="1"/>
  <c r="E337" i="1"/>
  <c r="F337" i="1"/>
  <c r="B338" i="1"/>
  <c r="C338" i="1"/>
  <c r="D338" i="1"/>
  <c r="E338" i="1"/>
  <c r="F338" i="1"/>
  <c r="B339" i="1"/>
  <c r="C339" i="1"/>
  <c r="D339" i="1"/>
  <c r="E339" i="1"/>
  <c r="F339" i="1"/>
  <c r="B340" i="1"/>
  <c r="C340" i="1"/>
  <c r="D340" i="1"/>
  <c r="E340" i="1"/>
  <c r="F340" i="1"/>
  <c r="B341" i="1"/>
  <c r="C341" i="1"/>
  <c r="D341" i="1"/>
  <c r="E341" i="1"/>
  <c r="F341" i="1"/>
  <c r="B342" i="1"/>
  <c r="C342" i="1"/>
  <c r="D342" i="1"/>
  <c r="E342" i="1"/>
  <c r="F342" i="1"/>
  <c r="B343" i="1"/>
  <c r="C343" i="1"/>
  <c r="D343" i="1"/>
  <c r="E343" i="1"/>
  <c r="F343" i="1"/>
  <c r="B344" i="1"/>
  <c r="C344" i="1"/>
  <c r="D344" i="1"/>
  <c r="E344" i="1"/>
  <c r="F344" i="1"/>
  <c r="B345" i="1"/>
  <c r="C345" i="1"/>
  <c r="D345" i="1"/>
  <c r="E345" i="1"/>
  <c r="F345" i="1"/>
  <c r="B346" i="1"/>
  <c r="C346" i="1"/>
  <c r="D346" i="1"/>
  <c r="E346" i="1"/>
  <c r="F346" i="1"/>
  <c r="B347" i="1"/>
  <c r="C347" i="1"/>
  <c r="D347" i="1"/>
  <c r="E347" i="1"/>
  <c r="F347" i="1"/>
  <c r="B348" i="1"/>
  <c r="C348" i="1"/>
  <c r="D348" i="1"/>
  <c r="E348" i="1"/>
  <c r="F348" i="1"/>
  <c r="B349" i="1"/>
  <c r="C349" i="1"/>
  <c r="D349" i="1"/>
  <c r="E349" i="1"/>
  <c r="F349" i="1"/>
  <c r="B350" i="1"/>
  <c r="C350" i="1"/>
  <c r="D350" i="1"/>
  <c r="E350" i="1"/>
  <c r="F350" i="1"/>
  <c r="B351" i="1"/>
  <c r="C351" i="1"/>
  <c r="D351" i="1"/>
  <c r="E351" i="1"/>
  <c r="F351" i="1"/>
  <c r="B352" i="1"/>
  <c r="C352" i="1"/>
  <c r="D352" i="1"/>
  <c r="E352" i="1"/>
  <c r="F352" i="1"/>
  <c r="B353" i="1"/>
  <c r="C353" i="1"/>
  <c r="D353" i="1"/>
  <c r="E353" i="1"/>
  <c r="F353" i="1"/>
  <c r="B354" i="1"/>
  <c r="C354" i="1"/>
  <c r="D354" i="1"/>
  <c r="E354" i="1"/>
  <c r="F354" i="1"/>
  <c r="B355" i="1"/>
  <c r="C355" i="1"/>
  <c r="D355" i="1"/>
  <c r="E355" i="1"/>
  <c r="F355" i="1"/>
  <c r="B356" i="1"/>
  <c r="C356" i="1"/>
  <c r="D356" i="1"/>
  <c r="E356" i="1"/>
  <c r="F356" i="1"/>
  <c r="B357" i="1"/>
  <c r="C357" i="1"/>
  <c r="D357" i="1"/>
  <c r="E357" i="1"/>
  <c r="F357" i="1"/>
  <c r="B358" i="1"/>
  <c r="C358" i="1"/>
  <c r="D358" i="1"/>
  <c r="E358" i="1"/>
  <c r="F358" i="1"/>
  <c r="B359" i="1"/>
  <c r="C359" i="1"/>
  <c r="D359" i="1"/>
  <c r="E359" i="1"/>
  <c r="F359" i="1"/>
  <c r="B360" i="1"/>
  <c r="C360" i="1"/>
  <c r="D360" i="1"/>
  <c r="E360" i="1"/>
  <c r="F360" i="1"/>
  <c r="B361" i="1"/>
  <c r="C361" i="1"/>
  <c r="D361" i="1"/>
  <c r="E361" i="1"/>
  <c r="F361" i="1"/>
  <c r="B362" i="1"/>
  <c r="C362" i="1"/>
  <c r="D362" i="1"/>
  <c r="E362" i="1"/>
  <c r="F362" i="1"/>
  <c r="B363" i="1"/>
  <c r="C363" i="1"/>
  <c r="D363" i="1"/>
  <c r="E363" i="1"/>
  <c r="F363" i="1"/>
  <c r="B364" i="1"/>
  <c r="C364" i="1"/>
  <c r="D364" i="1"/>
  <c r="E364" i="1"/>
  <c r="F364" i="1"/>
  <c r="B365" i="1"/>
  <c r="C365" i="1"/>
  <c r="D365" i="1"/>
  <c r="E365" i="1"/>
  <c r="F365" i="1"/>
  <c r="B366" i="1"/>
  <c r="C366" i="1"/>
  <c r="D366" i="1"/>
  <c r="E366" i="1"/>
  <c r="F366" i="1"/>
  <c r="B367" i="1"/>
  <c r="C367" i="1"/>
  <c r="D367" i="1"/>
  <c r="E367" i="1"/>
  <c r="F367" i="1"/>
  <c r="B368" i="1"/>
  <c r="C368" i="1"/>
  <c r="D368" i="1"/>
  <c r="E368" i="1"/>
  <c r="F368" i="1"/>
  <c r="B369" i="1"/>
  <c r="C369" i="1"/>
  <c r="D369" i="1"/>
  <c r="E369" i="1"/>
  <c r="F369" i="1"/>
  <c r="B370" i="1"/>
  <c r="C370" i="1"/>
  <c r="D370" i="1"/>
  <c r="E370" i="1"/>
  <c r="F370" i="1"/>
  <c r="B371" i="1"/>
  <c r="C371" i="1"/>
  <c r="D371" i="1"/>
  <c r="E371" i="1"/>
  <c r="F371" i="1"/>
  <c r="B372" i="1"/>
  <c r="C372" i="1"/>
  <c r="D372" i="1"/>
  <c r="E372" i="1"/>
  <c r="F372" i="1"/>
  <c r="B373" i="1"/>
  <c r="C373" i="1"/>
  <c r="D373" i="1"/>
  <c r="E373" i="1"/>
  <c r="F373" i="1"/>
  <c r="B374" i="1"/>
  <c r="C374" i="1"/>
  <c r="D374" i="1"/>
  <c r="E374" i="1"/>
  <c r="F374" i="1"/>
  <c r="B375" i="1"/>
  <c r="C375" i="1"/>
  <c r="D375" i="1"/>
  <c r="E375" i="1"/>
  <c r="F375" i="1"/>
  <c r="B376" i="1"/>
  <c r="C376" i="1"/>
  <c r="D376" i="1"/>
  <c r="E376" i="1"/>
  <c r="F376" i="1"/>
  <c r="B377" i="1"/>
  <c r="C377" i="1"/>
  <c r="D377" i="1"/>
  <c r="E377" i="1"/>
  <c r="F377" i="1"/>
  <c r="B378" i="1"/>
  <c r="C378" i="1"/>
  <c r="D378" i="1"/>
  <c r="E378" i="1"/>
  <c r="F378" i="1"/>
  <c r="B379" i="1"/>
  <c r="C379" i="1"/>
  <c r="D379" i="1"/>
  <c r="E379" i="1"/>
  <c r="F379" i="1"/>
  <c r="B380" i="1"/>
  <c r="C380" i="1"/>
  <c r="D380" i="1"/>
  <c r="E380" i="1"/>
  <c r="F380" i="1"/>
  <c r="B381" i="1"/>
  <c r="C381" i="1"/>
  <c r="D381" i="1"/>
  <c r="E381" i="1"/>
  <c r="F381" i="1"/>
  <c r="B382" i="1"/>
  <c r="C382" i="1"/>
  <c r="D382" i="1"/>
  <c r="E382" i="1"/>
  <c r="F382" i="1"/>
  <c r="B383" i="1"/>
  <c r="C383" i="1"/>
  <c r="D383" i="1"/>
  <c r="E383" i="1"/>
  <c r="F383" i="1"/>
  <c r="B384" i="1"/>
  <c r="C384" i="1"/>
  <c r="D384" i="1"/>
  <c r="E384" i="1"/>
  <c r="F384" i="1"/>
  <c r="B385" i="1"/>
  <c r="C385" i="1"/>
  <c r="D385" i="1"/>
  <c r="E385" i="1"/>
  <c r="F385" i="1"/>
  <c r="B386" i="1"/>
  <c r="C386" i="1"/>
  <c r="D386" i="1"/>
  <c r="E386" i="1"/>
  <c r="F386" i="1"/>
  <c r="B387" i="1"/>
  <c r="C387" i="1"/>
  <c r="D387" i="1"/>
  <c r="E387" i="1"/>
  <c r="F387" i="1"/>
  <c r="B388" i="1"/>
  <c r="C388" i="1"/>
  <c r="D388" i="1"/>
  <c r="E388" i="1"/>
  <c r="F388" i="1"/>
  <c r="B389" i="1"/>
  <c r="C389" i="1"/>
  <c r="D389" i="1"/>
  <c r="E389" i="1"/>
  <c r="F389" i="1"/>
  <c r="B390" i="1"/>
  <c r="C390" i="1"/>
  <c r="D390" i="1"/>
  <c r="E390" i="1"/>
  <c r="F390" i="1"/>
  <c r="B391" i="1"/>
  <c r="C391" i="1"/>
  <c r="D391" i="1"/>
  <c r="E391" i="1"/>
  <c r="F391" i="1"/>
  <c r="B392" i="1"/>
  <c r="C392" i="1"/>
  <c r="D392" i="1"/>
  <c r="E392" i="1"/>
  <c r="F392" i="1"/>
  <c r="B393" i="1"/>
  <c r="C393" i="1"/>
  <c r="D393" i="1"/>
  <c r="E393" i="1"/>
  <c r="F393" i="1"/>
  <c r="B394" i="1"/>
  <c r="C394" i="1"/>
  <c r="D394" i="1"/>
  <c r="E394" i="1"/>
  <c r="F394" i="1"/>
  <c r="B395" i="1"/>
  <c r="C395" i="1"/>
  <c r="D395" i="1"/>
  <c r="E395" i="1"/>
  <c r="F395" i="1"/>
  <c r="B396" i="1"/>
  <c r="C396" i="1"/>
  <c r="D396" i="1"/>
  <c r="E396" i="1"/>
  <c r="F396" i="1"/>
  <c r="B397" i="1"/>
  <c r="C397" i="1"/>
  <c r="D397" i="1"/>
  <c r="E397" i="1"/>
  <c r="F397" i="1"/>
  <c r="B398" i="1"/>
  <c r="C398" i="1"/>
  <c r="D398" i="1"/>
  <c r="E398" i="1"/>
  <c r="F398" i="1"/>
  <c r="B399" i="1"/>
  <c r="C399" i="1"/>
  <c r="D399" i="1"/>
  <c r="E399" i="1"/>
  <c r="F399" i="1"/>
  <c r="B400" i="1"/>
  <c r="C400" i="1"/>
  <c r="D400" i="1"/>
  <c r="E400" i="1"/>
  <c r="F400" i="1"/>
  <c r="B401" i="1"/>
  <c r="C401" i="1"/>
  <c r="D401" i="1"/>
  <c r="E401" i="1"/>
  <c r="F401" i="1"/>
  <c r="B402" i="1"/>
  <c r="C402" i="1"/>
  <c r="D402" i="1"/>
  <c r="E402" i="1"/>
  <c r="F402" i="1"/>
  <c r="B403" i="1"/>
  <c r="C403" i="1"/>
  <c r="D403" i="1"/>
  <c r="E403" i="1"/>
  <c r="F403" i="1"/>
  <c r="B404" i="1"/>
  <c r="C404" i="1"/>
  <c r="D404" i="1"/>
  <c r="E404" i="1"/>
  <c r="F404" i="1"/>
  <c r="B405" i="1"/>
  <c r="C405" i="1"/>
  <c r="D405" i="1"/>
  <c r="E405" i="1"/>
  <c r="F405" i="1"/>
  <c r="B406" i="1"/>
  <c r="C406" i="1"/>
  <c r="D406" i="1"/>
  <c r="E406" i="1"/>
  <c r="F406" i="1"/>
  <c r="B407" i="1"/>
  <c r="C407" i="1"/>
  <c r="D407" i="1"/>
  <c r="E407" i="1"/>
  <c r="F407" i="1"/>
  <c r="B408" i="1"/>
  <c r="C408" i="1"/>
  <c r="D408" i="1"/>
  <c r="E408" i="1"/>
  <c r="F408" i="1"/>
  <c r="B409" i="1"/>
  <c r="C409" i="1"/>
  <c r="D409" i="1"/>
  <c r="E409" i="1"/>
  <c r="F409" i="1"/>
  <c r="B410" i="1"/>
  <c r="C410" i="1"/>
  <c r="D410" i="1"/>
  <c r="E410" i="1"/>
  <c r="F410" i="1"/>
  <c r="B411" i="1"/>
  <c r="C411" i="1"/>
  <c r="D411" i="1"/>
  <c r="E411" i="1"/>
  <c r="F411" i="1"/>
  <c r="B412" i="1"/>
  <c r="C412" i="1"/>
  <c r="D412" i="1"/>
  <c r="E412" i="1"/>
  <c r="F412" i="1"/>
  <c r="B413" i="1"/>
  <c r="C413" i="1"/>
  <c r="D413" i="1"/>
  <c r="E413" i="1"/>
  <c r="F413" i="1"/>
  <c r="B414" i="1"/>
  <c r="C414" i="1"/>
  <c r="D414" i="1"/>
  <c r="E414" i="1"/>
  <c r="F414" i="1"/>
  <c r="B415" i="1"/>
  <c r="C415" i="1"/>
  <c r="D415" i="1"/>
  <c r="E415" i="1"/>
  <c r="F415" i="1"/>
  <c r="B416" i="1"/>
  <c r="C416" i="1"/>
  <c r="D416" i="1"/>
  <c r="E416" i="1"/>
  <c r="F416" i="1"/>
  <c r="B417" i="1"/>
  <c r="C417" i="1"/>
  <c r="D417" i="1"/>
  <c r="E417" i="1"/>
  <c r="F417" i="1"/>
  <c r="B418" i="1"/>
  <c r="C418" i="1"/>
  <c r="D418" i="1"/>
  <c r="E418" i="1"/>
  <c r="F418" i="1"/>
  <c r="B419" i="1"/>
  <c r="C419" i="1"/>
  <c r="D419" i="1"/>
  <c r="E419" i="1"/>
  <c r="F419" i="1"/>
  <c r="B420" i="1"/>
  <c r="C420" i="1"/>
  <c r="D420" i="1"/>
  <c r="E420" i="1"/>
  <c r="F420" i="1"/>
  <c r="B421" i="1"/>
  <c r="C421" i="1"/>
  <c r="D421" i="1"/>
  <c r="E421" i="1"/>
  <c r="F421" i="1"/>
  <c r="B422" i="1"/>
  <c r="C422" i="1"/>
  <c r="D422" i="1"/>
  <c r="E422" i="1"/>
  <c r="F422" i="1"/>
  <c r="B423" i="1"/>
  <c r="C423" i="1"/>
  <c r="D423" i="1"/>
  <c r="E423" i="1"/>
  <c r="F423" i="1"/>
  <c r="B424" i="1"/>
  <c r="C424" i="1"/>
  <c r="D424" i="1"/>
  <c r="E424" i="1"/>
  <c r="F424" i="1"/>
  <c r="B425" i="1"/>
  <c r="C425" i="1"/>
  <c r="D425" i="1"/>
  <c r="E425" i="1"/>
  <c r="F425" i="1"/>
  <c r="B426" i="1"/>
  <c r="C426" i="1"/>
  <c r="D426" i="1"/>
  <c r="E426" i="1"/>
  <c r="F426" i="1"/>
  <c r="B427" i="1"/>
  <c r="C427" i="1"/>
  <c r="D427" i="1"/>
  <c r="E427" i="1"/>
  <c r="F427" i="1"/>
  <c r="B428" i="1"/>
  <c r="C428" i="1"/>
  <c r="D428" i="1"/>
  <c r="E428" i="1"/>
  <c r="F428" i="1"/>
  <c r="B429" i="1"/>
  <c r="C429" i="1"/>
  <c r="D429" i="1"/>
  <c r="E429" i="1"/>
  <c r="F429" i="1"/>
  <c r="B430" i="1"/>
  <c r="C430" i="1"/>
  <c r="D430" i="1"/>
  <c r="E430" i="1"/>
  <c r="F430" i="1"/>
  <c r="B431" i="1"/>
  <c r="C431" i="1"/>
  <c r="D431" i="1"/>
  <c r="E431" i="1"/>
  <c r="F431" i="1"/>
  <c r="B432" i="1"/>
  <c r="C432" i="1"/>
  <c r="D432" i="1"/>
  <c r="E432" i="1"/>
  <c r="F432" i="1"/>
  <c r="B433" i="1"/>
  <c r="C433" i="1"/>
  <c r="D433" i="1"/>
  <c r="E433" i="1"/>
  <c r="F433" i="1"/>
  <c r="B434" i="1"/>
  <c r="C434" i="1"/>
  <c r="D434" i="1"/>
  <c r="E434" i="1"/>
  <c r="F434" i="1"/>
  <c r="B435" i="1"/>
  <c r="C435" i="1"/>
  <c r="D435" i="1"/>
  <c r="E435" i="1"/>
  <c r="F435" i="1"/>
  <c r="B436" i="1"/>
  <c r="C436" i="1"/>
  <c r="D436" i="1"/>
  <c r="E436" i="1"/>
  <c r="F436" i="1"/>
  <c r="B437" i="1"/>
  <c r="C437" i="1"/>
  <c r="D437" i="1"/>
  <c r="E437" i="1"/>
  <c r="F437" i="1"/>
  <c r="B438" i="1"/>
  <c r="C438" i="1"/>
  <c r="D438" i="1"/>
  <c r="E438" i="1"/>
  <c r="F438" i="1"/>
  <c r="B439" i="1"/>
  <c r="C439" i="1"/>
  <c r="D439" i="1"/>
  <c r="E439" i="1"/>
  <c r="F439" i="1"/>
  <c r="B440" i="1"/>
  <c r="C440" i="1"/>
  <c r="D440" i="1"/>
  <c r="E440" i="1"/>
  <c r="F440" i="1"/>
  <c r="B441" i="1"/>
  <c r="C441" i="1"/>
  <c r="D441" i="1"/>
  <c r="E441" i="1"/>
  <c r="F441" i="1"/>
  <c r="B442" i="1"/>
  <c r="C442" i="1"/>
  <c r="D442" i="1"/>
  <c r="E442" i="1"/>
  <c r="F442" i="1"/>
  <c r="B443" i="1"/>
  <c r="C443" i="1"/>
  <c r="D443" i="1"/>
  <c r="E443" i="1"/>
  <c r="F443" i="1"/>
  <c r="B444" i="1"/>
  <c r="C444" i="1"/>
  <c r="D444" i="1"/>
  <c r="E444" i="1"/>
  <c r="F444" i="1"/>
  <c r="B445" i="1"/>
  <c r="C445" i="1"/>
  <c r="D445" i="1"/>
  <c r="E445" i="1"/>
  <c r="F445" i="1"/>
  <c r="B446" i="1"/>
  <c r="C446" i="1"/>
  <c r="D446" i="1"/>
  <c r="E446" i="1"/>
  <c r="F446" i="1"/>
  <c r="B447" i="1"/>
  <c r="C447" i="1"/>
  <c r="D447" i="1"/>
  <c r="E447" i="1"/>
  <c r="F447" i="1"/>
  <c r="B448" i="1"/>
  <c r="C448" i="1"/>
  <c r="D448" i="1"/>
  <c r="E448" i="1"/>
  <c r="F448" i="1"/>
  <c r="B449" i="1"/>
  <c r="C449" i="1"/>
  <c r="D449" i="1"/>
  <c r="E449" i="1"/>
  <c r="F449" i="1"/>
  <c r="B450" i="1"/>
  <c r="C450" i="1"/>
  <c r="D450" i="1"/>
  <c r="E450" i="1"/>
  <c r="F450" i="1"/>
  <c r="B451" i="1"/>
  <c r="C451" i="1"/>
  <c r="D451" i="1"/>
  <c r="E451" i="1"/>
  <c r="F451" i="1"/>
  <c r="B452" i="1"/>
  <c r="C452" i="1"/>
  <c r="D452" i="1"/>
  <c r="E452" i="1"/>
  <c r="F452" i="1"/>
  <c r="B453" i="1"/>
  <c r="C453" i="1"/>
  <c r="D453" i="1"/>
  <c r="E453" i="1"/>
  <c r="F453" i="1"/>
  <c r="B454" i="1"/>
  <c r="C454" i="1"/>
  <c r="D454" i="1"/>
  <c r="E454" i="1"/>
  <c r="F454" i="1"/>
  <c r="B455" i="1"/>
  <c r="C455" i="1"/>
  <c r="D455" i="1"/>
  <c r="E455" i="1"/>
  <c r="F455" i="1"/>
  <c r="B456" i="1"/>
  <c r="C456" i="1"/>
  <c r="D456" i="1"/>
  <c r="E456" i="1"/>
  <c r="F456" i="1"/>
  <c r="B457" i="1"/>
  <c r="C457" i="1"/>
  <c r="D457" i="1"/>
  <c r="E457" i="1"/>
  <c r="F457" i="1"/>
  <c r="B458" i="1"/>
  <c r="C458" i="1"/>
  <c r="D458" i="1"/>
  <c r="E458" i="1"/>
  <c r="F458" i="1"/>
  <c r="B459" i="1"/>
  <c r="C459" i="1"/>
  <c r="D459" i="1"/>
  <c r="E459" i="1"/>
  <c r="F459" i="1"/>
  <c r="B460" i="1"/>
  <c r="C460" i="1"/>
  <c r="D460" i="1"/>
  <c r="E460" i="1"/>
  <c r="F460" i="1"/>
  <c r="B461" i="1"/>
  <c r="C461" i="1"/>
  <c r="D461" i="1"/>
  <c r="E461" i="1"/>
  <c r="F461" i="1"/>
  <c r="B462" i="1"/>
  <c r="C462" i="1"/>
  <c r="D462" i="1"/>
  <c r="E462" i="1"/>
  <c r="F462" i="1"/>
  <c r="B463" i="1"/>
  <c r="C463" i="1"/>
  <c r="D463" i="1"/>
  <c r="E463" i="1"/>
  <c r="F463" i="1"/>
  <c r="B464" i="1"/>
  <c r="C464" i="1"/>
  <c r="D464" i="1"/>
  <c r="E464" i="1"/>
  <c r="F464" i="1"/>
  <c r="B465" i="1"/>
  <c r="C465" i="1"/>
  <c r="D465" i="1"/>
  <c r="E465" i="1"/>
  <c r="F465" i="1"/>
  <c r="B466" i="1"/>
  <c r="C466" i="1"/>
  <c r="D466" i="1"/>
  <c r="E466" i="1"/>
  <c r="F466" i="1"/>
  <c r="B467" i="1"/>
  <c r="C467" i="1"/>
  <c r="D467" i="1"/>
  <c r="E467" i="1"/>
  <c r="F467" i="1"/>
  <c r="B468" i="1"/>
  <c r="C468" i="1"/>
  <c r="D468" i="1"/>
  <c r="E468" i="1"/>
  <c r="F468" i="1"/>
  <c r="B469" i="1"/>
  <c r="C469" i="1"/>
  <c r="D469" i="1"/>
  <c r="E469" i="1"/>
  <c r="F469" i="1"/>
  <c r="B470" i="1"/>
  <c r="C470" i="1"/>
  <c r="D470" i="1"/>
  <c r="E470" i="1"/>
  <c r="F470" i="1"/>
  <c r="B471" i="1"/>
  <c r="C471" i="1"/>
  <c r="D471" i="1"/>
  <c r="E471" i="1"/>
  <c r="F471" i="1"/>
  <c r="B472" i="1"/>
  <c r="C472" i="1"/>
  <c r="D472" i="1"/>
  <c r="E472" i="1"/>
  <c r="F472" i="1"/>
  <c r="B473" i="1"/>
  <c r="C473" i="1"/>
  <c r="D473" i="1"/>
  <c r="E473" i="1"/>
  <c r="F473" i="1"/>
  <c r="B474" i="1"/>
  <c r="C474" i="1"/>
  <c r="D474" i="1"/>
  <c r="E474" i="1"/>
  <c r="F474" i="1"/>
  <c r="B475" i="1"/>
  <c r="C475" i="1"/>
  <c r="D475" i="1"/>
  <c r="E475" i="1"/>
  <c r="F475" i="1"/>
  <c r="B476" i="1"/>
  <c r="C476" i="1"/>
  <c r="D476" i="1"/>
  <c r="E476" i="1"/>
  <c r="F476" i="1"/>
  <c r="B477" i="1"/>
  <c r="C477" i="1"/>
  <c r="D477" i="1"/>
  <c r="E477" i="1"/>
  <c r="F477" i="1"/>
  <c r="B478" i="1"/>
  <c r="C478" i="1"/>
  <c r="D478" i="1"/>
  <c r="E478" i="1"/>
  <c r="F478" i="1"/>
  <c r="B479" i="1"/>
  <c r="C479" i="1"/>
  <c r="D479" i="1"/>
  <c r="E479" i="1"/>
  <c r="F479" i="1"/>
  <c r="B480" i="1"/>
  <c r="C480" i="1"/>
  <c r="D480" i="1"/>
  <c r="E480" i="1"/>
  <c r="F480" i="1"/>
  <c r="B481" i="1"/>
  <c r="C481" i="1"/>
  <c r="D481" i="1"/>
  <c r="E481" i="1"/>
  <c r="F481" i="1"/>
  <c r="B482" i="1"/>
  <c r="C482" i="1"/>
  <c r="D482" i="1"/>
  <c r="E482" i="1"/>
  <c r="F482" i="1"/>
  <c r="B483" i="1"/>
  <c r="C483" i="1"/>
  <c r="D483" i="1"/>
  <c r="E483" i="1"/>
  <c r="F483" i="1"/>
  <c r="B484" i="1"/>
  <c r="C484" i="1"/>
  <c r="D484" i="1"/>
  <c r="E484" i="1"/>
  <c r="F484" i="1"/>
  <c r="B485" i="1"/>
  <c r="C485" i="1"/>
  <c r="D485" i="1"/>
  <c r="E485" i="1"/>
  <c r="F485" i="1"/>
  <c r="B486" i="1"/>
  <c r="C486" i="1"/>
  <c r="D486" i="1"/>
  <c r="E486" i="1"/>
  <c r="F486" i="1"/>
  <c r="B487" i="1"/>
  <c r="C487" i="1"/>
  <c r="D487" i="1"/>
  <c r="E487" i="1"/>
  <c r="F487" i="1"/>
  <c r="B488" i="1"/>
  <c r="C488" i="1"/>
  <c r="D488" i="1"/>
  <c r="E488" i="1"/>
  <c r="F488" i="1"/>
  <c r="B489" i="1"/>
  <c r="C489" i="1"/>
  <c r="D489" i="1"/>
  <c r="E489" i="1"/>
  <c r="F489" i="1"/>
  <c r="B490" i="1"/>
  <c r="C490" i="1"/>
  <c r="D490" i="1"/>
  <c r="E490" i="1"/>
  <c r="F490" i="1"/>
  <c r="B491" i="1"/>
  <c r="C491" i="1"/>
  <c r="D491" i="1"/>
  <c r="E491" i="1"/>
  <c r="F491" i="1"/>
  <c r="B492" i="1"/>
  <c r="C492" i="1"/>
  <c r="D492" i="1"/>
  <c r="E492" i="1"/>
  <c r="F492" i="1"/>
  <c r="B493" i="1"/>
  <c r="C493" i="1"/>
  <c r="D493" i="1"/>
  <c r="E493" i="1"/>
  <c r="F493" i="1"/>
  <c r="B494" i="1"/>
  <c r="C494" i="1"/>
  <c r="D494" i="1"/>
  <c r="E494" i="1"/>
  <c r="F494" i="1"/>
  <c r="B495" i="1"/>
  <c r="C495" i="1"/>
  <c r="D495" i="1"/>
  <c r="E495" i="1"/>
  <c r="F495" i="1"/>
  <c r="B496" i="1"/>
  <c r="C496" i="1"/>
  <c r="D496" i="1"/>
  <c r="E496" i="1"/>
  <c r="F496" i="1"/>
  <c r="B497" i="1"/>
  <c r="C497" i="1"/>
  <c r="D497" i="1"/>
  <c r="E497" i="1"/>
  <c r="F497" i="1"/>
  <c r="B498" i="1"/>
  <c r="C498" i="1"/>
  <c r="D498" i="1"/>
  <c r="E498" i="1"/>
  <c r="F498" i="1"/>
  <c r="B499" i="1"/>
  <c r="C499" i="1"/>
  <c r="D499" i="1"/>
  <c r="E499" i="1"/>
  <c r="F499" i="1"/>
  <c r="B500" i="1"/>
  <c r="C500" i="1"/>
  <c r="D500" i="1"/>
  <c r="E500" i="1"/>
  <c r="F500" i="1"/>
  <c r="B501" i="1"/>
  <c r="C501" i="1"/>
  <c r="D501" i="1"/>
  <c r="E501" i="1"/>
  <c r="F501" i="1"/>
  <c r="B502" i="1"/>
  <c r="C502" i="1"/>
  <c r="D502" i="1"/>
  <c r="E502" i="1"/>
  <c r="F502" i="1"/>
  <c r="B503" i="1"/>
  <c r="C503" i="1"/>
  <c r="D503" i="1"/>
  <c r="E503" i="1"/>
  <c r="F503" i="1"/>
  <c r="B504" i="1"/>
  <c r="C504" i="1"/>
  <c r="D504" i="1"/>
  <c r="E504" i="1"/>
  <c r="F504" i="1"/>
  <c r="B505" i="1"/>
  <c r="C505" i="1"/>
  <c r="D505" i="1"/>
  <c r="E505" i="1"/>
  <c r="F505" i="1"/>
  <c r="B506" i="1"/>
  <c r="C506" i="1"/>
  <c r="D506" i="1"/>
  <c r="E506" i="1"/>
  <c r="F506" i="1"/>
  <c r="B507" i="1"/>
  <c r="C507" i="1"/>
  <c r="D507" i="1"/>
  <c r="E507" i="1"/>
  <c r="F507" i="1"/>
  <c r="B508" i="1"/>
  <c r="C508" i="1"/>
  <c r="D508" i="1"/>
  <c r="E508" i="1"/>
  <c r="F508" i="1"/>
  <c r="B509" i="1"/>
  <c r="C509" i="1"/>
  <c r="D509" i="1"/>
  <c r="E509" i="1"/>
  <c r="F509" i="1"/>
  <c r="B510" i="1"/>
  <c r="C510" i="1"/>
  <c r="D510" i="1"/>
  <c r="E510" i="1"/>
  <c r="F510" i="1"/>
  <c r="B511" i="1"/>
  <c r="C511" i="1"/>
  <c r="D511" i="1"/>
  <c r="E511" i="1"/>
  <c r="F511" i="1"/>
  <c r="B512" i="1"/>
  <c r="C512" i="1"/>
  <c r="D512" i="1"/>
  <c r="E512" i="1"/>
  <c r="F512" i="1"/>
  <c r="B513" i="1"/>
  <c r="C513" i="1"/>
  <c r="D513" i="1"/>
  <c r="E513" i="1"/>
  <c r="F513" i="1"/>
  <c r="B514" i="1"/>
  <c r="C514" i="1"/>
  <c r="D514" i="1"/>
  <c r="E514" i="1"/>
  <c r="F514" i="1"/>
  <c r="B515" i="1"/>
  <c r="C515" i="1"/>
  <c r="D515" i="1"/>
  <c r="E515" i="1"/>
  <c r="F515" i="1"/>
  <c r="B516" i="1"/>
  <c r="C516" i="1"/>
  <c r="D516" i="1"/>
  <c r="E516" i="1"/>
  <c r="F516" i="1"/>
  <c r="B517" i="1"/>
  <c r="C517" i="1"/>
  <c r="D517" i="1"/>
  <c r="E517" i="1"/>
  <c r="F517" i="1"/>
  <c r="B518" i="1"/>
  <c r="C518" i="1"/>
  <c r="D518" i="1"/>
  <c r="E518" i="1"/>
  <c r="F518" i="1"/>
  <c r="B519" i="1"/>
  <c r="C519" i="1"/>
  <c r="D519" i="1"/>
  <c r="E519" i="1"/>
  <c r="F519" i="1"/>
  <c r="B520" i="1"/>
  <c r="C520" i="1"/>
  <c r="D520" i="1"/>
  <c r="E520" i="1"/>
  <c r="F520" i="1"/>
  <c r="B521" i="1"/>
  <c r="C521" i="1"/>
  <c r="D521" i="1"/>
  <c r="E521" i="1"/>
  <c r="F521" i="1"/>
  <c r="B522" i="1"/>
  <c r="C522" i="1"/>
  <c r="D522" i="1"/>
  <c r="E522" i="1"/>
  <c r="F522" i="1"/>
  <c r="B523" i="1"/>
  <c r="C523" i="1"/>
  <c r="D523" i="1"/>
  <c r="E523" i="1"/>
  <c r="F523" i="1"/>
  <c r="B524" i="1"/>
  <c r="C524" i="1"/>
  <c r="D524" i="1"/>
  <c r="E524" i="1"/>
  <c r="F524" i="1"/>
  <c r="B525" i="1"/>
  <c r="C525" i="1"/>
  <c r="D525" i="1"/>
  <c r="E525" i="1"/>
  <c r="F525" i="1"/>
  <c r="B526" i="1"/>
  <c r="C526" i="1"/>
  <c r="D526" i="1"/>
  <c r="E526" i="1"/>
  <c r="F526" i="1"/>
  <c r="B527" i="1"/>
  <c r="C527" i="1"/>
  <c r="D527" i="1"/>
  <c r="E527" i="1"/>
  <c r="F527" i="1"/>
  <c r="B528" i="1"/>
  <c r="C528" i="1"/>
  <c r="D528" i="1"/>
  <c r="E528" i="1"/>
  <c r="F528" i="1"/>
  <c r="B529" i="1"/>
  <c r="C529" i="1"/>
  <c r="D529" i="1"/>
  <c r="E529" i="1"/>
  <c r="F529" i="1"/>
  <c r="B530" i="1"/>
  <c r="C530" i="1"/>
  <c r="D530" i="1"/>
  <c r="E530" i="1"/>
  <c r="F530" i="1"/>
  <c r="B531" i="1"/>
  <c r="C531" i="1"/>
  <c r="D531" i="1"/>
  <c r="E531" i="1"/>
  <c r="F531" i="1"/>
  <c r="B532" i="1"/>
  <c r="C532" i="1"/>
  <c r="D532" i="1"/>
  <c r="E532" i="1"/>
  <c r="F532" i="1"/>
  <c r="B533" i="1"/>
  <c r="C533" i="1"/>
  <c r="D533" i="1"/>
  <c r="E533" i="1"/>
  <c r="F533" i="1"/>
  <c r="B534" i="1"/>
  <c r="C534" i="1"/>
  <c r="D534" i="1"/>
  <c r="E534" i="1"/>
  <c r="F534" i="1"/>
  <c r="B535" i="1"/>
  <c r="C535" i="1"/>
  <c r="D535" i="1"/>
  <c r="E535" i="1"/>
  <c r="F535" i="1"/>
  <c r="B536" i="1"/>
  <c r="C536" i="1"/>
  <c r="D536" i="1"/>
  <c r="E536" i="1"/>
  <c r="F536" i="1"/>
  <c r="B537" i="1"/>
  <c r="C537" i="1"/>
  <c r="D537" i="1"/>
  <c r="E537" i="1"/>
  <c r="F537" i="1"/>
  <c r="B538" i="1"/>
  <c r="C538" i="1"/>
  <c r="D538" i="1"/>
  <c r="E538" i="1"/>
  <c r="F538" i="1"/>
  <c r="B539" i="1"/>
  <c r="C539" i="1"/>
  <c r="D539" i="1"/>
  <c r="E539" i="1"/>
  <c r="F539" i="1"/>
  <c r="B540" i="1"/>
  <c r="C540" i="1"/>
  <c r="D540" i="1"/>
  <c r="E540" i="1"/>
  <c r="F540" i="1"/>
  <c r="B541" i="1"/>
  <c r="C541" i="1"/>
  <c r="D541" i="1"/>
  <c r="E541" i="1"/>
  <c r="F541" i="1"/>
  <c r="B542" i="1"/>
  <c r="C542" i="1"/>
  <c r="D542" i="1"/>
  <c r="E542" i="1"/>
  <c r="F542" i="1"/>
  <c r="B543" i="1"/>
  <c r="C543" i="1"/>
  <c r="D543" i="1"/>
  <c r="E543" i="1"/>
  <c r="F543" i="1"/>
  <c r="B544" i="1"/>
  <c r="C544" i="1"/>
  <c r="D544" i="1"/>
  <c r="E544" i="1"/>
  <c r="F544" i="1"/>
  <c r="B545" i="1"/>
  <c r="C545" i="1"/>
  <c r="D545" i="1"/>
  <c r="E545" i="1"/>
  <c r="F545" i="1"/>
  <c r="B546" i="1"/>
  <c r="C546" i="1"/>
  <c r="D546" i="1"/>
  <c r="E546" i="1"/>
  <c r="F546" i="1"/>
  <c r="B547" i="1"/>
  <c r="C547" i="1"/>
  <c r="D547" i="1"/>
  <c r="E547" i="1"/>
  <c r="F547" i="1"/>
  <c r="B548" i="1"/>
  <c r="C548" i="1"/>
  <c r="D548" i="1"/>
  <c r="E548" i="1"/>
  <c r="F548" i="1"/>
  <c r="B549" i="1"/>
  <c r="C549" i="1"/>
  <c r="D549" i="1"/>
  <c r="E549" i="1"/>
  <c r="F549" i="1"/>
  <c r="B550" i="1"/>
  <c r="C550" i="1"/>
  <c r="D550" i="1"/>
  <c r="E550" i="1"/>
  <c r="F550" i="1"/>
  <c r="B551" i="1"/>
  <c r="C551" i="1"/>
  <c r="D551" i="1"/>
  <c r="E551" i="1"/>
  <c r="F551" i="1"/>
  <c r="B552" i="1"/>
  <c r="C552" i="1"/>
  <c r="D552" i="1"/>
  <c r="E552" i="1"/>
  <c r="F552" i="1"/>
  <c r="B553" i="1"/>
  <c r="C553" i="1"/>
  <c r="D553" i="1"/>
  <c r="E553" i="1"/>
  <c r="F553" i="1"/>
  <c r="B554" i="1"/>
  <c r="C554" i="1"/>
  <c r="D554" i="1"/>
  <c r="E554" i="1"/>
  <c r="F554" i="1"/>
  <c r="B555" i="1"/>
  <c r="C555" i="1"/>
  <c r="D555" i="1"/>
  <c r="E555" i="1"/>
  <c r="F555" i="1"/>
  <c r="B556" i="1"/>
  <c r="C556" i="1"/>
  <c r="D556" i="1"/>
  <c r="E556" i="1"/>
  <c r="F556" i="1"/>
  <c r="B557" i="1"/>
  <c r="C557" i="1"/>
  <c r="D557" i="1"/>
  <c r="E557" i="1"/>
  <c r="F557" i="1"/>
  <c r="B558" i="1"/>
  <c r="C558" i="1"/>
  <c r="D558" i="1"/>
  <c r="E558" i="1"/>
  <c r="F558" i="1"/>
  <c r="B559" i="1"/>
  <c r="C559" i="1"/>
  <c r="D559" i="1"/>
  <c r="E559" i="1"/>
  <c r="F559" i="1"/>
  <c r="B560" i="1"/>
  <c r="C560" i="1"/>
  <c r="D560" i="1"/>
  <c r="E560" i="1"/>
  <c r="F560" i="1"/>
  <c r="B561" i="1"/>
  <c r="C561" i="1"/>
  <c r="D561" i="1"/>
  <c r="E561" i="1"/>
  <c r="F561" i="1"/>
  <c r="B562" i="1"/>
  <c r="C562" i="1"/>
  <c r="D562" i="1"/>
  <c r="E562" i="1"/>
  <c r="F562" i="1"/>
  <c r="B563" i="1"/>
  <c r="C563" i="1"/>
  <c r="D563" i="1"/>
  <c r="E563" i="1"/>
  <c r="F563" i="1"/>
  <c r="B564" i="1"/>
  <c r="C564" i="1"/>
  <c r="D564" i="1"/>
  <c r="E564" i="1"/>
  <c r="F564" i="1"/>
  <c r="B565" i="1"/>
  <c r="C565" i="1"/>
  <c r="D565" i="1"/>
  <c r="E565" i="1"/>
  <c r="F565" i="1"/>
  <c r="B566" i="1"/>
  <c r="C566" i="1"/>
  <c r="D566" i="1"/>
  <c r="E566" i="1"/>
  <c r="F566" i="1"/>
  <c r="B567" i="1"/>
  <c r="C567" i="1"/>
  <c r="D567" i="1"/>
  <c r="E567" i="1"/>
  <c r="F567" i="1"/>
  <c r="B568" i="1"/>
  <c r="C568" i="1"/>
  <c r="D568" i="1"/>
  <c r="E568" i="1"/>
  <c r="F568" i="1"/>
  <c r="B569" i="1"/>
  <c r="C569" i="1"/>
  <c r="D569" i="1"/>
  <c r="E569" i="1"/>
  <c r="F569" i="1"/>
  <c r="B570" i="1"/>
  <c r="C570" i="1"/>
  <c r="D570" i="1"/>
  <c r="E570" i="1"/>
  <c r="F570" i="1"/>
  <c r="B571" i="1"/>
  <c r="C571" i="1"/>
  <c r="D571" i="1"/>
  <c r="E571" i="1"/>
  <c r="F571" i="1"/>
  <c r="B572" i="1"/>
  <c r="C572" i="1"/>
  <c r="D572" i="1"/>
  <c r="E572" i="1"/>
  <c r="F572" i="1"/>
  <c r="B573" i="1"/>
  <c r="C573" i="1"/>
  <c r="D573" i="1"/>
  <c r="E573" i="1"/>
  <c r="F573" i="1"/>
  <c r="B574" i="1"/>
  <c r="C574" i="1"/>
  <c r="D574" i="1"/>
  <c r="E574" i="1"/>
  <c r="F574" i="1"/>
  <c r="B575" i="1"/>
  <c r="C575" i="1"/>
  <c r="D575" i="1"/>
  <c r="E575" i="1"/>
  <c r="F575" i="1"/>
  <c r="B576" i="1"/>
  <c r="C576" i="1"/>
  <c r="D576" i="1"/>
  <c r="E576" i="1"/>
  <c r="F576" i="1"/>
  <c r="B577" i="1"/>
  <c r="C577" i="1"/>
  <c r="D577" i="1"/>
  <c r="E577" i="1"/>
  <c r="F577" i="1"/>
  <c r="B578" i="1"/>
  <c r="C578" i="1"/>
  <c r="D578" i="1"/>
  <c r="E578" i="1"/>
  <c r="F578" i="1"/>
  <c r="B579" i="1"/>
  <c r="C579" i="1"/>
  <c r="D579" i="1"/>
  <c r="E579" i="1"/>
  <c r="F579" i="1"/>
  <c r="B580" i="1"/>
  <c r="C580" i="1"/>
  <c r="D580" i="1"/>
  <c r="E580" i="1"/>
  <c r="F580" i="1"/>
  <c r="B581" i="1"/>
  <c r="C581" i="1"/>
  <c r="D581" i="1"/>
  <c r="E581" i="1"/>
  <c r="F581" i="1"/>
  <c r="B582" i="1"/>
  <c r="C582" i="1"/>
  <c r="D582" i="1"/>
  <c r="E582" i="1"/>
  <c r="F582" i="1"/>
  <c r="B583" i="1"/>
  <c r="C583" i="1"/>
  <c r="D583" i="1"/>
  <c r="E583" i="1"/>
  <c r="F583" i="1"/>
  <c r="B584" i="1"/>
  <c r="C584" i="1"/>
  <c r="D584" i="1"/>
  <c r="E584" i="1"/>
  <c r="F584" i="1"/>
  <c r="B585" i="1"/>
  <c r="C585" i="1"/>
  <c r="D585" i="1"/>
  <c r="E585" i="1"/>
  <c r="F585" i="1"/>
  <c r="B586" i="1"/>
  <c r="C586" i="1"/>
  <c r="D586" i="1"/>
  <c r="E586" i="1"/>
  <c r="F586" i="1"/>
  <c r="B587" i="1"/>
  <c r="C587" i="1"/>
  <c r="D587" i="1"/>
  <c r="E587" i="1"/>
  <c r="F587" i="1"/>
  <c r="B588" i="1"/>
  <c r="C588" i="1"/>
  <c r="D588" i="1"/>
  <c r="E588" i="1"/>
  <c r="F588" i="1"/>
  <c r="B589" i="1"/>
  <c r="C589" i="1"/>
  <c r="D589" i="1"/>
  <c r="E589" i="1"/>
  <c r="F589" i="1"/>
  <c r="B590" i="1"/>
  <c r="C590" i="1"/>
  <c r="D590" i="1"/>
  <c r="E590" i="1"/>
  <c r="F590" i="1"/>
  <c r="B591" i="1"/>
  <c r="C591" i="1"/>
  <c r="D591" i="1"/>
  <c r="E591" i="1"/>
  <c r="F591" i="1"/>
  <c r="B592" i="1"/>
  <c r="C592" i="1"/>
  <c r="D592" i="1"/>
  <c r="E592" i="1"/>
  <c r="F592" i="1"/>
  <c r="B593" i="1"/>
  <c r="C593" i="1"/>
  <c r="D593" i="1"/>
  <c r="E593" i="1"/>
  <c r="F593" i="1"/>
  <c r="B594" i="1"/>
  <c r="C594" i="1"/>
  <c r="D594" i="1"/>
  <c r="E594" i="1"/>
  <c r="F594" i="1"/>
  <c r="B595" i="1"/>
  <c r="C595" i="1"/>
  <c r="D595" i="1"/>
  <c r="E595" i="1"/>
  <c r="F595" i="1"/>
  <c r="B596" i="1"/>
  <c r="C596" i="1"/>
  <c r="D596" i="1"/>
  <c r="E596" i="1"/>
  <c r="F596" i="1"/>
  <c r="B597" i="1"/>
  <c r="C597" i="1"/>
  <c r="D597" i="1"/>
  <c r="E597" i="1"/>
  <c r="F597" i="1"/>
  <c r="B598" i="1"/>
  <c r="C598" i="1"/>
  <c r="D598" i="1"/>
  <c r="E598" i="1"/>
  <c r="F598" i="1"/>
  <c r="B599" i="1"/>
  <c r="C599" i="1"/>
  <c r="D599" i="1"/>
  <c r="E599" i="1"/>
  <c r="F599" i="1"/>
  <c r="B600" i="1"/>
  <c r="C600" i="1"/>
  <c r="D600" i="1"/>
  <c r="E600" i="1"/>
  <c r="F600" i="1"/>
  <c r="B601" i="1"/>
  <c r="C601" i="1"/>
  <c r="D601" i="1"/>
  <c r="E601" i="1"/>
  <c r="F601" i="1"/>
  <c r="B602" i="1"/>
  <c r="C602" i="1"/>
  <c r="D602" i="1"/>
  <c r="E602" i="1"/>
  <c r="F602" i="1"/>
  <c r="B603" i="1"/>
  <c r="C603" i="1"/>
  <c r="D603" i="1"/>
  <c r="E603" i="1"/>
  <c r="F603" i="1"/>
  <c r="B604" i="1"/>
  <c r="C604" i="1"/>
  <c r="D604" i="1"/>
  <c r="E604" i="1"/>
  <c r="F604" i="1"/>
  <c r="B605" i="1"/>
  <c r="C605" i="1"/>
  <c r="D605" i="1"/>
  <c r="E605" i="1"/>
  <c r="F605" i="1"/>
  <c r="B606" i="1"/>
  <c r="C606" i="1"/>
  <c r="D606" i="1"/>
  <c r="E606" i="1"/>
  <c r="F606" i="1"/>
  <c r="B607" i="1"/>
  <c r="C607" i="1"/>
  <c r="D607" i="1"/>
  <c r="E607" i="1"/>
  <c r="F607" i="1"/>
  <c r="B608" i="1"/>
  <c r="C608" i="1"/>
  <c r="D608" i="1"/>
  <c r="E608" i="1"/>
  <c r="F608" i="1"/>
  <c r="B609" i="1"/>
  <c r="C609" i="1"/>
  <c r="D609" i="1"/>
  <c r="E609" i="1"/>
  <c r="F609" i="1"/>
  <c r="B610" i="1"/>
  <c r="C610" i="1"/>
  <c r="D610" i="1"/>
  <c r="E610" i="1"/>
  <c r="F610" i="1"/>
  <c r="B611" i="1"/>
  <c r="C611" i="1"/>
  <c r="D611" i="1"/>
  <c r="E611" i="1"/>
  <c r="F611" i="1"/>
  <c r="B612" i="1"/>
  <c r="C612" i="1"/>
  <c r="D612" i="1"/>
  <c r="E612" i="1"/>
  <c r="F612" i="1"/>
  <c r="B613" i="1"/>
  <c r="C613" i="1"/>
  <c r="D613" i="1"/>
  <c r="E613" i="1"/>
  <c r="F613" i="1"/>
  <c r="B614" i="1"/>
  <c r="C614" i="1"/>
  <c r="D614" i="1"/>
  <c r="E614" i="1"/>
  <c r="F614" i="1"/>
  <c r="B615" i="1"/>
  <c r="C615" i="1"/>
  <c r="D615" i="1"/>
  <c r="E615" i="1"/>
  <c r="F615" i="1"/>
  <c r="B616" i="1"/>
  <c r="C616" i="1"/>
  <c r="D616" i="1"/>
  <c r="E616" i="1"/>
  <c r="F616" i="1"/>
  <c r="B617" i="1"/>
  <c r="C617" i="1"/>
  <c r="D617" i="1"/>
  <c r="E617" i="1"/>
  <c r="F617" i="1"/>
  <c r="B618" i="1"/>
  <c r="C618" i="1"/>
  <c r="D618" i="1"/>
  <c r="E618" i="1"/>
  <c r="F618" i="1"/>
  <c r="B619" i="1"/>
  <c r="C619" i="1"/>
  <c r="D619" i="1"/>
  <c r="E619" i="1"/>
  <c r="F619" i="1"/>
  <c r="B620" i="1"/>
  <c r="C620" i="1"/>
  <c r="D620" i="1"/>
  <c r="E620" i="1"/>
  <c r="F620" i="1"/>
  <c r="B621" i="1"/>
  <c r="C621" i="1"/>
  <c r="D621" i="1"/>
  <c r="E621" i="1"/>
  <c r="F621" i="1"/>
  <c r="B622" i="1"/>
  <c r="C622" i="1"/>
  <c r="D622" i="1"/>
  <c r="E622" i="1"/>
  <c r="F622" i="1"/>
  <c r="B623" i="1"/>
  <c r="C623" i="1"/>
  <c r="D623" i="1"/>
  <c r="E623" i="1"/>
  <c r="F623" i="1"/>
  <c r="B624" i="1"/>
  <c r="C624" i="1"/>
  <c r="D624" i="1"/>
  <c r="E624" i="1"/>
  <c r="F624" i="1"/>
  <c r="B625" i="1"/>
  <c r="C625" i="1"/>
  <c r="D625" i="1"/>
  <c r="E625" i="1"/>
  <c r="F625" i="1"/>
  <c r="B626" i="1"/>
  <c r="C626" i="1"/>
  <c r="D626" i="1"/>
  <c r="E626" i="1"/>
  <c r="F626" i="1"/>
  <c r="B627" i="1"/>
  <c r="C627" i="1"/>
  <c r="D627" i="1"/>
  <c r="E627" i="1"/>
  <c r="F627" i="1"/>
  <c r="B628" i="1"/>
  <c r="C628" i="1"/>
  <c r="D628" i="1"/>
  <c r="E628" i="1"/>
  <c r="F628" i="1"/>
  <c r="B629" i="1"/>
  <c r="C629" i="1"/>
  <c r="D629" i="1"/>
  <c r="E629" i="1"/>
  <c r="F629" i="1"/>
  <c r="B630" i="1"/>
  <c r="C630" i="1"/>
  <c r="D630" i="1"/>
  <c r="E630" i="1"/>
  <c r="F630" i="1"/>
  <c r="B631" i="1"/>
  <c r="C631" i="1"/>
  <c r="D631" i="1"/>
  <c r="E631" i="1"/>
  <c r="F631" i="1"/>
  <c r="B632" i="1"/>
  <c r="C632" i="1"/>
  <c r="D632" i="1"/>
  <c r="E632" i="1"/>
  <c r="F632" i="1"/>
  <c r="B633" i="1"/>
  <c r="C633" i="1"/>
  <c r="D633" i="1"/>
  <c r="E633" i="1"/>
  <c r="F633" i="1"/>
  <c r="B634" i="1"/>
  <c r="C634" i="1"/>
  <c r="D634" i="1"/>
  <c r="E634" i="1"/>
  <c r="F634" i="1"/>
  <c r="B635" i="1"/>
  <c r="C635" i="1"/>
  <c r="D635" i="1"/>
  <c r="E635" i="1"/>
  <c r="F635" i="1"/>
  <c r="B636" i="1"/>
  <c r="C636" i="1"/>
  <c r="D636" i="1"/>
  <c r="E636" i="1"/>
  <c r="F636" i="1"/>
  <c r="B637" i="1"/>
  <c r="C637" i="1"/>
  <c r="D637" i="1"/>
  <c r="E637" i="1"/>
  <c r="F637" i="1"/>
  <c r="B638" i="1"/>
  <c r="C638" i="1"/>
  <c r="D638" i="1"/>
  <c r="E638" i="1"/>
  <c r="F638" i="1"/>
  <c r="B639" i="1"/>
  <c r="C639" i="1"/>
  <c r="D639" i="1"/>
  <c r="E639" i="1"/>
  <c r="F639" i="1"/>
  <c r="B640" i="1"/>
  <c r="C640" i="1"/>
  <c r="D640" i="1"/>
  <c r="E640" i="1"/>
  <c r="F640" i="1"/>
  <c r="B641" i="1"/>
  <c r="C641" i="1"/>
  <c r="D641" i="1"/>
  <c r="E641" i="1"/>
  <c r="F641" i="1"/>
  <c r="B642" i="1"/>
  <c r="C642" i="1"/>
  <c r="D642" i="1"/>
  <c r="E642" i="1"/>
  <c r="F642" i="1"/>
  <c r="B643" i="1"/>
  <c r="C643" i="1"/>
  <c r="D643" i="1"/>
  <c r="E643" i="1"/>
  <c r="F643" i="1"/>
  <c r="B644" i="1"/>
  <c r="C644" i="1"/>
  <c r="D644" i="1"/>
  <c r="E644" i="1"/>
  <c r="F644" i="1"/>
  <c r="B645" i="1"/>
  <c r="C645" i="1"/>
  <c r="D645" i="1"/>
  <c r="E645" i="1"/>
  <c r="F645" i="1"/>
  <c r="B646" i="1"/>
  <c r="C646" i="1"/>
  <c r="D646" i="1"/>
  <c r="E646" i="1"/>
  <c r="F646" i="1"/>
  <c r="B647" i="1"/>
  <c r="C647" i="1"/>
  <c r="D647" i="1"/>
  <c r="E647" i="1"/>
  <c r="F647" i="1"/>
  <c r="B648" i="1"/>
  <c r="C648" i="1"/>
  <c r="D648" i="1"/>
  <c r="E648" i="1"/>
  <c r="F648" i="1"/>
  <c r="B649" i="1"/>
  <c r="C649" i="1"/>
  <c r="D649" i="1"/>
  <c r="E649" i="1"/>
  <c r="F649" i="1"/>
  <c r="B650" i="1"/>
  <c r="C650" i="1"/>
  <c r="D650" i="1"/>
  <c r="E650" i="1"/>
  <c r="F650" i="1"/>
  <c r="B651" i="1"/>
  <c r="C651" i="1"/>
  <c r="D651" i="1"/>
  <c r="E651" i="1"/>
  <c r="F651" i="1"/>
  <c r="B652" i="1"/>
  <c r="C652" i="1"/>
  <c r="D652" i="1"/>
  <c r="E652" i="1"/>
  <c r="F652" i="1"/>
  <c r="B653" i="1"/>
  <c r="C653" i="1"/>
  <c r="D653" i="1"/>
  <c r="E653" i="1"/>
  <c r="F653" i="1"/>
  <c r="B654" i="1"/>
  <c r="C654" i="1"/>
  <c r="D654" i="1"/>
  <c r="E654" i="1"/>
  <c r="F654" i="1"/>
  <c r="B655" i="1"/>
  <c r="C655" i="1"/>
  <c r="D655" i="1"/>
  <c r="E655" i="1"/>
  <c r="F655" i="1"/>
  <c r="B656" i="1"/>
  <c r="C656" i="1"/>
  <c r="D656" i="1"/>
  <c r="E656" i="1"/>
  <c r="F656" i="1"/>
  <c r="B657" i="1"/>
  <c r="C657" i="1"/>
  <c r="D657" i="1"/>
  <c r="E657" i="1"/>
  <c r="F657" i="1"/>
  <c r="B658" i="1"/>
  <c r="C658" i="1"/>
  <c r="D658" i="1"/>
  <c r="E658" i="1"/>
  <c r="F658" i="1"/>
  <c r="B659" i="1"/>
  <c r="C659" i="1"/>
  <c r="D659" i="1"/>
  <c r="E659" i="1"/>
  <c r="F659" i="1"/>
  <c r="B660" i="1"/>
  <c r="C660" i="1"/>
  <c r="D660" i="1"/>
  <c r="E660" i="1"/>
  <c r="F660" i="1"/>
  <c r="B661" i="1"/>
  <c r="C661" i="1"/>
  <c r="D661" i="1"/>
  <c r="E661" i="1"/>
  <c r="F661" i="1"/>
  <c r="B662" i="1"/>
  <c r="C662" i="1"/>
  <c r="D662" i="1"/>
  <c r="E662" i="1"/>
  <c r="F662" i="1"/>
  <c r="B663" i="1"/>
  <c r="C663" i="1"/>
  <c r="D663" i="1"/>
  <c r="E663" i="1"/>
  <c r="F663" i="1"/>
  <c r="B664" i="1"/>
  <c r="C664" i="1"/>
  <c r="D664" i="1"/>
  <c r="E664" i="1"/>
  <c r="F664" i="1"/>
  <c r="B665" i="1"/>
  <c r="C665" i="1"/>
  <c r="D665" i="1"/>
  <c r="E665" i="1"/>
  <c r="F665" i="1"/>
  <c r="B666" i="1"/>
  <c r="C666" i="1"/>
  <c r="D666" i="1"/>
  <c r="E666" i="1"/>
  <c r="F666" i="1"/>
  <c r="B667" i="1"/>
  <c r="C667" i="1"/>
  <c r="D667" i="1"/>
  <c r="E667" i="1"/>
  <c r="F667" i="1"/>
  <c r="B668" i="1"/>
  <c r="C668" i="1"/>
  <c r="D668" i="1"/>
  <c r="E668" i="1"/>
  <c r="F668" i="1"/>
  <c r="B669" i="1"/>
  <c r="C669" i="1"/>
  <c r="D669" i="1"/>
  <c r="E669" i="1"/>
  <c r="F669" i="1"/>
  <c r="B670" i="1"/>
  <c r="C670" i="1"/>
  <c r="D670" i="1"/>
  <c r="E670" i="1"/>
  <c r="F670" i="1"/>
  <c r="B671" i="1"/>
  <c r="C671" i="1"/>
  <c r="D671" i="1"/>
  <c r="E671" i="1"/>
  <c r="F671" i="1"/>
  <c r="B672" i="1"/>
  <c r="C672" i="1"/>
  <c r="D672" i="1"/>
  <c r="E672" i="1"/>
  <c r="F672" i="1"/>
  <c r="B673" i="1"/>
  <c r="C673" i="1"/>
  <c r="D673" i="1"/>
  <c r="E673" i="1"/>
  <c r="F673" i="1"/>
  <c r="B674" i="1"/>
  <c r="C674" i="1"/>
  <c r="D674" i="1"/>
  <c r="E674" i="1"/>
  <c r="F674" i="1"/>
  <c r="B675" i="1"/>
  <c r="C675" i="1"/>
  <c r="D675" i="1"/>
  <c r="E675" i="1"/>
  <c r="F675" i="1"/>
  <c r="B676" i="1"/>
  <c r="C676" i="1"/>
  <c r="D676" i="1"/>
  <c r="E676" i="1"/>
  <c r="F676" i="1"/>
  <c r="B677" i="1"/>
  <c r="C677" i="1"/>
  <c r="D677" i="1"/>
  <c r="E677" i="1"/>
  <c r="F677" i="1"/>
  <c r="B678" i="1"/>
  <c r="C678" i="1"/>
  <c r="D678" i="1"/>
  <c r="E678" i="1"/>
  <c r="F678" i="1"/>
  <c r="B679" i="1"/>
  <c r="C679" i="1"/>
  <c r="D679" i="1"/>
  <c r="E679" i="1"/>
  <c r="F679" i="1"/>
  <c r="B680" i="1"/>
  <c r="C680" i="1"/>
  <c r="D680" i="1"/>
  <c r="E680" i="1"/>
  <c r="F680" i="1"/>
  <c r="B681" i="1"/>
  <c r="C681" i="1"/>
  <c r="D681" i="1"/>
  <c r="E681" i="1"/>
  <c r="F681" i="1"/>
  <c r="B682" i="1"/>
  <c r="C682" i="1"/>
  <c r="D682" i="1"/>
  <c r="E682" i="1"/>
  <c r="F682" i="1"/>
  <c r="B683" i="1"/>
  <c r="C683" i="1"/>
  <c r="D683" i="1"/>
  <c r="E683" i="1"/>
  <c r="F683" i="1"/>
  <c r="B684" i="1"/>
  <c r="C684" i="1"/>
  <c r="D684" i="1"/>
  <c r="E684" i="1"/>
  <c r="F684" i="1"/>
  <c r="B685" i="1"/>
  <c r="C685" i="1"/>
  <c r="D685" i="1"/>
  <c r="E685" i="1"/>
  <c r="F685" i="1"/>
  <c r="B686" i="1"/>
  <c r="C686" i="1"/>
  <c r="D686" i="1"/>
  <c r="E686" i="1"/>
  <c r="F686" i="1"/>
  <c r="B687" i="1"/>
  <c r="C687" i="1"/>
  <c r="D687" i="1"/>
  <c r="E687" i="1"/>
  <c r="F687" i="1"/>
  <c r="B688" i="1"/>
  <c r="C688" i="1"/>
  <c r="D688" i="1"/>
  <c r="E688" i="1"/>
  <c r="F688" i="1"/>
  <c r="B689" i="1"/>
  <c r="C689" i="1"/>
  <c r="D689" i="1"/>
  <c r="E689" i="1"/>
  <c r="F689" i="1"/>
  <c r="B690" i="1"/>
  <c r="C690" i="1"/>
  <c r="D690" i="1"/>
  <c r="E690" i="1"/>
  <c r="F690" i="1"/>
  <c r="B691" i="1"/>
  <c r="C691" i="1"/>
  <c r="D691" i="1"/>
  <c r="E691" i="1"/>
  <c r="F691" i="1"/>
  <c r="B692" i="1"/>
  <c r="C692" i="1"/>
  <c r="D692" i="1"/>
  <c r="E692" i="1"/>
  <c r="F692" i="1"/>
  <c r="B693" i="1"/>
  <c r="C693" i="1"/>
  <c r="D693" i="1"/>
  <c r="E693" i="1"/>
  <c r="F693" i="1"/>
  <c r="B694" i="1"/>
  <c r="C694" i="1"/>
  <c r="D694" i="1"/>
  <c r="E694" i="1"/>
  <c r="F694" i="1"/>
  <c r="B695" i="1"/>
  <c r="C695" i="1"/>
  <c r="D695" i="1"/>
  <c r="E695" i="1"/>
  <c r="F695" i="1"/>
  <c r="B696" i="1"/>
  <c r="C696" i="1"/>
  <c r="D696" i="1"/>
  <c r="E696" i="1"/>
  <c r="F696" i="1"/>
  <c r="B697" i="1"/>
  <c r="C697" i="1"/>
  <c r="D697" i="1"/>
  <c r="E697" i="1"/>
  <c r="F697" i="1"/>
  <c r="B698" i="1"/>
  <c r="C698" i="1"/>
  <c r="D698" i="1"/>
  <c r="E698" i="1"/>
  <c r="F698" i="1"/>
  <c r="B699" i="1"/>
  <c r="C699" i="1"/>
  <c r="D699" i="1"/>
  <c r="E699" i="1"/>
  <c r="F699" i="1"/>
  <c r="B700" i="1"/>
  <c r="C700" i="1"/>
  <c r="D700" i="1"/>
  <c r="E700" i="1"/>
  <c r="F700" i="1"/>
  <c r="B701" i="1"/>
  <c r="C701" i="1"/>
  <c r="D701" i="1"/>
  <c r="E701" i="1"/>
  <c r="F701" i="1"/>
  <c r="B702" i="1"/>
  <c r="C702" i="1"/>
  <c r="D702" i="1"/>
  <c r="E702" i="1"/>
  <c r="F702" i="1"/>
  <c r="B703" i="1"/>
  <c r="C703" i="1"/>
  <c r="D703" i="1"/>
  <c r="E703" i="1"/>
  <c r="F703" i="1"/>
  <c r="B704" i="1"/>
  <c r="C704" i="1"/>
  <c r="D704" i="1"/>
  <c r="E704" i="1"/>
  <c r="F704" i="1"/>
  <c r="B705" i="1"/>
  <c r="C705" i="1"/>
  <c r="D705" i="1"/>
  <c r="E705" i="1"/>
  <c r="F705" i="1"/>
  <c r="B706" i="1"/>
  <c r="C706" i="1"/>
  <c r="D706" i="1"/>
  <c r="E706" i="1"/>
  <c r="F706" i="1"/>
  <c r="B707" i="1"/>
  <c r="C707" i="1"/>
  <c r="D707" i="1"/>
  <c r="E707" i="1"/>
  <c r="F707" i="1"/>
  <c r="B708" i="1"/>
  <c r="C708" i="1"/>
  <c r="D708" i="1"/>
  <c r="E708" i="1"/>
  <c r="F708" i="1"/>
  <c r="B709" i="1"/>
  <c r="C709" i="1"/>
  <c r="D709" i="1"/>
  <c r="E709" i="1"/>
  <c r="F709" i="1"/>
  <c r="B710" i="1"/>
  <c r="C710" i="1"/>
  <c r="D710" i="1"/>
  <c r="E710" i="1"/>
  <c r="F710" i="1"/>
  <c r="B711" i="1"/>
  <c r="C711" i="1"/>
  <c r="D711" i="1"/>
  <c r="E711" i="1"/>
  <c r="F711" i="1"/>
  <c r="B712" i="1"/>
  <c r="C712" i="1"/>
  <c r="D712" i="1"/>
  <c r="E712" i="1"/>
  <c r="F712" i="1"/>
  <c r="B713" i="1"/>
  <c r="C713" i="1"/>
  <c r="D713" i="1"/>
  <c r="E713" i="1"/>
  <c r="F713" i="1"/>
  <c r="B714" i="1"/>
  <c r="C714" i="1"/>
  <c r="D714" i="1"/>
  <c r="E714" i="1"/>
  <c r="F714" i="1"/>
  <c r="B715" i="1"/>
  <c r="C715" i="1"/>
  <c r="D715" i="1"/>
  <c r="E715" i="1"/>
  <c r="F715" i="1"/>
  <c r="B716" i="1"/>
  <c r="C716" i="1"/>
  <c r="D716" i="1"/>
  <c r="E716" i="1"/>
  <c r="F716" i="1"/>
  <c r="B717" i="1"/>
  <c r="C717" i="1"/>
  <c r="D717" i="1"/>
  <c r="E717" i="1"/>
  <c r="F717" i="1"/>
  <c r="B718" i="1"/>
  <c r="C718" i="1"/>
  <c r="D718" i="1"/>
  <c r="E718" i="1"/>
  <c r="F718" i="1"/>
  <c r="B719" i="1"/>
  <c r="C719" i="1"/>
  <c r="D719" i="1"/>
  <c r="E719" i="1"/>
  <c r="F719" i="1"/>
  <c r="B720" i="1"/>
  <c r="C720" i="1"/>
  <c r="D720" i="1"/>
  <c r="E720" i="1"/>
  <c r="F720" i="1"/>
  <c r="B721" i="1"/>
  <c r="C721" i="1"/>
  <c r="D721" i="1"/>
  <c r="E721" i="1"/>
  <c r="F721" i="1"/>
  <c r="B722" i="1"/>
  <c r="C722" i="1"/>
  <c r="D722" i="1"/>
  <c r="E722" i="1"/>
  <c r="F722" i="1"/>
  <c r="B723" i="1"/>
  <c r="C723" i="1"/>
  <c r="D723" i="1"/>
  <c r="E723" i="1"/>
  <c r="F723" i="1"/>
  <c r="B724" i="1"/>
  <c r="C724" i="1"/>
  <c r="D724" i="1"/>
  <c r="E724" i="1"/>
  <c r="F724" i="1"/>
  <c r="B725" i="1"/>
  <c r="C725" i="1"/>
  <c r="D725" i="1"/>
  <c r="E725" i="1"/>
  <c r="F725" i="1"/>
  <c r="B726" i="1"/>
  <c r="C726" i="1"/>
  <c r="D726" i="1"/>
  <c r="E726" i="1"/>
  <c r="F726" i="1"/>
  <c r="B727" i="1"/>
  <c r="C727" i="1"/>
  <c r="D727" i="1"/>
  <c r="E727" i="1"/>
  <c r="F727" i="1"/>
  <c r="B728" i="1"/>
  <c r="C728" i="1"/>
  <c r="D728" i="1"/>
  <c r="E728" i="1"/>
  <c r="F728" i="1"/>
  <c r="B729" i="1"/>
  <c r="C729" i="1"/>
  <c r="D729" i="1"/>
  <c r="E729" i="1"/>
  <c r="F729" i="1"/>
  <c r="B730" i="1"/>
  <c r="C730" i="1"/>
  <c r="D730" i="1"/>
  <c r="E730" i="1"/>
  <c r="F730" i="1"/>
  <c r="B731" i="1"/>
  <c r="C731" i="1"/>
  <c r="D731" i="1"/>
  <c r="E731" i="1"/>
  <c r="F731" i="1"/>
  <c r="B732" i="1"/>
  <c r="C732" i="1"/>
  <c r="D732" i="1"/>
  <c r="E732" i="1"/>
  <c r="F732" i="1"/>
  <c r="B733" i="1"/>
  <c r="C733" i="1"/>
  <c r="D733" i="1"/>
  <c r="E733" i="1"/>
  <c r="F733" i="1"/>
  <c r="B734" i="1"/>
  <c r="C734" i="1"/>
  <c r="D734" i="1"/>
  <c r="E734" i="1"/>
  <c r="F734" i="1"/>
  <c r="B735" i="1"/>
  <c r="C735" i="1"/>
  <c r="D735" i="1"/>
  <c r="E735" i="1"/>
  <c r="F735" i="1"/>
  <c r="B736" i="1"/>
  <c r="C736" i="1"/>
  <c r="D736" i="1"/>
  <c r="E736" i="1"/>
  <c r="F736" i="1"/>
  <c r="B737" i="1"/>
  <c r="C737" i="1"/>
  <c r="D737" i="1"/>
  <c r="E737" i="1"/>
  <c r="F737" i="1"/>
  <c r="B738" i="1"/>
  <c r="C738" i="1"/>
  <c r="D738" i="1"/>
  <c r="E738" i="1"/>
  <c r="F738" i="1"/>
  <c r="B739" i="1"/>
  <c r="C739" i="1"/>
  <c r="D739" i="1"/>
  <c r="E739" i="1"/>
  <c r="F739" i="1"/>
  <c r="B740" i="1"/>
  <c r="C740" i="1"/>
  <c r="D740" i="1"/>
  <c r="E740" i="1"/>
  <c r="F740" i="1"/>
  <c r="B741" i="1"/>
  <c r="C741" i="1"/>
  <c r="D741" i="1"/>
  <c r="E741" i="1"/>
  <c r="F741" i="1"/>
  <c r="B742" i="1"/>
  <c r="C742" i="1"/>
  <c r="D742" i="1"/>
  <c r="E742" i="1"/>
  <c r="F742" i="1"/>
  <c r="B743" i="1"/>
  <c r="C743" i="1"/>
  <c r="D743" i="1"/>
  <c r="E743" i="1"/>
  <c r="F743" i="1"/>
  <c r="B744" i="1"/>
  <c r="C744" i="1"/>
  <c r="D744" i="1"/>
  <c r="E744" i="1"/>
  <c r="F744" i="1"/>
  <c r="B745" i="1"/>
  <c r="C745" i="1"/>
  <c r="D745" i="1"/>
  <c r="E745" i="1"/>
  <c r="F745" i="1"/>
  <c r="B746" i="1"/>
  <c r="C746" i="1"/>
  <c r="D746" i="1"/>
  <c r="E746" i="1"/>
  <c r="F746" i="1"/>
  <c r="B747" i="1"/>
  <c r="C747" i="1"/>
  <c r="D747" i="1"/>
  <c r="E747" i="1"/>
  <c r="F747" i="1"/>
  <c r="B748" i="1"/>
  <c r="C748" i="1"/>
  <c r="D748" i="1"/>
  <c r="E748" i="1"/>
  <c r="F748" i="1"/>
  <c r="B749" i="1"/>
  <c r="C749" i="1"/>
  <c r="D749" i="1"/>
  <c r="E749" i="1"/>
  <c r="F749" i="1"/>
  <c r="B750" i="1"/>
  <c r="C750" i="1"/>
  <c r="D750" i="1"/>
  <c r="E750" i="1"/>
  <c r="F750" i="1"/>
  <c r="B751" i="1"/>
  <c r="C751" i="1"/>
  <c r="D751" i="1"/>
  <c r="E751" i="1"/>
  <c r="F751" i="1"/>
  <c r="B752" i="1"/>
  <c r="C752" i="1"/>
  <c r="D752" i="1"/>
  <c r="E752" i="1"/>
  <c r="F752" i="1"/>
  <c r="B753" i="1"/>
  <c r="C753" i="1"/>
  <c r="D753" i="1"/>
  <c r="E753" i="1"/>
  <c r="F753" i="1"/>
  <c r="B754" i="1"/>
  <c r="C754" i="1"/>
  <c r="D754" i="1"/>
  <c r="E754" i="1"/>
  <c r="F754" i="1"/>
  <c r="B755" i="1"/>
  <c r="C755" i="1"/>
  <c r="D755" i="1"/>
  <c r="E755" i="1"/>
  <c r="F755" i="1"/>
  <c r="B756" i="1"/>
  <c r="C756" i="1"/>
  <c r="D756" i="1"/>
  <c r="E756" i="1"/>
  <c r="F756" i="1"/>
  <c r="B757" i="1"/>
  <c r="C757" i="1"/>
  <c r="D757" i="1"/>
  <c r="E757" i="1"/>
  <c r="F757" i="1"/>
  <c r="B758" i="1"/>
  <c r="C758" i="1"/>
  <c r="D758" i="1"/>
  <c r="E758" i="1"/>
  <c r="F758" i="1"/>
  <c r="B759" i="1"/>
  <c r="C759" i="1"/>
  <c r="D759" i="1"/>
  <c r="E759" i="1"/>
  <c r="F759" i="1"/>
  <c r="B760" i="1"/>
  <c r="C760" i="1"/>
  <c r="D760" i="1"/>
  <c r="E760" i="1"/>
  <c r="F760" i="1"/>
  <c r="B761" i="1"/>
  <c r="C761" i="1"/>
  <c r="D761" i="1"/>
  <c r="E761" i="1"/>
  <c r="F761" i="1"/>
  <c r="B762" i="1"/>
  <c r="C762" i="1"/>
  <c r="D762" i="1"/>
  <c r="E762" i="1"/>
  <c r="F762" i="1"/>
  <c r="B763" i="1"/>
  <c r="C763" i="1"/>
  <c r="D763" i="1"/>
  <c r="E763" i="1"/>
  <c r="F763" i="1"/>
  <c r="B764" i="1"/>
  <c r="C764" i="1"/>
  <c r="D764" i="1"/>
  <c r="E764" i="1"/>
  <c r="F764" i="1"/>
  <c r="B765" i="1"/>
  <c r="C765" i="1"/>
  <c r="D765" i="1"/>
  <c r="E765" i="1"/>
  <c r="F765" i="1"/>
  <c r="B766" i="1"/>
  <c r="C766" i="1"/>
  <c r="D766" i="1"/>
  <c r="E766" i="1"/>
  <c r="F766" i="1"/>
  <c r="B767" i="1"/>
  <c r="C767" i="1"/>
  <c r="D767" i="1"/>
  <c r="E767" i="1"/>
  <c r="F767" i="1"/>
  <c r="B768" i="1"/>
  <c r="C768" i="1"/>
  <c r="D768" i="1"/>
  <c r="E768" i="1"/>
  <c r="F768" i="1"/>
  <c r="B769" i="1"/>
  <c r="C769" i="1"/>
  <c r="D769" i="1"/>
  <c r="E769" i="1"/>
  <c r="F769" i="1"/>
  <c r="B770" i="1"/>
  <c r="C770" i="1"/>
  <c r="D770" i="1"/>
  <c r="E770" i="1"/>
  <c r="F770" i="1"/>
  <c r="B771" i="1"/>
  <c r="C771" i="1"/>
  <c r="D771" i="1"/>
  <c r="E771" i="1"/>
  <c r="F771" i="1"/>
  <c r="B772" i="1"/>
  <c r="C772" i="1"/>
  <c r="D772" i="1"/>
  <c r="E772" i="1"/>
  <c r="F772" i="1"/>
  <c r="B773" i="1"/>
  <c r="C773" i="1"/>
  <c r="D773" i="1"/>
  <c r="E773" i="1"/>
  <c r="F773" i="1"/>
  <c r="B774" i="1"/>
  <c r="C774" i="1"/>
  <c r="D774" i="1"/>
  <c r="E774" i="1"/>
  <c r="F774" i="1"/>
  <c r="B775" i="1"/>
  <c r="C775" i="1"/>
  <c r="D775" i="1"/>
  <c r="E775" i="1"/>
  <c r="F775" i="1"/>
  <c r="B776" i="1"/>
  <c r="C776" i="1"/>
  <c r="D776" i="1"/>
  <c r="E776" i="1"/>
  <c r="F776" i="1"/>
  <c r="B777" i="1"/>
  <c r="C777" i="1"/>
  <c r="D777" i="1"/>
  <c r="E777" i="1"/>
  <c r="F777" i="1"/>
  <c r="B778" i="1"/>
  <c r="C778" i="1"/>
  <c r="D778" i="1"/>
  <c r="E778" i="1"/>
  <c r="F778" i="1"/>
  <c r="B779" i="1"/>
  <c r="C779" i="1"/>
  <c r="D779" i="1"/>
  <c r="E779" i="1"/>
  <c r="F779" i="1"/>
  <c r="B780" i="1"/>
  <c r="C780" i="1"/>
  <c r="D780" i="1"/>
  <c r="E780" i="1"/>
  <c r="F780" i="1"/>
  <c r="B781" i="1"/>
  <c r="C781" i="1"/>
  <c r="D781" i="1"/>
  <c r="E781" i="1"/>
  <c r="F781" i="1"/>
  <c r="B782" i="1"/>
  <c r="C782" i="1"/>
  <c r="D782" i="1"/>
  <c r="E782" i="1"/>
  <c r="F782" i="1"/>
  <c r="B783" i="1"/>
  <c r="C783" i="1"/>
  <c r="D783" i="1"/>
  <c r="E783" i="1"/>
  <c r="F783" i="1"/>
  <c r="B784" i="1"/>
  <c r="C784" i="1"/>
  <c r="D784" i="1"/>
  <c r="E784" i="1"/>
  <c r="F784" i="1"/>
  <c r="B785" i="1"/>
  <c r="C785" i="1"/>
  <c r="D785" i="1"/>
  <c r="E785" i="1"/>
  <c r="F785" i="1"/>
  <c r="B786" i="1"/>
  <c r="C786" i="1"/>
  <c r="D786" i="1"/>
  <c r="E786" i="1"/>
  <c r="F786" i="1"/>
  <c r="B787" i="1"/>
  <c r="C787" i="1"/>
  <c r="D787" i="1"/>
  <c r="E787" i="1"/>
  <c r="F787" i="1"/>
  <c r="B788" i="1"/>
  <c r="C788" i="1"/>
  <c r="D788" i="1"/>
  <c r="E788" i="1"/>
  <c r="F788" i="1"/>
  <c r="B789" i="1"/>
  <c r="C789" i="1"/>
  <c r="D789" i="1"/>
  <c r="E789" i="1"/>
  <c r="F789" i="1"/>
  <c r="B790" i="1"/>
  <c r="C790" i="1"/>
  <c r="D790" i="1"/>
  <c r="E790" i="1"/>
  <c r="F790" i="1"/>
  <c r="B791" i="1"/>
  <c r="C791" i="1"/>
  <c r="D791" i="1"/>
  <c r="E791" i="1"/>
  <c r="F791" i="1"/>
  <c r="B792" i="1"/>
  <c r="C792" i="1"/>
  <c r="D792" i="1"/>
  <c r="E792" i="1"/>
  <c r="F792" i="1"/>
  <c r="B793" i="1"/>
  <c r="C793" i="1"/>
  <c r="D793" i="1"/>
  <c r="E793" i="1"/>
  <c r="F793" i="1"/>
  <c r="B794" i="1"/>
  <c r="C794" i="1"/>
  <c r="D794" i="1"/>
  <c r="E794" i="1"/>
  <c r="F794" i="1"/>
  <c r="B795" i="1"/>
  <c r="C795" i="1"/>
  <c r="D795" i="1"/>
  <c r="E795" i="1"/>
  <c r="F795" i="1"/>
  <c r="B796" i="1"/>
  <c r="C796" i="1"/>
  <c r="D796" i="1"/>
  <c r="E796" i="1"/>
  <c r="F796" i="1"/>
  <c r="B797" i="1"/>
  <c r="C797" i="1"/>
  <c r="D797" i="1"/>
  <c r="E797" i="1"/>
  <c r="F797" i="1"/>
  <c r="B798" i="1"/>
  <c r="C798" i="1"/>
  <c r="D798" i="1"/>
  <c r="E798" i="1"/>
  <c r="F798" i="1"/>
  <c r="B799" i="1"/>
  <c r="C799" i="1"/>
  <c r="D799" i="1"/>
  <c r="E799" i="1"/>
  <c r="F799" i="1"/>
  <c r="B800" i="1"/>
  <c r="C800" i="1"/>
  <c r="D800" i="1"/>
  <c r="E800" i="1"/>
  <c r="F800" i="1"/>
  <c r="B801" i="1"/>
  <c r="C801" i="1"/>
  <c r="D801" i="1"/>
  <c r="E801" i="1"/>
  <c r="F801" i="1"/>
  <c r="B802" i="1"/>
  <c r="C802" i="1"/>
  <c r="D802" i="1"/>
  <c r="E802" i="1"/>
  <c r="F802" i="1"/>
  <c r="B803" i="1"/>
  <c r="C803" i="1"/>
  <c r="D803" i="1"/>
  <c r="E803" i="1"/>
  <c r="F803" i="1"/>
  <c r="B804" i="1"/>
  <c r="C804" i="1"/>
  <c r="D804" i="1"/>
  <c r="E804" i="1"/>
  <c r="F804" i="1"/>
  <c r="B805" i="1"/>
  <c r="C805" i="1"/>
  <c r="D805" i="1"/>
  <c r="E805" i="1"/>
  <c r="F805" i="1"/>
  <c r="B806" i="1"/>
  <c r="C806" i="1"/>
  <c r="D806" i="1"/>
  <c r="E806" i="1"/>
  <c r="F806" i="1"/>
  <c r="B807" i="1"/>
  <c r="C807" i="1"/>
  <c r="D807" i="1"/>
  <c r="E807" i="1"/>
  <c r="F807" i="1"/>
  <c r="B808" i="1"/>
  <c r="C808" i="1"/>
  <c r="D808" i="1"/>
  <c r="E808" i="1"/>
  <c r="F808" i="1"/>
  <c r="B809" i="1"/>
  <c r="C809" i="1"/>
  <c r="D809" i="1"/>
  <c r="E809" i="1"/>
  <c r="F809" i="1"/>
  <c r="B810" i="1"/>
  <c r="C810" i="1"/>
  <c r="D810" i="1"/>
  <c r="E810" i="1"/>
  <c r="F810" i="1"/>
  <c r="B811" i="1"/>
  <c r="C811" i="1"/>
  <c r="D811" i="1"/>
  <c r="E811" i="1"/>
  <c r="F811" i="1"/>
  <c r="B812" i="1"/>
  <c r="C812" i="1"/>
  <c r="D812" i="1"/>
  <c r="E812" i="1"/>
  <c r="F812" i="1"/>
  <c r="B813" i="1"/>
  <c r="C813" i="1"/>
  <c r="D813" i="1"/>
  <c r="E813" i="1"/>
  <c r="F813" i="1"/>
  <c r="B814" i="1"/>
  <c r="C814" i="1"/>
  <c r="D814" i="1"/>
  <c r="E814" i="1"/>
  <c r="F814" i="1"/>
  <c r="B815" i="1"/>
  <c r="C815" i="1"/>
  <c r="D815" i="1"/>
  <c r="E815" i="1"/>
  <c r="F815" i="1"/>
  <c r="B816" i="1"/>
  <c r="C816" i="1"/>
  <c r="D816" i="1"/>
  <c r="E816" i="1"/>
  <c r="F816" i="1"/>
  <c r="B817" i="1"/>
  <c r="C817" i="1"/>
  <c r="D817" i="1"/>
  <c r="E817" i="1"/>
  <c r="F817" i="1"/>
  <c r="B818" i="1"/>
  <c r="C818" i="1"/>
  <c r="D818" i="1"/>
  <c r="E818" i="1"/>
  <c r="F818" i="1"/>
  <c r="B819" i="1"/>
  <c r="C819" i="1"/>
  <c r="D819" i="1"/>
  <c r="E819" i="1"/>
  <c r="F819" i="1"/>
  <c r="B820" i="1"/>
  <c r="C820" i="1"/>
  <c r="D820" i="1"/>
  <c r="E820" i="1"/>
  <c r="F820" i="1"/>
  <c r="B821" i="1"/>
  <c r="C821" i="1"/>
  <c r="D821" i="1"/>
  <c r="E821" i="1"/>
  <c r="F821" i="1"/>
  <c r="B822" i="1"/>
  <c r="C822" i="1"/>
  <c r="D822" i="1"/>
  <c r="E822" i="1"/>
  <c r="F822" i="1"/>
  <c r="B823" i="1"/>
  <c r="C823" i="1"/>
  <c r="D823" i="1"/>
  <c r="E823" i="1"/>
  <c r="F823" i="1"/>
  <c r="B824" i="1"/>
  <c r="C824" i="1"/>
  <c r="D824" i="1"/>
  <c r="E824" i="1"/>
  <c r="F824" i="1"/>
  <c r="B825" i="1"/>
  <c r="C825" i="1"/>
  <c r="D825" i="1"/>
  <c r="E825" i="1"/>
  <c r="F825" i="1"/>
  <c r="B826" i="1"/>
  <c r="C826" i="1"/>
  <c r="D826" i="1"/>
  <c r="E826" i="1"/>
  <c r="F826" i="1"/>
  <c r="B827" i="1"/>
  <c r="C827" i="1"/>
  <c r="D827" i="1"/>
  <c r="E827" i="1"/>
  <c r="F827" i="1"/>
  <c r="B828" i="1"/>
  <c r="C828" i="1"/>
  <c r="D828" i="1"/>
  <c r="E828" i="1"/>
  <c r="F828" i="1"/>
  <c r="B829" i="1"/>
  <c r="C829" i="1"/>
  <c r="D829" i="1"/>
  <c r="E829" i="1"/>
  <c r="F829" i="1"/>
  <c r="B830" i="1"/>
  <c r="C830" i="1"/>
  <c r="D830" i="1"/>
  <c r="E830" i="1"/>
  <c r="F830" i="1"/>
  <c r="B831" i="1"/>
  <c r="C831" i="1"/>
  <c r="D831" i="1"/>
  <c r="E831" i="1"/>
  <c r="F831" i="1"/>
  <c r="B832" i="1"/>
  <c r="C832" i="1"/>
  <c r="D832" i="1"/>
  <c r="E832" i="1"/>
  <c r="F832" i="1"/>
  <c r="B833" i="1"/>
  <c r="C833" i="1"/>
  <c r="D833" i="1"/>
  <c r="E833" i="1"/>
  <c r="F833" i="1"/>
  <c r="B834" i="1"/>
  <c r="C834" i="1"/>
  <c r="D834" i="1"/>
  <c r="E834" i="1"/>
  <c r="F834" i="1"/>
  <c r="B835" i="1"/>
  <c r="C835" i="1"/>
  <c r="D835" i="1"/>
  <c r="E835" i="1"/>
  <c r="F835" i="1"/>
  <c r="B836" i="1"/>
  <c r="C836" i="1"/>
  <c r="D836" i="1"/>
  <c r="E836" i="1"/>
  <c r="F836" i="1"/>
  <c r="B837" i="1"/>
  <c r="C837" i="1"/>
  <c r="D837" i="1"/>
  <c r="E837" i="1"/>
  <c r="F837" i="1"/>
  <c r="B838" i="1"/>
  <c r="C838" i="1"/>
  <c r="D838" i="1"/>
  <c r="E838" i="1"/>
  <c r="F838" i="1"/>
  <c r="B839" i="1"/>
  <c r="C839" i="1"/>
  <c r="D839" i="1"/>
  <c r="E839" i="1"/>
  <c r="F839" i="1"/>
  <c r="B840" i="1"/>
  <c r="C840" i="1"/>
  <c r="D840" i="1"/>
  <c r="E840" i="1"/>
  <c r="F840" i="1"/>
  <c r="B841" i="1"/>
  <c r="C841" i="1"/>
  <c r="D841" i="1"/>
  <c r="E841" i="1"/>
  <c r="F841" i="1"/>
  <c r="B842" i="1"/>
  <c r="C842" i="1"/>
  <c r="D842" i="1"/>
  <c r="E842" i="1"/>
  <c r="F842" i="1"/>
  <c r="B843" i="1"/>
  <c r="C843" i="1"/>
  <c r="D843" i="1"/>
  <c r="E843" i="1"/>
  <c r="F843" i="1"/>
  <c r="B844" i="1"/>
  <c r="C844" i="1"/>
  <c r="D844" i="1"/>
  <c r="E844" i="1"/>
  <c r="F844" i="1"/>
  <c r="B845" i="1"/>
  <c r="C845" i="1"/>
  <c r="D845" i="1"/>
  <c r="E845" i="1"/>
  <c r="F845" i="1"/>
  <c r="B846" i="1"/>
  <c r="C846" i="1"/>
  <c r="D846" i="1"/>
  <c r="E846" i="1"/>
  <c r="F846" i="1"/>
  <c r="B847" i="1"/>
  <c r="C847" i="1"/>
  <c r="D847" i="1"/>
  <c r="E847" i="1"/>
  <c r="F847" i="1"/>
  <c r="B848" i="1"/>
  <c r="C848" i="1"/>
  <c r="D848" i="1"/>
  <c r="E848" i="1"/>
  <c r="F848" i="1"/>
  <c r="B849" i="1"/>
  <c r="C849" i="1"/>
  <c r="D849" i="1"/>
  <c r="E849" i="1"/>
  <c r="F849" i="1"/>
  <c r="B850" i="1"/>
  <c r="C850" i="1"/>
  <c r="D850" i="1"/>
  <c r="E850" i="1"/>
  <c r="F850" i="1"/>
  <c r="B851" i="1"/>
  <c r="C851" i="1"/>
  <c r="D851" i="1"/>
  <c r="E851" i="1"/>
  <c r="F851" i="1"/>
  <c r="B852" i="1"/>
  <c r="C852" i="1"/>
  <c r="D852" i="1"/>
  <c r="E852" i="1"/>
  <c r="F852" i="1"/>
  <c r="B853" i="1"/>
  <c r="C853" i="1"/>
  <c r="D853" i="1"/>
  <c r="E853" i="1"/>
  <c r="F853" i="1"/>
  <c r="B854" i="1"/>
  <c r="C854" i="1"/>
  <c r="D854" i="1"/>
  <c r="E854" i="1"/>
  <c r="F854" i="1"/>
  <c r="B855" i="1"/>
  <c r="C855" i="1"/>
  <c r="D855" i="1"/>
  <c r="E855" i="1"/>
  <c r="F855" i="1"/>
  <c r="B856" i="1"/>
  <c r="C856" i="1"/>
  <c r="D856" i="1"/>
  <c r="E856" i="1"/>
  <c r="F856" i="1"/>
  <c r="B857" i="1"/>
  <c r="C857" i="1"/>
  <c r="D857" i="1"/>
  <c r="E857" i="1"/>
  <c r="F857" i="1"/>
  <c r="B858" i="1"/>
  <c r="C858" i="1"/>
  <c r="D858" i="1"/>
  <c r="E858" i="1"/>
  <c r="F858" i="1"/>
  <c r="B859" i="1"/>
  <c r="C859" i="1"/>
  <c r="D859" i="1"/>
  <c r="E859" i="1"/>
  <c r="F859" i="1"/>
  <c r="B860" i="1"/>
  <c r="C860" i="1"/>
  <c r="D860" i="1"/>
  <c r="E860" i="1"/>
  <c r="F860" i="1"/>
  <c r="B861" i="1"/>
  <c r="C861" i="1"/>
  <c r="D861" i="1"/>
  <c r="E861" i="1"/>
  <c r="F861" i="1"/>
  <c r="B862" i="1"/>
  <c r="C862" i="1"/>
  <c r="D862" i="1"/>
  <c r="E862" i="1"/>
  <c r="F862" i="1"/>
  <c r="B863" i="1"/>
  <c r="C863" i="1"/>
  <c r="D863" i="1"/>
  <c r="E863" i="1"/>
  <c r="F863" i="1"/>
  <c r="B864" i="1"/>
  <c r="C864" i="1"/>
  <c r="D864" i="1"/>
  <c r="E864" i="1"/>
  <c r="F864" i="1"/>
  <c r="B865" i="1"/>
  <c r="C865" i="1"/>
  <c r="D865" i="1"/>
  <c r="E865" i="1"/>
  <c r="F865" i="1"/>
  <c r="B866" i="1"/>
  <c r="C866" i="1"/>
  <c r="D866" i="1"/>
  <c r="E866" i="1"/>
  <c r="F866" i="1"/>
  <c r="B867" i="1"/>
  <c r="C867" i="1"/>
  <c r="D867" i="1"/>
  <c r="E867" i="1"/>
  <c r="F867" i="1"/>
  <c r="B868" i="1"/>
  <c r="C868" i="1"/>
  <c r="D868" i="1"/>
  <c r="E868" i="1"/>
  <c r="F868" i="1"/>
  <c r="B869" i="1"/>
  <c r="C869" i="1"/>
  <c r="D869" i="1"/>
  <c r="E869" i="1"/>
  <c r="F869" i="1"/>
  <c r="B870" i="1"/>
  <c r="C870" i="1"/>
  <c r="D870" i="1"/>
  <c r="E870" i="1"/>
  <c r="F870" i="1"/>
  <c r="B871" i="1"/>
  <c r="C871" i="1"/>
  <c r="D871" i="1"/>
  <c r="E871" i="1"/>
  <c r="F871" i="1"/>
  <c r="B872" i="1"/>
  <c r="C872" i="1"/>
  <c r="D872" i="1"/>
  <c r="E872" i="1"/>
  <c r="F872" i="1"/>
  <c r="B873" i="1"/>
  <c r="C873" i="1"/>
  <c r="D873" i="1"/>
  <c r="E873" i="1"/>
  <c r="F873" i="1"/>
  <c r="B874" i="1"/>
  <c r="C874" i="1"/>
  <c r="D874" i="1"/>
  <c r="E874" i="1"/>
  <c r="F874" i="1"/>
  <c r="B875" i="1"/>
  <c r="C875" i="1"/>
  <c r="D875" i="1"/>
  <c r="E875" i="1"/>
  <c r="F875" i="1"/>
  <c r="B876" i="1"/>
  <c r="C876" i="1"/>
  <c r="D876" i="1"/>
  <c r="E876" i="1"/>
  <c r="F876" i="1"/>
  <c r="B877" i="1"/>
  <c r="C877" i="1"/>
  <c r="D877" i="1"/>
  <c r="E877" i="1"/>
  <c r="F877" i="1"/>
  <c r="B878" i="1"/>
  <c r="C878" i="1"/>
  <c r="D878" i="1"/>
  <c r="E878" i="1"/>
  <c r="F878" i="1"/>
  <c r="B879" i="1"/>
  <c r="C879" i="1"/>
  <c r="D879" i="1"/>
  <c r="E879" i="1"/>
  <c r="F879" i="1"/>
  <c r="B880" i="1"/>
  <c r="C880" i="1"/>
  <c r="D880" i="1"/>
  <c r="E880" i="1"/>
  <c r="F880" i="1"/>
  <c r="B881" i="1"/>
  <c r="C881" i="1"/>
  <c r="D881" i="1"/>
  <c r="E881" i="1"/>
  <c r="F881" i="1"/>
  <c r="B882" i="1"/>
  <c r="C882" i="1"/>
  <c r="D882" i="1"/>
  <c r="E882" i="1"/>
  <c r="F882" i="1"/>
  <c r="B883" i="1"/>
  <c r="C883" i="1"/>
  <c r="D883" i="1"/>
  <c r="E883" i="1"/>
  <c r="F883" i="1"/>
  <c r="B884" i="1"/>
  <c r="C884" i="1"/>
  <c r="D884" i="1"/>
  <c r="E884" i="1"/>
  <c r="F884" i="1"/>
  <c r="B885" i="1"/>
  <c r="C885" i="1"/>
  <c r="D885" i="1"/>
  <c r="E885" i="1"/>
  <c r="F885" i="1"/>
  <c r="B886" i="1"/>
  <c r="C886" i="1"/>
  <c r="D886" i="1"/>
  <c r="E886" i="1"/>
  <c r="F886" i="1"/>
  <c r="B887" i="1"/>
  <c r="C887" i="1"/>
  <c r="D887" i="1"/>
  <c r="E887" i="1"/>
  <c r="F887" i="1"/>
  <c r="B888" i="1"/>
  <c r="C888" i="1"/>
  <c r="D888" i="1"/>
  <c r="E888" i="1"/>
  <c r="F888" i="1"/>
  <c r="B889" i="1"/>
  <c r="C889" i="1"/>
  <c r="D889" i="1"/>
  <c r="E889" i="1"/>
  <c r="F889" i="1"/>
  <c r="B890" i="1"/>
  <c r="C890" i="1"/>
  <c r="D890" i="1"/>
  <c r="E890" i="1"/>
  <c r="F890" i="1"/>
  <c r="B891" i="1"/>
  <c r="C891" i="1"/>
  <c r="D891" i="1"/>
  <c r="E891" i="1"/>
  <c r="F891" i="1"/>
  <c r="B892" i="1"/>
  <c r="C892" i="1"/>
  <c r="D892" i="1"/>
  <c r="E892" i="1"/>
  <c r="F892" i="1"/>
  <c r="B893" i="1"/>
  <c r="C893" i="1"/>
  <c r="D893" i="1"/>
  <c r="E893" i="1"/>
  <c r="F893" i="1"/>
  <c r="B894" i="1"/>
  <c r="C894" i="1"/>
  <c r="D894" i="1"/>
  <c r="E894" i="1"/>
  <c r="F894" i="1"/>
  <c r="B895" i="1"/>
  <c r="C895" i="1"/>
  <c r="D895" i="1"/>
  <c r="E895" i="1"/>
  <c r="F895" i="1"/>
  <c r="B896" i="1"/>
  <c r="C896" i="1"/>
  <c r="D896" i="1"/>
  <c r="E896" i="1"/>
  <c r="F896" i="1"/>
  <c r="B897" i="1"/>
  <c r="C897" i="1"/>
  <c r="D897" i="1"/>
  <c r="E897" i="1"/>
  <c r="F897" i="1"/>
  <c r="B898" i="1"/>
  <c r="C898" i="1"/>
  <c r="D898" i="1"/>
  <c r="E898" i="1"/>
  <c r="F898" i="1"/>
  <c r="B899" i="1"/>
  <c r="C899" i="1"/>
  <c r="D899" i="1"/>
  <c r="E899" i="1"/>
  <c r="F899" i="1"/>
  <c r="B900" i="1"/>
  <c r="C900" i="1"/>
  <c r="D900" i="1"/>
  <c r="E900" i="1"/>
  <c r="F900" i="1"/>
  <c r="B901" i="1"/>
  <c r="C901" i="1"/>
  <c r="D901" i="1"/>
  <c r="E901" i="1"/>
  <c r="F901" i="1"/>
  <c r="B902" i="1"/>
  <c r="C902" i="1"/>
  <c r="D902" i="1"/>
  <c r="E902" i="1"/>
  <c r="F902" i="1"/>
  <c r="B903" i="1"/>
  <c r="C903" i="1"/>
  <c r="D903" i="1"/>
  <c r="E903" i="1"/>
  <c r="F903" i="1"/>
  <c r="B904" i="1"/>
  <c r="C904" i="1"/>
  <c r="D904" i="1"/>
  <c r="E904" i="1"/>
  <c r="F904" i="1"/>
  <c r="B905" i="1"/>
  <c r="C905" i="1"/>
  <c r="D905" i="1"/>
  <c r="E905" i="1"/>
  <c r="F905" i="1"/>
  <c r="B906" i="1"/>
  <c r="C906" i="1"/>
  <c r="D906" i="1"/>
  <c r="E906" i="1"/>
  <c r="F906" i="1"/>
  <c r="B907" i="1"/>
  <c r="C907" i="1"/>
  <c r="D907" i="1"/>
  <c r="E907" i="1"/>
  <c r="F907" i="1"/>
  <c r="B908" i="1"/>
  <c r="C908" i="1"/>
  <c r="D908" i="1"/>
  <c r="E908" i="1"/>
  <c r="F908" i="1"/>
  <c r="B909" i="1"/>
  <c r="C909" i="1"/>
  <c r="D909" i="1"/>
  <c r="E909" i="1"/>
  <c r="F909" i="1"/>
  <c r="B910" i="1"/>
  <c r="C910" i="1"/>
  <c r="D910" i="1"/>
  <c r="E910" i="1"/>
  <c r="F910" i="1"/>
  <c r="B911" i="1"/>
  <c r="C911" i="1"/>
  <c r="D911" i="1"/>
  <c r="E911" i="1"/>
  <c r="F911" i="1"/>
  <c r="B912" i="1"/>
  <c r="C912" i="1"/>
  <c r="D912" i="1"/>
  <c r="E912" i="1"/>
  <c r="F912" i="1"/>
  <c r="B913" i="1"/>
  <c r="C913" i="1"/>
  <c r="D913" i="1"/>
  <c r="E913" i="1"/>
  <c r="F913" i="1"/>
  <c r="B914" i="1"/>
  <c r="C914" i="1"/>
  <c r="D914" i="1"/>
  <c r="E914" i="1"/>
  <c r="F914" i="1"/>
  <c r="B915" i="1"/>
  <c r="C915" i="1"/>
  <c r="D915" i="1"/>
  <c r="E915" i="1"/>
  <c r="F915" i="1"/>
  <c r="B916" i="1"/>
  <c r="C916" i="1"/>
  <c r="D916" i="1"/>
  <c r="E916" i="1"/>
  <c r="F916" i="1"/>
  <c r="B917" i="1"/>
  <c r="C917" i="1"/>
  <c r="D917" i="1"/>
  <c r="E917" i="1"/>
  <c r="F917" i="1"/>
  <c r="B918" i="1"/>
  <c r="C918" i="1"/>
  <c r="D918" i="1"/>
  <c r="E918" i="1"/>
  <c r="F918" i="1"/>
  <c r="B919" i="1"/>
  <c r="C919" i="1"/>
  <c r="D919" i="1"/>
  <c r="E919" i="1"/>
  <c r="F919" i="1"/>
  <c r="B920" i="1"/>
  <c r="C920" i="1"/>
  <c r="D920" i="1"/>
  <c r="E920" i="1"/>
  <c r="F920" i="1"/>
  <c r="B921" i="1"/>
  <c r="C921" i="1"/>
  <c r="D921" i="1"/>
  <c r="E921" i="1"/>
  <c r="F921" i="1"/>
  <c r="B922" i="1"/>
  <c r="C922" i="1"/>
  <c r="D922" i="1"/>
  <c r="E922" i="1"/>
  <c r="F922" i="1"/>
  <c r="B923" i="1"/>
  <c r="C923" i="1"/>
  <c r="D923" i="1"/>
  <c r="E923" i="1"/>
  <c r="F923" i="1"/>
  <c r="B924" i="1"/>
  <c r="C924" i="1"/>
  <c r="D924" i="1"/>
  <c r="E924" i="1"/>
  <c r="F924" i="1"/>
  <c r="B925" i="1"/>
  <c r="C925" i="1"/>
  <c r="D925" i="1"/>
  <c r="E925" i="1"/>
  <c r="F925" i="1"/>
  <c r="B926" i="1"/>
  <c r="C926" i="1"/>
  <c r="D926" i="1"/>
  <c r="E926" i="1"/>
  <c r="F926" i="1"/>
  <c r="B927" i="1"/>
  <c r="C927" i="1"/>
  <c r="D927" i="1"/>
  <c r="E927" i="1"/>
  <c r="F927" i="1"/>
  <c r="B928" i="1"/>
  <c r="C928" i="1"/>
  <c r="D928" i="1"/>
  <c r="E928" i="1"/>
  <c r="F928" i="1"/>
  <c r="B929" i="1"/>
  <c r="C929" i="1"/>
  <c r="D929" i="1"/>
  <c r="E929" i="1"/>
  <c r="F929" i="1"/>
  <c r="B930" i="1"/>
  <c r="C930" i="1"/>
  <c r="D930" i="1"/>
  <c r="E930" i="1"/>
  <c r="F930" i="1"/>
  <c r="B931" i="1"/>
  <c r="C931" i="1"/>
  <c r="D931" i="1"/>
  <c r="E931" i="1"/>
  <c r="F931" i="1"/>
  <c r="B932" i="1"/>
  <c r="C932" i="1"/>
  <c r="D932" i="1"/>
  <c r="E932" i="1"/>
  <c r="F932" i="1"/>
  <c r="B933" i="1"/>
  <c r="C933" i="1"/>
  <c r="D933" i="1"/>
  <c r="E933" i="1"/>
  <c r="F933" i="1"/>
  <c r="B934" i="1"/>
  <c r="C934" i="1"/>
  <c r="D934" i="1"/>
  <c r="E934" i="1"/>
  <c r="F934" i="1"/>
  <c r="B935" i="1"/>
  <c r="C935" i="1"/>
  <c r="D935" i="1"/>
  <c r="E935" i="1"/>
  <c r="F935" i="1"/>
  <c r="B936" i="1"/>
  <c r="C936" i="1"/>
  <c r="D936" i="1"/>
  <c r="E936" i="1"/>
  <c r="F936" i="1"/>
  <c r="B937" i="1"/>
  <c r="C937" i="1"/>
  <c r="D937" i="1"/>
  <c r="E937" i="1"/>
  <c r="F937" i="1"/>
  <c r="B938" i="1"/>
  <c r="C938" i="1"/>
  <c r="D938" i="1"/>
  <c r="E938" i="1"/>
  <c r="F938" i="1"/>
  <c r="B939" i="1"/>
  <c r="C939" i="1"/>
  <c r="D939" i="1"/>
  <c r="E939" i="1"/>
  <c r="F939" i="1"/>
  <c r="B940" i="1"/>
  <c r="C940" i="1"/>
  <c r="D940" i="1"/>
  <c r="E940" i="1"/>
  <c r="F940" i="1"/>
  <c r="B941" i="1"/>
  <c r="C941" i="1"/>
  <c r="D941" i="1"/>
  <c r="E941" i="1"/>
  <c r="F941" i="1"/>
  <c r="B942" i="1"/>
  <c r="C942" i="1"/>
  <c r="D942" i="1"/>
  <c r="E942" i="1"/>
  <c r="F942" i="1"/>
  <c r="B943" i="1"/>
  <c r="C943" i="1"/>
  <c r="D943" i="1"/>
  <c r="E943" i="1"/>
  <c r="F943" i="1"/>
  <c r="B944" i="1"/>
  <c r="C944" i="1"/>
  <c r="D944" i="1"/>
  <c r="E944" i="1"/>
  <c r="F944" i="1"/>
  <c r="B945" i="1"/>
  <c r="C945" i="1"/>
  <c r="D945" i="1"/>
  <c r="E945" i="1"/>
  <c r="F945" i="1"/>
  <c r="B946" i="1"/>
  <c r="C946" i="1"/>
  <c r="D946" i="1"/>
  <c r="E946" i="1"/>
  <c r="F946" i="1"/>
  <c r="B947" i="1"/>
  <c r="C947" i="1"/>
  <c r="D947" i="1"/>
  <c r="E947" i="1"/>
  <c r="F947" i="1"/>
  <c r="B948" i="1"/>
  <c r="C948" i="1"/>
  <c r="D948" i="1"/>
  <c r="E948" i="1"/>
  <c r="F948" i="1"/>
  <c r="B949" i="1"/>
  <c r="C949" i="1"/>
  <c r="D949" i="1"/>
  <c r="E949" i="1"/>
  <c r="F949" i="1"/>
  <c r="B950" i="1"/>
  <c r="C950" i="1"/>
  <c r="D950" i="1"/>
  <c r="E950" i="1"/>
  <c r="F950" i="1"/>
  <c r="B951" i="1"/>
  <c r="C951" i="1"/>
  <c r="D951" i="1"/>
  <c r="E951" i="1"/>
  <c r="F951" i="1"/>
  <c r="B952" i="1"/>
  <c r="C952" i="1"/>
  <c r="D952" i="1"/>
  <c r="E952" i="1"/>
  <c r="F952" i="1"/>
  <c r="B953" i="1"/>
  <c r="C953" i="1"/>
  <c r="D953" i="1"/>
  <c r="E953" i="1"/>
  <c r="F953" i="1"/>
  <c r="B954" i="1"/>
  <c r="C954" i="1"/>
  <c r="D954" i="1"/>
  <c r="E954" i="1"/>
  <c r="F954" i="1"/>
  <c r="B955" i="1"/>
  <c r="C955" i="1"/>
  <c r="D955" i="1"/>
  <c r="E955" i="1"/>
  <c r="F955" i="1"/>
  <c r="B956" i="1"/>
  <c r="C956" i="1"/>
  <c r="D956" i="1"/>
  <c r="E956" i="1"/>
  <c r="F956" i="1"/>
  <c r="B957" i="1"/>
  <c r="C957" i="1"/>
  <c r="D957" i="1"/>
  <c r="E957" i="1"/>
  <c r="F957" i="1"/>
  <c r="B958" i="1"/>
  <c r="C958" i="1"/>
  <c r="D958" i="1"/>
  <c r="E958" i="1"/>
  <c r="F958" i="1"/>
  <c r="B959" i="1"/>
  <c r="C959" i="1"/>
  <c r="D959" i="1"/>
  <c r="E959" i="1"/>
  <c r="F959" i="1"/>
  <c r="B960" i="1"/>
  <c r="C960" i="1"/>
  <c r="D960" i="1"/>
  <c r="E960" i="1"/>
  <c r="F960" i="1"/>
  <c r="B961" i="1"/>
  <c r="C961" i="1"/>
  <c r="D961" i="1"/>
  <c r="E961" i="1"/>
  <c r="F961" i="1"/>
  <c r="B962" i="1"/>
  <c r="C962" i="1"/>
  <c r="D962" i="1"/>
  <c r="E962" i="1"/>
  <c r="F962" i="1"/>
  <c r="B963" i="1"/>
  <c r="C963" i="1"/>
  <c r="D963" i="1"/>
  <c r="E963" i="1"/>
  <c r="F963" i="1"/>
  <c r="B964" i="1"/>
  <c r="C964" i="1"/>
  <c r="D964" i="1"/>
  <c r="E964" i="1"/>
  <c r="F964" i="1"/>
  <c r="B965" i="1"/>
  <c r="C965" i="1"/>
  <c r="D965" i="1"/>
  <c r="E965" i="1"/>
  <c r="F965" i="1"/>
  <c r="B966" i="1"/>
  <c r="C966" i="1"/>
  <c r="D966" i="1"/>
  <c r="E966" i="1"/>
  <c r="F966" i="1"/>
  <c r="B967" i="1"/>
  <c r="C967" i="1"/>
  <c r="D967" i="1"/>
  <c r="E967" i="1"/>
  <c r="F967" i="1"/>
  <c r="B968" i="1"/>
  <c r="C968" i="1"/>
  <c r="D968" i="1"/>
  <c r="E968" i="1"/>
  <c r="F968" i="1"/>
  <c r="B969" i="1"/>
  <c r="C969" i="1"/>
  <c r="D969" i="1"/>
  <c r="E969" i="1"/>
  <c r="F969" i="1"/>
  <c r="B970" i="1"/>
  <c r="C970" i="1"/>
  <c r="D970" i="1"/>
  <c r="E970" i="1"/>
  <c r="F970" i="1"/>
  <c r="B971" i="1"/>
  <c r="C971" i="1"/>
  <c r="D971" i="1"/>
  <c r="E971" i="1"/>
  <c r="F971" i="1"/>
  <c r="B972" i="1"/>
  <c r="C972" i="1"/>
  <c r="D972" i="1"/>
  <c r="E972" i="1"/>
  <c r="F972" i="1"/>
  <c r="B973" i="1"/>
  <c r="C973" i="1"/>
  <c r="D973" i="1"/>
  <c r="E973" i="1"/>
  <c r="F973" i="1"/>
  <c r="B974" i="1"/>
  <c r="C974" i="1"/>
  <c r="D974" i="1"/>
  <c r="E974" i="1"/>
  <c r="F974" i="1"/>
  <c r="B975" i="1"/>
  <c r="C975" i="1"/>
  <c r="D975" i="1"/>
  <c r="E975" i="1"/>
  <c r="F975" i="1"/>
  <c r="B976" i="1"/>
  <c r="C976" i="1"/>
  <c r="D976" i="1"/>
  <c r="E976" i="1"/>
  <c r="F976" i="1"/>
  <c r="B977" i="1"/>
  <c r="C977" i="1"/>
  <c r="D977" i="1"/>
  <c r="E977" i="1"/>
  <c r="F977" i="1"/>
  <c r="B978" i="1"/>
  <c r="C978" i="1"/>
  <c r="D978" i="1"/>
  <c r="E978" i="1"/>
  <c r="F978" i="1"/>
  <c r="B979" i="1"/>
  <c r="C979" i="1"/>
  <c r="D979" i="1"/>
  <c r="E979" i="1"/>
  <c r="F979" i="1"/>
  <c r="B980" i="1"/>
  <c r="C980" i="1"/>
  <c r="D980" i="1"/>
  <c r="E980" i="1"/>
  <c r="F980" i="1"/>
  <c r="B981" i="1"/>
  <c r="C981" i="1"/>
  <c r="D981" i="1"/>
  <c r="E981" i="1"/>
  <c r="F981" i="1"/>
  <c r="B982" i="1"/>
  <c r="C982" i="1"/>
  <c r="D982" i="1"/>
  <c r="E982" i="1"/>
  <c r="F982" i="1"/>
  <c r="B983" i="1"/>
  <c r="C983" i="1"/>
  <c r="D983" i="1"/>
  <c r="E983" i="1"/>
  <c r="F983" i="1"/>
  <c r="B984" i="1"/>
  <c r="C984" i="1"/>
  <c r="D984" i="1"/>
  <c r="E984" i="1"/>
  <c r="F984" i="1"/>
  <c r="B985" i="1"/>
  <c r="C985" i="1"/>
  <c r="D985" i="1"/>
  <c r="E985" i="1"/>
  <c r="F985" i="1"/>
  <c r="B986" i="1"/>
  <c r="C986" i="1"/>
  <c r="D986" i="1"/>
  <c r="E986" i="1"/>
  <c r="F986" i="1"/>
  <c r="B987" i="1"/>
  <c r="C987" i="1"/>
  <c r="D987" i="1"/>
  <c r="E987" i="1"/>
  <c r="F987" i="1"/>
  <c r="B988" i="1"/>
  <c r="C988" i="1"/>
  <c r="D988" i="1"/>
  <c r="E988" i="1"/>
  <c r="F988" i="1"/>
  <c r="B989" i="1"/>
  <c r="C989" i="1"/>
  <c r="D989" i="1"/>
  <c r="E989" i="1"/>
  <c r="F989" i="1"/>
  <c r="B990" i="1"/>
  <c r="C990" i="1"/>
  <c r="D990" i="1"/>
  <c r="E990" i="1"/>
  <c r="F990" i="1"/>
  <c r="B991" i="1"/>
  <c r="C991" i="1"/>
  <c r="D991" i="1"/>
  <c r="E991" i="1"/>
  <c r="F991" i="1"/>
  <c r="B992" i="1"/>
  <c r="C992" i="1"/>
  <c r="D992" i="1"/>
  <c r="E992" i="1"/>
  <c r="F992" i="1"/>
  <c r="B993" i="1"/>
  <c r="C993" i="1"/>
  <c r="D993" i="1"/>
  <c r="E993" i="1"/>
  <c r="F993" i="1"/>
  <c r="B994" i="1"/>
  <c r="C994" i="1"/>
  <c r="D994" i="1"/>
  <c r="E994" i="1"/>
  <c r="F994" i="1"/>
  <c r="B995" i="1"/>
  <c r="C995" i="1"/>
  <c r="D995" i="1"/>
  <c r="E995" i="1"/>
  <c r="F995" i="1"/>
  <c r="B996" i="1"/>
  <c r="C996" i="1"/>
  <c r="D996" i="1"/>
  <c r="E996" i="1"/>
  <c r="F996" i="1"/>
  <c r="B997" i="1"/>
  <c r="C997" i="1"/>
  <c r="D997" i="1"/>
  <c r="E997" i="1"/>
  <c r="F997" i="1"/>
  <c r="B998" i="1"/>
  <c r="C998" i="1"/>
  <c r="D998" i="1"/>
  <c r="E998" i="1"/>
  <c r="F998" i="1"/>
  <c r="B999" i="1"/>
  <c r="C999" i="1"/>
  <c r="D999" i="1"/>
  <c r="E999" i="1"/>
  <c r="F999" i="1"/>
  <c r="B1000" i="1"/>
  <c r="C1000" i="1"/>
  <c r="D1000" i="1"/>
  <c r="E1000" i="1"/>
  <c r="F1000" i="1"/>
  <c r="B1001" i="1"/>
  <c r="C1001" i="1"/>
  <c r="D1001" i="1"/>
  <c r="E1001" i="1"/>
  <c r="F1001" i="1"/>
  <c r="B1002" i="1"/>
  <c r="C1002" i="1"/>
  <c r="D1002" i="1"/>
  <c r="E1002" i="1"/>
  <c r="F1002" i="1"/>
  <c r="B1003" i="1"/>
  <c r="C1003" i="1"/>
  <c r="D1003" i="1"/>
  <c r="E1003" i="1"/>
  <c r="F1003" i="1"/>
  <c r="B1004" i="1"/>
  <c r="C1004" i="1"/>
  <c r="D1004" i="1"/>
  <c r="E1004" i="1"/>
  <c r="F1004" i="1"/>
  <c r="B1005" i="1"/>
  <c r="C1005" i="1"/>
  <c r="D1005" i="1"/>
  <c r="E1005" i="1"/>
  <c r="F1005" i="1"/>
  <c r="B1006" i="1"/>
  <c r="C1006" i="1"/>
  <c r="D1006" i="1"/>
  <c r="E1006" i="1"/>
  <c r="F1006" i="1"/>
  <c r="B1007" i="1"/>
  <c r="C1007" i="1"/>
  <c r="D1007" i="1"/>
  <c r="E1007" i="1"/>
  <c r="F1007" i="1"/>
  <c r="B1008" i="1"/>
  <c r="C1008" i="1"/>
  <c r="D1008" i="1"/>
  <c r="E1008" i="1"/>
  <c r="F1008" i="1"/>
  <c r="B1009" i="1"/>
  <c r="C1009" i="1"/>
  <c r="D1009" i="1"/>
  <c r="E1009" i="1"/>
  <c r="F1009" i="1"/>
  <c r="B1010" i="1"/>
  <c r="C1010" i="1"/>
  <c r="D1010" i="1"/>
  <c r="E1010" i="1"/>
  <c r="F1010" i="1"/>
  <c r="B1011" i="1"/>
  <c r="C1011" i="1"/>
  <c r="D1011" i="1"/>
  <c r="E1011" i="1"/>
  <c r="F1011" i="1"/>
  <c r="B1012" i="1"/>
  <c r="C1012" i="1"/>
  <c r="D1012" i="1"/>
  <c r="E1012" i="1"/>
  <c r="F1012" i="1"/>
  <c r="B1013" i="1"/>
  <c r="C1013" i="1"/>
  <c r="D1013" i="1"/>
  <c r="E1013" i="1"/>
  <c r="F1013" i="1"/>
  <c r="B1014" i="1"/>
  <c r="C1014" i="1"/>
  <c r="D1014" i="1"/>
  <c r="E1014" i="1"/>
  <c r="F1014" i="1"/>
  <c r="B1015" i="1"/>
  <c r="C1015" i="1"/>
  <c r="D1015" i="1"/>
  <c r="E1015" i="1"/>
  <c r="F1015" i="1"/>
  <c r="B1016" i="1"/>
  <c r="C1016" i="1"/>
  <c r="D1016" i="1"/>
  <c r="E1016" i="1"/>
  <c r="F1016" i="1"/>
  <c r="B1017" i="1"/>
  <c r="C1017" i="1"/>
  <c r="D1017" i="1"/>
  <c r="E1017" i="1"/>
  <c r="F1017" i="1"/>
  <c r="B1018" i="1"/>
  <c r="C1018" i="1"/>
  <c r="D1018" i="1"/>
  <c r="E1018" i="1"/>
  <c r="F1018" i="1"/>
  <c r="B1019" i="1"/>
  <c r="C1019" i="1"/>
  <c r="D1019" i="1"/>
  <c r="E1019" i="1"/>
  <c r="F1019" i="1"/>
  <c r="B1020" i="1"/>
  <c r="C1020" i="1"/>
  <c r="D1020" i="1"/>
  <c r="E1020" i="1"/>
  <c r="F1020" i="1"/>
  <c r="B1021" i="1"/>
  <c r="C1021" i="1"/>
  <c r="D1021" i="1"/>
  <c r="E1021" i="1"/>
  <c r="F1021" i="1"/>
  <c r="B1022" i="1"/>
  <c r="C1022" i="1"/>
  <c r="D1022" i="1"/>
  <c r="E1022" i="1"/>
  <c r="F1022" i="1"/>
  <c r="B1023" i="1"/>
  <c r="C1023" i="1"/>
  <c r="D1023" i="1"/>
  <c r="E1023" i="1"/>
  <c r="F1023" i="1"/>
  <c r="B1024" i="1"/>
  <c r="C1024" i="1"/>
  <c r="D1024" i="1"/>
  <c r="E1024" i="1"/>
  <c r="F1024" i="1"/>
  <c r="B1025" i="1"/>
  <c r="C1025" i="1"/>
  <c r="D1025" i="1"/>
  <c r="E1025" i="1"/>
  <c r="F1025" i="1"/>
  <c r="B1026" i="1"/>
  <c r="C1026" i="1"/>
  <c r="D1026" i="1"/>
  <c r="E1026" i="1"/>
  <c r="F1026" i="1"/>
  <c r="B1027" i="1"/>
  <c r="C1027" i="1"/>
  <c r="D1027" i="1"/>
  <c r="E1027" i="1"/>
  <c r="F1027" i="1"/>
  <c r="B1028" i="1"/>
  <c r="C1028" i="1"/>
  <c r="D1028" i="1"/>
  <c r="E1028" i="1"/>
  <c r="F1028" i="1"/>
  <c r="B1029" i="1"/>
  <c r="C1029" i="1"/>
  <c r="D1029" i="1"/>
  <c r="E1029" i="1"/>
  <c r="F1029" i="1"/>
  <c r="B1030" i="1"/>
  <c r="C1030" i="1"/>
  <c r="D1030" i="1"/>
  <c r="E1030" i="1"/>
  <c r="F1030" i="1"/>
  <c r="B1031" i="1"/>
  <c r="C1031" i="1"/>
  <c r="D1031" i="1"/>
  <c r="E1031" i="1"/>
  <c r="F1031" i="1"/>
  <c r="B1032" i="1"/>
  <c r="C1032" i="1"/>
  <c r="D1032" i="1"/>
  <c r="E1032" i="1"/>
  <c r="F1032" i="1"/>
  <c r="B1033" i="1"/>
  <c r="C1033" i="1"/>
  <c r="D1033" i="1"/>
  <c r="E1033" i="1"/>
  <c r="F1033" i="1"/>
  <c r="B1034" i="1"/>
  <c r="C1034" i="1"/>
  <c r="D1034" i="1"/>
  <c r="E1034" i="1"/>
  <c r="F1034" i="1"/>
  <c r="B1035" i="1"/>
  <c r="C1035" i="1"/>
  <c r="D1035" i="1"/>
  <c r="E1035" i="1"/>
  <c r="F1035" i="1"/>
  <c r="B1036" i="1"/>
  <c r="C1036" i="1"/>
  <c r="D1036" i="1"/>
  <c r="E1036" i="1"/>
  <c r="F1036" i="1"/>
  <c r="B1037" i="1"/>
  <c r="C1037" i="1"/>
  <c r="D1037" i="1"/>
  <c r="E1037" i="1"/>
  <c r="F1037" i="1"/>
  <c r="B1038" i="1"/>
  <c r="C1038" i="1"/>
  <c r="D1038" i="1"/>
  <c r="E1038" i="1"/>
  <c r="F1038" i="1"/>
  <c r="B1039" i="1"/>
  <c r="C1039" i="1"/>
  <c r="D1039" i="1"/>
  <c r="E1039" i="1"/>
  <c r="F1039" i="1"/>
  <c r="B1040" i="1"/>
  <c r="C1040" i="1"/>
  <c r="D1040" i="1"/>
  <c r="E1040" i="1"/>
  <c r="F1040" i="1"/>
  <c r="B1041" i="1"/>
  <c r="C1041" i="1"/>
  <c r="D1041" i="1"/>
  <c r="E1041" i="1"/>
  <c r="F1041" i="1"/>
  <c r="B1042" i="1"/>
  <c r="C1042" i="1"/>
  <c r="D1042" i="1"/>
  <c r="E1042" i="1"/>
  <c r="F1042" i="1"/>
  <c r="B1043" i="1"/>
  <c r="C1043" i="1"/>
  <c r="D1043" i="1"/>
  <c r="E1043" i="1"/>
  <c r="F1043" i="1"/>
  <c r="B1044" i="1"/>
  <c r="C1044" i="1"/>
  <c r="D1044" i="1"/>
  <c r="E1044" i="1"/>
  <c r="F1044" i="1"/>
  <c r="B1045" i="1"/>
  <c r="C1045" i="1"/>
  <c r="D1045" i="1"/>
  <c r="E1045" i="1"/>
  <c r="F1045" i="1"/>
  <c r="B1046" i="1"/>
  <c r="C1046" i="1"/>
  <c r="D1046" i="1"/>
  <c r="E1046" i="1"/>
  <c r="F1046" i="1"/>
  <c r="B1047" i="1"/>
  <c r="C1047" i="1"/>
  <c r="D1047" i="1"/>
  <c r="E1047" i="1"/>
  <c r="F1047" i="1"/>
  <c r="B1048" i="1"/>
  <c r="C1048" i="1"/>
  <c r="D1048" i="1"/>
  <c r="E1048" i="1"/>
  <c r="F1048" i="1"/>
  <c r="B1049" i="1"/>
  <c r="C1049" i="1"/>
  <c r="D1049" i="1"/>
  <c r="E1049" i="1"/>
  <c r="F1049" i="1"/>
  <c r="B1050" i="1"/>
  <c r="C1050" i="1"/>
  <c r="D1050" i="1"/>
  <c r="E1050" i="1"/>
  <c r="F1050" i="1"/>
  <c r="B1051" i="1"/>
  <c r="C1051" i="1"/>
  <c r="D1051" i="1"/>
  <c r="E1051" i="1"/>
  <c r="F1051" i="1"/>
  <c r="B1052" i="1"/>
  <c r="C1052" i="1"/>
  <c r="D1052" i="1"/>
  <c r="E1052" i="1"/>
  <c r="F1052" i="1"/>
  <c r="B1053" i="1"/>
  <c r="C1053" i="1"/>
  <c r="D1053" i="1"/>
  <c r="E1053" i="1"/>
  <c r="F1053" i="1"/>
  <c r="B1054" i="1"/>
  <c r="C1054" i="1"/>
  <c r="D1054" i="1"/>
  <c r="E1054" i="1"/>
  <c r="F1054" i="1"/>
  <c r="B1055" i="1"/>
  <c r="C1055" i="1"/>
  <c r="D1055" i="1"/>
  <c r="E1055" i="1"/>
  <c r="F1055" i="1"/>
  <c r="B1056" i="1"/>
  <c r="C1056" i="1"/>
  <c r="D1056" i="1"/>
  <c r="E1056" i="1"/>
  <c r="F1056" i="1"/>
  <c r="B1057" i="1"/>
  <c r="C1057" i="1"/>
  <c r="D1057" i="1"/>
  <c r="E1057" i="1"/>
  <c r="F1057" i="1"/>
  <c r="B1058" i="1"/>
  <c r="C1058" i="1"/>
  <c r="D1058" i="1"/>
  <c r="E1058" i="1"/>
  <c r="F1058" i="1"/>
  <c r="B1059" i="1"/>
  <c r="C1059" i="1"/>
  <c r="D1059" i="1"/>
  <c r="E1059" i="1"/>
  <c r="F1059" i="1"/>
  <c r="B1060" i="1"/>
  <c r="C1060" i="1"/>
  <c r="D1060" i="1"/>
  <c r="E1060" i="1"/>
  <c r="F1060" i="1"/>
  <c r="B1061" i="1"/>
  <c r="C1061" i="1"/>
  <c r="D1061" i="1"/>
  <c r="E1061" i="1"/>
  <c r="F1061" i="1"/>
  <c r="B1062" i="1"/>
  <c r="C1062" i="1"/>
  <c r="D1062" i="1"/>
  <c r="E1062" i="1"/>
  <c r="F1062" i="1"/>
  <c r="B1063" i="1"/>
  <c r="C1063" i="1"/>
  <c r="D1063" i="1"/>
  <c r="E1063" i="1"/>
  <c r="F1063" i="1"/>
  <c r="B1064" i="1"/>
  <c r="C1064" i="1"/>
  <c r="D1064" i="1"/>
  <c r="E1064" i="1"/>
  <c r="F1064" i="1"/>
  <c r="B1065" i="1"/>
  <c r="C1065" i="1"/>
  <c r="D1065" i="1"/>
  <c r="E1065" i="1"/>
  <c r="F1065" i="1"/>
  <c r="B1066" i="1"/>
  <c r="C1066" i="1"/>
  <c r="D1066" i="1"/>
  <c r="E1066" i="1"/>
  <c r="F1066" i="1"/>
  <c r="B1067" i="1"/>
  <c r="C1067" i="1"/>
  <c r="D1067" i="1"/>
  <c r="E1067" i="1"/>
  <c r="F1067" i="1"/>
  <c r="B1068" i="1"/>
  <c r="C1068" i="1"/>
  <c r="D1068" i="1"/>
  <c r="E1068" i="1"/>
  <c r="F1068" i="1"/>
  <c r="B1069" i="1"/>
  <c r="C1069" i="1"/>
  <c r="D1069" i="1"/>
  <c r="E1069" i="1"/>
  <c r="F1069" i="1"/>
  <c r="B1070" i="1"/>
  <c r="C1070" i="1"/>
  <c r="D1070" i="1"/>
  <c r="E1070" i="1"/>
  <c r="F1070" i="1"/>
  <c r="B1071" i="1"/>
  <c r="C1071" i="1"/>
  <c r="D1071" i="1"/>
  <c r="E1071" i="1"/>
  <c r="F1071" i="1"/>
  <c r="B1072" i="1"/>
  <c r="C1072" i="1"/>
  <c r="D1072" i="1"/>
  <c r="E1072" i="1"/>
  <c r="F1072" i="1"/>
  <c r="B1073" i="1"/>
  <c r="C1073" i="1"/>
  <c r="D1073" i="1"/>
  <c r="E1073" i="1"/>
  <c r="F1073" i="1"/>
  <c r="B1074" i="1"/>
  <c r="C1074" i="1"/>
  <c r="D1074" i="1"/>
  <c r="E1074" i="1"/>
  <c r="F1074" i="1"/>
  <c r="B1075" i="1"/>
  <c r="C1075" i="1"/>
  <c r="D1075" i="1"/>
  <c r="E1075" i="1"/>
  <c r="F1075" i="1"/>
  <c r="B1076" i="1"/>
  <c r="C1076" i="1"/>
  <c r="D1076" i="1"/>
  <c r="E1076" i="1"/>
  <c r="F1076" i="1"/>
  <c r="B1077" i="1"/>
  <c r="C1077" i="1"/>
  <c r="D1077" i="1"/>
  <c r="E1077" i="1"/>
  <c r="F1077" i="1"/>
  <c r="B1078" i="1"/>
  <c r="C1078" i="1"/>
  <c r="D1078" i="1"/>
  <c r="E1078" i="1"/>
  <c r="F1078" i="1"/>
  <c r="B1079" i="1"/>
  <c r="C1079" i="1"/>
  <c r="D1079" i="1"/>
  <c r="E1079" i="1"/>
  <c r="F1079" i="1"/>
  <c r="B1080" i="1"/>
  <c r="C1080" i="1"/>
  <c r="D1080" i="1"/>
  <c r="E1080" i="1"/>
  <c r="F1080" i="1"/>
  <c r="B1081" i="1"/>
  <c r="C1081" i="1"/>
  <c r="D1081" i="1"/>
  <c r="E1081" i="1"/>
  <c r="F1081" i="1"/>
  <c r="B1082" i="1"/>
  <c r="C1082" i="1"/>
  <c r="D1082" i="1"/>
  <c r="E1082" i="1"/>
  <c r="F1082" i="1"/>
  <c r="B1083" i="1"/>
  <c r="C1083" i="1"/>
  <c r="D1083" i="1"/>
  <c r="E1083" i="1"/>
  <c r="F1083" i="1"/>
  <c r="B1084" i="1"/>
  <c r="C1084" i="1"/>
  <c r="D1084" i="1"/>
  <c r="E1084" i="1"/>
  <c r="F1084" i="1"/>
  <c r="B1085" i="1"/>
  <c r="C1085" i="1"/>
  <c r="D1085" i="1"/>
  <c r="E1085" i="1"/>
  <c r="F1085" i="1"/>
  <c r="B1086" i="1"/>
  <c r="C1086" i="1"/>
  <c r="D1086" i="1"/>
  <c r="E1086" i="1"/>
  <c r="F1086" i="1"/>
  <c r="B1087" i="1"/>
  <c r="C1087" i="1"/>
  <c r="D1087" i="1"/>
  <c r="E1087" i="1"/>
  <c r="F1087" i="1"/>
  <c r="B1088" i="1"/>
  <c r="C1088" i="1"/>
  <c r="D1088" i="1"/>
  <c r="E1088" i="1"/>
  <c r="F1088" i="1"/>
  <c r="B1089" i="1"/>
  <c r="C1089" i="1"/>
  <c r="D1089" i="1"/>
  <c r="E1089" i="1"/>
  <c r="F1089" i="1"/>
  <c r="B1090" i="1"/>
  <c r="C1090" i="1"/>
  <c r="D1090" i="1"/>
  <c r="E1090" i="1"/>
  <c r="F1090" i="1"/>
  <c r="B1091" i="1"/>
  <c r="C1091" i="1"/>
  <c r="D1091" i="1"/>
  <c r="E1091" i="1"/>
  <c r="F1091" i="1"/>
  <c r="B1092" i="1"/>
  <c r="C1092" i="1"/>
  <c r="D1092" i="1"/>
  <c r="E1092" i="1"/>
  <c r="F1092" i="1"/>
  <c r="B1093" i="1"/>
  <c r="C1093" i="1"/>
  <c r="D1093" i="1"/>
  <c r="E1093" i="1"/>
  <c r="F1093" i="1"/>
  <c r="B1094" i="1"/>
  <c r="C1094" i="1"/>
  <c r="D1094" i="1"/>
  <c r="E1094" i="1"/>
  <c r="F1094" i="1"/>
  <c r="B1095" i="1"/>
  <c r="C1095" i="1"/>
  <c r="D1095" i="1"/>
  <c r="E1095" i="1"/>
  <c r="F1095" i="1"/>
  <c r="B1096" i="1"/>
  <c r="C1096" i="1"/>
  <c r="D1096" i="1"/>
  <c r="E1096" i="1"/>
  <c r="F1096" i="1"/>
  <c r="B1097" i="1"/>
  <c r="C1097" i="1"/>
  <c r="D1097" i="1"/>
  <c r="E1097" i="1"/>
  <c r="F1097" i="1"/>
  <c r="B1098" i="1"/>
  <c r="C1098" i="1"/>
  <c r="D1098" i="1"/>
  <c r="E1098" i="1"/>
  <c r="F1098" i="1"/>
  <c r="B1099" i="1"/>
  <c r="C1099" i="1"/>
  <c r="D1099" i="1"/>
  <c r="E1099" i="1"/>
  <c r="F1099" i="1"/>
  <c r="B1100" i="1"/>
  <c r="C1100" i="1"/>
  <c r="D1100" i="1"/>
  <c r="E1100" i="1"/>
  <c r="F1100" i="1"/>
  <c r="B1101" i="1"/>
  <c r="C1101" i="1"/>
  <c r="D1101" i="1"/>
  <c r="E1101" i="1"/>
  <c r="F1101" i="1"/>
  <c r="B1102" i="1"/>
  <c r="C1102" i="1"/>
  <c r="D1102" i="1"/>
  <c r="E1102" i="1"/>
  <c r="F1102" i="1"/>
  <c r="B1103" i="1"/>
  <c r="C1103" i="1"/>
  <c r="D1103" i="1"/>
  <c r="E1103" i="1"/>
  <c r="F1103" i="1"/>
  <c r="B1104" i="1"/>
  <c r="C1104" i="1"/>
  <c r="D1104" i="1"/>
  <c r="E1104" i="1"/>
  <c r="F1104" i="1"/>
  <c r="B1105" i="1"/>
  <c r="C1105" i="1"/>
  <c r="D1105" i="1"/>
  <c r="E1105" i="1"/>
  <c r="F1105" i="1"/>
  <c r="B1106" i="1"/>
  <c r="C1106" i="1"/>
  <c r="D1106" i="1"/>
  <c r="E1106" i="1"/>
  <c r="F1106" i="1"/>
  <c r="B1107" i="1"/>
  <c r="C1107" i="1"/>
  <c r="D1107" i="1"/>
  <c r="E1107" i="1"/>
  <c r="F1107" i="1"/>
  <c r="B1108" i="1"/>
  <c r="C1108" i="1"/>
  <c r="D1108" i="1"/>
  <c r="E1108" i="1"/>
  <c r="F1108" i="1"/>
  <c r="B1109" i="1"/>
  <c r="C1109" i="1"/>
  <c r="D1109" i="1"/>
  <c r="E1109" i="1"/>
  <c r="F1109" i="1"/>
  <c r="B1110" i="1"/>
  <c r="C1110" i="1"/>
  <c r="D1110" i="1"/>
  <c r="E1110" i="1"/>
  <c r="F1110" i="1"/>
  <c r="B1111" i="1"/>
  <c r="C1111" i="1"/>
  <c r="D1111" i="1"/>
  <c r="E1111" i="1"/>
  <c r="F1111" i="1"/>
  <c r="B1112" i="1"/>
  <c r="C1112" i="1"/>
  <c r="D1112" i="1"/>
  <c r="E1112" i="1"/>
  <c r="F1112" i="1"/>
  <c r="B1113" i="1"/>
  <c r="C1113" i="1"/>
  <c r="D1113" i="1"/>
  <c r="E1113" i="1"/>
  <c r="F1113" i="1"/>
  <c r="B1114" i="1"/>
  <c r="C1114" i="1"/>
  <c r="D1114" i="1"/>
  <c r="E1114" i="1"/>
  <c r="F1114" i="1"/>
  <c r="B1115" i="1"/>
  <c r="C1115" i="1"/>
  <c r="D1115" i="1"/>
  <c r="E1115" i="1"/>
  <c r="F1115" i="1"/>
  <c r="B1116" i="1"/>
  <c r="C1116" i="1"/>
  <c r="D1116" i="1"/>
  <c r="E1116" i="1"/>
  <c r="F1116" i="1"/>
  <c r="B1117" i="1"/>
  <c r="C1117" i="1"/>
  <c r="D1117" i="1"/>
  <c r="E1117" i="1"/>
  <c r="F1117" i="1"/>
  <c r="B1118" i="1"/>
  <c r="C1118" i="1"/>
  <c r="D1118" i="1"/>
  <c r="E1118" i="1"/>
  <c r="F1118" i="1"/>
  <c r="B1119" i="1"/>
  <c r="C1119" i="1"/>
  <c r="D1119" i="1"/>
  <c r="E1119" i="1"/>
  <c r="F1119" i="1"/>
  <c r="B1120" i="1"/>
  <c r="C1120" i="1"/>
  <c r="D1120" i="1"/>
  <c r="E1120" i="1"/>
  <c r="F1120" i="1"/>
  <c r="B1121" i="1"/>
  <c r="C1121" i="1"/>
  <c r="D1121" i="1"/>
  <c r="E1121" i="1"/>
  <c r="F1121" i="1"/>
  <c r="B1122" i="1"/>
  <c r="C1122" i="1"/>
  <c r="D1122" i="1"/>
  <c r="E1122" i="1"/>
  <c r="F1122" i="1"/>
  <c r="B1123" i="1"/>
  <c r="C1123" i="1"/>
  <c r="D1123" i="1"/>
  <c r="E1123" i="1"/>
  <c r="F1123" i="1"/>
  <c r="B1124" i="1"/>
  <c r="C1124" i="1"/>
  <c r="D1124" i="1"/>
  <c r="E1124" i="1"/>
  <c r="F1124" i="1"/>
  <c r="B1125" i="1"/>
  <c r="C1125" i="1"/>
  <c r="D1125" i="1"/>
  <c r="E1125" i="1"/>
  <c r="F1125" i="1"/>
  <c r="B1126" i="1"/>
  <c r="C1126" i="1"/>
  <c r="D1126" i="1"/>
  <c r="E1126" i="1"/>
  <c r="F1126" i="1"/>
  <c r="B1127" i="1"/>
  <c r="C1127" i="1"/>
  <c r="D1127" i="1"/>
  <c r="E1127" i="1"/>
  <c r="F1127" i="1"/>
  <c r="B1128" i="1"/>
  <c r="C1128" i="1"/>
  <c r="D1128" i="1"/>
  <c r="E1128" i="1"/>
  <c r="F1128" i="1"/>
  <c r="B1129" i="1"/>
  <c r="C1129" i="1"/>
  <c r="D1129" i="1"/>
  <c r="E1129" i="1"/>
  <c r="F1129" i="1"/>
  <c r="B1130" i="1"/>
  <c r="C1130" i="1"/>
  <c r="D1130" i="1"/>
  <c r="E1130" i="1"/>
  <c r="F1130" i="1"/>
  <c r="B1131" i="1"/>
  <c r="C1131" i="1"/>
  <c r="D1131" i="1"/>
  <c r="E1131" i="1"/>
  <c r="F1131" i="1"/>
  <c r="B1132" i="1"/>
  <c r="C1132" i="1"/>
  <c r="D1132" i="1"/>
  <c r="E1132" i="1"/>
  <c r="F1132" i="1"/>
  <c r="B1133" i="1"/>
  <c r="C1133" i="1"/>
  <c r="D1133" i="1"/>
  <c r="E1133" i="1"/>
  <c r="F1133" i="1"/>
  <c r="B1134" i="1"/>
  <c r="C1134" i="1"/>
  <c r="D1134" i="1"/>
  <c r="E1134" i="1"/>
  <c r="F1134" i="1"/>
  <c r="B1135" i="1"/>
  <c r="C1135" i="1"/>
  <c r="D1135" i="1"/>
  <c r="E1135" i="1"/>
  <c r="F1135" i="1"/>
  <c r="B1136" i="1"/>
  <c r="C1136" i="1"/>
  <c r="D1136" i="1"/>
  <c r="E1136" i="1"/>
  <c r="F1136" i="1"/>
  <c r="B1137" i="1"/>
  <c r="C1137" i="1"/>
  <c r="D1137" i="1"/>
  <c r="E1137" i="1"/>
  <c r="F1137" i="1"/>
  <c r="B1138" i="1"/>
  <c r="C1138" i="1"/>
  <c r="D1138" i="1"/>
  <c r="E1138" i="1"/>
  <c r="F1138" i="1"/>
  <c r="B1139" i="1"/>
  <c r="C1139" i="1"/>
  <c r="D1139" i="1"/>
  <c r="E1139" i="1"/>
  <c r="F1139" i="1"/>
  <c r="B1140" i="1"/>
  <c r="C1140" i="1"/>
  <c r="D1140" i="1"/>
  <c r="E1140" i="1"/>
  <c r="F1140" i="1"/>
  <c r="B1141" i="1"/>
  <c r="C1141" i="1"/>
  <c r="D1141" i="1"/>
  <c r="E1141" i="1"/>
  <c r="F1141" i="1"/>
  <c r="B1142" i="1"/>
  <c r="C1142" i="1"/>
  <c r="D1142" i="1"/>
  <c r="E1142" i="1"/>
  <c r="F1142" i="1"/>
  <c r="B1143" i="1"/>
  <c r="C1143" i="1"/>
  <c r="D1143" i="1"/>
  <c r="E1143" i="1"/>
  <c r="F1143" i="1"/>
  <c r="B1144" i="1"/>
  <c r="C1144" i="1"/>
  <c r="D1144" i="1"/>
  <c r="E1144" i="1"/>
  <c r="F1144" i="1"/>
  <c r="B1145" i="1"/>
  <c r="C1145" i="1"/>
  <c r="D1145" i="1"/>
  <c r="E1145" i="1"/>
  <c r="F1145" i="1"/>
  <c r="B1146" i="1"/>
  <c r="C1146" i="1"/>
  <c r="D1146" i="1"/>
  <c r="E1146" i="1"/>
  <c r="F1146" i="1"/>
  <c r="B1147" i="1"/>
  <c r="C1147" i="1"/>
  <c r="D1147" i="1"/>
  <c r="E1147" i="1"/>
  <c r="F1147" i="1"/>
  <c r="B1148" i="1"/>
  <c r="C1148" i="1"/>
  <c r="D1148" i="1"/>
  <c r="E1148" i="1"/>
  <c r="F1148" i="1"/>
  <c r="B1149" i="1"/>
  <c r="C1149" i="1"/>
  <c r="D1149" i="1"/>
  <c r="E1149" i="1"/>
  <c r="F1149" i="1"/>
  <c r="B1150" i="1"/>
  <c r="C1150" i="1"/>
  <c r="D1150" i="1"/>
  <c r="E1150" i="1"/>
  <c r="F1150" i="1"/>
  <c r="B1151" i="1"/>
  <c r="C1151" i="1"/>
  <c r="D1151" i="1"/>
  <c r="E1151" i="1"/>
  <c r="F1151" i="1"/>
  <c r="B1152" i="1"/>
  <c r="C1152" i="1"/>
  <c r="D1152" i="1"/>
  <c r="E1152" i="1"/>
  <c r="F1152" i="1"/>
  <c r="B1153" i="1"/>
  <c r="C1153" i="1"/>
  <c r="D1153" i="1"/>
  <c r="E1153" i="1"/>
  <c r="F1153" i="1"/>
  <c r="B1154" i="1"/>
  <c r="C1154" i="1"/>
  <c r="D1154" i="1"/>
  <c r="E1154" i="1"/>
  <c r="F1154" i="1"/>
  <c r="B1155" i="1"/>
  <c r="C1155" i="1"/>
  <c r="D1155" i="1"/>
  <c r="E1155" i="1"/>
  <c r="F1155" i="1"/>
  <c r="B1156" i="1"/>
  <c r="C1156" i="1"/>
  <c r="D1156" i="1"/>
  <c r="E1156" i="1"/>
  <c r="F1156" i="1"/>
  <c r="B1157" i="1"/>
  <c r="C1157" i="1"/>
  <c r="D1157" i="1"/>
  <c r="E1157" i="1"/>
  <c r="F1157" i="1"/>
  <c r="B1158" i="1"/>
  <c r="C1158" i="1"/>
  <c r="D1158" i="1"/>
  <c r="E1158" i="1"/>
  <c r="F1158" i="1"/>
  <c r="B1159" i="1"/>
  <c r="C1159" i="1"/>
  <c r="D1159" i="1"/>
  <c r="E1159" i="1"/>
  <c r="F1159" i="1"/>
  <c r="B1160" i="1"/>
  <c r="C1160" i="1"/>
  <c r="D1160" i="1"/>
  <c r="E1160" i="1"/>
  <c r="F1160" i="1"/>
  <c r="B1161" i="1"/>
  <c r="C1161" i="1"/>
  <c r="D1161" i="1"/>
  <c r="E1161" i="1"/>
  <c r="F1161" i="1"/>
  <c r="B1162" i="1"/>
  <c r="C1162" i="1"/>
  <c r="D1162" i="1"/>
  <c r="E1162" i="1"/>
  <c r="F1162" i="1"/>
  <c r="B1163" i="1"/>
  <c r="C1163" i="1"/>
  <c r="D1163" i="1"/>
  <c r="E1163" i="1"/>
  <c r="F1163" i="1"/>
  <c r="B1164" i="1"/>
  <c r="C1164" i="1"/>
  <c r="D1164" i="1"/>
  <c r="E1164" i="1"/>
  <c r="F1164" i="1"/>
  <c r="B1165" i="1"/>
  <c r="C1165" i="1"/>
  <c r="D1165" i="1"/>
  <c r="E1165" i="1"/>
  <c r="F1165" i="1"/>
  <c r="B1166" i="1"/>
  <c r="C1166" i="1"/>
  <c r="D1166" i="1"/>
  <c r="E1166" i="1"/>
  <c r="F1166" i="1"/>
  <c r="B1167" i="1"/>
  <c r="C1167" i="1"/>
  <c r="D1167" i="1"/>
  <c r="E1167" i="1"/>
  <c r="F1167" i="1"/>
  <c r="B1168" i="1"/>
  <c r="C1168" i="1"/>
  <c r="D1168" i="1"/>
  <c r="E1168" i="1"/>
  <c r="F1168" i="1"/>
  <c r="B1169" i="1"/>
  <c r="C1169" i="1"/>
  <c r="D1169" i="1"/>
  <c r="E1169" i="1"/>
  <c r="F1169" i="1"/>
  <c r="B1170" i="1"/>
  <c r="C1170" i="1"/>
  <c r="D1170" i="1"/>
  <c r="E1170" i="1"/>
  <c r="F1170" i="1"/>
  <c r="B1171" i="1"/>
  <c r="C1171" i="1"/>
  <c r="D1171" i="1"/>
  <c r="E1171" i="1"/>
  <c r="F1171" i="1"/>
  <c r="B1172" i="1"/>
  <c r="C1172" i="1"/>
  <c r="D1172" i="1"/>
  <c r="E1172" i="1"/>
  <c r="F1172" i="1"/>
  <c r="B1173" i="1"/>
  <c r="C1173" i="1"/>
  <c r="D1173" i="1"/>
  <c r="E1173" i="1"/>
  <c r="F1173" i="1"/>
  <c r="B1174" i="1"/>
  <c r="C1174" i="1"/>
  <c r="D1174" i="1"/>
  <c r="E1174" i="1"/>
  <c r="F1174" i="1"/>
  <c r="B1175" i="1"/>
  <c r="C1175" i="1"/>
  <c r="D1175" i="1"/>
  <c r="E1175" i="1"/>
  <c r="F1175" i="1"/>
  <c r="B1176" i="1"/>
  <c r="C1176" i="1"/>
  <c r="D1176" i="1"/>
  <c r="E1176" i="1"/>
  <c r="F1176" i="1"/>
  <c r="B1177" i="1"/>
  <c r="C1177" i="1"/>
  <c r="D1177" i="1"/>
  <c r="E1177" i="1"/>
  <c r="F1177" i="1"/>
  <c r="B1178" i="1"/>
  <c r="C1178" i="1"/>
  <c r="D1178" i="1"/>
  <c r="E1178" i="1"/>
  <c r="F1178" i="1"/>
  <c r="B1179" i="1"/>
  <c r="C1179" i="1"/>
  <c r="D1179" i="1"/>
  <c r="E1179" i="1"/>
  <c r="F1179" i="1"/>
  <c r="B1180" i="1"/>
  <c r="C1180" i="1"/>
  <c r="D1180" i="1"/>
  <c r="E1180" i="1"/>
  <c r="F1180" i="1"/>
  <c r="B1181" i="1"/>
  <c r="C1181" i="1"/>
  <c r="D1181" i="1"/>
  <c r="E1181" i="1"/>
  <c r="F1181" i="1"/>
  <c r="B1182" i="1"/>
  <c r="C1182" i="1"/>
  <c r="D1182" i="1"/>
  <c r="E1182" i="1"/>
  <c r="F1182" i="1"/>
  <c r="B1183" i="1"/>
  <c r="C1183" i="1"/>
  <c r="D1183" i="1"/>
  <c r="E1183" i="1"/>
  <c r="F1183" i="1"/>
  <c r="B1184" i="1"/>
  <c r="C1184" i="1"/>
  <c r="D1184" i="1"/>
  <c r="E1184" i="1"/>
  <c r="F1184" i="1"/>
  <c r="B1185" i="1"/>
  <c r="C1185" i="1"/>
  <c r="D1185" i="1"/>
  <c r="E1185" i="1"/>
  <c r="F1185" i="1"/>
  <c r="B1186" i="1"/>
  <c r="C1186" i="1"/>
  <c r="D1186" i="1"/>
  <c r="E1186" i="1"/>
  <c r="F1186" i="1"/>
  <c r="B1187" i="1"/>
  <c r="C1187" i="1"/>
  <c r="D1187" i="1"/>
  <c r="E1187" i="1"/>
  <c r="F1187" i="1"/>
  <c r="B1188" i="1"/>
  <c r="C1188" i="1"/>
  <c r="D1188" i="1"/>
  <c r="E1188" i="1"/>
  <c r="F1188" i="1"/>
  <c r="B1189" i="1"/>
  <c r="C1189" i="1"/>
  <c r="D1189" i="1"/>
  <c r="E1189" i="1"/>
  <c r="F1189" i="1"/>
  <c r="B1190" i="1"/>
  <c r="C1190" i="1"/>
  <c r="D1190" i="1"/>
  <c r="E1190" i="1"/>
  <c r="F1190" i="1"/>
  <c r="B1191" i="1"/>
  <c r="C1191" i="1"/>
  <c r="D1191" i="1"/>
  <c r="E1191" i="1"/>
  <c r="F1191" i="1"/>
  <c r="B1192" i="1"/>
  <c r="C1192" i="1"/>
  <c r="D1192" i="1"/>
  <c r="E1192" i="1"/>
  <c r="F1192" i="1"/>
  <c r="B1193" i="1"/>
  <c r="C1193" i="1"/>
  <c r="D1193" i="1"/>
  <c r="E1193" i="1"/>
  <c r="F1193" i="1"/>
  <c r="B1194" i="1"/>
  <c r="C1194" i="1"/>
  <c r="D1194" i="1"/>
  <c r="E1194" i="1"/>
  <c r="F1194" i="1"/>
  <c r="B1195" i="1"/>
  <c r="C1195" i="1"/>
  <c r="D1195" i="1"/>
  <c r="E1195" i="1"/>
  <c r="F1195" i="1"/>
  <c r="B1196" i="1"/>
  <c r="C1196" i="1"/>
  <c r="D1196" i="1"/>
  <c r="E1196" i="1"/>
  <c r="F1196" i="1"/>
  <c r="B1197" i="1"/>
  <c r="C1197" i="1"/>
  <c r="D1197" i="1"/>
  <c r="E1197" i="1"/>
  <c r="F1197" i="1"/>
  <c r="B1198" i="1"/>
  <c r="C1198" i="1"/>
  <c r="D1198" i="1"/>
  <c r="E1198" i="1"/>
  <c r="F1198" i="1"/>
  <c r="B1199" i="1"/>
  <c r="C1199" i="1"/>
  <c r="D1199" i="1"/>
  <c r="E1199" i="1"/>
  <c r="F1199" i="1"/>
  <c r="B1200" i="1"/>
  <c r="C1200" i="1"/>
  <c r="D1200" i="1"/>
  <c r="E1200" i="1"/>
  <c r="F1200" i="1"/>
  <c r="B1201" i="1"/>
  <c r="C1201" i="1"/>
  <c r="D1201" i="1"/>
  <c r="E1201" i="1"/>
  <c r="F1201" i="1"/>
  <c r="B1202" i="1"/>
  <c r="C1202" i="1"/>
  <c r="D1202" i="1"/>
  <c r="E1202" i="1"/>
  <c r="F1202" i="1"/>
  <c r="B1203" i="1"/>
  <c r="C1203" i="1"/>
  <c r="D1203" i="1"/>
  <c r="E1203" i="1"/>
  <c r="F1203" i="1"/>
  <c r="B1204" i="1"/>
  <c r="C1204" i="1"/>
  <c r="D1204" i="1"/>
  <c r="E1204" i="1"/>
  <c r="F1204" i="1"/>
  <c r="B1205" i="1"/>
  <c r="C1205" i="1"/>
  <c r="D1205" i="1"/>
  <c r="E1205" i="1"/>
  <c r="F1205" i="1"/>
  <c r="B1206" i="1"/>
  <c r="C1206" i="1"/>
  <c r="D1206" i="1"/>
  <c r="E1206" i="1"/>
  <c r="F1206" i="1"/>
  <c r="B1207" i="1"/>
  <c r="C1207" i="1"/>
  <c r="D1207" i="1"/>
  <c r="E1207" i="1"/>
  <c r="F1207" i="1"/>
  <c r="B1208" i="1"/>
  <c r="C1208" i="1"/>
  <c r="D1208" i="1"/>
  <c r="E1208" i="1"/>
  <c r="F1208" i="1"/>
  <c r="B1209" i="1"/>
  <c r="C1209" i="1"/>
  <c r="D1209" i="1"/>
  <c r="E1209" i="1"/>
  <c r="F1209" i="1"/>
  <c r="B1210" i="1"/>
  <c r="C1210" i="1"/>
  <c r="D1210" i="1"/>
  <c r="E1210" i="1"/>
  <c r="F1210" i="1"/>
  <c r="B1211" i="1"/>
  <c r="C1211" i="1"/>
  <c r="D1211" i="1"/>
  <c r="E1211" i="1"/>
  <c r="F1211" i="1"/>
  <c r="B1212" i="1"/>
  <c r="C1212" i="1"/>
  <c r="D1212" i="1"/>
  <c r="E1212" i="1"/>
  <c r="F1212" i="1"/>
  <c r="B1213" i="1"/>
  <c r="C1213" i="1"/>
  <c r="D1213" i="1"/>
  <c r="E1213" i="1"/>
  <c r="F1213" i="1"/>
  <c r="B1214" i="1"/>
  <c r="C1214" i="1"/>
  <c r="D1214" i="1"/>
  <c r="E1214" i="1"/>
  <c r="F1214" i="1"/>
  <c r="B1215" i="1"/>
  <c r="C1215" i="1"/>
  <c r="D1215" i="1"/>
  <c r="E1215" i="1"/>
  <c r="F1215" i="1"/>
  <c r="B1216" i="1"/>
  <c r="C1216" i="1"/>
  <c r="D1216" i="1"/>
  <c r="E1216" i="1"/>
  <c r="F1216" i="1"/>
  <c r="B1217" i="1"/>
  <c r="C1217" i="1"/>
  <c r="D1217" i="1"/>
  <c r="E1217" i="1"/>
  <c r="F1217" i="1"/>
  <c r="B1218" i="1"/>
  <c r="C1218" i="1"/>
  <c r="D1218" i="1"/>
  <c r="E1218" i="1"/>
  <c r="F1218" i="1"/>
  <c r="B1219" i="1"/>
  <c r="C1219" i="1"/>
  <c r="D1219" i="1"/>
  <c r="E1219" i="1"/>
  <c r="F1219" i="1"/>
  <c r="B1220" i="1"/>
  <c r="C1220" i="1"/>
  <c r="D1220" i="1"/>
  <c r="E1220" i="1"/>
  <c r="F1220" i="1"/>
  <c r="B1221" i="1"/>
  <c r="C1221" i="1"/>
  <c r="D1221" i="1"/>
  <c r="E1221" i="1"/>
  <c r="F1221" i="1"/>
  <c r="B1222" i="1"/>
  <c r="C1222" i="1"/>
  <c r="D1222" i="1"/>
  <c r="E1222" i="1"/>
  <c r="F1222" i="1"/>
  <c r="B1223" i="1"/>
  <c r="C1223" i="1"/>
  <c r="D1223" i="1"/>
  <c r="E1223" i="1"/>
  <c r="F1223" i="1"/>
  <c r="B1224" i="1"/>
  <c r="C1224" i="1"/>
  <c r="D1224" i="1"/>
  <c r="E1224" i="1"/>
  <c r="F1224" i="1"/>
  <c r="B1225" i="1"/>
  <c r="C1225" i="1"/>
  <c r="D1225" i="1"/>
  <c r="E1225" i="1"/>
  <c r="F1225" i="1"/>
  <c r="B1226" i="1"/>
  <c r="C1226" i="1"/>
  <c r="D1226" i="1"/>
  <c r="E1226" i="1"/>
  <c r="F1226" i="1"/>
  <c r="B1227" i="1"/>
  <c r="C1227" i="1"/>
  <c r="D1227" i="1"/>
  <c r="E1227" i="1"/>
  <c r="F1227" i="1"/>
  <c r="B1228" i="1"/>
  <c r="C1228" i="1"/>
  <c r="D1228" i="1"/>
  <c r="E1228" i="1"/>
  <c r="F1228" i="1"/>
  <c r="B1229" i="1"/>
  <c r="C1229" i="1"/>
  <c r="D1229" i="1"/>
  <c r="E1229" i="1"/>
  <c r="F1229" i="1"/>
  <c r="B1230" i="1"/>
  <c r="C1230" i="1"/>
  <c r="D1230" i="1"/>
  <c r="E1230" i="1"/>
  <c r="F1230" i="1"/>
  <c r="B1231" i="1"/>
  <c r="C1231" i="1"/>
  <c r="D1231" i="1"/>
  <c r="E1231" i="1"/>
  <c r="F1231" i="1"/>
  <c r="B1232" i="1"/>
  <c r="C1232" i="1"/>
  <c r="D1232" i="1"/>
  <c r="E1232" i="1"/>
  <c r="F1232" i="1"/>
  <c r="B1233" i="1"/>
  <c r="C1233" i="1"/>
  <c r="D1233" i="1"/>
  <c r="E1233" i="1"/>
  <c r="F1233" i="1"/>
  <c r="B1234" i="1"/>
  <c r="C1234" i="1"/>
  <c r="D1234" i="1"/>
  <c r="E1234" i="1"/>
  <c r="F1234" i="1"/>
  <c r="B1235" i="1"/>
  <c r="C1235" i="1"/>
  <c r="D1235" i="1"/>
  <c r="E1235" i="1"/>
  <c r="F1235" i="1"/>
  <c r="B1236" i="1"/>
  <c r="C1236" i="1"/>
  <c r="D1236" i="1"/>
  <c r="E1236" i="1"/>
  <c r="F1236" i="1"/>
  <c r="B1237" i="1"/>
  <c r="C1237" i="1"/>
  <c r="D1237" i="1"/>
  <c r="E1237" i="1"/>
  <c r="F1237" i="1"/>
  <c r="B1238" i="1"/>
  <c r="C1238" i="1"/>
  <c r="D1238" i="1"/>
  <c r="E1238" i="1"/>
  <c r="F1238" i="1"/>
  <c r="B1239" i="1"/>
  <c r="C1239" i="1"/>
  <c r="D1239" i="1"/>
  <c r="E1239" i="1"/>
  <c r="F1239" i="1"/>
  <c r="B1240" i="1"/>
  <c r="C1240" i="1"/>
  <c r="D1240" i="1"/>
  <c r="E1240" i="1"/>
  <c r="F1240" i="1"/>
  <c r="B1241" i="1"/>
  <c r="C1241" i="1"/>
  <c r="D1241" i="1"/>
  <c r="E1241" i="1"/>
  <c r="F1241" i="1"/>
  <c r="B1242" i="1"/>
  <c r="C1242" i="1"/>
  <c r="D1242" i="1"/>
  <c r="E1242" i="1"/>
  <c r="F1242" i="1"/>
  <c r="B1243" i="1"/>
  <c r="C1243" i="1"/>
  <c r="D1243" i="1"/>
  <c r="E1243" i="1"/>
  <c r="F1243" i="1"/>
  <c r="B1244" i="1"/>
  <c r="C1244" i="1"/>
  <c r="D1244" i="1"/>
  <c r="E1244" i="1"/>
  <c r="F1244" i="1"/>
  <c r="B1245" i="1"/>
  <c r="C1245" i="1"/>
  <c r="D1245" i="1"/>
  <c r="E1245" i="1"/>
  <c r="F1245" i="1"/>
  <c r="B1246" i="1"/>
  <c r="C1246" i="1"/>
  <c r="D1246" i="1"/>
  <c r="E1246" i="1"/>
  <c r="F1246" i="1"/>
  <c r="B1247" i="1"/>
  <c r="C1247" i="1"/>
  <c r="D1247" i="1"/>
  <c r="E1247" i="1"/>
  <c r="F1247" i="1"/>
  <c r="B1248" i="1"/>
  <c r="C1248" i="1"/>
  <c r="D1248" i="1"/>
  <c r="E1248" i="1"/>
  <c r="F1248" i="1"/>
  <c r="B1249" i="1"/>
  <c r="C1249" i="1"/>
  <c r="D1249" i="1"/>
  <c r="E1249" i="1"/>
  <c r="F1249" i="1"/>
  <c r="B1250" i="1"/>
  <c r="C1250" i="1"/>
  <c r="D1250" i="1"/>
  <c r="E1250" i="1"/>
  <c r="F1250" i="1"/>
  <c r="B1251" i="1"/>
  <c r="C1251" i="1"/>
  <c r="D1251" i="1"/>
  <c r="E1251" i="1"/>
  <c r="F1251" i="1"/>
  <c r="B1252" i="1"/>
  <c r="C1252" i="1"/>
  <c r="D1252" i="1"/>
  <c r="E1252" i="1"/>
  <c r="F1252" i="1"/>
  <c r="B1253" i="1"/>
  <c r="C1253" i="1"/>
  <c r="D1253" i="1"/>
  <c r="E1253" i="1"/>
  <c r="F1253" i="1"/>
  <c r="B1254" i="1"/>
  <c r="C1254" i="1"/>
  <c r="D1254" i="1"/>
  <c r="E1254" i="1"/>
  <c r="F1254" i="1"/>
  <c r="B1255" i="1"/>
  <c r="C1255" i="1"/>
  <c r="D1255" i="1"/>
  <c r="E1255" i="1"/>
  <c r="F1255" i="1"/>
  <c r="B1256" i="1"/>
  <c r="C1256" i="1"/>
  <c r="D1256" i="1"/>
  <c r="E1256" i="1"/>
  <c r="F1256" i="1"/>
  <c r="B1257" i="1"/>
  <c r="C1257" i="1"/>
  <c r="D1257" i="1"/>
  <c r="E1257" i="1"/>
  <c r="F1257" i="1"/>
  <c r="B1258" i="1"/>
  <c r="C1258" i="1"/>
  <c r="D1258" i="1"/>
  <c r="E1258" i="1"/>
  <c r="F1258" i="1"/>
  <c r="B1259" i="1"/>
  <c r="C1259" i="1"/>
  <c r="D1259" i="1"/>
  <c r="E1259" i="1"/>
  <c r="F1259" i="1"/>
  <c r="B1260" i="1"/>
  <c r="C1260" i="1"/>
  <c r="D1260" i="1"/>
  <c r="E1260" i="1"/>
  <c r="F1260" i="1"/>
  <c r="B1261" i="1"/>
  <c r="C1261" i="1"/>
  <c r="D1261" i="1"/>
  <c r="E1261" i="1"/>
  <c r="F1261" i="1"/>
  <c r="B1262" i="1"/>
  <c r="C1262" i="1"/>
  <c r="D1262" i="1"/>
  <c r="E1262" i="1"/>
  <c r="F1262" i="1"/>
  <c r="B1263" i="1"/>
  <c r="C1263" i="1"/>
  <c r="D1263" i="1"/>
  <c r="E1263" i="1"/>
  <c r="F1263" i="1"/>
  <c r="B1264" i="1"/>
  <c r="C1264" i="1"/>
  <c r="D1264" i="1"/>
  <c r="E1264" i="1"/>
  <c r="F1264" i="1"/>
  <c r="B1265" i="1"/>
  <c r="C1265" i="1"/>
  <c r="D1265" i="1"/>
  <c r="E1265" i="1"/>
  <c r="F1265" i="1"/>
  <c r="B1266" i="1"/>
  <c r="C1266" i="1"/>
  <c r="D1266" i="1"/>
  <c r="E1266" i="1"/>
  <c r="F1266" i="1"/>
  <c r="B1267" i="1"/>
  <c r="C1267" i="1"/>
  <c r="D1267" i="1"/>
  <c r="E1267" i="1"/>
  <c r="F1267" i="1"/>
  <c r="B1268" i="1"/>
  <c r="C1268" i="1"/>
  <c r="D1268" i="1"/>
  <c r="E1268" i="1"/>
  <c r="F1268" i="1"/>
  <c r="B1269" i="1"/>
  <c r="C1269" i="1"/>
  <c r="D1269" i="1"/>
  <c r="E1269" i="1"/>
  <c r="F1269" i="1"/>
  <c r="B1270" i="1"/>
  <c r="C1270" i="1"/>
  <c r="D1270" i="1"/>
  <c r="E1270" i="1"/>
  <c r="F1270" i="1"/>
  <c r="B1271" i="1"/>
  <c r="C1271" i="1"/>
  <c r="D1271" i="1"/>
  <c r="E1271" i="1"/>
  <c r="F1271" i="1"/>
  <c r="B1272" i="1"/>
  <c r="C1272" i="1"/>
  <c r="D1272" i="1"/>
  <c r="E1272" i="1"/>
  <c r="F1272" i="1"/>
  <c r="B1273" i="1"/>
  <c r="C1273" i="1"/>
  <c r="D1273" i="1"/>
  <c r="E1273" i="1"/>
  <c r="F1273" i="1"/>
  <c r="B1274" i="1"/>
  <c r="C1274" i="1"/>
  <c r="D1274" i="1"/>
  <c r="E1274" i="1"/>
  <c r="F1274" i="1"/>
  <c r="B1275" i="1"/>
  <c r="C1275" i="1"/>
  <c r="D1275" i="1"/>
  <c r="E1275" i="1"/>
  <c r="F1275" i="1"/>
  <c r="B1276" i="1"/>
  <c r="C1276" i="1"/>
  <c r="D1276" i="1"/>
  <c r="E1276" i="1"/>
  <c r="F1276" i="1"/>
  <c r="B1277" i="1"/>
  <c r="C1277" i="1"/>
  <c r="D1277" i="1"/>
  <c r="E1277" i="1"/>
  <c r="F1277" i="1"/>
  <c r="B1278" i="1"/>
  <c r="C1278" i="1"/>
  <c r="D1278" i="1"/>
  <c r="E1278" i="1"/>
  <c r="F1278" i="1"/>
  <c r="B1279" i="1"/>
  <c r="C1279" i="1"/>
  <c r="D1279" i="1"/>
  <c r="E1279" i="1"/>
  <c r="F1279" i="1"/>
  <c r="B1280" i="1"/>
  <c r="C1280" i="1"/>
  <c r="D1280" i="1"/>
  <c r="E1280" i="1"/>
  <c r="F1280" i="1"/>
  <c r="B1281" i="1"/>
  <c r="C1281" i="1"/>
  <c r="D1281" i="1"/>
  <c r="E1281" i="1"/>
  <c r="F1281" i="1"/>
  <c r="B1282" i="1"/>
  <c r="C1282" i="1"/>
  <c r="D1282" i="1"/>
  <c r="E1282" i="1"/>
  <c r="F1282" i="1"/>
  <c r="B1283" i="1"/>
  <c r="C1283" i="1"/>
  <c r="D1283" i="1"/>
  <c r="E1283" i="1"/>
  <c r="F1283" i="1"/>
  <c r="B1284" i="1"/>
  <c r="C1284" i="1"/>
  <c r="D1284" i="1"/>
  <c r="E1284" i="1"/>
  <c r="F1284" i="1"/>
  <c r="B1285" i="1"/>
  <c r="C1285" i="1"/>
  <c r="D1285" i="1"/>
  <c r="E1285" i="1"/>
  <c r="F1285" i="1"/>
  <c r="B1286" i="1"/>
  <c r="C1286" i="1"/>
  <c r="D1286" i="1"/>
  <c r="E1286" i="1"/>
  <c r="F1286" i="1"/>
  <c r="B1287" i="1"/>
  <c r="C1287" i="1"/>
  <c r="D1287" i="1"/>
  <c r="E1287" i="1"/>
  <c r="F1287" i="1"/>
  <c r="B1288" i="1"/>
  <c r="C1288" i="1"/>
  <c r="D1288" i="1"/>
  <c r="E1288" i="1"/>
  <c r="F1288" i="1"/>
  <c r="B1289" i="1"/>
  <c r="C1289" i="1"/>
  <c r="D1289" i="1"/>
  <c r="E1289" i="1"/>
  <c r="F1289" i="1"/>
  <c r="B1290" i="1"/>
  <c r="C1290" i="1"/>
  <c r="D1290" i="1"/>
  <c r="E1290" i="1"/>
  <c r="F1290" i="1"/>
  <c r="B1291" i="1"/>
  <c r="C1291" i="1"/>
  <c r="D1291" i="1"/>
  <c r="E1291" i="1"/>
  <c r="F1291" i="1"/>
  <c r="B1292" i="1"/>
  <c r="C1292" i="1"/>
  <c r="D1292" i="1"/>
  <c r="E1292" i="1"/>
  <c r="F1292" i="1"/>
  <c r="B1293" i="1"/>
  <c r="C1293" i="1"/>
  <c r="D1293" i="1"/>
  <c r="E1293" i="1"/>
  <c r="F1293" i="1"/>
  <c r="B1294" i="1"/>
  <c r="C1294" i="1"/>
  <c r="D1294" i="1"/>
  <c r="E1294" i="1"/>
  <c r="F1294" i="1"/>
  <c r="B1295" i="1"/>
  <c r="C1295" i="1"/>
  <c r="D1295" i="1"/>
  <c r="E1295" i="1"/>
  <c r="F1295" i="1"/>
  <c r="B1296" i="1"/>
  <c r="C1296" i="1"/>
  <c r="D1296" i="1"/>
  <c r="E1296" i="1"/>
  <c r="F1296" i="1"/>
  <c r="B1297" i="1"/>
  <c r="C1297" i="1"/>
  <c r="D1297" i="1"/>
  <c r="E1297" i="1"/>
  <c r="F1297" i="1"/>
  <c r="B1298" i="1"/>
  <c r="C1298" i="1"/>
  <c r="D1298" i="1"/>
  <c r="E1298" i="1"/>
  <c r="F1298" i="1"/>
  <c r="B1299" i="1"/>
  <c r="C1299" i="1"/>
  <c r="D1299" i="1"/>
  <c r="E1299" i="1"/>
  <c r="F1299" i="1"/>
  <c r="B1300" i="1"/>
  <c r="C1300" i="1"/>
  <c r="D1300" i="1"/>
  <c r="E1300" i="1"/>
  <c r="F1300" i="1"/>
  <c r="B1301" i="1"/>
  <c r="C1301" i="1"/>
  <c r="D1301" i="1"/>
  <c r="E1301" i="1"/>
  <c r="F1301" i="1"/>
  <c r="B1302" i="1"/>
  <c r="C1302" i="1"/>
  <c r="D1302" i="1"/>
  <c r="E1302" i="1"/>
  <c r="F1302" i="1"/>
  <c r="B1303" i="1"/>
  <c r="C1303" i="1"/>
  <c r="D1303" i="1"/>
  <c r="E1303" i="1"/>
  <c r="F1303" i="1"/>
  <c r="B1304" i="1"/>
  <c r="C1304" i="1"/>
  <c r="D1304" i="1"/>
  <c r="E1304" i="1"/>
  <c r="F1304" i="1"/>
  <c r="B1305" i="1"/>
  <c r="C1305" i="1"/>
  <c r="D1305" i="1"/>
  <c r="E1305" i="1"/>
  <c r="F1305" i="1"/>
  <c r="B1306" i="1"/>
  <c r="C1306" i="1"/>
  <c r="D1306" i="1"/>
  <c r="E1306" i="1"/>
  <c r="F1306" i="1"/>
  <c r="B1307" i="1"/>
  <c r="C1307" i="1"/>
  <c r="D1307" i="1"/>
  <c r="E1307" i="1"/>
  <c r="F1307" i="1"/>
  <c r="B1308" i="1"/>
  <c r="C1308" i="1"/>
  <c r="D1308" i="1"/>
  <c r="E1308" i="1"/>
  <c r="F1308" i="1"/>
  <c r="B1309" i="1"/>
  <c r="C1309" i="1"/>
  <c r="D1309" i="1"/>
  <c r="E1309" i="1"/>
  <c r="F1309" i="1"/>
  <c r="B1310" i="1"/>
  <c r="C1310" i="1"/>
  <c r="D1310" i="1"/>
  <c r="E1310" i="1"/>
  <c r="F1310" i="1"/>
  <c r="B1311" i="1"/>
  <c r="C1311" i="1"/>
  <c r="D1311" i="1"/>
  <c r="E1311" i="1"/>
  <c r="F1311" i="1"/>
  <c r="B1312" i="1"/>
  <c r="C1312" i="1"/>
  <c r="D1312" i="1"/>
  <c r="E1312" i="1"/>
  <c r="F1312" i="1"/>
  <c r="B1313" i="1"/>
  <c r="C1313" i="1"/>
  <c r="D1313" i="1"/>
  <c r="E1313" i="1"/>
  <c r="F1313" i="1"/>
  <c r="B1314" i="1"/>
  <c r="C1314" i="1"/>
  <c r="D1314" i="1"/>
  <c r="E1314" i="1"/>
  <c r="F1314" i="1"/>
  <c r="B1315" i="1"/>
  <c r="C1315" i="1"/>
  <c r="D1315" i="1"/>
  <c r="E1315" i="1"/>
  <c r="F1315" i="1"/>
  <c r="B1316" i="1"/>
  <c r="C1316" i="1"/>
  <c r="D1316" i="1"/>
  <c r="E1316" i="1"/>
  <c r="F1316" i="1"/>
  <c r="B1317" i="1"/>
  <c r="C1317" i="1"/>
  <c r="D1317" i="1"/>
  <c r="E1317" i="1"/>
  <c r="F1317" i="1"/>
  <c r="B1318" i="1"/>
  <c r="C1318" i="1"/>
  <c r="D1318" i="1"/>
  <c r="E1318" i="1"/>
  <c r="F1318" i="1"/>
  <c r="B1319" i="1"/>
  <c r="C1319" i="1"/>
  <c r="D1319" i="1"/>
  <c r="E1319" i="1"/>
  <c r="F1319" i="1"/>
  <c r="B1320" i="1"/>
  <c r="C1320" i="1"/>
  <c r="D1320" i="1"/>
  <c r="E1320" i="1"/>
  <c r="F1320" i="1"/>
  <c r="B1321" i="1"/>
  <c r="C1321" i="1"/>
  <c r="D1321" i="1"/>
  <c r="E1321" i="1"/>
  <c r="F1321" i="1"/>
  <c r="B1322" i="1"/>
  <c r="C1322" i="1"/>
  <c r="D1322" i="1"/>
  <c r="E1322" i="1"/>
  <c r="F1322" i="1"/>
  <c r="B1323" i="1"/>
  <c r="C1323" i="1"/>
  <c r="D1323" i="1"/>
  <c r="E1323" i="1"/>
  <c r="F1323" i="1"/>
  <c r="B1324" i="1"/>
  <c r="C1324" i="1"/>
  <c r="D1324" i="1"/>
  <c r="E1324" i="1"/>
  <c r="F1324" i="1"/>
  <c r="B1325" i="1"/>
  <c r="C1325" i="1"/>
  <c r="D1325" i="1"/>
  <c r="E1325" i="1"/>
  <c r="F1325" i="1"/>
  <c r="B1326" i="1"/>
  <c r="C1326" i="1"/>
  <c r="D1326" i="1"/>
  <c r="E1326" i="1"/>
  <c r="F1326" i="1"/>
  <c r="B1327" i="1"/>
  <c r="C1327" i="1"/>
  <c r="D1327" i="1"/>
  <c r="E1327" i="1"/>
  <c r="F1327" i="1"/>
  <c r="B1328" i="1"/>
  <c r="C1328" i="1"/>
  <c r="D1328" i="1"/>
  <c r="E1328" i="1"/>
  <c r="F1328" i="1"/>
  <c r="B1329" i="1"/>
  <c r="C1329" i="1"/>
  <c r="D1329" i="1"/>
  <c r="E1329" i="1"/>
  <c r="F1329" i="1"/>
  <c r="B1330" i="1"/>
  <c r="C1330" i="1"/>
  <c r="D1330" i="1"/>
  <c r="E1330" i="1"/>
  <c r="F1330" i="1"/>
  <c r="B1331" i="1"/>
  <c r="C1331" i="1"/>
  <c r="D1331" i="1"/>
  <c r="E1331" i="1"/>
  <c r="F1331" i="1"/>
  <c r="B1332" i="1"/>
  <c r="C1332" i="1"/>
  <c r="D1332" i="1"/>
  <c r="E1332" i="1"/>
  <c r="F1332" i="1"/>
  <c r="B1333" i="1"/>
  <c r="C1333" i="1"/>
  <c r="D1333" i="1"/>
  <c r="E1333" i="1"/>
  <c r="F1333" i="1"/>
  <c r="B1334" i="1"/>
  <c r="C1334" i="1"/>
  <c r="D1334" i="1"/>
  <c r="E1334" i="1"/>
  <c r="F1334" i="1"/>
  <c r="B1335" i="1"/>
  <c r="C1335" i="1"/>
  <c r="D1335" i="1"/>
  <c r="E1335" i="1"/>
  <c r="F1335" i="1"/>
  <c r="B1336" i="1"/>
  <c r="C1336" i="1"/>
  <c r="D1336" i="1"/>
  <c r="E1336" i="1"/>
  <c r="F1336" i="1"/>
  <c r="B1337" i="1"/>
  <c r="C1337" i="1"/>
  <c r="D1337" i="1"/>
  <c r="E1337" i="1"/>
  <c r="F1337" i="1"/>
  <c r="B1338" i="1"/>
  <c r="C1338" i="1"/>
  <c r="D1338" i="1"/>
  <c r="E1338" i="1"/>
  <c r="F1338" i="1"/>
  <c r="B1339" i="1"/>
  <c r="C1339" i="1"/>
  <c r="D1339" i="1"/>
  <c r="E1339" i="1"/>
  <c r="F1339" i="1"/>
  <c r="B1340" i="1"/>
  <c r="C1340" i="1"/>
  <c r="D1340" i="1"/>
  <c r="E1340" i="1"/>
  <c r="F1340" i="1"/>
  <c r="B1341" i="1"/>
  <c r="C1341" i="1"/>
  <c r="D1341" i="1"/>
  <c r="E1341" i="1"/>
  <c r="F1341" i="1"/>
  <c r="B1342" i="1"/>
  <c r="C1342" i="1"/>
  <c r="D1342" i="1"/>
  <c r="E1342" i="1"/>
  <c r="F1342" i="1"/>
  <c r="B1343" i="1"/>
  <c r="C1343" i="1"/>
  <c r="D1343" i="1"/>
  <c r="E1343" i="1"/>
  <c r="F1343" i="1"/>
  <c r="B1344" i="1"/>
  <c r="C1344" i="1"/>
  <c r="D1344" i="1"/>
  <c r="E1344" i="1"/>
  <c r="F1344" i="1"/>
  <c r="B1345" i="1"/>
  <c r="C1345" i="1"/>
  <c r="D1345" i="1"/>
  <c r="E1345" i="1"/>
  <c r="F1345" i="1"/>
  <c r="B1346" i="1"/>
  <c r="C1346" i="1"/>
  <c r="D1346" i="1"/>
  <c r="E1346" i="1"/>
  <c r="F1346" i="1"/>
  <c r="B1347" i="1"/>
  <c r="C1347" i="1"/>
  <c r="D1347" i="1"/>
  <c r="E1347" i="1"/>
  <c r="F1347" i="1"/>
  <c r="B1348" i="1"/>
  <c r="C1348" i="1"/>
  <c r="D1348" i="1"/>
  <c r="E1348" i="1"/>
  <c r="F1348" i="1"/>
  <c r="B1349" i="1"/>
  <c r="C1349" i="1"/>
  <c r="D1349" i="1"/>
  <c r="E1349" i="1"/>
  <c r="F1349" i="1"/>
  <c r="B1350" i="1"/>
  <c r="C1350" i="1"/>
  <c r="D1350" i="1"/>
  <c r="E1350" i="1"/>
  <c r="F1350" i="1"/>
  <c r="B1351" i="1"/>
  <c r="C1351" i="1"/>
  <c r="D1351" i="1"/>
  <c r="E1351" i="1"/>
  <c r="F1351" i="1"/>
  <c r="B1352" i="1"/>
  <c r="C1352" i="1"/>
  <c r="D1352" i="1"/>
  <c r="E1352" i="1"/>
  <c r="F1352" i="1"/>
  <c r="B1353" i="1"/>
  <c r="C1353" i="1"/>
  <c r="D1353" i="1"/>
  <c r="E1353" i="1"/>
  <c r="F1353" i="1"/>
  <c r="B1354" i="1"/>
  <c r="C1354" i="1"/>
  <c r="D1354" i="1"/>
  <c r="E1354" i="1"/>
  <c r="F1354" i="1"/>
  <c r="B1355" i="1"/>
  <c r="C1355" i="1"/>
  <c r="D1355" i="1"/>
  <c r="E1355" i="1"/>
  <c r="F1355" i="1"/>
  <c r="B1356" i="1"/>
  <c r="C1356" i="1"/>
  <c r="D1356" i="1"/>
  <c r="E1356" i="1"/>
  <c r="F1356" i="1"/>
  <c r="B1357" i="1"/>
  <c r="C1357" i="1"/>
  <c r="D1357" i="1"/>
  <c r="E1357" i="1"/>
  <c r="F1357" i="1"/>
  <c r="B1358" i="1"/>
  <c r="C1358" i="1"/>
  <c r="D1358" i="1"/>
  <c r="E1358" i="1"/>
  <c r="F1358" i="1"/>
  <c r="B1359" i="1"/>
  <c r="C1359" i="1"/>
  <c r="D1359" i="1"/>
  <c r="E1359" i="1"/>
  <c r="F1359" i="1"/>
  <c r="B1360" i="1"/>
  <c r="C1360" i="1"/>
  <c r="D1360" i="1"/>
  <c r="E1360" i="1"/>
  <c r="F1360" i="1"/>
  <c r="B1361" i="1"/>
  <c r="C1361" i="1"/>
  <c r="D1361" i="1"/>
  <c r="E1361" i="1"/>
  <c r="F1361" i="1"/>
  <c r="B1362" i="1"/>
  <c r="C1362" i="1"/>
  <c r="D1362" i="1"/>
  <c r="E1362" i="1"/>
  <c r="F1362" i="1"/>
  <c r="B1363" i="1"/>
  <c r="C1363" i="1"/>
  <c r="D1363" i="1"/>
  <c r="E1363" i="1"/>
  <c r="F1363" i="1"/>
  <c r="B1364" i="1"/>
  <c r="C1364" i="1"/>
  <c r="D1364" i="1"/>
  <c r="E1364" i="1"/>
  <c r="F1364" i="1"/>
  <c r="B1365" i="1"/>
  <c r="C1365" i="1"/>
  <c r="D1365" i="1"/>
  <c r="E1365" i="1"/>
  <c r="F1365" i="1"/>
  <c r="B1366" i="1"/>
  <c r="C1366" i="1"/>
  <c r="D1366" i="1"/>
  <c r="E1366" i="1"/>
  <c r="F1366" i="1"/>
  <c r="B1367" i="1"/>
  <c r="C1367" i="1"/>
  <c r="D1367" i="1"/>
  <c r="E1367" i="1"/>
  <c r="F1367" i="1"/>
  <c r="B1368" i="1"/>
  <c r="C1368" i="1"/>
  <c r="D1368" i="1"/>
  <c r="E1368" i="1"/>
  <c r="F1368" i="1"/>
  <c r="B1369" i="1"/>
  <c r="C1369" i="1"/>
  <c r="D1369" i="1"/>
  <c r="E1369" i="1"/>
  <c r="F1369" i="1"/>
  <c r="B1370" i="1"/>
  <c r="C1370" i="1"/>
  <c r="D1370" i="1"/>
  <c r="E1370" i="1"/>
  <c r="F1370" i="1"/>
  <c r="B1371" i="1"/>
  <c r="C1371" i="1"/>
  <c r="D1371" i="1"/>
  <c r="E1371" i="1"/>
  <c r="F1371" i="1"/>
  <c r="B1372" i="1"/>
  <c r="C1372" i="1"/>
  <c r="D1372" i="1"/>
  <c r="E1372" i="1"/>
  <c r="F1372" i="1"/>
  <c r="B1373" i="1"/>
  <c r="C1373" i="1"/>
  <c r="D1373" i="1"/>
  <c r="E1373" i="1"/>
  <c r="F1373" i="1"/>
  <c r="B1374" i="1"/>
  <c r="C1374" i="1"/>
  <c r="D1374" i="1"/>
  <c r="E1374" i="1"/>
  <c r="F1374" i="1"/>
  <c r="B1375" i="1"/>
  <c r="C1375" i="1"/>
  <c r="D1375" i="1"/>
  <c r="E1375" i="1"/>
  <c r="F1375" i="1"/>
  <c r="B1376" i="1"/>
  <c r="C1376" i="1"/>
  <c r="D1376" i="1"/>
  <c r="E1376" i="1"/>
  <c r="F1376" i="1"/>
  <c r="B1377" i="1"/>
  <c r="C1377" i="1"/>
  <c r="D1377" i="1"/>
  <c r="E1377" i="1"/>
  <c r="F1377" i="1"/>
  <c r="B1378" i="1"/>
  <c r="C1378" i="1"/>
  <c r="D1378" i="1"/>
  <c r="E1378" i="1"/>
  <c r="F1378" i="1"/>
  <c r="B1379" i="1"/>
  <c r="C1379" i="1"/>
  <c r="D1379" i="1"/>
  <c r="E1379" i="1"/>
  <c r="F1379" i="1"/>
  <c r="B1380" i="1"/>
  <c r="C1380" i="1"/>
  <c r="D1380" i="1"/>
  <c r="E1380" i="1"/>
  <c r="F1380" i="1"/>
  <c r="B1381" i="1"/>
  <c r="C1381" i="1"/>
  <c r="D1381" i="1"/>
  <c r="E1381" i="1"/>
  <c r="F1381" i="1"/>
  <c r="B1382" i="1"/>
  <c r="C1382" i="1"/>
  <c r="D1382" i="1"/>
  <c r="E1382" i="1"/>
  <c r="F1382" i="1"/>
  <c r="B1383" i="1"/>
  <c r="C1383" i="1"/>
  <c r="D1383" i="1"/>
  <c r="E1383" i="1"/>
  <c r="F1383" i="1"/>
  <c r="B1384" i="1"/>
  <c r="C1384" i="1"/>
  <c r="D1384" i="1"/>
  <c r="E1384" i="1"/>
  <c r="F1384" i="1"/>
  <c r="B1385" i="1"/>
  <c r="C1385" i="1"/>
  <c r="D1385" i="1"/>
  <c r="E1385" i="1"/>
  <c r="F1385" i="1"/>
  <c r="B1386" i="1"/>
  <c r="C1386" i="1"/>
  <c r="D1386" i="1"/>
  <c r="E1386" i="1"/>
  <c r="F1386" i="1"/>
  <c r="B1387" i="1"/>
  <c r="C1387" i="1"/>
  <c r="D1387" i="1"/>
  <c r="E1387" i="1"/>
  <c r="F1387" i="1"/>
  <c r="B1388" i="1"/>
  <c r="C1388" i="1"/>
  <c r="D1388" i="1"/>
  <c r="E1388" i="1"/>
  <c r="F1388" i="1"/>
  <c r="B1389" i="1"/>
  <c r="C1389" i="1"/>
  <c r="D1389" i="1"/>
  <c r="E1389" i="1"/>
  <c r="F1389" i="1"/>
  <c r="B1390" i="1"/>
  <c r="C1390" i="1"/>
  <c r="D1390" i="1"/>
  <c r="E1390" i="1"/>
  <c r="F1390" i="1"/>
  <c r="B1391" i="1"/>
  <c r="C1391" i="1"/>
  <c r="D1391" i="1"/>
  <c r="E1391" i="1"/>
  <c r="F1391" i="1"/>
  <c r="B1392" i="1"/>
  <c r="C1392" i="1"/>
  <c r="D1392" i="1"/>
  <c r="E1392" i="1"/>
  <c r="F1392" i="1"/>
  <c r="B1393" i="1"/>
  <c r="C1393" i="1"/>
  <c r="D1393" i="1"/>
  <c r="E1393" i="1"/>
  <c r="F1393" i="1"/>
  <c r="B1394" i="1"/>
  <c r="C1394" i="1"/>
  <c r="D1394" i="1"/>
  <c r="E1394" i="1"/>
  <c r="F1394" i="1"/>
  <c r="B1395" i="1"/>
  <c r="C1395" i="1"/>
  <c r="D1395" i="1"/>
  <c r="E1395" i="1"/>
  <c r="F1395" i="1"/>
  <c r="B1396" i="1"/>
  <c r="C1396" i="1"/>
  <c r="D1396" i="1"/>
  <c r="E1396" i="1"/>
  <c r="F1396" i="1"/>
  <c r="B1397" i="1"/>
  <c r="C1397" i="1"/>
  <c r="D1397" i="1"/>
  <c r="E1397" i="1"/>
  <c r="F1397" i="1"/>
  <c r="B1398" i="1"/>
  <c r="C1398" i="1"/>
  <c r="D1398" i="1"/>
  <c r="E1398" i="1"/>
  <c r="F1398" i="1"/>
  <c r="B1399" i="1"/>
  <c r="C1399" i="1"/>
  <c r="D1399" i="1"/>
  <c r="E1399" i="1"/>
  <c r="F1399" i="1"/>
  <c r="B1400" i="1"/>
  <c r="C1400" i="1"/>
  <c r="D1400" i="1"/>
  <c r="E1400" i="1"/>
  <c r="F1400" i="1"/>
  <c r="B1401" i="1"/>
  <c r="C1401" i="1"/>
  <c r="D1401" i="1"/>
  <c r="E1401" i="1"/>
  <c r="F1401" i="1"/>
  <c r="B1402" i="1"/>
  <c r="C1402" i="1"/>
  <c r="D1402" i="1"/>
  <c r="E1402" i="1"/>
  <c r="F1402" i="1"/>
  <c r="B1403" i="1"/>
  <c r="C1403" i="1"/>
  <c r="D1403" i="1"/>
  <c r="E1403" i="1"/>
  <c r="F1403" i="1"/>
  <c r="B1404" i="1"/>
  <c r="C1404" i="1"/>
  <c r="D1404" i="1"/>
  <c r="E1404" i="1"/>
  <c r="F1404" i="1"/>
  <c r="B1405" i="1"/>
  <c r="C1405" i="1"/>
  <c r="D1405" i="1"/>
  <c r="E1405" i="1"/>
  <c r="F1405" i="1"/>
  <c r="B1406" i="1"/>
  <c r="C1406" i="1"/>
  <c r="D1406" i="1"/>
  <c r="E1406" i="1"/>
  <c r="F1406" i="1"/>
  <c r="B1407" i="1"/>
  <c r="C1407" i="1"/>
  <c r="D1407" i="1"/>
  <c r="E1407" i="1"/>
  <c r="F1407" i="1"/>
  <c r="B1408" i="1"/>
  <c r="C1408" i="1"/>
  <c r="D1408" i="1"/>
  <c r="E1408" i="1"/>
  <c r="F1408" i="1"/>
  <c r="B1409" i="1"/>
  <c r="C1409" i="1"/>
  <c r="D1409" i="1"/>
  <c r="E1409" i="1"/>
  <c r="F1409" i="1"/>
  <c r="B1410" i="1"/>
  <c r="C1410" i="1"/>
  <c r="D1410" i="1"/>
  <c r="E1410" i="1"/>
  <c r="F1410" i="1"/>
  <c r="B1411" i="1"/>
  <c r="C1411" i="1"/>
  <c r="D1411" i="1"/>
  <c r="E1411" i="1"/>
  <c r="F1411" i="1"/>
  <c r="B1412" i="1"/>
  <c r="C1412" i="1"/>
  <c r="D1412" i="1"/>
  <c r="E1412" i="1"/>
  <c r="F1412" i="1"/>
  <c r="B1413" i="1"/>
  <c r="C1413" i="1"/>
  <c r="D1413" i="1"/>
  <c r="E1413" i="1"/>
  <c r="F1413" i="1"/>
  <c r="B1414" i="1"/>
  <c r="C1414" i="1"/>
  <c r="D1414" i="1"/>
  <c r="E1414" i="1"/>
  <c r="F1414" i="1"/>
  <c r="B1415" i="1"/>
  <c r="C1415" i="1"/>
  <c r="D1415" i="1"/>
  <c r="E1415" i="1"/>
  <c r="F1415" i="1"/>
  <c r="B1416" i="1"/>
  <c r="C1416" i="1"/>
  <c r="D1416" i="1"/>
  <c r="E1416" i="1"/>
  <c r="F1416" i="1"/>
  <c r="B1417" i="1"/>
  <c r="C1417" i="1"/>
  <c r="D1417" i="1"/>
  <c r="E1417" i="1"/>
  <c r="F1417" i="1"/>
  <c r="B1418" i="1"/>
  <c r="C1418" i="1"/>
  <c r="D1418" i="1"/>
  <c r="E1418" i="1"/>
  <c r="F1418" i="1"/>
  <c r="B1419" i="1"/>
  <c r="C1419" i="1"/>
  <c r="D1419" i="1"/>
  <c r="E1419" i="1"/>
  <c r="F1419" i="1"/>
  <c r="B1420" i="1"/>
  <c r="C1420" i="1"/>
  <c r="D1420" i="1"/>
  <c r="E1420" i="1"/>
  <c r="F1420" i="1"/>
  <c r="B1421" i="1"/>
  <c r="C1421" i="1"/>
  <c r="D1421" i="1"/>
  <c r="E1421" i="1"/>
  <c r="F1421" i="1"/>
  <c r="B1422" i="1"/>
  <c r="C1422" i="1"/>
  <c r="D1422" i="1"/>
  <c r="E1422" i="1"/>
  <c r="F1422" i="1"/>
  <c r="B1423" i="1"/>
  <c r="C1423" i="1"/>
  <c r="D1423" i="1"/>
  <c r="E1423" i="1"/>
  <c r="F1423" i="1"/>
  <c r="B1424" i="1"/>
  <c r="C1424" i="1"/>
  <c r="D1424" i="1"/>
  <c r="E1424" i="1"/>
  <c r="F1424" i="1"/>
  <c r="B1425" i="1"/>
  <c r="C1425" i="1"/>
  <c r="D1425" i="1"/>
  <c r="E1425" i="1"/>
  <c r="F1425" i="1"/>
  <c r="B1426" i="1"/>
  <c r="C1426" i="1"/>
  <c r="D1426" i="1"/>
  <c r="E1426" i="1"/>
  <c r="F1426" i="1"/>
  <c r="B1427" i="1"/>
  <c r="C1427" i="1"/>
  <c r="D1427" i="1"/>
  <c r="E1427" i="1"/>
  <c r="F1427" i="1"/>
  <c r="B1428" i="1"/>
  <c r="C1428" i="1"/>
  <c r="D1428" i="1"/>
  <c r="E1428" i="1"/>
  <c r="F1428" i="1"/>
  <c r="B1429" i="1"/>
  <c r="C1429" i="1"/>
  <c r="D1429" i="1"/>
  <c r="E1429" i="1"/>
  <c r="F1429" i="1"/>
  <c r="B1430" i="1"/>
  <c r="C1430" i="1"/>
  <c r="D1430" i="1"/>
  <c r="E1430" i="1"/>
  <c r="F1430" i="1"/>
  <c r="B1431" i="1"/>
  <c r="C1431" i="1"/>
  <c r="D1431" i="1"/>
  <c r="E1431" i="1"/>
  <c r="F1431" i="1"/>
  <c r="B1432" i="1"/>
  <c r="C1432" i="1"/>
  <c r="D1432" i="1"/>
  <c r="E1432" i="1"/>
  <c r="F1432" i="1"/>
  <c r="B1433" i="1"/>
  <c r="C1433" i="1"/>
  <c r="D1433" i="1"/>
  <c r="E1433" i="1"/>
  <c r="F1433" i="1"/>
  <c r="B1434" i="1"/>
  <c r="C1434" i="1"/>
  <c r="D1434" i="1"/>
  <c r="E1434" i="1"/>
  <c r="F1434" i="1"/>
  <c r="B1435" i="1"/>
  <c r="C1435" i="1"/>
  <c r="D1435" i="1"/>
  <c r="E1435" i="1"/>
  <c r="F1435" i="1"/>
  <c r="B1436" i="1"/>
  <c r="C1436" i="1"/>
  <c r="D1436" i="1"/>
  <c r="E1436" i="1"/>
  <c r="F1436" i="1"/>
  <c r="B1437" i="1"/>
  <c r="C1437" i="1"/>
  <c r="D1437" i="1"/>
  <c r="E1437" i="1"/>
  <c r="F1437" i="1"/>
  <c r="B1438" i="1"/>
  <c r="C1438" i="1"/>
  <c r="D1438" i="1"/>
  <c r="E1438" i="1"/>
  <c r="F1438" i="1"/>
  <c r="B1439" i="1"/>
  <c r="C1439" i="1"/>
  <c r="D1439" i="1"/>
  <c r="E1439" i="1"/>
  <c r="F1439" i="1"/>
  <c r="B1440" i="1"/>
  <c r="C1440" i="1"/>
  <c r="D1440" i="1"/>
  <c r="E1440" i="1"/>
  <c r="F1440" i="1"/>
  <c r="B1441" i="1"/>
  <c r="C1441" i="1"/>
  <c r="D1441" i="1"/>
  <c r="E1441" i="1"/>
  <c r="F1441" i="1"/>
  <c r="B1442" i="1"/>
  <c r="C1442" i="1"/>
  <c r="D1442" i="1"/>
  <c r="E1442" i="1"/>
  <c r="F1442" i="1"/>
  <c r="B1443" i="1"/>
  <c r="C1443" i="1"/>
  <c r="D1443" i="1"/>
  <c r="E1443" i="1"/>
  <c r="F1443" i="1"/>
  <c r="B1444" i="1"/>
  <c r="C1444" i="1"/>
  <c r="D1444" i="1"/>
  <c r="E1444" i="1"/>
  <c r="F1444" i="1"/>
  <c r="B1445" i="1"/>
  <c r="C1445" i="1"/>
  <c r="D1445" i="1"/>
  <c r="E1445" i="1"/>
  <c r="F1445" i="1"/>
  <c r="B1446" i="1"/>
  <c r="C1446" i="1"/>
  <c r="D1446" i="1"/>
  <c r="E1446" i="1"/>
  <c r="F1446" i="1"/>
  <c r="B1447" i="1"/>
  <c r="C1447" i="1"/>
  <c r="D1447" i="1"/>
  <c r="E1447" i="1"/>
  <c r="F1447" i="1"/>
  <c r="B1448" i="1"/>
  <c r="C1448" i="1"/>
  <c r="D1448" i="1"/>
  <c r="E1448" i="1"/>
  <c r="F1448" i="1"/>
  <c r="B1449" i="1"/>
  <c r="C1449" i="1"/>
  <c r="D1449" i="1"/>
  <c r="E1449" i="1"/>
  <c r="F1449" i="1"/>
  <c r="B1450" i="1"/>
  <c r="C1450" i="1"/>
  <c r="D1450" i="1"/>
  <c r="E1450" i="1"/>
  <c r="F1450" i="1"/>
  <c r="B1451" i="1"/>
  <c r="C1451" i="1"/>
  <c r="D1451" i="1"/>
  <c r="E1451" i="1"/>
  <c r="F1451" i="1"/>
  <c r="B1452" i="1"/>
  <c r="C1452" i="1"/>
  <c r="D1452" i="1"/>
  <c r="E1452" i="1"/>
  <c r="F1452" i="1"/>
  <c r="B1453" i="1"/>
  <c r="C1453" i="1"/>
  <c r="D1453" i="1"/>
  <c r="E1453" i="1"/>
  <c r="F1453" i="1"/>
  <c r="B1454" i="1"/>
  <c r="C1454" i="1"/>
  <c r="D1454" i="1"/>
  <c r="E1454" i="1"/>
  <c r="F1454" i="1"/>
  <c r="B1455" i="1"/>
  <c r="C1455" i="1"/>
  <c r="D1455" i="1"/>
  <c r="E1455" i="1"/>
  <c r="F1455" i="1"/>
  <c r="B1456" i="1"/>
  <c r="C1456" i="1"/>
  <c r="D1456" i="1"/>
  <c r="E1456" i="1"/>
  <c r="F1456" i="1"/>
  <c r="B1457" i="1"/>
  <c r="C1457" i="1"/>
  <c r="D1457" i="1"/>
  <c r="E1457" i="1"/>
  <c r="F1457" i="1"/>
  <c r="B1458" i="1"/>
  <c r="C1458" i="1"/>
  <c r="D1458" i="1"/>
  <c r="E1458" i="1"/>
  <c r="F1458" i="1"/>
  <c r="B1459" i="1"/>
  <c r="C1459" i="1"/>
  <c r="D1459" i="1"/>
  <c r="E1459" i="1"/>
  <c r="F1459" i="1"/>
  <c r="B1460" i="1"/>
  <c r="C1460" i="1"/>
  <c r="D1460" i="1"/>
  <c r="E1460" i="1"/>
  <c r="F1460" i="1"/>
  <c r="B1461" i="1"/>
  <c r="C1461" i="1"/>
  <c r="D1461" i="1"/>
  <c r="E1461" i="1"/>
  <c r="F1461" i="1"/>
  <c r="B1462" i="1"/>
  <c r="C1462" i="1"/>
  <c r="D1462" i="1"/>
  <c r="E1462" i="1"/>
  <c r="F1462" i="1"/>
  <c r="B1463" i="1"/>
  <c r="C1463" i="1"/>
  <c r="D1463" i="1"/>
  <c r="E1463" i="1"/>
  <c r="F1463" i="1"/>
  <c r="B1464" i="1"/>
  <c r="C1464" i="1"/>
  <c r="D1464" i="1"/>
  <c r="E1464" i="1"/>
  <c r="F1464" i="1"/>
  <c r="B1465" i="1"/>
  <c r="C1465" i="1"/>
  <c r="D1465" i="1"/>
  <c r="E1465" i="1"/>
  <c r="F1465" i="1"/>
  <c r="B1466" i="1"/>
  <c r="C1466" i="1"/>
  <c r="D1466" i="1"/>
  <c r="E1466" i="1"/>
  <c r="F1466" i="1"/>
  <c r="B1467" i="1"/>
  <c r="C1467" i="1"/>
  <c r="D1467" i="1"/>
  <c r="E1467" i="1"/>
  <c r="F1467" i="1"/>
  <c r="B1468" i="1"/>
  <c r="C1468" i="1"/>
  <c r="D1468" i="1"/>
  <c r="E1468" i="1"/>
  <c r="F1468" i="1"/>
  <c r="B1469" i="1"/>
  <c r="C1469" i="1"/>
  <c r="D1469" i="1"/>
  <c r="E1469" i="1"/>
  <c r="F1469" i="1"/>
  <c r="B1470" i="1"/>
  <c r="C1470" i="1"/>
  <c r="D1470" i="1"/>
  <c r="E1470" i="1"/>
  <c r="F1470" i="1"/>
  <c r="B1471" i="1"/>
  <c r="C1471" i="1"/>
  <c r="D1471" i="1"/>
  <c r="E1471" i="1"/>
  <c r="F1471" i="1"/>
  <c r="B1472" i="1"/>
  <c r="C1472" i="1"/>
  <c r="D1472" i="1"/>
  <c r="E1472" i="1"/>
  <c r="F1472" i="1"/>
  <c r="B1473" i="1"/>
  <c r="C1473" i="1"/>
  <c r="D1473" i="1"/>
  <c r="E1473" i="1"/>
  <c r="F1473" i="1"/>
  <c r="B1474" i="1"/>
  <c r="C1474" i="1"/>
  <c r="D1474" i="1"/>
  <c r="E1474" i="1"/>
  <c r="F1474" i="1"/>
  <c r="B1475" i="1"/>
  <c r="C1475" i="1"/>
  <c r="D1475" i="1"/>
  <c r="E1475" i="1"/>
  <c r="F1475" i="1"/>
  <c r="B1476" i="1"/>
  <c r="C1476" i="1"/>
  <c r="D1476" i="1"/>
  <c r="E1476" i="1"/>
  <c r="F1476" i="1"/>
  <c r="B1477" i="1"/>
  <c r="C1477" i="1"/>
  <c r="D1477" i="1"/>
  <c r="E1477" i="1"/>
  <c r="F1477" i="1"/>
  <c r="B1478" i="1"/>
  <c r="C1478" i="1"/>
  <c r="D1478" i="1"/>
  <c r="E1478" i="1"/>
  <c r="F1478" i="1"/>
  <c r="B1479" i="1"/>
  <c r="C1479" i="1"/>
  <c r="D1479" i="1"/>
  <c r="E1479" i="1"/>
  <c r="F1479" i="1"/>
  <c r="B1480" i="1"/>
  <c r="C1480" i="1"/>
  <c r="D1480" i="1"/>
  <c r="E1480" i="1"/>
  <c r="F1480" i="1"/>
  <c r="B1481" i="1"/>
  <c r="C1481" i="1"/>
  <c r="D1481" i="1"/>
  <c r="E1481" i="1"/>
  <c r="F1481" i="1"/>
  <c r="B1482" i="1"/>
  <c r="C1482" i="1"/>
  <c r="D1482" i="1"/>
  <c r="E1482" i="1"/>
  <c r="F1482" i="1"/>
  <c r="B1483" i="1"/>
  <c r="C1483" i="1"/>
  <c r="D1483" i="1"/>
  <c r="E1483" i="1"/>
  <c r="F1483" i="1"/>
  <c r="B1484" i="1"/>
  <c r="C1484" i="1"/>
  <c r="D1484" i="1"/>
  <c r="E1484" i="1"/>
  <c r="F1484" i="1"/>
  <c r="B1485" i="1"/>
  <c r="C1485" i="1"/>
  <c r="D1485" i="1"/>
  <c r="E1485" i="1"/>
  <c r="F1485" i="1"/>
  <c r="B1486" i="1"/>
  <c r="C1486" i="1"/>
  <c r="D1486" i="1"/>
  <c r="E1486" i="1"/>
  <c r="F1486" i="1"/>
  <c r="B1487" i="1"/>
  <c r="C1487" i="1"/>
  <c r="D1487" i="1"/>
  <c r="E1487" i="1"/>
  <c r="F1487" i="1"/>
  <c r="B1488" i="1"/>
  <c r="C1488" i="1"/>
  <c r="D1488" i="1"/>
  <c r="E1488" i="1"/>
  <c r="F1488" i="1"/>
  <c r="B1489" i="1"/>
  <c r="C1489" i="1"/>
  <c r="D1489" i="1"/>
  <c r="E1489" i="1"/>
  <c r="F1489" i="1"/>
  <c r="B1490" i="1"/>
  <c r="C1490" i="1"/>
  <c r="D1490" i="1"/>
  <c r="E1490" i="1"/>
  <c r="F1490" i="1"/>
  <c r="B1491" i="1"/>
  <c r="C1491" i="1"/>
  <c r="D1491" i="1"/>
  <c r="E1491" i="1"/>
  <c r="F1491" i="1"/>
  <c r="B1492" i="1"/>
  <c r="C1492" i="1"/>
  <c r="D1492" i="1"/>
  <c r="E1492" i="1"/>
  <c r="F1492" i="1"/>
  <c r="B1493" i="1"/>
  <c r="C1493" i="1"/>
  <c r="D1493" i="1"/>
  <c r="E1493" i="1"/>
  <c r="F1493" i="1"/>
  <c r="B1494" i="1"/>
  <c r="C1494" i="1"/>
  <c r="D1494" i="1"/>
  <c r="E1494" i="1"/>
  <c r="F1494" i="1"/>
  <c r="B1495" i="1"/>
  <c r="C1495" i="1"/>
  <c r="D1495" i="1"/>
  <c r="E1495" i="1"/>
  <c r="F1495" i="1"/>
  <c r="B1496" i="1"/>
  <c r="C1496" i="1"/>
  <c r="D1496" i="1"/>
  <c r="E1496" i="1"/>
  <c r="F1496" i="1"/>
  <c r="B1497" i="1"/>
  <c r="C1497" i="1"/>
  <c r="D1497" i="1"/>
  <c r="E1497" i="1"/>
  <c r="F1497" i="1"/>
  <c r="B1498" i="1"/>
  <c r="C1498" i="1"/>
  <c r="D1498" i="1"/>
  <c r="E1498" i="1"/>
  <c r="F1498" i="1"/>
  <c r="B1499" i="1"/>
  <c r="C1499" i="1"/>
  <c r="D1499" i="1"/>
  <c r="E1499" i="1"/>
  <c r="F1499" i="1"/>
  <c r="B1500" i="1"/>
  <c r="C1500" i="1"/>
  <c r="D1500" i="1"/>
  <c r="E1500" i="1"/>
  <c r="F1500" i="1"/>
  <c r="B1501" i="1"/>
  <c r="C1501" i="1"/>
  <c r="D1501" i="1"/>
  <c r="E1501" i="1"/>
  <c r="F1501" i="1"/>
  <c r="B1502" i="1"/>
  <c r="C1502" i="1"/>
  <c r="D1502" i="1"/>
  <c r="E1502" i="1"/>
  <c r="F1502" i="1"/>
  <c r="B1503" i="1"/>
  <c r="C1503" i="1"/>
  <c r="D1503" i="1"/>
  <c r="E1503" i="1"/>
  <c r="F1503" i="1"/>
  <c r="B1504" i="1"/>
  <c r="C1504" i="1"/>
  <c r="D1504" i="1"/>
  <c r="E1504" i="1"/>
  <c r="F1504" i="1"/>
  <c r="B1505" i="1"/>
  <c r="C1505" i="1"/>
  <c r="D1505" i="1"/>
  <c r="E1505" i="1"/>
  <c r="F1505" i="1"/>
  <c r="B1506" i="1"/>
  <c r="C1506" i="1"/>
  <c r="D1506" i="1"/>
  <c r="E1506" i="1"/>
  <c r="F1506" i="1"/>
  <c r="B1507" i="1"/>
  <c r="C1507" i="1"/>
  <c r="D1507" i="1"/>
  <c r="E1507" i="1"/>
  <c r="F1507" i="1"/>
  <c r="B1508" i="1"/>
  <c r="C1508" i="1"/>
  <c r="D1508" i="1"/>
  <c r="E1508" i="1"/>
  <c r="F1508" i="1"/>
  <c r="B1509" i="1"/>
  <c r="C1509" i="1"/>
  <c r="D1509" i="1"/>
  <c r="E1509" i="1"/>
  <c r="F1509" i="1"/>
  <c r="B1510" i="1"/>
  <c r="C1510" i="1"/>
  <c r="D1510" i="1"/>
  <c r="E1510" i="1"/>
  <c r="F1510" i="1"/>
  <c r="B1511" i="1"/>
  <c r="C1511" i="1"/>
  <c r="D1511" i="1"/>
  <c r="E1511" i="1"/>
  <c r="F1511" i="1"/>
  <c r="B1512" i="1"/>
  <c r="C1512" i="1"/>
  <c r="D1512" i="1"/>
  <c r="E1512" i="1"/>
  <c r="F1512" i="1"/>
  <c r="B1513" i="1"/>
  <c r="C1513" i="1"/>
  <c r="D1513" i="1"/>
  <c r="E1513" i="1"/>
  <c r="F1513" i="1"/>
  <c r="B1514" i="1"/>
  <c r="C1514" i="1"/>
  <c r="D1514" i="1"/>
  <c r="E1514" i="1"/>
  <c r="F1514" i="1"/>
  <c r="B1515" i="1"/>
  <c r="C1515" i="1"/>
  <c r="D1515" i="1"/>
  <c r="E1515" i="1"/>
  <c r="F1515" i="1"/>
  <c r="B1516" i="1"/>
  <c r="C1516" i="1"/>
  <c r="D1516" i="1"/>
  <c r="E1516" i="1"/>
  <c r="F1516" i="1"/>
  <c r="B1517" i="1"/>
  <c r="C1517" i="1"/>
  <c r="D1517" i="1"/>
  <c r="E1517" i="1"/>
  <c r="F1517" i="1"/>
  <c r="B1518" i="1"/>
  <c r="C1518" i="1"/>
  <c r="D1518" i="1"/>
  <c r="E1518" i="1"/>
  <c r="F1518" i="1"/>
  <c r="B1519" i="1"/>
  <c r="C1519" i="1"/>
  <c r="D1519" i="1"/>
  <c r="E1519" i="1"/>
  <c r="F1519" i="1"/>
  <c r="B1520" i="1"/>
  <c r="C1520" i="1"/>
  <c r="D1520" i="1"/>
  <c r="E1520" i="1"/>
  <c r="F1520" i="1"/>
  <c r="B1521" i="1"/>
  <c r="C1521" i="1"/>
  <c r="D1521" i="1"/>
  <c r="E1521" i="1"/>
  <c r="F1521" i="1"/>
  <c r="B1522" i="1"/>
  <c r="C1522" i="1"/>
  <c r="D1522" i="1"/>
  <c r="E1522" i="1"/>
  <c r="F1522" i="1"/>
  <c r="B1523" i="1"/>
  <c r="C1523" i="1"/>
  <c r="D1523" i="1"/>
  <c r="E1523" i="1"/>
  <c r="F1523" i="1"/>
  <c r="B1524" i="1"/>
  <c r="C1524" i="1"/>
  <c r="D1524" i="1"/>
  <c r="E1524" i="1"/>
  <c r="F1524" i="1"/>
  <c r="B1525" i="1"/>
  <c r="C1525" i="1"/>
  <c r="D1525" i="1"/>
  <c r="E1525" i="1"/>
  <c r="F1525" i="1"/>
  <c r="B1526" i="1"/>
  <c r="C1526" i="1"/>
  <c r="D1526" i="1"/>
  <c r="E1526" i="1"/>
  <c r="F1526" i="1"/>
  <c r="B1527" i="1"/>
  <c r="C1527" i="1"/>
  <c r="D1527" i="1"/>
  <c r="E1527" i="1"/>
  <c r="F1527" i="1"/>
  <c r="B1528" i="1"/>
  <c r="C1528" i="1"/>
  <c r="D1528" i="1"/>
  <c r="E1528" i="1"/>
  <c r="F1528" i="1"/>
  <c r="B1529" i="1"/>
  <c r="C1529" i="1"/>
  <c r="D1529" i="1"/>
  <c r="E1529" i="1"/>
  <c r="F1529" i="1"/>
  <c r="B1530" i="1"/>
  <c r="C1530" i="1"/>
  <c r="D1530" i="1"/>
  <c r="E1530" i="1"/>
  <c r="F1530" i="1"/>
  <c r="B1531" i="1"/>
  <c r="C1531" i="1"/>
  <c r="D1531" i="1"/>
  <c r="E1531" i="1"/>
  <c r="F1531" i="1"/>
  <c r="B1532" i="1"/>
  <c r="C1532" i="1"/>
  <c r="D1532" i="1"/>
  <c r="E1532" i="1"/>
  <c r="F1532" i="1"/>
  <c r="B1533" i="1"/>
  <c r="C1533" i="1"/>
  <c r="D1533" i="1"/>
  <c r="E1533" i="1"/>
  <c r="F1533" i="1"/>
  <c r="B1534" i="1"/>
  <c r="C1534" i="1"/>
  <c r="D1534" i="1"/>
  <c r="E1534" i="1"/>
  <c r="F1534" i="1"/>
  <c r="B1535" i="1"/>
  <c r="C1535" i="1"/>
  <c r="D1535" i="1"/>
  <c r="E1535" i="1"/>
  <c r="F1535" i="1"/>
  <c r="B1536" i="1"/>
  <c r="C1536" i="1"/>
  <c r="D1536" i="1"/>
  <c r="E1536" i="1"/>
  <c r="F1536" i="1"/>
  <c r="B1537" i="1"/>
  <c r="C1537" i="1"/>
  <c r="D1537" i="1"/>
  <c r="E1537" i="1"/>
  <c r="F1537" i="1"/>
  <c r="B1538" i="1"/>
  <c r="C1538" i="1"/>
  <c r="D1538" i="1"/>
  <c r="E1538" i="1"/>
  <c r="F1538" i="1"/>
  <c r="B1539" i="1"/>
  <c r="C1539" i="1"/>
  <c r="D1539" i="1"/>
  <c r="E1539" i="1"/>
  <c r="F1539" i="1"/>
  <c r="B1540" i="1"/>
  <c r="C1540" i="1"/>
  <c r="D1540" i="1"/>
  <c r="E1540" i="1"/>
  <c r="F1540" i="1"/>
  <c r="B1541" i="1"/>
  <c r="C1541" i="1"/>
  <c r="D1541" i="1"/>
  <c r="E1541" i="1"/>
  <c r="F1541" i="1"/>
  <c r="B1542" i="1"/>
  <c r="C1542" i="1"/>
  <c r="D1542" i="1"/>
  <c r="E1542" i="1"/>
  <c r="F1542" i="1"/>
  <c r="B1543" i="1"/>
  <c r="C1543" i="1"/>
  <c r="D1543" i="1"/>
  <c r="E1543" i="1"/>
  <c r="F1543" i="1"/>
  <c r="B1544" i="1"/>
  <c r="C1544" i="1"/>
  <c r="D1544" i="1"/>
  <c r="E1544" i="1"/>
  <c r="F1544" i="1"/>
  <c r="B1545" i="1"/>
  <c r="C1545" i="1"/>
  <c r="D1545" i="1"/>
  <c r="E1545" i="1"/>
  <c r="F1545" i="1"/>
  <c r="B1546" i="1"/>
  <c r="C1546" i="1"/>
  <c r="D1546" i="1"/>
  <c r="E1546" i="1"/>
  <c r="F1546" i="1"/>
  <c r="B1547" i="1"/>
  <c r="C1547" i="1"/>
  <c r="D1547" i="1"/>
  <c r="E1547" i="1"/>
  <c r="F1547" i="1"/>
  <c r="B1548" i="1"/>
  <c r="C1548" i="1"/>
  <c r="D1548" i="1"/>
  <c r="E1548" i="1"/>
  <c r="F1548" i="1"/>
  <c r="B1549" i="1"/>
  <c r="C1549" i="1"/>
  <c r="D1549" i="1"/>
  <c r="E1549" i="1"/>
  <c r="F1549" i="1"/>
  <c r="B1550" i="1"/>
  <c r="C1550" i="1"/>
  <c r="D1550" i="1"/>
  <c r="E1550" i="1"/>
  <c r="F1550" i="1"/>
  <c r="B1551" i="1"/>
  <c r="C1551" i="1"/>
  <c r="D1551" i="1"/>
  <c r="E1551" i="1"/>
  <c r="F1551" i="1"/>
  <c r="B1552" i="1"/>
  <c r="C1552" i="1"/>
  <c r="D1552" i="1"/>
  <c r="E1552" i="1"/>
  <c r="F1552" i="1"/>
  <c r="B1553" i="1"/>
  <c r="C1553" i="1"/>
  <c r="D1553" i="1"/>
  <c r="E1553" i="1"/>
  <c r="F1553" i="1"/>
  <c r="B1554" i="1"/>
  <c r="C1554" i="1"/>
  <c r="D1554" i="1"/>
  <c r="E1554" i="1"/>
  <c r="F1554" i="1"/>
  <c r="B1555" i="1"/>
  <c r="C1555" i="1"/>
  <c r="D1555" i="1"/>
  <c r="E1555" i="1"/>
  <c r="F1555" i="1"/>
  <c r="B1556" i="1"/>
  <c r="C1556" i="1"/>
  <c r="D1556" i="1"/>
  <c r="E1556" i="1"/>
  <c r="F1556" i="1"/>
  <c r="B1557" i="1"/>
  <c r="C1557" i="1"/>
  <c r="D1557" i="1"/>
  <c r="E1557" i="1"/>
  <c r="F1557" i="1"/>
  <c r="B1558" i="1"/>
  <c r="C1558" i="1"/>
  <c r="D1558" i="1"/>
  <c r="E1558" i="1"/>
  <c r="F1558" i="1"/>
  <c r="B1559" i="1"/>
  <c r="C1559" i="1"/>
  <c r="D1559" i="1"/>
  <c r="E1559" i="1"/>
  <c r="F1559" i="1"/>
  <c r="B1560" i="1"/>
  <c r="C1560" i="1"/>
  <c r="D1560" i="1"/>
  <c r="E1560" i="1"/>
  <c r="F1560" i="1"/>
  <c r="B1561" i="1"/>
  <c r="C1561" i="1"/>
  <c r="D1561" i="1"/>
  <c r="E1561" i="1"/>
  <c r="F1561" i="1"/>
  <c r="B1562" i="1"/>
  <c r="C1562" i="1"/>
  <c r="D1562" i="1"/>
  <c r="E1562" i="1"/>
  <c r="F1562" i="1"/>
  <c r="B1563" i="1"/>
  <c r="C1563" i="1"/>
  <c r="D1563" i="1"/>
  <c r="E1563" i="1"/>
  <c r="F1563" i="1"/>
  <c r="B1564" i="1"/>
  <c r="C1564" i="1"/>
  <c r="D1564" i="1"/>
  <c r="E1564" i="1"/>
  <c r="F1564" i="1"/>
  <c r="B1565" i="1"/>
  <c r="C1565" i="1"/>
  <c r="D1565" i="1"/>
  <c r="E1565" i="1"/>
  <c r="F1565" i="1"/>
  <c r="B1566" i="1"/>
  <c r="C1566" i="1"/>
  <c r="D1566" i="1"/>
  <c r="E1566" i="1"/>
  <c r="F1566" i="1"/>
  <c r="B1567" i="1"/>
  <c r="C1567" i="1"/>
  <c r="D1567" i="1"/>
  <c r="E1567" i="1"/>
  <c r="F1567" i="1"/>
  <c r="B1568" i="1"/>
  <c r="C1568" i="1"/>
  <c r="D1568" i="1"/>
  <c r="E1568" i="1"/>
  <c r="F1568" i="1"/>
  <c r="B1569" i="1"/>
  <c r="C1569" i="1"/>
  <c r="D1569" i="1"/>
  <c r="E1569" i="1"/>
  <c r="F1569" i="1"/>
  <c r="B1570" i="1"/>
  <c r="C1570" i="1"/>
  <c r="D1570" i="1"/>
  <c r="E1570" i="1"/>
  <c r="F1570" i="1"/>
  <c r="B1571" i="1"/>
  <c r="C1571" i="1"/>
  <c r="D1571" i="1"/>
  <c r="E1571" i="1"/>
  <c r="F1571" i="1"/>
  <c r="B1572" i="1"/>
  <c r="C1572" i="1"/>
  <c r="D1572" i="1"/>
  <c r="E1572" i="1"/>
  <c r="F1572" i="1"/>
  <c r="B1573" i="1"/>
  <c r="C1573" i="1"/>
  <c r="D1573" i="1"/>
  <c r="E1573" i="1"/>
  <c r="F1573" i="1"/>
  <c r="B1574" i="1"/>
  <c r="C1574" i="1"/>
  <c r="D1574" i="1"/>
  <c r="E1574" i="1"/>
  <c r="F1574" i="1"/>
  <c r="B1575" i="1"/>
  <c r="C1575" i="1"/>
  <c r="D1575" i="1"/>
  <c r="E1575" i="1"/>
  <c r="F1575" i="1"/>
  <c r="B1576" i="1"/>
  <c r="C1576" i="1"/>
  <c r="D1576" i="1"/>
  <c r="E1576" i="1"/>
  <c r="F1576" i="1"/>
  <c r="B1577" i="1"/>
  <c r="C1577" i="1"/>
  <c r="D1577" i="1"/>
  <c r="E1577" i="1"/>
  <c r="F1577" i="1"/>
  <c r="B1578" i="1"/>
  <c r="C1578" i="1"/>
  <c r="D1578" i="1"/>
  <c r="E1578" i="1"/>
  <c r="F1578" i="1"/>
  <c r="B1579" i="1"/>
  <c r="C1579" i="1"/>
  <c r="D1579" i="1"/>
  <c r="E1579" i="1"/>
  <c r="F1579" i="1"/>
  <c r="B1580" i="1"/>
  <c r="C1580" i="1"/>
  <c r="D1580" i="1"/>
  <c r="E1580" i="1"/>
  <c r="F1580" i="1"/>
  <c r="B1581" i="1"/>
  <c r="C1581" i="1"/>
  <c r="D1581" i="1"/>
  <c r="E1581" i="1"/>
  <c r="F1581" i="1"/>
  <c r="B1582" i="1"/>
  <c r="C1582" i="1"/>
  <c r="D1582" i="1"/>
  <c r="E1582" i="1"/>
  <c r="F1582" i="1"/>
  <c r="B1583" i="1"/>
  <c r="C1583" i="1"/>
  <c r="D1583" i="1"/>
  <c r="E1583" i="1"/>
  <c r="F1583" i="1"/>
  <c r="B1584" i="1"/>
  <c r="C1584" i="1"/>
  <c r="D1584" i="1"/>
  <c r="E1584" i="1"/>
  <c r="F1584" i="1"/>
  <c r="B1585" i="1"/>
  <c r="C1585" i="1"/>
  <c r="D1585" i="1"/>
  <c r="E1585" i="1"/>
  <c r="F1585" i="1"/>
  <c r="B1586" i="1"/>
  <c r="C1586" i="1"/>
  <c r="D1586" i="1"/>
  <c r="E1586" i="1"/>
  <c r="F1586" i="1"/>
  <c r="B1587" i="1"/>
  <c r="C1587" i="1"/>
  <c r="D1587" i="1"/>
  <c r="E1587" i="1"/>
  <c r="F1587" i="1"/>
  <c r="B1588" i="1"/>
  <c r="C1588" i="1"/>
  <c r="D1588" i="1"/>
  <c r="E1588" i="1"/>
  <c r="F1588" i="1"/>
  <c r="B1589" i="1"/>
  <c r="C1589" i="1"/>
  <c r="D1589" i="1"/>
  <c r="E1589" i="1"/>
  <c r="F1589" i="1"/>
  <c r="B1590" i="1"/>
  <c r="C1590" i="1"/>
  <c r="D1590" i="1"/>
  <c r="E1590" i="1"/>
  <c r="F1590" i="1"/>
  <c r="B1591" i="1"/>
  <c r="C1591" i="1"/>
  <c r="D1591" i="1"/>
  <c r="E1591" i="1"/>
  <c r="F1591" i="1"/>
  <c r="B1592" i="1"/>
  <c r="C1592" i="1"/>
  <c r="D1592" i="1"/>
  <c r="E1592" i="1"/>
  <c r="F1592" i="1"/>
  <c r="B1593" i="1"/>
  <c r="C1593" i="1"/>
  <c r="D1593" i="1"/>
  <c r="E1593" i="1"/>
  <c r="F1593" i="1"/>
  <c r="B1594" i="1"/>
  <c r="C1594" i="1"/>
  <c r="D1594" i="1"/>
  <c r="E1594" i="1"/>
  <c r="F1594" i="1"/>
  <c r="B1595" i="1"/>
  <c r="C1595" i="1"/>
  <c r="D1595" i="1"/>
  <c r="E1595" i="1"/>
  <c r="F1595" i="1"/>
  <c r="B1596" i="1"/>
  <c r="C1596" i="1"/>
  <c r="D1596" i="1"/>
  <c r="E1596" i="1"/>
  <c r="F1596" i="1"/>
  <c r="B1597" i="1"/>
  <c r="C1597" i="1"/>
  <c r="D1597" i="1"/>
  <c r="E1597" i="1"/>
  <c r="F1597" i="1"/>
  <c r="B1598" i="1"/>
  <c r="C1598" i="1"/>
  <c r="D1598" i="1"/>
  <c r="E1598" i="1"/>
  <c r="F1598" i="1"/>
  <c r="B1599" i="1"/>
  <c r="C1599" i="1"/>
  <c r="D1599" i="1"/>
  <c r="E1599" i="1"/>
  <c r="F1599" i="1"/>
  <c r="B1600" i="1"/>
  <c r="C1600" i="1"/>
  <c r="D1600" i="1"/>
  <c r="E1600" i="1"/>
  <c r="F1600" i="1"/>
  <c r="B1601" i="1"/>
  <c r="C1601" i="1"/>
  <c r="D1601" i="1"/>
  <c r="E1601" i="1"/>
  <c r="F1601" i="1"/>
  <c r="B1602" i="1"/>
  <c r="C1602" i="1"/>
  <c r="D1602" i="1"/>
  <c r="E1602" i="1"/>
  <c r="F1602" i="1"/>
  <c r="B1603" i="1"/>
  <c r="C1603" i="1"/>
  <c r="D1603" i="1"/>
  <c r="E1603" i="1"/>
  <c r="F1603" i="1"/>
  <c r="B1604" i="1"/>
  <c r="C1604" i="1"/>
  <c r="D1604" i="1"/>
  <c r="E1604" i="1"/>
  <c r="F1604" i="1"/>
  <c r="B1605" i="1"/>
  <c r="C1605" i="1"/>
  <c r="D1605" i="1"/>
  <c r="E1605" i="1"/>
  <c r="F1605" i="1"/>
  <c r="B1606" i="1"/>
  <c r="C1606" i="1"/>
  <c r="D1606" i="1"/>
  <c r="E1606" i="1"/>
  <c r="F1606" i="1"/>
  <c r="B1607" i="1"/>
  <c r="C1607" i="1"/>
  <c r="D1607" i="1"/>
  <c r="E1607" i="1"/>
  <c r="F1607" i="1"/>
  <c r="B1608" i="1"/>
  <c r="C1608" i="1"/>
  <c r="D1608" i="1"/>
  <c r="E1608" i="1"/>
  <c r="F1608" i="1"/>
  <c r="B1609" i="1"/>
  <c r="C1609" i="1"/>
  <c r="D1609" i="1"/>
  <c r="E1609" i="1"/>
  <c r="F1609" i="1"/>
  <c r="B1610" i="1"/>
  <c r="C1610" i="1"/>
  <c r="D1610" i="1"/>
  <c r="E1610" i="1"/>
  <c r="F1610" i="1"/>
  <c r="B1611" i="1"/>
  <c r="C1611" i="1"/>
  <c r="D1611" i="1"/>
  <c r="E1611" i="1"/>
  <c r="F1611" i="1"/>
  <c r="B1612" i="1"/>
  <c r="C1612" i="1"/>
  <c r="D1612" i="1"/>
  <c r="E1612" i="1"/>
  <c r="F1612" i="1"/>
  <c r="B1613" i="1"/>
  <c r="C1613" i="1"/>
  <c r="D1613" i="1"/>
  <c r="E1613" i="1"/>
  <c r="F1613" i="1"/>
  <c r="B1614" i="1"/>
  <c r="C1614" i="1"/>
  <c r="D1614" i="1"/>
  <c r="E1614" i="1"/>
  <c r="F1614" i="1"/>
  <c r="B1615" i="1"/>
  <c r="C1615" i="1"/>
  <c r="D1615" i="1"/>
  <c r="E1615" i="1"/>
  <c r="F1615" i="1"/>
  <c r="B1616" i="1"/>
  <c r="C1616" i="1"/>
  <c r="D1616" i="1"/>
  <c r="E1616" i="1"/>
  <c r="F1616" i="1"/>
  <c r="B1617" i="1"/>
  <c r="C1617" i="1"/>
  <c r="D1617" i="1"/>
  <c r="E1617" i="1"/>
  <c r="F1617" i="1"/>
  <c r="B1618" i="1"/>
  <c r="C1618" i="1"/>
  <c r="D1618" i="1"/>
  <c r="E1618" i="1"/>
  <c r="F1618" i="1"/>
  <c r="B1619" i="1"/>
  <c r="C1619" i="1"/>
  <c r="D1619" i="1"/>
  <c r="E1619" i="1"/>
  <c r="F1619" i="1"/>
  <c r="B1620" i="1"/>
  <c r="C1620" i="1"/>
  <c r="D1620" i="1"/>
  <c r="E1620" i="1"/>
  <c r="F1620" i="1"/>
  <c r="B1621" i="1"/>
  <c r="C1621" i="1"/>
  <c r="D1621" i="1"/>
  <c r="E1621" i="1"/>
  <c r="F1621" i="1"/>
  <c r="B1622" i="1"/>
  <c r="C1622" i="1"/>
  <c r="D1622" i="1"/>
  <c r="E1622" i="1"/>
  <c r="F1622" i="1"/>
  <c r="B1623" i="1"/>
  <c r="C1623" i="1"/>
  <c r="D1623" i="1"/>
  <c r="E1623" i="1"/>
  <c r="F1623" i="1"/>
  <c r="B1624" i="1"/>
  <c r="C1624" i="1"/>
  <c r="D1624" i="1"/>
  <c r="E1624" i="1"/>
  <c r="F1624" i="1"/>
  <c r="B1625" i="1"/>
  <c r="C1625" i="1"/>
  <c r="D1625" i="1"/>
  <c r="E1625" i="1"/>
  <c r="F1625" i="1"/>
  <c r="B1626" i="1"/>
  <c r="C1626" i="1"/>
  <c r="D1626" i="1"/>
  <c r="E1626" i="1"/>
  <c r="F1626" i="1"/>
  <c r="B1627" i="1"/>
  <c r="C1627" i="1"/>
  <c r="D1627" i="1"/>
  <c r="E1627" i="1"/>
  <c r="F1627" i="1"/>
  <c r="B1628" i="1"/>
  <c r="C1628" i="1"/>
  <c r="D1628" i="1"/>
  <c r="E1628" i="1"/>
  <c r="F1628" i="1"/>
  <c r="B1629" i="1"/>
  <c r="C1629" i="1"/>
  <c r="D1629" i="1"/>
  <c r="E1629" i="1"/>
  <c r="F1629" i="1"/>
  <c r="B1630" i="1"/>
  <c r="C1630" i="1"/>
  <c r="D1630" i="1"/>
  <c r="E1630" i="1"/>
  <c r="F1630" i="1"/>
  <c r="B1631" i="1"/>
  <c r="C1631" i="1"/>
  <c r="D1631" i="1"/>
  <c r="E1631" i="1"/>
  <c r="F1631" i="1"/>
  <c r="B1632" i="1"/>
  <c r="C1632" i="1"/>
  <c r="D1632" i="1"/>
  <c r="E1632" i="1"/>
  <c r="F1632" i="1"/>
  <c r="B1633" i="1"/>
  <c r="C1633" i="1"/>
  <c r="D1633" i="1"/>
  <c r="E1633" i="1"/>
  <c r="F1633" i="1"/>
  <c r="B1634" i="1"/>
  <c r="C1634" i="1"/>
  <c r="D1634" i="1"/>
  <c r="E1634" i="1"/>
  <c r="F1634" i="1"/>
  <c r="B1635" i="1"/>
  <c r="C1635" i="1"/>
  <c r="D1635" i="1"/>
  <c r="E1635" i="1"/>
  <c r="F1635" i="1"/>
  <c r="B1636" i="1"/>
  <c r="C1636" i="1"/>
  <c r="D1636" i="1"/>
  <c r="E1636" i="1"/>
  <c r="F1636" i="1"/>
  <c r="B1637" i="1"/>
  <c r="C1637" i="1"/>
  <c r="D1637" i="1"/>
  <c r="E1637" i="1"/>
  <c r="F1637" i="1"/>
  <c r="B1638" i="1"/>
  <c r="C1638" i="1"/>
  <c r="D1638" i="1"/>
  <c r="E1638" i="1"/>
  <c r="F1638" i="1"/>
  <c r="B1639" i="1"/>
  <c r="C1639" i="1"/>
  <c r="D1639" i="1"/>
  <c r="E1639" i="1"/>
  <c r="F1639" i="1"/>
  <c r="B1640" i="1"/>
  <c r="C1640" i="1"/>
  <c r="D1640" i="1"/>
  <c r="E1640" i="1"/>
  <c r="F1640" i="1"/>
  <c r="B1641" i="1"/>
  <c r="C1641" i="1"/>
  <c r="D1641" i="1"/>
  <c r="E1641" i="1"/>
  <c r="F1641" i="1"/>
  <c r="B1642" i="1"/>
  <c r="C1642" i="1"/>
  <c r="D1642" i="1"/>
  <c r="E1642" i="1"/>
  <c r="F1642" i="1"/>
  <c r="B1643" i="1"/>
  <c r="C1643" i="1"/>
  <c r="D1643" i="1"/>
  <c r="E1643" i="1"/>
  <c r="F1643" i="1"/>
  <c r="B1644" i="1"/>
  <c r="C1644" i="1"/>
  <c r="D1644" i="1"/>
  <c r="E1644" i="1"/>
  <c r="F1644" i="1"/>
  <c r="B1645" i="1"/>
  <c r="C1645" i="1"/>
  <c r="D1645" i="1"/>
  <c r="E1645" i="1"/>
  <c r="F1645" i="1"/>
  <c r="B1646" i="1"/>
  <c r="C1646" i="1"/>
  <c r="D1646" i="1"/>
  <c r="E1646" i="1"/>
  <c r="F1646" i="1"/>
  <c r="B1647" i="1"/>
  <c r="C1647" i="1"/>
  <c r="D1647" i="1"/>
  <c r="E1647" i="1"/>
  <c r="F1647" i="1"/>
  <c r="B1648" i="1"/>
  <c r="C1648" i="1"/>
  <c r="D1648" i="1"/>
  <c r="E1648" i="1"/>
  <c r="F1648" i="1"/>
  <c r="B1649" i="1"/>
  <c r="C1649" i="1"/>
  <c r="D1649" i="1"/>
  <c r="E1649" i="1"/>
  <c r="F1649" i="1"/>
  <c r="B1650" i="1"/>
  <c r="C1650" i="1"/>
  <c r="D1650" i="1"/>
  <c r="E1650" i="1"/>
  <c r="F1650" i="1"/>
  <c r="B1651" i="1"/>
  <c r="C1651" i="1"/>
  <c r="D1651" i="1"/>
  <c r="E1651" i="1"/>
  <c r="F1651" i="1"/>
  <c r="B1652" i="1"/>
  <c r="C1652" i="1"/>
  <c r="D1652" i="1"/>
  <c r="E1652" i="1"/>
  <c r="F1652" i="1"/>
  <c r="B1653" i="1"/>
  <c r="C1653" i="1"/>
  <c r="D1653" i="1"/>
  <c r="E1653" i="1"/>
  <c r="F1653" i="1"/>
  <c r="B1654" i="1"/>
  <c r="C1654" i="1"/>
  <c r="D1654" i="1"/>
  <c r="E1654" i="1"/>
  <c r="F1654" i="1"/>
  <c r="B1655" i="1"/>
  <c r="C1655" i="1"/>
  <c r="D1655" i="1"/>
  <c r="E1655" i="1"/>
  <c r="F1655" i="1"/>
  <c r="B1656" i="1"/>
  <c r="C1656" i="1"/>
  <c r="D1656" i="1"/>
  <c r="E1656" i="1"/>
  <c r="F1656" i="1"/>
  <c r="B1657" i="1"/>
  <c r="C1657" i="1"/>
  <c r="D1657" i="1"/>
  <c r="E1657" i="1"/>
  <c r="F1657" i="1"/>
  <c r="B1658" i="1"/>
  <c r="C1658" i="1"/>
  <c r="D1658" i="1"/>
  <c r="E1658" i="1"/>
  <c r="F1658" i="1"/>
  <c r="B1659" i="1"/>
  <c r="C1659" i="1"/>
  <c r="D1659" i="1"/>
  <c r="E1659" i="1"/>
  <c r="F1659" i="1"/>
  <c r="B1660" i="1"/>
  <c r="C1660" i="1"/>
  <c r="D1660" i="1"/>
  <c r="E1660" i="1"/>
  <c r="F1660" i="1"/>
  <c r="B1661" i="1"/>
  <c r="C1661" i="1"/>
  <c r="D1661" i="1"/>
  <c r="E1661" i="1"/>
  <c r="F1661" i="1"/>
  <c r="B1662" i="1"/>
  <c r="C1662" i="1"/>
  <c r="D1662" i="1"/>
  <c r="E1662" i="1"/>
  <c r="F1662" i="1"/>
  <c r="B1663" i="1"/>
  <c r="C1663" i="1"/>
  <c r="D1663" i="1"/>
  <c r="E1663" i="1"/>
  <c r="F1663" i="1"/>
  <c r="B1664" i="1"/>
  <c r="C1664" i="1"/>
  <c r="D1664" i="1"/>
  <c r="E1664" i="1"/>
  <c r="F1664" i="1"/>
  <c r="B1665" i="1"/>
  <c r="C1665" i="1"/>
  <c r="D1665" i="1"/>
  <c r="E1665" i="1"/>
  <c r="F1665" i="1"/>
  <c r="B1666" i="1"/>
  <c r="C1666" i="1"/>
  <c r="D1666" i="1"/>
  <c r="E1666" i="1"/>
  <c r="F1666" i="1"/>
  <c r="B1667" i="1"/>
  <c r="C1667" i="1"/>
  <c r="D1667" i="1"/>
  <c r="E1667" i="1"/>
  <c r="F1667" i="1"/>
  <c r="B1668" i="1"/>
  <c r="C1668" i="1"/>
  <c r="D1668" i="1"/>
  <c r="E1668" i="1"/>
  <c r="F1668" i="1"/>
  <c r="B1669" i="1"/>
  <c r="C1669" i="1"/>
  <c r="D1669" i="1"/>
  <c r="E1669" i="1"/>
  <c r="F1669" i="1"/>
  <c r="B1670" i="1"/>
  <c r="C1670" i="1"/>
  <c r="D1670" i="1"/>
  <c r="E1670" i="1"/>
  <c r="F1670" i="1"/>
  <c r="B1671" i="1"/>
  <c r="C1671" i="1"/>
  <c r="D1671" i="1"/>
  <c r="E1671" i="1"/>
  <c r="F1671" i="1"/>
  <c r="B1672" i="1"/>
  <c r="C1672" i="1"/>
  <c r="D1672" i="1"/>
  <c r="E1672" i="1"/>
  <c r="F1672" i="1"/>
  <c r="B1673" i="1"/>
  <c r="C1673" i="1"/>
  <c r="D1673" i="1"/>
  <c r="E1673" i="1"/>
  <c r="F1673" i="1"/>
  <c r="B1674" i="1"/>
  <c r="C1674" i="1"/>
  <c r="D1674" i="1"/>
  <c r="E1674" i="1"/>
  <c r="F1674" i="1"/>
  <c r="B1675" i="1"/>
  <c r="C1675" i="1"/>
  <c r="D1675" i="1"/>
  <c r="E1675" i="1"/>
  <c r="F1675" i="1"/>
  <c r="B1676" i="1"/>
  <c r="C1676" i="1"/>
  <c r="D1676" i="1"/>
  <c r="E1676" i="1"/>
  <c r="F1676" i="1"/>
  <c r="B1677" i="1"/>
  <c r="C1677" i="1"/>
  <c r="D1677" i="1"/>
  <c r="E1677" i="1"/>
  <c r="F1677" i="1"/>
  <c r="B1678" i="1"/>
  <c r="C1678" i="1"/>
  <c r="D1678" i="1"/>
  <c r="E1678" i="1"/>
  <c r="F1678" i="1"/>
  <c r="B1679" i="1"/>
  <c r="C1679" i="1"/>
  <c r="D1679" i="1"/>
  <c r="E1679" i="1"/>
  <c r="F1679" i="1"/>
  <c r="B1680" i="1"/>
  <c r="C1680" i="1"/>
  <c r="D1680" i="1"/>
  <c r="E1680" i="1"/>
  <c r="F1680" i="1"/>
  <c r="B1681" i="1"/>
  <c r="C1681" i="1"/>
  <c r="D1681" i="1"/>
  <c r="E1681" i="1"/>
  <c r="F1681" i="1"/>
  <c r="B1682" i="1"/>
  <c r="C1682" i="1"/>
  <c r="D1682" i="1"/>
  <c r="E1682" i="1"/>
  <c r="F1682" i="1"/>
  <c r="B1683" i="1"/>
  <c r="C1683" i="1"/>
  <c r="D1683" i="1"/>
  <c r="E1683" i="1"/>
  <c r="F1683" i="1"/>
  <c r="B1684" i="1"/>
  <c r="C1684" i="1"/>
  <c r="D1684" i="1"/>
  <c r="E1684" i="1"/>
  <c r="F1684" i="1"/>
  <c r="B1685" i="1"/>
  <c r="C1685" i="1"/>
  <c r="D1685" i="1"/>
  <c r="E1685" i="1"/>
  <c r="F1685" i="1"/>
  <c r="B1686" i="1"/>
  <c r="C1686" i="1"/>
  <c r="D1686" i="1"/>
  <c r="E1686" i="1"/>
  <c r="F1686" i="1"/>
  <c r="B1687" i="1"/>
  <c r="C1687" i="1"/>
  <c r="D1687" i="1"/>
  <c r="E1687" i="1"/>
  <c r="F1687" i="1"/>
  <c r="B1688" i="1"/>
  <c r="C1688" i="1"/>
  <c r="D1688" i="1"/>
  <c r="E1688" i="1"/>
  <c r="F1688" i="1"/>
  <c r="B1689" i="1"/>
  <c r="C1689" i="1"/>
  <c r="D1689" i="1"/>
  <c r="E1689" i="1"/>
  <c r="F1689" i="1"/>
  <c r="B1690" i="1"/>
  <c r="C1690" i="1"/>
  <c r="D1690" i="1"/>
  <c r="E1690" i="1"/>
  <c r="F1690" i="1"/>
  <c r="B1691" i="1"/>
  <c r="C1691" i="1"/>
  <c r="D1691" i="1"/>
  <c r="E1691" i="1"/>
  <c r="F1691" i="1"/>
  <c r="B1692" i="1"/>
  <c r="C1692" i="1"/>
  <c r="D1692" i="1"/>
  <c r="E1692" i="1"/>
  <c r="F1692" i="1"/>
  <c r="B1693" i="1"/>
  <c r="C1693" i="1"/>
  <c r="D1693" i="1"/>
  <c r="E1693" i="1"/>
  <c r="F1693" i="1"/>
  <c r="B1694" i="1"/>
  <c r="C1694" i="1"/>
  <c r="D1694" i="1"/>
  <c r="E1694" i="1"/>
  <c r="F1694" i="1"/>
  <c r="B1695" i="1"/>
  <c r="C1695" i="1"/>
  <c r="D1695" i="1"/>
  <c r="E1695" i="1"/>
  <c r="F1695" i="1"/>
  <c r="B1696" i="1"/>
  <c r="C1696" i="1"/>
  <c r="D1696" i="1"/>
  <c r="E1696" i="1"/>
  <c r="F1696" i="1"/>
  <c r="B1697" i="1"/>
  <c r="C1697" i="1"/>
  <c r="D1697" i="1"/>
  <c r="E1697" i="1"/>
  <c r="F1697" i="1"/>
  <c r="B1698" i="1"/>
  <c r="C1698" i="1"/>
  <c r="D1698" i="1"/>
  <c r="E1698" i="1"/>
  <c r="F1698" i="1"/>
  <c r="B1699" i="1"/>
  <c r="C1699" i="1"/>
  <c r="D1699" i="1"/>
  <c r="E1699" i="1"/>
  <c r="F1699" i="1"/>
  <c r="B1700" i="1"/>
  <c r="C1700" i="1"/>
  <c r="D1700" i="1"/>
  <c r="E1700" i="1"/>
  <c r="F1700" i="1"/>
  <c r="B1701" i="1"/>
  <c r="C1701" i="1"/>
  <c r="D1701" i="1"/>
  <c r="E1701" i="1"/>
  <c r="F1701" i="1"/>
  <c r="B1702" i="1"/>
  <c r="C1702" i="1"/>
  <c r="D1702" i="1"/>
  <c r="E1702" i="1"/>
  <c r="F1702" i="1"/>
  <c r="B1703" i="1"/>
  <c r="C1703" i="1"/>
  <c r="D1703" i="1"/>
  <c r="E1703" i="1"/>
  <c r="F1703" i="1"/>
  <c r="B1704" i="1"/>
  <c r="C1704" i="1"/>
  <c r="D1704" i="1"/>
  <c r="E1704" i="1"/>
  <c r="F1704" i="1"/>
  <c r="B1705" i="1"/>
  <c r="C1705" i="1"/>
  <c r="D1705" i="1"/>
  <c r="E1705" i="1"/>
  <c r="F1705" i="1"/>
  <c r="B1706" i="1"/>
  <c r="C1706" i="1"/>
  <c r="D1706" i="1"/>
  <c r="E1706" i="1"/>
  <c r="F1706" i="1"/>
  <c r="B1707" i="1"/>
  <c r="C1707" i="1"/>
  <c r="D1707" i="1"/>
  <c r="E1707" i="1"/>
  <c r="F1707" i="1"/>
  <c r="B1708" i="1"/>
  <c r="C1708" i="1"/>
  <c r="D1708" i="1"/>
  <c r="E1708" i="1"/>
  <c r="F1708" i="1"/>
  <c r="B1709" i="1"/>
  <c r="C1709" i="1"/>
  <c r="D1709" i="1"/>
  <c r="E1709" i="1"/>
  <c r="F1709" i="1"/>
  <c r="B1710" i="1"/>
  <c r="C1710" i="1"/>
  <c r="D1710" i="1"/>
  <c r="E1710" i="1"/>
  <c r="F1710" i="1"/>
  <c r="B1711" i="1"/>
  <c r="C1711" i="1"/>
  <c r="D1711" i="1"/>
  <c r="E1711" i="1"/>
  <c r="F1711" i="1"/>
  <c r="B1712" i="1"/>
  <c r="C1712" i="1"/>
  <c r="D1712" i="1"/>
  <c r="E1712" i="1"/>
  <c r="F1712" i="1"/>
  <c r="B1713" i="1"/>
  <c r="C1713" i="1"/>
  <c r="D1713" i="1"/>
  <c r="E1713" i="1"/>
  <c r="F1713" i="1"/>
  <c r="B1714" i="1"/>
  <c r="C1714" i="1"/>
  <c r="D1714" i="1"/>
  <c r="E1714" i="1"/>
  <c r="F1714" i="1"/>
  <c r="B1715" i="1"/>
  <c r="C1715" i="1"/>
  <c r="D1715" i="1"/>
  <c r="E1715" i="1"/>
  <c r="F1715" i="1"/>
  <c r="B1716" i="1"/>
  <c r="C1716" i="1"/>
  <c r="D1716" i="1"/>
  <c r="E1716" i="1"/>
  <c r="F1716" i="1"/>
  <c r="B1717" i="1"/>
  <c r="C1717" i="1"/>
  <c r="D1717" i="1"/>
  <c r="E1717" i="1"/>
  <c r="F1717" i="1"/>
  <c r="B1718" i="1"/>
  <c r="C1718" i="1"/>
  <c r="D1718" i="1"/>
  <c r="E1718" i="1"/>
  <c r="F1718" i="1"/>
  <c r="B1719" i="1"/>
  <c r="C1719" i="1"/>
  <c r="D1719" i="1"/>
  <c r="E1719" i="1"/>
  <c r="F1719" i="1"/>
  <c r="B1720" i="1"/>
  <c r="C1720" i="1"/>
  <c r="D1720" i="1"/>
  <c r="E1720" i="1"/>
  <c r="F1720" i="1"/>
  <c r="B1721" i="1"/>
  <c r="C1721" i="1"/>
  <c r="D1721" i="1"/>
  <c r="E1721" i="1"/>
  <c r="F1721" i="1"/>
  <c r="B1722" i="1"/>
  <c r="C1722" i="1"/>
  <c r="D1722" i="1"/>
  <c r="E1722" i="1"/>
  <c r="F1722" i="1"/>
  <c r="B1723" i="1"/>
  <c r="C1723" i="1"/>
  <c r="D1723" i="1"/>
  <c r="E1723" i="1"/>
  <c r="F1723" i="1"/>
  <c r="B1724" i="1"/>
  <c r="C1724" i="1"/>
  <c r="D1724" i="1"/>
  <c r="E1724" i="1"/>
  <c r="F1724" i="1"/>
  <c r="B1725" i="1"/>
  <c r="C1725" i="1"/>
  <c r="D1725" i="1"/>
  <c r="E1725" i="1"/>
  <c r="F1725" i="1"/>
  <c r="B1726" i="1"/>
  <c r="C1726" i="1"/>
  <c r="D1726" i="1"/>
  <c r="E1726" i="1"/>
  <c r="F1726" i="1"/>
  <c r="B1727" i="1"/>
  <c r="C1727" i="1"/>
  <c r="D1727" i="1"/>
  <c r="E1727" i="1"/>
  <c r="F1727" i="1"/>
  <c r="B1728" i="1"/>
  <c r="C1728" i="1"/>
  <c r="D1728" i="1"/>
  <c r="E1728" i="1"/>
  <c r="F1728" i="1"/>
  <c r="B1729" i="1"/>
  <c r="C1729" i="1"/>
  <c r="D1729" i="1"/>
  <c r="E1729" i="1"/>
  <c r="F1729" i="1"/>
  <c r="B1730" i="1"/>
  <c r="C1730" i="1"/>
  <c r="D1730" i="1"/>
  <c r="E1730" i="1"/>
  <c r="F1730" i="1"/>
  <c r="B1731" i="1"/>
  <c r="C1731" i="1"/>
  <c r="D1731" i="1"/>
  <c r="E1731" i="1"/>
  <c r="F1731" i="1"/>
  <c r="B1732" i="1"/>
  <c r="C1732" i="1"/>
  <c r="D1732" i="1"/>
  <c r="E1732" i="1"/>
  <c r="F1732" i="1"/>
  <c r="B1733" i="1"/>
  <c r="C1733" i="1"/>
  <c r="D1733" i="1"/>
  <c r="E1733" i="1"/>
  <c r="F1733" i="1"/>
  <c r="B1734" i="1"/>
  <c r="C1734" i="1"/>
  <c r="D1734" i="1"/>
  <c r="E1734" i="1"/>
  <c r="F1734" i="1"/>
  <c r="B1735" i="1"/>
  <c r="C1735" i="1"/>
  <c r="D1735" i="1"/>
  <c r="E1735" i="1"/>
  <c r="F1735" i="1"/>
  <c r="B1736" i="1"/>
  <c r="C1736" i="1"/>
  <c r="D1736" i="1"/>
  <c r="E1736" i="1"/>
  <c r="F1736" i="1"/>
  <c r="B1737" i="1"/>
  <c r="C1737" i="1"/>
  <c r="D1737" i="1"/>
  <c r="E1737" i="1"/>
  <c r="F1737" i="1"/>
  <c r="B1738" i="1"/>
  <c r="C1738" i="1"/>
  <c r="D1738" i="1"/>
  <c r="E1738" i="1"/>
  <c r="F1738" i="1"/>
  <c r="B1739" i="1"/>
  <c r="C1739" i="1"/>
  <c r="D1739" i="1"/>
  <c r="E1739" i="1"/>
  <c r="F1739" i="1"/>
  <c r="B1740" i="1"/>
  <c r="C1740" i="1"/>
  <c r="D1740" i="1"/>
  <c r="E1740" i="1"/>
  <c r="F1740" i="1"/>
  <c r="B1741" i="1"/>
  <c r="C1741" i="1"/>
  <c r="D1741" i="1"/>
  <c r="E1741" i="1"/>
  <c r="F1741" i="1"/>
  <c r="B1742" i="1"/>
  <c r="C1742" i="1"/>
  <c r="D1742" i="1"/>
  <c r="E1742" i="1"/>
  <c r="F1742" i="1"/>
  <c r="B1743" i="1"/>
  <c r="C1743" i="1"/>
  <c r="D1743" i="1"/>
  <c r="E1743" i="1"/>
  <c r="F1743" i="1"/>
  <c r="B1744" i="1"/>
  <c r="C1744" i="1"/>
  <c r="D1744" i="1"/>
  <c r="E1744" i="1"/>
  <c r="F1744" i="1"/>
  <c r="B1745" i="1"/>
  <c r="C1745" i="1"/>
  <c r="D1745" i="1"/>
  <c r="E1745" i="1"/>
  <c r="F1745" i="1"/>
  <c r="B1746" i="1"/>
  <c r="C1746" i="1"/>
  <c r="D1746" i="1"/>
  <c r="E1746" i="1"/>
  <c r="F1746" i="1"/>
  <c r="B1747" i="1"/>
  <c r="C1747" i="1"/>
  <c r="D1747" i="1"/>
  <c r="E1747" i="1"/>
  <c r="F1747" i="1"/>
  <c r="B1748" i="1"/>
  <c r="C1748" i="1"/>
  <c r="D1748" i="1"/>
  <c r="E1748" i="1"/>
  <c r="F1748" i="1"/>
  <c r="B1749" i="1"/>
  <c r="C1749" i="1"/>
  <c r="D1749" i="1"/>
  <c r="E1749" i="1"/>
  <c r="F1749" i="1"/>
  <c r="B1750" i="1"/>
  <c r="C1750" i="1"/>
  <c r="D1750" i="1"/>
  <c r="E1750" i="1"/>
  <c r="F1750" i="1"/>
  <c r="B1751" i="1"/>
  <c r="C1751" i="1"/>
  <c r="D1751" i="1"/>
  <c r="E1751" i="1"/>
  <c r="F1751" i="1"/>
  <c r="B1752" i="1"/>
  <c r="C1752" i="1"/>
  <c r="D1752" i="1"/>
  <c r="E1752" i="1"/>
  <c r="F1752" i="1"/>
  <c r="B1753" i="1"/>
  <c r="C1753" i="1"/>
  <c r="D1753" i="1"/>
  <c r="E1753" i="1"/>
  <c r="F1753" i="1"/>
  <c r="B1754" i="1"/>
  <c r="C1754" i="1"/>
  <c r="D1754" i="1"/>
  <c r="E1754" i="1"/>
  <c r="F1754" i="1"/>
  <c r="B1755" i="1"/>
  <c r="C1755" i="1"/>
  <c r="D1755" i="1"/>
  <c r="E1755" i="1"/>
  <c r="F1755" i="1"/>
  <c r="B1756" i="1"/>
  <c r="C1756" i="1"/>
  <c r="D1756" i="1"/>
  <c r="E1756" i="1"/>
  <c r="F1756" i="1"/>
  <c r="B1757" i="1"/>
  <c r="C1757" i="1"/>
  <c r="D1757" i="1"/>
  <c r="E1757" i="1"/>
  <c r="F1757" i="1"/>
  <c r="B1758" i="1"/>
  <c r="C1758" i="1"/>
  <c r="D1758" i="1"/>
  <c r="E1758" i="1"/>
  <c r="F1758" i="1"/>
  <c r="B1759" i="1"/>
  <c r="C1759" i="1"/>
  <c r="D1759" i="1"/>
  <c r="E1759" i="1"/>
  <c r="F1759" i="1"/>
  <c r="B1760" i="1"/>
  <c r="C1760" i="1"/>
  <c r="D1760" i="1"/>
  <c r="E1760" i="1"/>
  <c r="F1760" i="1"/>
  <c r="B1761" i="1"/>
  <c r="C1761" i="1"/>
  <c r="D1761" i="1"/>
  <c r="E1761" i="1"/>
  <c r="F1761" i="1"/>
  <c r="B1762" i="1"/>
  <c r="C1762" i="1"/>
  <c r="D1762" i="1"/>
  <c r="E1762" i="1"/>
  <c r="F1762" i="1"/>
  <c r="B1763" i="1"/>
  <c r="C1763" i="1"/>
  <c r="D1763" i="1"/>
  <c r="E1763" i="1"/>
  <c r="F1763" i="1"/>
  <c r="B1764" i="1"/>
  <c r="C1764" i="1"/>
  <c r="D1764" i="1"/>
  <c r="E1764" i="1"/>
  <c r="F1764" i="1"/>
  <c r="B1765" i="1"/>
  <c r="C1765" i="1"/>
  <c r="D1765" i="1"/>
  <c r="E1765" i="1"/>
  <c r="F1765" i="1"/>
  <c r="B1766" i="1"/>
  <c r="C1766" i="1"/>
  <c r="D1766" i="1"/>
  <c r="E1766" i="1"/>
  <c r="F1766" i="1"/>
  <c r="B1767" i="1"/>
  <c r="C1767" i="1"/>
  <c r="D1767" i="1"/>
  <c r="E1767" i="1"/>
  <c r="F1767" i="1"/>
  <c r="B1768" i="1"/>
  <c r="C1768" i="1"/>
  <c r="D1768" i="1"/>
  <c r="E1768" i="1"/>
  <c r="F1768" i="1"/>
  <c r="B1769" i="1"/>
  <c r="C1769" i="1"/>
  <c r="D1769" i="1"/>
  <c r="E1769" i="1"/>
  <c r="F1769" i="1"/>
  <c r="B1770" i="1"/>
  <c r="C1770" i="1"/>
  <c r="D1770" i="1"/>
  <c r="E1770" i="1"/>
  <c r="F1770" i="1"/>
  <c r="B1771" i="1"/>
  <c r="C1771" i="1"/>
  <c r="D1771" i="1"/>
  <c r="E1771" i="1"/>
  <c r="F1771" i="1"/>
  <c r="B1772" i="1"/>
  <c r="C1772" i="1"/>
  <c r="D1772" i="1"/>
  <c r="E1772" i="1"/>
  <c r="F1772" i="1"/>
  <c r="B1773" i="1"/>
  <c r="C1773" i="1"/>
  <c r="D1773" i="1"/>
  <c r="E1773" i="1"/>
  <c r="F1773" i="1"/>
  <c r="B1774" i="1"/>
  <c r="C1774" i="1"/>
  <c r="D1774" i="1"/>
  <c r="E1774" i="1"/>
  <c r="F1774" i="1"/>
  <c r="B1775" i="1"/>
  <c r="C1775" i="1"/>
  <c r="D1775" i="1"/>
  <c r="E1775" i="1"/>
  <c r="F1775" i="1"/>
  <c r="B1776" i="1"/>
  <c r="C1776" i="1"/>
  <c r="D1776" i="1"/>
  <c r="E1776" i="1"/>
  <c r="F1776" i="1"/>
  <c r="B1777" i="1"/>
  <c r="C1777" i="1"/>
  <c r="D1777" i="1"/>
  <c r="E1777" i="1"/>
  <c r="F1777" i="1"/>
  <c r="B1778" i="1"/>
  <c r="C1778" i="1"/>
  <c r="D1778" i="1"/>
  <c r="E1778" i="1"/>
  <c r="F1778" i="1"/>
  <c r="B1779" i="1"/>
  <c r="C1779" i="1"/>
  <c r="D1779" i="1"/>
  <c r="E1779" i="1"/>
  <c r="F1779" i="1"/>
  <c r="B1780" i="1"/>
  <c r="C1780" i="1"/>
  <c r="D1780" i="1"/>
  <c r="E1780" i="1"/>
  <c r="F1780" i="1"/>
  <c r="B1781" i="1"/>
  <c r="C1781" i="1"/>
  <c r="D1781" i="1"/>
  <c r="E1781" i="1"/>
  <c r="F1781" i="1"/>
  <c r="B1782" i="1"/>
  <c r="C1782" i="1"/>
  <c r="D1782" i="1"/>
  <c r="E1782" i="1"/>
  <c r="F1782" i="1"/>
  <c r="B1783" i="1"/>
  <c r="C1783" i="1"/>
  <c r="D1783" i="1"/>
  <c r="E1783" i="1"/>
  <c r="F1783" i="1"/>
  <c r="B1784" i="1"/>
  <c r="C1784" i="1"/>
  <c r="D1784" i="1"/>
  <c r="E1784" i="1"/>
  <c r="F1784" i="1"/>
  <c r="B1785" i="1"/>
  <c r="C1785" i="1"/>
  <c r="D1785" i="1"/>
  <c r="E1785" i="1"/>
  <c r="F1785" i="1"/>
  <c r="B1786" i="1"/>
  <c r="C1786" i="1"/>
  <c r="D1786" i="1"/>
  <c r="E1786" i="1"/>
  <c r="F1786" i="1"/>
  <c r="B1787" i="1"/>
  <c r="C1787" i="1"/>
  <c r="D1787" i="1"/>
  <c r="E1787" i="1"/>
  <c r="F1787" i="1"/>
  <c r="B1788" i="1"/>
  <c r="C1788" i="1"/>
  <c r="D1788" i="1"/>
  <c r="E1788" i="1"/>
  <c r="F1788" i="1"/>
  <c r="B1789" i="1"/>
  <c r="C1789" i="1"/>
  <c r="D1789" i="1"/>
  <c r="E1789" i="1"/>
  <c r="F1789" i="1"/>
  <c r="B1790" i="1"/>
  <c r="C1790" i="1"/>
  <c r="D1790" i="1"/>
  <c r="E1790" i="1"/>
  <c r="F1790" i="1"/>
  <c r="B1791" i="1"/>
  <c r="C1791" i="1"/>
  <c r="D1791" i="1"/>
  <c r="E1791" i="1"/>
  <c r="F1791" i="1"/>
  <c r="B1792" i="1"/>
  <c r="C1792" i="1"/>
  <c r="D1792" i="1"/>
  <c r="E1792" i="1"/>
  <c r="F1792" i="1"/>
  <c r="B1793" i="1"/>
  <c r="C1793" i="1"/>
  <c r="D1793" i="1"/>
  <c r="E1793" i="1"/>
  <c r="F1793" i="1"/>
  <c r="B1794" i="1"/>
  <c r="C1794" i="1"/>
  <c r="D1794" i="1"/>
  <c r="E1794" i="1"/>
  <c r="F1794" i="1"/>
  <c r="B1795" i="1"/>
  <c r="C1795" i="1"/>
  <c r="D1795" i="1"/>
  <c r="E1795" i="1"/>
  <c r="F1795" i="1"/>
  <c r="B1796" i="1"/>
  <c r="C1796" i="1"/>
  <c r="D1796" i="1"/>
  <c r="E1796" i="1"/>
  <c r="F1796" i="1"/>
  <c r="B1797" i="1"/>
  <c r="C1797" i="1"/>
  <c r="D1797" i="1"/>
  <c r="E1797" i="1"/>
  <c r="F1797" i="1"/>
  <c r="B1798" i="1"/>
  <c r="C1798" i="1"/>
  <c r="D1798" i="1"/>
  <c r="E1798" i="1"/>
  <c r="F1798" i="1"/>
  <c r="B1799" i="1"/>
  <c r="C1799" i="1"/>
  <c r="D1799" i="1"/>
  <c r="E1799" i="1"/>
  <c r="F1799" i="1"/>
  <c r="B1800" i="1"/>
  <c r="C1800" i="1"/>
  <c r="D1800" i="1"/>
  <c r="E1800" i="1"/>
  <c r="F1800" i="1"/>
  <c r="B1801" i="1"/>
  <c r="C1801" i="1"/>
  <c r="D1801" i="1"/>
  <c r="E1801" i="1"/>
  <c r="F1801" i="1"/>
  <c r="B1802" i="1"/>
  <c r="C1802" i="1"/>
  <c r="D1802" i="1"/>
  <c r="E1802" i="1"/>
  <c r="F1802" i="1"/>
  <c r="B1803" i="1"/>
  <c r="C1803" i="1"/>
  <c r="D1803" i="1"/>
  <c r="E1803" i="1"/>
  <c r="F1803" i="1"/>
  <c r="B1804" i="1"/>
  <c r="C1804" i="1"/>
  <c r="D1804" i="1"/>
  <c r="E1804" i="1"/>
  <c r="F1804" i="1"/>
  <c r="B1805" i="1"/>
  <c r="C1805" i="1"/>
  <c r="D1805" i="1"/>
  <c r="E1805" i="1"/>
  <c r="F1805" i="1"/>
  <c r="B1806" i="1"/>
  <c r="C1806" i="1"/>
  <c r="D1806" i="1"/>
  <c r="E1806" i="1"/>
  <c r="F1806" i="1"/>
  <c r="B1807" i="1"/>
  <c r="C1807" i="1"/>
  <c r="D1807" i="1"/>
  <c r="E1807" i="1"/>
  <c r="F1807" i="1"/>
  <c r="B1808" i="1"/>
  <c r="C1808" i="1"/>
  <c r="D1808" i="1"/>
  <c r="E1808" i="1"/>
  <c r="F1808" i="1"/>
  <c r="B1809" i="1"/>
  <c r="C1809" i="1"/>
  <c r="D1809" i="1"/>
  <c r="E1809" i="1"/>
  <c r="F1809" i="1"/>
  <c r="B1810" i="1"/>
  <c r="C1810" i="1"/>
  <c r="D1810" i="1"/>
  <c r="E1810" i="1"/>
  <c r="F1810" i="1"/>
  <c r="B1811" i="1"/>
  <c r="C1811" i="1"/>
  <c r="D1811" i="1"/>
  <c r="E1811" i="1"/>
  <c r="F1811" i="1"/>
  <c r="B1812" i="1"/>
  <c r="C1812" i="1"/>
  <c r="D1812" i="1"/>
  <c r="E1812" i="1"/>
  <c r="F1812" i="1"/>
  <c r="B1813" i="1"/>
  <c r="C1813" i="1"/>
  <c r="D1813" i="1"/>
  <c r="E1813" i="1"/>
  <c r="F1813" i="1"/>
  <c r="B1814" i="1"/>
  <c r="C1814" i="1"/>
  <c r="D1814" i="1"/>
  <c r="E1814" i="1"/>
  <c r="F1814" i="1"/>
  <c r="B1815" i="1"/>
  <c r="C1815" i="1"/>
  <c r="D1815" i="1"/>
  <c r="E1815" i="1"/>
  <c r="F1815" i="1"/>
  <c r="B1816" i="1"/>
  <c r="C1816" i="1"/>
  <c r="D1816" i="1"/>
  <c r="E1816" i="1"/>
  <c r="F1816" i="1"/>
  <c r="B1817" i="1"/>
  <c r="C1817" i="1"/>
  <c r="D1817" i="1"/>
  <c r="E1817" i="1"/>
  <c r="F1817" i="1"/>
  <c r="B1818" i="1"/>
  <c r="C1818" i="1"/>
  <c r="D1818" i="1"/>
  <c r="E1818" i="1"/>
  <c r="F1818" i="1"/>
  <c r="B1819" i="1"/>
  <c r="C1819" i="1"/>
  <c r="D1819" i="1"/>
  <c r="E1819" i="1"/>
  <c r="F1819" i="1"/>
  <c r="B1820" i="1"/>
  <c r="C1820" i="1"/>
  <c r="D1820" i="1"/>
  <c r="E1820" i="1"/>
  <c r="F1820" i="1"/>
  <c r="B1821" i="1"/>
  <c r="C1821" i="1"/>
  <c r="D1821" i="1"/>
  <c r="E1821" i="1"/>
  <c r="F1821" i="1"/>
  <c r="B1822" i="1"/>
  <c r="C1822" i="1"/>
  <c r="D1822" i="1"/>
  <c r="E1822" i="1"/>
  <c r="F1822" i="1"/>
  <c r="B1823" i="1"/>
  <c r="C1823" i="1"/>
  <c r="D1823" i="1"/>
  <c r="E1823" i="1"/>
  <c r="F1823" i="1"/>
  <c r="B1824" i="1"/>
  <c r="C1824" i="1"/>
  <c r="D1824" i="1"/>
  <c r="E1824" i="1"/>
  <c r="F1824" i="1"/>
  <c r="B1825" i="1"/>
  <c r="C1825" i="1"/>
  <c r="D1825" i="1"/>
  <c r="E1825" i="1"/>
  <c r="F1825" i="1"/>
  <c r="B1826" i="1"/>
  <c r="C1826" i="1"/>
  <c r="D1826" i="1"/>
  <c r="E1826" i="1"/>
  <c r="F1826" i="1"/>
  <c r="B1827" i="1"/>
  <c r="C1827" i="1"/>
  <c r="D1827" i="1"/>
  <c r="E1827" i="1"/>
  <c r="F1827" i="1"/>
  <c r="B1828" i="1"/>
  <c r="C1828" i="1"/>
  <c r="D1828" i="1"/>
  <c r="E1828" i="1"/>
  <c r="F1828" i="1"/>
  <c r="B1829" i="1"/>
  <c r="C1829" i="1"/>
  <c r="D1829" i="1"/>
  <c r="E1829" i="1"/>
  <c r="F1829" i="1"/>
  <c r="B1830" i="1"/>
  <c r="C1830" i="1"/>
  <c r="D1830" i="1"/>
  <c r="E1830" i="1"/>
  <c r="F1830" i="1"/>
  <c r="B1831" i="1"/>
  <c r="C1831" i="1"/>
  <c r="D1831" i="1"/>
  <c r="E1831" i="1"/>
  <c r="F1831" i="1"/>
  <c r="B1832" i="1"/>
  <c r="C1832" i="1"/>
  <c r="D1832" i="1"/>
  <c r="E1832" i="1"/>
  <c r="F1832" i="1"/>
  <c r="B1833" i="1"/>
  <c r="C1833" i="1"/>
  <c r="D1833" i="1"/>
  <c r="E1833" i="1"/>
  <c r="F1833" i="1"/>
  <c r="B1834" i="1"/>
  <c r="C1834" i="1"/>
  <c r="D1834" i="1"/>
  <c r="E1834" i="1"/>
  <c r="F1834" i="1"/>
  <c r="B1835" i="1"/>
  <c r="C1835" i="1"/>
  <c r="D1835" i="1"/>
  <c r="E1835" i="1"/>
  <c r="F1835" i="1"/>
  <c r="B1836" i="1"/>
  <c r="C1836" i="1"/>
  <c r="D1836" i="1"/>
  <c r="E1836" i="1"/>
  <c r="F1836" i="1"/>
  <c r="B1837" i="1"/>
  <c r="C1837" i="1"/>
  <c r="D1837" i="1"/>
  <c r="E1837" i="1"/>
  <c r="F1837" i="1"/>
  <c r="B1838" i="1"/>
  <c r="C1838" i="1"/>
  <c r="D1838" i="1"/>
  <c r="E1838" i="1"/>
  <c r="F1838" i="1"/>
  <c r="B1839" i="1"/>
  <c r="C1839" i="1"/>
  <c r="D1839" i="1"/>
  <c r="E1839" i="1"/>
  <c r="F1839" i="1"/>
  <c r="B1840" i="1"/>
  <c r="C1840" i="1"/>
  <c r="D1840" i="1"/>
  <c r="E1840" i="1"/>
  <c r="F1840" i="1"/>
  <c r="B1841" i="1"/>
  <c r="C1841" i="1"/>
  <c r="D1841" i="1"/>
  <c r="E1841" i="1"/>
  <c r="F1841" i="1"/>
  <c r="B1842" i="1"/>
  <c r="C1842" i="1"/>
  <c r="D1842" i="1"/>
  <c r="E1842" i="1"/>
  <c r="F1842" i="1"/>
  <c r="B1843" i="1"/>
  <c r="C1843" i="1"/>
  <c r="D1843" i="1"/>
  <c r="E1843" i="1"/>
  <c r="F1843" i="1"/>
  <c r="B1844" i="1"/>
  <c r="C1844" i="1"/>
  <c r="D1844" i="1"/>
  <c r="E1844" i="1"/>
  <c r="F1844" i="1"/>
  <c r="B1845" i="1"/>
  <c r="C1845" i="1"/>
  <c r="D1845" i="1"/>
  <c r="E1845" i="1"/>
  <c r="F1845" i="1"/>
  <c r="B1846" i="1"/>
  <c r="C1846" i="1"/>
  <c r="D1846" i="1"/>
  <c r="E1846" i="1"/>
  <c r="F1846" i="1"/>
  <c r="B1847" i="1"/>
  <c r="C1847" i="1"/>
  <c r="D1847" i="1"/>
  <c r="E1847" i="1"/>
  <c r="F1847" i="1"/>
  <c r="B1848" i="1"/>
  <c r="C1848" i="1"/>
  <c r="D1848" i="1"/>
  <c r="E1848" i="1"/>
  <c r="F1848" i="1"/>
  <c r="B1849" i="1"/>
  <c r="C1849" i="1"/>
  <c r="D1849" i="1"/>
  <c r="E1849" i="1"/>
  <c r="F1849" i="1"/>
  <c r="B1850" i="1"/>
  <c r="C1850" i="1"/>
  <c r="D1850" i="1"/>
  <c r="E1850" i="1"/>
  <c r="F1850" i="1"/>
  <c r="B1851" i="1"/>
  <c r="C1851" i="1"/>
  <c r="D1851" i="1"/>
  <c r="E1851" i="1"/>
  <c r="F1851" i="1"/>
  <c r="B1852" i="1"/>
  <c r="C1852" i="1"/>
  <c r="D1852" i="1"/>
  <c r="E1852" i="1"/>
  <c r="F1852" i="1"/>
  <c r="B1853" i="1"/>
  <c r="C1853" i="1"/>
  <c r="D1853" i="1"/>
  <c r="E1853" i="1"/>
  <c r="F1853" i="1"/>
  <c r="B1854" i="1"/>
  <c r="C1854" i="1"/>
  <c r="D1854" i="1"/>
  <c r="E1854" i="1"/>
  <c r="F1854" i="1"/>
  <c r="B1855" i="1"/>
  <c r="C1855" i="1"/>
  <c r="D1855" i="1"/>
  <c r="E1855" i="1"/>
  <c r="F1855" i="1"/>
  <c r="B1856" i="1"/>
  <c r="C1856" i="1"/>
  <c r="D1856" i="1"/>
  <c r="E1856" i="1"/>
  <c r="F1856" i="1"/>
  <c r="B1857" i="1"/>
  <c r="C1857" i="1"/>
  <c r="D1857" i="1"/>
  <c r="E1857" i="1"/>
  <c r="F1857" i="1"/>
  <c r="B1858" i="1"/>
  <c r="C1858" i="1"/>
  <c r="D1858" i="1"/>
  <c r="E1858" i="1"/>
  <c r="F1858" i="1"/>
  <c r="B1859" i="1"/>
  <c r="C1859" i="1"/>
  <c r="D1859" i="1"/>
  <c r="E1859" i="1"/>
  <c r="F1859" i="1"/>
  <c r="B1860" i="1"/>
  <c r="C1860" i="1"/>
  <c r="D1860" i="1"/>
  <c r="E1860" i="1"/>
  <c r="F1860" i="1"/>
  <c r="B1861" i="1"/>
  <c r="C1861" i="1"/>
  <c r="D1861" i="1"/>
  <c r="E1861" i="1"/>
  <c r="F1861" i="1"/>
  <c r="B1862" i="1"/>
  <c r="C1862" i="1"/>
  <c r="D1862" i="1"/>
  <c r="E1862" i="1"/>
  <c r="F1862" i="1"/>
  <c r="B1863" i="1"/>
  <c r="C1863" i="1"/>
  <c r="D1863" i="1"/>
  <c r="E1863" i="1"/>
  <c r="F1863" i="1"/>
  <c r="B1864" i="1"/>
  <c r="C1864" i="1"/>
  <c r="D1864" i="1"/>
  <c r="E1864" i="1"/>
  <c r="F1864" i="1"/>
  <c r="B1865" i="1"/>
  <c r="C1865" i="1"/>
  <c r="D1865" i="1"/>
  <c r="E1865" i="1"/>
  <c r="F1865" i="1"/>
  <c r="B1866" i="1"/>
  <c r="C1866" i="1"/>
  <c r="D1866" i="1"/>
  <c r="E1866" i="1"/>
  <c r="F1866" i="1"/>
  <c r="B1867" i="1"/>
  <c r="C1867" i="1"/>
  <c r="D1867" i="1"/>
  <c r="E1867" i="1"/>
  <c r="F1867" i="1"/>
  <c r="B1868" i="1"/>
  <c r="C1868" i="1"/>
  <c r="D1868" i="1"/>
  <c r="E1868" i="1"/>
  <c r="F1868" i="1"/>
  <c r="B1869" i="1"/>
  <c r="C1869" i="1"/>
  <c r="D1869" i="1"/>
  <c r="E1869" i="1"/>
  <c r="F1869" i="1"/>
  <c r="B1870" i="1"/>
  <c r="C1870" i="1"/>
  <c r="D1870" i="1"/>
  <c r="E1870" i="1"/>
  <c r="F1870" i="1"/>
  <c r="B1871" i="1"/>
  <c r="C1871" i="1"/>
  <c r="D1871" i="1"/>
  <c r="E1871" i="1"/>
  <c r="F1871" i="1"/>
  <c r="B1872" i="1"/>
  <c r="C1872" i="1"/>
  <c r="D1872" i="1"/>
  <c r="E1872" i="1"/>
  <c r="F1872" i="1"/>
  <c r="B1873" i="1"/>
  <c r="C1873" i="1"/>
  <c r="D1873" i="1"/>
  <c r="E1873" i="1"/>
  <c r="F1873" i="1"/>
  <c r="B1874" i="1"/>
  <c r="C1874" i="1"/>
  <c r="D1874" i="1"/>
  <c r="E1874" i="1"/>
  <c r="F1874" i="1"/>
  <c r="B1875" i="1"/>
  <c r="C1875" i="1"/>
  <c r="D1875" i="1"/>
  <c r="E1875" i="1"/>
  <c r="F1875" i="1"/>
  <c r="B1876" i="1"/>
  <c r="C1876" i="1"/>
  <c r="D1876" i="1"/>
  <c r="E1876" i="1"/>
  <c r="F1876" i="1"/>
  <c r="B1877" i="1"/>
  <c r="C1877" i="1"/>
  <c r="D1877" i="1"/>
  <c r="E1877" i="1"/>
  <c r="F1877" i="1"/>
  <c r="B1878" i="1"/>
  <c r="C1878" i="1"/>
  <c r="D1878" i="1"/>
  <c r="E1878" i="1"/>
  <c r="F1878" i="1"/>
  <c r="B1879" i="1"/>
  <c r="C1879" i="1"/>
  <c r="D1879" i="1"/>
  <c r="E1879" i="1"/>
  <c r="F1879" i="1"/>
  <c r="B1880" i="1"/>
  <c r="C1880" i="1"/>
  <c r="D1880" i="1"/>
  <c r="E1880" i="1"/>
  <c r="F1880" i="1"/>
  <c r="B1881" i="1"/>
  <c r="C1881" i="1"/>
  <c r="D1881" i="1"/>
  <c r="E1881" i="1"/>
  <c r="F1881" i="1"/>
  <c r="B1882" i="1"/>
  <c r="C1882" i="1"/>
  <c r="D1882" i="1"/>
  <c r="E1882" i="1"/>
  <c r="F1882" i="1"/>
  <c r="B1883" i="1"/>
  <c r="C1883" i="1"/>
  <c r="D1883" i="1"/>
  <c r="E1883" i="1"/>
  <c r="F1883" i="1"/>
  <c r="B1884" i="1"/>
  <c r="C1884" i="1"/>
  <c r="D1884" i="1"/>
  <c r="E1884" i="1"/>
  <c r="F1884" i="1"/>
  <c r="B1885" i="1"/>
  <c r="C1885" i="1"/>
  <c r="D1885" i="1"/>
  <c r="E1885" i="1"/>
  <c r="F1885" i="1"/>
  <c r="B1886" i="1"/>
  <c r="C1886" i="1"/>
  <c r="D1886" i="1"/>
  <c r="E1886" i="1"/>
  <c r="F1886" i="1"/>
  <c r="B1887" i="1"/>
  <c r="C1887" i="1"/>
  <c r="D1887" i="1"/>
  <c r="E1887" i="1"/>
  <c r="F1887" i="1"/>
  <c r="B1888" i="1"/>
  <c r="C1888" i="1"/>
  <c r="D1888" i="1"/>
  <c r="E1888" i="1"/>
  <c r="F1888" i="1"/>
  <c r="B1889" i="1"/>
  <c r="C1889" i="1"/>
  <c r="D1889" i="1"/>
  <c r="E1889" i="1"/>
  <c r="F1889" i="1"/>
  <c r="B1890" i="1"/>
  <c r="C1890" i="1"/>
  <c r="D1890" i="1"/>
  <c r="E1890" i="1"/>
  <c r="F1890" i="1"/>
  <c r="B1891" i="1"/>
  <c r="C1891" i="1"/>
  <c r="D1891" i="1"/>
  <c r="E1891" i="1"/>
  <c r="F1891" i="1"/>
  <c r="B1892" i="1"/>
  <c r="C1892" i="1"/>
  <c r="D1892" i="1"/>
  <c r="E1892" i="1"/>
  <c r="F1892" i="1"/>
  <c r="B1893" i="1"/>
  <c r="C1893" i="1"/>
  <c r="D1893" i="1"/>
  <c r="E1893" i="1"/>
  <c r="F1893" i="1"/>
  <c r="B1894" i="1"/>
  <c r="C1894" i="1"/>
  <c r="D1894" i="1"/>
  <c r="E1894" i="1"/>
  <c r="F1894" i="1"/>
  <c r="B1895" i="1"/>
  <c r="C1895" i="1"/>
  <c r="D1895" i="1"/>
  <c r="E1895" i="1"/>
  <c r="F1895" i="1"/>
  <c r="B1896" i="1"/>
  <c r="C1896" i="1"/>
  <c r="D1896" i="1"/>
  <c r="E1896" i="1"/>
  <c r="F1896" i="1"/>
  <c r="B1897" i="1"/>
  <c r="C1897" i="1"/>
  <c r="D1897" i="1"/>
  <c r="E1897" i="1"/>
  <c r="F1897" i="1"/>
  <c r="B1898" i="1"/>
  <c r="C1898" i="1"/>
  <c r="D1898" i="1"/>
  <c r="E1898" i="1"/>
  <c r="F1898" i="1"/>
  <c r="B1899" i="1"/>
  <c r="C1899" i="1"/>
  <c r="D1899" i="1"/>
  <c r="E1899" i="1"/>
  <c r="F1899" i="1"/>
  <c r="B1900" i="1"/>
  <c r="C1900" i="1"/>
  <c r="D1900" i="1"/>
  <c r="E1900" i="1"/>
  <c r="F1900" i="1"/>
  <c r="B1901" i="1"/>
  <c r="C1901" i="1"/>
  <c r="D1901" i="1"/>
  <c r="E1901" i="1"/>
  <c r="F1901" i="1"/>
  <c r="B1902" i="1"/>
  <c r="C1902" i="1"/>
  <c r="D1902" i="1"/>
  <c r="E1902" i="1"/>
  <c r="F1902" i="1"/>
  <c r="B1903" i="1"/>
  <c r="C1903" i="1"/>
  <c r="D1903" i="1"/>
  <c r="E1903" i="1"/>
  <c r="F1903" i="1"/>
  <c r="B1904" i="1"/>
  <c r="C1904" i="1"/>
  <c r="D1904" i="1"/>
  <c r="E1904" i="1"/>
  <c r="F1904" i="1"/>
  <c r="B1905" i="1"/>
  <c r="C1905" i="1"/>
  <c r="D1905" i="1"/>
  <c r="E1905" i="1"/>
  <c r="F1905" i="1"/>
  <c r="B1906" i="1"/>
  <c r="C1906" i="1"/>
  <c r="D1906" i="1"/>
  <c r="E1906" i="1"/>
  <c r="F1906" i="1"/>
  <c r="B1907" i="1"/>
  <c r="C1907" i="1"/>
  <c r="D1907" i="1"/>
  <c r="E1907" i="1"/>
  <c r="F1907" i="1"/>
  <c r="B1908" i="1"/>
  <c r="C1908" i="1"/>
  <c r="D1908" i="1"/>
  <c r="E1908" i="1"/>
  <c r="F1908" i="1"/>
  <c r="B1909" i="1"/>
  <c r="C1909" i="1"/>
  <c r="D1909" i="1"/>
  <c r="E1909" i="1"/>
  <c r="F1909" i="1"/>
  <c r="B1910" i="1"/>
  <c r="C1910" i="1"/>
  <c r="D1910" i="1"/>
  <c r="E1910" i="1"/>
  <c r="F1910" i="1"/>
  <c r="B1911" i="1"/>
  <c r="C1911" i="1"/>
  <c r="D1911" i="1"/>
  <c r="E1911" i="1"/>
  <c r="F1911" i="1"/>
  <c r="B1912" i="1"/>
  <c r="C1912" i="1"/>
  <c r="D1912" i="1"/>
  <c r="E1912" i="1"/>
  <c r="F1912" i="1"/>
  <c r="B1913" i="1"/>
  <c r="C1913" i="1"/>
  <c r="D1913" i="1"/>
  <c r="E1913" i="1"/>
  <c r="F1913" i="1"/>
  <c r="B1914" i="1"/>
  <c r="C1914" i="1"/>
  <c r="D1914" i="1"/>
  <c r="E1914" i="1"/>
  <c r="F1914" i="1"/>
  <c r="B1915" i="1"/>
  <c r="C1915" i="1"/>
  <c r="D1915" i="1"/>
  <c r="E1915" i="1"/>
  <c r="F1915" i="1"/>
  <c r="B1916" i="1"/>
  <c r="C1916" i="1"/>
  <c r="D1916" i="1"/>
  <c r="E1916" i="1"/>
  <c r="F1916" i="1"/>
  <c r="B1917" i="1"/>
  <c r="C1917" i="1"/>
  <c r="D1917" i="1"/>
  <c r="E1917" i="1"/>
  <c r="F1917" i="1"/>
  <c r="B1918" i="1"/>
  <c r="C1918" i="1"/>
  <c r="D1918" i="1"/>
  <c r="E1918" i="1"/>
  <c r="F1918" i="1"/>
  <c r="B1919" i="1"/>
  <c r="C1919" i="1"/>
  <c r="D1919" i="1"/>
  <c r="E1919" i="1"/>
  <c r="F1919" i="1"/>
  <c r="B1920" i="1"/>
  <c r="C1920" i="1"/>
  <c r="D1920" i="1"/>
  <c r="E1920" i="1"/>
  <c r="F1920" i="1"/>
  <c r="B1921" i="1"/>
  <c r="C1921" i="1"/>
  <c r="D1921" i="1"/>
  <c r="E1921" i="1"/>
  <c r="F1921" i="1"/>
  <c r="B1922" i="1"/>
  <c r="C1922" i="1"/>
  <c r="D1922" i="1"/>
  <c r="E1922" i="1"/>
  <c r="F1922" i="1"/>
  <c r="B1923" i="1"/>
  <c r="C1923" i="1"/>
  <c r="D1923" i="1"/>
  <c r="E1923" i="1"/>
  <c r="F1923" i="1"/>
  <c r="B1924" i="1"/>
  <c r="C1924" i="1"/>
  <c r="D1924" i="1"/>
  <c r="E1924" i="1"/>
  <c r="F1924" i="1"/>
  <c r="B1925" i="1"/>
  <c r="C1925" i="1"/>
  <c r="D1925" i="1"/>
  <c r="E1925" i="1"/>
  <c r="F1925" i="1"/>
  <c r="B1926" i="1"/>
  <c r="C1926" i="1"/>
  <c r="D1926" i="1"/>
  <c r="E1926" i="1"/>
  <c r="F1926" i="1"/>
  <c r="B1927" i="1"/>
  <c r="C1927" i="1"/>
  <c r="D1927" i="1"/>
  <c r="E1927" i="1"/>
  <c r="F1927" i="1"/>
  <c r="B1928" i="1"/>
  <c r="C1928" i="1"/>
  <c r="D1928" i="1"/>
  <c r="E1928" i="1"/>
  <c r="F1928" i="1"/>
  <c r="B1929" i="1"/>
  <c r="C1929" i="1"/>
  <c r="D1929" i="1"/>
  <c r="E1929" i="1"/>
  <c r="F1929" i="1"/>
  <c r="B1930" i="1"/>
  <c r="C1930" i="1"/>
  <c r="D1930" i="1"/>
  <c r="E1930" i="1"/>
  <c r="F1930" i="1"/>
  <c r="B1931" i="1"/>
  <c r="C1931" i="1"/>
  <c r="D1931" i="1"/>
  <c r="E1931" i="1"/>
  <c r="F1931" i="1"/>
  <c r="B1932" i="1"/>
  <c r="C1932" i="1"/>
  <c r="D1932" i="1"/>
  <c r="E1932" i="1"/>
  <c r="F1932" i="1"/>
  <c r="B1933" i="1"/>
  <c r="C1933" i="1"/>
  <c r="D1933" i="1"/>
  <c r="E1933" i="1"/>
  <c r="F1933" i="1"/>
  <c r="B1934" i="1"/>
  <c r="C1934" i="1"/>
  <c r="D1934" i="1"/>
  <c r="E1934" i="1"/>
  <c r="F1934" i="1"/>
  <c r="B1935" i="1"/>
  <c r="C1935" i="1"/>
  <c r="D1935" i="1"/>
  <c r="E1935" i="1"/>
  <c r="F1935" i="1"/>
  <c r="B1936" i="1"/>
  <c r="C1936" i="1"/>
  <c r="D1936" i="1"/>
  <c r="E1936" i="1"/>
  <c r="F1936" i="1"/>
  <c r="B1937" i="1"/>
  <c r="C1937" i="1"/>
  <c r="D1937" i="1"/>
  <c r="E1937" i="1"/>
  <c r="F1937" i="1"/>
  <c r="B1938" i="1"/>
  <c r="C1938" i="1"/>
  <c r="D1938" i="1"/>
  <c r="E1938" i="1"/>
  <c r="F1938" i="1"/>
  <c r="B1939" i="1"/>
  <c r="C1939" i="1"/>
  <c r="D1939" i="1"/>
  <c r="E1939" i="1"/>
  <c r="F1939" i="1"/>
  <c r="B1940" i="1"/>
  <c r="C1940" i="1"/>
  <c r="D1940" i="1"/>
  <c r="E1940" i="1"/>
  <c r="F1940" i="1"/>
  <c r="B1941" i="1"/>
  <c r="C1941" i="1"/>
  <c r="D1941" i="1"/>
  <c r="E1941" i="1"/>
  <c r="F1941" i="1"/>
  <c r="B1942" i="1"/>
  <c r="C1942" i="1"/>
  <c r="D1942" i="1"/>
  <c r="E1942" i="1"/>
  <c r="F1942" i="1"/>
  <c r="B1943" i="1"/>
  <c r="C1943" i="1"/>
  <c r="D1943" i="1"/>
  <c r="E1943" i="1"/>
  <c r="F1943" i="1"/>
  <c r="B1944" i="1"/>
  <c r="C1944" i="1"/>
  <c r="D1944" i="1"/>
  <c r="E1944" i="1"/>
  <c r="F1944" i="1"/>
  <c r="B1945" i="1"/>
  <c r="C1945" i="1"/>
  <c r="D1945" i="1"/>
  <c r="E1945" i="1"/>
  <c r="F1945" i="1"/>
  <c r="B1946" i="1"/>
  <c r="C1946" i="1"/>
  <c r="D1946" i="1"/>
  <c r="E1946" i="1"/>
  <c r="F1946" i="1"/>
  <c r="B1947" i="1"/>
  <c r="C1947" i="1"/>
  <c r="D1947" i="1"/>
  <c r="E1947" i="1"/>
  <c r="F1947" i="1"/>
  <c r="B1948" i="1"/>
  <c r="C1948" i="1"/>
  <c r="D1948" i="1"/>
  <c r="E1948" i="1"/>
  <c r="F1948" i="1"/>
  <c r="B1949" i="1"/>
  <c r="C1949" i="1"/>
  <c r="D1949" i="1"/>
  <c r="E1949" i="1"/>
  <c r="F1949" i="1"/>
  <c r="B1950" i="1"/>
  <c r="C1950" i="1"/>
  <c r="D1950" i="1"/>
  <c r="E1950" i="1"/>
  <c r="F1950" i="1"/>
  <c r="B1951" i="1"/>
  <c r="C1951" i="1"/>
  <c r="D1951" i="1"/>
  <c r="E1951" i="1"/>
  <c r="F1951" i="1"/>
  <c r="B1952" i="1"/>
  <c r="C1952" i="1"/>
  <c r="D1952" i="1"/>
  <c r="E1952" i="1"/>
  <c r="F1952" i="1"/>
  <c r="B1953" i="1"/>
  <c r="C1953" i="1"/>
  <c r="D1953" i="1"/>
  <c r="E1953" i="1"/>
  <c r="F1953" i="1"/>
  <c r="B1954" i="1"/>
  <c r="C1954" i="1"/>
  <c r="D1954" i="1"/>
  <c r="E1954" i="1"/>
  <c r="F1954" i="1"/>
  <c r="B1955" i="1"/>
  <c r="C1955" i="1"/>
  <c r="D1955" i="1"/>
  <c r="E1955" i="1"/>
  <c r="F1955" i="1"/>
  <c r="B1956" i="1"/>
  <c r="C1956" i="1"/>
  <c r="D1956" i="1"/>
  <c r="E1956" i="1"/>
  <c r="F1956" i="1"/>
  <c r="B1957" i="1"/>
  <c r="C1957" i="1"/>
  <c r="D1957" i="1"/>
  <c r="E1957" i="1"/>
  <c r="F1957" i="1"/>
  <c r="B1958" i="1"/>
  <c r="C1958" i="1"/>
  <c r="D1958" i="1"/>
  <c r="E1958" i="1"/>
  <c r="F1958" i="1"/>
  <c r="B1959" i="1"/>
  <c r="C1959" i="1"/>
  <c r="D1959" i="1"/>
  <c r="E1959" i="1"/>
  <c r="F1959" i="1"/>
  <c r="B1960" i="1"/>
  <c r="C1960" i="1"/>
  <c r="D1960" i="1"/>
  <c r="E1960" i="1"/>
  <c r="F1960" i="1"/>
  <c r="B1961" i="1"/>
  <c r="C1961" i="1"/>
  <c r="D1961" i="1"/>
  <c r="E1961" i="1"/>
  <c r="F1961" i="1"/>
  <c r="B1962" i="1"/>
  <c r="C1962" i="1"/>
  <c r="D1962" i="1"/>
  <c r="E1962" i="1"/>
  <c r="F1962" i="1"/>
  <c r="B1963" i="1"/>
  <c r="C1963" i="1"/>
  <c r="D1963" i="1"/>
  <c r="E1963" i="1"/>
  <c r="F1963" i="1"/>
  <c r="B1964" i="1"/>
  <c r="C1964" i="1"/>
  <c r="D1964" i="1"/>
  <c r="E1964" i="1"/>
  <c r="F1964" i="1"/>
  <c r="B1965" i="1"/>
  <c r="C1965" i="1"/>
  <c r="D1965" i="1"/>
  <c r="E1965" i="1"/>
  <c r="F1965" i="1"/>
  <c r="B1966" i="1"/>
  <c r="C1966" i="1"/>
  <c r="D1966" i="1"/>
  <c r="E1966" i="1"/>
  <c r="F1966" i="1"/>
  <c r="B1967" i="1"/>
  <c r="C1967" i="1"/>
  <c r="D1967" i="1"/>
  <c r="E1967" i="1"/>
  <c r="F1967" i="1"/>
  <c r="B1968" i="1"/>
  <c r="C1968" i="1"/>
  <c r="D1968" i="1"/>
  <c r="E1968" i="1"/>
  <c r="F1968" i="1"/>
  <c r="B1969" i="1"/>
  <c r="C1969" i="1"/>
  <c r="D1969" i="1"/>
  <c r="E1969" i="1"/>
  <c r="F1969" i="1"/>
  <c r="B1970" i="1"/>
  <c r="C1970" i="1"/>
  <c r="D1970" i="1"/>
  <c r="E1970" i="1"/>
  <c r="F1970" i="1"/>
  <c r="B1971" i="1"/>
  <c r="C1971" i="1"/>
  <c r="D1971" i="1"/>
  <c r="E1971" i="1"/>
  <c r="F1971" i="1"/>
  <c r="B1972" i="1"/>
  <c r="C1972" i="1"/>
  <c r="D1972" i="1"/>
  <c r="E1972" i="1"/>
  <c r="F1972" i="1"/>
  <c r="B1973" i="1"/>
  <c r="C1973" i="1"/>
  <c r="D1973" i="1"/>
  <c r="E1973" i="1"/>
  <c r="F1973" i="1"/>
  <c r="B1974" i="1"/>
  <c r="C1974" i="1"/>
  <c r="D1974" i="1"/>
  <c r="E1974" i="1"/>
  <c r="F1974" i="1"/>
  <c r="B1975" i="1"/>
  <c r="C1975" i="1"/>
  <c r="D1975" i="1"/>
  <c r="E1975" i="1"/>
  <c r="F1975" i="1"/>
  <c r="B1976" i="1"/>
  <c r="C1976" i="1"/>
  <c r="D1976" i="1"/>
  <c r="E1976" i="1"/>
  <c r="F1976" i="1"/>
  <c r="B1977" i="1"/>
  <c r="C1977" i="1"/>
  <c r="D1977" i="1"/>
  <c r="E1977" i="1"/>
  <c r="F1977" i="1"/>
  <c r="B1978" i="1"/>
  <c r="C1978" i="1"/>
  <c r="D1978" i="1"/>
  <c r="E1978" i="1"/>
  <c r="F1978" i="1"/>
  <c r="B1979" i="1"/>
  <c r="C1979" i="1"/>
  <c r="D1979" i="1"/>
  <c r="E1979" i="1"/>
  <c r="F1979" i="1"/>
  <c r="B1980" i="1"/>
  <c r="C1980" i="1"/>
  <c r="D1980" i="1"/>
  <c r="E1980" i="1"/>
  <c r="F1980" i="1"/>
  <c r="B1981" i="1"/>
  <c r="C1981" i="1"/>
  <c r="D1981" i="1"/>
  <c r="E1981" i="1"/>
  <c r="F1981" i="1"/>
  <c r="B1982" i="1"/>
  <c r="C1982" i="1"/>
  <c r="D1982" i="1"/>
  <c r="E1982" i="1"/>
  <c r="F1982" i="1"/>
  <c r="B1983" i="1"/>
  <c r="C1983" i="1"/>
  <c r="D1983" i="1"/>
  <c r="E1983" i="1"/>
  <c r="F1983" i="1"/>
  <c r="B1984" i="1"/>
  <c r="C1984" i="1"/>
  <c r="D1984" i="1"/>
  <c r="E1984" i="1"/>
  <c r="F1984" i="1"/>
  <c r="B1985" i="1"/>
  <c r="C1985" i="1"/>
  <c r="D1985" i="1"/>
  <c r="E1985" i="1"/>
  <c r="F1985" i="1"/>
  <c r="B1986" i="1"/>
  <c r="C1986" i="1"/>
  <c r="D1986" i="1"/>
  <c r="E1986" i="1"/>
  <c r="F1986" i="1"/>
  <c r="B1987" i="1"/>
  <c r="C1987" i="1"/>
  <c r="D1987" i="1"/>
  <c r="E1987" i="1"/>
  <c r="F1987" i="1"/>
  <c r="B1988" i="1"/>
  <c r="C1988" i="1"/>
  <c r="D1988" i="1"/>
  <c r="E1988" i="1"/>
  <c r="F1988" i="1"/>
  <c r="B1989" i="1"/>
  <c r="C1989" i="1"/>
  <c r="D1989" i="1"/>
  <c r="E1989" i="1"/>
  <c r="F1989" i="1"/>
  <c r="B1990" i="1"/>
  <c r="C1990" i="1"/>
  <c r="D1990" i="1"/>
  <c r="E1990" i="1"/>
  <c r="F1990" i="1"/>
  <c r="B1991" i="1"/>
  <c r="C1991" i="1"/>
  <c r="D1991" i="1"/>
  <c r="E1991" i="1"/>
  <c r="F1991" i="1"/>
  <c r="B1992" i="1"/>
  <c r="C1992" i="1"/>
  <c r="D1992" i="1"/>
  <c r="E1992" i="1"/>
  <c r="F1992" i="1"/>
  <c r="B1993" i="1"/>
  <c r="C1993" i="1"/>
  <c r="D1993" i="1"/>
  <c r="E1993" i="1"/>
  <c r="F1993" i="1"/>
  <c r="B1994" i="1"/>
  <c r="C1994" i="1"/>
  <c r="D1994" i="1"/>
  <c r="E1994" i="1"/>
  <c r="F1994" i="1"/>
  <c r="B1995" i="1"/>
  <c r="C1995" i="1"/>
  <c r="D1995" i="1"/>
  <c r="E1995" i="1"/>
  <c r="F1995" i="1"/>
  <c r="B1996" i="1"/>
  <c r="C1996" i="1"/>
  <c r="D1996" i="1"/>
  <c r="E1996" i="1"/>
  <c r="F1996" i="1"/>
  <c r="B1997" i="1"/>
  <c r="C1997" i="1"/>
  <c r="D1997" i="1"/>
  <c r="E1997" i="1"/>
  <c r="F1997" i="1"/>
  <c r="B1998" i="1"/>
  <c r="C1998" i="1"/>
  <c r="D1998" i="1"/>
  <c r="E1998" i="1"/>
  <c r="F1998" i="1"/>
  <c r="B1999" i="1"/>
  <c r="C1999" i="1"/>
  <c r="D1999" i="1"/>
  <c r="E1999" i="1"/>
  <c r="F1999" i="1"/>
  <c r="B2000" i="1"/>
  <c r="C2000" i="1"/>
  <c r="D2000" i="1"/>
  <c r="E2000" i="1"/>
  <c r="F2000" i="1"/>
  <c r="B2001" i="1"/>
  <c r="C2001" i="1"/>
  <c r="D2001" i="1"/>
  <c r="E2001" i="1"/>
  <c r="F2001" i="1"/>
  <c r="B2002" i="1"/>
  <c r="C2002" i="1"/>
  <c r="D2002" i="1"/>
  <c r="E2002" i="1"/>
  <c r="F2002" i="1"/>
  <c r="B2003" i="1"/>
  <c r="C2003" i="1"/>
  <c r="D2003" i="1"/>
  <c r="E2003" i="1"/>
  <c r="F2003" i="1"/>
  <c r="B2004" i="1"/>
  <c r="C2004" i="1"/>
  <c r="D2004" i="1"/>
  <c r="E2004" i="1"/>
  <c r="F2004" i="1"/>
  <c r="B2005" i="1"/>
  <c r="C2005" i="1"/>
  <c r="D2005" i="1"/>
  <c r="E2005" i="1"/>
  <c r="F2005" i="1"/>
  <c r="B2006" i="1"/>
  <c r="C2006" i="1"/>
  <c r="D2006" i="1"/>
  <c r="E2006" i="1"/>
  <c r="F2006" i="1"/>
  <c r="B2007" i="1"/>
  <c r="C2007" i="1"/>
  <c r="D2007" i="1"/>
  <c r="E2007" i="1"/>
  <c r="F2007" i="1"/>
  <c r="B2008" i="1"/>
  <c r="C2008" i="1"/>
  <c r="D2008" i="1"/>
  <c r="E2008" i="1"/>
  <c r="F2008" i="1"/>
  <c r="B2009" i="1"/>
  <c r="C2009" i="1"/>
  <c r="D2009" i="1"/>
  <c r="E2009" i="1"/>
  <c r="F2009" i="1"/>
  <c r="B2010" i="1"/>
  <c r="C2010" i="1"/>
  <c r="D2010" i="1"/>
  <c r="E2010" i="1"/>
  <c r="F2010" i="1"/>
  <c r="B2011" i="1"/>
  <c r="C2011" i="1"/>
  <c r="D2011" i="1"/>
  <c r="E2011" i="1"/>
  <c r="F2011" i="1"/>
  <c r="B2012" i="1"/>
  <c r="C2012" i="1"/>
  <c r="D2012" i="1"/>
  <c r="E2012" i="1"/>
  <c r="F2012" i="1"/>
  <c r="B2013" i="1"/>
  <c r="C2013" i="1"/>
  <c r="D2013" i="1"/>
  <c r="E2013" i="1"/>
  <c r="F2013" i="1"/>
  <c r="B2014" i="1"/>
  <c r="C2014" i="1"/>
  <c r="D2014" i="1"/>
  <c r="E2014" i="1"/>
  <c r="F2014" i="1"/>
  <c r="B2015" i="1"/>
  <c r="C2015" i="1"/>
  <c r="D2015" i="1"/>
  <c r="E2015" i="1"/>
  <c r="F2015" i="1"/>
  <c r="B2016" i="1"/>
  <c r="C2016" i="1"/>
  <c r="D2016" i="1"/>
  <c r="E2016" i="1"/>
  <c r="F2016" i="1"/>
  <c r="B2017" i="1"/>
  <c r="C2017" i="1"/>
  <c r="D2017" i="1"/>
  <c r="E2017" i="1"/>
  <c r="F2017" i="1"/>
  <c r="B2018" i="1"/>
  <c r="C2018" i="1"/>
  <c r="D2018" i="1"/>
  <c r="E2018" i="1"/>
  <c r="F2018" i="1"/>
  <c r="B2019" i="1"/>
  <c r="C2019" i="1"/>
  <c r="D2019" i="1"/>
  <c r="E2019" i="1"/>
  <c r="F2019" i="1"/>
  <c r="B2020" i="1"/>
  <c r="C2020" i="1"/>
  <c r="D2020" i="1"/>
  <c r="E2020" i="1"/>
  <c r="F2020" i="1"/>
  <c r="B2021" i="1"/>
  <c r="C2021" i="1"/>
  <c r="D2021" i="1"/>
  <c r="E2021" i="1"/>
  <c r="F2021" i="1"/>
  <c r="B2022" i="1"/>
  <c r="C2022" i="1"/>
  <c r="D2022" i="1"/>
  <c r="E2022" i="1"/>
  <c r="F2022" i="1"/>
  <c r="B2023" i="1"/>
  <c r="C2023" i="1"/>
  <c r="D2023" i="1"/>
  <c r="E2023" i="1"/>
  <c r="F2023" i="1"/>
  <c r="B2024" i="1"/>
  <c r="C2024" i="1"/>
  <c r="D2024" i="1"/>
  <c r="E2024" i="1"/>
  <c r="F2024" i="1"/>
  <c r="B2025" i="1"/>
  <c r="C2025" i="1"/>
  <c r="D2025" i="1"/>
  <c r="E2025" i="1"/>
  <c r="F2025" i="1"/>
  <c r="B2026" i="1"/>
  <c r="C2026" i="1"/>
  <c r="D2026" i="1"/>
  <c r="E2026" i="1"/>
  <c r="F2026" i="1"/>
  <c r="B2027" i="1"/>
  <c r="C2027" i="1"/>
  <c r="D2027" i="1"/>
  <c r="E2027" i="1"/>
  <c r="F2027" i="1"/>
  <c r="B2028" i="1"/>
  <c r="C2028" i="1"/>
  <c r="D2028" i="1"/>
  <c r="E2028" i="1"/>
  <c r="F2028" i="1"/>
  <c r="B2029" i="1"/>
  <c r="C2029" i="1"/>
  <c r="D2029" i="1"/>
  <c r="E2029" i="1"/>
  <c r="F2029" i="1"/>
  <c r="B2030" i="1"/>
  <c r="C2030" i="1"/>
  <c r="D2030" i="1"/>
  <c r="E2030" i="1"/>
  <c r="F2030" i="1"/>
  <c r="B2031" i="1"/>
  <c r="C2031" i="1"/>
  <c r="D2031" i="1"/>
  <c r="E2031" i="1"/>
  <c r="F2031" i="1"/>
  <c r="B2032" i="1"/>
  <c r="C2032" i="1"/>
  <c r="D2032" i="1"/>
  <c r="E2032" i="1"/>
  <c r="F2032" i="1"/>
  <c r="B2033" i="1"/>
  <c r="C2033" i="1"/>
  <c r="D2033" i="1"/>
  <c r="E2033" i="1"/>
  <c r="F2033" i="1"/>
  <c r="B2034" i="1"/>
  <c r="C2034" i="1"/>
  <c r="D2034" i="1"/>
  <c r="E2034" i="1"/>
  <c r="F2034" i="1"/>
  <c r="B2035" i="1"/>
  <c r="C2035" i="1"/>
  <c r="D2035" i="1"/>
  <c r="E2035" i="1"/>
  <c r="F2035" i="1"/>
  <c r="B2036" i="1"/>
  <c r="C2036" i="1"/>
  <c r="D2036" i="1"/>
  <c r="E2036" i="1"/>
  <c r="F2036" i="1"/>
  <c r="B2037" i="1"/>
  <c r="C2037" i="1"/>
  <c r="D2037" i="1"/>
  <c r="E2037" i="1"/>
  <c r="F2037" i="1"/>
  <c r="B2038" i="1"/>
  <c r="C2038" i="1"/>
  <c r="D2038" i="1"/>
  <c r="E2038" i="1"/>
  <c r="F2038" i="1"/>
  <c r="B2039" i="1"/>
  <c r="C2039" i="1"/>
  <c r="D2039" i="1"/>
  <c r="E2039" i="1"/>
  <c r="F2039" i="1"/>
  <c r="B2040" i="1"/>
  <c r="C2040" i="1"/>
  <c r="D2040" i="1"/>
  <c r="E2040" i="1"/>
  <c r="F2040" i="1"/>
  <c r="B2041" i="1"/>
  <c r="C2041" i="1"/>
  <c r="D2041" i="1"/>
  <c r="E2041" i="1"/>
  <c r="F2041" i="1"/>
  <c r="B2042" i="1"/>
  <c r="C2042" i="1"/>
  <c r="D2042" i="1"/>
  <c r="E2042" i="1"/>
  <c r="F2042" i="1"/>
  <c r="B2043" i="1"/>
  <c r="C2043" i="1"/>
  <c r="D2043" i="1"/>
  <c r="E2043" i="1"/>
  <c r="F2043" i="1"/>
  <c r="B2044" i="1"/>
  <c r="C2044" i="1"/>
  <c r="D2044" i="1"/>
  <c r="E2044" i="1"/>
  <c r="F2044" i="1"/>
  <c r="B2045" i="1"/>
  <c r="C2045" i="1"/>
  <c r="D2045" i="1"/>
  <c r="E2045" i="1"/>
  <c r="F2045" i="1"/>
  <c r="B2046" i="1"/>
  <c r="C2046" i="1"/>
  <c r="D2046" i="1"/>
  <c r="E2046" i="1"/>
  <c r="F2046" i="1"/>
  <c r="B2047" i="1"/>
  <c r="C2047" i="1"/>
  <c r="D2047" i="1"/>
  <c r="E2047" i="1"/>
  <c r="F2047" i="1"/>
  <c r="B2048" i="1"/>
  <c r="C2048" i="1"/>
  <c r="D2048" i="1"/>
  <c r="E2048" i="1"/>
  <c r="F2048" i="1"/>
  <c r="B2049" i="1"/>
  <c r="C2049" i="1"/>
  <c r="D2049" i="1"/>
  <c r="E2049" i="1"/>
  <c r="F2049" i="1"/>
  <c r="B2050" i="1"/>
  <c r="C2050" i="1"/>
  <c r="D2050" i="1"/>
  <c r="E2050" i="1"/>
  <c r="F2050" i="1"/>
  <c r="B2051" i="1"/>
  <c r="C2051" i="1"/>
  <c r="D2051" i="1"/>
  <c r="E2051" i="1"/>
  <c r="F2051" i="1"/>
  <c r="B2052" i="1"/>
  <c r="C2052" i="1"/>
  <c r="D2052" i="1"/>
  <c r="E2052" i="1"/>
  <c r="F2052" i="1"/>
  <c r="B2053" i="1"/>
  <c r="C2053" i="1"/>
  <c r="D2053" i="1"/>
  <c r="E2053" i="1"/>
  <c r="F2053" i="1"/>
  <c r="B2054" i="1"/>
  <c r="C2054" i="1"/>
  <c r="D2054" i="1"/>
  <c r="E2054" i="1"/>
  <c r="F2054" i="1"/>
  <c r="B2055" i="1"/>
  <c r="C2055" i="1"/>
  <c r="D2055" i="1"/>
  <c r="E2055" i="1"/>
  <c r="F2055" i="1"/>
  <c r="B2056" i="1"/>
  <c r="C2056" i="1"/>
  <c r="D2056" i="1"/>
  <c r="E2056" i="1"/>
  <c r="F2056" i="1"/>
  <c r="B2057" i="1"/>
  <c r="C2057" i="1"/>
  <c r="D2057" i="1"/>
  <c r="E2057" i="1"/>
  <c r="F2057" i="1"/>
  <c r="B2058" i="1"/>
  <c r="C2058" i="1"/>
  <c r="D2058" i="1"/>
  <c r="E2058" i="1"/>
  <c r="F2058" i="1"/>
  <c r="B2059" i="1"/>
  <c r="C2059" i="1"/>
  <c r="D2059" i="1"/>
  <c r="E2059" i="1"/>
  <c r="F2059" i="1"/>
  <c r="B2060" i="1"/>
  <c r="C2060" i="1"/>
  <c r="D2060" i="1"/>
  <c r="E2060" i="1"/>
  <c r="F2060" i="1"/>
  <c r="B2061" i="1"/>
  <c r="C2061" i="1"/>
  <c r="D2061" i="1"/>
  <c r="E2061" i="1"/>
  <c r="F2061" i="1"/>
  <c r="B2062" i="1"/>
  <c r="C2062" i="1"/>
  <c r="D2062" i="1"/>
  <c r="E2062" i="1"/>
  <c r="F2062" i="1"/>
  <c r="B2063" i="1"/>
  <c r="C2063" i="1"/>
  <c r="D2063" i="1"/>
  <c r="E2063" i="1"/>
  <c r="F2063" i="1"/>
  <c r="B2064" i="1"/>
  <c r="C2064" i="1"/>
  <c r="D2064" i="1"/>
  <c r="E2064" i="1"/>
  <c r="F2064" i="1"/>
  <c r="B2065" i="1"/>
  <c r="C2065" i="1"/>
  <c r="D2065" i="1"/>
  <c r="E2065" i="1"/>
  <c r="F2065" i="1"/>
  <c r="B2066" i="1"/>
  <c r="C2066" i="1"/>
  <c r="D2066" i="1"/>
  <c r="E2066" i="1"/>
  <c r="F2066" i="1"/>
  <c r="B2067" i="1"/>
  <c r="C2067" i="1"/>
  <c r="D2067" i="1"/>
  <c r="E2067" i="1"/>
  <c r="F2067" i="1"/>
  <c r="B2068" i="1"/>
  <c r="C2068" i="1"/>
  <c r="D2068" i="1"/>
  <c r="E2068" i="1"/>
  <c r="F2068" i="1"/>
  <c r="B2069" i="1"/>
  <c r="C2069" i="1"/>
  <c r="D2069" i="1"/>
  <c r="E2069" i="1"/>
  <c r="F2069" i="1"/>
  <c r="B2070" i="1"/>
  <c r="C2070" i="1"/>
  <c r="D2070" i="1"/>
  <c r="E2070" i="1"/>
  <c r="F2070" i="1"/>
  <c r="B2071" i="1"/>
  <c r="C2071" i="1"/>
  <c r="D2071" i="1"/>
  <c r="E2071" i="1"/>
  <c r="F2071" i="1"/>
  <c r="B2072" i="1"/>
  <c r="C2072" i="1"/>
  <c r="D2072" i="1"/>
  <c r="E2072" i="1"/>
  <c r="F2072" i="1"/>
  <c r="B2073" i="1"/>
  <c r="C2073" i="1"/>
  <c r="D2073" i="1"/>
  <c r="E2073" i="1"/>
  <c r="F2073" i="1"/>
  <c r="B2074" i="1"/>
  <c r="C2074" i="1"/>
  <c r="D2074" i="1"/>
  <c r="E2074" i="1"/>
  <c r="F2074" i="1"/>
  <c r="B2075" i="1"/>
  <c r="C2075" i="1"/>
  <c r="D2075" i="1"/>
  <c r="E2075" i="1"/>
  <c r="F2075" i="1"/>
  <c r="B2076" i="1"/>
  <c r="C2076" i="1"/>
  <c r="D2076" i="1"/>
  <c r="E2076" i="1"/>
  <c r="F2076" i="1"/>
  <c r="B2077" i="1"/>
  <c r="C2077" i="1"/>
  <c r="D2077" i="1"/>
  <c r="E2077" i="1"/>
  <c r="F2077" i="1"/>
  <c r="B2078" i="1"/>
  <c r="C2078" i="1"/>
  <c r="D2078" i="1"/>
  <c r="E2078" i="1"/>
  <c r="F2078" i="1"/>
  <c r="B2079" i="1"/>
  <c r="C2079" i="1"/>
  <c r="D2079" i="1"/>
  <c r="E2079" i="1"/>
  <c r="F2079" i="1"/>
  <c r="B2080" i="1"/>
  <c r="C2080" i="1"/>
  <c r="D2080" i="1"/>
  <c r="E2080" i="1"/>
  <c r="F2080" i="1"/>
  <c r="B2081" i="1"/>
  <c r="C2081" i="1"/>
  <c r="D2081" i="1"/>
  <c r="E2081" i="1"/>
  <c r="F2081" i="1"/>
  <c r="B2082" i="1"/>
  <c r="C2082" i="1"/>
  <c r="D2082" i="1"/>
  <c r="E2082" i="1"/>
  <c r="F2082" i="1"/>
  <c r="B2083" i="1"/>
  <c r="C2083" i="1"/>
  <c r="D2083" i="1"/>
  <c r="E2083" i="1"/>
  <c r="F2083" i="1"/>
  <c r="B2084" i="1"/>
  <c r="C2084" i="1"/>
  <c r="D2084" i="1"/>
  <c r="E2084" i="1"/>
  <c r="F2084" i="1"/>
  <c r="B2085" i="1"/>
  <c r="C2085" i="1"/>
  <c r="D2085" i="1"/>
  <c r="E2085" i="1"/>
  <c r="F2085" i="1"/>
  <c r="B2086" i="1"/>
  <c r="C2086" i="1"/>
  <c r="D2086" i="1"/>
  <c r="E2086" i="1"/>
  <c r="F2086" i="1"/>
  <c r="B2087" i="1"/>
  <c r="C2087" i="1"/>
  <c r="D2087" i="1"/>
  <c r="E2087" i="1"/>
  <c r="F2087" i="1"/>
  <c r="B2088" i="1"/>
  <c r="C2088" i="1"/>
  <c r="D2088" i="1"/>
  <c r="E2088" i="1"/>
  <c r="F2088" i="1"/>
  <c r="B2089" i="1"/>
  <c r="C2089" i="1"/>
  <c r="D2089" i="1"/>
  <c r="E2089" i="1"/>
  <c r="F2089" i="1"/>
  <c r="B2090" i="1"/>
  <c r="C2090" i="1"/>
  <c r="D2090" i="1"/>
  <c r="E2090" i="1"/>
  <c r="F2090" i="1"/>
  <c r="B2091" i="1"/>
  <c r="C2091" i="1"/>
  <c r="D2091" i="1"/>
  <c r="E2091" i="1"/>
  <c r="F2091" i="1"/>
  <c r="B2092" i="1"/>
  <c r="C2092" i="1"/>
  <c r="D2092" i="1"/>
  <c r="E2092" i="1"/>
  <c r="F2092" i="1"/>
  <c r="B2093" i="1"/>
  <c r="C2093" i="1"/>
  <c r="D2093" i="1"/>
  <c r="E2093" i="1"/>
  <c r="F2093" i="1"/>
  <c r="B2094" i="1"/>
  <c r="C2094" i="1"/>
  <c r="D2094" i="1"/>
  <c r="E2094" i="1"/>
  <c r="F2094" i="1"/>
  <c r="B2095" i="1"/>
  <c r="C2095" i="1"/>
  <c r="D2095" i="1"/>
  <c r="E2095" i="1"/>
  <c r="F2095" i="1"/>
  <c r="B2096" i="1"/>
  <c r="C2096" i="1"/>
  <c r="D2096" i="1"/>
  <c r="E2096" i="1"/>
  <c r="F2096" i="1"/>
  <c r="B2097" i="1"/>
  <c r="C2097" i="1"/>
  <c r="D2097" i="1"/>
  <c r="E2097" i="1"/>
  <c r="F2097" i="1"/>
  <c r="B2098" i="1"/>
  <c r="C2098" i="1"/>
  <c r="D2098" i="1"/>
  <c r="E2098" i="1"/>
  <c r="F2098" i="1"/>
  <c r="B2099" i="1"/>
  <c r="C2099" i="1"/>
  <c r="D2099" i="1"/>
  <c r="E2099" i="1"/>
  <c r="F2099" i="1"/>
  <c r="B2100" i="1"/>
  <c r="C2100" i="1"/>
  <c r="D2100" i="1"/>
  <c r="E2100" i="1"/>
  <c r="F2100" i="1"/>
  <c r="B2101" i="1"/>
  <c r="C2101" i="1"/>
  <c r="D2101" i="1"/>
  <c r="E2101" i="1"/>
  <c r="F2101" i="1"/>
  <c r="B2102" i="1"/>
  <c r="C2102" i="1"/>
  <c r="D2102" i="1"/>
  <c r="E2102" i="1"/>
  <c r="F2102" i="1"/>
  <c r="B2103" i="1"/>
  <c r="C2103" i="1"/>
  <c r="D2103" i="1"/>
  <c r="E2103" i="1"/>
  <c r="F2103" i="1"/>
  <c r="B2104" i="1"/>
  <c r="C2104" i="1"/>
  <c r="D2104" i="1"/>
  <c r="E2104" i="1"/>
  <c r="F2104" i="1"/>
  <c r="B2105" i="1"/>
  <c r="C2105" i="1"/>
  <c r="D2105" i="1"/>
  <c r="E2105" i="1"/>
  <c r="F2105" i="1"/>
  <c r="B2106" i="1"/>
  <c r="C2106" i="1"/>
  <c r="D2106" i="1"/>
  <c r="E2106" i="1"/>
  <c r="F2106" i="1"/>
  <c r="B2107" i="1"/>
  <c r="C2107" i="1"/>
  <c r="D2107" i="1"/>
  <c r="E2107" i="1"/>
  <c r="F2107" i="1"/>
  <c r="B2108" i="1"/>
  <c r="C2108" i="1"/>
  <c r="D2108" i="1"/>
  <c r="E2108" i="1"/>
  <c r="F2108" i="1"/>
  <c r="B2109" i="1"/>
  <c r="C2109" i="1"/>
  <c r="D2109" i="1"/>
  <c r="E2109" i="1"/>
  <c r="F2109" i="1"/>
  <c r="B2110" i="1"/>
  <c r="C2110" i="1"/>
  <c r="D2110" i="1"/>
  <c r="E2110" i="1"/>
  <c r="F2110" i="1"/>
  <c r="B2111" i="1"/>
  <c r="C2111" i="1"/>
  <c r="D2111" i="1"/>
  <c r="E2111" i="1"/>
  <c r="F2111" i="1"/>
  <c r="B2112" i="1"/>
  <c r="C2112" i="1"/>
  <c r="D2112" i="1"/>
  <c r="E2112" i="1"/>
  <c r="F2112" i="1"/>
  <c r="B2113" i="1"/>
  <c r="C2113" i="1"/>
  <c r="D2113" i="1"/>
  <c r="E2113" i="1"/>
  <c r="F2113" i="1"/>
  <c r="B2114" i="1"/>
  <c r="C2114" i="1"/>
  <c r="D2114" i="1"/>
  <c r="E2114" i="1"/>
  <c r="F2114" i="1"/>
  <c r="B2115" i="1"/>
  <c r="C2115" i="1"/>
  <c r="D2115" i="1"/>
  <c r="E2115" i="1"/>
  <c r="F2115" i="1"/>
  <c r="B2116" i="1"/>
  <c r="C2116" i="1"/>
  <c r="D2116" i="1"/>
  <c r="E2116" i="1"/>
  <c r="F2116" i="1"/>
  <c r="B2117" i="1"/>
  <c r="C2117" i="1"/>
  <c r="D2117" i="1"/>
  <c r="E2117" i="1"/>
  <c r="F2117" i="1"/>
  <c r="B2118" i="1"/>
  <c r="C2118" i="1"/>
  <c r="D2118" i="1"/>
  <c r="E2118" i="1"/>
  <c r="F2118" i="1"/>
  <c r="B2119" i="1"/>
  <c r="C2119" i="1"/>
  <c r="D2119" i="1"/>
  <c r="E2119" i="1"/>
  <c r="F2119" i="1"/>
  <c r="B2120" i="1"/>
  <c r="C2120" i="1"/>
  <c r="D2120" i="1"/>
  <c r="E2120" i="1"/>
  <c r="F2120" i="1"/>
  <c r="B2121" i="1"/>
  <c r="C2121" i="1"/>
  <c r="D2121" i="1"/>
  <c r="E2121" i="1"/>
  <c r="F2121" i="1"/>
  <c r="B2122" i="1"/>
  <c r="C2122" i="1"/>
  <c r="D2122" i="1"/>
  <c r="E2122" i="1"/>
  <c r="F2122" i="1"/>
  <c r="B2123" i="1"/>
  <c r="C2123" i="1"/>
  <c r="D2123" i="1"/>
  <c r="E2123" i="1"/>
  <c r="F2123" i="1"/>
  <c r="B2124" i="1"/>
  <c r="C2124" i="1"/>
  <c r="D2124" i="1"/>
  <c r="E2124" i="1"/>
  <c r="F2124" i="1"/>
  <c r="B2125" i="1"/>
  <c r="C2125" i="1"/>
  <c r="D2125" i="1"/>
  <c r="E2125" i="1"/>
  <c r="F2125" i="1"/>
  <c r="B2126" i="1"/>
  <c r="C2126" i="1"/>
  <c r="D2126" i="1"/>
  <c r="E2126" i="1"/>
  <c r="F2126" i="1"/>
  <c r="B2127" i="1"/>
  <c r="C2127" i="1"/>
  <c r="D2127" i="1"/>
  <c r="E2127" i="1"/>
  <c r="F2127" i="1"/>
  <c r="B2128" i="1"/>
  <c r="C2128" i="1"/>
  <c r="D2128" i="1"/>
  <c r="E2128" i="1"/>
  <c r="F2128" i="1"/>
  <c r="B2129" i="1"/>
  <c r="C2129" i="1"/>
  <c r="D2129" i="1"/>
  <c r="E2129" i="1"/>
  <c r="F2129" i="1"/>
  <c r="B2130" i="1"/>
  <c r="C2130" i="1"/>
  <c r="D2130" i="1"/>
  <c r="E2130" i="1"/>
  <c r="F2130" i="1"/>
  <c r="B2131" i="1"/>
  <c r="C2131" i="1"/>
  <c r="D2131" i="1"/>
  <c r="E2131" i="1"/>
  <c r="F2131" i="1"/>
  <c r="B2132" i="1"/>
  <c r="C2132" i="1"/>
  <c r="D2132" i="1"/>
  <c r="E2132" i="1"/>
  <c r="F2132" i="1"/>
  <c r="B2133" i="1"/>
  <c r="C2133" i="1"/>
  <c r="D2133" i="1"/>
  <c r="E2133" i="1"/>
  <c r="F2133" i="1"/>
  <c r="B2134" i="1"/>
  <c r="C2134" i="1"/>
  <c r="D2134" i="1"/>
  <c r="E2134" i="1"/>
  <c r="F2134" i="1"/>
  <c r="B2135" i="1"/>
  <c r="C2135" i="1"/>
  <c r="D2135" i="1"/>
  <c r="E2135" i="1"/>
  <c r="F2135" i="1"/>
  <c r="B2136" i="1"/>
  <c r="C2136" i="1"/>
  <c r="D2136" i="1"/>
  <c r="E2136" i="1"/>
  <c r="F2136" i="1"/>
  <c r="B2137" i="1"/>
  <c r="C2137" i="1"/>
  <c r="D2137" i="1"/>
  <c r="E2137" i="1"/>
  <c r="F2137" i="1"/>
  <c r="B2138" i="1"/>
  <c r="C2138" i="1"/>
  <c r="D2138" i="1"/>
  <c r="E2138" i="1"/>
  <c r="F2138" i="1"/>
  <c r="B2139" i="1"/>
  <c r="C2139" i="1"/>
  <c r="D2139" i="1"/>
  <c r="E2139" i="1"/>
  <c r="F2139" i="1"/>
  <c r="B2140" i="1"/>
  <c r="C2140" i="1"/>
  <c r="D2140" i="1"/>
  <c r="E2140" i="1"/>
  <c r="F2140" i="1"/>
  <c r="B2141" i="1"/>
  <c r="C2141" i="1"/>
  <c r="D2141" i="1"/>
  <c r="E2141" i="1"/>
  <c r="F2141" i="1"/>
  <c r="B2142" i="1"/>
  <c r="C2142" i="1"/>
  <c r="D2142" i="1"/>
  <c r="E2142" i="1"/>
  <c r="F2142" i="1"/>
  <c r="B2143" i="1"/>
  <c r="C2143" i="1"/>
  <c r="D2143" i="1"/>
  <c r="E2143" i="1"/>
  <c r="F2143" i="1"/>
  <c r="B2144" i="1"/>
  <c r="C2144" i="1"/>
  <c r="D2144" i="1"/>
  <c r="E2144" i="1"/>
  <c r="F2144" i="1"/>
  <c r="B2145" i="1"/>
  <c r="C2145" i="1"/>
  <c r="D2145" i="1"/>
  <c r="E2145" i="1"/>
  <c r="F2145" i="1"/>
  <c r="B2146" i="1"/>
  <c r="C2146" i="1"/>
  <c r="D2146" i="1"/>
  <c r="E2146" i="1"/>
  <c r="F2146" i="1"/>
  <c r="B2147" i="1"/>
  <c r="C2147" i="1"/>
  <c r="D2147" i="1"/>
  <c r="E2147" i="1"/>
  <c r="F2147" i="1"/>
  <c r="B2148" i="1"/>
  <c r="C2148" i="1"/>
  <c r="D2148" i="1"/>
  <c r="E2148" i="1"/>
  <c r="F2148" i="1"/>
  <c r="B2149" i="1"/>
  <c r="C2149" i="1"/>
  <c r="D2149" i="1"/>
  <c r="E2149" i="1"/>
  <c r="F2149" i="1"/>
  <c r="B2150" i="1"/>
  <c r="C2150" i="1"/>
  <c r="D2150" i="1"/>
  <c r="E2150" i="1"/>
  <c r="F2150" i="1"/>
  <c r="B2151" i="1"/>
  <c r="C2151" i="1"/>
  <c r="D2151" i="1"/>
  <c r="E2151" i="1"/>
  <c r="F2151" i="1"/>
  <c r="B2152" i="1"/>
  <c r="C2152" i="1"/>
  <c r="D2152" i="1"/>
  <c r="E2152" i="1"/>
  <c r="F2152" i="1"/>
  <c r="B2153" i="1"/>
  <c r="C2153" i="1"/>
  <c r="D2153" i="1"/>
  <c r="E2153" i="1"/>
  <c r="F2153" i="1"/>
  <c r="B2154" i="1"/>
  <c r="C2154" i="1"/>
  <c r="D2154" i="1"/>
  <c r="E2154" i="1"/>
  <c r="F2154" i="1"/>
  <c r="B2155" i="1"/>
  <c r="C2155" i="1"/>
  <c r="D2155" i="1"/>
  <c r="E2155" i="1"/>
  <c r="F2155" i="1"/>
  <c r="B2156" i="1"/>
  <c r="C2156" i="1"/>
  <c r="D2156" i="1"/>
  <c r="E2156" i="1"/>
  <c r="F2156" i="1"/>
  <c r="B2157" i="1"/>
  <c r="C2157" i="1"/>
  <c r="D2157" i="1"/>
  <c r="E2157" i="1"/>
  <c r="F2157" i="1"/>
  <c r="B2158" i="1"/>
  <c r="C2158" i="1"/>
  <c r="D2158" i="1"/>
  <c r="E2158" i="1"/>
  <c r="F2158" i="1"/>
  <c r="B2159" i="1"/>
  <c r="C2159" i="1"/>
  <c r="D2159" i="1"/>
  <c r="E2159" i="1"/>
  <c r="F2159" i="1"/>
  <c r="B2160" i="1"/>
  <c r="C2160" i="1"/>
  <c r="D2160" i="1"/>
  <c r="E2160" i="1"/>
  <c r="F2160" i="1"/>
  <c r="B2161" i="1"/>
  <c r="C2161" i="1"/>
  <c r="D2161" i="1"/>
  <c r="E2161" i="1"/>
  <c r="F2161" i="1"/>
  <c r="B2162" i="1"/>
  <c r="C2162" i="1"/>
  <c r="D2162" i="1"/>
  <c r="E2162" i="1"/>
  <c r="F2162" i="1"/>
  <c r="B2163" i="1"/>
  <c r="C2163" i="1"/>
  <c r="D2163" i="1"/>
  <c r="E2163" i="1"/>
  <c r="F2163" i="1"/>
  <c r="B2164" i="1"/>
  <c r="C2164" i="1"/>
  <c r="D2164" i="1"/>
  <c r="E2164" i="1"/>
  <c r="F2164" i="1"/>
  <c r="B2165" i="1"/>
  <c r="C2165" i="1"/>
  <c r="D2165" i="1"/>
  <c r="E2165" i="1"/>
  <c r="F2165" i="1"/>
  <c r="B2166" i="1"/>
  <c r="C2166" i="1"/>
  <c r="D2166" i="1"/>
  <c r="E2166" i="1"/>
  <c r="F2166" i="1"/>
  <c r="B2167" i="1"/>
  <c r="C2167" i="1"/>
  <c r="D2167" i="1"/>
  <c r="E2167" i="1"/>
  <c r="F2167" i="1"/>
  <c r="B2168" i="1"/>
  <c r="C2168" i="1"/>
  <c r="D2168" i="1"/>
  <c r="E2168" i="1"/>
  <c r="F2168" i="1"/>
  <c r="B2169" i="1"/>
  <c r="C2169" i="1"/>
  <c r="D2169" i="1"/>
  <c r="E2169" i="1"/>
  <c r="F2169" i="1"/>
  <c r="B2170" i="1"/>
  <c r="C2170" i="1"/>
  <c r="D2170" i="1"/>
  <c r="E2170" i="1"/>
  <c r="F2170" i="1"/>
  <c r="B2171" i="1"/>
  <c r="C2171" i="1"/>
  <c r="D2171" i="1"/>
  <c r="E2171" i="1"/>
  <c r="F2171" i="1"/>
  <c r="B2172" i="1"/>
  <c r="C2172" i="1"/>
  <c r="D2172" i="1"/>
  <c r="E2172" i="1"/>
  <c r="F2172" i="1"/>
  <c r="B2173" i="1"/>
  <c r="C2173" i="1"/>
  <c r="D2173" i="1"/>
  <c r="E2173" i="1"/>
  <c r="F2173" i="1"/>
  <c r="B2174" i="1"/>
  <c r="C2174" i="1"/>
  <c r="D2174" i="1"/>
  <c r="E2174" i="1"/>
  <c r="F2174" i="1"/>
  <c r="B2175" i="1"/>
  <c r="C2175" i="1"/>
  <c r="D2175" i="1"/>
  <c r="E2175" i="1"/>
  <c r="F2175" i="1"/>
  <c r="B2176" i="1"/>
  <c r="C2176" i="1"/>
  <c r="D2176" i="1"/>
  <c r="E2176" i="1"/>
  <c r="F2176" i="1"/>
  <c r="B2177" i="1"/>
  <c r="C2177" i="1"/>
  <c r="D2177" i="1"/>
  <c r="E2177" i="1"/>
  <c r="F2177" i="1"/>
  <c r="B2178" i="1"/>
  <c r="C2178" i="1"/>
  <c r="D2178" i="1"/>
  <c r="E2178" i="1"/>
  <c r="F2178" i="1"/>
  <c r="B2179" i="1"/>
  <c r="C2179" i="1"/>
  <c r="D2179" i="1"/>
  <c r="E2179" i="1"/>
  <c r="F2179" i="1"/>
  <c r="B2180" i="1"/>
  <c r="C2180" i="1"/>
  <c r="D2180" i="1"/>
  <c r="E2180" i="1"/>
  <c r="F2180" i="1"/>
  <c r="B2181" i="1"/>
  <c r="C2181" i="1"/>
  <c r="D2181" i="1"/>
  <c r="E2181" i="1"/>
  <c r="F2181" i="1"/>
  <c r="B2182" i="1"/>
  <c r="C2182" i="1"/>
  <c r="D2182" i="1"/>
  <c r="E2182" i="1"/>
  <c r="F2182" i="1"/>
  <c r="B2183" i="1"/>
  <c r="C2183" i="1"/>
  <c r="D2183" i="1"/>
  <c r="E2183" i="1"/>
  <c r="F2183" i="1"/>
  <c r="B2184" i="1"/>
  <c r="C2184" i="1"/>
  <c r="D2184" i="1"/>
  <c r="E2184" i="1"/>
  <c r="F2184" i="1"/>
  <c r="B2185" i="1"/>
  <c r="C2185" i="1"/>
  <c r="D2185" i="1"/>
  <c r="E2185" i="1"/>
  <c r="F2185" i="1"/>
  <c r="B2186" i="1"/>
  <c r="C2186" i="1"/>
  <c r="D2186" i="1"/>
  <c r="E2186" i="1"/>
  <c r="F2186" i="1"/>
  <c r="B2187" i="1"/>
  <c r="C2187" i="1"/>
  <c r="D2187" i="1"/>
  <c r="E2187" i="1"/>
  <c r="F2187" i="1"/>
  <c r="B2188" i="1"/>
  <c r="C2188" i="1"/>
  <c r="D2188" i="1"/>
  <c r="E2188" i="1"/>
  <c r="F2188" i="1"/>
  <c r="B2189" i="1"/>
  <c r="C2189" i="1"/>
  <c r="D2189" i="1"/>
  <c r="E2189" i="1"/>
  <c r="F2189" i="1"/>
  <c r="B2190" i="1"/>
  <c r="C2190" i="1"/>
  <c r="D2190" i="1"/>
  <c r="E2190" i="1"/>
  <c r="F2190" i="1"/>
  <c r="B2191" i="1"/>
  <c r="C2191" i="1"/>
  <c r="D2191" i="1"/>
  <c r="E2191" i="1"/>
  <c r="F2191" i="1"/>
  <c r="B2192" i="1"/>
  <c r="C2192" i="1"/>
  <c r="D2192" i="1"/>
  <c r="E2192" i="1"/>
  <c r="F2192" i="1"/>
  <c r="B2193" i="1"/>
  <c r="C2193" i="1"/>
  <c r="D2193" i="1"/>
  <c r="E2193" i="1"/>
  <c r="F2193" i="1"/>
  <c r="B2194" i="1"/>
  <c r="C2194" i="1"/>
  <c r="D2194" i="1"/>
  <c r="E2194" i="1"/>
  <c r="F2194" i="1"/>
  <c r="B2195" i="1"/>
  <c r="C2195" i="1"/>
  <c r="D2195" i="1"/>
  <c r="E2195" i="1"/>
  <c r="F2195" i="1"/>
  <c r="B2196" i="1"/>
  <c r="C2196" i="1"/>
  <c r="D2196" i="1"/>
  <c r="E2196" i="1"/>
  <c r="F2196" i="1"/>
  <c r="B2197" i="1"/>
  <c r="C2197" i="1"/>
  <c r="D2197" i="1"/>
  <c r="E2197" i="1"/>
  <c r="F2197" i="1"/>
  <c r="B2198" i="1"/>
  <c r="C2198" i="1"/>
  <c r="D2198" i="1"/>
  <c r="E2198" i="1"/>
  <c r="F2198" i="1"/>
  <c r="B2199" i="1"/>
  <c r="C2199" i="1"/>
  <c r="D2199" i="1"/>
  <c r="E2199" i="1"/>
  <c r="F2199" i="1"/>
  <c r="B2200" i="1"/>
  <c r="C2200" i="1"/>
  <c r="D2200" i="1"/>
  <c r="E2200" i="1"/>
  <c r="F2200" i="1"/>
  <c r="B2201" i="1"/>
  <c r="C2201" i="1"/>
  <c r="D2201" i="1"/>
  <c r="E2201" i="1"/>
  <c r="F2201" i="1"/>
  <c r="B2202" i="1"/>
  <c r="C2202" i="1"/>
  <c r="D2202" i="1"/>
  <c r="E2202" i="1"/>
  <c r="F2202" i="1"/>
  <c r="B2203" i="1"/>
  <c r="C2203" i="1"/>
  <c r="D2203" i="1"/>
  <c r="E2203" i="1"/>
  <c r="F2203" i="1"/>
  <c r="B2204" i="1"/>
  <c r="C2204" i="1"/>
  <c r="D2204" i="1"/>
  <c r="E2204" i="1"/>
  <c r="F2204" i="1"/>
  <c r="B2205" i="1"/>
  <c r="C2205" i="1"/>
  <c r="D2205" i="1"/>
  <c r="E2205" i="1"/>
  <c r="F2205" i="1"/>
  <c r="B2206" i="1"/>
  <c r="C2206" i="1"/>
  <c r="D2206" i="1"/>
  <c r="E2206" i="1"/>
  <c r="F2206" i="1"/>
  <c r="B2207" i="1"/>
  <c r="C2207" i="1"/>
  <c r="D2207" i="1"/>
  <c r="E2207" i="1"/>
  <c r="F2207" i="1"/>
  <c r="B2208" i="1"/>
  <c r="C2208" i="1"/>
  <c r="D2208" i="1"/>
  <c r="E2208" i="1"/>
  <c r="F2208" i="1"/>
  <c r="B2209" i="1"/>
  <c r="C2209" i="1"/>
  <c r="D2209" i="1"/>
  <c r="E2209" i="1"/>
  <c r="F2209" i="1"/>
  <c r="B2210" i="1"/>
  <c r="C2210" i="1"/>
  <c r="D2210" i="1"/>
  <c r="E2210" i="1"/>
  <c r="F2210" i="1"/>
  <c r="B2211" i="1"/>
  <c r="C2211" i="1"/>
  <c r="D2211" i="1"/>
  <c r="E2211" i="1"/>
  <c r="F2211" i="1"/>
  <c r="B2212" i="1"/>
  <c r="C2212" i="1"/>
  <c r="D2212" i="1"/>
  <c r="E2212" i="1"/>
  <c r="F2212" i="1"/>
  <c r="B2213" i="1"/>
  <c r="C2213" i="1"/>
  <c r="D2213" i="1"/>
  <c r="E2213" i="1"/>
  <c r="F2213" i="1"/>
  <c r="B2214" i="1"/>
  <c r="C2214" i="1"/>
  <c r="D2214" i="1"/>
  <c r="E2214" i="1"/>
  <c r="F2214" i="1"/>
  <c r="B2215" i="1"/>
  <c r="C2215" i="1"/>
  <c r="D2215" i="1"/>
  <c r="E2215" i="1"/>
  <c r="F2215" i="1"/>
  <c r="B2216" i="1"/>
  <c r="C2216" i="1"/>
  <c r="D2216" i="1"/>
  <c r="E2216" i="1"/>
  <c r="F2216" i="1"/>
  <c r="B2217" i="1"/>
  <c r="C2217" i="1"/>
  <c r="D2217" i="1"/>
  <c r="E2217" i="1"/>
  <c r="F2217" i="1"/>
  <c r="B2218" i="1"/>
  <c r="C2218" i="1"/>
  <c r="D2218" i="1"/>
  <c r="E2218" i="1"/>
  <c r="F2218" i="1"/>
  <c r="B2219" i="1"/>
  <c r="C2219" i="1"/>
  <c r="D2219" i="1"/>
  <c r="E2219" i="1"/>
  <c r="F2219" i="1"/>
  <c r="B2220" i="1"/>
  <c r="C2220" i="1"/>
  <c r="D2220" i="1"/>
  <c r="E2220" i="1"/>
  <c r="F2220" i="1"/>
  <c r="B2221" i="1"/>
  <c r="C2221" i="1"/>
  <c r="D2221" i="1"/>
  <c r="E2221" i="1"/>
  <c r="F2221" i="1"/>
  <c r="B2222" i="1"/>
  <c r="C2222" i="1"/>
  <c r="D2222" i="1"/>
  <c r="E2222" i="1"/>
  <c r="F2222" i="1"/>
  <c r="B2223" i="1"/>
  <c r="C2223" i="1"/>
  <c r="D2223" i="1"/>
  <c r="E2223" i="1"/>
  <c r="F2223" i="1"/>
  <c r="B2224" i="1"/>
  <c r="C2224" i="1"/>
  <c r="D2224" i="1"/>
  <c r="E2224" i="1"/>
  <c r="F2224" i="1"/>
  <c r="B2225" i="1"/>
  <c r="C2225" i="1"/>
  <c r="D2225" i="1"/>
  <c r="E2225" i="1"/>
  <c r="F2225" i="1"/>
  <c r="B2226" i="1"/>
  <c r="C2226" i="1"/>
  <c r="D2226" i="1"/>
  <c r="E2226" i="1"/>
  <c r="F2226" i="1"/>
  <c r="B2227" i="1"/>
  <c r="C2227" i="1"/>
  <c r="D2227" i="1"/>
  <c r="E2227" i="1"/>
  <c r="F2227" i="1"/>
  <c r="B2228" i="1"/>
  <c r="C2228" i="1"/>
  <c r="D2228" i="1"/>
  <c r="E2228" i="1"/>
  <c r="F2228" i="1"/>
  <c r="B2229" i="1"/>
  <c r="C2229" i="1"/>
  <c r="D2229" i="1"/>
  <c r="E2229" i="1"/>
  <c r="F2229" i="1"/>
  <c r="B2230" i="1"/>
  <c r="C2230" i="1"/>
  <c r="D2230" i="1"/>
  <c r="E2230" i="1"/>
  <c r="F2230" i="1"/>
  <c r="B2231" i="1"/>
  <c r="C2231" i="1"/>
  <c r="D2231" i="1"/>
  <c r="E2231" i="1"/>
  <c r="F2231" i="1"/>
  <c r="B2232" i="1"/>
  <c r="C2232" i="1"/>
  <c r="D2232" i="1"/>
  <c r="E2232" i="1"/>
  <c r="F2232" i="1"/>
  <c r="B2233" i="1"/>
  <c r="C2233" i="1"/>
  <c r="D2233" i="1"/>
  <c r="E2233" i="1"/>
  <c r="F2233" i="1"/>
  <c r="B2234" i="1"/>
  <c r="C2234" i="1"/>
  <c r="D2234" i="1"/>
  <c r="E2234" i="1"/>
  <c r="F2234" i="1"/>
  <c r="B2235" i="1"/>
  <c r="C2235" i="1"/>
  <c r="D2235" i="1"/>
  <c r="E2235" i="1"/>
  <c r="F2235" i="1"/>
  <c r="B2236" i="1"/>
  <c r="C2236" i="1"/>
  <c r="D2236" i="1"/>
  <c r="E2236" i="1"/>
  <c r="F2236" i="1"/>
  <c r="B2237" i="1"/>
  <c r="C2237" i="1"/>
  <c r="D2237" i="1"/>
  <c r="E2237" i="1"/>
  <c r="F2237" i="1"/>
  <c r="B2238" i="1"/>
  <c r="C2238" i="1"/>
  <c r="D2238" i="1"/>
  <c r="E2238" i="1"/>
  <c r="F2238" i="1"/>
  <c r="B2239" i="1"/>
  <c r="C2239" i="1"/>
  <c r="D2239" i="1"/>
  <c r="E2239" i="1"/>
  <c r="F2239" i="1"/>
  <c r="B2240" i="1"/>
  <c r="C2240" i="1"/>
  <c r="D2240" i="1"/>
  <c r="E2240" i="1"/>
  <c r="F2240" i="1"/>
  <c r="B2241" i="1"/>
  <c r="C2241" i="1"/>
  <c r="D2241" i="1"/>
  <c r="E2241" i="1"/>
  <c r="F2241" i="1"/>
  <c r="B2242" i="1"/>
  <c r="C2242" i="1"/>
  <c r="D2242" i="1"/>
  <c r="E2242" i="1"/>
  <c r="F2242" i="1"/>
  <c r="B2243" i="1"/>
  <c r="C2243" i="1"/>
  <c r="D2243" i="1"/>
  <c r="E2243" i="1"/>
  <c r="F2243" i="1"/>
  <c r="B2244" i="1"/>
  <c r="C2244" i="1"/>
  <c r="D2244" i="1"/>
  <c r="E2244" i="1"/>
  <c r="F2244" i="1"/>
  <c r="B2245" i="1"/>
  <c r="C2245" i="1"/>
  <c r="D2245" i="1"/>
  <c r="E2245" i="1"/>
  <c r="F2245" i="1"/>
  <c r="B2246" i="1"/>
  <c r="C2246" i="1"/>
  <c r="D2246" i="1"/>
  <c r="E2246" i="1"/>
  <c r="F2246" i="1"/>
  <c r="B2247" i="1"/>
  <c r="C2247" i="1"/>
  <c r="D2247" i="1"/>
  <c r="E2247" i="1"/>
  <c r="F2247" i="1"/>
  <c r="B2248" i="1"/>
  <c r="C2248" i="1"/>
  <c r="D2248" i="1"/>
  <c r="E2248" i="1"/>
  <c r="F2248" i="1"/>
  <c r="B2249" i="1"/>
  <c r="C2249" i="1"/>
  <c r="D2249" i="1"/>
  <c r="E2249" i="1"/>
  <c r="F2249" i="1"/>
  <c r="B2250" i="1"/>
  <c r="C2250" i="1"/>
  <c r="D2250" i="1"/>
  <c r="E2250" i="1"/>
  <c r="F2250" i="1"/>
  <c r="B2251" i="1"/>
  <c r="C2251" i="1"/>
  <c r="D2251" i="1"/>
  <c r="E2251" i="1"/>
  <c r="F2251" i="1"/>
  <c r="B2252" i="1"/>
  <c r="C2252" i="1"/>
  <c r="D2252" i="1"/>
  <c r="E2252" i="1"/>
  <c r="F2252" i="1"/>
  <c r="B2253" i="1"/>
  <c r="C2253" i="1"/>
  <c r="D2253" i="1"/>
  <c r="E2253" i="1"/>
  <c r="F2253" i="1"/>
  <c r="B2254" i="1"/>
  <c r="C2254" i="1"/>
  <c r="D2254" i="1"/>
  <c r="E2254" i="1"/>
  <c r="F2254" i="1"/>
  <c r="B2255" i="1"/>
  <c r="C2255" i="1"/>
  <c r="D2255" i="1"/>
  <c r="E2255" i="1"/>
  <c r="F2255" i="1"/>
  <c r="B2256" i="1"/>
  <c r="C2256" i="1"/>
  <c r="D2256" i="1"/>
  <c r="E2256" i="1"/>
  <c r="F2256" i="1"/>
  <c r="B2257" i="1"/>
  <c r="C2257" i="1"/>
  <c r="D2257" i="1"/>
  <c r="E2257" i="1"/>
  <c r="F2257" i="1"/>
  <c r="B2258" i="1"/>
  <c r="C2258" i="1"/>
  <c r="D2258" i="1"/>
  <c r="E2258" i="1"/>
  <c r="F2258" i="1"/>
  <c r="B2259" i="1"/>
  <c r="C2259" i="1"/>
  <c r="D2259" i="1"/>
  <c r="E2259" i="1"/>
  <c r="F2259" i="1"/>
  <c r="B2260" i="1"/>
  <c r="C2260" i="1"/>
  <c r="D2260" i="1"/>
  <c r="E2260" i="1"/>
  <c r="F2260" i="1"/>
  <c r="B2261" i="1"/>
  <c r="C2261" i="1"/>
  <c r="D2261" i="1"/>
  <c r="E2261" i="1"/>
  <c r="F2261" i="1"/>
  <c r="B2262" i="1"/>
  <c r="C2262" i="1"/>
  <c r="D2262" i="1"/>
  <c r="E2262" i="1"/>
  <c r="F2262" i="1"/>
  <c r="B2263" i="1"/>
  <c r="C2263" i="1"/>
  <c r="D2263" i="1"/>
  <c r="E2263" i="1"/>
  <c r="F2263" i="1"/>
  <c r="B2264" i="1"/>
  <c r="C2264" i="1"/>
  <c r="D2264" i="1"/>
  <c r="E2264" i="1"/>
  <c r="F2264" i="1"/>
  <c r="B2265" i="1"/>
  <c r="C2265" i="1"/>
  <c r="D2265" i="1"/>
  <c r="E2265" i="1"/>
  <c r="F2265" i="1"/>
  <c r="B2266" i="1"/>
  <c r="C2266" i="1"/>
  <c r="D2266" i="1"/>
  <c r="E2266" i="1"/>
  <c r="F2266" i="1"/>
  <c r="B2267" i="1"/>
  <c r="C2267" i="1"/>
  <c r="D2267" i="1"/>
  <c r="E2267" i="1"/>
  <c r="F2267" i="1"/>
  <c r="B2268" i="1"/>
  <c r="C2268" i="1"/>
  <c r="D2268" i="1"/>
  <c r="E2268" i="1"/>
  <c r="F2268" i="1"/>
  <c r="B2269" i="1"/>
  <c r="C2269" i="1"/>
  <c r="D2269" i="1"/>
  <c r="E2269" i="1"/>
  <c r="F2269" i="1"/>
  <c r="B2270" i="1"/>
  <c r="C2270" i="1"/>
  <c r="D2270" i="1"/>
  <c r="E2270" i="1"/>
  <c r="F2270" i="1"/>
  <c r="B2271" i="1"/>
  <c r="C2271" i="1"/>
  <c r="D2271" i="1"/>
  <c r="E2271" i="1"/>
  <c r="F2271" i="1"/>
  <c r="B2272" i="1"/>
  <c r="C2272" i="1"/>
  <c r="D2272" i="1"/>
  <c r="E2272" i="1"/>
  <c r="F2272" i="1"/>
  <c r="B2273" i="1"/>
  <c r="C2273" i="1"/>
  <c r="D2273" i="1"/>
  <c r="E2273" i="1"/>
  <c r="F2273" i="1"/>
  <c r="B2274" i="1"/>
  <c r="C2274" i="1"/>
  <c r="D2274" i="1"/>
  <c r="E2274" i="1"/>
  <c r="F2274" i="1"/>
  <c r="B2275" i="1"/>
  <c r="C2275" i="1"/>
  <c r="D2275" i="1"/>
  <c r="E2275" i="1"/>
  <c r="F2275" i="1"/>
  <c r="B2276" i="1"/>
  <c r="C2276" i="1"/>
  <c r="D2276" i="1"/>
  <c r="E2276" i="1"/>
  <c r="F2276" i="1"/>
  <c r="B2277" i="1"/>
  <c r="C2277" i="1"/>
  <c r="D2277" i="1"/>
  <c r="E2277" i="1"/>
  <c r="F2277" i="1"/>
  <c r="B2278" i="1"/>
  <c r="C2278" i="1"/>
  <c r="D2278" i="1"/>
  <c r="E2278" i="1"/>
  <c r="F2278" i="1"/>
  <c r="B2279" i="1"/>
  <c r="C2279" i="1"/>
  <c r="D2279" i="1"/>
  <c r="E2279" i="1"/>
  <c r="F2279" i="1"/>
  <c r="B2280" i="1"/>
  <c r="C2280" i="1"/>
  <c r="D2280" i="1"/>
  <c r="E2280" i="1"/>
  <c r="F2280" i="1"/>
  <c r="B2281" i="1"/>
  <c r="C2281" i="1"/>
  <c r="D2281" i="1"/>
  <c r="E2281" i="1"/>
  <c r="F2281" i="1"/>
  <c r="B2282" i="1"/>
  <c r="C2282" i="1"/>
  <c r="D2282" i="1"/>
  <c r="E2282" i="1"/>
  <c r="F2282" i="1"/>
  <c r="B2283" i="1"/>
  <c r="C2283" i="1"/>
  <c r="D2283" i="1"/>
  <c r="E2283" i="1"/>
  <c r="F2283" i="1"/>
  <c r="B2284" i="1"/>
  <c r="C2284" i="1"/>
  <c r="D2284" i="1"/>
  <c r="E2284" i="1"/>
  <c r="F2284" i="1"/>
  <c r="B2285" i="1"/>
  <c r="C2285" i="1"/>
  <c r="D2285" i="1"/>
  <c r="E2285" i="1"/>
  <c r="F2285" i="1"/>
  <c r="B2286" i="1"/>
  <c r="C2286" i="1"/>
  <c r="D2286" i="1"/>
  <c r="E2286" i="1"/>
  <c r="F2286" i="1"/>
  <c r="B2287" i="1"/>
  <c r="C2287" i="1"/>
  <c r="D2287" i="1"/>
  <c r="E2287" i="1"/>
  <c r="F2287" i="1"/>
  <c r="B2288" i="1"/>
  <c r="C2288" i="1"/>
  <c r="D2288" i="1"/>
  <c r="E2288" i="1"/>
  <c r="F2288" i="1"/>
  <c r="B2289" i="1"/>
  <c r="C2289" i="1"/>
  <c r="D2289" i="1"/>
  <c r="E2289" i="1"/>
  <c r="F2289" i="1"/>
  <c r="B2290" i="1"/>
  <c r="C2290" i="1"/>
  <c r="D2290" i="1"/>
  <c r="E2290" i="1"/>
  <c r="F2290" i="1"/>
  <c r="B2291" i="1"/>
  <c r="C2291" i="1"/>
  <c r="D2291" i="1"/>
  <c r="E2291" i="1"/>
  <c r="F2291" i="1"/>
  <c r="B2292" i="1"/>
  <c r="C2292" i="1"/>
  <c r="D2292" i="1"/>
  <c r="E2292" i="1"/>
  <c r="F2292" i="1"/>
  <c r="B2293" i="1"/>
  <c r="C2293" i="1"/>
  <c r="D2293" i="1"/>
  <c r="E2293" i="1"/>
  <c r="F2293" i="1"/>
  <c r="B2294" i="1"/>
  <c r="C2294" i="1"/>
  <c r="D2294" i="1"/>
  <c r="E2294" i="1"/>
  <c r="F2294" i="1"/>
  <c r="B2295" i="1"/>
  <c r="C2295" i="1"/>
  <c r="D2295" i="1"/>
  <c r="E2295" i="1"/>
  <c r="F2295" i="1"/>
  <c r="B2296" i="1"/>
  <c r="C2296" i="1"/>
  <c r="D2296" i="1"/>
  <c r="E2296" i="1"/>
  <c r="F2296" i="1"/>
  <c r="B2297" i="1"/>
  <c r="C2297" i="1"/>
  <c r="D2297" i="1"/>
  <c r="E2297" i="1"/>
  <c r="F2297" i="1"/>
  <c r="B2298" i="1"/>
  <c r="C2298" i="1"/>
  <c r="D2298" i="1"/>
  <c r="E2298" i="1"/>
  <c r="F2298" i="1"/>
  <c r="B2299" i="1"/>
  <c r="C2299" i="1"/>
  <c r="D2299" i="1"/>
  <c r="E2299" i="1"/>
  <c r="F2299" i="1"/>
  <c r="B2300" i="1"/>
  <c r="C2300" i="1"/>
  <c r="D2300" i="1"/>
  <c r="E2300" i="1"/>
  <c r="F2300" i="1"/>
  <c r="B2301" i="1"/>
  <c r="C2301" i="1"/>
  <c r="D2301" i="1"/>
  <c r="E2301" i="1"/>
  <c r="F2301" i="1"/>
  <c r="B2302" i="1"/>
  <c r="C2302" i="1"/>
  <c r="D2302" i="1"/>
  <c r="E2302" i="1"/>
  <c r="F2302" i="1"/>
  <c r="B2303" i="1"/>
  <c r="C2303" i="1"/>
  <c r="D2303" i="1"/>
  <c r="E2303" i="1"/>
  <c r="F2303" i="1"/>
  <c r="B2304" i="1"/>
  <c r="C2304" i="1"/>
  <c r="D2304" i="1"/>
  <c r="E2304" i="1"/>
  <c r="F2304" i="1"/>
  <c r="B2305" i="1"/>
  <c r="C2305" i="1"/>
  <c r="D2305" i="1"/>
  <c r="E2305" i="1"/>
  <c r="F2305" i="1"/>
  <c r="B2306" i="1"/>
  <c r="C2306" i="1"/>
  <c r="D2306" i="1"/>
  <c r="E2306" i="1"/>
  <c r="F2306" i="1"/>
  <c r="B2307" i="1"/>
  <c r="C2307" i="1"/>
  <c r="D2307" i="1"/>
  <c r="E2307" i="1"/>
  <c r="F2307" i="1"/>
  <c r="B2308" i="1"/>
  <c r="C2308" i="1"/>
  <c r="D2308" i="1"/>
  <c r="E2308" i="1"/>
  <c r="F2308" i="1"/>
  <c r="B2309" i="1"/>
  <c r="C2309" i="1"/>
  <c r="D2309" i="1"/>
  <c r="E2309" i="1"/>
  <c r="F2309" i="1"/>
  <c r="B2310" i="1"/>
  <c r="C2310" i="1"/>
  <c r="D2310" i="1"/>
  <c r="E2310" i="1"/>
  <c r="F2310" i="1"/>
  <c r="B2311" i="1"/>
  <c r="C2311" i="1"/>
  <c r="D2311" i="1"/>
  <c r="E2311" i="1"/>
  <c r="F2311" i="1"/>
  <c r="B2312" i="1"/>
  <c r="C2312" i="1"/>
  <c r="D2312" i="1"/>
  <c r="E2312" i="1"/>
  <c r="F2312" i="1"/>
  <c r="B2313" i="1"/>
  <c r="C2313" i="1"/>
  <c r="D2313" i="1"/>
  <c r="E2313" i="1"/>
  <c r="F2313" i="1"/>
  <c r="B2314" i="1"/>
  <c r="C2314" i="1"/>
  <c r="D2314" i="1"/>
  <c r="E2314" i="1"/>
  <c r="F2314" i="1"/>
  <c r="B2315" i="1"/>
  <c r="C2315" i="1"/>
  <c r="D2315" i="1"/>
  <c r="E2315" i="1"/>
  <c r="F2315" i="1"/>
  <c r="B2316" i="1"/>
  <c r="C2316" i="1"/>
  <c r="D2316" i="1"/>
  <c r="E2316" i="1"/>
  <c r="F2316" i="1"/>
  <c r="B2317" i="1"/>
  <c r="C2317" i="1"/>
  <c r="D2317" i="1"/>
  <c r="E2317" i="1"/>
  <c r="F2317" i="1"/>
  <c r="B2318" i="1"/>
  <c r="C2318" i="1"/>
  <c r="D2318" i="1"/>
  <c r="E2318" i="1"/>
  <c r="F2318" i="1"/>
  <c r="B2319" i="1"/>
  <c r="C2319" i="1"/>
  <c r="D2319" i="1"/>
  <c r="E2319" i="1"/>
  <c r="F2319" i="1"/>
  <c r="B2320" i="1"/>
  <c r="C2320" i="1"/>
  <c r="D2320" i="1"/>
  <c r="E2320" i="1"/>
  <c r="F2320" i="1"/>
  <c r="B2321" i="1"/>
  <c r="C2321" i="1"/>
  <c r="D2321" i="1"/>
  <c r="E2321" i="1"/>
  <c r="F2321" i="1"/>
  <c r="B2322" i="1"/>
  <c r="C2322" i="1"/>
  <c r="D2322" i="1"/>
  <c r="E2322" i="1"/>
  <c r="F2322" i="1"/>
  <c r="B2323" i="1"/>
  <c r="C2323" i="1"/>
  <c r="D2323" i="1"/>
  <c r="E2323" i="1"/>
  <c r="F2323" i="1"/>
  <c r="B2324" i="1"/>
  <c r="C2324" i="1"/>
  <c r="D2324" i="1"/>
  <c r="E2324" i="1"/>
  <c r="F2324" i="1"/>
  <c r="B2325" i="1"/>
  <c r="C2325" i="1"/>
  <c r="D2325" i="1"/>
  <c r="E2325" i="1"/>
  <c r="F2325" i="1"/>
  <c r="B2326" i="1"/>
  <c r="C2326" i="1"/>
  <c r="D2326" i="1"/>
  <c r="E2326" i="1"/>
  <c r="F2326" i="1"/>
  <c r="B2327" i="1"/>
  <c r="C2327" i="1"/>
  <c r="D2327" i="1"/>
  <c r="E2327" i="1"/>
  <c r="F2327" i="1"/>
  <c r="B2328" i="1"/>
  <c r="C2328" i="1"/>
  <c r="D2328" i="1"/>
  <c r="E2328" i="1"/>
  <c r="F2328" i="1"/>
  <c r="B2329" i="1"/>
  <c r="C2329" i="1"/>
  <c r="D2329" i="1"/>
  <c r="E2329" i="1"/>
  <c r="F2329" i="1"/>
  <c r="B2330" i="1"/>
  <c r="C2330" i="1"/>
  <c r="D2330" i="1"/>
  <c r="E2330" i="1"/>
  <c r="F2330" i="1"/>
  <c r="B2331" i="1"/>
  <c r="C2331" i="1"/>
  <c r="D2331" i="1"/>
  <c r="E2331" i="1"/>
  <c r="F2331" i="1"/>
  <c r="B2332" i="1"/>
  <c r="C2332" i="1"/>
  <c r="D2332" i="1"/>
  <c r="E2332" i="1"/>
  <c r="F2332" i="1"/>
  <c r="B2333" i="1"/>
  <c r="C2333" i="1"/>
  <c r="D2333" i="1"/>
  <c r="E2333" i="1"/>
  <c r="F2333" i="1"/>
  <c r="B2334" i="1"/>
  <c r="C2334" i="1"/>
  <c r="D2334" i="1"/>
  <c r="E2334" i="1"/>
  <c r="F2334" i="1"/>
  <c r="B2335" i="1"/>
  <c r="C2335" i="1"/>
  <c r="D2335" i="1"/>
  <c r="E2335" i="1"/>
  <c r="F2335" i="1"/>
  <c r="B2336" i="1"/>
  <c r="C2336" i="1"/>
  <c r="D2336" i="1"/>
  <c r="E2336" i="1"/>
  <c r="F2336" i="1"/>
  <c r="B2337" i="1"/>
  <c r="C2337" i="1"/>
  <c r="D2337" i="1"/>
  <c r="E2337" i="1"/>
  <c r="F2337" i="1"/>
  <c r="B2338" i="1"/>
  <c r="C2338" i="1"/>
  <c r="D2338" i="1"/>
  <c r="E2338" i="1"/>
  <c r="F2338" i="1"/>
  <c r="B2339" i="1"/>
  <c r="C2339" i="1"/>
  <c r="D2339" i="1"/>
  <c r="E2339" i="1"/>
  <c r="F2339" i="1"/>
  <c r="B2340" i="1"/>
  <c r="C2340" i="1"/>
  <c r="D2340" i="1"/>
  <c r="E2340" i="1"/>
  <c r="F2340" i="1"/>
  <c r="B2341" i="1"/>
  <c r="C2341" i="1"/>
  <c r="D2341" i="1"/>
  <c r="E2341" i="1"/>
  <c r="F2341" i="1"/>
  <c r="B2342" i="1"/>
  <c r="C2342" i="1"/>
  <c r="D2342" i="1"/>
  <c r="E2342" i="1"/>
  <c r="F2342" i="1"/>
  <c r="B2343" i="1"/>
  <c r="C2343" i="1"/>
  <c r="D2343" i="1"/>
  <c r="E2343" i="1"/>
  <c r="F2343" i="1"/>
  <c r="B2344" i="1"/>
  <c r="C2344" i="1"/>
  <c r="D2344" i="1"/>
  <c r="E2344" i="1"/>
  <c r="F2344" i="1"/>
  <c r="B2345" i="1"/>
  <c r="C2345" i="1"/>
  <c r="D2345" i="1"/>
  <c r="E2345" i="1"/>
  <c r="F2345" i="1"/>
  <c r="B2346" i="1"/>
  <c r="C2346" i="1"/>
  <c r="D2346" i="1"/>
  <c r="E2346" i="1"/>
  <c r="F2346" i="1"/>
  <c r="B2347" i="1"/>
  <c r="C2347" i="1"/>
  <c r="D2347" i="1"/>
  <c r="E2347" i="1"/>
  <c r="F2347" i="1"/>
  <c r="B2348" i="1"/>
  <c r="C2348" i="1"/>
  <c r="D2348" i="1"/>
  <c r="E2348" i="1"/>
  <c r="F2348" i="1"/>
  <c r="B2349" i="1"/>
  <c r="C2349" i="1"/>
  <c r="D2349" i="1"/>
  <c r="E2349" i="1"/>
  <c r="F2349" i="1"/>
  <c r="B2350" i="1"/>
  <c r="C2350" i="1"/>
  <c r="D2350" i="1"/>
  <c r="E2350" i="1"/>
  <c r="F2350" i="1"/>
  <c r="B2351" i="1"/>
  <c r="C2351" i="1"/>
  <c r="D2351" i="1"/>
  <c r="E2351" i="1"/>
  <c r="F2351" i="1"/>
  <c r="B2352" i="1"/>
  <c r="C2352" i="1"/>
  <c r="D2352" i="1"/>
  <c r="E2352" i="1"/>
  <c r="F2352" i="1"/>
  <c r="B2353" i="1"/>
  <c r="C2353" i="1"/>
  <c r="D2353" i="1"/>
  <c r="E2353" i="1"/>
  <c r="F2353" i="1"/>
  <c r="B2354" i="1"/>
  <c r="C2354" i="1"/>
  <c r="D2354" i="1"/>
  <c r="E2354" i="1"/>
  <c r="F2354" i="1"/>
  <c r="B2355" i="1"/>
  <c r="C2355" i="1"/>
  <c r="D2355" i="1"/>
  <c r="E2355" i="1"/>
  <c r="F2355" i="1"/>
  <c r="B2356" i="1"/>
  <c r="C2356" i="1"/>
  <c r="D2356" i="1"/>
  <c r="E2356" i="1"/>
  <c r="F2356" i="1"/>
  <c r="B2357" i="1"/>
  <c r="C2357" i="1"/>
  <c r="D2357" i="1"/>
  <c r="E2357" i="1"/>
  <c r="F2357" i="1"/>
  <c r="B2358" i="1"/>
  <c r="C2358" i="1"/>
  <c r="D2358" i="1"/>
  <c r="E2358" i="1"/>
  <c r="F2358" i="1"/>
  <c r="B2359" i="1"/>
  <c r="C2359" i="1"/>
  <c r="D2359" i="1"/>
  <c r="E2359" i="1"/>
  <c r="F2359" i="1"/>
  <c r="B2360" i="1"/>
  <c r="C2360" i="1"/>
  <c r="D2360" i="1"/>
  <c r="E2360" i="1"/>
  <c r="F2360" i="1"/>
  <c r="B2361" i="1"/>
  <c r="C2361" i="1"/>
  <c r="D2361" i="1"/>
  <c r="E2361" i="1"/>
  <c r="F2361" i="1"/>
  <c r="B2362" i="1"/>
  <c r="C2362" i="1"/>
  <c r="D2362" i="1"/>
  <c r="E2362" i="1"/>
  <c r="F2362" i="1"/>
  <c r="B2363" i="1"/>
  <c r="C2363" i="1"/>
  <c r="D2363" i="1"/>
  <c r="E2363" i="1"/>
  <c r="F2363" i="1"/>
  <c r="B2364" i="1"/>
  <c r="C2364" i="1"/>
  <c r="D2364" i="1"/>
  <c r="E2364" i="1"/>
  <c r="F2364" i="1"/>
  <c r="B2365" i="1"/>
  <c r="C2365" i="1"/>
  <c r="D2365" i="1"/>
  <c r="E2365" i="1"/>
  <c r="F2365" i="1"/>
  <c r="B2366" i="1"/>
  <c r="C2366" i="1"/>
  <c r="D2366" i="1"/>
  <c r="E2366" i="1"/>
  <c r="F2366" i="1"/>
  <c r="B2367" i="1"/>
  <c r="C2367" i="1"/>
  <c r="D2367" i="1"/>
  <c r="E2367" i="1"/>
  <c r="F2367" i="1"/>
  <c r="B2368" i="1"/>
  <c r="C2368" i="1"/>
  <c r="D2368" i="1"/>
  <c r="E2368" i="1"/>
  <c r="F2368" i="1"/>
  <c r="B2369" i="1"/>
  <c r="C2369" i="1"/>
  <c r="D2369" i="1"/>
  <c r="E2369" i="1"/>
  <c r="F2369" i="1"/>
  <c r="B2370" i="1"/>
  <c r="C2370" i="1"/>
  <c r="D2370" i="1"/>
  <c r="E2370" i="1"/>
  <c r="F2370" i="1"/>
  <c r="B2371" i="1"/>
  <c r="C2371" i="1"/>
  <c r="D2371" i="1"/>
  <c r="E2371" i="1"/>
  <c r="F2371" i="1"/>
  <c r="B2372" i="1"/>
  <c r="C2372" i="1"/>
  <c r="D2372" i="1"/>
  <c r="E2372" i="1"/>
  <c r="F2372" i="1"/>
  <c r="B2373" i="1"/>
  <c r="C2373" i="1"/>
  <c r="D2373" i="1"/>
  <c r="E2373" i="1"/>
  <c r="F2373" i="1"/>
  <c r="B2374" i="1"/>
  <c r="C2374" i="1"/>
  <c r="D2374" i="1"/>
  <c r="E2374" i="1"/>
  <c r="F2374" i="1"/>
  <c r="B2375" i="1"/>
  <c r="C2375" i="1"/>
  <c r="D2375" i="1"/>
  <c r="E2375" i="1"/>
  <c r="F2375" i="1"/>
  <c r="B2376" i="1"/>
  <c r="C2376" i="1"/>
  <c r="D2376" i="1"/>
  <c r="E2376" i="1"/>
  <c r="F2376" i="1"/>
  <c r="B2377" i="1"/>
  <c r="C2377" i="1"/>
  <c r="D2377" i="1"/>
  <c r="E2377" i="1"/>
  <c r="F2377" i="1"/>
  <c r="B2378" i="1"/>
  <c r="C2378" i="1"/>
  <c r="D2378" i="1"/>
  <c r="E2378" i="1"/>
  <c r="F2378" i="1"/>
  <c r="B2379" i="1"/>
  <c r="C2379" i="1"/>
  <c r="D2379" i="1"/>
  <c r="E2379" i="1"/>
  <c r="F2379" i="1"/>
  <c r="B2380" i="1"/>
  <c r="C2380" i="1"/>
  <c r="D2380" i="1"/>
  <c r="E2380" i="1"/>
  <c r="F2380" i="1"/>
  <c r="B2381" i="1"/>
  <c r="C2381" i="1"/>
  <c r="D2381" i="1"/>
  <c r="E2381" i="1"/>
  <c r="F2381" i="1"/>
  <c r="B2382" i="1"/>
  <c r="C2382" i="1"/>
  <c r="D2382" i="1"/>
  <c r="E2382" i="1"/>
  <c r="F2382" i="1"/>
  <c r="B2383" i="1"/>
  <c r="C2383" i="1"/>
  <c r="D2383" i="1"/>
  <c r="E2383" i="1"/>
  <c r="F2383" i="1"/>
  <c r="B2384" i="1"/>
  <c r="C2384" i="1"/>
  <c r="D2384" i="1"/>
  <c r="E2384" i="1"/>
  <c r="F2384" i="1"/>
  <c r="B2385" i="1"/>
  <c r="C2385" i="1"/>
  <c r="D2385" i="1"/>
  <c r="E2385" i="1"/>
  <c r="F2385" i="1"/>
  <c r="B2386" i="1"/>
  <c r="C2386" i="1"/>
  <c r="D2386" i="1"/>
  <c r="E2386" i="1"/>
  <c r="F2386" i="1"/>
  <c r="B2387" i="1"/>
  <c r="C2387" i="1"/>
  <c r="D2387" i="1"/>
  <c r="E2387" i="1"/>
  <c r="F2387" i="1"/>
  <c r="B2388" i="1"/>
  <c r="C2388" i="1"/>
  <c r="D2388" i="1"/>
  <c r="E2388" i="1"/>
  <c r="F2388" i="1"/>
  <c r="B2389" i="1"/>
  <c r="C2389" i="1"/>
  <c r="D2389" i="1"/>
  <c r="E2389" i="1"/>
  <c r="F2389" i="1"/>
  <c r="B2390" i="1"/>
  <c r="C2390" i="1"/>
  <c r="D2390" i="1"/>
  <c r="E2390" i="1"/>
  <c r="F2390" i="1"/>
  <c r="B2391" i="1"/>
  <c r="C2391" i="1"/>
  <c r="D2391" i="1"/>
  <c r="E2391" i="1"/>
  <c r="F2391" i="1"/>
  <c r="B2392" i="1"/>
  <c r="C2392" i="1"/>
  <c r="D2392" i="1"/>
  <c r="E2392" i="1"/>
  <c r="F2392" i="1"/>
  <c r="B2393" i="1"/>
  <c r="C2393" i="1"/>
  <c r="D2393" i="1"/>
  <c r="E2393" i="1"/>
  <c r="F2393" i="1"/>
  <c r="B2394" i="1"/>
  <c r="C2394" i="1"/>
  <c r="D2394" i="1"/>
  <c r="E2394" i="1"/>
  <c r="F2394" i="1"/>
  <c r="B2395" i="1"/>
  <c r="C2395" i="1"/>
  <c r="D2395" i="1"/>
  <c r="E2395" i="1"/>
  <c r="F2395" i="1"/>
  <c r="B2396" i="1"/>
  <c r="C2396" i="1"/>
  <c r="D2396" i="1"/>
  <c r="E2396" i="1"/>
  <c r="F2396" i="1"/>
  <c r="B2397" i="1"/>
  <c r="C2397" i="1"/>
  <c r="D2397" i="1"/>
  <c r="E2397" i="1"/>
  <c r="F2397" i="1"/>
  <c r="B2398" i="1"/>
  <c r="C2398" i="1"/>
  <c r="D2398" i="1"/>
  <c r="E2398" i="1"/>
  <c r="F2398" i="1"/>
  <c r="B2399" i="1"/>
  <c r="C2399" i="1"/>
  <c r="D2399" i="1"/>
  <c r="E2399" i="1"/>
  <c r="F2399" i="1"/>
  <c r="B2400" i="1"/>
  <c r="C2400" i="1"/>
  <c r="D2400" i="1"/>
  <c r="E2400" i="1"/>
  <c r="F2400" i="1"/>
  <c r="B2401" i="1"/>
  <c r="C2401" i="1"/>
  <c r="D2401" i="1"/>
  <c r="E2401" i="1"/>
  <c r="F2401" i="1"/>
  <c r="B2402" i="1"/>
  <c r="C2402" i="1"/>
  <c r="D2402" i="1"/>
  <c r="E2402" i="1"/>
  <c r="F2402" i="1"/>
  <c r="B2403" i="1"/>
  <c r="C2403" i="1"/>
  <c r="D2403" i="1"/>
  <c r="E2403" i="1"/>
  <c r="F2403" i="1"/>
  <c r="B2404" i="1"/>
  <c r="C2404" i="1"/>
  <c r="D2404" i="1"/>
  <c r="E2404" i="1"/>
  <c r="F2404" i="1"/>
  <c r="B2405" i="1"/>
  <c r="C2405" i="1"/>
  <c r="D2405" i="1"/>
  <c r="E2405" i="1"/>
  <c r="F2405" i="1"/>
  <c r="B2406" i="1"/>
  <c r="C2406" i="1"/>
  <c r="D2406" i="1"/>
  <c r="E2406" i="1"/>
  <c r="F2406" i="1"/>
  <c r="B2407" i="1"/>
  <c r="C2407" i="1"/>
  <c r="D2407" i="1"/>
  <c r="E2407" i="1"/>
  <c r="F2407" i="1"/>
  <c r="B2408" i="1"/>
  <c r="C2408" i="1"/>
  <c r="D2408" i="1"/>
  <c r="E2408" i="1"/>
  <c r="F2408" i="1"/>
  <c r="B2409" i="1"/>
  <c r="C2409" i="1"/>
  <c r="D2409" i="1"/>
  <c r="E2409" i="1"/>
  <c r="F2409" i="1"/>
  <c r="B2410" i="1"/>
  <c r="C2410" i="1"/>
  <c r="D2410" i="1"/>
  <c r="E2410" i="1"/>
  <c r="F2410" i="1"/>
  <c r="B2411" i="1"/>
  <c r="C2411" i="1"/>
  <c r="D2411" i="1"/>
  <c r="E2411" i="1"/>
  <c r="F2411" i="1"/>
  <c r="B2412" i="1"/>
  <c r="C2412" i="1"/>
  <c r="D2412" i="1"/>
  <c r="E2412" i="1"/>
  <c r="F2412" i="1"/>
  <c r="B2413" i="1"/>
  <c r="C2413" i="1"/>
  <c r="D2413" i="1"/>
  <c r="E2413" i="1"/>
  <c r="F2413" i="1"/>
  <c r="B2414" i="1"/>
  <c r="C2414" i="1"/>
  <c r="D2414" i="1"/>
  <c r="E2414" i="1"/>
  <c r="F2414" i="1"/>
  <c r="B2415" i="1"/>
  <c r="C2415" i="1"/>
  <c r="D2415" i="1"/>
  <c r="E2415" i="1"/>
  <c r="F2415" i="1"/>
  <c r="B2416" i="1"/>
  <c r="C2416" i="1"/>
  <c r="D2416" i="1"/>
  <c r="E2416" i="1"/>
  <c r="F2416" i="1"/>
  <c r="B2417" i="1"/>
  <c r="C2417" i="1"/>
  <c r="D2417" i="1"/>
  <c r="E2417" i="1"/>
  <c r="F2417" i="1"/>
  <c r="B2418" i="1"/>
  <c r="C2418" i="1"/>
  <c r="D2418" i="1"/>
  <c r="E2418" i="1"/>
  <c r="F2418" i="1"/>
  <c r="B2419" i="1"/>
  <c r="C2419" i="1"/>
  <c r="D2419" i="1"/>
  <c r="E2419" i="1"/>
  <c r="F2419" i="1"/>
  <c r="B2420" i="1"/>
  <c r="C2420" i="1"/>
  <c r="D2420" i="1"/>
  <c r="E2420" i="1"/>
  <c r="F2420" i="1"/>
  <c r="B2421" i="1"/>
  <c r="C2421" i="1"/>
  <c r="D2421" i="1"/>
  <c r="E2421" i="1"/>
  <c r="F2421" i="1"/>
  <c r="B2422" i="1"/>
  <c r="C2422" i="1"/>
  <c r="D2422" i="1"/>
  <c r="E2422" i="1"/>
  <c r="F2422" i="1"/>
  <c r="B2423" i="1"/>
  <c r="C2423" i="1"/>
  <c r="D2423" i="1"/>
  <c r="E2423" i="1"/>
  <c r="F2423" i="1"/>
  <c r="B2424" i="1"/>
  <c r="C2424" i="1"/>
  <c r="D2424" i="1"/>
  <c r="E2424" i="1"/>
  <c r="F2424" i="1"/>
  <c r="B2425" i="1"/>
  <c r="C2425" i="1"/>
  <c r="D2425" i="1"/>
  <c r="E2425" i="1"/>
  <c r="F2425" i="1"/>
  <c r="B2426" i="1"/>
  <c r="C2426" i="1"/>
  <c r="D2426" i="1"/>
  <c r="E2426" i="1"/>
  <c r="F2426" i="1"/>
  <c r="B2427" i="1"/>
  <c r="C2427" i="1"/>
  <c r="D2427" i="1"/>
  <c r="E2427" i="1"/>
  <c r="F2427" i="1"/>
  <c r="B2428" i="1"/>
  <c r="C2428" i="1"/>
  <c r="D2428" i="1"/>
  <c r="E2428" i="1"/>
  <c r="F2428" i="1"/>
  <c r="B2429" i="1"/>
  <c r="C2429" i="1"/>
  <c r="D2429" i="1"/>
  <c r="E2429" i="1"/>
  <c r="F2429" i="1"/>
  <c r="B2430" i="1"/>
  <c r="C2430" i="1"/>
  <c r="D2430" i="1"/>
  <c r="E2430" i="1"/>
  <c r="F2430" i="1"/>
  <c r="B2431" i="1"/>
  <c r="C2431" i="1"/>
  <c r="D2431" i="1"/>
  <c r="E2431" i="1"/>
  <c r="F2431" i="1"/>
  <c r="B2432" i="1"/>
  <c r="C2432" i="1"/>
  <c r="D2432" i="1"/>
  <c r="E2432" i="1"/>
  <c r="F2432" i="1"/>
  <c r="B2433" i="1"/>
  <c r="C2433" i="1"/>
  <c r="D2433" i="1"/>
  <c r="E2433" i="1"/>
  <c r="F2433" i="1"/>
  <c r="B2434" i="1"/>
  <c r="C2434" i="1"/>
  <c r="D2434" i="1"/>
  <c r="E2434" i="1"/>
  <c r="F2434" i="1"/>
  <c r="B2435" i="1"/>
  <c r="C2435" i="1"/>
  <c r="D2435" i="1"/>
  <c r="E2435" i="1"/>
  <c r="F2435" i="1"/>
  <c r="B2436" i="1"/>
  <c r="C2436" i="1"/>
  <c r="D2436" i="1"/>
  <c r="E2436" i="1"/>
  <c r="F2436" i="1"/>
  <c r="B2437" i="1"/>
  <c r="C2437" i="1"/>
  <c r="D2437" i="1"/>
  <c r="E2437" i="1"/>
  <c r="F2437" i="1"/>
  <c r="B2438" i="1"/>
  <c r="C2438" i="1"/>
  <c r="D2438" i="1"/>
  <c r="E2438" i="1"/>
  <c r="F2438" i="1"/>
  <c r="B2439" i="1"/>
  <c r="C2439" i="1"/>
  <c r="D2439" i="1"/>
  <c r="E2439" i="1"/>
  <c r="F2439" i="1"/>
  <c r="B2440" i="1"/>
  <c r="C2440" i="1"/>
  <c r="D2440" i="1"/>
  <c r="E2440" i="1"/>
  <c r="F2440" i="1"/>
  <c r="B2441" i="1"/>
  <c r="C2441" i="1"/>
  <c r="D2441" i="1"/>
  <c r="E2441" i="1"/>
  <c r="F2441" i="1"/>
  <c r="B2442" i="1"/>
  <c r="C2442" i="1"/>
  <c r="D2442" i="1"/>
  <c r="E2442" i="1"/>
  <c r="F2442" i="1"/>
  <c r="B2443" i="1"/>
  <c r="C2443" i="1"/>
  <c r="D2443" i="1"/>
  <c r="E2443" i="1"/>
  <c r="F2443" i="1"/>
  <c r="B2444" i="1"/>
  <c r="C2444" i="1"/>
  <c r="D2444" i="1"/>
  <c r="E2444" i="1"/>
  <c r="F2444" i="1"/>
  <c r="B2445" i="1"/>
  <c r="C2445" i="1"/>
  <c r="D2445" i="1"/>
  <c r="E2445" i="1"/>
  <c r="F2445" i="1"/>
  <c r="B2446" i="1"/>
  <c r="C2446" i="1"/>
  <c r="D2446" i="1"/>
  <c r="E2446" i="1"/>
  <c r="F2446" i="1"/>
  <c r="B2447" i="1"/>
  <c r="C2447" i="1"/>
  <c r="D2447" i="1"/>
  <c r="E2447" i="1"/>
  <c r="F2447" i="1"/>
  <c r="B2448" i="1"/>
  <c r="C2448" i="1"/>
  <c r="D2448" i="1"/>
  <c r="E2448" i="1"/>
  <c r="F2448" i="1"/>
  <c r="B2449" i="1"/>
  <c r="C2449" i="1"/>
  <c r="D2449" i="1"/>
  <c r="E2449" i="1"/>
  <c r="F2449" i="1"/>
  <c r="B2450" i="1"/>
  <c r="C2450" i="1"/>
  <c r="D2450" i="1"/>
  <c r="E2450" i="1"/>
  <c r="F2450" i="1"/>
  <c r="B2451" i="1"/>
  <c r="C2451" i="1"/>
  <c r="D2451" i="1"/>
  <c r="E2451" i="1"/>
  <c r="F2451" i="1"/>
  <c r="B2452" i="1"/>
  <c r="C2452" i="1"/>
  <c r="D2452" i="1"/>
  <c r="E2452" i="1"/>
  <c r="F2452" i="1"/>
  <c r="B2453" i="1"/>
  <c r="C2453" i="1"/>
  <c r="D2453" i="1"/>
  <c r="E2453" i="1"/>
  <c r="F2453" i="1"/>
  <c r="B2454" i="1"/>
  <c r="C2454" i="1"/>
  <c r="D2454" i="1"/>
  <c r="E2454" i="1"/>
  <c r="F2454" i="1"/>
  <c r="B2455" i="1"/>
  <c r="C2455" i="1"/>
  <c r="D2455" i="1"/>
  <c r="E2455" i="1"/>
  <c r="F2455" i="1"/>
  <c r="B2456" i="1"/>
  <c r="C2456" i="1"/>
  <c r="D2456" i="1"/>
  <c r="E2456" i="1"/>
  <c r="F2456" i="1"/>
  <c r="B2457" i="1"/>
  <c r="C2457" i="1"/>
  <c r="D2457" i="1"/>
  <c r="E2457" i="1"/>
  <c r="F2457" i="1"/>
  <c r="B2458" i="1"/>
  <c r="C2458" i="1"/>
  <c r="D2458" i="1"/>
  <c r="E2458" i="1"/>
  <c r="F2458" i="1"/>
  <c r="B2459" i="1"/>
  <c r="C2459" i="1"/>
  <c r="D2459" i="1"/>
  <c r="E2459" i="1"/>
  <c r="F2459" i="1"/>
  <c r="B2460" i="1"/>
  <c r="C2460" i="1"/>
  <c r="D2460" i="1"/>
  <c r="E2460" i="1"/>
  <c r="F2460" i="1"/>
  <c r="B2461" i="1"/>
  <c r="C2461" i="1"/>
  <c r="D2461" i="1"/>
  <c r="E2461" i="1"/>
  <c r="F2461" i="1"/>
  <c r="B2462" i="1"/>
  <c r="C2462" i="1"/>
  <c r="D2462" i="1"/>
  <c r="E2462" i="1"/>
  <c r="F2462" i="1"/>
  <c r="B2463" i="1"/>
  <c r="C2463" i="1"/>
  <c r="D2463" i="1"/>
  <c r="E2463" i="1"/>
  <c r="F2463" i="1"/>
  <c r="B2464" i="1"/>
  <c r="C2464" i="1"/>
  <c r="D2464" i="1"/>
  <c r="E2464" i="1"/>
  <c r="F2464" i="1"/>
  <c r="B2465" i="1"/>
  <c r="C2465" i="1"/>
  <c r="D2465" i="1"/>
  <c r="E2465" i="1"/>
  <c r="F2465" i="1"/>
  <c r="B2466" i="1"/>
  <c r="C2466" i="1"/>
  <c r="D2466" i="1"/>
  <c r="E2466" i="1"/>
  <c r="F2466" i="1"/>
  <c r="B2467" i="1"/>
  <c r="C2467" i="1"/>
  <c r="D2467" i="1"/>
  <c r="E2467" i="1"/>
  <c r="F2467" i="1"/>
  <c r="B2468" i="1"/>
  <c r="C2468" i="1"/>
  <c r="D2468" i="1"/>
  <c r="E2468" i="1"/>
  <c r="F2468" i="1"/>
  <c r="B2469" i="1"/>
  <c r="C2469" i="1"/>
  <c r="D2469" i="1"/>
  <c r="E2469" i="1"/>
  <c r="F2469" i="1"/>
  <c r="B2470" i="1"/>
  <c r="C2470" i="1"/>
  <c r="D2470" i="1"/>
  <c r="E2470" i="1"/>
  <c r="F2470" i="1"/>
  <c r="B2471" i="1"/>
  <c r="C2471" i="1"/>
  <c r="D2471" i="1"/>
  <c r="E2471" i="1"/>
  <c r="F2471" i="1"/>
  <c r="B2472" i="1"/>
  <c r="C2472" i="1"/>
  <c r="D2472" i="1"/>
  <c r="E2472" i="1"/>
  <c r="F2472" i="1"/>
  <c r="B2473" i="1"/>
  <c r="C2473" i="1"/>
  <c r="D2473" i="1"/>
  <c r="E2473" i="1"/>
  <c r="F2473" i="1"/>
  <c r="B2474" i="1"/>
  <c r="C2474" i="1"/>
  <c r="D2474" i="1"/>
  <c r="E2474" i="1"/>
  <c r="F2474" i="1"/>
  <c r="B2475" i="1"/>
  <c r="C2475" i="1"/>
  <c r="D2475" i="1"/>
  <c r="E2475" i="1"/>
  <c r="F2475" i="1"/>
  <c r="B2476" i="1"/>
  <c r="C2476" i="1"/>
  <c r="D2476" i="1"/>
  <c r="E2476" i="1"/>
  <c r="F2476" i="1"/>
  <c r="B2477" i="1"/>
  <c r="C2477" i="1"/>
  <c r="D2477" i="1"/>
  <c r="E2477" i="1"/>
  <c r="F2477" i="1"/>
  <c r="B2478" i="1"/>
  <c r="C2478" i="1"/>
  <c r="D2478" i="1"/>
  <c r="E2478" i="1"/>
  <c r="F2478" i="1"/>
  <c r="B2479" i="1"/>
  <c r="C2479" i="1"/>
  <c r="D2479" i="1"/>
  <c r="E2479" i="1"/>
  <c r="F2479" i="1"/>
  <c r="B2480" i="1"/>
  <c r="C2480" i="1"/>
  <c r="D2480" i="1"/>
  <c r="E2480" i="1"/>
  <c r="F2480" i="1"/>
  <c r="B2481" i="1"/>
  <c r="C2481" i="1"/>
  <c r="D2481" i="1"/>
  <c r="E2481" i="1"/>
  <c r="F2481" i="1"/>
  <c r="B2482" i="1"/>
  <c r="C2482" i="1"/>
  <c r="D2482" i="1"/>
  <c r="E2482" i="1"/>
  <c r="F2482" i="1"/>
  <c r="B2483" i="1"/>
  <c r="C2483" i="1"/>
  <c r="D2483" i="1"/>
  <c r="E2483" i="1"/>
  <c r="F2483" i="1"/>
  <c r="B2484" i="1"/>
  <c r="C2484" i="1"/>
  <c r="D2484" i="1"/>
  <c r="E2484" i="1"/>
  <c r="F2484" i="1"/>
  <c r="B2485" i="1"/>
  <c r="C2485" i="1"/>
  <c r="D2485" i="1"/>
  <c r="E2485" i="1"/>
  <c r="F2485" i="1"/>
  <c r="B2486" i="1"/>
  <c r="C2486" i="1"/>
  <c r="D2486" i="1"/>
  <c r="E2486" i="1"/>
  <c r="F2486" i="1"/>
  <c r="B2487" i="1"/>
  <c r="C2487" i="1"/>
  <c r="D2487" i="1"/>
  <c r="E2487" i="1"/>
  <c r="F2487" i="1"/>
  <c r="B2488" i="1"/>
  <c r="C2488" i="1"/>
  <c r="D2488" i="1"/>
  <c r="E2488" i="1"/>
  <c r="F2488" i="1"/>
  <c r="B2489" i="1"/>
  <c r="C2489" i="1"/>
  <c r="D2489" i="1"/>
  <c r="E2489" i="1"/>
  <c r="F2489" i="1"/>
  <c r="B2490" i="1"/>
  <c r="C2490" i="1"/>
  <c r="D2490" i="1"/>
  <c r="E2490" i="1"/>
  <c r="F2490" i="1"/>
  <c r="B2491" i="1"/>
  <c r="C2491" i="1"/>
  <c r="D2491" i="1"/>
  <c r="E2491" i="1"/>
  <c r="F2491" i="1"/>
  <c r="B2492" i="1"/>
  <c r="C2492" i="1"/>
  <c r="D2492" i="1"/>
  <c r="E2492" i="1"/>
  <c r="F2492" i="1"/>
  <c r="B2493" i="1"/>
  <c r="C2493" i="1"/>
  <c r="D2493" i="1"/>
  <c r="E2493" i="1"/>
  <c r="F2493" i="1"/>
  <c r="B2494" i="1"/>
  <c r="C2494" i="1"/>
  <c r="D2494" i="1"/>
  <c r="E2494" i="1"/>
  <c r="F2494" i="1"/>
  <c r="B2495" i="1"/>
  <c r="C2495" i="1"/>
  <c r="D2495" i="1"/>
  <c r="E2495" i="1"/>
  <c r="F2495" i="1"/>
  <c r="B2496" i="1"/>
  <c r="C2496" i="1"/>
  <c r="D2496" i="1"/>
  <c r="E2496" i="1"/>
  <c r="F2496" i="1"/>
  <c r="B2497" i="1"/>
  <c r="C2497" i="1"/>
  <c r="D2497" i="1"/>
  <c r="E2497" i="1"/>
  <c r="F2497" i="1"/>
  <c r="B2498" i="1"/>
  <c r="C2498" i="1"/>
  <c r="D2498" i="1"/>
  <c r="E2498" i="1"/>
  <c r="F2498" i="1"/>
  <c r="B2499" i="1"/>
  <c r="C2499" i="1"/>
  <c r="D2499" i="1"/>
  <c r="E2499" i="1"/>
  <c r="F2499" i="1"/>
  <c r="B2500" i="1"/>
  <c r="C2500" i="1"/>
  <c r="D2500" i="1"/>
  <c r="E2500" i="1"/>
  <c r="F2500" i="1"/>
  <c r="B2501" i="1"/>
  <c r="C2501" i="1"/>
  <c r="D2501" i="1"/>
  <c r="E2501" i="1"/>
  <c r="F2501" i="1"/>
  <c r="B2502" i="1"/>
  <c r="C2502" i="1"/>
  <c r="D2502" i="1"/>
  <c r="E2502" i="1"/>
  <c r="F2502" i="1"/>
  <c r="B2503" i="1"/>
  <c r="C2503" i="1"/>
  <c r="D2503" i="1"/>
  <c r="E2503" i="1"/>
  <c r="F2503" i="1"/>
  <c r="B2504" i="1"/>
  <c r="C2504" i="1"/>
  <c r="D2504" i="1"/>
  <c r="E2504" i="1"/>
  <c r="F2504" i="1"/>
  <c r="B2505" i="1"/>
  <c r="C2505" i="1"/>
  <c r="D2505" i="1"/>
  <c r="E2505" i="1"/>
  <c r="F2505" i="1"/>
  <c r="B2506" i="1"/>
  <c r="C2506" i="1"/>
  <c r="D2506" i="1"/>
  <c r="E2506" i="1"/>
  <c r="F2506" i="1"/>
  <c r="B2507" i="1"/>
  <c r="C2507" i="1"/>
  <c r="D2507" i="1"/>
  <c r="E2507" i="1"/>
  <c r="F2507" i="1"/>
  <c r="B2508" i="1"/>
  <c r="C2508" i="1"/>
  <c r="D2508" i="1"/>
  <c r="E2508" i="1"/>
  <c r="F2508" i="1"/>
  <c r="B2509" i="1"/>
  <c r="C2509" i="1"/>
  <c r="D2509" i="1"/>
  <c r="E2509" i="1"/>
  <c r="F2509" i="1"/>
  <c r="B2510" i="1"/>
  <c r="C2510" i="1"/>
  <c r="D2510" i="1"/>
  <c r="E2510" i="1"/>
  <c r="F2510" i="1"/>
  <c r="B2511" i="1"/>
  <c r="C2511" i="1"/>
  <c r="D2511" i="1"/>
  <c r="E2511" i="1"/>
  <c r="F2511" i="1"/>
  <c r="B2512" i="1"/>
  <c r="C2512" i="1"/>
  <c r="D2512" i="1"/>
  <c r="E2512" i="1"/>
  <c r="F2512" i="1"/>
  <c r="B2513" i="1"/>
  <c r="C2513" i="1"/>
  <c r="D2513" i="1"/>
  <c r="E2513" i="1"/>
  <c r="F2513" i="1"/>
  <c r="B2514" i="1"/>
  <c r="C2514" i="1"/>
  <c r="D2514" i="1"/>
  <c r="E2514" i="1"/>
  <c r="F2514" i="1"/>
  <c r="B2515" i="1"/>
  <c r="C2515" i="1"/>
  <c r="D2515" i="1"/>
  <c r="E2515" i="1"/>
  <c r="F2515" i="1"/>
  <c r="B2516" i="1"/>
  <c r="C2516" i="1"/>
  <c r="D2516" i="1"/>
  <c r="E2516" i="1"/>
  <c r="F2516" i="1"/>
  <c r="B2517" i="1"/>
  <c r="C2517" i="1"/>
  <c r="D2517" i="1"/>
  <c r="E2517" i="1"/>
  <c r="F2517" i="1"/>
  <c r="B2518" i="1"/>
  <c r="C2518" i="1"/>
  <c r="D2518" i="1"/>
  <c r="E2518" i="1"/>
  <c r="F2518" i="1"/>
  <c r="B2519" i="1"/>
  <c r="C2519" i="1"/>
  <c r="D2519" i="1"/>
  <c r="E2519" i="1"/>
  <c r="F2519" i="1"/>
  <c r="B2520" i="1"/>
  <c r="C2520" i="1"/>
  <c r="D2520" i="1"/>
  <c r="E2520" i="1"/>
  <c r="F2520" i="1"/>
  <c r="B2521" i="1"/>
  <c r="C2521" i="1"/>
  <c r="D2521" i="1"/>
  <c r="E2521" i="1"/>
  <c r="F2521" i="1"/>
  <c r="B2522" i="1"/>
  <c r="C2522" i="1"/>
  <c r="D2522" i="1"/>
  <c r="E2522" i="1"/>
  <c r="F2522" i="1"/>
  <c r="B2523" i="1"/>
  <c r="C2523" i="1"/>
  <c r="D2523" i="1"/>
  <c r="E2523" i="1"/>
  <c r="F2523" i="1"/>
  <c r="B2524" i="1"/>
  <c r="C2524" i="1"/>
  <c r="D2524" i="1"/>
  <c r="E2524" i="1"/>
  <c r="F2524" i="1"/>
  <c r="B2525" i="1"/>
  <c r="C2525" i="1"/>
  <c r="D2525" i="1"/>
  <c r="E2525" i="1"/>
  <c r="F2525" i="1"/>
  <c r="B2526" i="1"/>
  <c r="C2526" i="1"/>
  <c r="D2526" i="1"/>
  <c r="E2526" i="1"/>
  <c r="F2526" i="1"/>
  <c r="B2527" i="1"/>
  <c r="C2527" i="1"/>
  <c r="D2527" i="1"/>
  <c r="E2527" i="1"/>
  <c r="F2527" i="1"/>
  <c r="B2528" i="1"/>
  <c r="C2528" i="1"/>
  <c r="D2528" i="1"/>
  <c r="E2528" i="1"/>
  <c r="F2528" i="1"/>
  <c r="B2529" i="1"/>
  <c r="C2529" i="1"/>
  <c r="D2529" i="1"/>
  <c r="E2529" i="1"/>
  <c r="F2529" i="1"/>
  <c r="B2530" i="1"/>
  <c r="C2530" i="1"/>
  <c r="D2530" i="1"/>
  <c r="E2530" i="1"/>
  <c r="F2530" i="1"/>
  <c r="B2531" i="1"/>
  <c r="C2531" i="1"/>
  <c r="D2531" i="1"/>
  <c r="E2531" i="1"/>
  <c r="F2531" i="1"/>
  <c r="B2532" i="1"/>
  <c r="C2532" i="1"/>
  <c r="D2532" i="1"/>
  <c r="E2532" i="1"/>
  <c r="F2532" i="1"/>
  <c r="B2533" i="1"/>
  <c r="C2533" i="1"/>
  <c r="D2533" i="1"/>
  <c r="E2533" i="1"/>
  <c r="F2533" i="1"/>
  <c r="B2534" i="1"/>
  <c r="C2534" i="1"/>
  <c r="D2534" i="1"/>
  <c r="E2534" i="1"/>
  <c r="F2534" i="1"/>
  <c r="B2535" i="1"/>
  <c r="C2535" i="1"/>
  <c r="D2535" i="1"/>
  <c r="E2535" i="1"/>
  <c r="F2535" i="1"/>
  <c r="B2536" i="1"/>
  <c r="C2536" i="1"/>
  <c r="D2536" i="1"/>
  <c r="E2536" i="1"/>
  <c r="F2536" i="1"/>
  <c r="B2537" i="1"/>
  <c r="C2537" i="1"/>
  <c r="D2537" i="1"/>
  <c r="E2537" i="1"/>
  <c r="F2537" i="1"/>
  <c r="B2538" i="1"/>
  <c r="C2538" i="1"/>
  <c r="D2538" i="1"/>
  <c r="E2538" i="1"/>
  <c r="F2538" i="1"/>
  <c r="B2539" i="1"/>
  <c r="C2539" i="1"/>
  <c r="D2539" i="1"/>
  <c r="E2539" i="1"/>
  <c r="F2539" i="1"/>
  <c r="B2540" i="1"/>
  <c r="C2540" i="1"/>
  <c r="D2540" i="1"/>
  <c r="E2540" i="1"/>
  <c r="F2540" i="1"/>
  <c r="B2541" i="1"/>
  <c r="C2541" i="1"/>
  <c r="D2541" i="1"/>
  <c r="E2541" i="1"/>
  <c r="F2541" i="1"/>
  <c r="B2542" i="1"/>
  <c r="C2542" i="1"/>
  <c r="D2542" i="1"/>
  <c r="E2542" i="1"/>
  <c r="F2542" i="1"/>
  <c r="B2543" i="1"/>
  <c r="C2543" i="1"/>
  <c r="D2543" i="1"/>
  <c r="E2543" i="1"/>
  <c r="F2543" i="1"/>
  <c r="B2544" i="1"/>
  <c r="C2544" i="1"/>
  <c r="D2544" i="1"/>
  <c r="E2544" i="1"/>
  <c r="F2544" i="1"/>
  <c r="B2545" i="1"/>
  <c r="C2545" i="1"/>
  <c r="D2545" i="1"/>
  <c r="E2545" i="1"/>
  <c r="F2545" i="1"/>
  <c r="B2546" i="1"/>
  <c r="C2546" i="1"/>
  <c r="D2546" i="1"/>
  <c r="E2546" i="1"/>
  <c r="F2546" i="1"/>
  <c r="B2547" i="1"/>
  <c r="C2547" i="1"/>
  <c r="D2547" i="1"/>
  <c r="E2547" i="1"/>
  <c r="F2547" i="1"/>
  <c r="B2548" i="1"/>
  <c r="C2548" i="1"/>
  <c r="D2548" i="1"/>
  <c r="E2548" i="1"/>
  <c r="F2548" i="1"/>
  <c r="B2549" i="1"/>
  <c r="C2549" i="1"/>
  <c r="D2549" i="1"/>
  <c r="E2549" i="1"/>
  <c r="F2549" i="1"/>
  <c r="B2550" i="1"/>
  <c r="C2550" i="1"/>
  <c r="D2550" i="1"/>
  <c r="E2550" i="1"/>
  <c r="F2550" i="1"/>
  <c r="B2551" i="1"/>
  <c r="C2551" i="1"/>
  <c r="D2551" i="1"/>
  <c r="E2551" i="1"/>
  <c r="F2551" i="1"/>
  <c r="B2552" i="1"/>
  <c r="C2552" i="1"/>
  <c r="D2552" i="1"/>
  <c r="E2552" i="1"/>
  <c r="F2552" i="1"/>
  <c r="B2553" i="1"/>
  <c r="C2553" i="1"/>
  <c r="D2553" i="1"/>
  <c r="E2553" i="1"/>
  <c r="F2553" i="1"/>
  <c r="B2554" i="1"/>
  <c r="C2554" i="1"/>
  <c r="D2554" i="1"/>
  <c r="E2554" i="1"/>
  <c r="F2554" i="1"/>
  <c r="B2555" i="1"/>
  <c r="C2555" i="1"/>
  <c r="D2555" i="1"/>
  <c r="E2555" i="1"/>
  <c r="F2555" i="1"/>
  <c r="B2556" i="1"/>
  <c r="C2556" i="1"/>
  <c r="D2556" i="1"/>
  <c r="E2556" i="1"/>
  <c r="F2556" i="1"/>
  <c r="B2557" i="1"/>
  <c r="C2557" i="1"/>
  <c r="D2557" i="1"/>
  <c r="E2557" i="1"/>
  <c r="F2557" i="1"/>
  <c r="B2558" i="1"/>
  <c r="C2558" i="1"/>
  <c r="D2558" i="1"/>
  <c r="E2558" i="1"/>
  <c r="F2558" i="1"/>
  <c r="B2559" i="1"/>
  <c r="C2559" i="1"/>
  <c r="D2559" i="1"/>
  <c r="E2559" i="1"/>
  <c r="F2559" i="1"/>
  <c r="B2560" i="1"/>
  <c r="C2560" i="1"/>
  <c r="D2560" i="1"/>
  <c r="E2560" i="1"/>
  <c r="F2560" i="1"/>
  <c r="B2561" i="1"/>
  <c r="C2561" i="1"/>
  <c r="D2561" i="1"/>
  <c r="E2561" i="1"/>
  <c r="F2561" i="1"/>
  <c r="B2562" i="1"/>
  <c r="C2562" i="1"/>
  <c r="D2562" i="1"/>
  <c r="E2562" i="1"/>
  <c r="F2562" i="1"/>
  <c r="B2563" i="1"/>
  <c r="C2563" i="1"/>
  <c r="D2563" i="1"/>
  <c r="E2563" i="1"/>
  <c r="F2563" i="1"/>
  <c r="B2564" i="1"/>
  <c r="C2564" i="1"/>
  <c r="D2564" i="1"/>
  <c r="E2564" i="1"/>
  <c r="F2564" i="1"/>
  <c r="B2565" i="1"/>
  <c r="C2565" i="1"/>
  <c r="D2565" i="1"/>
  <c r="E2565" i="1"/>
  <c r="F2565" i="1"/>
  <c r="B2566" i="1"/>
  <c r="C2566" i="1"/>
  <c r="D2566" i="1"/>
  <c r="E2566" i="1"/>
  <c r="F2566" i="1"/>
  <c r="B2567" i="1"/>
  <c r="C2567" i="1"/>
  <c r="D2567" i="1"/>
  <c r="E2567" i="1"/>
  <c r="F2567" i="1"/>
  <c r="B2568" i="1"/>
  <c r="C2568" i="1"/>
  <c r="D2568" i="1"/>
  <c r="E2568" i="1"/>
  <c r="F2568" i="1"/>
  <c r="B2569" i="1"/>
  <c r="C2569" i="1"/>
  <c r="D2569" i="1"/>
  <c r="E2569" i="1"/>
  <c r="F2569" i="1"/>
  <c r="B2570" i="1"/>
  <c r="C2570" i="1"/>
  <c r="D2570" i="1"/>
  <c r="E2570" i="1"/>
  <c r="F2570" i="1"/>
  <c r="B2571" i="1"/>
  <c r="C2571" i="1"/>
  <c r="D2571" i="1"/>
  <c r="E2571" i="1"/>
  <c r="F2571" i="1"/>
  <c r="B2572" i="1"/>
  <c r="C2572" i="1"/>
  <c r="D2572" i="1"/>
  <c r="E2572" i="1"/>
  <c r="F2572" i="1"/>
  <c r="B2573" i="1"/>
  <c r="C2573" i="1"/>
  <c r="D2573" i="1"/>
  <c r="E2573" i="1"/>
  <c r="F2573" i="1"/>
  <c r="B2574" i="1"/>
  <c r="C2574" i="1"/>
  <c r="D2574" i="1"/>
  <c r="E2574" i="1"/>
  <c r="F2574" i="1"/>
  <c r="B2575" i="1"/>
  <c r="C2575" i="1"/>
  <c r="D2575" i="1"/>
  <c r="E2575" i="1"/>
  <c r="F2575" i="1"/>
  <c r="B2576" i="1"/>
  <c r="C2576" i="1"/>
  <c r="D2576" i="1"/>
  <c r="E2576" i="1"/>
  <c r="F2576" i="1"/>
  <c r="B2577" i="1"/>
  <c r="C2577" i="1"/>
  <c r="D2577" i="1"/>
  <c r="E2577" i="1"/>
  <c r="F2577" i="1"/>
  <c r="B2578" i="1"/>
  <c r="C2578" i="1"/>
  <c r="D2578" i="1"/>
  <c r="E2578" i="1"/>
  <c r="F2578" i="1"/>
  <c r="B2579" i="1"/>
  <c r="C2579" i="1"/>
  <c r="D2579" i="1"/>
  <c r="E2579" i="1"/>
  <c r="F2579" i="1"/>
  <c r="B2580" i="1"/>
  <c r="C2580" i="1"/>
  <c r="D2580" i="1"/>
  <c r="E2580" i="1"/>
  <c r="F2580" i="1"/>
  <c r="B2581" i="1"/>
  <c r="C2581" i="1"/>
  <c r="D2581" i="1"/>
  <c r="E2581" i="1"/>
  <c r="F2581" i="1"/>
  <c r="B2582" i="1"/>
  <c r="C2582" i="1"/>
  <c r="D2582" i="1"/>
  <c r="E2582" i="1"/>
  <c r="F2582" i="1"/>
  <c r="B2583" i="1"/>
  <c r="C2583" i="1"/>
  <c r="D2583" i="1"/>
  <c r="E2583" i="1"/>
  <c r="F2583" i="1"/>
  <c r="B2584" i="1"/>
  <c r="C2584" i="1"/>
  <c r="D2584" i="1"/>
  <c r="E2584" i="1"/>
  <c r="F2584" i="1"/>
  <c r="B2585" i="1"/>
  <c r="C2585" i="1"/>
  <c r="D2585" i="1"/>
  <c r="E2585" i="1"/>
  <c r="F2585" i="1"/>
  <c r="B2586" i="1"/>
  <c r="C2586" i="1"/>
  <c r="D2586" i="1"/>
  <c r="E2586" i="1"/>
  <c r="F2586" i="1"/>
  <c r="B2587" i="1"/>
  <c r="C2587" i="1"/>
  <c r="D2587" i="1"/>
  <c r="E2587" i="1"/>
  <c r="F2587" i="1"/>
  <c r="B2588" i="1"/>
  <c r="C2588" i="1"/>
  <c r="D2588" i="1"/>
  <c r="E2588" i="1"/>
  <c r="F2588" i="1"/>
  <c r="B2589" i="1"/>
  <c r="C2589" i="1"/>
  <c r="D2589" i="1"/>
  <c r="E2589" i="1"/>
  <c r="F2589" i="1"/>
  <c r="B2590" i="1"/>
  <c r="C2590" i="1"/>
  <c r="D2590" i="1"/>
  <c r="E2590" i="1"/>
  <c r="F2590" i="1"/>
  <c r="B2591" i="1"/>
  <c r="C2591" i="1"/>
  <c r="D2591" i="1"/>
  <c r="E2591" i="1"/>
  <c r="F2591" i="1"/>
  <c r="B2592" i="1"/>
  <c r="C2592" i="1"/>
  <c r="D2592" i="1"/>
  <c r="E2592" i="1"/>
  <c r="F2592" i="1"/>
  <c r="B2593" i="1"/>
  <c r="C2593" i="1"/>
  <c r="D2593" i="1"/>
  <c r="E2593" i="1"/>
  <c r="F2593" i="1"/>
  <c r="B2594" i="1"/>
  <c r="C2594" i="1"/>
  <c r="D2594" i="1"/>
  <c r="E2594" i="1"/>
  <c r="F2594" i="1"/>
  <c r="B2595" i="1"/>
  <c r="C2595" i="1"/>
  <c r="D2595" i="1"/>
  <c r="E2595" i="1"/>
  <c r="F2595" i="1"/>
  <c r="B2596" i="1"/>
  <c r="C2596" i="1"/>
  <c r="D2596" i="1"/>
  <c r="E2596" i="1"/>
  <c r="F2596" i="1"/>
  <c r="B2597" i="1"/>
  <c r="C2597" i="1"/>
  <c r="D2597" i="1"/>
  <c r="E2597" i="1"/>
  <c r="F2597" i="1"/>
  <c r="B2598" i="1"/>
  <c r="C2598" i="1"/>
  <c r="D2598" i="1"/>
  <c r="E2598" i="1"/>
  <c r="F2598" i="1"/>
  <c r="B2599" i="1"/>
  <c r="C2599" i="1"/>
  <c r="D2599" i="1"/>
  <c r="E2599" i="1"/>
  <c r="F2599" i="1"/>
  <c r="B2600" i="1"/>
  <c r="C2600" i="1"/>
  <c r="D2600" i="1"/>
  <c r="E2600" i="1"/>
  <c r="F2600" i="1"/>
  <c r="B2601" i="1"/>
  <c r="C2601" i="1"/>
  <c r="D2601" i="1"/>
  <c r="E2601" i="1"/>
  <c r="F2601" i="1"/>
  <c r="B2602" i="1"/>
  <c r="C2602" i="1"/>
  <c r="D2602" i="1"/>
  <c r="E2602" i="1"/>
  <c r="F2602" i="1"/>
  <c r="B2603" i="1"/>
  <c r="C2603" i="1"/>
  <c r="D2603" i="1"/>
  <c r="E2603" i="1"/>
  <c r="F2603" i="1"/>
  <c r="B2604" i="1"/>
  <c r="C2604" i="1"/>
  <c r="D2604" i="1"/>
  <c r="E2604" i="1"/>
  <c r="F2604" i="1"/>
  <c r="B2605" i="1"/>
  <c r="C2605" i="1"/>
  <c r="D2605" i="1"/>
  <c r="E2605" i="1"/>
  <c r="F2605" i="1"/>
  <c r="B2606" i="1"/>
  <c r="C2606" i="1"/>
  <c r="D2606" i="1"/>
  <c r="E2606" i="1"/>
  <c r="F2606" i="1"/>
  <c r="B2607" i="1"/>
  <c r="C2607" i="1"/>
  <c r="D2607" i="1"/>
  <c r="E2607" i="1"/>
  <c r="F2607" i="1"/>
  <c r="B2608" i="1"/>
  <c r="C2608" i="1"/>
  <c r="D2608" i="1"/>
  <c r="E2608" i="1"/>
  <c r="F2608" i="1"/>
  <c r="B2609" i="1"/>
  <c r="C2609" i="1"/>
  <c r="D2609" i="1"/>
  <c r="E2609" i="1"/>
  <c r="F2609" i="1"/>
  <c r="B2610" i="1"/>
  <c r="C2610" i="1"/>
  <c r="D2610" i="1"/>
  <c r="E2610" i="1"/>
  <c r="F2610" i="1"/>
  <c r="B2611" i="1"/>
  <c r="C2611" i="1"/>
  <c r="D2611" i="1"/>
  <c r="E2611" i="1"/>
  <c r="F2611" i="1"/>
  <c r="B2612" i="1"/>
  <c r="C2612" i="1"/>
  <c r="D2612" i="1"/>
  <c r="E2612" i="1"/>
  <c r="F2612" i="1"/>
  <c r="B2613" i="1"/>
  <c r="C2613" i="1"/>
  <c r="D2613" i="1"/>
  <c r="E2613" i="1"/>
  <c r="F2613" i="1"/>
  <c r="B2614" i="1"/>
  <c r="C2614" i="1"/>
  <c r="D2614" i="1"/>
  <c r="E2614" i="1"/>
  <c r="F2614" i="1"/>
  <c r="B2615" i="1"/>
  <c r="C2615" i="1"/>
  <c r="D2615" i="1"/>
  <c r="E2615" i="1"/>
  <c r="F2615" i="1"/>
  <c r="B2616" i="1"/>
  <c r="C2616" i="1"/>
  <c r="D2616" i="1"/>
  <c r="E2616" i="1"/>
  <c r="F2616" i="1"/>
  <c r="B2617" i="1"/>
  <c r="C2617" i="1"/>
  <c r="D2617" i="1"/>
  <c r="E2617" i="1"/>
  <c r="F2617" i="1"/>
  <c r="B2618" i="1"/>
  <c r="C2618" i="1"/>
  <c r="D2618" i="1"/>
  <c r="E2618" i="1"/>
  <c r="F2618" i="1"/>
  <c r="B2619" i="1"/>
  <c r="C2619" i="1"/>
  <c r="D2619" i="1"/>
  <c r="E2619" i="1"/>
  <c r="F2619" i="1"/>
  <c r="B2620" i="1"/>
  <c r="C2620" i="1"/>
  <c r="D2620" i="1"/>
  <c r="E2620" i="1"/>
  <c r="F2620" i="1"/>
  <c r="B2621" i="1"/>
  <c r="C2621" i="1"/>
  <c r="D2621" i="1"/>
  <c r="E2621" i="1"/>
  <c r="F2621" i="1"/>
  <c r="B2622" i="1"/>
  <c r="C2622" i="1"/>
  <c r="D2622" i="1"/>
  <c r="E2622" i="1"/>
  <c r="F2622" i="1"/>
  <c r="B2623" i="1"/>
  <c r="C2623" i="1"/>
  <c r="D2623" i="1"/>
  <c r="E2623" i="1"/>
  <c r="F2623" i="1"/>
  <c r="B2624" i="1"/>
  <c r="C2624" i="1"/>
  <c r="D2624" i="1"/>
  <c r="E2624" i="1"/>
  <c r="F2624" i="1"/>
  <c r="B2625" i="1"/>
  <c r="C2625" i="1"/>
  <c r="D2625" i="1"/>
  <c r="E2625" i="1"/>
  <c r="F2625" i="1"/>
  <c r="B2626" i="1"/>
  <c r="C2626" i="1"/>
  <c r="D2626" i="1"/>
  <c r="E2626" i="1"/>
  <c r="F2626" i="1"/>
  <c r="B2627" i="1"/>
  <c r="C2627" i="1"/>
  <c r="D2627" i="1"/>
  <c r="E2627" i="1"/>
  <c r="F2627" i="1"/>
  <c r="B2628" i="1"/>
  <c r="C2628" i="1"/>
  <c r="D2628" i="1"/>
  <c r="E2628" i="1"/>
  <c r="F2628" i="1"/>
  <c r="B2629" i="1"/>
  <c r="C2629" i="1"/>
  <c r="D2629" i="1"/>
  <c r="E2629" i="1"/>
  <c r="F2629" i="1"/>
  <c r="B2630" i="1"/>
  <c r="C2630" i="1"/>
  <c r="D2630" i="1"/>
  <c r="E2630" i="1"/>
  <c r="F2630" i="1"/>
  <c r="B2631" i="1"/>
  <c r="C2631" i="1"/>
  <c r="D2631" i="1"/>
  <c r="E2631" i="1"/>
  <c r="F2631" i="1"/>
  <c r="B2632" i="1"/>
  <c r="C2632" i="1"/>
  <c r="D2632" i="1"/>
  <c r="E2632" i="1"/>
  <c r="F2632" i="1"/>
  <c r="B2633" i="1"/>
  <c r="C2633" i="1"/>
  <c r="D2633" i="1"/>
  <c r="E2633" i="1"/>
  <c r="F2633" i="1"/>
  <c r="B2634" i="1"/>
  <c r="C2634" i="1"/>
  <c r="D2634" i="1"/>
  <c r="E2634" i="1"/>
  <c r="F2634" i="1"/>
  <c r="B2635" i="1"/>
  <c r="C2635" i="1"/>
  <c r="D2635" i="1"/>
  <c r="E2635" i="1"/>
  <c r="F2635" i="1"/>
  <c r="B2636" i="1"/>
  <c r="C2636" i="1"/>
  <c r="D2636" i="1"/>
  <c r="E2636" i="1"/>
  <c r="F2636" i="1"/>
  <c r="B2637" i="1"/>
  <c r="C2637" i="1"/>
  <c r="D2637" i="1"/>
  <c r="E2637" i="1"/>
  <c r="F2637" i="1"/>
  <c r="B2638" i="1"/>
  <c r="C2638" i="1"/>
  <c r="D2638" i="1"/>
  <c r="E2638" i="1"/>
  <c r="F2638" i="1"/>
  <c r="B2639" i="1"/>
  <c r="C2639" i="1"/>
  <c r="D2639" i="1"/>
  <c r="E2639" i="1"/>
  <c r="F2639" i="1"/>
  <c r="B2640" i="1"/>
  <c r="C2640" i="1"/>
  <c r="D2640" i="1"/>
  <c r="E2640" i="1"/>
  <c r="F2640" i="1"/>
  <c r="B2641" i="1"/>
  <c r="C2641" i="1"/>
  <c r="D2641" i="1"/>
  <c r="E2641" i="1"/>
  <c r="F2641" i="1"/>
  <c r="B2642" i="1"/>
  <c r="C2642" i="1"/>
  <c r="D2642" i="1"/>
  <c r="E2642" i="1"/>
  <c r="F2642" i="1"/>
  <c r="B2643" i="1"/>
  <c r="C2643" i="1"/>
  <c r="D2643" i="1"/>
  <c r="E2643" i="1"/>
  <c r="F2643" i="1"/>
  <c r="B2644" i="1"/>
  <c r="C2644" i="1"/>
  <c r="D2644" i="1"/>
  <c r="E2644" i="1"/>
  <c r="F2644" i="1"/>
  <c r="B2645" i="1"/>
  <c r="C2645" i="1"/>
  <c r="D2645" i="1"/>
  <c r="E2645" i="1"/>
  <c r="F2645" i="1"/>
  <c r="B2646" i="1"/>
  <c r="C2646" i="1"/>
  <c r="D2646" i="1"/>
  <c r="E2646" i="1"/>
  <c r="F2646" i="1"/>
  <c r="B2647" i="1"/>
  <c r="C2647" i="1"/>
  <c r="D2647" i="1"/>
  <c r="E2647" i="1"/>
  <c r="F2647" i="1"/>
  <c r="B2648" i="1"/>
  <c r="C2648" i="1"/>
  <c r="D2648" i="1"/>
  <c r="E2648" i="1"/>
  <c r="F2648" i="1"/>
  <c r="B2649" i="1"/>
  <c r="C2649" i="1"/>
  <c r="D2649" i="1"/>
  <c r="E2649" i="1"/>
  <c r="F2649" i="1"/>
  <c r="B2650" i="1"/>
  <c r="C2650" i="1"/>
  <c r="D2650" i="1"/>
  <c r="E2650" i="1"/>
  <c r="F2650" i="1"/>
  <c r="B2651" i="1"/>
  <c r="C2651" i="1"/>
  <c r="D2651" i="1"/>
  <c r="E2651" i="1"/>
  <c r="F2651" i="1"/>
  <c r="B2652" i="1"/>
  <c r="C2652" i="1"/>
  <c r="D2652" i="1"/>
  <c r="E2652" i="1"/>
  <c r="F2652" i="1"/>
  <c r="B2653" i="1"/>
  <c r="C2653" i="1"/>
  <c r="D2653" i="1"/>
  <c r="E2653" i="1"/>
  <c r="F2653" i="1"/>
  <c r="B2654" i="1"/>
  <c r="C2654" i="1"/>
  <c r="D2654" i="1"/>
  <c r="E2654" i="1"/>
  <c r="F2654" i="1"/>
  <c r="B2655" i="1"/>
  <c r="C2655" i="1"/>
  <c r="D2655" i="1"/>
  <c r="E2655" i="1"/>
  <c r="F2655" i="1"/>
  <c r="B2656" i="1"/>
  <c r="C2656" i="1"/>
  <c r="D2656" i="1"/>
  <c r="E2656" i="1"/>
  <c r="F2656" i="1"/>
  <c r="B2657" i="1"/>
  <c r="C2657" i="1"/>
  <c r="D2657" i="1"/>
  <c r="E2657" i="1"/>
  <c r="F2657" i="1"/>
  <c r="B2658" i="1"/>
  <c r="C2658" i="1"/>
  <c r="D2658" i="1"/>
  <c r="E2658" i="1"/>
  <c r="F2658" i="1"/>
  <c r="B2659" i="1"/>
  <c r="C2659" i="1"/>
  <c r="D2659" i="1"/>
  <c r="E2659" i="1"/>
  <c r="F2659" i="1"/>
  <c r="B2660" i="1"/>
  <c r="C2660" i="1"/>
  <c r="D2660" i="1"/>
  <c r="E2660" i="1"/>
  <c r="F2660" i="1"/>
  <c r="B2661" i="1"/>
  <c r="C2661" i="1"/>
  <c r="D2661" i="1"/>
  <c r="E2661" i="1"/>
  <c r="F2661" i="1"/>
  <c r="B2662" i="1"/>
  <c r="C2662" i="1"/>
  <c r="D2662" i="1"/>
  <c r="E2662" i="1"/>
  <c r="F2662" i="1"/>
  <c r="B2663" i="1"/>
  <c r="C2663" i="1"/>
  <c r="D2663" i="1"/>
  <c r="E2663" i="1"/>
  <c r="F2663" i="1"/>
  <c r="B2664" i="1"/>
  <c r="C2664" i="1"/>
  <c r="D2664" i="1"/>
  <c r="E2664" i="1"/>
  <c r="F2664" i="1"/>
  <c r="B2665" i="1"/>
  <c r="C2665" i="1"/>
  <c r="D2665" i="1"/>
  <c r="E2665" i="1"/>
  <c r="F2665" i="1"/>
  <c r="B2666" i="1"/>
  <c r="C2666" i="1"/>
  <c r="D2666" i="1"/>
  <c r="E2666" i="1"/>
  <c r="F2666" i="1"/>
  <c r="B2667" i="1"/>
  <c r="C2667" i="1"/>
  <c r="D2667" i="1"/>
  <c r="E2667" i="1"/>
  <c r="F2667" i="1"/>
  <c r="B2668" i="1"/>
  <c r="C2668" i="1"/>
  <c r="D2668" i="1"/>
  <c r="E2668" i="1"/>
  <c r="F2668" i="1"/>
  <c r="B2669" i="1"/>
  <c r="C2669" i="1"/>
  <c r="D2669" i="1"/>
  <c r="E2669" i="1"/>
  <c r="F2669" i="1"/>
  <c r="B2670" i="1"/>
  <c r="C2670" i="1"/>
  <c r="D2670" i="1"/>
  <c r="E2670" i="1"/>
  <c r="F2670" i="1"/>
  <c r="B2671" i="1"/>
  <c r="C2671" i="1"/>
  <c r="D2671" i="1"/>
  <c r="E2671" i="1"/>
  <c r="F2671" i="1"/>
  <c r="B2672" i="1"/>
  <c r="C2672" i="1"/>
  <c r="D2672" i="1"/>
  <c r="E2672" i="1"/>
  <c r="F2672" i="1"/>
  <c r="B2673" i="1"/>
  <c r="C2673" i="1"/>
  <c r="D2673" i="1"/>
  <c r="E2673" i="1"/>
  <c r="F2673" i="1"/>
  <c r="B2674" i="1"/>
  <c r="C2674" i="1"/>
  <c r="D2674" i="1"/>
  <c r="E2674" i="1"/>
  <c r="F2674" i="1"/>
  <c r="B2675" i="1"/>
  <c r="C2675" i="1"/>
  <c r="D2675" i="1"/>
  <c r="E2675" i="1"/>
  <c r="F2675" i="1"/>
  <c r="B2676" i="1"/>
  <c r="C2676" i="1"/>
  <c r="D2676" i="1"/>
  <c r="E2676" i="1"/>
  <c r="F2676" i="1"/>
  <c r="B2677" i="1"/>
  <c r="C2677" i="1"/>
  <c r="D2677" i="1"/>
  <c r="E2677" i="1"/>
  <c r="F2677" i="1"/>
  <c r="B2678" i="1"/>
  <c r="C2678" i="1"/>
  <c r="D2678" i="1"/>
  <c r="E2678" i="1"/>
  <c r="F2678" i="1"/>
  <c r="B2679" i="1"/>
  <c r="C2679" i="1"/>
  <c r="D2679" i="1"/>
  <c r="E2679" i="1"/>
  <c r="F2679" i="1"/>
  <c r="B2680" i="1"/>
  <c r="C2680" i="1"/>
  <c r="D2680" i="1"/>
  <c r="E2680" i="1"/>
  <c r="F2680" i="1"/>
  <c r="B2681" i="1"/>
  <c r="C2681" i="1"/>
  <c r="D2681" i="1"/>
  <c r="E2681" i="1"/>
  <c r="F2681" i="1"/>
  <c r="B2682" i="1"/>
  <c r="C2682" i="1"/>
  <c r="D2682" i="1"/>
  <c r="E2682" i="1"/>
  <c r="F2682" i="1"/>
  <c r="B2683" i="1"/>
  <c r="C2683" i="1"/>
  <c r="D2683" i="1"/>
  <c r="E2683" i="1"/>
  <c r="F2683" i="1"/>
  <c r="B2684" i="1"/>
  <c r="C2684" i="1"/>
  <c r="D2684" i="1"/>
  <c r="E2684" i="1"/>
  <c r="F2684" i="1"/>
  <c r="B2685" i="1"/>
  <c r="C2685" i="1"/>
  <c r="D2685" i="1"/>
  <c r="E2685" i="1"/>
  <c r="F2685" i="1"/>
  <c r="B2686" i="1"/>
  <c r="C2686" i="1"/>
  <c r="D2686" i="1"/>
  <c r="E2686" i="1"/>
  <c r="F2686" i="1"/>
  <c r="B2687" i="1"/>
  <c r="C2687" i="1"/>
  <c r="D2687" i="1"/>
  <c r="E2687" i="1"/>
  <c r="F2687" i="1"/>
  <c r="B2688" i="1"/>
  <c r="C2688" i="1"/>
  <c r="D2688" i="1"/>
  <c r="E2688" i="1"/>
  <c r="F2688" i="1"/>
  <c r="B2689" i="1"/>
  <c r="C2689" i="1"/>
  <c r="D2689" i="1"/>
  <c r="E2689" i="1"/>
  <c r="F2689" i="1"/>
  <c r="B2690" i="1"/>
  <c r="C2690" i="1"/>
  <c r="D2690" i="1"/>
  <c r="E2690" i="1"/>
  <c r="F2690" i="1"/>
  <c r="B2691" i="1"/>
  <c r="C2691" i="1"/>
  <c r="D2691" i="1"/>
  <c r="E2691" i="1"/>
  <c r="F2691" i="1"/>
  <c r="B2692" i="1"/>
  <c r="C2692" i="1"/>
  <c r="D2692" i="1"/>
  <c r="E2692" i="1"/>
  <c r="F2692" i="1"/>
  <c r="B2693" i="1"/>
  <c r="C2693" i="1"/>
  <c r="D2693" i="1"/>
  <c r="E2693" i="1"/>
  <c r="F2693" i="1"/>
  <c r="B2694" i="1"/>
  <c r="C2694" i="1"/>
  <c r="D2694" i="1"/>
  <c r="E2694" i="1"/>
  <c r="F2694" i="1"/>
  <c r="B2695" i="1"/>
  <c r="C2695" i="1"/>
  <c r="D2695" i="1"/>
  <c r="E2695" i="1"/>
  <c r="F2695" i="1"/>
  <c r="B2696" i="1"/>
  <c r="C2696" i="1"/>
  <c r="D2696" i="1"/>
  <c r="E2696" i="1"/>
  <c r="F2696" i="1"/>
  <c r="B2697" i="1"/>
  <c r="C2697" i="1"/>
  <c r="D2697" i="1"/>
  <c r="E2697" i="1"/>
  <c r="F2697" i="1"/>
  <c r="B2698" i="1"/>
  <c r="C2698" i="1"/>
  <c r="D2698" i="1"/>
  <c r="E2698" i="1"/>
  <c r="F2698" i="1"/>
  <c r="B2699" i="1"/>
  <c r="C2699" i="1"/>
  <c r="D2699" i="1"/>
  <c r="E2699" i="1"/>
  <c r="F2699" i="1"/>
  <c r="B2700" i="1"/>
  <c r="C2700" i="1"/>
  <c r="D2700" i="1"/>
  <c r="E2700" i="1"/>
  <c r="F2700" i="1"/>
  <c r="B2701" i="1"/>
  <c r="C2701" i="1"/>
  <c r="D2701" i="1"/>
  <c r="E2701" i="1"/>
  <c r="F2701" i="1"/>
  <c r="B2702" i="1"/>
  <c r="C2702" i="1"/>
  <c r="D2702" i="1"/>
  <c r="E2702" i="1"/>
  <c r="F2702" i="1"/>
  <c r="B2703" i="1"/>
  <c r="C2703" i="1"/>
  <c r="D2703" i="1"/>
  <c r="E2703" i="1"/>
  <c r="F2703" i="1"/>
  <c r="B2704" i="1"/>
  <c r="C2704" i="1"/>
  <c r="D2704" i="1"/>
  <c r="E2704" i="1"/>
  <c r="F2704" i="1"/>
  <c r="B2705" i="1"/>
  <c r="C2705" i="1"/>
  <c r="D2705" i="1"/>
  <c r="E2705" i="1"/>
  <c r="F2705" i="1"/>
  <c r="B2706" i="1"/>
  <c r="C2706" i="1"/>
  <c r="D2706" i="1"/>
  <c r="E2706" i="1"/>
  <c r="F2706" i="1"/>
  <c r="B2707" i="1"/>
  <c r="C2707" i="1"/>
  <c r="D2707" i="1"/>
  <c r="E2707" i="1"/>
  <c r="F2707" i="1"/>
  <c r="B2708" i="1"/>
  <c r="C2708" i="1"/>
  <c r="D2708" i="1"/>
  <c r="E2708" i="1"/>
  <c r="F2708" i="1"/>
  <c r="B2709" i="1"/>
  <c r="C2709" i="1"/>
  <c r="D2709" i="1"/>
  <c r="E2709" i="1"/>
  <c r="F2709" i="1"/>
  <c r="B2710" i="1"/>
  <c r="C2710" i="1"/>
  <c r="D2710" i="1"/>
  <c r="E2710" i="1"/>
  <c r="F2710" i="1"/>
  <c r="B2711" i="1"/>
  <c r="C2711" i="1"/>
  <c r="D2711" i="1"/>
  <c r="E2711" i="1"/>
  <c r="F2711" i="1"/>
  <c r="B2712" i="1"/>
  <c r="C2712" i="1"/>
  <c r="D2712" i="1"/>
  <c r="E2712" i="1"/>
  <c r="F2712" i="1"/>
  <c r="B2713" i="1"/>
  <c r="C2713" i="1"/>
  <c r="D2713" i="1"/>
  <c r="E2713" i="1"/>
  <c r="F2713" i="1"/>
  <c r="B2714" i="1"/>
  <c r="C2714" i="1"/>
  <c r="D2714" i="1"/>
  <c r="E2714" i="1"/>
  <c r="F2714" i="1"/>
  <c r="B2715" i="1"/>
  <c r="C2715" i="1"/>
  <c r="D2715" i="1"/>
  <c r="E2715" i="1"/>
  <c r="F2715" i="1"/>
  <c r="B2716" i="1"/>
  <c r="C2716" i="1"/>
  <c r="D2716" i="1"/>
  <c r="E2716" i="1"/>
  <c r="F2716" i="1"/>
  <c r="B2717" i="1"/>
  <c r="C2717" i="1"/>
  <c r="D2717" i="1"/>
  <c r="E2717" i="1"/>
  <c r="F2717" i="1"/>
  <c r="B2718" i="1"/>
  <c r="C2718" i="1"/>
  <c r="D2718" i="1"/>
  <c r="E2718" i="1"/>
  <c r="F2718" i="1"/>
  <c r="B2719" i="1"/>
  <c r="C2719" i="1"/>
  <c r="D2719" i="1"/>
  <c r="E2719" i="1"/>
  <c r="F2719" i="1"/>
  <c r="B2720" i="1"/>
  <c r="C2720" i="1"/>
  <c r="D2720" i="1"/>
  <c r="E2720" i="1"/>
  <c r="F2720" i="1"/>
  <c r="B2721" i="1"/>
  <c r="C2721" i="1"/>
  <c r="D2721" i="1"/>
  <c r="E2721" i="1"/>
  <c r="F2721" i="1"/>
  <c r="B2722" i="1"/>
  <c r="C2722" i="1"/>
  <c r="D2722" i="1"/>
  <c r="E2722" i="1"/>
  <c r="F2722" i="1"/>
  <c r="B2723" i="1"/>
  <c r="C2723" i="1"/>
  <c r="D2723" i="1"/>
  <c r="E2723" i="1"/>
  <c r="F2723" i="1"/>
  <c r="B2724" i="1"/>
  <c r="C2724" i="1"/>
  <c r="D2724" i="1"/>
  <c r="E2724" i="1"/>
  <c r="F2724" i="1"/>
  <c r="B2725" i="1"/>
  <c r="C2725" i="1"/>
  <c r="D2725" i="1"/>
  <c r="E2725" i="1"/>
  <c r="F2725" i="1"/>
  <c r="B2726" i="1"/>
  <c r="C2726" i="1"/>
  <c r="D2726" i="1"/>
  <c r="E2726" i="1"/>
  <c r="F2726" i="1"/>
  <c r="B2727" i="1"/>
  <c r="C2727" i="1"/>
  <c r="D2727" i="1"/>
  <c r="E2727" i="1"/>
  <c r="F2727" i="1"/>
  <c r="B2728" i="1"/>
  <c r="C2728" i="1"/>
  <c r="D2728" i="1"/>
  <c r="E2728" i="1"/>
  <c r="F2728" i="1"/>
  <c r="B2729" i="1"/>
  <c r="C2729" i="1"/>
  <c r="D2729" i="1"/>
  <c r="E2729" i="1"/>
  <c r="F2729" i="1"/>
  <c r="B2730" i="1"/>
  <c r="C2730" i="1"/>
  <c r="D2730" i="1"/>
  <c r="E2730" i="1"/>
  <c r="F2730" i="1"/>
  <c r="B2731" i="1"/>
  <c r="C2731" i="1"/>
  <c r="D2731" i="1"/>
  <c r="E2731" i="1"/>
  <c r="F2731" i="1"/>
  <c r="B2732" i="1"/>
  <c r="C2732" i="1"/>
  <c r="D2732" i="1"/>
  <c r="E2732" i="1"/>
  <c r="F2732" i="1"/>
  <c r="B2733" i="1"/>
  <c r="C2733" i="1"/>
  <c r="D2733" i="1"/>
  <c r="E2733" i="1"/>
  <c r="F2733" i="1"/>
  <c r="B2734" i="1"/>
  <c r="C2734" i="1"/>
  <c r="D2734" i="1"/>
  <c r="E2734" i="1"/>
  <c r="F2734" i="1"/>
  <c r="B2735" i="1"/>
  <c r="C2735" i="1"/>
  <c r="D2735" i="1"/>
  <c r="E2735" i="1"/>
  <c r="F2735" i="1"/>
  <c r="B2736" i="1"/>
  <c r="C2736" i="1"/>
  <c r="D2736" i="1"/>
  <c r="E2736" i="1"/>
  <c r="F2736" i="1"/>
  <c r="B2737" i="1"/>
  <c r="C2737" i="1"/>
  <c r="D2737" i="1"/>
  <c r="E2737" i="1"/>
  <c r="F2737" i="1"/>
  <c r="B2738" i="1"/>
  <c r="C2738" i="1"/>
  <c r="D2738" i="1"/>
  <c r="E2738" i="1"/>
  <c r="F2738" i="1"/>
  <c r="B2739" i="1"/>
  <c r="C2739" i="1"/>
  <c r="D2739" i="1"/>
  <c r="E2739" i="1"/>
  <c r="F2739" i="1"/>
  <c r="B2740" i="1"/>
  <c r="C2740" i="1"/>
  <c r="D2740" i="1"/>
  <c r="E2740" i="1"/>
  <c r="F2740" i="1"/>
  <c r="B2741" i="1"/>
  <c r="C2741" i="1"/>
  <c r="D2741" i="1"/>
  <c r="E2741" i="1"/>
  <c r="F2741" i="1"/>
  <c r="B2742" i="1"/>
  <c r="C2742" i="1"/>
  <c r="D2742" i="1"/>
  <c r="E2742" i="1"/>
  <c r="F2742" i="1"/>
  <c r="B2743" i="1"/>
  <c r="C2743" i="1"/>
  <c r="D2743" i="1"/>
  <c r="E2743" i="1"/>
  <c r="F2743" i="1"/>
  <c r="B2744" i="1"/>
  <c r="C2744" i="1"/>
  <c r="D2744" i="1"/>
  <c r="E2744" i="1"/>
  <c r="F2744" i="1"/>
  <c r="B2745" i="1"/>
  <c r="C2745" i="1"/>
  <c r="D2745" i="1"/>
  <c r="E2745" i="1"/>
  <c r="F2745" i="1"/>
  <c r="B2746" i="1"/>
  <c r="C2746" i="1"/>
  <c r="D2746" i="1"/>
  <c r="E2746" i="1"/>
  <c r="F2746" i="1"/>
  <c r="B2747" i="1"/>
  <c r="C2747" i="1"/>
  <c r="D2747" i="1"/>
  <c r="E2747" i="1"/>
  <c r="F2747" i="1"/>
  <c r="B2748" i="1"/>
  <c r="C2748" i="1"/>
  <c r="D2748" i="1"/>
  <c r="E2748" i="1"/>
  <c r="F2748" i="1"/>
  <c r="B2749" i="1"/>
  <c r="C2749" i="1"/>
  <c r="D2749" i="1"/>
  <c r="E2749" i="1"/>
  <c r="F2749" i="1"/>
  <c r="B2750" i="1"/>
  <c r="C2750" i="1"/>
  <c r="D2750" i="1"/>
  <c r="E2750" i="1"/>
  <c r="F2750" i="1"/>
  <c r="B2751" i="1"/>
  <c r="C2751" i="1"/>
  <c r="D2751" i="1"/>
  <c r="E2751" i="1"/>
  <c r="F2751" i="1"/>
  <c r="B2752" i="1"/>
  <c r="C2752" i="1"/>
  <c r="D2752" i="1"/>
  <c r="E2752" i="1"/>
  <c r="F2752" i="1"/>
  <c r="B2753" i="1"/>
  <c r="C2753" i="1"/>
  <c r="D2753" i="1"/>
  <c r="E2753" i="1"/>
  <c r="F2753" i="1"/>
  <c r="B2754" i="1"/>
  <c r="C2754" i="1"/>
  <c r="D2754" i="1"/>
  <c r="E2754" i="1"/>
  <c r="F2754" i="1"/>
  <c r="B2755" i="1"/>
  <c r="C2755" i="1"/>
  <c r="D2755" i="1"/>
  <c r="E2755" i="1"/>
  <c r="F2755" i="1"/>
  <c r="B2756" i="1"/>
  <c r="C2756" i="1"/>
  <c r="D2756" i="1"/>
  <c r="E2756" i="1"/>
  <c r="F2756" i="1"/>
  <c r="B2757" i="1"/>
  <c r="C2757" i="1"/>
  <c r="D2757" i="1"/>
  <c r="E2757" i="1"/>
  <c r="F2757" i="1"/>
  <c r="B2758" i="1"/>
  <c r="C2758" i="1"/>
  <c r="D2758" i="1"/>
  <c r="E2758" i="1"/>
  <c r="F2758" i="1"/>
  <c r="B2759" i="1"/>
  <c r="C2759" i="1"/>
  <c r="D2759" i="1"/>
  <c r="E2759" i="1"/>
  <c r="F2759" i="1"/>
  <c r="B2760" i="1"/>
  <c r="C2760" i="1"/>
  <c r="D2760" i="1"/>
  <c r="E2760" i="1"/>
  <c r="F2760" i="1"/>
  <c r="B2761" i="1"/>
  <c r="C2761" i="1"/>
  <c r="D2761" i="1"/>
  <c r="E2761" i="1"/>
  <c r="F2761" i="1"/>
  <c r="B2762" i="1"/>
  <c r="C2762" i="1"/>
  <c r="D2762" i="1"/>
  <c r="E2762" i="1"/>
  <c r="F2762" i="1"/>
  <c r="B2763" i="1"/>
  <c r="C2763" i="1"/>
  <c r="D2763" i="1"/>
  <c r="E2763" i="1"/>
  <c r="F2763" i="1"/>
  <c r="B2764" i="1"/>
  <c r="C2764" i="1"/>
  <c r="D2764" i="1"/>
  <c r="E2764" i="1"/>
  <c r="F2764" i="1"/>
  <c r="B2765" i="1"/>
  <c r="C2765" i="1"/>
  <c r="D2765" i="1"/>
  <c r="E2765" i="1"/>
  <c r="F2765" i="1"/>
  <c r="B2766" i="1"/>
  <c r="C2766" i="1"/>
  <c r="D2766" i="1"/>
  <c r="E2766" i="1"/>
  <c r="F2766" i="1"/>
  <c r="B2767" i="1"/>
  <c r="C2767" i="1"/>
  <c r="D2767" i="1"/>
  <c r="E2767" i="1"/>
  <c r="F2767" i="1"/>
  <c r="B2768" i="1"/>
  <c r="C2768" i="1"/>
  <c r="D2768" i="1"/>
  <c r="E2768" i="1"/>
  <c r="F2768" i="1"/>
  <c r="B2769" i="1"/>
  <c r="C2769" i="1"/>
  <c r="D2769" i="1"/>
  <c r="E2769" i="1"/>
  <c r="F2769" i="1"/>
  <c r="B2770" i="1"/>
  <c r="C2770" i="1"/>
  <c r="D2770" i="1"/>
  <c r="E2770" i="1"/>
  <c r="F2770" i="1"/>
  <c r="B2771" i="1"/>
  <c r="C2771" i="1"/>
  <c r="D2771" i="1"/>
  <c r="E2771" i="1"/>
  <c r="F2771" i="1"/>
  <c r="B2772" i="1"/>
  <c r="C2772" i="1"/>
  <c r="D2772" i="1"/>
  <c r="E2772" i="1"/>
  <c r="F2772" i="1"/>
  <c r="B2773" i="1"/>
  <c r="C2773" i="1"/>
  <c r="D2773" i="1"/>
  <c r="E2773" i="1"/>
  <c r="F2773" i="1"/>
  <c r="B2774" i="1"/>
  <c r="C2774" i="1"/>
  <c r="D2774" i="1"/>
  <c r="E2774" i="1"/>
  <c r="F2774" i="1"/>
  <c r="B2775" i="1"/>
  <c r="C2775" i="1"/>
  <c r="D2775" i="1"/>
  <c r="E2775" i="1"/>
  <c r="F2775" i="1"/>
  <c r="B2776" i="1"/>
  <c r="C2776" i="1"/>
  <c r="D2776" i="1"/>
  <c r="E2776" i="1"/>
  <c r="F2776" i="1"/>
  <c r="B2777" i="1"/>
  <c r="C2777" i="1"/>
  <c r="D2777" i="1"/>
  <c r="E2777" i="1"/>
  <c r="F2777" i="1"/>
  <c r="B2778" i="1"/>
  <c r="C2778" i="1"/>
  <c r="D2778" i="1"/>
  <c r="E2778" i="1"/>
  <c r="F2778" i="1"/>
  <c r="B2779" i="1"/>
  <c r="C2779" i="1"/>
  <c r="D2779" i="1"/>
  <c r="E2779" i="1"/>
  <c r="F2779" i="1"/>
  <c r="B2780" i="1"/>
  <c r="C2780" i="1"/>
  <c r="D2780" i="1"/>
  <c r="E2780" i="1"/>
  <c r="F2780" i="1"/>
  <c r="B2781" i="1"/>
  <c r="C2781" i="1"/>
  <c r="D2781" i="1"/>
  <c r="E2781" i="1"/>
  <c r="F2781" i="1"/>
  <c r="B2782" i="1"/>
  <c r="C2782" i="1"/>
  <c r="D2782" i="1"/>
  <c r="E2782" i="1"/>
  <c r="F2782" i="1"/>
  <c r="B2783" i="1"/>
  <c r="C2783" i="1"/>
  <c r="D2783" i="1"/>
  <c r="E2783" i="1"/>
  <c r="F2783" i="1"/>
  <c r="B2784" i="1"/>
  <c r="C2784" i="1"/>
  <c r="D2784" i="1"/>
  <c r="E2784" i="1"/>
  <c r="F2784" i="1"/>
  <c r="B2785" i="1"/>
  <c r="C2785" i="1"/>
  <c r="D2785" i="1"/>
  <c r="E2785" i="1"/>
  <c r="F2785" i="1"/>
  <c r="B2786" i="1"/>
  <c r="C2786" i="1"/>
  <c r="D2786" i="1"/>
  <c r="E2786" i="1"/>
  <c r="F2786" i="1"/>
  <c r="B2787" i="1"/>
  <c r="C2787" i="1"/>
  <c r="D2787" i="1"/>
  <c r="E2787" i="1"/>
  <c r="F2787" i="1"/>
  <c r="B2788" i="1"/>
  <c r="C2788" i="1"/>
  <c r="D2788" i="1"/>
  <c r="E2788" i="1"/>
  <c r="F2788" i="1"/>
  <c r="B2789" i="1"/>
  <c r="C2789" i="1"/>
  <c r="D2789" i="1"/>
  <c r="E2789" i="1"/>
  <c r="F2789" i="1"/>
  <c r="B2790" i="1"/>
  <c r="C2790" i="1"/>
  <c r="D2790" i="1"/>
  <c r="E2790" i="1"/>
  <c r="F2790" i="1"/>
  <c r="B2791" i="1"/>
  <c r="C2791" i="1"/>
  <c r="D2791" i="1"/>
  <c r="E2791" i="1"/>
  <c r="F2791" i="1"/>
  <c r="B2792" i="1"/>
  <c r="C2792" i="1"/>
  <c r="D2792" i="1"/>
  <c r="E2792" i="1"/>
  <c r="F2792" i="1"/>
  <c r="B2793" i="1"/>
  <c r="C2793" i="1"/>
  <c r="D2793" i="1"/>
  <c r="E2793" i="1"/>
  <c r="F2793" i="1"/>
  <c r="B2794" i="1"/>
  <c r="C2794" i="1"/>
  <c r="D2794" i="1"/>
  <c r="E2794" i="1"/>
  <c r="F2794" i="1"/>
  <c r="B2795" i="1"/>
  <c r="C2795" i="1"/>
  <c r="D2795" i="1"/>
  <c r="E2795" i="1"/>
  <c r="F2795" i="1"/>
  <c r="B2796" i="1"/>
  <c r="C2796" i="1"/>
  <c r="D2796" i="1"/>
  <c r="E2796" i="1"/>
  <c r="F2796" i="1"/>
  <c r="B2797" i="1"/>
  <c r="C2797" i="1"/>
  <c r="D2797" i="1"/>
  <c r="E2797" i="1"/>
  <c r="F2797" i="1"/>
  <c r="B2798" i="1"/>
  <c r="C2798" i="1"/>
  <c r="D2798" i="1"/>
  <c r="E2798" i="1"/>
  <c r="F2798" i="1"/>
  <c r="B2799" i="1"/>
  <c r="C2799" i="1"/>
  <c r="D2799" i="1"/>
  <c r="E2799" i="1"/>
  <c r="F2799" i="1"/>
  <c r="B2800" i="1"/>
  <c r="C2800" i="1"/>
  <c r="D2800" i="1"/>
  <c r="E2800" i="1"/>
  <c r="F2800" i="1"/>
  <c r="B2801" i="1"/>
  <c r="C2801" i="1"/>
  <c r="D2801" i="1"/>
  <c r="E2801" i="1"/>
  <c r="F2801" i="1"/>
  <c r="B2802" i="1"/>
  <c r="C2802" i="1"/>
  <c r="D2802" i="1"/>
  <c r="E2802" i="1"/>
  <c r="F2802" i="1"/>
  <c r="B2803" i="1"/>
  <c r="C2803" i="1"/>
  <c r="D2803" i="1"/>
  <c r="E2803" i="1"/>
  <c r="F2803" i="1"/>
  <c r="B2804" i="1"/>
  <c r="C2804" i="1"/>
  <c r="D2804" i="1"/>
  <c r="E2804" i="1"/>
  <c r="F2804" i="1"/>
  <c r="B2805" i="1"/>
  <c r="C2805" i="1"/>
  <c r="D2805" i="1"/>
  <c r="E2805" i="1"/>
  <c r="F2805" i="1"/>
  <c r="B2806" i="1"/>
  <c r="C2806" i="1"/>
  <c r="D2806" i="1"/>
  <c r="E2806" i="1"/>
  <c r="F2806" i="1"/>
  <c r="B2807" i="1"/>
  <c r="C2807" i="1"/>
  <c r="D2807" i="1"/>
  <c r="E2807" i="1"/>
  <c r="F2807" i="1"/>
  <c r="B2808" i="1"/>
  <c r="C2808" i="1"/>
  <c r="D2808" i="1"/>
  <c r="E2808" i="1"/>
  <c r="F2808" i="1"/>
  <c r="B2809" i="1"/>
  <c r="C2809" i="1"/>
  <c r="D2809" i="1"/>
  <c r="E2809" i="1"/>
  <c r="F2809" i="1"/>
  <c r="B2810" i="1"/>
  <c r="C2810" i="1"/>
  <c r="D2810" i="1"/>
  <c r="E2810" i="1"/>
  <c r="F2810" i="1"/>
  <c r="B2811" i="1"/>
  <c r="C2811" i="1"/>
  <c r="D2811" i="1"/>
  <c r="E2811" i="1"/>
  <c r="F2811" i="1"/>
  <c r="B2812" i="1"/>
  <c r="C2812" i="1"/>
  <c r="D2812" i="1"/>
  <c r="E2812" i="1"/>
  <c r="F2812" i="1"/>
  <c r="B2813" i="1"/>
  <c r="C2813" i="1"/>
  <c r="D2813" i="1"/>
  <c r="E2813" i="1"/>
  <c r="F2813" i="1"/>
  <c r="B2814" i="1"/>
  <c r="C2814" i="1"/>
  <c r="D2814" i="1"/>
  <c r="E2814" i="1"/>
  <c r="F2814" i="1"/>
  <c r="B2815" i="1"/>
  <c r="C2815" i="1"/>
  <c r="D2815" i="1"/>
  <c r="E2815" i="1"/>
  <c r="F2815" i="1"/>
  <c r="B2816" i="1"/>
  <c r="C2816" i="1"/>
  <c r="D2816" i="1"/>
  <c r="E2816" i="1"/>
  <c r="F2816" i="1"/>
  <c r="B2817" i="1"/>
  <c r="C2817" i="1"/>
  <c r="D2817" i="1"/>
  <c r="E2817" i="1"/>
  <c r="F2817" i="1"/>
  <c r="B2818" i="1"/>
  <c r="C2818" i="1"/>
  <c r="D2818" i="1"/>
  <c r="E2818" i="1"/>
  <c r="F2818" i="1"/>
  <c r="B2819" i="1"/>
  <c r="C2819" i="1"/>
  <c r="D2819" i="1"/>
  <c r="E2819" i="1"/>
  <c r="F2819" i="1"/>
  <c r="B2820" i="1"/>
  <c r="C2820" i="1"/>
  <c r="D2820" i="1"/>
  <c r="E2820" i="1"/>
  <c r="F2820" i="1"/>
  <c r="B2821" i="1"/>
  <c r="C2821" i="1"/>
  <c r="D2821" i="1"/>
  <c r="E2821" i="1"/>
  <c r="F2821" i="1"/>
  <c r="B2822" i="1"/>
  <c r="C2822" i="1"/>
  <c r="D2822" i="1"/>
  <c r="E2822" i="1"/>
  <c r="F2822" i="1"/>
  <c r="B2823" i="1"/>
  <c r="C2823" i="1"/>
  <c r="D2823" i="1"/>
  <c r="E2823" i="1"/>
  <c r="F2823" i="1"/>
  <c r="B2824" i="1"/>
  <c r="C2824" i="1"/>
  <c r="D2824" i="1"/>
  <c r="E2824" i="1"/>
  <c r="F2824" i="1"/>
  <c r="B2825" i="1"/>
  <c r="C2825" i="1"/>
  <c r="D2825" i="1"/>
  <c r="E2825" i="1"/>
  <c r="F2825" i="1"/>
  <c r="B2826" i="1"/>
  <c r="C2826" i="1"/>
  <c r="D2826" i="1"/>
  <c r="E2826" i="1"/>
  <c r="F2826" i="1"/>
  <c r="B2827" i="1"/>
  <c r="C2827" i="1"/>
  <c r="D2827" i="1"/>
  <c r="E2827" i="1"/>
  <c r="F2827" i="1"/>
  <c r="B2828" i="1"/>
  <c r="C2828" i="1"/>
  <c r="D2828" i="1"/>
  <c r="E2828" i="1"/>
  <c r="F2828" i="1"/>
  <c r="B2829" i="1"/>
  <c r="C2829" i="1"/>
  <c r="D2829" i="1"/>
  <c r="E2829" i="1"/>
  <c r="F2829" i="1"/>
  <c r="B2830" i="1"/>
  <c r="C2830" i="1"/>
  <c r="D2830" i="1"/>
  <c r="E2830" i="1"/>
  <c r="F2830" i="1"/>
  <c r="B2831" i="1"/>
  <c r="C2831" i="1"/>
  <c r="D2831" i="1"/>
  <c r="E2831" i="1"/>
  <c r="F2831" i="1"/>
  <c r="B2832" i="1"/>
  <c r="C2832" i="1"/>
  <c r="D2832" i="1"/>
  <c r="E2832" i="1"/>
  <c r="F2832" i="1"/>
  <c r="B2833" i="1"/>
  <c r="C2833" i="1"/>
  <c r="D2833" i="1"/>
  <c r="E2833" i="1"/>
  <c r="F2833" i="1"/>
  <c r="B2834" i="1"/>
  <c r="C2834" i="1"/>
  <c r="D2834" i="1"/>
  <c r="E2834" i="1"/>
  <c r="F2834" i="1"/>
  <c r="B2835" i="1"/>
  <c r="C2835" i="1"/>
  <c r="D2835" i="1"/>
  <c r="E2835" i="1"/>
  <c r="F2835" i="1"/>
  <c r="B2836" i="1"/>
  <c r="C2836" i="1"/>
  <c r="D2836" i="1"/>
  <c r="E2836" i="1"/>
  <c r="F2836" i="1"/>
  <c r="B2837" i="1"/>
  <c r="C2837" i="1"/>
  <c r="D2837" i="1"/>
  <c r="E2837" i="1"/>
  <c r="F2837" i="1"/>
  <c r="B2838" i="1"/>
  <c r="C2838" i="1"/>
  <c r="D2838" i="1"/>
  <c r="E2838" i="1"/>
  <c r="F2838" i="1"/>
  <c r="B2839" i="1"/>
  <c r="C2839" i="1"/>
  <c r="D2839" i="1"/>
  <c r="E2839" i="1"/>
  <c r="F2839" i="1"/>
  <c r="B2840" i="1"/>
  <c r="C2840" i="1"/>
  <c r="D2840" i="1"/>
  <c r="E2840" i="1"/>
  <c r="F2840" i="1"/>
  <c r="B2841" i="1"/>
  <c r="C2841" i="1"/>
  <c r="D2841" i="1"/>
  <c r="E2841" i="1"/>
  <c r="F2841" i="1"/>
  <c r="B2842" i="1"/>
  <c r="C2842" i="1"/>
  <c r="D2842" i="1"/>
  <c r="E2842" i="1"/>
  <c r="F2842" i="1"/>
  <c r="B2843" i="1"/>
  <c r="C2843" i="1"/>
  <c r="D2843" i="1"/>
  <c r="E2843" i="1"/>
  <c r="F2843" i="1"/>
  <c r="B2844" i="1"/>
  <c r="C2844" i="1"/>
  <c r="D2844" i="1"/>
  <c r="E2844" i="1"/>
  <c r="F2844" i="1"/>
  <c r="B2845" i="1"/>
  <c r="C2845" i="1"/>
  <c r="D2845" i="1"/>
  <c r="E2845" i="1"/>
  <c r="F2845" i="1"/>
  <c r="B2846" i="1"/>
  <c r="C2846" i="1"/>
  <c r="D2846" i="1"/>
  <c r="E2846" i="1"/>
  <c r="F2846" i="1"/>
  <c r="B2847" i="1"/>
  <c r="C2847" i="1"/>
  <c r="D2847" i="1"/>
  <c r="E2847" i="1"/>
  <c r="F2847" i="1"/>
  <c r="B2848" i="1"/>
  <c r="C2848" i="1"/>
  <c r="D2848" i="1"/>
  <c r="E2848" i="1"/>
  <c r="F2848" i="1"/>
  <c r="B2849" i="1"/>
  <c r="C2849" i="1"/>
  <c r="D2849" i="1"/>
  <c r="E2849" i="1"/>
  <c r="F2849" i="1"/>
  <c r="B2850" i="1"/>
  <c r="C2850" i="1"/>
  <c r="D2850" i="1"/>
  <c r="E2850" i="1"/>
  <c r="F2850" i="1"/>
  <c r="B2851" i="1"/>
  <c r="C2851" i="1"/>
  <c r="D2851" i="1"/>
  <c r="E2851" i="1"/>
  <c r="F2851" i="1"/>
  <c r="B2852" i="1"/>
  <c r="C2852" i="1"/>
  <c r="D2852" i="1"/>
  <c r="E2852" i="1"/>
  <c r="F2852" i="1"/>
  <c r="B2853" i="1"/>
  <c r="C2853" i="1"/>
  <c r="D2853" i="1"/>
  <c r="E2853" i="1"/>
  <c r="F2853" i="1"/>
  <c r="B2854" i="1"/>
  <c r="C2854" i="1"/>
  <c r="D2854" i="1"/>
  <c r="E2854" i="1"/>
  <c r="F2854" i="1"/>
  <c r="B2855" i="1"/>
  <c r="C2855" i="1"/>
  <c r="D2855" i="1"/>
  <c r="E2855" i="1"/>
  <c r="F2855" i="1"/>
  <c r="B2856" i="1"/>
  <c r="C2856" i="1"/>
  <c r="D2856" i="1"/>
  <c r="E2856" i="1"/>
  <c r="F2856" i="1"/>
  <c r="B2857" i="1"/>
  <c r="C2857" i="1"/>
  <c r="D2857" i="1"/>
  <c r="E2857" i="1"/>
  <c r="F2857" i="1"/>
  <c r="B2858" i="1"/>
  <c r="C2858" i="1"/>
  <c r="D2858" i="1"/>
  <c r="E2858" i="1"/>
  <c r="F2858" i="1"/>
  <c r="B2859" i="1"/>
  <c r="C2859" i="1"/>
  <c r="D2859" i="1"/>
  <c r="E2859" i="1"/>
  <c r="F2859" i="1"/>
  <c r="B2860" i="1"/>
  <c r="C2860" i="1"/>
  <c r="D2860" i="1"/>
  <c r="E2860" i="1"/>
  <c r="F2860" i="1"/>
  <c r="B2861" i="1"/>
  <c r="C2861" i="1"/>
  <c r="D2861" i="1"/>
  <c r="E2861" i="1"/>
  <c r="F2861" i="1"/>
  <c r="B2862" i="1"/>
  <c r="C2862" i="1"/>
  <c r="D2862" i="1"/>
  <c r="E2862" i="1"/>
  <c r="F2862" i="1"/>
  <c r="B2863" i="1"/>
  <c r="C2863" i="1"/>
  <c r="D2863" i="1"/>
  <c r="E2863" i="1"/>
  <c r="F2863" i="1"/>
  <c r="B2864" i="1"/>
  <c r="C2864" i="1"/>
  <c r="D2864" i="1"/>
  <c r="E2864" i="1"/>
  <c r="F2864" i="1"/>
  <c r="B2865" i="1"/>
  <c r="C2865" i="1"/>
  <c r="D2865" i="1"/>
  <c r="E2865" i="1"/>
  <c r="F2865" i="1"/>
  <c r="B2866" i="1"/>
  <c r="C2866" i="1"/>
  <c r="D2866" i="1"/>
  <c r="E2866" i="1"/>
  <c r="F2866" i="1"/>
  <c r="B2867" i="1"/>
  <c r="C2867" i="1"/>
  <c r="D2867" i="1"/>
  <c r="E2867" i="1"/>
  <c r="F2867" i="1"/>
  <c r="B2868" i="1"/>
  <c r="C2868" i="1"/>
  <c r="D2868" i="1"/>
  <c r="E2868" i="1"/>
  <c r="F2868" i="1"/>
  <c r="B2869" i="1"/>
  <c r="C2869" i="1"/>
  <c r="D2869" i="1"/>
  <c r="E2869" i="1"/>
  <c r="F2869" i="1"/>
  <c r="B2870" i="1"/>
  <c r="C2870" i="1"/>
  <c r="D2870" i="1"/>
  <c r="E2870" i="1"/>
  <c r="F2870" i="1"/>
  <c r="B2871" i="1"/>
  <c r="C2871" i="1"/>
  <c r="D2871" i="1"/>
  <c r="E2871" i="1"/>
  <c r="F2871" i="1"/>
  <c r="B2872" i="1"/>
  <c r="C2872" i="1"/>
  <c r="D2872" i="1"/>
  <c r="E2872" i="1"/>
  <c r="F2872" i="1"/>
  <c r="B2873" i="1"/>
  <c r="C2873" i="1"/>
  <c r="D2873" i="1"/>
  <c r="E2873" i="1"/>
  <c r="F2873" i="1"/>
  <c r="B2874" i="1"/>
  <c r="C2874" i="1"/>
  <c r="D2874" i="1"/>
  <c r="E2874" i="1"/>
  <c r="F2874" i="1"/>
  <c r="B2875" i="1"/>
  <c r="C2875" i="1"/>
  <c r="D2875" i="1"/>
  <c r="E2875" i="1"/>
  <c r="F2875" i="1"/>
  <c r="B2876" i="1"/>
  <c r="C2876" i="1"/>
  <c r="D2876" i="1"/>
  <c r="E2876" i="1"/>
  <c r="F2876" i="1"/>
  <c r="B2877" i="1"/>
  <c r="C2877" i="1"/>
  <c r="D2877" i="1"/>
  <c r="E2877" i="1"/>
  <c r="F2877" i="1"/>
  <c r="B2878" i="1"/>
  <c r="C2878" i="1"/>
  <c r="D2878" i="1"/>
  <c r="E2878" i="1"/>
  <c r="F2878" i="1"/>
  <c r="B2879" i="1"/>
  <c r="C2879" i="1"/>
  <c r="D2879" i="1"/>
  <c r="E2879" i="1"/>
  <c r="F2879" i="1"/>
  <c r="B2880" i="1"/>
  <c r="C2880" i="1"/>
  <c r="D2880" i="1"/>
  <c r="E2880" i="1"/>
  <c r="F2880" i="1"/>
  <c r="B2881" i="1"/>
  <c r="C2881" i="1"/>
  <c r="D2881" i="1"/>
  <c r="E2881" i="1"/>
  <c r="F2881" i="1"/>
  <c r="B2882" i="1"/>
  <c r="C2882" i="1"/>
  <c r="D2882" i="1"/>
  <c r="E2882" i="1"/>
  <c r="F2882" i="1"/>
  <c r="B2883" i="1"/>
  <c r="C2883" i="1"/>
  <c r="D2883" i="1"/>
  <c r="E2883" i="1"/>
  <c r="F2883" i="1"/>
  <c r="B2884" i="1"/>
  <c r="C2884" i="1"/>
  <c r="D2884" i="1"/>
  <c r="E2884" i="1"/>
  <c r="F2884" i="1"/>
  <c r="B2885" i="1"/>
  <c r="C2885" i="1"/>
  <c r="D2885" i="1"/>
  <c r="E2885" i="1"/>
  <c r="F2885" i="1"/>
  <c r="B2886" i="1"/>
  <c r="C2886" i="1"/>
  <c r="D2886" i="1"/>
  <c r="E2886" i="1"/>
  <c r="F2886" i="1"/>
  <c r="B2887" i="1"/>
  <c r="C2887" i="1"/>
  <c r="D2887" i="1"/>
  <c r="E2887" i="1"/>
  <c r="F2887" i="1"/>
  <c r="B2888" i="1"/>
  <c r="C2888" i="1"/>
  <c r="D2888" i="1"/>
  <c r="E2888" i="1"/>
  <c r="F2888" i="1"/>
  <c r="B2889" i="1"/>
  <c r="C2889" i="1"/>
  <c r="D2889" i="1"/>
  <c r="E2889" i="1"/>
  <c r="F2889" i="1"/>
  <c r="B2890" i="1"/>
  <c r="C2890" i="1"/>
  <c r="D2890" i="1"/>
  <c r="E2890" i="1"/>
  <c r="F2890" i="1"/>
  <c r="B2891" i="1"/>
  <c r="C2891" i="1"/>
  <c r="D2891" i="1"/>
  <c r="E2891" i="1"/>
  <c r="F2891" i="1"/>
  <c r="B2892" i="1"/>
  <c r="C2892" i="1"/>
  <c r="D2892" i="1"/>
  <c r="E2892" i="1"/>
  <c r="F2892" i="1"/>
  <c r="B2893" i="1"/>
  <c r="C2893" i="1"/>
  <c r="D2893" i="1"/>
  <c r="E2893" i="1"/>
  <c r="F2893" i="1"/>
  <c r="B2894" i="1"/>
  <c r="C2894" i="1"/>
  <c r="D2894" i="1"/>
  <c r="E2894" i="1"/>
  <c r="F2894" i="1"/>
  <c r="B2895" i="1"/>
  <c r="C2895" i="1"/>
  <c r="D2895" i="1"/>
  <c r="E2895" i="1"/>
  <c r="F2895" i="1"/>
  <c r="B2896" i="1"/>
  <c r="C2896" i="1"/>
  <c r="D2896" i="1"/>
  <c r="E2896" i="1"/>
  <c r="F2896" i="1"/>
  <c r="B2897" i="1"/>
  <c r="C2897" i="1"/>
  <c r="D2897" i="1"/>
  <c r="E2897" i="1"/>
  <c r="F2897" i="1"/>
  <c r="B2898" i="1"/>
  <c r="C2898" i="1"/>
  <c r="D2898" i="1"/>
  <c r="E2898" i="1"/>
  <c r="F2898" i="1"/>
  <c r="B2899" i="1"/>
  <c r="C2899" i="1"/>
  <c r="D2899" i="1"/>
  <c r="E2899" i="1"/>
  <c r="F2899" i="1"/>
  <c r="B2900" i="1"/>
  <c r="C2900" i="1"/>
  <c r="D2900" i="1"/>
  <c r="E2900" i="1"/>
  <c r="F2900" i="1"/>
  <c r="B2901" i="1"/>
  <c r="C2901" i="1"/>
  <c r="D2901" i="1"/>
  <c r="E2901" i="1"/>
  <c r="F2901" i="1"/>
  <c r="B2902" i="1"/>
  <c r="C2902" i="1"/>
  <c r="D2902" i="1"/>
  <c r="E2902" i="1"/>
  <c r="F2902" i="1"/>
  <c r="B2903" i="1"/>
  <c r="C2903" i="1"/>
  <c r="D2903" i="1"/>
  <c r="E2903" i="1"/>
  <c r="F2903" i="1"/>
  <c r="B2904" i="1"/>
  <c r="C2904" i="1"/>
  <c r="D2904" i="1"/>
  <c r="E2904" i="1"/>
  <c r="F2904" i="1"/>
  <c r="B2905" i="1"/>
  <c r="C2905" i="1"/>
  <c r="D2905" i="1"/>
  <c r="E2905" i="1"/>
  <c r="F2905" i="1"/>
  <c r="B2906" i="1"/>
  <c r="C2906" i="1"/>
  <c r="D2906" i="1"/>
  <c r="E2906" i="1"/>
  <c r="F2906" i="1"/>
  <c r="B2907" i="1"/>
  <c r="C2907" i="1"/>
  <c r="D2907" i="1"/>
  <c r="E2907" i="1"/>
  <c r="F2907" i="1"/>
  <c r="B2908" i="1"/>
  <c r="C2908" i="1"/>
  <c r="D2908" i="1"/>
  <c r="E2908" i="1"/>
  <c r="F2908" i="1"/>
  <c r="B2909" i="1"/>
  <c r="C2909" i="1"/>
  <c r="D2909" i="1"/>
  <c r="E2909" i="1"/>
  <c r="F2909" i="1"/>
  <c r="B2910" i="1"/>
  <c r="C2910" i="1"/>
  <c r="D2910" i="1"/>
  <c r="E2910" i="1"/>
  <c r="F2910" i="1"/>
  <c r="B2911" i="1"/>
  <c r="C2911" i="1"/>
  <c r="D2911" i="1"/>
  <c r="E2911" i="1"/>
  <c r="F2911" i="1"/>
  <c r="B2912" i="1"/>
  <c r="C2912" i="1"/>
  <c r="D2912" i="1"/>
  <c r="E2912" i="1"/>
  <c r="F2912" i="1"/>
  <c r="B2913" i="1"/>
  <c r="C2913" i="1"/>
  <c r="D2913" i="1"/>
  <c r="E2913" i="1"/>
  <c r="F2913" i="1"/>
  <c r="B2914" i="1"/>
  <c r="C2914" i="1"/>
  <c r="D2914" i="1"/>
  <c r="E2914" i="1"/>
  <c r="F2914" i="1"/>
  <c r="B2915" i="1"/>
  <c r="C2915" i="1"/>
  <c r="D2915" i="1"/>
  <c r="E2915" i="1"/>
  <c r="F2915" i="1"/>
  <c r="B2916" i="1"/>
  <c r="C2916" i="1"/>
  <c r="D2916" i="1"/>
  <c r="E2916" i="1"/>
  <c r="F2916" i="1"/>
  <c r="B2917" i="1"/>
  <c r="C2917" i="1"/>
  <c r="D2917" i="1"/>
  <c r="E2917" i="1"/>
  <c r="F2917" i="1"/>
  <c r="B2918" i="1"/>
  <c r="C2918" i="1"/>
  <c r="D2918" i="1"/>
  <c r="E2918" i="1"/>
  <c r="F2918" i="1"/>
  <c r="B2919" i="1"/>
  <c r="C2919" i="1"/>
  <c r="D2919" i="1"/>
  <c r="E2919" i="1"/>
  <c r="F2919" i="1"/>
  <c r="B2920" i="1"/>
  <c r="C2920" i="1"/>
  <c r="D2920" i="1"/>
  <c r="E2920" i="1"/>
  <c r="F2920" i="1"/>
  <c r="B2921" i="1"/>
  <c r="C2921" i="1"/>
  <c r="D2921" i="1"/>
  <c r="E2921" i="1"/>
  <c r="F2921" i="1"/>
  <c r="B2922" i="1"/>
  <c r="C2922" i="1"/>
  <c r="D2922" i="1"/>
  <c r="E2922" i="1"/>
  <c r="F2922" i="1"/>
  <c r="B2923" i="1"/>
  <c r="C2923" i="1"/>
  <c r="D2923" i="1"/>
  <c r="E2923" i="1"/>
  <c r="F2923" i="1"/>
  <c r="B2924" i="1"/>
  <c r="C2924" i="1"/>
  <c r="D2924" i="1"/>
  <c r="E2924" i="1"/>
  <c r="F2924" i="1"/>
  <c r="B2925" i="1"/>
  <c r="C2925" i="1"/>
  <c r="D2925" i="1"/>
  <c r="E2925" i="1"/>
  <c r="F2925" i="1"/>
  <c r="B2926" i="1"/>
  <c r="C2926" i="1"/>
  <c r="D2926" i="1"/>
  <c r="E2926" i="1"/>
  <c r="F2926" i="1"/>
  <c r="B2927" i="1"/>
  <c r="C2927" i="1"/>
  <c r="D2927" i="1"/>
  <c r="E2927" i="1"/>
  <c r="F2927" i="1"/>
  <c r="B2928" i="1"/>
  <c r="C2928" i="1"/>
  <c r="D2928" i="1"/>
  <c r="E2928" i="1"/>
  <c r="F2928" i="1"/>
  <c r="B2929" i="1"/>
  <c r="C2929" i="1"/>
  <c r="D2929" i="1"/>
  <c r="E2929" i="1"/>
  <c r="F2929" i="1"/>
  <c r="B2930" i="1"/>
  <c r="C2930" i="1"/>
  <c r="D2930" i="1"/>
  <c r="E2930" i="1"/>
  <c r="F2930" i="1"/>
  <c r="B2931" i="1"/>
  <c r="C2931" i="1"/>
  <c r="D2931" i="1"/>
  <c r="E2931" i="1"/>
  <c r="F2931" i="1"/>
  <c r="B2932" i="1"/>
  <c r="C2932" i="1"/>
  <c r="D2932" i="1"/>
  <c r="E2932" i="1"/>
  <c r="F2932" i="1"/>
  <c r="B2933" i="1"/>
  <c r="C2933" i="1"/>
  <c r="D2933" i="1"/>
  <c r="E2933" i="1"/>
  <c r="F2933" i="1"/>
  <c r="B2934" i="1"/>
  <c r="C2934" i="1"/>
  <c r="D2934" i="1"/>
  <c r="E2934" i="1"/>
  <c r="F2934" i="1"/>
  <c r="B2935" i="1"/>
  <c r="C2935" i="1"/>
  <c r="D2935" i="1"/>
  <c r="E2935" i="1"/>
  <c r="F2935" i="1"/>
  <c r="B2936" i="1"/>
  <c r="C2936" i="1"/>
  <c r="D2936" i="1"/>
  <c r="E2936" i="1"/>
  <c r="F2936" i="1"/>
  <c r="B2937" i="1"/>
  <c r="C2937" i="1"/>
  <c r="D2937" i="1"/>
  <c r="E2937" i="1"/>
  <c r="F2937" i="1"/>
  <c r="B2938" i="1"/>
  <c r="C2938" i="1"/>
  <c r="D2938" i="1"/>
  <c r="E2938" i="1"/>
  <c r="F2938" i="1"/>
  <c r="B2939" i="1"/>
  <c r="C2939" i="1"/>
  <c r="D2939" i="1"/>
  <c r="E2939" i="1"/>
  <c r="F2939" i="1"/>
  <c r="B2940" i="1"/>
  <c r="C2940" i="1"/>
  <c r="D2940" i="1"/>
  <c r="E2940" i="1"/>
  <c r="F2940" i="1"/>
  <c r="B2941" i="1"/>
  <c r="C2941" i="1"/>
  <c r="D2941" i="1"/>
  <c r="E2941" i="1"/>
  <c r="F2941" i="1"/>
  <c r="B2942" i="1"/>
  <c r="C2942" i="1"/>
  <c r="D2942" i="1"/>
  <c r="E2942" i="1"/>
  <c r="F2942" i="1"/>
  <c r="B2943" i="1"/>
  <c r="C2943" i="1"/>
  <c r="D2943" i="1"/>
  <c r="E2943" i="1"/>
  <c r="F2943" i="1"/>
  <c r="B2944" i="1"/>
  <c r="C2944" i="1"/>
  <c r="D2944" i="1"/>
  <c r="E2944" i="1"/>
  <c r="F2944" i="1"/>
  <c r="B2945" i="1"/>
  <c r="C2945" i="1"/>
  <c r="D2945" i="1"/>
  <c r="E2945" i="1"/>
  <c r="F2945" i="1"/>
  <c r="B2946" i="1"/>
  <c r="C2946" i="1"/>
  <c r="D2946" i="1"/>
  <c r="E2946" i="1"/>
  <c r="F2946" i="1"/>
  <c r="B2947" i="1"/>
  <c r="C2947" i="1"/>
  <c r="D2947" i="1"/>
  <c r="E2947" i="1"/>
  <c r="F2947" i="1"/>
  <c r="B2948" i="1"/>
  <c r="C2948" i="1"/>
  <c r="D2948" i="1"/>
  <c r="E2948" i="1"/>
  <c r="F2948" i="1"/>
  <c r="B2949" i="1"/>
  <c r="C2949" i="1"/>
  <c r="D2949" i="1"/>
  <c r="E2949" i="1"/>
  <c r="F2949" i="1"/>
  <c r="B2950" i="1"/>
  <c r="C2950" i="1"/>
  <c r="D2950" i="1"/>
  <c r="E2950" i="1"/>
  <c r="F2950" i="1"/>
  <c r="B2951" i="1"/>
  <c r="C2951" i="1"/>
  <c r="D2951" i="1"/>
  <c r="E2951" i="1"/>
  <c r="F2951" i="1"/>
  <c r="B2952" i="1"/>
  <c r="C2952" i="1"/>
  <c r="D2952" i="1"/>
  <c r="E2952" i="1"/>
  <c r="F2952" i="1"/>
  <c r="B2953" i="1"/>
  <c r="C2953" i="1"/>
  <c r="D2953" i="1"/>
  <c r="E2953" i="1"/>
  <c r="F2953" i="1"/>
  <c r="B2954" i="1"/>
  <c r="C2954" i="1"/>
  <c r="D2954" i="1"/>
  <c r="E2954" i="1"/>
  <c r="F2954" i="1"/>
  <c r="B2955" i="1"/>
  <c r="C2955" i="1"/>
  <c r="D2955" i="1"/>
  <c r="E2955" i="1"/>
  <c r="F2955" i="1"/>
  <c r="B2956" i="1"/>
  <c r="C2956" i="1"/>
  <c r="D2956" i="1"/>
  <c r="E2956" i="1"/>
  <c r="F2956" i="1"/>
  <c r="B2957" i="1"/>
  <c r="C2957" i="1"/>
  <c r="D2957" i="1"/>
  <c r="E2957" i="1"/>
  <c r="F2957" i="1"/>
  <c r="B2958" i="1"/>
  <c r="C2958" i="1"/>
  <c r="D2958" i="1"/>
  <c r="E2958" i="1"/>
  <c r="F2958" i="1"/>
  <c r="B2959" i="1"/>
  <c r="C2959" i="1"/>
  <c r="D2959" i="1"/>
  <c r="E2959" i="1"/>
  <c r="F2959" i="1"/>
  <c r="B2960" i="1"/>
  <c r="C2960" i="1"/>
  <c r="D2960" i="1"/>
  <c r="E2960" i="1"/>
  <c r="F2960" i="1"/>
  <c r="B2961" i="1"/>
  <c r="C2961" i="1"/>
  <c r="D2961" i="1"/>
  <c r="E2961" i="1"/>
  <c r="F2961" i="1"/>
  <c r="B2962" i="1"/>
  <c r="C2962" i="1"/>
  <c r="D2962" i="1"/>
  <c r="E2962" i="1"/>
  <c r="F2962" i="1"/>
  <c r="B2963" i="1"/>
  <c r="C2963" i="1"/>
  <c r="D2963" i="1"/>
  <c r="E2963" i="1"/>
  <c r="F2963" i="1"/>
  <c r="B2964" i="1"/>
  <c r="C2964" i="1"/>
  <c r="D2964" i="1"/>
  <c r="E2964" i="1"/>
  <c r="F2964" i="1"/>
  <c r="B2965" i="1"/>
  <c r="C2965" i="1"/>
  <c r="D2965" i="1"/>
  <c r="E2965" i="1"/>
  <c r="F2965" i="1"/>
  <c r="B2966" i="1"/>
  <c r="C2966" i="1"/>
  <c r="D2966" i="1"/>
  <c r="E2966" i="1"/>
  <c r="F2966" i="1"/>
  <c r="B2967" i="1"/>
  <c r="C2967" i="1"/>
  <c r="D2967" i="1"/>
  <c r="E2967" i="1"/>
  <c r="F2967" i="1"/>
  <c r="B2968" i="1"/>
  <c r="C2968" i="1"/>
  <c r="D2968" i="1"/>
  <c r="E2968" i="1"/>
  <c r="F2968" i="1"/>
  <c r="B2969" i="1"/>
  <c r="C2969" i="1"/>
  <c r="D2969" i="1"/>
  <c r="E2969" i="1"/>
  <c r="F2969" i="1"/>
  <c r="B2970" i="1"/>
  <c r="C2970" i="1"/>
  <c r="D2970" i="1"/>
  <c r="E2970" i="1"/>
  <c r="F2970" i="1"/>
  <c r="B2971" i="1"/>
  <c r="C2971" i="1"/>
  <c r="D2971" i="1"/>
  <c r="E2971" i="1"/>
  <c r="F2971" i="1"/>
  <c r="B2972" i="1"/>
  <c r="C2972" i="1"/>
  <c r="D2972" i="1"/>
  <c r="E2972" i="1"/>
  <c r="F2972" i="1"/>
  <c r="B2973" i="1"/>
  <c r="C2973" i="1"/>
  <c r="D2973" i="1"/>
  <c r="E2973" i="1"/>
  <c r="F2973" i="1"/>
  <c r="B2974" i="1"/>
  <c r="C2974" i="1"/>
  <c r="D2974" i="1"/>
  <c r="E2974" i="1"/>
  <c r="F2974" i="1"/>
  <c r="B2975" i="1"/>
  <c r="C2975" i="1"/>
  <c r="D2975" i="1"/>
  <c r="E2975" i="1"/>
  <c r="F2975" i="1"/>
  <c r="B2976" i="1"/>
  <c r="C2976" i="1"/>
  <c r="D2976" i="1"/>
  <c r="E2976" i="1"/>
  <c r="F2976" i="1"/>
  <c r="B2977" i="1"/>
  <c r="C2977" i="1"/>
  <c r="D2977" i="1"/>
  <c r="E2977" i="1"/>
  <c r="F2977" i="1"/>
  <c r="B2978" i="1"/>
  <c r="C2978" i="1"/>
  <c r="D2978" i="1"/>
  <c r="E2978" i="1"/>
  <c r="F2978" i="1"/>
  <c r="B2979" i="1"/>
  <c r="C2979" i="1"/>
  <c r="D2979" i="1"/>
  <c r="E2979" i="1"/>
  <c r="F2979" i="1"/>
  <c r="B2980" i="1"/>
  <c r="C2980" i="1"/>
  <c r="D2980" i="1"/>
  <c r="E2980" i="1"/>
  <c r="F2980" i="1"/>
  <c r="B2981" i="1"/>
  <c r="C2981" i="1"/>
  <c r="D2981" i="1"/>
  <c r="E2981" i="1"/>
  <c r="F2981" i="1"/>
  <c r="B2982" i="1"/>
  <c r="C2982" i="1"/>
  <c r="D2982" i="1"/>
  <c r="E2982" i="1"/>
  <c r="F2982" i="1"/>
  <c r="B2983" i="1"/>
  <c r="C2983" i="1"/>
  <c r="D2983" i="1"/>
  <c r="E2983" i="1"/>
  <c r="F2983" i="1"/>
  <c r="B2984" i="1"/>
  <c r="C2984" i="1"/>
  <c r="D2984" i="1"/>
  <c r="E2984" i="1"/>
  <c r="F2984" i="1"/>
  <c r="B2985" i="1"/>
  <c r="C2985" i="1"/>
  <c r="D2985" i="1"/>
  <c r="E2985" i="1"/>
  <c r="F2985" i="1"/>
  <c r="B2986" i="1"/>
  <c r="C2986" i="1"/>
  <c r="D2986" i="1"/>
  <c r="E2986" i="1"/>
  <c r="F2986" i="1"/>
  <c r="B2987" i="1"/>
  <c r="C2987" i="1"/>
  <c r="D2987" i="1"/>
  <c r="E2987" i="1"/>
  <c r="F2987" i="1"/>
  <c r="B2988" i="1"/>
  <c r="C2988" i="1"/>
  <c r="D2988" i="1"/>
  <c r="E2988" i="1"/>
  <c r="F2988" i="1"/>
  <c r="B2989" i="1"/>
  <c r="C2989" i="1"/>
  <c r="D2989" i="1"/>
  <c r="E2989" i="1"/>
  <c r="F2989" i="1"/>
  <c r="B2990" i="1"/>
  <c r="C2990" i="1"/>
  <c r="D2990" i="1"/>
  <c r="E2990" i="1"/>
  <c r="F2990" i="1"/>
  <c r="B2991" i="1"/>
  <c r="C2991" i="1"/>
  <c r="D2991" i="1"/>
  <c r="E2991" i="1"/>
  <c r="F2991" i="1"/>
  <c r="B2992" i="1"/>
  <c r="C2992" i="1"/>
  <c r="D2992" i="1"/>
  <c r="E2992" i="1"/>
  <c r="F2992" i="1"/>
  <c r="B2993" i="1"/>
  <c r="C2993" i="1"/>
  <c r="D2993" i="1"/>
  <c r="E2993" i="1"/>
  <c r="F2993" i="1"/>
  <c r="B2994" i="1"/>
  <c r="C2994" i="1"/>
  <c r="D2994" i="1"/>
  <c r="E2994" i="1"/>
  <c r="F2994" i="1"/>
  <c r="B2995" i="1"/>
  <c r="C2995" i="1"/>
  <c r="D2995" i="1"/>
  <c r="E2995" i="1"/>
  <c r="F2995" i="1"/>
  <c r="B2996" i="1"/>
  <c r="C2996" i="1"/>
  <c r="D2996" i="1"/>
  <c r="E2996" i="1"/>
  <c r="F2996" i="1"/>
  <c r="B2997" i="1"/>
  <c r="C2997" i="1"/>
  <c r="D2997" i="1"/>
  <c r="E2997" i="1"/>
  <c r="F2997" i="1"/>
  <c r="B2998" i="1"/>
  <c r="C2998" i="1"/>
  <c r="D2998" i="1"/>
  <c r="E2998" i="1"/>
  <c r="F2998" i="1"/>
  <c r="B2999" i="1"/>
  <c r="C2999" i="1"/>
  <c r="D2999" i="1"/>
  <c r="E2999" i="1"/>
  <c r="F2999" i="1"/>
  <c r="B3000" i="1"/>
  <c r="C3000" i="1"/>
  <c r="D3000" i="1"/>
  <c r="E3000" i="1"/>
  <c r="F3000" i="1"/>
  <c r="B3001" i="1"/>
  <c r="C3001" i="1"/>
  <c r="D3001" i="1"/>
  <c r="E3001" i="1"/>
  <c r="F3001" i="1"/>
  <c r="B3002" i="1"/>
  <c r="C3002" i="1"/>
  <c r="D3002" i="1"/>
  <c r="E3002" i="1"/>
  <c r="F3002" i="1"/>
  <c r="F3" i="1"/>
  <c r="E3" i="1"/>
  <c r="D3" i="1"/>
  <c r="C3" i="1"/>
  <c r="B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" i="1"/>
</calcChain>
</file>

<file path=xl/sharedStrings.xml><?xml version="1.0" encoding="utf-8"?>
<sst xmlns="http://schemas.openxmlformats.org/spreadsheetml/2006/main" count="1338" uniqueCount="779">
  <si>
    <t>Formuesgrunnlag</t>
  </si>
  <si>
    <t>Eiendom</t>
  </si>
  <si>
    <t>Takst</t>
  </si>
  <si>
    <t>Grunnlag</t>
  </si>
  <si>
    <t>Skatt</t>
  </si>
  <si>
    <t>Bunnfradrag</t>
  </si>
  <si>
    <t>Promillesats</t>
  </si>
  <si>
    <t>Fritak</t>
  </si>
  <si>
    <t>Bolig eigedom</t>
  </si>
  <si>
    <t>Næringseigedom</t>
  </si>
  <si>
    <t>Fritidseigedom</t>
  </si>
  <si>
    <t>Foretak</t>
  </si>
  <si>
    <t>GID</t>
  </si>
  <si>
    <t xml:space="preserve"> </t>
  </si>
  <si>
    <t xml:space="preserve">  </t>
  </si>
  <si>
    <t>1 549 000,00</t>
  </si>
  <si>
    <t xml:space="preserve">Heimtun </t>
  </si>
  <si>
    <t>1 515 000,00</t>
  </si>
  <si>
    <t>884 000,00</t>
  </si>
  <si>
    <t xml:space="preserve">Solbakken </t>
  </si>
  <si>
    <t xml:space="preserve">Fjelltun </t>
  </si>
  <si>
    <t>1 290 000,00</t>
  </si>
  <si>
    <t>1 090 000,00</t>
  </si>
  <si>
    <t>4 360,00</t>
  </si>
  <si>
    <t xml:space="preserve">Kvellro </t>
  </si>
  <si>
    <t>1 320 000,00</t>
  </si>
  <si>
    <t>1 120 000,00</t>
  </si>
  <si>
    <t>4 480,00</t>
  </si>
  <si>
    <t xml:space="preserve">Fredly </t>
  </si>
  <si>
    <t xml:space="preserve">Bergtun </t>
  </si>
  <si>
    <t>1 335 000,00</t>
  </si>
  <si>
    <t xml:space="preserve">Midttun </t>
  </si>
  <si>
    <t>1 093 000,00</t>
  </si>
  <si>
    <t xml:space="preserve">Lykkebo </t>
  </si>
  <si>
    <t xml:space="preserve">Hammervold </t>
  </si>
  <si>
    <t xml:space="preserve">Steinbakken </t>
  </si>
  <si>
    <t>1 125 000,00</t>
  </si>
  <si>
    <t>925 000,00</t>
  </si>
  <si>
    <t>3 700,00</t>
  </si>
  <si>
    <t xml:space="preserve">Myrvang </t>
  </si>
  <si>
    <t xml:space="preserve">Solvang </t>
  </si>
  <si>
    <t>1 249 000,00</t>
  </si>
  <si>
    <t>1 155 000,00</t>
  </si>
  <si>
    <t>484 000,00</t>
  </si>
  <si>
    <t xml:space="preserve">Strandheim </t>
  </si>
  <si>
    <t xml:space="preserve">Lunden </t>
  </si>
  <si>
    <t xml:space="preserve">Hagen </t>
  </si>
  <si>
    <t xml:space="preserve">Fjelly </t>
  </si>
  <si>
    <t>2 038 000,00</t>
  </si>
  <si>
    <t>1 881 000,00</t>
  </si>
  <si>
    <t>946 000,00</t>
  </si>
  <si>
    <t>1 230 000,00</t>
  </si>
  <si>
    <t>1 485 000,00</t>
  </si>
  <si>
    <t>2 355 000,00</t>
  </si>
  <si>
    <t>Bergavegen</t>
  </si>
  <si>
    <t>Bergsetvegen</t>
  </si>
  <si>
    <t>1 620 000,00</t>
  </si>
  <si>
    <t>1 420 000,00</t>
  </si>
  <si>
    <t>5 680,00</t>
  </si>
  <si>
    <t>1 315 000,00</t>
  </si>
  <si>
    <t>5 260,00</t>
  </si>
  <si>
    <t>1 146 000,00</t>
  </si>
  <si>
    <t>1 020 000,00</t>
  </si>
  <si>
    <t>765 000,00</t>
  </si>
  <si>
    <t xml:space="preserve">Sørheim </t>
  </si>
  <si>
    <t>696 000,00</t>
  </si>
  <si>
    <t xml:space="preserve">Bakkemyr </t>
  </si>
  <si>
    <t xml:space="preserve">Sletten </t>
  </si>
  <si>
    <t xml:space="preserve">Bakkely </t>
  </si>
  <si>
    <t xml:space="preserve">Solberg </t>
  </si>
  <si>
    <t>1 008 000,00</t>
  </si>
  <si>
    <t>808 000,00</t>
  </si>
  <si>
    <t>3 232,00</t>
  </si>
  <si>
    <t>Bringslivegen</t>
  </si>
  <si>
    <t>Bygdavegen</t>
  </si>
  <si>
    <t>Drammensvegen</t>
  </si>
  <si>
    <t>617 000,00</t>
  </si>
  <si>
    <t xml:space="preserve">Furulund </t>
  </si>
  <si>
    <t>247 000,00</t>
  </si>
  <si>
    <t>1 681 000,00</t>
  </si>
  <si>
    <t>6 724,00</t>
  </si>
  <si>
    <t>690 000,00</t>
  </si>
  <si>
    <t>Drogavegen</t>
  </si>
  <si>
    <t>1 365 000,00</t>
  </si>
  <si>
    <t>1 165 000,00</t>
  </si>
  <si>
    <t>4 660,00</t>
  </si>
  <si>
    <t>1 200 000,00</t>
  </si>
  <si>
    <t>1 000 000,00</t>
  </si>
  <si>
    <t>4 000,00</t>
  </si>
  <si>
    <t>1 617 000,00</t>
  </si>
  <si>
    <t>598 000,00</t>
  </si>
  <si>
    <t>1 944 000,00</t>
  </si>
  <si>
    <t>Ekrenvegen</t>
  </si>
  <si>
    <t>824 000,00</t>
  </si>
  <si>
    <t>Farstadvegen</t>
  </si>
  <si>
    <t>1 015 000,00</t>
  </si>
  <si>
    <t>4 060,00</t>
  </si>
  <si>
    <t>486 000,00</t>
  </si>
  <si>
    <t xml:space="preserve">Nygård </t>
  </si>
  <si>
    <t>Flønesvegen</t>
  </si>
  <si>
    <t>450 000,00</t>
  </si>
  <si>
    <t>250 000,00</t>
  </si>
  <si>
    <t>1 000,00</t>
  </si>
  <si>
    <t xml:space="preserve">Nordheim </t>
  </si>
  <si>
    <t>488 000,00</t>
  </si>
  <si>
    <t>288 000,00</t>
  </si>
  <si>
    <t>Fræneidet</t>
  </si>
  <si>
    <t>1 710 000,00</t>
  </si>
  <si>
    <t>1 049 000,00</t>
  </si>
  <si>
    <t>4 196,00</t>
  </si>
  <si>
    <t>1 354 000,00</t>
  </si>
  <si>
    <t>1 154 000,00</t>
  </si>
  <si>
    <t>4 616,00</t>
  </si>
  <si>
    <t>Gamle Vikanvegen</t>
  </si>
  <si>
    <t>Hamnnesvegen</t>
  </si>
  <si>
    <t xml:space="preserve">Havly </t>
  </si>
  <si>
    <t>Harøysundvegen</t>
  </si>
  <si>
    <t xml:space="preserve">Strandly </t>
  </si>
  <si>
    <t>1 417 000,00</t>
  </si>
  <si>
    <t>5 668,00</t>
  </si>
  <si>
    <t>906 000,00</t>
  </si>
  <si>
    <t>706 000,00</t>
  </si>
  <si>
    <t>2 824,00</t>
  </si>
  <si>
    <t>1 171 000,00</t>
  </si>
  <si>
    <t>1 404 000,00</t>
  </si>
  <si>
    <t>Heimgardsvegen</t>
  </si>
  <si>
    <t>Hoemsvegen</t>
  </si>
  <si>
    <t>1 350 000,00</t>
  </si>
  <si>
    <t>1 150 000,00</t>
  </si>
  <si>
    <t>4 600,00</t>
  </si>
  <si>
    <t xml:space="preserve">Lyngheim </t>
  </si>
  <si>
    <t xml:space="preserve">Fjellheim </t>
  </si>
  <si>
    <t>Holmavegen</t>
  </si>
  <si>
    <t xml:space="preserve">Dalheim </t>
  </si>
  <si>
    <t xml:space="preserve">Fredheim </t>
  </si>
  <si>
    <t>990 000,00</t>
  </si>
  <si>
    <t>1 221 000,00</t>
  </si>
  <si>
    <t>1 021 000,00</t>
  </si>
  <si>
    <t>4 084,00</t>
  </si>
  <si>
    <t>855 000,00</t>
  </si>
  <si>
    <t>1 204 000,00</t>
  </si>
  <si>
    <t>4 816,00</t>
  </si>
  <si>
    <t>126 000,00</t>
  </si>
  <si>
    <t>730 000,00</t>
  </si>
  <si>
    <t>Indre Hoemsvegen</t>
  </si>
  <si>
    <t>1 567 000,00</t>
  </si>
  <si>
    <t>Jendemsbukta</t>
  </si>
  <si>
    <t>Karlsvikvegen</t>
  </si>
  <si>
    <t>Kippersundvegen</t>
  </si>
  <si>
    <t>1 248 000,00</t>
  </si>
  <si>
    <t>1 048 000,00</t>
  </si>
  <si>
    <t>4 192,00</t>
  </si>
  <si>
    <t>1 302 000,00</t>
  </si>
  <si>
    <t>1 102 000,00</t>
  </si>
  <si>
    <t>4 408,00</t>
  </si>
  <si>
    <t>Kjørsvikvegen</t>
  </si>
  <si>
    <t>738 000,00</t>
  </si>
  <si>
    <t>2 535 000,00</t>
  </si>
  <si>
    <t>Kolbergvegen</t>
  </si>
  <si>
    <t>1 135 000,00</t>
  </si>
  <si>
    <t>4 540,00</t>
  </si>
  <si>
    <t>1 395 000,00</t>
  </si>
  <si>
    <t>655 000,00</t>
  </si>
  <si>
    <t>2 620,00</t>
  </si>
  <si>
    <t>Kråknesvegen</t>
  </si>
  <si>
    <t>1 458 000,00</t>
  </si>
  <si>
    <t>1 258 000,00</t>
  </si>
  <si>
    <t>5 032,00</t>
  </si>
  <si>
    <t>1 838 000,00</t>
  </si>
  <si>
    <t>7 352,00</t>
  </si>
  <si>
    <t>Malevegen</t>
  </si>
  <si>
    <t>424 000,00</t>
  </si>
  <si>
    <t xml:space="preserve">Vågen </t>
  </si>
  <si>
    <t>Malmedalsvegen</t>
  </si>
  <si>
    <t>955 000,00</t>
  </si>
  <si>
    <t>Malmefjordvegen</t>
  </si>
  <si>
    <t>1 215 000,00</t>
  </si>
  <si>
    <t xml:space="preserve">Bjerkeli </t>
  </si>
  <si>
    <t>Malmesetervegen</t>
  </si>
  <si>
    <t>1 749 000,00</t>
  </si>
  <si>
    <t xml:space="preserve">Skarbu </t>
  </si>
  <si>
    <t xml:space="preserve">Moen </t>
  </si>
  <si>
    <t>214 000,00</t>
  </si>
  <si>
    <t>Naustnesvegen</t>
  </si>
  <si>
    <t>1 287 000,00</t>
  </si>
  <si>
    <t>1 087 000,00</t>
  </si>
  <si>
    <t>4 348,00</t>
  </si>
  <si>
    <t>Ny-Jordsvegen</t>
  </si>
  <si>
    <t>Pilestredet</t>
  </si>
  <si>
    <t>1 633 000,00</t>
  </si>
  <si>
    <t>1 235 000,00</t>
  </si>
  <si>
    <t>1 035 000,00</t>
  </si>
  <si>
    <t>4 140,00</t>
  </si>
  <si>
    <t>1 111 000,00</t>
  </si>
  <si>
    <t xml:space="preserve">Fagerheim </t>
  </si>
  <si>
    <t>1 433 000,00</t>
  </si>
  <si>
    <t>5 732,00</t>
  </si>
  <si>
    <t>1 080 000,00</t>
  </si>
  <si>
    <t>880 000,00</t>
  </si>
  <si>
    <t>3 520,00</t>
  </si>
  <si>
    <t>816 000,00</t>
  </si>
  <si>
    <t>2 156 000,00</t>
  </si>
  <si>
    <t>1 956 000,00</t>
  </si>
  <si>
    <t>7 824,00</t>
  </si>
  <si>
    <t>Ruggvegen</t>
  </si>
  <si>
    <t>Røysvegen</t>
  </si>
  <si>
    <t>910 000,00</t>
  </si>
  <si>
    <t>Seglneset</t>
  </si>
  <si>
    <t>1 744 000,00</t>
  </si>
  <si>
    <t>Skarsetvegen</t>
  </si>
  <si>
    <t>Skotheimsvikvegen</t>
  </si>
  <si>
    <t>Skutsandvegen</t>
  </si>
  <si>
    <t>Soløyvegen</t>
  </si>
  <si>
    <t xml:space="preserve">Minde </t>
  </si>
  <si>
    <t>Stavikvegen</t>
  </si>
  <si>
    <t>390 000,00</t>
  </si>
  <si>
    <t xml:space="preserve">Øvrebø </t>
  </si>
  <si>
    <t>Stemmavegen</t>
  </si>
  <si>
    <t>807 000,00</t>
  </si>
  <si>
    <t>550 000,00</t>
  </si>
  <si>
    <t xml:space="preserve">Berget </t>
  </si>
  <si>
    <t>1 030 000,00</t>
  </si>
  <si>
    <t>4 120,00</t>
  </si>
  <si>
    <t>Storholmvegen</t>
  </si>
  <si>
    <t xml:space="preserve">Sjølyst </t>
  </si>
  <si>
    <t>1 270 000,00</t>
  </si>
  <si>
    <t>630 000,00</t>
  </si>
  <si>
    <t>934 000,00</t>
  </si>
  <si>
    <t>6 976,00</t>
  </si>
  <si>
    <t>636 000,00</t>
  </si>
  <si>
    <t xml:space="preserve">Lundheim </t>
  </si>
  <si>
    <t>2 155 000,00</t>
  </si>
  <si>
    <t xml:space="preserve">Berset </t>
  </si>
  <si>
    <t>510 000,00</t>
  </si>
  <si>
    <t>310 000,00</t>
  </si>
  <si>
    <t>1 240,00</t>
  </si>
  <si>
    <t>Sjøholt</t>
  </si>
  <si>
    <t>1 249 500,00</t>
  </si>
  <si>
    <t>1 510 000,00</t>
  </si>
  <si>
    <t>1 110 000,00</t>
  </si>
  <si>
    <t>698 000,00</t>
  </si>
  <si>
    <t>498 000,00</t>
  </si>
  <si>
    <t>1 992,00</t>
  </si>
  <si>
    <t>612 000,00</t>
  </si>
  <si>
    <t>893 000,00</t>
  </si>
  <si>
    <t>3 572,00</t>
  </si>
  <si>
    <t>564 000,00</t>
  </si>
  <si>
    <t>1 032 000,00</t>
  </si>
  <si>
    <t>832 000,00</t>
  </si>
  <si>
    <t>3 328,00</t>
  </si>
  <si>
    <t>121 000,00</t>
  </si>
  <si>
    <t>1 195 000,00</t>
  </si>
  <si>
    <t>514 000,00</t>
  </si>
  <si>
    <t>267 000,00</t>
  </si>
  <si>
    <t>795 000,00</t>
  </si>
  <si>
    <t>157 000,00</t>
  </si>
  <si>
    <t>594 000,00</t>
  </si>
  <si>
    <t>562 000,00</t>
  </si>
  <si>
    <t>714 000,00</t>
  </si>
  <si>
    <t>2 056,00</t>
  </si>
  <si>
    <t>333 000,00</t>
  </si>
  <si>
    <t>133 000,00</t>
  </si>
  <si>
    <t xml:space="preserve">Ødegården </t>
  </si>
  <si>
    <t>911 000,00</t>
  </si>
  <si>
    <t>3 644,00</t>
  </si>
  <si>
    <t>768 000,00</t>
  </si>
  <si>
    <t xml:space="preserve">Neset </t>
  </si>
  <si>
    <t xml:space="preserve">Julshavn </t>
  </si>
  <si>
    <t>3 784,00</t>
  </si>
  <si>
    <t xml:space="preserve">Holen </t>
  </si>
  <si>
    <t>537 600,00</t>
  </si>
  <si>
    <t>537 000,00</t>
  </si>
  <si>
    <t>337 000,00</t>
  </si>
  <si>
    <t>1 348,00</t>
  </si>
  <si>
    <t>370 000,00</t>
  </si>
  <si>
    <t>1 480,00</t>
  </si>
  <si>
    <t>72 000,00</t>
  </si>
  <si>
    <t xml:space="preserve">Skaret </t>
  </si>
  <si>
    <t xml:space="preserve">Kråkneset </t>
  </si>
  <si>
    <t>814 000,00</t>
  </si>
  <si>
    <t>348 000,00</t>
  </si>
  <si>
    <t>396 000,00</t>
  </si>
  <si>
    <t>196 000,00</t>
  </si>
  <si>
    <t>519 000,00</t>
  </si>
  <si>
    <t>Nordheim</t>
  </si>
  <si>
    <t>Nygård</t>
  </si>
  <si>
    <t>2 920,00</t>
  </si>
  <si>
    <t>603 000,00</t>
  </si>
  <si>
    <t>166 000,00</t>
  </si>
  <si>
    <t>505 000,00</t>
  </si>
  <si>
    <t>520 000,00</t>
  </si>
  <si>
    <t>2 080,00</t>
  </si>
  <si>
    <t>516 000,00</t>
  </si>
  <si>
    <t>434 000,00</t>
  </si>
  <si>
    <t>1 367 000,00</t>
  </si>
  <si>
    <t>1 134 000,00</t>
  </si>
  <si>
    <t xml:space="preserve">Solstrand </t>
  </si>
  <si>
    <t>2 335 000,00</t>
  </si>
  <si>
    <t>975 000,00</t>
  </si>
  <si>
    <t>525 000,00</t>
  </si>
  <si>
    <t>325 000,00</t>
  </si>
  <si>
    <t>1 300,00</t>
  </si>
  <si>
    <t>Hytte</t>
  </si>
  <si>
    <t>HAUGNESET</t>
  </si>
  <si>
    <t>162 000,00</t>
  </si>
  <si>
    <t>105 000,00</t>
  </si>
  <si>
    <t>Sommernes</t>
  </si>
  <si>
    <t>108 000,00</t>
  </si>
  <si>
    <t>360 000,00</t>
  </si>
  <si>
    <t>160 000,00</t>
  </si>
  <si>
    <t>38/2/0/0 - Tverrlien</t>
  </si>
  <si>
    <t>210 000,00</t>
  </si>
  <si>
    <t>10 000,00</t>
  </si>
  <si>
    <t>88 000,00</t>
  </si>
  <si>
    <t>20/5/0/0 - Svenøyen</t>
  </si>
  <si>
    <t>598 500,00</t>
  </si>
  <si>
    <t>398 000,00</t>
  </si>
  <si>
    <t>1 592,00</t>
  </si>
  <si>
    <t xml:space="preserve">Valstad </t>
  </si>
  <si>
    <t>424 800,00</t>
  </si>
  <si>
    <t>224 000,00</t>
  </si>
  <si>
    <t>592 593,75</t>
  </si>
  <si>
    <t>592 000,00</t>
  </si>
  <si>
    <t>392 000,00</t>
  </si>
  <si>
    <t>1 568,00</t>
  </si>
  <si>
    <t>820 000,00</t>
  </si>
  <si>
    <t>3 280,00</t>
  </si>
  <si>
    <t xml:space="preserve">Notholm </t>
  </si>
  <si>
    <t>951 000,00</t>
  </si>
  <si>
    <t>751 000,00</t>
  </si>
  <si>
    <t>3 004,00</t>
  </si>
  <si>
    <t xml:space="preserve">Nordhavn </t>
  </si>
  <si>
    <t>316 000,00</t>
  </si>
  <si>
    <t>1 264,00</t>
  </si>
  <si>
    <t>Åndal</t>
  </si>
  <si>
    <t>198 000,00</t>
  </si>
  <si>
    <t xml:space="preserve">Draget </t>
  </si>
  <si>
    <t>394 000,00</t>
  </si>
  <si>
    <t>1 576,00</t>
  </si>
  <si>
    <t xml:space="preserve">Langhammeren </t>
  </si>
  <si>
    <t>882 000,00</t>
  </si>
  <si>
    <t>682 000,00</t>
  </si>
  <si>
    <t>2 728,00</t>
  </si>
  <si>
    <t>378 000,00</t>
  </si>
  <si>
    <t>178 000,00</t>
  </si>
  <si>
    <t>698 250,00</t>
  </si>
  <si>
    <t xml:space="preserve">Marholmen Med 2-Skjær </t>
  </si>
  <si>
    <t>67 000,00</t>
  </si>
  <si>
    <t>538 000,00</t>
  </si>
  <si>
    <t xml:space="preserve">Nøsen Ytre </t>
  </si>
  <si>
    <t>412 000,00</t>
  </si>
  <si>
    <t>1 648,00</t>
  </si>
  <si>
    <t>SOLHAUGEN</t>
  </si>
  <si>
    <t>1 285 000,00</t>
  </si>
  <si>
    <t>5 140,00</t>
  </si>
  <si>
    <t>614 250,00</t>
  </si>
  <si>
    <t>614 000,00</t>
  </si>
  <si>
    <t>414 000,00</t>
  </si>
  <si>
    <t>1 656,00</t>
  </si>
  <si>
    <t xml:space="preserve">Flaten </t>
  </si>
  <si>
    <t>661 500,00</t>
  </si>
  <si>
    <t>661 000,00</t>
  </si>
  <si>
    <t>461 000,00</t>
  </si>
  <si>
    <t>1 844,00</t>
  </si>
  <si>
    <t xml:space="preserve">Marken </t>
  </si>
  <si>
    <t>756 000,00</t>
  </si>
  <si>
    <t>556 000,00</t>
  </si>
  <si>
    <t>2 224,00</t>
  </si>
  <si>
    <t>693 000,00</t>
  </si>
  <si>
    <t>493 000,00</t>
  </si>
  <si>
    <t>1 972,00</t>
  </si>
  <si>
    <t xml:space="preserve">Ytterholm </t>
  </si>
  <si>
    <t>551 250,00</t>
  </si>
  <si>
    <t>551 000,00</t>
  </si>
  <si>
    <t>351 000,00</t>
  </si>
  <si>
    <t>1 404,00</t>
  </si>
  <si>
    <t>617 400,00</t>
  </si>
  <si>
    <t>417 000,00</t>
  </si>
  <si>
    <t>1 668,00</t>
  </si>
  <si>
    <t>562 500,00</t>
  </si>
  <si>
    <t>362 000,00</t>
  </si>
  <si>
    <t>1 448,00</t>
  </si>
  <si>
    <t>130 500,00</t>
  </si>
  <si>
    <t>130 000,00</t>
  </si>
  <si>
    <t>Bjørnsund</t>
  </si>
  <si>
    <t>702 000,00</t>
  </si>
  <si>
    <t>502 000,00</t>
  </si>
  <si>
    <t>2 008,00</t>
  </si>
  <si>
    <t>364 000,00</t>
  </si>
  <si>
    <t>1 456,00</t>
  </si>
  <si>
    <t>138 000,00</t>
  </si>
  <si>
    <t>438 000,00</t>
  </si>
  <si>
    <t>238 000,00</t>
  </si>
  <si>
    <t xml:space="preserve">Akselvoll </t>
  </si>
  <si>
    <t>570 000,00</t>
  </si>
  <si>
    <t xml:space="preserve">Stokkeland </t>
  </si>
  <si>
    <t>477 000,00</t>
  </si>
  <si>
    <t>277 000,00</t>
  </si>
  <si>
    <t>1 108,00</t>
  </si>
  <si>
    <t xml:space="preserve">Storhaugen </t>
  </si>
  <si>
    <t>436 000,00</t>
  </si>
  <si>
    <t>1 744,00</t>
  </si>
  <si>
    <t>186 000,00</t>
  </si>
  <si>
    <t xml:space="preserve">Heimdal </t>
  </si>
  <si>
    <t>810 000,00</t>
  </si>
  <si>
    <t>610 000,00</t>
  </si>
  <si>
    <t>2 440,00</t>
  </si>
  <si>
    <t>Hytte frå 2009</t>
  </si>
  <si>
    <t>4 780,00</t>
  </si>
  <si>
    <t>Fritidsbygg</t>
  </si>
  <si>
    <t>Fritidshus frå 2009</t>
  </si>
  <si>
    <t>1 633 500,00</t>
  </si>
  <si>
    <t xml:space="preserve">Vik </t>
  </si>
  <si>
    <t>397 500,00</t>
  </si>
  <si>
    <t>397 000,00</t>
  </si>
  <si>
    <t>197 000,00</t>
  </si>
  <si>
    <t>792 000,00</t>
  </si>
  <si>
    <t>2 368,00</t>
  </si>
  <si>
    <t>544 000,00</t>
  </si>
  <si>
    <t>490 000,00</t>
  </si>
  <si>
    <t>1 960,00</t>
  </si>
  <si>
    <t xml:space="preserve">Nordheim, hus på Bjørnsund frå 1915 </t>
  </si>
  <si>
    <t>560 250,00</t>
  </si>
  <si>
    <t>560 000,00</t>
  </si>
  <si>
    <t>1 440,00</t>
  </si>
  <si>
    <t>540 000,00</t>
  </si>
  <si>
    <t>340 000,00</t>
  </si>
  <si>
    <t>1 360,00</t>
  </si>
  <si>
    <t>84/39/0/0 - Sandvik</t>
  </si>
  <si>
    <t>420 000,00</t>
  </si>
  <si>
    <t>220 000,00</t>
  </si>
  <si>
    <t xml:space="preserve">Nilsplassen </t>
  </si>
  <si>
    <t>216 000,00</t>
  </si>
  <si>
    <t>16 000,00</t>
  </si>
  <si>
    <t>84/44/0/0</t>
  </si>
  <si>
    <t xml:space="preserve">Strandhaug </t>
  </si>
  <si>
    <t>684 000,00</t>
  </si>
  <si>
    <t>1 936,00</t>
  </si>
  <si>
    <t>582 000,00</t>
  </si>
  <si>
    <t>382 000,00</t>
  </si>
  <si>
    <t>1 528,00</t>
  </si>
  <si>
    <t xml:space="preserve">Vågen Indre </t>
  </si>
  <si>
    <t>45 000,00</t>
  </si>
  <si>
    <t>282 000,00</t>
  </si>
  <si>
    <t>82 000,00</t>
  </si>
  <si>
    <t>750 000,00</t>
  </si>
  <si>
    <t>2 200,00</t>
  </si>
  <si>
    <t>732 000,00</t>
  </si>
  <si>
    <t>532 000,00</t>
  </si>
  <si>
    <t>2 128,00</t>
  </si>
  <si>
    <t>504 000,00</t>
  </si>
  <si>
    <t>304 000,00</t>
  </si>
  <si>
    <t>1 216,00</t>
  </si>
  <si>
    <t>409 092,75</t>
  </si>
  <si>
    <t>409 000,00</t>
  </si>
  <si>
    <t>209 000,00</t>
  </si>
  <si>
    <t xml:space="preserve">Stenshavn </t>
  </si>
  <si>
    <t>Kveldro, Bjørnsund</t>
  </si>
  <si>
    <t>517 500,00</t>
  </si>
  <si>
    <t>517 000,00</t>
  </si>
  <si>
    <t>317 000,00</t>
  </si>
  <si>
    <t>1 268,00</t>
  </si>
  <si>
    <t>1/59/0/0</t>
  </si>
  <si>
    <t>1 093 500,00</t>
  </si>
  <si>
    <t xml:space="preserve">Toppen </t>
  </si>
  <si>
    <t>258 000,00</t>
  </si>
  <si>
    <t>58 000,00</t>
  </si>
  <si>
    <t>403 000,00</t>
  </si>
  <si>
    <t>1 612,00</t>
  </si>
  <si>
    <t>434 400,00</t>
  </si>
  <si>
    <t>234 000,00</t>
  </si>
  <si>
    <t xml:space="preserve">Sjøtun </t>
  </si>
  <si>
    <t xml:space="preserve">Sørnes </t>
  </si>
  <si>
    <t>69 000,00</t>
  </si>
  <si>
    <t>366 000,00</t>
  </si>
  <si>
    <t xml:space="preserve">Nordengen </t>
  </si>
  <si>
    <t>1 235 625,00</t>
  </si>
  <si>
    <t>496 000,00</t>
  </si>
  <si>
    <t>1 984,00</t>
  </si>
  <si>
    <t xml:space="preserve">Sigmundsbu </t>
  </si>
  <si>
    <t>8 620,00</t>
  </si>
  <si>
    <t>607 000,00</t>
  </si>
  <si>
    <t>2 428,00</t>
  </si>
  <si>
    <t xml:space="preserve">Tuftebu </t>
  </si>
  <si>
    <t>720 000,00</t>
  </si>
  <si>
    <t xml:space="preserve">Nordal </t>
  </si>
  <si>
    <t>190 000,00</t>
  </si>
  <si>
    <t>646 000,00</t>
  </si>
  <si>
    <t xml:space="preserve">Opphaug </t>
  </si>
  <si>
    <t>430 000,00</t>
  </si>
  <si>
    <t>1 720,00</t>
  </si>
  <si>
    <t>1 111 500,00</t>
  </si>
  <si>
    <t>3 640,00</t>
  </si>
  <si>
    <t>870 000,00</t>
  </si>
  <si>
    <t>670 000,00</t>
  </si>
  <si>
    <t>2 680,00</t>
  </si>
  <si>
    <t>299 700,00</t>
  </si>
  <si>
    <t>299 000,00</t>
  </si>
  <si>
    <t>99 000,00</t>
  </si>
  <si>
    <t>286 000,00</t>
  </si>
  <si>
    <t>1 144,00</t>
  </si>
  <si>
    <t xml:space="preserve">Skulin </t>
  </si>
  <si>
    <t>729 000,00</t>
  </si>
  <si>
    <t>3 736,00</t>
  </si>
  <si>
    <t>930 000,00</t>
  </si>
  <si>
    <t>492 000,00</t>
  </si>
  <si>
    <t>292 000,00</t>
  </si>
  <si>
    <t>1 168,00</t>
  </si>
  <si>
    <t>638 400,00</t>
  </si>
  <si>
    <t>638 000,00</t>
  </si>
  <si>
    <t>1 752,00</t>
  </si>
  <si>
    <t>306 000,00</t>
  </si>
  <si>
    <t>480 000,00</t>
  </si>
  <si>
    <t>280 000,00</t>
  </si>
  <si>
    <t>1 120,00</t>
  </si>
  <si>
    <t>Fritidsbygg frå 1947</t>
  </si>
  <si>
    <t>240 000,00</t>
  </si>
  <si>
    <t>40 000,00</t>
  </si>
  <si>
    <t>Fritidsbustad frå 2009</t>
  </si>
  <si>
    <t>6 196,00</t>
  </si>
  <si>
    <t>Aureholmen</t>
  </si>
  <si>
    <t>228 000,00</t>
  </si>
  <si>
    <t>28 000,00</t>
  </si>
  <si>
    <t xml:space="preserve">Auroheimen </t>
  </si>
  <si>
    <t xml:space="preserve">Aure 2 </t>
  </si>
  <si>
    <t xml:space="preserve">Torbu </t>
  </si>
  <si>
    <t>156 000,00</t>
  </si>
  <si>
    <t>294 000,00</t>
  </si>
  <si>
    <t>94 000,00</t>
  </si>
  <si>
    <t xml:space="preserve">Bergavegen 11 </t>
  </si>
  <si>
    <t>496 500,00</t>
  </si>
  <si>
    <t>296 000,00</t>
  </si>
  <si>
    <t>1 184,00</t>
  </si>
  <si>
    <t xml:space="preserve">Bergsetvegen 9 </t>
  </si>
  <si>
    <t>660 000,00</t>
  </si>
  <si>
    <t>460 000,00</t>
  </si>
  <si>
    <t>1 840,00</t>
  </si>
  <si>
    <t>259 000,00</t>
  </si>
  <si>
    <t>59 000,00</t>
  </si>
  <si>
    <t>Blomsnes</t>
  </si>
  <si>
    <t xml:space="preserve">Blomsnes </t>
  </si>
  <si>
    <t>31 000,00</t>
  </si>
  <si>
    <t>561 825,00</t>
  </si>
  <si>
    <t>561 000,00</t>
  </si>
  <si>
    <t>361 000,00</t>
  </si>
  <si>
    <t>1 444,00</t>
  </si>
  <si>
    <t>49 500,00</t>
  </si>
  <si>
    <t>49 000,00</t>
  </si>
  <si>
    <t>Fredly</t>
  </si>
  <si>
    <t xml:space="preserve">Ekrenvegen 16 </t>
  </si>
  <si>
    <t>1 354 650,00</t>
  </si>
  <si>
    <t>180 000,00</t>
  </si>
  <si>
    <t xml:space="preserve">Furuhaugen </t>
  </si>
  <si>
    <t xml:space="preserve">Vårstrand </t>
  </si>
  <si>
    <t>531 000,00</t>
  </si>
  <si>
    <t>331 000,00</t>
  </si>
  <si>
    <t>1 324,00</t>
  </si>
  <si>
    <t>90 000,00</t>
  </si>
  <si>
    <t>Fuglestien</t>
  </si>
  <si>
    <t>Fuglestien 6</t>
  </si>
  <si>
    <t>Gamle Skarvegen</t>
  </si>
  <si>
    <t xml:space="preserve">Bjørkås </t>
  </si>
  <si>
    <t>192 000,00</t>
  </si>
  <si>
    <t>330 000,00</t>
  </si>
  <si>
    <t>67/34/0/0</t>
  </si>
  <si>
    <t>36 000,00</t>
  </si>
  <si>
    <t>75 000,00</t>
  </si>
  <si>
    <t>3 820,00</t>
  </si>
  <si>
    <t xml:space="preserve">Ola-Tun </t>
  </si>
  <si>
    <t>324 000,00</t>
  </si>
  <si>
    <t>124 000,00</t>
  </si>
  <si>
    <t xml:space="preserve">Trollstua </t>
  </si>
  <si>
    <t>148 500,00</t>
  </si>
  <si>
    <t>148 000,00</t>
  </si>
  <si>
    <t>312 000,00</t>
  </si>
  <si>
    <t>112 000,00</t>
  </si>
  <si>
    <t>300 000,00</t>
  </si>
  <si>
    <t>100 000,00</t>
  </si>
  <si>
    <t>402 000,00</t>
  </si>
  <si>
    <t>202 000,00</t>
  </si>
  <si>
    <t xml:space="preserve">Brekkesæter </t>
  </si>
  <si>
    <t>1 584 000,00</t>
  </si>
  <si>
    <t>1 384 000,00</t>
  </si>
  <si>
    <t>5 536,00</t>
  </si>
  <si>
    <t>Fritidshus</t>
  </si>
  <si>
    <t>675 000,00</t>
  </si>
  <si>
    <t>475 000,00</t>
  </si>
  <si>
    <t>1 900,00</t>
  </si>
  <si>
    <t xml:space="preserve">Lyngtun </t>
  </si>
  <si>
    <t>513 000,00</t>
  </si>
  <si>
    <t>313 000,00</t>
  </si>
  <si>
    <t>1 252,00</t>
  </si>
  <si>
    <t xml:space="preserve">Fjellgløtt </t>
  </si>
  <si>
    <t>1 567 500,00</t>
  </si>
  <si>
    <t>5 468,00</t>
  </si>
  <si>
    <t xml:space="preserve">Pusterum </t>
  </si>
  <si>
    <t xml:space="preserve">Hare-Stua </t>
  </si>
  <si>
    <t>9 340,00</t>
  </si>
  <si>
    <t xml:space="preserve">Klippen </t>
  </si>
  <si>
    <t>Gulgardsvegen</t>
  </si>
  <si>
    <t>Naust/rorbu</t>
  </si>
  <si>
    <t>775 000,00</t>
  </si>
  <si>
    <t>3 100,00</t>
  </si>
  <si>
    <t xml:space="preserve">Torsbu </t>
  </si>
  <si>
    <t>846 000,00</t>
  </si>
  <si>
    <t>2 584,00</t>
  </si>
  <si>
    <t>387 000,00</t>
  </si>
  <si>
    <t>187 000,00</t>
  </si>
  <si>
    <t xml:space="preserve">Lillebu </t>
  </si>
  <si>
    <t>2 152,00</t>
  </si>
  <si>
    <t xml:space="preserve">Hamran </t>
  </si>
  <si>
    <t xml:space="preserve"> Sameiet Løberget</t>
  </si>
  <si>
    <t>Hestholmvegen</t>
  </si>
  <si>
    <t>Fritidsbygg frå 2006</t>
  </si>
  <si>
    <t>1 171 500,00</t>
  </si>
  <si>
    <t>971 000,00</t>
  </si>
  <si>
    <t>3 884,00</t>
  </si>
  <si>
    <t>Fritidsbustad</t>
  </si>
  <si>
    <t>Hoemslia</t>
  </si>
  <si>
    <t>32/62/0/0</t>
  </si>
  <si>
    <t>Hoemsnesvegen</t>
  </si>
  <si>
    <t>565 000,00</t>
  </si>
  <si>
    <t>2 260,00</t>
  </si>
  <si>
    <t>1 270 500,00</t>
  </si>
  <si>
    <t>1 070 000,00</t>
  </si>
  <si>
    <t>4 280,00</t>
  </si>
  <si>
    <t xml:space="preserve">Kråkvik </t>
  </si>
  <si>
    <t>106 000,00</t>
  </si>
  <si>
    <t xml:space="preserve">Fichland </t>
  </si>
  <si>
    <t>2 038 500,00</t>
  </si>
  <si>
    <t>790 000,00</t>
  </si>
  <si>
    <t>3 160,00</t>
  </si>
  <si>
    <t>Fritidseigedom frå 2011</t>
  </si>
  <si>
    <t xml:space="preserve">Nerheimstø Ii </t>
  </si>
  <si>
    <t>744 000,00</t>
  </si>
  <si>
    <t>2 176,00</t>
  </si>
  <si>
    <t xml:space="preserve">Kapp West </t>
  </si>
  <si>
    <t xml:space="preserve">Lillerem </t>
  </si>
  <si>
    <t>Hålen</t>
  </si>
  <si>
    <t xml:space="preserve">Hålen </t>
  </si>
  <si>
    <t>Jengstø</t>
  </si>
  <si>
    <t xml:space="preserve">Jengstø </t>
  </si>
  <si>
    <t>814 500,00</t>
  </si>
  <si>
    <t>2 456,00</t>
  </si>
  <si>
    <t xml:space="preserve">Karlshaugen </t>
  </si>
  <si>
    <t>380 250,00</t>
  </si>
  <si>
    <t>380 000,00</t>
  </si>
  <si>
    <t>Kjeglehaugen Nordre</t>
  </si>
  <si>
    <t xml:space="preserve">Kjeglehaugen Nordre </t>
  </si>
  <si>
    <t xml:space="preserve">Vikinglund </t>
  </si>
  <si>
    <t>291 600,00</t>
  </si>
  <si>
    <t>291 000,00</t>
  </si>
  <si>
    <t>91 000,00</t>
  </si>
  <si>
    <t>Kleivabergvegen</t>
  </si>
  <si>
    <t>Knutgård</t>
  </si>
  <si>
    <t xml:space="preserve">Knutgård </t>
  </si>
  <si>
    <t xml:space="preserve">Odden </t>
  </si>
  <si>
    <t xml:space="preserve">Larshytta </t>
  </si>
  <si>
    <t>452 000,00</t>
  </si>
  <si>
    <t xml:space="preserve">Blokksberg </t>
  </si>
  <si>
    <t>600 000,00</t>
  </si>
  <si>
    <t>400 000,00</t>
  </si>
  <si>
    <t>1 600,00</t>
  </si>
  <si>
    <t>519 750,00</t>
  </si>
  <si>
    <t>319 000,00</t>
  </si>
  <si>
    <t>1 276,00</t>
  </si>
  <si>
    <t xml:space="preserve">Bukta </t>
  </si>
  <si>
    <t>452 250,00</t>
  </si>
  <si>
    <t>252 000,00</t>
  </si>
  <si>
    <t>1 008,00</t>
  </si>
  <si>
    <t xml:space="preserve">Kvila Ii </t>
  </si>
  <si>
    <t>6 040,00</t>
  </si>
  <si>
    <t xml:space="preserve">Sommerro </t>
  </si>
  <si>
    <t>52 000,00</t>
  </si>
  <si>
    <t>336 000,00</t>
  </si>
  <si>
    <t>136 000,00</t>
  </si>
  <si>
    <t xml:space="preserve">Tvillingbo I </t>
  </si>
  <si>
    <t xml:space="preserve">Skoghaugen </t>
  </si>
  <si>
    <t>114 000,00</t>
  </si>
  <si>
    <t>Litle Kråknesvegen</t>
  </si>
  <si>
    <t>775 500,00</t>
  </si>
  <si>
    <t>575 000,00</t>
  </si>
  <si>
    <t>2 300,00</t>
  </si>
  <si>
    <t xml:space="preserve">Friheten </t>
  </si>
  <si>
    <t xml:space="preserve">Sjøsanden </t>
  </si>
  <si>
    <t>189 000,00</t>
  </si>
  <si>
    <t>Lunden</t>
  </si>
  <si>
    <t>Lynghaugen</t>
  </si>
  <si>
    <t xml:space="preserve">Lynghaugen </t>
  </si>
  <si>
    <t>288 900,00</t>
  </si>
  <si>
    <t>Løvås</t>
  </si>
  <si>
    <t xml:space="preserve">Løvås </t>
  </si>
  <si>
    <t>157 200,00</t>
  </si>
  <si>
    <t xml:space="preserve">Råket </t>
  </si>
  <si>
    <t>884 700,00</t>
  </si>
  <si>
    <t>2 736,00</t>
  </si>
  <si>
    <t>595 000,00</t>
  </si>
  <si>
    <t>2 380,00</t>
  </si>
  <si>
    <t>2 156 400,00</t>
  </si>
  <si>
    <t xml:space="preserve">Fjellbø </t>
  </si>
  <si>
    <t>768 900,00</t>
  </si>
  <si>
    <t>568 000,00</t>
  </si>
  <si>
    <t>2 272,00</t>
  </si>
  <si>
    <t>Skarvassbu</t>
  </si>
  <si>
    <t>585 000,00</t>
  </si>
  <si>
    <t>385 000,00</t>
  </si>
  <si>
    <t>1 540,00</t>
  </si>
  <si>
    <t>204 000,00</t>
  </si>
  <si>
    <t xml:space="preserve">Bjerkehaug </t>
  </si>
  <si>
    <t>65/111/0/0 - Malmedalen</t>
  </si>
  <si>
    <t xml:space="preserve">Sletta </t>
  </si>
  <si>
    <t>270 000,00</t>
  </si>
  <si>
    <t>70 000,00</t>
  </si>
  <si>
    <t xml:space="preserve">Furuknollen </t>
  </si>
  <si>
    <t xml:space="preserve">Elvestua </t>
  </si>
  <si>
    <t>502 500,00</t>
  </si>
  <si>
    <t>302 000,00</t>
  </si>
  <si>
    <t>1 208,00</t>
  </si>
  <si>
    <t>Malmesetervegen 217</t>
  </si>
  <si>
    <t>Minde</t>
  </si>
  <si>
    <t xml:space="preserve">Trollhaugen </t>
  </si>
  <si>
    <t>Fritidsbygg frå 2007</t>
  </si>
  <si>
    <t>Nesavegen</t>
  </si>
  <si>
    <t>688 800,00</t>
  </si>
  <si>
    <t>688 000,00</t>
  </si>
  <si>
    <t>1 952,00</t>
  </si>
  <si>
    <t>Nordstrand</t>
  </si>
  <si>
    <t xml:space="preserve">Nordstrand </t>
  </si>
  <si>
    <t>Nygardsneset</t>
  </si>
  <si>
    <t xml:space="preserve">Skogbukta </t>
  </si>
  <si>
    <t>427 500,00</t>
  </si>
  <si>
    <t>427 000,00</t>
  </si>
  <si>
    <t>227 000,00</t>
  </si>
  <si>
    <t>247 500,00</t>
  </si>
  <si>
    <t>47 000,00</t>
  </si>
  <si>
    <t xml:space="preserve">Sofushaugen </t>
  </si>
  <si>
    <t>49/25/0/0</t>
  </si>
  <si>
    <t xml:space="preserve">Byggjordet </t>
  </si>
  <si>
    <t xml:space="preserve">Einbu </t>
  </si>
  <si>
    <t>121 500,00</t>
  </si>
  <si>
    <t>Røren Nedre</t>
  </si>
  <si>
    <t xml:space="preserve">Røren Nedre </t>
  </si>
  <si>
    <t>616 000,00</t>
  </si>
  <si>
    <t>2 464,00</t>
  </si>
  <si>
    <t xml:space="preserve">Rotvik </t>
  </si>
  <si>
    <t xml:space="preserve">Sjøholt </t>
  </si>
  <si>
    <t xml:space="preserve">Hagetun </t>
  </si>
  <si>
    <t>31 500,00</t>
  </si>
  <si>
    <t>Skjellbreivegen</t>
  </si>
  <si>
    <t xml:space="preserve">Kjetostad </t>
  </si>
  <si>
    <t>30 000,00</t>
  </si>
  <si>
    <t>Skogholtet</t>
  </si>
  <si>
    <t xml:space="preserve">Skogholtet </t>
  </si>
  <si>
    <t>132 000,00</t>
  </si>
  <si>
    <t>151 000,00</t>
  </si>
  <si>
    <t>297 000,00</t>
  </si>
  <si>
    <t>97 000,00</t>
  </si>
  <si>
    <t xml:space="preserve">Utheim </t>
  </si>
  <si>
    <t>1 024 800,00</t>
  </si>
  <si>
    <t>1 024 000,00</t>
  </si>
  <si>
    <t>3 296,00</t>
  </si>
  <si>
    <t>Soihamn Ii</t>
  </si>
  <si>
    <t xml:space="preserve">Soihamn Ii </t>
  </si>
  <si>
    <t xml:space="preserve">Grenden </t>
  </si>
  <si>
    <t xml:space="preserve">Varden </t>
  </si>
  <si>
    <t>505 200,00</t>
  </si>
  <si>
    <t>305 000,00</t>
  </si>
  <si>
    <t>1 220,00</t>
  </si>
  <si>
    <t>Svansholmen</t>
  </si>
  <si>
    <t>1 140 000,00</t>
  </si>
  <si>
    <t>940 000,00</t>
  </si>
  <si>
    <t>3 760,00</t>
  </si>
  <si>
    <t xml:space="preserve">Ankerplassen </t>
  </si>
  <si>
    <t>529 000,00</t>
  </si>
  <si>
    <t>2 116,00</t>
  </si>
  <si>
    <t xml:space="preserve">Svannuten </t>
  </si>
  <si>
    <t xml:space="preserve">Solgløtt </t>
  </si>
  <si>
    <t>Fritatt eigedom</t>
  </si>
  <si>
    <t>Verker og bruk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</si>
</sst>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0&quot; ‰&quot;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22" fontId="0" fillId="0" borderId="0" xfId="0" applyNumberFormat="1"/>
    <xf numFmtId="4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applyNumberFormat="1" applyAlignment="1">
      <alignment horizontal="center"/>
    </xf>
    <xf numFmtId="4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1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1" fontId="0" fillId="0" borderId="0" xfId="0" applyNumberFormat="1" applyAlignment="1">
      <alignment horizontal="right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90"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center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0" formatCode="General"/>
      <alignment vertical="center" textRotation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center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center" textRotation="0" wrapText="0" indent="0" justifyLastLine="0" shrinkToFit="0" readingOrder="0"/>
    </dxf>
    <dxf>
      <numFmt numFmtId="33" formatCode="_ * #,##0_ ;_ * \-#,##0_ ;_ * &quot;-&quot;_ ;_ @_ "/>
    </dxf>
    <dxf>
      <numFmt numFmtId="0" formatCode="General"/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164" formatCode="0&quot; ‰&quot;"/>
      <alignment horizontal="center" vertical="bottom" textRotation="0" wrapText="0" indent="0" justifyLastLine="0" shrinkToFit="0" readingOrder="0"/>
    </dxf>
    <dxf>
      <numFmt numFmtId="164" formatCode="0&quot; ‰&quot;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numFmt numFmtId="33" formatCode="_ * #,##0_ ;_ * \-#,##0_ ;_ * &quot;-&quot;_ ;_ @_ "/>
      <alignment horizontal="right" vertical="bottom" textRotation="0" wrapText="0" indent="0" justifyLastLine="0" shrinkToFit="0" readingOrder="0"/>
    </dxf>
    <dxf>
      <numFmt numFmtId="33" formatCode="_ * #,##0_ ;_ * \-#,##0_ ;_ * &quot;-&quot;_ ;_ @_ 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2" name="Tabell2" displayName="Tabell2" ref="A3:H3002" headerRowCount="0" totalsRowShown="0">
  <tableColumns count="8">
    <tableColumn id="1" name="Kolonne1" dataDxfId="89">
      <calculatedColumnFormula>IF('LIM INN HER'!A1=0,"",'LIM INN HER'!B1&amp;"/"&amp;'LIM INN HER'!C1&amp;"/"&amp;'LIM INN HER'!D1&amp;"/"&amp;'LIM INN HER'!E1)</calculatedColumnFormula>
    </tableColumn>
    <tableColumn id="8" name="Kolonne8" headerRowDxfId="88" dataDxfId="87">
      <calculatedColumnFormula>IF('LIM INN HER'!A1=0,"",'LIM INN HER'!V1)</calculatedColumnFormula>
    </tableColumn>
    <tableColumn id="9" name="Kolonne9" headerRowDxfId="86" dataDxfId="85">
      <calculatedColumnFormula>IF('LIM INN HER'!A1=0,"",'LIM INN HER'!L1*200000)</calculatedColumnFormula>
    </tableColumn>
    <tableColumn id="10" name="Kolonne10" headerRowDxfId="84" dataDxfId="83">
      <calculatedColumnFormula>IF('LIM INN HER'!A1=0,"",'LIM INN HER'!X1)</calculatedColumnFormula>
    </tableColumn>
    <tableColumn id="11" name="Kolonne11" headerRowDxfId="82" dataDxfId="81">
      <calculatedColumnFormula>IF('LIM INN HER'!A1=0,"",'LIM INN HER'!Y1)</calculatedColumnFormula>
    </tableColumn>
    <tableColumn id="12" name="Kolonne12" headerRowDxfId="80" dataDxfId="79">
      <calculatedColumnFormula>IF('LIM INN HER'!A1=0,"",'LIM INN HER'!Z1)</calculatedColumnFormula>
    </tableColumn>
    <tableColumn id="14" name="Kolonne2" headerRowDxfId="78" dataDxfId="77"/>
    <tableColumn id="13" name="Kolonne13" dataDxfId="76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Tabell24" displayName="Tabell24" ref="A3:H3002" headerRowCount="0" totalsRowShown="0">
  <tableColumns count="8">
    <tableColumn id="1" name="Kolonne1" dataDxfId="75">
      <calculatedColumnFormula>IF('LIM INN HER'!A1=0,"",'LIM INN HER'!B1&amp;"/"&amp;'LIM INN HER'!C1&amp;"/"&amp;'LIM INN HER'!D1&amp;"/"&amp;'LIM INN HER'!E1)</calculatedColumnFormula>
    </tableColumn>
    <tableColumn id="8" name="Kolonne8" headerRowDxfId="74" dataDxfId="73">
      <calculatedColumnFormula>IF('LIM INN HER'!A1=0,"",'LIM INN HER'!V1)</calculatedColumnFormula>
    </tableColumn>
    <tableColumn id="9" name="Kolonne9" headerRowDxfId="72" dataDxfId="71">
      <calculatedColumnFormula>IF('LIM INN HER'!A1=0,"",'LIM INN HER'!L1*200000)</calculatedColumnFormula>
    </tableColumn>
    <tableColumn id="10" name="Kolonne10" headerRowDxfId="70" dataDxfId="69">
      <calculatedColumnFormula>IF('LIM INN HER'!A1=0,"",'LIM INN HER'!X1)</calculatedColumnFormula>
    </tableColumn>
    <tableColumn id="11" name="Kolonne11" headerRowDxfId="68" dataDxfId="67">
      <calculatedColumnFormula>IF('LIM INN HER'!A1=0,"",'LIM INN HER'!Y1)</calculatedColumnFormula>
    </tableColumn>
    <tableColumn id="12" name="Kolonne12" headerRowDxfId="66" dataDxfId="65">
      <calculatedColumnFormula>IF('LIM INN HER'!A1=0,"",'LIM INN HER'!Z1)</calculatedColumnFormula>
    </tableColumn>
    <tableColumn id="14" name="Kolonne2" headerRowDxfId="64" dataDxfId="63"/>
    <tableColumn id="13" name="Kolonne13" dataDxfId="62">
      <calculatedColumnFormula>IF('LIM INN HER'!A1=0,"",IF('LIM INN HER'!Q1=8,"§ 5d - Kommunal eigedom",IF('LIM INN HER'!Q1=18,"§ 7 a - Lag/Foreningar m.m.",IF('LIM INN HER'!Q1=2,"§ 5a - Statlig eigedom",IF('LIM INN HER'!Q1=26,"Konsesjonspliktig bruk (25% reduksjon)","Ingen")))))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4" name="Tabell245" displayName="Tabell245" ref="A3:H3002" headerRowCount="0" totalsRowShown="0">
  <tableColumns count="8">
    <tableColumn id="1" name="Kolonne1" dataDxfId="61">
      <calculatedColumnFormula>IF('LIM INN HER'!A1=0,"",'LIM INN HER'!B1&amp;"/"&amp;'LIM INN HER'!C1&amp;"/"&amp;'LIM INN HER'!D1&amp;"/"&amp;'LIM INN HER'!E1)</calculatedColumnFormula>
    </tableColumn>
    <tableColumn id="8" name="Kolonne8" headerRowDxfId="60" dataDxfId="59">
      <calculatedColumnFormula>IF('LIM INN HER'!A1=0,"",'LIM INN HER'!V1)</calculatedColumnFormula>
    </tableColumn>
    <tableColumn id="9" name="Kolonne9" headerRowDxfId="58" dataDxfId="57">
      <calculatedColumnFormula>IF('LIM INN HER'!A1=0,"",'LIM INN HER'!L1*200000)</calculatedColumnFormula>
    </tableColumn>
    <tableColumn id="10" name="Kolonne10" headerRowDxfId="56" dataDxfId="55">
      <calculatedColumnFormula>IF('LIM INN HER'!A1=0,"",'LIM INN HER'!X1)</calculatedColumnFormula>
    </tableColumn>
    <tableColumn id="11" name="Kolonne11" headerRowDxfId="54" dataDxfId="53">
      <calculatedColumnFormula>IF('LIM INN HER'!A1=0,"",'LIM INN HER'!Y1)</calculatedColumnFormula>
    </tableColumn>
    <tableColumn id="12" name="Kolonne12" headerRowDxfId="52" dataDxfId="51">
      <calculatedColumnFormula>IF('LIM INN HER'!A1=0,"",'LIM INN HER'!Z1)</calculatedColumnFormula>
    </tableColumn>
    <tableColumn id="14" name="Kolonne2" headerRowDxfId="50" dataDxfId="49"/>
    <tableColumn id="13" name="Kolonne13" dataDxfId="48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5" name="Tabell2456" displayName="Tabell2456" ref="A3:I3002" headerRowCount="0" totalsRowShown="0" headerRowDxfId="47" dataDxfId="46">
  <tableColumns count="9">
    <tableColumn id="1" name="Kolonne1" dataDxfId="45">
      <calculatedColumnFormula>IF('LIM INN HER'!A1=0,"",'LIM INN HER'!B1&amp;"/"&amp;'LIM INN HER'!C1&amp;"/"&amp;'LIM INN HER'!D1&amp;"/"&amp;'LIM INN HER'!E1)</calculatedColumnFormula>
    </tableColumn>
    <tableColumn id="2" name="Kolonne3" dataDxfId="44">
      <calculatedColumnFormula>IF('LIM INN HER'!G1=0,"",'LIM INN HER'!K1)</calculatedColumnFormula>
    </tableColumn>
    <tableColumn id="8" name="Kolonne8" headerRowDxfId="43" dataDxfId="42">
      <calculatedColumnFormula>IF('LIM INN HER'!A1=0,"",'LIM INN HER'!V1)</calculatedColumnFormula>
    </tableColumn>
    <tableColumn id="9" name="Kolonne9" headerRowDxfId="41" dataDxfId="40">
      <calculatedColumnFormula>IF('LIM INN HER'!A1=0,"",'LIM INN HER'!L1*200000)</calculatedColumnFormula>
    </tableColumn>
    <tableColumn id="10" name="Kolonne10" headerRowDxfId="39" dataDxfId="38">
      <calculatedColumnFormula>IF('LIM INN HER'!A1=0,"",'LIM INN HER'!X1)</calculatedColumnFormula>
    </tableColumn>
    <tableColumn id="11" name="Kolonne11" headerRowDxfId="37" dataDxfId="36">
      <calculatedColumnFormula>IF('LIM INN HER'!A1=0,"",'LIM INN HER'!Y1)</calculatedColumnFormula>
    </tableColumn>
    <tableColumn id="12" name="Kolonne12" headerRowDxfId="35" dataDxfId="34">
      <calculatedColumnFormula>IF('LIM INN HER'!A1=0,"",'LIM INN HER'!Z1)</calculatedColumnFormula>
    </tableColumn>
    <tableColumn id="14" name="Kolonne2" headerRowDxfId="33" dataDxfId="32"/>
    <tableColumn id="13" name="Kolonne13" dataDxfId="31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7" name="Tabell24568" displayName="Tabell24568" ref="A3:I3002" headerRowCount="0" totalsRowShown="0" headerRowDxfId="30" dataDxfId="29">
  <tableColumns count="9">
    <tableColumn id="1" name="Kolonne1" dataDxfId="28">
      <calculatedColumnFormula>IF('LIM INN HER'!A1=0,"",'LIM INN HER'!B1&amp;"/"&amp;'LIM INN HER'!C1&amp;"/"&amp;'LIM INN HER'!D1&amp;"/"&amp;'LIM INN HER'!E1)</calculatedColumnFormula>
    </tableColumn>
    <tableColumn id="2" name="Kolonne3" dataDxfId="27">
      <calculatedColumnFormula>IF('LIM INN HER'!G1=0,"",'LIM INN HER'!K1)</calculatedColumnFormula>
    </tableColumn>
    <tableColumn id="8" name="Kolonne8" headerRowDxfId="26" dataDxfId="25">
      <calculatedColumnFormula>IF('LIM INN HER'!A1=0,"",'LIM INN HER'!V1)</calculatedColumnFormula>
    </tableColumn>
    <tableColumn id="9" name="Kolonne9" headerRowDxfId="24" dataDxfId="23">
      <calculatedColumnFormula>IF('LIM INN HER'!A1=0,"",'LIM INN HER'!L1*200000)</calculatedColumnFormula>
    </tableColumn>
    <tableColumn id="10" name="Kolonne10" headerRowDxfId="22" dataDxfId="21">
      <calculatedColumnFormula>IF('LIM INN HER'!A1=0,"",'LIM INN HER'!X1)</calculatedColumnFormula>
    </tableColumn>
    <tableColumn id="11" name="Kolonne11" headerRowDxfId="20" dataDxfId="19">
      <calculatedColumnFormula>IF('LIM INN HER'!A1=0,"",'LIM INN HER'!Y1)</calculatedColumnFormula>
    </tableColumn>
    <tableColumn id="12" name="Kolonne12" headerRowDxfId="18" dataDxfId="17">
      <calculatedColumnFormula>IF('LIM INN HER'!A1=0,"",'LIM INN HER'!Z1)</calculatedColumnFormula>
    </tableColumn>
    <tableColumn id="14" name="Kolonne2" headerRowDxfId="16" dataDxfId="15"/>
    <tableColumn id="13" name="Kolonne13" dataDxfId="14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6" name="Tabell245627" displayName="Tabell245627" ref="A3:H3002" headerRowCount="0" totalsRowShown="0">
  <tableColumns count="8">
    <tableColumn id="1" name="Kolonne1" dataDxfId="13">
      <calculatedColumnFormula>IF('LIM INN HER'!A1=0,"",'LIM INN HER'!B1&amp;"/"&amp;'LIM INN HER'!C1&amp;"/"&amp;'LIM INN HER'!D1&amp;"/"&amp;'LIM INN HER'!E1)</calculatedColumnFormula>
    </tableColumn>
    <tableColumn id="8" name="Kolonne8" headerRowDxfId="12" dataDxfId="11">
      <calculatedColumnFormula>IF('LIM INN HER'!A1=0,"",'LIM INN HER'!V1)</calculatedColumnFormula>
    </tableColumn>
    <tableColumn id="9" name="Kolonne9" headerRowDxfId="10" dataDxfId="9">
      <calculatedColumnFormula>IF('LIM INN HER'!A1=0,"",'LIM INN HER'!L1*200000)</calculatedColumnFormula>
    </tableColumn>
    <tableColumn id="10" name="Kolonne10" headerRowDxfId="8" dataDxfId="7">
      <calculatedColumnFormula>IF('LIM INN HER'!A1=0,"",'LIM INN HER'!X1)</calculatedColumnFormula>
    </tableColumn>
    <tableColumn id="11" name="Kolonne11" headerRowDxfId="6" dataDxfId="5">
      <calculatedColumnFormula>IF('LIM INN HER'!A1=0,"",'LIM INN HER'!Y1)</calculatedColumnFormula>
    </tableColumn>
    <tableColumn id="12" name="Kolonne12" headerRowDxfId="4" dataDxfId="3">
      <calculatedColumnFormula>IF('LIM INN HER'!A1=0,"",'LIM INN HER'!Z1)</calculatedColumnFormula>
    </tableColumn>
    <tableColumn id="14" name="Kolonne2" headerRowDxfId="2" dataDxfId="1"/>
    <tableColumn id="13" name="Kolonne13" dataDxfId="0">
      <calculatedColumnFormula>IF('LIM INN HER'!A1=0,"",IF('LIM INN HER'!Q1=8,"§ 5d - Kommunal eigedom",IF('LIM INN HER'!Q1=18,"§ 7 a - Lag/Foreningar m.m.",IF('LIM INN HER'!Q1=2,"§ 5a - Statlig eigedom",IF('LIM INN HER'!Q1=26,"Konsesjonspliktig bruk 25% reduksjon","Ingen")))))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12"/>
  <sheetViews>
    <sheetView workbookViewId="0">
      <selection sqref="A1:AA249"/>
    </sheetView>
  </sheetViews>
  <sheetFormatPr baseColWidth="10" defaultRowHeight="15" x14ac:dyDescent="0.25"/>
  <cols>
    <col min="18" max="18" width="15.140625" bestFit="1" customWidth="1"/>
  </cols>
  <sheetData>
    <row r="1" spans="1:26" x14ac:dyDescent="0.25">
      <c r="A1">
        <v>55200</v>
      </c>
      <c r="B1">
        <v>2</v>
      </c>
      <c r="C1">
        <v>72</v>
      </c>
      <c r="D1">
        <v>0</v>
      </c>
      <c r="E1">
        <v>0</v>
      </c>
      <c r="F1">
        <v>0</v>
      </c>
      <c r="H1">
        <v>1</v>
      </c>
      <c r="I1" t="s">
        <v>13</v>
      </c>
      <c r="J1">
        <v>0</v>
      </c>
      <c r="K1" t="s">
        <v>302</v>
      </c>
      <c r="L1">
        <v>1</v>
      </c>
      <c r="M1">
        <v>0</v>
      </c>
      <c r="N1">
        <v>7</v>
      </c>
      <c r="O1">
        <v>14</v>
      </c>
      <c r="P1">
        <v>2</v>
      </c>
      <c r="Q1">
        <v>1</v>
      </c>
      <c r="R1" s="2">
        <v>41609</v>
      </c>
      <c r="S1">
        <v>1</v>
      </c>
      <c r="T1">
        <v>1</v>
      </c>
      <c r="U1" t="s">
        <v>30</v>
      </c>
      <c r="V1" t="s">
        <v>30</v>
      </c>
      <c r="W1">
        <v>100</v>
      </c>
      <c r="X1" t="s">
        <v>159</v>
      </c>
      <c r="Y1">
        <v>4</v>
      </c>
      <c r="Z1" t="s">
        <v>160</v>
      </c>
    </row>
    <row r="2" spans="1:26" x14ac:dyDescent="0.25">
      <c r="A2">
        <v>55612</v>
      </c>
      <c r="B2">
        <v>99</v>
      </c>
      <c r="C2">
        <v>18</v>
      </c>
      <c r="D2">
        <v>0</v>
      </c>
      <c r="E2">
        <v>0</v>
      </c>
      <c r="F2">
        <v>0</v>
      </c>
      <c r="H2">
        <v>1</v>
      </c>
      <c r="I2" t="s">
        <v>13</v>
      </c>
      <c r="J2">
        <v>0</v>
      </c>
      <c r="K2">
        <v>1</v>
      </c>
      <c r="L2">
        <v>1</v>
      </c>
      <c r="M2">
        <v>0</v>
      </c>
      <c r="N2">
        <v>7</v>
      </c>
      <c r="O2">
        <v>14</v>
      </c>
      <c r="P2">
        <v>2</v>
      </c>
      <c r="Q2">
        <v>1</v>
      </c>
      <c r="R2" s="2">
        <v>41609</v>
      </c>
      <c r="S2">
        <v>1</v>
      </c>
      <c r="T2">
        <v>0.7</v>
      </c>
      <c r="U2" t="s">
        <v>237</v>
      </c>
      <c r="V2" t="s">
        <v>41</v>
      </c>
      <c r="W2">
        <v>100</v>
      </c>
      <c r="X2" s="4" t="s">
        <v>108</v>
      </c>
      <c r="Y2">
        <v>4</v>
      </c>
      <c r="Z2" t="s">
        <v>109</v>
      </c>
    </row>
    <row r="3" spans="1:26" x14ac:dyDescent="0.25">
      <c r="A3">
        <v>55829</v>
      </c>
      <c r="B3">
        <v>94</v>
      </c>
      <c r="C3">
        <v>4</v>
      </c>
      <c r="D3">
        <v>0</v>
      </c>
      <c r="E3">
        <v>0</v>
      </c>
      <c r="F3">
        <v>94</v>
      </c>
      <c r="H3">
        <v>4</v>
      </c>
      <c r="I3">
        <v>0</v>
      </c>
      <c r="J3">
        <v>0</v>
      </c>
      <c r="K3" t="s">
        <v>303</v>
      </c>
      <c r="L3">
        <v>1</v>
      </c>
      <c r="M3">
        <v>0</v>
      </c>
      <c r="N3">
        <v>7</v>
      </c>
      <c r="O3">
        <v>14</v>
      </c>
      <c r="P3">
        <v>2</v>
      </c>
      <c r="Q3">
        <v>1</v>
      </c>
      <c r="R3" s="2">
        <v>41609</v>
      </c>
      <c r="S3">
        <v>1</v>
      </c>
      <c r="T3">
        <v>0.2</v>
      </c>
      <c r="U3" t="s">
        <v>304</v>
      </c>
      <c r="V3" t="s">
        <v>304</v>
      </c>
      <c r="W3">
        <v>100</v>
      </c>
      <c r="X3">
        <v>0</v>
      </c>
      <c r="Y3">
        <v>4</v>
      </c>
      <c r="Z3">
        <v>0</v>
      </c>
    </row>
    <row r="4" spans="1:26" x14ac:dyDescent="0.25">
      <c r="A4">
        <v>54504</v>
      </c>
      <c r="B4">
        <v>74</v>
      </c>
      <c r="C4">
        <v>1</v>
      </c>
      <c r="D4">
        <v>0</v>
      </c>
      <c r="E4">
        <v>0</v>
      </c>
      <c r="F4">
        <v>74</v>
      </c>
      <c r="G4" t="s">
        <v>13</v>
      </c>
      <c r="H4">
        <v>1</v>
      </c>
      <c r="I4" t="s">
        <v>13</v>
      </c>
      <c r="J4">
        <v>0</v>
      </c>
      <c r="K4">
        <v>1</v>
      </c>
      <c r="L4">
        <v>1</v>
      </c>
      <c r="M4">
        <v>0</v>
      </c>
      <c r="N4">
        <v>7</v>
      </c>
      <c r="O4">
        <v>14</v>
      </c>
      <c r="P4">
        <v>2</v>
      </c>
      <c r="Q4">
        <v>1</v>
      </c>
      <c r="R4" s="2">
        <v>41662</v>
      </c>
      <c r="S4">
        <v>1</v>
      </c>
      <c r="T4">
        <v>0.2</v>
      </c>
      <c r="U4" t="s">
        <v>305</v>
      </c>
      <c r="V4" t="s">
        <v>305</v>
      </c>
      <c r="W4">
        <v>100</v>
      </c>
      <c r="X4">
        <v>0</v>
      </c>
      <c r="Y4">
        <v>4</v>
      </c>
      <c r="Z4">
        <v>0</v>
      </c>
    </row>
    <row r="5" spans="1:26" x14ac:dyDescent="0.25">
      <c r="A5">
        <v>58402</v>
      </c>
      <c r="B5">
        <v>74</v>
      </c>
      <c r="C5">
        <v>1</v>
      </c>
      <c r="D5">
        <v>0</v>
      </c>
      <c r="E5">
        <v>0</v>
      </c>
      <c r="F5">
        <v>74</v>
      </c>
      <c r="H5">
        <v>1</v>
      </c>
      <c r="I5">
        <v>0</v>
      </c>
      <c r="J5">
        <v>0</v>
      </c>
      <c r="K5" t="s">
        <v>306</v>
      </c>
      <c r="L5">
        <v>1</v>
      </c>
      <c r="M5">
        <v>0</v>
      </c>
      <c r="N5">
        <v>7</v>
      </c>
      <c r="O5">
        <v>14</v>
      </c>
      <c r="P5">
        <v>2</v>
      </c>
      <c r="Q5">
        <v>1</v>
      </c>
      <c r="R5" s="2">
        <v>41662</v>
      </c>
      <c r="S5">
        <v>1</v>
      </c>
      <c r="T5">
        <v>0.4</v>
      </c>
      <c r="U5" t="s">
        <v>307</v>
      </c>
      <c r="V5" t="s">
        <v>307</v>
      </c>
      <c r="W5">
        <v>100</v>
      </c>
      <c r="X5">
        <v>0</v>
      </c>
      <c r="Y5">
        <v>4</v>
      </c>
      <c r="Z5">
        <v>0</v>
      </c>
    </row>
    <row r="6" spans="1:26" x14ac:dyDescent="0.25">
      <c r="A6">
        <v>57302</v>
      </c>
      <c r="B6">
        <v>38</v>
      </c>
      <c r="C6">
        <v>2</v>
      </c>
      <c r="D6">
        <v>0</v>
      </c>
      <c r="E6">
        <v>0</v>
      </c>
      <c r="F6">
        <v>38</v>
      </c>
      <c r="G6" t="s">
        <v>13</v>
      </c>
      <c r="H6">
        <v>2</v>
      </c>
      <c r="I6">
        <v>0</v>
      </c>
      <c r="J6">
        <v>0</v>
      </c>
      <c r="K6" t="s">
        <v>310</v>
      </c>
      <c r="L6">
        <v>1</v>
      </c>
      <c r="M6">
        <v>0</v>
      </c>
      <c r="N6">
        <v>7</v>
      </c>
      <c r="O6">
        <v>14</v>
      </c>
      <c r="P6">
        <v>2</v>
      </c>
      <c r="Q6">
        <v>1</v>
      </c>
      <c r="R6" s="2">
        <v>41609</v>
      </c>
      <c r="S6">
        <v>1</v>
      </c>
      <c r="T6">
        <v>0.5</v>
      </c>
      <c r="U6" t="s">
        <v>311</v>
      </c>
      <c r="V6" t="s">
        <v>311</v>
      </c>
      <c r="W6">
        <v>100</v>
      </c>
      <c r="X6" t="s">
        <v>312</v>
      </c>
      <c r="Y6">
        <v>4</v>
      </c>
      <c r="Z6">
        <v>40</v>
      </c>
    </row>
    <row r="7" spans="1:26" x14ac:dyDescent="0.25">
      <c r="A7">
        <v>57576</v>
      </c>
      <c r="B7">
        <v>20</v>
      </c>
      <c r="C7">
        <v>5</v>
      </c>
      <c r="D7">
        <v>0</v>
      </c>
      <c r="E7">
        <v>0</v>
      </c>
      <c r="F7">
        <v>20</v>
      </c>
      <c r="G7" t="s">
        <v>13</v>
      </c>
      <c r="H7">
        <v>3</v>
      </c>
      <c r="I7">
        <v>0</v>
      </c>
      <c r="J7">
        <v>0</v>
      </c>
      <c r="K7" t="s">
        <v>314</v>
      </c>
      <c r="L7">
        <v>1</v>
      </c>
      <c r="M7">
        <v>0</v>
      </c>
      <c r="N7">
        <v>7</v>
      </c>
      <c r="O7">
        <v>14</v>
      </c>
      <c r="P7">
        <v>2</v>
      </c>
      <c r="Q7">
        <v>1</v>
      </c>
      <c r="R7" s="2">
        <v>41609</v>
      </c>
      <c r="S7">
        <v>1</v>
      </c>
      <c r="T7">
        <v>0.7</v>
      </c>
      <c r="U7" t="s">
        <v>315</v>
      </c>
      <c r="V7" t="s">
        <v>90</v>
      </c>
      <c r="W7">
        <v>100</v>
      </c>
      <c r="X7" t="s">
        <v>316</v>
      </c>
      <c r="Y7">
        <v>4</v>
      </c>
      <c r="Z7" t="s">
        <v>317</v>
      </c>
    </row>
    <row r="8" spans="1:26" x14ac:dyDescent="0.25">
      <c r="A8">
        <v>53993</v>
      </c>
      <c r="B8">
        <v>114</v>
      </c>
      <c r="C8">
        <v>3</v>
      </c>
      <c r="D8">
        <v>0</v>
      </c>
      <c r="E8">
        <v>0</v>
      </c>
      <c r="F8">
        <v>114</v>
      </c>
      <c r="H8">
        <v>3</v>
      </c>
      <c r="I8">
        <v>0</v>
      </c>
      <c r="J8">
        <v>0</v>
      </c>
      <c r="K8" t="s">
        <v>318</v>
      </c>
      <c r="L8">
        <v>1</v>
      </c>
      <c r="M8">
        <v>0</v>
      </c>
      <c r="N8">
        <v>7</v>
      </c>
      <c r="O8">
        <v>14</v>
      </c>
      <c r="P8">
        <v>2</v>
      </c>
      <c r="Q8">
        <v>1</v>
      </c>
      <c r="R8" s="2">
        <v>41609</v>
      </c>
      <c r="S8">
        <v>1</v>
      </c>
      <c r="T8">
        <v>0.4</v>
      </c>
      <c r="U8" t="s">
        <v>319</v>
      </c>
      <c r="V8" t="s">
        <v>171</v>
      </c>
      <c r="W8">
        <v>100</v>
      </c>
      <c r="X8" t="s">
        <v>320</v>
      </c>
      <c r="Y8">
        <v>4</v>
      </c>
      <c r="Z8">
        <v>896</v>
      </c>
    </row>
    <row r="9" spans="1:26" x14ac:dyDescent="0.25">
      <c r="A9">
        <v>50531</v>
      </c>
      <c r="B9">
        <v>17</v>
      </c>
      <c r="C9">
        <v>4</v>
      </c>
      <c r="D9">
        <v>0</v>
      </c>
      <c r="E9">
        <v>0</v>
      </c>
      <c r="F9">
        <v>17</v>
      </c>
      <c r="H9">
        <v>4</v>
      </c>
      <c r="I9">
        <v>0</v>
      </c>
      <c r="J9">
        <v>1</v>
      </c>
      <c r="K9" t="s">
        <v>19</v>
      </c>
      <c r="L9">
        <v>1</v>
      </c>
      <c r="M9">
        <v>0</v>
      </c>
      <c r="N9">
        <v>7</v>
      </c>
      <c r="O9">
        <v>14</v>
      </c>
      <c r="P9">
        <v>2</v>
      </c>
      <c r="Q9">
        <v>1</v>
      </c>
      <c r="R9" s="2">
        <v>41736</v>
      </c>
      <c r="S9">
        <v>0.75</v>
      </c>
      <c r="T9">
        <v>0.5</v>
      </c>
      <c r="U9" t="s">
        <v>321</v>
      </c>
      <c r="V9" t="s">
        <v>322</v>
      </c>
      <c r="W9">
        <v>100</v>
      </c>
      <c r="X9" t="s">
        <v>323</v>
      </c>
      <c r="Y9">
        <v>4</v>
      </c>
      <c r="Z9" t="s">
        <v>324</v>
      </c>
    </row>
    <row r="10" spans="1:26" x14ac:dyDescent="0.25">
      <c r="A10">
        <v>53449</v>
      </c>
      <c r="B10">
        <v>100</v>
      </c>
      <c r="C10">
        <v>5</v>
      </c>
      <c r="D10">
        <v>0</v>
      </c>
      <c r="E10">
        <v>0</v>
      </c>
      <c r="F10">
        <v>100</v>
      </c>
      <c r="H10">
        <v>5</v>
      </c>
      <c r="I10">
        <v>0</v>
      </c>
      <c r="J10">
        <v>0</v>
      </c>
      <c r="K10" t="s">
        <v>327</v>
      </c>
      <c r="L10">
        <v>1</v>
      </c>
      <c r="M10">
        <v>0</v>
      </c>
      <c r="N10">
        <v>7</v>
      </c>
      <c r="O10">
        <v>14</v>
      </c>
      <c r="P10">
        <v>2</v>
      </c>
      <c r="Q10">
        <v>1</v>
      </c>
      <c r="R10" s="2">
        <v>41609</v>
      </c>
      <c r="S10">
        <v>1</v>
      </c>
      <c r="T10">
        <v>0.4</v>
      </c>
      <c r="U10" t="s">
        <v>328</v>
      </c>
      <c r="V10" t="s">
        <v>328</v>
      </c>
      <c r="W10">
        <v>100</v>
      </c>
      <c r="X10" t="s">
        <v>329</v>
      </c>
      <c r="Y10">
        <v>4</v>
      </c>
      <c r="Z10" t="s">
        <v>330</v>
      </c>
    </row>
    <row r="11" spans="1:26" x14ac:dyDescent="0.25">
      <c r="A11">
        <v>50005</v>
      </c>
      <c r="B11">
        <v>1</v>
      </c>
      <c r="C11">
        <v>7</v>
      </c>
      <c r="D11">
        <v>0</v>
      </c>
      <c r="E11">
        <v>0</v>
      </c>
      <c r="F11">
        <v>1</v>
      </c>
      <c r="H11">
        <v>7</v>
      </c>
      <c r="I11">
        <v>0</v>
      </c>
      <c r="J11">
        <v>0</v>
      </c>
      <c r="K11" t="s">
        <v>331</v>
      </c>
      <c r="L11">
        <v>1</v>
      </c>
      <c r="M11">
        <v>0</v>
      </c>
      <c r="N11">
        <v>7</v>
      </c>
      <c r="O11">
        <v>14</v>
      </c>
      <c r="P11">
        <v>2</v>
      </c>
      <c r="Q11">
        <v>1</v>
      </c>
      <c r="R11" s="2">
        <v>41609</v>
      </c>
      <c r="S11">
        <v>1</v>
      </c>
      <c r="T11">
        <v>0.4</v>
      </c>
      <c r="U11" t="s">
        <v>292</v>
      </c>
      <c r="V11" t="s">
        <v>292</v>
      </c>
      <c r="W11">
        <v>100</v>
      </c>
      <c r="X11" t="s">
        <v>332</v>
      </c>
      <c r="Y11">
        <v>4</v>
      </c>
      <c r="Z11" t="s">
        <v>333</v>
      </c>
    </row>
    <row r="12" spans="1:26" x14ac:dyDescent="0.25">
      <c r="A12">
        <v>58389</v>
      </c>
      <c r="B12">
        <v>37</v>
      </c>
      <c r="C12">
        <v>7</v>
      </c>
      <c r="D12">
        <v>0</v>
      </c>
      <c r="E12">
        <v>0</v>
      </c>
      <c r="F12">
        <v>37</v>
      </c>
      <c r="H12">
        <v>7</v>
      </c>
      <c r="I12">
        <v>0</v>
      </c>
      <c r="J12">
        <v>2</v>
      </c>
      <c r="K12" t="s">
        <v>334</v>
      </c>
      <c r="L12">
        <v>1</v>
      </c>
      <c r="M12">
        <v>0</v>
      </c>
      <c r="N12">
        <v>7</v>
      </c>
      <c r="O12">
        <v>14</v>
      </c>
      <c r="P12">
        <v>2</v>
      </c>
      <c r="Q12">
        <v>1</v>
      </c>
      <c r="R12" s="2">
        <v>41859</v>
      </c>
      <c r="S12">
        <v>1</v>
      </c>
      <c r="T12">
        <v>0.4</v>
      </c>
      <c r="U12" t="s">
        <v>335</v>
      </c>
      <c r="V12" t="s">
        <v>335</v>
      </c>
      <c r="W12">
        <v>100</v>
      </c>
      <c r="X12">
        <v>0</v>
      </c>
      <c r="Y12">
        <v>4</v>
      </c>
      <c r="Z12">
        <v>0</v>
      </c>
    </row>
    <row r="13" spans="1:26" x14ac:dyDescent="0.25">
      <c r="A13">
        <v>55294</v>
      </c>
      <c r="B13">
        <v>2</v>
      </c>
      <c r="C13">
        <v>9</v>
      </c>
      <c r="D13">
        <v>0</v>
      </c>
      <c r="E13">
        <v>0</v>
      </c>
      <c r="F13">
        <v>2</v>
      </c>
      <c r="G13" t="s">
        <v>13</v>
      </c>
      <c r="H13">
        <v>9</v>
      </c>
      <c r="I13">
        <v>0</v>
      </c>
      <c r="J13">
        <v>0</v>
      </c>
      <c r="K13" t="s">
        <v>302</v>
      </c>
      <c r="L13">
        <v>1</v>
      </c>
      <c r="M13">
        <v>0</v>
      </c>
      <c r="N13">
        <v>7</v>
      </c>
      <c r="O13">
        <v>14</v>
      </c>
      <c r="P13">
        <v>2</v>
      </c>
      <c r="Q13">
        <v>1</v>
      </c>
      <c r="R13" s="2">
        <v>41609</v>
      </c>
      <c r="S13">
        <v>1</v>
      </c>
      <c r="T13">
        <v>0.3</v>
      </c>
      <c r="U13" t="s">
        <v>315</v>
      </c>
      <c r="V13" t="s">
        <v>90</v>
      </c>
      <c r="W13">
        <v>100</v>
      </c>
      <c r="X13" t="s">
        <v>316</v>
      </c>
      <c r="Y13">
        <v>4</v>
      </c>
      <c r="Z13" t="s">
        <v>317</v>
      </c>
    </row>
    <row r="14" spans="1:26" x14ac:dyDescent="0.25">
      <c r="A14">
        <v>50088</v>
      </c>
      <c r="B14">
        <v>2</v>
      </c>
      <c r="C14">
        <v>10</v>
      </c>
      <c r="D14">
        <v>0</v>
      </c>
      <c r="E14">
        <v>0</v>
      </c>
      <c r="F14">
        <v>2</v>
      </c>
      <c r="H14">
        <v>10</v>
      </c>
      <c r="I14">
        <v>0</v>
      </c>
      <c r="J14">
        <v>0</v>
      </c>
      <c r="K14" t="s">
        <v>220</v>
      </c>
      <c r="L14">
        <v>1</v>
      </c>
      <c r="M14">
        <v>0</v>
      </c>
      <c r="N14">
        <v>7</v>
      </c>
      <c r="O14">
        <v>14</v>
      </c>
      <c r="P14">
        <v>2</v>
      </c>
      <c r="Q14">
        <v>1</v>
      </c>
      <c r="R14" s="2">
        <v>41609</v>
      </c>
      <c r="S14">
        <v>1</v>
      </c>
      <c r="T14">
        <v>0.4</v>
      </c>
      <c r="U14" t="s">
        <v>256</v>
      </c>
      <c r="V14" t="s">
        <v>256</v>
      </c>
      <c r="W14">
        <v>100</v>
      </c>
      <c r="X14" t="s">
        <v>337</v>
      </c>
      <c r="Y14">
        <v>4</v>
      </c>
      <c r="Z14" t="s">
        <v>338</v>
      </c>
    </row>
    <row r="15" spans="1:26" x14ac:dyDescent="0.25">
      <c r="A15">
        <v>50009</v>
      </c>
      <c r="B15">
        <v>1</v>
      </c>
      <c r="C15">
        <v>11</v>
      </c>
      <c r="D15">
        <v>0</v>
      </c>
      <c r="E15">
        <v>0</v>
      </c>
      <c r="F15">
        <v>1</v>
      </c>
      <c r="H15">
        <v>11</v>
      </c>
      <c r="I15">
        <v>0</v>
      </c>
      <c r="J15">
        <v>0</v>
      </c>
      <c r="K15" t="s">
        <v>339</v>
      </c>
      <c r="L15">
        <v>1</v>
      </c>
      <c r="M15">
        <v>0</v>
      </c>
      <c r="N15">
        <v>7</v>
      </c>
      <c r="O15">
        <v>14</v>
      </c>
      <c r="P15">
        <v>2</v>
      </c>
      <c r="Q15">
        <v>1</v>
      </c>
      <c r="R15" s="2">
        <v>41609</v>
      </c>
      <c r="S15">
        <v>1</v>
      </c>
      <c r="T15">
        <v>0.4</v>
      </c>
      <c r="U15" t="s">
        <v>340</v>
      </c>
      <c r="V15" t="s">
        <v>340</v>
      </c>
      <c r="W15">
        <v>100</v>
      </c>
      <c r="X15" t="s">
        <v>341</v>
      </c>
      <c r="Y15">
        <v>4</v>
      </c>
      <c r="Z15" t="s">
        <v>342</v>
      </c>
    </row>
    <row r="16" spans="1:26" x14ac:dyDescent="0.25">
      <c r="A16">
        <v>50090</v>
      </c>
      <c r="B16">
        <v>2</v>
      </c>
      <c r="C16">
        <v>12</v>
      </c>
      <c r="D16">
        <v>0</v>
      </c>
      <c r="E16">
        <v>0</v>
      </c>
      <c r="F16">
        <v>2</v>
      </c>
      <c r="H16">
        <v>12</v>
      </c>
      <c r="I16">
        <v>0</v>
      </c>
      <c r="J16">
        <v>0</v>
      </c>
      <c r="K16" t="s">
        <v>336</v>
      </c>
      <c r="L16">
        <v>1</v>
      </c>
      <c r="M16">
        <v>0</v>
      </c>
      <c r="N16">
        <v>7</v>
      </c>
      <c r="O16">
        <v>14</v>
      </c>
      <c r="P16">
        <v>2</v>
      </c>
      <c r="Q16">
        <v>1</v>
      </c>
      <c r="R16" s="2">
        <v>41609</v>
      </c>
      <c r="S16">
        <v>1</v>
      </c>
      <c r="T16">
        <v>0.35</v>
      </c>
      <c r="U16" t="s">
        <v>345</v>
      </c>
      <c r="V16" t="s">
        <v>240</v>
      </c>
      <c r="W16">
        <v>100</v>
      </c>
      <c r="X16" t="s">
        <v>241</v>
      </c>
      <c r="Y16">
        <v>4</v>
      </c>
      <c r="Z16" t="s">
        <v>242</v>
      </c>
    </row>
    <row r="17" spans="1:26" x14ac:dyDescent="0.25">
      <c r="A17">
        <v>52702</v>
      </c>
      <c r="B17">
        <v>83</v>
      </c>
      <c r="C17">
        <v>12</v>
      </c>
      <c r="D17">
        <v>0</v>
      </c>
      <c r="E17">
        <v>0</v>
      </c>
      <c r="F17">
        <v>83</v>
      </c>
      <c r="H17">
        <v>12</v>
      </c>
      <c r="I17">
        <v>0</v>
      </c>
      <c r="J17">
        <v>0</v>
      </c>
      <c r="K17" t="s">
        <v>346</v>
      </c>
      <c r="L17">
        <v>1</v>
      </c>
      <c r="M17">
        <v>0</v>
      </c>
      <c r="N17">
        <v>7</v>
      </c>
      <c r="O17">
        <v>14</v>
      </c>
      <c r="P17">
        <v>2</v>
      </c>
      <c r="Q17">
        <v>1</v>
      </c>
      <c r="R17" s="2">
        <v>41609</v>
      </c>
      <c r="S17">
        <v>1</v>
      </c>
      <c r="T17">
        <v>0.2</v>
      </c>
      <c r="U17" t="s">
        <v>253</v>
      </c>
      <c r="V17" t="s">
        <v>253</v>
      </c>
      <c r="W17">
        <v>100</v>
      </c>
      <c r="X17" t="s">
        <v>347</v>
      </c>
      <c r="Y17">
        <v>4</v>
      </c>
      <c r="Z17">
        <v>268</v>
      </c>
    </row>
    <row r="18" spans="1:26" x14ac:dyDescent="0.25">
      <c r="A18">
        <v>50092</v>
      </c>
      <c r="B18">
        <v>2</v>
      </c>
      <c r="C18">
        <v>14</v>
      </c>
      <c r="D18">
        <v>0</v>
      </c>
      <c r="E18">
        <v>0</v>
      </c>
      <c r="F18">
        <v>2</v>
      </c>
      <c r="H18">
        <v>14</v>
      </c>
      <c r="I18">
        <v>0</v>
      </c>
      <c r="J18">
        <v>0</v>
      </c>
      <c r="K18" t="s">
        <v>349</v>
      </c>
      <c r="L18">
        <v>1</v>
      </c>
      <c r="M18">
        <v>0</v>
      </c>
      <c r="N18">
        <v>7</v>
      </c>
      <c r="O18">
        <v>14</v>
      </c>
      <c r="P18">
        <v>2</v>
      </c>
      <c r="Q18">
        <v>1</v>
      </c>
      <c r="R18" s="2">
        <v>41609</v>
      </c>
      <c r="S18">
        <v>1</v>
      </c>
      <c r="T18">
        <v>0.3</v>
      </c>
      <c r="U18" t="s">
        <v>243</v>
      </c>
      <c r="V18" t="s">
        <v>243</v>
      </c>
      <c r="W18">
        <v>100</v>
      </c>
      <c r="X18" t="s">
        <v>350</v>
      </c>
      <c r="Y18">
        <v>4</v>
      </c>
      <c r="Z18" t="s">
        <v>351</v>
      </c>
    </row>
    <row r="19" spans="1:26" x14ac:dyDescent="0.25">
      <c r="A19">
        <v>55777</v>
      </c>
      <c r="B19">
        <v>65</v>
      </c>
      <c r="C19">
        <v>15</v>
      </c>
      <c r="D19">
        <v>0</v>
      </c>
      <c r="E19">
        <v>0</v>
      </c>
      <c r="F19">
        <v>65</v>
      </c>
      <c r="H19">
        <v>15</v>
      </c>
      <c r="I19">
        <v>0</v>
      </c>
      <c r="J19">
        <v>0</v>
      </c>
      <c r="K19" t="s">
        <v>352</v>
      </c>
      <c r="L19">
        <v>1</v>
      </c>
      <c r="M19">
        <v>0</v>
      </c>
      <c r="N19">
        <v>7</v>
      </c>
      <c r="O19">
        <v>14</v>
      </c>
      <c r="P19">
        <v>2</v>
      </c>
      <c r="Q19">
        <v>1</v>
      </c>
      <c r="R19" s="2">
        <v>41609</v>
      </c>
      <c r="S19">
        <v>1</v>
      </c>
      <c r="T19">
        <v>1.1000000000000001</v>
      </c>
      <c r="U19" t="s">
        <v>52</v>
      </c>
      <c r="V19" t="s">
        <v>52</v>
      </c>
      <c r="W19">
        <v>100</v>
      </c>
      <c r="X19" t="s">
        <v>353</v>
      </c>
      <c r="Y19">
        <v>4</v>
      </c>
      <c r="Z19" t="s">
        <v>354</v>
      </c>
    </row>
    <row r="20" spans="1:26" x14ac:dyDescent="0.25">
      <c r="A20">
        <v>50094</v>
      </c>
      <c r="B20">
        <v>2</v>
      </c>
      <c r="C20">
        <v>17</v>
      </c>
      <c r="D20">
        <v>0</v>
      </c>
      <c r="E20">
        <v>0</v>
      </c>
      <c r="F20">
        <v>2</v>
      </c>
      <c r="H20">
        <v>17</v>
      </c>
      <c r="I20">
        <v>0</v>
      </c>
      <c r="J20">
        <v>0</v>
      </c>
      <c r="K20" t="s">
        <v>172</v>
      </c>
      <c r="L20">
        <v>1</v>
      </c>
      <c r="M20">
        <v>0</v>
      </c>
      <c r="N20">
        <v>7</v>
      </c>
      <c r="O20">
        <v>14</v>
      </c>
      <c r="P20">
        <v>2</v>
      </c>
      <c r="Q20">
        <v>1</v>
      </c>
      <c r="R20" s="2">
        <v>41609</v>
      </c>
      <c r="S20">
        <v>1</v>
      </c>
      <c r="T20">
        <v>0.35</v>
      </c>
      <c r="U20" t="s">
        <v>355</v>
      </c>
      <c r="V20" t="s">
        <v>356</v>
      </c>
      <c r="W20">
        <v>100</v>
      </c>
      <c r="X20" t="s">
        <v>357</v>
      </c>
      <c r="Y20">
        <v>4</v>
      </c>
      <c r="Z20" t="s">
        <v>358</v>
      </c>
    </row>
    <row r="21" spans="1:26" x14ac:dyDescent="0.25">
      <c r="A21">
        <v>50095</v>
      </c>
      <c r="B21">
        <v>2</v>
      </c>
      <c r="C21">
        <v>18</v>
      </c>
      <c r="D21">
        <v>0</v>
      </c>
      <c r="E21">
        <v>0</v>
      </c>
      <c r="F21">
        <v>2</v>
      </c>
      <c r="H21">
        <v>18</v>
      </c>
      <c r="I21">
        <v>0</v>
      </c>
      <c r="J21">
        <v>0</v>
      </c>
      <c r="K21" t="s">
        <v>359</v>
      </c>
      <c r="L21">
        <v>1</v>
      </c>
      <c r="M21">
        <v>0</v>
      </c>
      <c r="N21">
        <v>7</v>
      </c>
      <c r="O21">
        <v>14</v>
      </c>
      <c r="P21">
        <v>2</v>
      </c>
      <c r="Q21">
        <v>1</v>
      </c>
      <c r="R21" s="2">
        <v>41609</v>
      </c>
      <c r="S21">
        <v>1</v>
      </c>
      <c r="T21">
        <v>0.3</v>
      </c>
      <c r="U21" t="s">
        <v>360</v>
      </c>
      <c r="V21" t="s">
        <v>361</v>
      </c>
      <c r="W21">
        <v>100</v>
      </c>
      <c r="X21" t="s">
        <v>362</v>
      </c>
      <c r="Y21">
        <v>4</v>
      </c>
      <c r="Z21" t="s">
        <v>363</v>
      </c>
    </row>
    <row r="22" spans="1:26" x14ac:dyDescent="0.25">
      <c r="A22">
        <v>50016</v>
      </c>
      <c r="B22">
        <v>1</v>
      </c>
      <c r="C22">
        <v>20</v>
      </c>
      <c r="D22">
        <v>0</v>
      </c>
      <c r="E22">
        <v>0</v>
      </c>
      <c r="F22">
        <v>1</v>
      </c>
      <c r="H22">
        <v>20</v>
      </c>
      <c r="I22">
        <v>0</v>
      </c>
      <c r="J22">
        <v>0</v>
      </c>
      <c r="K22" t="s">
        <v>364</v>
      </c>
      <c r="L22">
        <v>1</v>
      </c>
      <c r="M22">
        <v>0</v>
      </c>
      <c r="N22">
        <v>7</v>
      </c>
      <c r="O22">
        <v>14</v>
      </c>
      <c r="P22">
        <v>2</v>
      </c>
      <c r="Q22">
        <v>1</v>
      </c>
      <c r="R22" s="2">
        <v>41609</v>
      </c>
      <c r="S22">
        <v>1</v>
      </c>
      <c r="T22">
        <v>0.4</v>
      </c>
      <c r="U22" t="s">
        <v>365</v>
      </c>
      <c r="V22" t="s">
        <v>365</v>
      </c>
      <c r="W22">
        <v>100</v>
      </c>
      <c r="X22" t="s">
        <v>366</v>
      </c>
      <c r="Y22">
        <v>4</v>
      </c>
      <c r="Z22" t="s">
        <v>367</v>
      </c>
    </row>
    <row r="23" spans="1:26" x14ac:dyDescent="0.25">
      <c r="A23">
        <v>52330</v>
      </c>
      <c r="B23">
        <v>65</v>
      </c>
      <c r="C23">
        <v>20</v>
      </c>
      <c r="D23">
        <v>0</v>
      </c>
      <c r="E23">
        <v>0</v>
      </c>
      <c r="F23">
        <v>65</v>
      </c>
      <c r="H23">
        <v>20</v>
      </c>
      <c r="I23">
        <v>0</v>
      </c>
      <c r="J23">
        <v>0</v>
      </c>
      <c r="K23" t="s">
        <v>130</v>
      </c>
      <c r="L23">
        <v>1</v>
      </c>
      <c r="M23">
        <v>0</v>
      </c>
      <c r="N23">
        <v>7</v>
      </c>
      <c r="O23">
        <v>14</v>
      </c>
      <c r="P23">
        <v>2</v>
      </c>
      <c r="Q23">
        <v>1</v>
      </c>
      <c r="R23" s="2">
        <v>41609</v>
      </c>
      <c r="S23">
        <v>1</v>
      </c>
      <c r="T23">
        <v>1.1000000000000001</v>
      </c>
      <c r="U23" t="s">
        <v>368</v>
      </c>
      <c r="V23" t="s">
        <v>368</v>
      </c>
      <c r="W23">
        <v>100</v>
      </c>
      <c r="X23" t="s">
        <v>369</v>
      </c>
      <c r="Y23">
        <v>4</v>
      </c>
      <c r="Z23" t="s">
        <v>370</v>
      </c>
    </row>
    <row r="24" spans="1:26" x14ac:dyDescent="0.25">
      <c r="A24">
        <v>50098</v>
      </c>
      <c r="B24">
        <v>2</v>
      </c>
      <c r="C24">
        <v>22</v>
      </c>
      <c r="D24">
        <v>0</v>
      </c>
      <c r="E24">
        <v>0</v>
      </c>
      <c r="F24">
        <v>2</v>
      </c>
      <c r="H24">
        <v>22</v>
      </c>
      <c r="I24">
        <v>0</v>
      </c>
      <c r="J24">
        <v>0</v>
      </c>
      <c r="K24" t="s">
        <v>371</v>
      </c>
      <c r="L24">
        <v>1</v>
      </c>
      <c r="M24">
        <v>0</v>
      </c>
      <c r="N24">
        <v>7</v>
      </c>
      <c r="O24">
        <v>14</v>
      </c>
      <c r="P24">
        <v>2</v>
      </c>
      <c r="Q24">
        <v>1</v>
      </c>
      <c r="R24" s="2">
        <v>41609</v>
      </c>
      <c r="S24">
        <v>1</v>
      </c>
      <c r="T24">
        <v>0.35</v>
      </c>
      <c r="U24" t="s">
        <v>372</v>
      </c>
      <c r="V24" t="s">
        <v>373</v>
      </c>
      <c r="W24">
        <v>100</v>
      </c>
      <c r="X24" t="s">
        <v>374</v>
      </c>
      <c r="Y24">
        <v>4</v>
      </c>
      <c r="Z24" t="s">
        <v>375</v>
      </c>
    </row>
    <row r="25" spans="1:26" x14ac:dyDescent="0.25">
      <c r="A25">
        <v>50099</v>
      </c>
      <c r="B25">
        <v>2</v>
      </c>
      <c r="C25">
        <v>23</v>
      </c>
      <c r="D25">
        <v>0</v>
      </c>
      <c r="E25">
        <v>0</v>
      </c>
      <c r="F25">
        <v>2</v>
      </c>
      <c r="H25">
        <v>23</v>
      </c>
      <c r="I25">
        <v>0</v>
      </c>
      <c r="J25">
        <v>0</v>
      </c>
      <c r="K25" t="s">
        <v>181</v>
      </c>
      <c r="L25">
        <v>1</v>
      </c>
      <c r="M25">
        <v>0</v>
      </c>
      <c r="N25">
        <v>7</v>
      </c>
      <c r="O25">
        <v>14</v>
      </c>
      <c r="P25">
        <v>2</v>
      </c>
      <c r="Q25">
        <v>1</v>
      </c>
      <c r="R25" s="2">
        <v>41609</v>
      </c>
      <c r="S25">
        <v>1</v>
      </c>
      <c r="T25">
        <v>0.3</v>
      </c>
      <c r="U25" t="s">
        <v>376</v>
      </c>
      <c r="V25" t="s">
        <v>76</v>
      </c>
      <c r="W25">
        <v>100</v>
      </c>
      <c r="X25" t="s">
        <v>377</v>
      </c>
      <c r="Y25">
        <v>4</v>
      </c>
      <c r="Z25" t="s">
        <v>378</v>
      </c>
    </row>
    <row r="26" spans="1:26" x14ac:dyDescent="0.25">
      <c r="A26">
        <v>50100</v>
      </c>
      <c r="B26">
        <v>2</v>
      </c>
      <c r="C26">
        <v>24</v>
      </c>
      <c r="D26">
        <v>0</v>
      </c>
      <c r="E26">
        <v>0</v>
      </c>
      <c r="F26">
        <v>2</v>
      </c>
      <c r="H26">
        <v>24</v>
      </c>
      <c r="I26">
        <v>0</v>
      </c>
      <c r="J26">
        <v>0</v>
      </c>
      <c r="K26" t="s">
        <v>269</v>
      </c>
      <c r="L26">
        <v>1</v>
      </c>
      <c r="M26">
        <v>0</v>
      </c>
      <c r="N26">
        <v>7</v>
      </c>
      <c r="O26">
        <v>14</v>
      </c>
      <c r="P26">
        <v>2</v>
      </c>
      <c r="Q26">
        <v>1</v>
      </c>
      <c r="R26" s="2">
        <v>41609</v>
      </c>
      <c r="S26">
        <v>1</v>
      </c>
      <c r="T26">
        <v>0.25</v>
      </c>
      <c r="U26" t="s">
        <v>379</v>
      </c>
      <c r="V26" t="s">
        <v>257</v>
      </c>
      <c r="W26">
        <v>100</v>
      </c>
      <c r="X26" t="s">
        <v>380</v>
      </c>
      <c r="Y26">
        <v>4</v>
      </c>
      <c r="Z26" t="s">
        <v>381</v>
      </c>
    </row>
    <row r="27" spans="1:26" x14ac:dyDescent="0.25">
      <c r="A27">
        <v>50979</v>
      </c>
      <c r="B27">
        <v>37</v>
      </c>
      <c r="C27">
        <v>25</v>
      </c>
      <c r="D27">
        <v>0</v>
      </c>
      <c r="E27">
        <v>0</v>
      </c>
      <c r="F27">
        <v>37</v>
      </c>
      <c r="H27">
        <v>25</v>
      </c>
      <c r="I27">
        <v>0</v>
      </c>
      <c r="J27">
        <v>0</v>
      </c>
      <c r="K27" t="s">
        <v>14</v>
      </c>
      <c r="L27">
        <v>1</v>
      </c>
      <c r="M27">
        <v>0</v>
      </c>
      <c r="N27">
        <v>7</v>
      </c>
      <c r="O27">
        <v>14</v>
      </c>
      <c r="P27">
        <v>2</v>
      </c>
      <c r="Q27">
        <v>1</v>
      </c>
      <c r="R27" s="2">
        <v>41609</v>
      </c>
      <c r="S27">
        <v>1</v>
      </c>
      <c r="T27">
        <v>0.3</v>
      </c>
      <c r="U27" t="s">
        <v>382</v>
      </c>
      <c r="V27" t="s">
        <v>383</v>
      </c>
      <c r="W27">
        <v>100</v>
      </c>
      <c r="X27">
        <v>0</v>
      </c>
      <c r="Y27">
        <v>4</v>
      </c>
      <c r="Z27">
        <v>0</v>
      </c>
    </row>
    <row r="28" spans="1:26" x14ac:dyDescent="0.25">
      <c r="A28">
        <v>50021</v>
      </c>
      <c r="B28">
        <v>1</v>
      </c>
      <c r="C28">
        <v>26</v>
      </c>
      <c r="D28">
        <v>0</v>
      </c>
      <c r="E28">
        <v>0</v>
      </c>
      <c r="F28">
        <v>1</v>
      </c>
      <c r="H28">
        <v>26</v>
      </c>
      <c r="I28">
        <v>0</v>
      </c>
      <c r="J28">
        <v>0</v>
      </c>
      <c r="K28" t="s">
        <v>384</v>
      </c>
      <c r="L28">
        <v>1</v>
      </c>
      <c r="M28">
        <v>0</v>
      </c>
      <c r="N28">
        <v>7</v>
      </c>
      <c r="O28">
        <v>14</v>
      </c>
      <c r="P28">
        <v>2</v>
      </c>
      <c r="Q28">
        <v>1</v>
      </c>
      <c r="R28" s="2">
        <v>41609</v>
      </c>
      <c r="S28">
        <v>1</v>
      </c>
      <c r="T28">
        <v>0.4</v>
      </c>
      <c r="U28" t="s">
        <v>385</v>
      </c>
      <c r="V28" t="s">
        <v>385</v>
      </c>
      <c r="W28">
        <v>100</v>
      </c>
      <c r="X28" t="s">
        <v>386</v>
      </c>
      <c r="Y28">
        <v>4</v>
      </c>
      <c r="Z28" t="s">
        <v>387</v>
      </c>
    </row>
    <row r="29" spans="1:26" x14ac:dyDescent="0.25">
      <c r="A29">
        <v>50980</v>
      </c>
      <c r="B29">
        <v>37</v>
      </c>
      <c r="C29">
        <v>26</v>
      </c>
      <c r="D29">
        <v>0</v>
      </c>
      <c r="E29">
        <v>0</v>
      </c>
      <c r="F29">
        <v>37</v>
      </c>
      <c r="H29">
        <v>26</v>
      </c>
      <c r="I29">
        <v>0</v>
      </c>
      <c r="J29">
        <v>0</v>
      </c>
      <c r="K29" t="s">
        <v>14</v>
      </c>
      <c r="L29">
        <v>1</v>
      </c>
      <c r="M29">
        <v>0</v>
      </c>
      <c r="N29">
        <v>7</v>
      </c>
      <c r="O29">
        <v>14</v>
      </c>
      <c r="P29">
        <v>2</v>
      </c>
      <c r="Q29">
        <v>1</v>
      </c>
      <c r="R29" s="2">
        <v>41609</v>
      </c>
      <c r="S29">
        <v>1</v>
      </c>
      <c r="T29">
        <v>0.4</v>
      </c>
      <c r="U29" t="s">
        <v>390</v>
      </c>
      <c r="V29" t="s">
        <v>390</v>
      </c>
      <c r="W29">
        <v>100</v>
      </c>
      <c r="X29">
        <v>0</v>
      </c>
      <c r="Y29">
        <v>4</v>
      </c>
      <c r="Z29">
        <v>0</v>
      </c>
    </row>
    <row r="30" spans="1:26" x14ac:dyDescent="0.25">
      <c r="A30">
        <v>50103</v>
      </c>
      <c r="B30">
        <v>2</v>
      </c>
      <c r="C30">
        <v>27</v>
      </c>
      <c r="D30">
        <v>0</v>
      </c>
      <c r="E30">
        <v>0</v>
      </c>
      <c r="F30">
        <v>2</v>
      </c>
      <c r="H30">
        <v>27</v>
      </c>
      <c r="I30">
        <v>0</v>
      </c>
      <c r="J30">
        <v>0</v>
      </c>
      <c r="K30" t="s">
        <v>66</v>
      </c>
      <c r="L30">
        <v>1</v>
      </c>
      <c r="M30">
        <v>0</v>
      </c>
      <c r="N30">
        <v>7</v>
      </c>
      <c r="O30">
        <v>14</v>
      </c>
      <c r="P30">
        <v>2</v>
      </c>
      <c r="Q30">
        <v>1</v>
      </c>
      <c r="R30" s="2">
        <v>41609</v>
      </c>
      <c r="S30">
        <v>1</v>
      </c>
      <c r="T30">
        <v>0.4</v>
      </c>
      <c r="U30" t="s">
        <v>391</v>
      </c>
      <c r="V30" t="s">
        <v>391</v>
      </c>
      <c r="W30">
        <v>100</v>
      </c>
      <c r="X30" t="s">
        <v>392</v>
      </c>
      <c r="Y30">
        <v>4</v>
      </c>
      <c r="Z30">
        <v>952</v>
      </c>
    </row>
    <row r="31" spans="1:26" x14ac:dyDescent="0.25">
      <c r="A31">
        <v>50104</v>
      </c>
      <c r="B31">
        <v>2</v>
      </c>
      <c r="C31">
        <v>28</v>
      </c>
      <c r="D31">
        <v>0</v>
      </c>
      <c r="E31">
        <v>0</v>
      </c>
      <c r="F31">
        <v>2</v>
      </c>
      <c r="H31">
        <v>28</v>
      </c>
      <c r="I31">
        <v>0</v>
      </c>
      <c r="J31">
        <v>0</v>
      </c>
      <c r="K31" t="s">
        <v>393</v>
      </c>
      <c r="L31">
        <v>1</v>
      </c>
      <c r="M31">
        <v>0</v>
      </c>
      <c r="N31">
        <v>7</v>
      </c>
      <c r="O31">
        <v>14</v>
      </c>
      <c r="P31">
        <v>2</v>
      </c>
      <c r="Q31">
        <v>1</v>
      </c>
      <c r="R31" s="2">
        <v>41609</v>
      </c>
      <c r="S31">
        <v>1</v>
      </c>
      <c r="T31">
        <v>0.4</v>
      </c>
      <c r="U31" t="s">
        <v>394</v>
      </c>
      <c r="V31" t="s">
        <v>394</v>
      </c>
      <c r="W31">
        <v>100</v>
      </c>
      <c r="X31" t="s">
        <v>274</v>
      </c>
      <c r="Y31">
        <v>4</v>
      </c>
      <c r="Z31" t="s">
        <v>275</v>
      </c>
    </row>
    <row r="32" spans="1:26" x14ac:dyDescent="0.25">
      <c r="A32">
        <v>50105</v>
      </c>
      <c r="B32">
        <v>2</v>
      </c>
      <c r="C32">
        <v>29</v>
      </c>
      <c r="D32">
        <v>0</v>
      </c>
      <c r="E32">
        <v>0</v>
      </c>
      <c r="F32">
        <v>2</v>
      </c>
      <c r="H32">
        <v>29</v>
      </c>
      <c r="I32">
        <v>0</v>
      </c>
      <c r="J32">
        <v>0</v>
      </c>
      <c r="K32" t="s">
        <v>395</v>
      </c>
      <c r="L32">
        <v>1</v>
      </c>
      <c r="M32">
        <v>0</v>
      </c>
      <c r="N32">
        <v>7</v>
      </c>
      <c r="O32">
        <v>14</v>
      </c>
      <c r="P32">
        <v>2</v>
      </c>
      <c r="Q32">
        <v>1</v>
      </c>
      <c r="R32" s="2">
        <v>41609</v>
      </c>
      <c r="S32">
        <v>1</v>
      </c>
      <c r="T32">
        <v>0.4</v>
      </c>
      <c r="U32" t="s">
        <v>246</v>
      </c>
      <c r="V32" t="s">
        <v>246</v>
      </c>
      <c r="W32">
        <v>100</v>
      </c>
      <c r="X32" t="s">
        <v>388</v>
      </c>
      <c r="Y32">
        <v>4</v>
      </c>
      <c r="Z32" t="s">
        <v>389</v>
      </c>
    </row>
    <row r="33" spans="1:26" x14ac:dyDescent="0.25">
      <c r="A33">
        <v>50107</v>
      </c>
      <c r="B33">
        <v>2</v>
      </c>
      <c r="C33">
        <v>31</v>
      </c>
      <c r="D33">
        <v>0</v>
      </c>
      <c r="E33">
        <v>0</v>
      </c>
      <c r="F33">
        <v>2</v>
      </c>
      <c r="H33">
        <v>31</v>
      </c>
      <c r="I33">
        <v>0</v>
      </c>
      <c r="J33">
        <v>0</v>
      </c>
      <c r="K33" t="s">
        <v>399</v>
      </c>
      <c r="L33">
        <v>1</v>
      </c>
      <c r="M33">
        <v>0</v>
      </c>
      <c r="N33">
        <v>7</v>
      </c>
      <c r="O33">
        <v>14</v>
      </c>
      <c r="P33">
        <v>2</v>
      </c>
      <c r="Q33">
        <v>1</v>
      </c>
      <c r="R33" s="2">
        <v>41609</v>
      </c>
      <c r="S33">
        <v>1</v>
      </c>
      <c r="T33">
        <v>0.4</v>
      </c>
      <c r="U33" t="s">
        <v>229</v>
      </c>
      <c r="V33" t="s">
        <v>229</v>
      </c>
      <c r="W33">
        <v>100</v>
      </c>
      <c r="X33" t="s">
        <v>400</v>
      </c>
      <c r="Y33">
        <v>4</v>
      </c>
      <c r="Z33" t="s">
        <v>401</v>
      </c>
    </row>
    <row r="34" spans="1:26" x14ac:dyDescent="0.25">
      <c r="A34">
        <v>50026</v>
      </c>
      <c r="B34">
        <v>1</v>
      </c>
      <c r="C34">
        <v>32</v>
      </c>
      <c r="D34">
        <v>0</v>
      </c>
      <c r="E34">
        <v>0</v>
      </c>
      <c r="F34">
        <v>1</v>
      </c>
      <c r="H34">
        <v>32</v>
      </c>
      <c r="I34">
        <v>0</v>
      </c>
      <c r="J34">
        <v>0</v>
      </c>
      <c r="K34" t="s">
        <v>403</v>
      </c>
      <c r="L34">
        <v>1</v>
      </c>
      <c r="M34">
        <v>0</v>
      </c>
      <c r="N34">
        <v>7</v>
      </c>
      <c r="O34">
        <v>14</v>
      </c>
      <c r="P34">
        <v>2</v>
      </c>
      <c r="Q34">
        <v>1</v>
      </c>
      <c r="R34" s="2">
        <v>41609</v>
      </c>
      <c r="S34">
        <v>1</v>
      </c>
      <c r="T34">
        <v>0.4</v>
      </c>
      <c r="U34" t="s">
        <v>404</v>
      </c>
      <c r="V34" t="s">
        <v>404</v>
      </c>
      <c r="W34">
        <v>100</v>
      </c>
      <c r="X34" t="s">
        <v>405</v>
      </c>
      <c r="Y34">
        <v>4</v>
      </c>
      <c r="Z34" t="s">
        <v>406</v>
      </c>
    </row>
    <row r="35" spans="1:26" x14ac:dyDescent="0.25">
      <c r="A35">
        <v>55173</v>
      </c>
      <c r="B35">
        <v>9</v>
      </c>
      <c r="C35">
        <v>32</v>
      </c>
      <c r="D35">
        <v>0</v>
      </c>
      <c r="E35">
        <v>0</v>
      </c>
      <c r="F35">
        <v>9</v>
      </c>
      <c r="G35" t="s">
        <v>13</v>
      </c>
      <c r="H35">
        <v>32</v>
      </c>
      <c r="I35">
        <v>0</v>
      </c>
      <c r="J35">
        <v>0</v>
      </c>
      <c r="K35" t="s">
        <v>407</v>
      </c>
      <c r="L35">
        <v>1</v>
      </c>
      <c r="M35">
        <v>0</v>
      </c>
      <c r="N35">
        <v>7</v>
      </c>
      <c r="O35">
        <v>14</v>
      </c>
      <c r="P35">
        <v>2</v>
      </c>
      <c r="Q35">
        <v>1</v>
      </c>
      <c r="R35" s="2">
        <v>41609</v>
      </c>
      <c r="S35">
        <v>1</v>
      </c>
      <c r="T35">
        <v>1</v>
      </c>
      <c r="U35" t="s">
        <v>161</v>
      </c>
      <c r="V35" t="s">
        <v>161</v>
      </c>
      <c r="W35">
        <v>100</v>
      </c>
      <c r="X35" t="s">
        <v>251</v>
      </c>
      <c r="Y35">
        <v>4</v>
      </c>
      <c r="Z35" t="s">
        <v>408</v>
      </c>
    </row>
    <row r="36" spans="1:26" x14ac:dyDescent="0.25">
      <c r="A36">
        <v>50267</v>
      </c>
      <c r="B36">
        <v>9</v>
      </c>
      <c r="C36">
        <v>33</v>
      </c>
      <c r="D36">
        <v>0</v>
      </c>
      <c r="E36">
        <v>0</v>
      </c>
      <c r="F36">
        <v>9</v>
      </c>
      <c r="H36">
        <v>33</v>
      </c>
      <c r="I36">
        <v>0</v>
      </c>
      <c r="J36">
        <v>0</v>
      </c>
      <c r="K36" t="s">
        <v>14</v>
      </c>
      <c r="L36">
        <v>1</v>
      </c>
      <c r="M36">
        <v>0</v>
      </c>
      <c r="N36">
        <v>7</v>
      </c>
      <c r="O36">
        <v>14</v>
      </c>
      <c r="P36">
        <v>2</v>
      </c>
      <c r="Q36">
        <v>1</v>
      </c>
      <c r="R36" s="2">
        <v>41609</v>
      </c>
      <c r="S36">
        <v>1</v>
      </c>
      <c r="T36">
        <v>1</v>
      </c>
      <c r="U36" t="s">
        <v>197</v>
      </c>
      <c r="V36" t="s">
        <v>197</v>
      </c>
      <c r="W36">
        <v>100</v>
      </c>
      <c r="X36" t="s">
        <v>198</v>
      </c>
      <c r="Y36">
        <v>4</v>
      </c>
      <c r="Z36" t="s">
        <v>199</v>
      </c>
    </row>
    <row r="37" spans="1:26" x14ac:dyDescent="0.25">
      <c r="A37">
        <v>54602</v>
      </c>
      <c r="B37">
        <v>9</v>
      </c>
      <c r="C37">
        <v>34</v>
      </c>
      <c r="D37">
        <v>0</v>
      </c>
      <c r="E37">
        <v>0</v>
      </c>
      <c r="F37">
        <v>9</v>
      </c>
      <c r="H37">
        <v>34</v>
      </c>
      <c r="I37">
        <v>0</v>
      </c>
      <c r="J37">
        <v>0</v>
      </c>
      <c r="K37" t="s">
        <v>409</v>
      </c>
      <c r="L37">
        <v>1</v>
      </c>
      <c r="M37">
        <v>0</v>
      </c>
      <c r="N37">
        <v>7</v>
      </c>
      <c r="O37">
        <v>14</v>
      </c>
      <c r="P37">
        <v>2</v>
      </c>
      <c r="Q37">
        <v>1</v>
      </c>
      <c r="R37" s="2">
        <v>41609</v>
      </c>
      <c r="S37">
        <v>1</v>
      </c>
      <c r="T37">
        <v>1</v>
      </c>
      <c r="U37" t="s">
        <v>139</v>
      </c>
      <c r="V37" t="s">
        <v>139</v>
      </c>
      <c r="W37">
        <v>100</v>
      </c>
      <c r="X37" t="s">
        <v>162</v>
      </c>
      <c r="Y37">
        <v>4</v>
      </c>
      <c r="Z37" t="s">
        <v>163</v>
      </c>
    </row>
    <row r="38" spans="1:26" x14ac:dyDescent="0.25">
      <c r="A38">
        <v>55174</v>
      </c>
      <c r="B38">
        <v>9</v>
      </c>
      <c r="C38">
        <v>35</v>
      </c>
      <c r="D38">
        <v>0</v>
      </c>
      <c r="E38">
        <v>0</v>
      </c>
      <c r="F38">
        <v>9</v>
      </c>
      <c r="G38" t="s">
        <v>13</v>
      </c>
      <c r="H38">
        <v>35</v>
      </c>
      <c r="I38">
        <v>0</v>
      </c>
      <c r="J38">
        <v>0</v>
      </c>
      <c r="K38" t="s">
        <v>410</v>
      </c>
      <c r="L38">
        <v>1</v>
      </c>
      <c r="M38">
        <v>0</v>
      </c>
      <c r="N38">
        <v>7</v>
      </c>
      <c r="O38">
        <v>14</v>
      </c>
      <c r="P38">
        <v>2</v>
      </c>
      <c r="Q38">
        <v>1</v>
      </c>
      <c r="R38" s="2">
        <v>41609</v>
      </c>
      <c r="S38">
        <v>1</v>
      </c>
      <c r="T38">
        <v>1.1000000000000001</v>
      </c>
      <c r="U38" t="s">
        <v>411</v>
      </c>
      <c r="V38" t="s">
        <v>189</v>
      </c>
      <c r="W38">
        <v>100</v>
      </c>
      <c r="X38" t="s">
        <v>195</v>
      </c>
      <c r="Y38">
        <v>4</v>
      </c>
      <c r="Z38" t="s">
        <v>196</v>
      </c>
    </row>
    <row r="39" spans="1:26" x14ac:dyDescent="0.25">
      <c r="A39">
        <v>50111</v>
      </c>
      <c r="B39">
        <v>2</v>
      </c>
      <c r="C39">
        <v>36</v>
      </c>
      <c r="D39">
        <v>0</v>
      </c>
      <c r="E39">
        <v>0</v>
      </c>
      <c r="F39">
        <v>2</v>
      </c>
      <c r="H39">
        <v>36</v>
      </c>
      <c r="I39">
        <v>0</v>
      </c>
      <c r="J39">
        <v>0</v>
      </c>
      <c r="K39" t="s">
        <v>412</v>
      </c>
      <c r="L39">
        <v>1</v>
      </c>
      <c r="M39">
        <v>0</v>
      </c>
      <c r="N39">
        <v>7</v>
      </c>
      <c r="O39">
        <v>14</v>
      </c>
      <c r="P39">
        <v>2</v>
      </c>
      <c r="Q39">
        <v>1</v>
      </c>
      <c r="R39" s="2">
        <v>41609</v>
      </c>
      <c r="S39">
        <v>1</v>
      </c>
      <c r="T39">
        <v>0.4</v>
      </c>
      <c r="U39" t="s">
        <v>292</v>
      </c>
      <c r="V39" t="s">
        <v>292</v>
      </c>
      <c r="W39">
        <v>100</v>
      </c>
      <c r="X39" t="s">
        <v>332</v>
      </c>
      <c r="Y39">
        <v>4</v>
      </c>
      <c r="Z39" t="s">
        <v>333</v>
      </c>
    </row>
    <row r="40" spans="1:26" x14ac:dyDescent="0.25">
      <c r="A40">
        <v>52526</v>
      </c>
      <c r="B40">
        <v>72</v>
      </c>
      <c r="C40">
        <v>37</v>
      </c>
      <c r="D40">
        <v>0</v>
      </c>
      <c r="E40">
        <v>0</v>
      </c>
      <c r="F40">
        <v>72</v>
      </c>
      <c r="H40">
        <v>37</v>
      </c>
      <c r="I40">
        <v>0</v>
      </c>
      <c r="J40">
        <v>0</v>
      </c>
      <c r="K40" t="s">
        <v>35</v>
      </c>
      <c r="L40">
        <v>1</v>
      </c>
      <c r="M40">
        <v>0</v>
      </c>
      <c r="N40">
        <v>7</v>
      </c>
      <c r="O40">
        <v>14</v>
      </c>
      <c r="P40">
        <v>2</v>
      </c>
      <c r="Q40">
        <v>1</v>
      </c>
      <c r="R40" s="2">
        <v>41609</v>
      </c>
      <c r="S40">
        <v>1</v>
      </c>
      <c r="T40">
        <v>0.5</v>
      </c>
      <c r="U40" t="s">
        <v>413</v>
      </c>
      <c r="V40" t="s">
        <v>414</v>
      </c>
      <c r="W40">
        <v>100</v>
      </c>
      <c r="X40" t="s">
        <v>415</v>
      </c>
      <c r="Y40">
        <v>4</v>
      </c>
      <c r="Z40">
        <v>788</v>
      </c>
    </row>
    <row r="41" spans="1:26" x14ac:dyDescent="0.25">
      <c r="A41">
        <v>50029</v>
      </c>
      <c r="B41">
        <v>1</v>
      </c>
      <c r="C41">
        <v>38</v>
      </c>
      <c r="D41">
        <v>0</v>
      </c>
      <c r="E41">
        <v>0</v>
      </c>
      <c r="F41">
        <v>1</v>
      </c>
      <c r="H41">
        <v>38</v>
      </c>
      <c r="I41">
        <v>0</v>
      </c>
      <c r="J41">
        <v>0</v>
      </c>
      <c r="K41" t="s">
        <v>194</v>
      </c>
      <c r="L41">
        <v>1</v>
      </c>
      <c r="M41">
        <v>0</v>
      </c>
      <c r="N41">
        <v>7</v>
      </c>
      <c r="O41">
        <v>14</v>
      </c>
      <c r="P41">
        <v>2</v>
      </c>
      <c r="Q41">
        <v>1</v>
      </c>
      <c r="R41" s="2">
        <v>41609</v>
      </c>
      <c r="S41">
        <v>1</v>
      </c>
      <c r="T41">
        <v>0.4</v>
      </c>
      <c r="U41" t="s">
        <v>416</v>
      </c>
      <c r="V41" t="s">
        <v>416</v>
      </c>
      <c r="W41">
        <v>100</v>
      </c>
      <c r="X41" t="s">
        <v>322</v>
      </c>
      <c r="Y41">
        <v>4</v>
      </c>
      <c r="Z41" t="s">
        <v>417</v>
      </c>
    </row>
    <row r="42" spans="1:26" x14ac:dyDescent="0.25">
      <c r="A42">
        <v>50030</v>
      </c>
      <c r="B42">
        <v>1</v>
      </c>
      <c r="C42">
        <v>39</v>
      </c>
      <c r="D42">
        <v>0</v>
      </c>
      <c r="E42">
        <v>0</v>
      </c>
      <c r="F42">
        <v>1</v>
      </c>
      <c r="H42">
        <v>39</v>
      </c>
      <c r="I42">
        <v>0</v>
      </c>
      <c r="J42">
        <v>0</v>
      </c>
      <c r="K42" t="s">
        <v>19</v>
      </c>
      <c r="L42">
        <v>1</v>
      </c>
      <c r="M42">
        <v>0</v>
      </c>
      <c r="N42">
        <v>7</v>
      </c>
      <c r="O42">
        <v>14</v>
      </c>
      <c r="P42">
        <v>2</v>
      </c>
      <c r="Q42">
        <v>1</v>
      </c>
      <c r="R42" s="2">
        <v>41609</v>
      </c>
      <c r="S42">
        <v>1</v>
      </c>
      <c r="T42">
        <v>0.4</v>
      </c>
      <c r="U42" t="s">
        <v>247</v>
      </c>
      <c r="V42" t="s">
        <v>247</v>
      </c>
      <c r="W42">
        <v>100</v>
      </c>
      <c r="X42" t="s">
        <v>248</v>
      </c>
      <c r="Y42">
        <v>4</v>
      </c>
      <c r="Z42" t="s">
        <v>249</v>
      </c>
    </row>
    <row r="43" spans="1:26" x14ac:dyDescent="0.25">
      <c r="A43">
        <v>50031</v>
      </c>
      <c r="B43">
        <v>1</v>
      </c>
      <c r="C43">
        <v>40</v>
      </c>
      <c r="D43">
        <v>0</v>
      </c>
      <c r="E43">
        <v>0</v>
      </c>
      <c r="F43">
        <v>1</v>
      </c>
      <c r="H43">
        <v>40</v>
      </c>
      <c r="I43">
        <v>0</v>
      </c>
      <c r="J43">
        <v>0</v>
      </c>
      <c r="K43" t="s">
        <v>421</v>
      </c>
      <c r="L43">
        <v>1</v>
      </c>
      <c r="M43">
        <v>0</v>
      </c>
      <c r="N43">
        <v>7</v>
      </c>
      <c r="O43">
        <v>14</v>
      </c>
      <c r="P43">
        <v>2</v>
      </c>
      <c r="Q43">
        <v>1</v>
      </c>
      <c r="R43" s="2">
        <v>41609</v>
      </c>
      <c r="S43">
        <v>1</v>
      </c>
      <c r="T43">
        <v>0.3</v>
      </c>
      <c r="U43" t="s">
        <v>422</v>
      </c>
      <c r="V43" t="s">
        <v>423</v>
      </c>
      <c r="W43">
        <v>100</v>
      </c>
      <c r="X43" t="s">
        <v>308</v>
      </c>
      <c r="Y43">
        <v>4</v>
      </c>
      <c r="Z43" t="s">
        <v>424</v>
      </c>
    </row>
    <row r="44" spans="1:26" x14ac:dyDescent="0.25">
      <c r="A44">
        <v>56395</v>
      </c>
      <c r="B44">
        <v>84</v>
      </c>
      <c r="C44">
        <v>39</v>
      </c>
      <c r="D44">
        <v>0</v>
      </c>
      <c r="E44">
        <v>0</v>
      </c>
      <c r="F44">
        <v>84</v>
      </c>
      <c r="G44" t="s">
        <v>13</v>
      </c>
      <c r="H44">
        <v>40</v>
      </c>
      <c r="I44">
        <v>0</v>
      </c>
      <c r="J44">
        <v>0</v>
      </c>
      <c r="K44" t="s">
        <v>428</v>
      </c>
      <c r="L44">
        <v>1</v>
      </c>
      <c r="M44">
        <v>0</v>
      </c>
      <c r="N44">
        <v>7</v>
      </c>
      <c r="O44">
        <v>14</v>
      </c>
      <c r="P44">
        <v>2</v>
      </c>
      <c r="Q44">
        <v>1</v>
      </c>
      <c r="R44" s="2">
        <v>41609</v>
      </c>
      <c r="S44">
        <v>1</v>
      </c>
      <c r="T44">
        <v>0.5</v>
      </c>
      <c r="U44" t="s">
        <v>161</v>
      </c>
      <c r="V44" t="s">
        <v>161</v>
      </c>
      <c r="W44">
        <v>100</v>
      </c>
      <c r="X44" t="s">
        <v>251</v>
      </c>
      <c r="Y44">
        <v>4</v>
      </c>
      <c r="Z44" t="s">
        <v>408</v>
      </c>
    </row>
    <row r="45" spans="1:26" x14ac:dyDescent="0.25">
      <c r="A45">
        <v>56823</v>
      </c>
      <c r="B45">
        <v>84</v>
      </c>
      <c r="C45">
        <v>41</v>
      </c>
      <c r="D45">
        <v>0</v>
      </c>
      <c r="E45">
        <v>0</v>
      </c>
      <c r="F45">
        <v>84</v>
      </c>
      <c r="G45" t="s">
        <v>13</v>
      </c>
      <c r="H45">
        <v>41</v>
      </c>
      <c r="I45">
        <v>0</v>
      </c>
      <c r="J45">
        <v>0</v>
      </c>
      <c r="K45" t="s">
        <v>13</v>
      </c>
      <c r="L45">
        <v>1</v>
      </c>
      <c r="M45">
        <v>0</v>
      </c>
      <c r="N45">
        <v>7</v>
      </c>
      <c r="O45">
        <v>14</v>
      </c>
      <c r="P45">
        <v>2</v>
      </c>
      <c r="Q45">
        <v>1</v>
      </c>
      <c r="R45" s="2">
        <v>41609</v>
      </c>
      <c r="S45">
        <v>1</v>
      </c>
      <c r="T45">
        <v>1.1000000000000001</v>
      </c>
      <c r="U45" t="s">
        <v>49</v>
      </c>
      <c r="V45" t="s">
        <v>49</v>
      </c>
      <c r="W45">
        <v>100</v>
      </c>
      <c r="X45" t="s">
        <v>79</v>
      </c>
      <c r="Y45">
        <v>4</v>
      </c>
      <c r="Z45" t="s">
        <v>80</v>
      </c>
    </row>
    <row r="46" spans="1:26" x14ac:dyDescent="0.25">
      <c r="A46">
        <v>50116</v>
      </c>
      <c r="B46">
        <v>2</v>
      </c>
      <c r="C46">
        <v>43</v>
      </c>
      <c r="D46">
        <v>0</v>
      </c>
      <c r="E46">
        <v>0</v>
      </c>
      <c r="F46">
        <v>2</v>
      </c>
      <c r="H46">
        <v>43</v>
      </c>
      <c r="I46">
        <v>0</v>
      </c>
      <c r="J46">
        <v>0</v>
      </c>
      <c r="K46" t="s">
        <v>431</v>
      </c>
      <c r="L46">
        <v>1</v>
      </c>
      <c r="M46">
        <v>0</v>
      </c>
      <c r="N46">
        <v>7</v>
      </c>
      <c r="O46">
        <v>14</v>
      </c>
      <c r="P46">
        <v>2</v>
      </c>
      <c r="Q46">
        <v>1</v>
      </c>
      <c r="R46" s="2">
        <v>41609</v>
      </c>
      <c r="S46">
        <v>1</v>
      </c>
      <c r="T46">
        <v>0.4</v>
      </c>
      <c r="U46" t="s">
        <v>432</v>
      </c>
      <c r="V46" t="s">
        <v>432</v>
      </c>
      <c r="W46">
        <v>100</v>
      </c>
      <c r="X46" t="s">
        <v>433</v>
      </c>
      <c r="Y46">
        <v>4</v>
      </c>
      <c r="Z46">
        <v>64</v>
      </c>
    </row>
    <row r="47" spans="1:26" x14ac:dyDescent="0.25">
      <c r="A47">
        <v>56734</v>
      </c>
      <c r="B47">
        <v>84</v>
      </c>
      <c r="C47">
        <v>44</v>
      </c>
      <c r="D47">
        <v>0</v>
      </c>
      <c r="E47">
        <v>0</v>
      </c>
      <c r="F47">
        <v>84</v>
      </c>
      <c r="G47" t="s">
        <v>13</v>
      </c>
      <c r="H47">
        <v>44</v>
      </c>
      <c r="I47">
        <v>0</v>
      </c>
      <c r="J47">
        <v>0</v>
      </c>
      <c r="K47" t="s">
        <v>434</v>
      </c>
      <c r="L47">
        <v>1</v>
      </c>
      <c r="M47">
        <v>0</v>
      </c>
      <c r="N47">
        <v>7</v>
      </c>
      <c r="O47">
        <v>14</v>
      </c>
      <c r="P47">
        <v>2</v>
      </c>
      <c r="Q47">
        <v>1</v>
      </c>
      <c r="R47" s="2">
        <v>41609</v>
      </c>
      <c r="S47">
        <v>1</v>
      </c>
      <c r="T47">
        <v>1.1000000000000001</v>
      </c>
      <c r="U47" t="s">
        <v>184</v>
      </c>
      <c r="V47" t="s">
        <v>184</v>
      </c>
      <c r="W47">
        <v>100</v>
      </c>
      <c r="X47" t="s">
        <v>185</v>
      </c>
      <c r="Y47">
        <v>4</v>
      </c>
      <c r="Z47" t="s">
        <v>186</v>
      </c>
    </row>
    <row r="48" spans="1:26" x14ac:dyDescent="0.25">
      <c r="A48">
        <v>50036</v>
      </c>
      <c r="B48">
        <v>1</v>
      </c>
      <c r="C48">
        <v>46</v>
      </c>
      <c r="D48">
        <v>0</v>
      </c>
      <c r="E48">
        <v>0</v>
      </c>
      <c r="F48">
        <v>1</v>
      </c>
      <c r="H48">
        <v>46</v>
      </c>
      <c r="I48">
        <v>0</v>
      </c>
      <c r="J48">
        <v>0</v>
      </c>
      <c r="K48" t="s">
        <v>435</v>
      </c>
      <c r="L48">
        <v>1</v>
      </c>
      <c r="M48">
        <v>0</v>
      </c>
      <c r="N48">
        <v>7</v>
      </c>
      <c r="O48">
        <v>14</v>
      </c>
      <c r="P48">
        <v>2</v>
      </c>
      <c r="Q48">
        <v>1</v>
      </c>
      <c r="R48" s="2">
        <v>41609</v>
      </c>
      <c r="S48">
        <v>1</v>
      </c>
      <c r="T48">
        <v>0.3</v>
      </c>
      <c r="U48" t="s">
        <v>436</v>
      </c>
      <c r="V48" t="s">
        <v>436</v>
      </c>
      <c r="W48">
        <v>100</v>
      </c>
      <c r="X48" t="s">
        <v>43</v>
      </c>
      <c r="Y48">
        <v>4</v>
      </c>
      <c r="Z48" t="s">
        <v>437</v>
      </c>
    </row>
    <row r="49" spans="1:26" x14ac:dyDescent="0.25">
      <c r="A49">
        <v>50118</v>
      </c>
      <c r="B49">
        <v>2</v>
      </c>
      <c r="C49">
        <v>47</v>
      </c>
      <c r="D49">
        <v>0</v>
      </c>
      <c r="E49">
        <v>0</v>
      </c>
      <c r="F49">
        <v>2</v>
      </c>
      <c r="H49">
        <v>47</v>
      </c>
      <c r="I49">
        <v>0</v>
      </c>
      <c r="J49">
        <v>0</v>
      </c>
      <c r="K49" t="s">
        <v>34</v>
      </c>
      <c r="L49">
        <v>1</v>
      </c>
      <c r="M49">
        <v>0</v>
      </c>
      <c r="N49">
        <v>7</v>
      </c>
      <c r="O49">
        <v>14</v>
      </c>
      <c r="P49">
        <v>2</v>
      </c>
      <c r="Q49">
        <v>1</v>
      </c>
      <c r="R49" s="2">
        <v>41609</v>
      </c>
      <c r="S49">
        <v>1</v>
      </c>
      <c r="T49">
        <v>0.4</v>
      </c>
      <c r="U49" t="s">
        <v>438</v>
      </c>
      <c r="V49" t="s">
        <v>438</v>
      </c>
      <c r="W49">
        <v>100</v>
      </c>
      <c r="X49" t="s">
        <v>439</v>
      </c>
      <c r="Y49">
        <v>4</v>
      </c>
      <c r="Z49" t="s">
        <v>440</v>
      </c>
    </row>
    <row r="50" spans="1:26" x14ac:dyDescent="0.25">
      <c r="A50">
        <v>50120</v>
      </c>
      <c r="B50">
        <v>2</v>
      </c>
      <c r="C50">
        <v>51</v>
      </c>
      <c r="D50">
        <v>0</v>
      </c>
      <c r="E50">
        <v>0</v>
      </c>
      <c r="F50">
        <v>2</v>
      </c>
      <c r="H50">
        <v>51</v>
      </c>
      <c r="I50">
        <v>0</v>
      </c>
      <c r="J50">
        <v>0</v>
      </c>
      <c r="K50" t="s">
        <v>441</v>
      </c>
      <c r="L50">
        <v>1</v>
      </c>
      <c r="M50">
        <v>0</v>
      </c>
      <c r="N50">
        <v>7</v>
      </c>
      <c r="O50">
        <v>14</v>
      </c>
      <c r="P50">
        <v>2</v>
      </c>
      <c r="Q50">
        <v>1</v>
      </c>
      <c r="R50" s="2">
        <v>41609</v>
      </c>
      <c r="S50">
        <v>1</v>
      </c>
      <c r="T50">
        <v>0.1</v>
      </c>
      <c r="U50" t="s">
        <v>442</v>
      </c>
      <c r="V50" t="s">
        <v>442</v>
      </c>
      <c r="W50">
        <v>100</v>
      </c>
      <c r="X50">
        <v>0</v>
      </c>
      <c r="Y50">
        <v>4</v>
      </c>
      <c r="Z50">
        <v>0</v>
      </c>
    </row>
    <row r="51" spans="1:26" x14ac:dyDescent="0.25">
      <c r="A51">
        <v>50040</v>
      </c>
      <c r="B51">
        <v>1</v>
      </c>
      <c r="C51">
        <v>52</v>
      </c>
      <c r="D51">
        <v>0</v>
      </c>
      <c r="E51">
        <v>0</v>
      </c>
      <c r="F51">
        <v>1</v>
      </c>
      <c r="H51">
        <v>52</v>
      </c>
      <c r="I51">
        <v>0</v>
      </c>
      <c r="J51">
        <v>0</v>
      </c>
      <c r="K51" t="s">
        <v>134</v>
      </c>
      <c r="L51">
        <v>1</v>
      </c>
      <c r="M51">
        <v>0</v>
      </c>
      <c r="N51">
        <v>7</v>
      </c>
      <c r="O51">
        <v>14</v>
      </c>
      <c r="P51">
        <v>2</v>
      </c>
      <c r="Q51">
        <v>1</v>
      </c>
      <c r="R51" s="2">
        <v>41609</v>
      </c>
      <c r="S51">
        <v>1</v>
      </c>
      <c r="T51">
        <v>0.4</v>
      </c>
      <c r="U51" t="s">
        <v>445</v>
      </c>
      <c r="V51" t="s">
        <v>445</v>
      </c>
      <c r="W51">
        <v>100</v>
      </c>
      <c r="X51" t="s">
        <v>219</v>
      </c>
      <c r="Y51">
        <v>4</v>
      </c>
      <c r="Z51" t="s">
        <v>446</v>
      </c>
    </row>
    <row r="52" spans="1:26" x14ac:dyDescent="0.25">
      <c r="A52">
        <v>58562</v>
      </c>
      <c r="B52">
        <v>84</v>
      </c>
      <c r="C52">
        <v>53</v>
      </c>
      <c r="D52">
        <v>0</v>
      </c>
      <c r="E52">
        <v>0</v>
      </c>
      <c r="F52">
        <v>84</v>
      </c>
      <c r="H52">
        <v>53</v>
      </c>
      <c r="I52">
        <v>0</v>
      </c>
      <c r="J52">
        <v>0</v>
      </c>
      <c r="K52" t="s">
        <v>13</v>
      </c>
      <c r="L52">
        <v>1</v>
      </c>
      <c r="M52">
        <v>0</v>
      </c>
      <c r="N52">
        <v>7</v>
      </c>
      <c r="O52">
        <v>14</v>
      </c>
      <c r="P52">
        <v>2</v>
      </c>
      <c r="Q52">
        <v>1</v>
      </c>
      <c r="R52" s="2">
        <v>42718</v>
      </c>
      <c r="S52">
        <v>1</v>
      </c>
      <c r="T52">
        <v>1.1000000000000001</v>
      </c>
      <c r="U52" t="s">
        <v>136</v>
      </c>
      <c r="V52" t="s">
        <v>136</v>
      </c>
      <c r="W52">
        <v>100</v>
      </c>
      <c r="X52" t="s">
        <v>137</v>
      </c>
      <c r="Y52">
        <v>4</v>
      </c>
      <c r="Z52" t="s">
        <v>138</v>
      </c>
    </row>
    <row r="53" spans="1:26" x14ac:dyDescent="0.25">
      <c r="A53">
        <v>57710</v>
      </c>
      <c r="B53">
        <v>1</v>
      </c>
      <c r="C53">
        <v>54</v>
      </c>
      <c r="D53">
        <v>0</v>
      </c>
      <c r="E53">
        <v>2</v>
      </c>
      <c r="F53">
        <v>1</v>
      </c>
      <c r="G53" t="s">
        <v>13</v>
      </c>
      <c r="H53">
        <v>54</v>
      </c>
      <c r="I53">
        <v>0</v>
      </c>
      <c r="J53">
        <v>2</v>
      </c>
      <c r="K53" t="s">
        <v>13</v>
      </c>
      <c r="L53">
        <v>1</v>
      </c>
      <c r="M53">
        <v>0</v>
      </c>
      <c r="N53">
        <v>7</v>
      </c>
      <c r="O53">
        <v>14</v>
      </c>
      <c r="P53">
        <v>2</v>
      </c>
      <c r="Q53">
        <v>1</v>
      </c>
      <c r="R53" s="2">
        <v>41609</v>
      </c>
      <c r="S53">
        <v>1</v>
      </c>
      <c r="T53">
        <v>0.25</v>
      </c>
      <c r="U53" t="s">
        <v>453</v>
      </c>
      <c r="V53" t="s">
        <v>454</v>
      </c>
      <c r="W53">
        <v>100</v>
      </c>
      <c r="X53" t="s">
        <v>455</v>
      </c>
      <c r="Y53">
        <v>4</v>
      </c>
      <c r="Z53">
        <v>836</v>
      </c>
    </row>
    <row r="54" spans="1:26" x14ac:dyDescent="0.25">
      <c r="A54">
        <v>50043</v>
      </c>
      <c r="B54">
        <v>1</v>
      </c>
      <c r="C54">
        <v>56</v>
      </c>
      <c r="D54">
        <v>0</v>
      </c>
      <c r="E54">
        <v>0</v>
      </c>
      <c r="F54">
        <v>1</v>
      </c>
      <c r="H54">
        <v>56</v>
      </c>
      <c r="I54">
        <v>0</v>
      </c>
      <c r="J54">
        <v>0</v>
      </c>
      <c r="K54" t="s">
        <v>456</v>
      </c>
      <c r="L54">
        <v>1</v>
      </c>
      <c r="M54">
        <v>0</v>
      </c>
      <c r="N54">
        <v>7</v>
      </c>
      <c r="O54">
        <v>14</v>
      </c>
      <c r="P54">
        <v>2</v>
      </c>
      <c r="Q54">
        <v>1</v>
      </c>
      <c r="R54" s="2">
        <v>41609</v>
      </c>
      <c r="S54">
        <v>1</v>
      </c>
      <c r="T54">
        <v>0.4</v>
      </c>
      <c r="U54" t="s">
        <v>62</v>
      </c>
      <c r="V54" t="s">
        <v>62</v>
      </c>
      <c r="W54">
        <v>100</v>
      </c>
      <c r="X54" t="s">
        <v>325</v>
      </c>
      <c r="Y54">
        <v>4</v>
      </c>
      <c r="Z54" t="s">
        <v>326</v>
      </c>
    </row>
    <row r="55" spans="1:26" x14ac:dyDescent="0.25">
      <c r="A55">
        <v>50044</v>
      </c>
      <c r="B55">
        <v>1</v>
      </c>
      <c r="C55">
        <v>57</v>
      </c>
      <c r="D55">
        <v>0</v>
      </c>
      <c r="E55">
        <v>0</v>
      </c>
      <c r="F55">
        <v>1</v>
      </c>
      <c r="H55">
        <v>57</v>
      </c>
      <c r="I55">
        <v>0</v>
      </c>
      <c r="J55">
        <v>0</v>
      </c>
      <c r="K55" t="s">
        <v>457</v>
      </c>
      <c r="L55">
        <v>1</v>
      </c>
      <c r="M55">
        <v>0</v>
      </c>
      <c r="N55">
        <v>7</v>
      </c>
      <c r="O55">
        <v>14</v>
      </c>
      <c r="P55">
        <v>2</v>
      </c>
      <c r="Q55">
        <v>1</v>
      </c>
      <c r="R55" s="2">
        <v>41609</v>
      </c>
      <c r="S55">
        <v>1</v>
      </c>
      <c r="T55">
        <v>0.25</v>
      </c>
      <c r="U55" t="s">
        <v>458</v>
      </c>
      <c r="V55" t="s">
        <v>459</v>
      </c>
      <c r="W55">
        <v>100</v>
      </c>
      <c r="X55" t="s">
        <v>460</v>
      </c>
      <c r="Y55">
        <v>4</v>
      </c>
      <c r="Z55" t="s">
        <v>461</v>
      </c>
    </row>
    <row r="56" spans="1:26" x14ac:dyDescent="0.25">
      <c r="A56">
        <v>57619</v>
      </c>
      <c r="B56">
        <v>1</v>
      </c>
      <c r="C56">
        <v>59</v>
      </c>
      <c r="D56">
        <v>0</v>
      </c>
      <c r="E56">
        <v>0</v>
      </c>
      <c r="F56">
        <v>1</v>
      </c>
      <c r="G56" t="s">
        <v>13</v>
      </c>
      <c r="H56">
        <v>59</v>
      </c>
      <c r="I56">
        <v>0</v>
      </c>
      <c r="J56">
        <v>0</v>
      </c>
      <c r="K56" t="s">
        <v>462</v>
      </c>
      <c r="L56">
        <v>1</v>
      </c>
      <c r="M56">
        <v>0</v>
      </c>
      <c r="N56">
        <v>7</v>
      </c>
      <c r="O56">
        <v>14</v>
      </c>
      <c r="P56">
        <v>2</v>
      </c>
      <c r="Q56">
        <v>1</v>
      </c>
      <c r="R56" s="2">
        <v>41609</v>
      </c>
      <c r="S56">
        <v>1</v>
      </c>
      <c r="T56">
        <v>1</v>
      </c>
      <c r="U56" t="s">
        <v>25</v>
      </c>
      <c r="V56" t="s">
        <v>25</v>
      </c>
      <c r="W56">
        <v>100</v>
      </c>
      <c r="X56" t="s">
        <v>26</v>
      </c>
      <c r="Y56">
        <v>4</v>
      </c>
      <c r="Z56" t="s">
        <v>27</v>
      </c>
    </row>
    <row r="57" spans="1:26" x14ac:dyDescent="0.25">
      <c r="A57">
        <v>50045</v>
      </c>
      <c r="B57">
        <v>1</v>
      </c>
      <c r="C57">
        <v>60</v>
      </c>
      <c r="D57">
        <v>0</v>
      </c>
      <c r="E57">
        <v>0</v>
      </c>
      <c r="F57">
        <v>1</v>
      </c>
      <c r="H57">
        <v>60</v>
      </c>
      <c r="I57">
        <v>0</v>
      </c>
      <c r="J57">
        <v>0</v>
      </c>
      <c r="K57" t="s">
        <v>267</v>
      </c>
      <c r="L57">
        <v>1</v>
      </c>
      <c r="M57">
        <v>0</v>
      </c>
      <c r="N57">
        <v>7</v>
      </c>
      <c r="O57">
        <v>14</v>
      </c>
      <c r="P57">
        <v>2</v>
      </c>
      <c r="Q57">
        <v>1</v>
      </c>
      <c r="R57" s="2">
        <v>41609</v>
      </c>
      <c r="S57">
        <v>1</v>
      </c>
      <c r="T57">
        <v>0.3</v>
      </c>
      <c r="U57" t="s">
        <v>463</v>
      </c>
      <c r="V57" t="s">
        <v>32</v>
      </c>
      <c r="W57">
        <v>100</v>
      </c>
      <c r="X57" t="s">
        <v>244</v>
      </c>
      <c r="Y57">
        <v>4</v>
      </c>
      <c r="Z57" t="s">
        <v>245</v>
      </c>
    </row>
    <row r="58" spans="1:26" x14ac:dyDescent="0.25">
      <c r="A58">
        <v>52354</v>
      </c>
      <c r="B58">
        <v>65</v>
      </c>
      <c r="C58">
        <v>62</v>
      </c>
      <c r="D58">
        <v>0</v>
      </c>
      <c r="E58">
        <v>0</v>
      </c>
      <c r="F58">
        <v>65</v>
      </c>
      <c r="H58">
        <v>62</v>
      </c>
      <c r="I58">
        <v>0</v>
      </c>
      <c r="J58">
        <v>0</v>
      </c>
      <c r="K58" t="s">
        <v>464</v>
      </c>
      <c r="L58">
        <v>1</v>
      </c>
      <c r="M58">
        <v>0</v>
      </c>
      <c r="N58">
        <v>7</v>
      </c>
      <c r="O58">
        <v>14</v>
      </c>
      <c r="P58">
        <v>2</v>
      </c>
      <c r="Q58">
        <v>1</v>
      </c>
      <c r="R58" s="2">
        <v>41609</v>
      </c>
      <c r="S58">
        <v>1</v>
      </c>
      <c r="T58">
        <v>0.4</v>
      </c>
      <c r="U58" t="s">
        <v>465</v>
      </c>
      <c r="V58" t="s">
        <v>465</v>
      </c>
      <c r="W58">
        <v>100</v>
      </c>
      <c r="X58" t="s">
        <v>466</v>
      </c>
      <c r="Y58">
        <v>4</v>
      </c>
      <c r="Z58">
        <v>232</v>
      </c>
    </row>
    <row r="59" spans="1:26" x14ac:dyDescent="0.25">
      <c r="A59">
        <v>50048</v>
      </c>
      <c r="B59">
        <v>1</v>
      </c>
      <c r="C59">
        <v>65</v>
      </c>
      <c r="D59">
        <v>0</v>
      </c>
      <c r="E59">
        <v>0</v>
      </c>
      <c r="F59">
        <v>1</v>
      </c>
      <c r="H59">
        <v>65</v>
      </c>
      <c r="I59">
        <v>0</v>
      </c>
      <c r="J59">
        <v>0</v>
      </c>
      <c r="K59" t="s">
        <v>103</v>
      </c>
      <c r="L59">
        <v>1</v>
      </c>
      <c r="M59">
        <v>0</v>
      </c>
      <c r="N59">
        <v>7</v>
      </c>
      <c r="O59">
        <v>14</v>
      </c>
      <c r="P59">
        <v>2</v>
      </c>
      <c r="Q59">
        <v>1</v>
      </c>
      <c r="R59" s="2">
        <v>41609</v>
      </c>
      <c r="S59">
        <v>1</v>
      </c>
      <c r="T59">
        <v>0.4</v>
      </c>
      <c r="U59" t="s">
        <v>394</v>
      </c>
      <c r="V59" t="s">
        <v>394</v>
      </c>
      <c r="W59">
        <v>100</v>
      </c>
      <c r="X59" t="s">
        <v>274</v>
      </c>
      <c r="Y59">
        <v>4</v>
      </c>
      <c r="Z59" t="s">
        <v>275</v>
      </c>
    </row>
    <row r="60" spans="1:26" x14ac:dyDescent="0.25">
      <c r="A60">
        <v>50050</v>
      </c>
      <c r="B60">
        <v>1</v>
      </c>
      <c r="C60">
        <v>67</v>
      </c>
      <c r="D60">
        <v>0</v>
      </c>
      <c r="E60">
        <v>0</v>
      </c>
      <c r="F60">
        <v>1</v>
      </c>
      <c r="H60">
        <v>67</v>
      </c>
      <c r="I60">
        <v>0</v>
      </c>
      <c r="J60">
        <v>0</v>
      </c>
      <c r="K60" t="s">
        <v>28</v>
      </c>
      <c r="L60">
        <v>1</v>
      </c>
      <c r="M60">
        <v>0</v>
      </c>
      <c r="N60">
        <v>7</v>
      </c>
      <c r="O60">
        <v>14</v>
      </c>
      <c r="P60">
        <v>2</v>
      </c>
      <c r="Q60">
        <v>1</v>
      </c>
      <c r="R60" s="2">
        <v>41609</v>
      </c>
      <c r="S60">
        <v>1</v>
      </c>
      <c r="T60">
        <v>0.4</v>
      </c>
      <c r="U60" t="s">
        <v>469</v>
      </c>
      <c r="V60" t="s">
        <v>293</v>
      </c>
      <c r="W60">
        <v>100</v>
      </c>
      <c r="X60" t="s">
        <v>470</v>
      </c>
      <c r="Y60">
        <v>4</v>
      </c>
      <c r="Z60">
        <v>936</v>
      </c>
    </row>
    <row r="61" spans="1:26" x14ac:dyDescent="0.25">
      <c r="A61">
        <v>50051</v>
      </c>
      <c r="B61">
        <v>1</v>
      </c>
      <c r="C61">
        <v>68</v>
      </c>
      <c r="D61">
        <v>0</v>
      </c>
      <c r="E61">
        <v>0</v>
      </c>
      <c r="F61">
        <v>1</v>
      </c>
      <c r="H61">
        <v>68</v>
      </c>
      <c r="I61">
        <v>0</v>
      </c>
      <c r="J61">
        <v>0</v>
      </c>
      <c r="K61" t="s">
        <v>472</v>
      </c>
      <c r="L61">
        <v>1</v>
      </c>
      <c r="M61">
        <v>0</v>
      </c>
      <c r="N61">
        <v>7</v>
      </c>
      <c r="O61">
        <v>14</v>
      </c>
      <c r="P61">
        <v>2</v>
      </c>
      <c r="Q61">
        <v>1</v>
      </c>
      <c r="R61" s="2">
        <v>41609</v>
      </c>
      <c r="S61">
        <v>1</v>
      </c>
      <c r="T61">
        <v>0.1</v>
      </c>
      <c r="U61" t="s">
        <v>473</v>
      </c>
      <c r="V61" t="s">
        <v>473</v>
      </c>
      <c r="W61">
        <v>100</v>
      </c>
      <c r="X61">
        <v>0</v>
      </c>
      <c r="Y61">
        <v>4</v>
      </c>
      <c r="Z61">
        <v>0</v>
      </c>
    </row>
    <row r="62" spans="1:26" x14ac:dyDescent="0.25">
      <c r="A62">
        <v>50053</v>
      </c>
      <c r="B62">
        <v>1</v>
      </c>
      <c r="C62">
        <v>71</v>
      </c>
      <c r="D62">
        <v>0</v>
      </c>
      <c r="E62">
        <v>0</v>
      </c>
      <c r="F62">
        <v>1</v>
      </c>
      <c r="H62">
        <v>71</v>
      </c>
      <c r="I62">
        <v>0</v>
      </c>
      <c r="J62">
        <v>0</v>
      </c>
      <c r="K62" t="s">
        <v>475</v>
      </c>
      <c r="L62">
        <v>1</v>
      </c>
      <c r="M62">
        <v>0</v>
      </c>
      <c r="N62">
        <v>7</v>
      </c>
      <c r="O62">
        <v>14</v>
      </c>
      <c r="P62">
        <v>2</v>
      </c>
      <c r="Q62">
        <v>1</v>
      </c>
      <c r="R62" s="2">
        <v>41609</v>
      </c>
      <c r="S62">
        <v>1</v>
      </c>
      <c r="T62">
        <v>0.25</v>
      </c>
      <c r="U62" t="s">
        <v>476</v>
      </c>
      <c r="V62" t="s">
        <v>190</v>
      </c>
      <c r="W62">
        <v>100</v>
      </c>
      <c r="X62" t="s">
        <v>191</v>
      </c>
      <c r="Y62">
        <v>4</v>
      </c>
      <c r="Z62" t="s">
        <v>192</v>
      </c>
    </row>
    <row r="63" spans="1:26" x14ac:dyDescent="0.25">
      <c r="A63">
        <v>50054</v>
      </c>
      <c r="B63">
        <v>1</v>
      </c>
      <c r="C63">
        <v>72</v>
      </c>
      <c r="D63">
        <v>0</v>
      </c>
      <c r="E63">
        <v>0</v>
      </c>
      <c r="F63">
        <v>1</v>
      </c>
      <c r="H63">
        <v>72</v>
      </c>
      <c r="I63">
        <v>0</v>
      </c>
      <c r="J63">
        <v>0</v>
      </c>
      <c r="K63" t="s">
        <v>67</v>
      </c>
      <c r="L63">
        <v>1</v>
      </c>
      <c r="M63">
        <v>0</v>
      </c>
      <c r="N63">
        <v>7</v>
      </c>
      <c r="O63">
        <v>14</v>
      </c>
      <c r="P63">
        <v>2</v>
      </c>
      <c r="Q63">
        <v>1</v>
      </c>
      <c r="R63" s="2">
        <v>41609</v>
      </c>
      <c r="S63">
        <v>1</v>
      </c>
      <c r="T63">
        <v>0.4</v>
      </c>
      <c r="U63" t="s">
        <v>65</v>
      </c>
      <c r="V63" t="s">
        <v>65</v>
      </c>
      <c r="W63">
        <v>100</v>
      </c>
      <c r="X63" t="s">
        <v>477</v>
      </c>
      <c r="Y63">
        <v>4</v>
      </c>
      <c r="Z63" t="s">
        <v>478</v>
      </c>
    </row>
    <row r="64" spans="1:26" x14ac:dyDescent="0.25">
      <c r="A64">
        <v>50133</v>
      </c>
      <c r="B64">
        <v>2</v>
      </c>
      <c r="C64">
        <v>73</v>
      </c>
      <c r="D64">
        <v>0</v>
      </c>
      <c r="E64">
        <v>0</v>
      </c>
      <c r="F64">
        <v>2</v>
      </c>
      <c r="H64">
        <v>73</v>
      </c>
      <c r="I64">
        <v>0</v>
      </c>
      <c r="J64">
        <v>0</v>
      </c>
      <c r="K64" t="s">
        <v>479</v>
      </c>
      <c r="L64">
        <v>1</v>
      </c>
      <c r="M64">
        <v>0</v>
      </c>
      <c r="N64">
        <v>7</v>
      </c>
      <c r="O64">
        <v>14</v>
      </c>
      <c r="P64">
        <v>2</v>
      </c>
      <c r="Q64">
        <v>1</v>
      </c>
      <c r="R64" s="2">
        <v>41609</v>
      </c>
      <c r="S64">
        <v>1</v>
      </c>
      <c r="T64">
        <v>0.4</v>
      </c>
      <c r="U64" t="s">
        <v>165</v>
      </c>
      <c r="V64" t="s">
        <v>165</v>
      </c>
      <c r="W64">
        <v>100</v>
      </c>
      <c r="X64" t="s">
        <v>166</v>
      </c>
      <c r="Y64">
        <v>4</v>
      </c>
      <c r="Z64" t="s">
        <v>167</v>
      </c>
    </row>
    <row r="65" spans="1:26" x14ac:dyDescent="0.25">
      <c r="A65">
        <v>50135</v>
      </c>
      <c r="B65">
        <v>2</v>
      </c>
      <c r="C65">
        <v>77</v>
      </c>
      <c r="D65">
        <v>0</v>
      </c>
      <c r="E65">
        <v>0</v>
      </c>
      <c r="F65">
        <v>2</v>
      </c>
      <c r="H65">
        <v>77</v>
      </c>
      <c r="I65">
        <v>0</v>
      </c>
      <c r="J65">
        <v>0</v>
      </c>
      <c r="K65" t="s">
        <v>14</v>
      </c>
      <c r="L65">
        <v>1</v>
      </c>
      <c r="M65">
        <v>0</v>
      </c>
      <c r="N65">
        <v>7</v>
      </c>
      <c r="O65">
        <v>14</v>
      </c>
      <c r="P65">
        <v>2</v>
      </c>
      <c r="Q65">
        <v>1</v>
      </c>
      <c r="R65" s="2">
        <v>41609</v>
      </c>
      <c r="S65">
        <v>1</v>
      </c>
      <c r="T65">
        <v>1</v>
      </c>
      <c r="U65" t="s">
        <v>53</v>
      </c>
      <c r="V65" t="s">
        <v>53</v>
      </c>
      <c r="W65">
        <v>100</v>
      </c>
      <c r="X65" t="s">
        <v>231</v>
      </c>
      <c r="Y65">
        <v>4</v>
      </c>
      <c r="Z65" t="s">
        <v>480</v>
      </c>
    </row>
    <row r="66" spans="1:26" x14ac:dyDescent="0.25">
      <c r="A66">
        <v>50136</v>
      </c>
      <c r="B66">
        <v>2</v>
      </c>
      <c r="C66">
        <v>79</v>
      </c>
      <c r="D66">
        <v>0</v>
      </c>
      <c r="E66">
        <v>0</v>
      </c>
      <c r="F66">
        <v>2</v>
      </c>
      <c r="H66">
        <v>79</v>
      </c>
      <c r="I66">
        <v>0</v>
      </c>
      <c r="J66">
        <v>0</v>
      </c>
      <c r="K66" t="s">
        <v>14</v>
      </c>
      <c r="L66">
        <v>1</v>
      </c>
      <c r="M66">
        <v>0</v>
      </c>
      <c r="N66">
        <v>7</v>
      </c>
      <c r="O66">
        <v>14</v>
      </c>
      <c r="P66">
        <v>2</v>
      </c>
      <c r="Q66">
        <v>1</v>
      </c>
      <c r="R66" s="2">
        <v>41609</v>
      </c>
      <c r="S66">
        <v>1</v>
      </c>
      <c r="T66">
        <v>1</v>
      </c>
      <c r="U66" t="s">
        <v>218</v>
      </c>
      <c r="V66" t="s">
        <v>218</v>
      </c>
      <c r="W66">
        <v>100</v>
      </c>
      <c r="X66" t="s">
        <v>481</v>
      </c>
      <c r="Y66">
        <v>4</v>
      </c>
      <c r="Z66" t="s">
        <v>482</v>
      </c>
    </row>
    <row r="67" spans="1:26" x14ac:dyDescent="0.25">
      <c r="A67">
        <v>51318</v>
      </c>
      <c r="B67">
        <v>46</v>
      </c>
      <c r="C67">
        <v>81</v>
      </c>
      <c r="D67">
        <v>0</v>
      </c>
      <c r="E67">
        <v>0</v>
      </c>
      <c r="F67">
        <v>46</v>
      </c>
      <c r="H67">
        <v>81</v>
      </c>
      <c r="I67">
        <v>0</v>
      </c>
      <c r="J67">
        <v>0</v>
      </c>
      <c r="K67" t="s">
        <v>483</v>
      </c>
      <c r="L67">
        <v>1</v>
      </c>
      <c r="M67">
        <v>0</v>
      </c>
      <c r="N67">
        <v>7</v>
      </c>
      <c r="O67">
        <v>14</v>
      </c>
      <c r="P67">
        <v>2</v>
      </c>
      <c r="Q67">
        <v>1</v>
      </c>
      <c r="R67" s="2">
        <v>41609</v>
      </c>
      <c r="S67">
        <v>1</v>
      </c>
      <c r="T67">
        <v>0.6</v>
      </c>
      <c r="U67" t="s">
        <v>484</v>
      </c>
      <c r="V67" t="s">
        <v>484</v>
      </c>
      <c r="W67">
        <v>100</v>
      </c>
      <c r="X67" t="s">
        <v>290</v>
      </c>
      <c r="Y67">
        <v>4</v>
      </c>
      <c r="Z67" t="s">
        <v>291</v>
      </c>
    </row>
    <row r="68" spans="1:26" x14ac:dyDescent="0.25">
      <c r="A68">
        <v>50057</v>
      </c>
      <c r="B68">
        <v>1</v>
      </c>
      <c r="C68">
        <v>83</v>
      </c>
      <c r="D68">
        <v>0</v>
      </c>
      <c r="E68">
        <v>0</v>
      </c>
      <c r="F68">
        <v>1</v>
      </c>
      <c r="H68">
        <v>83</v>
      </c>
      <c r="I68">
        <v>0</v>
      </c>
      <c r="J68">
        <v>0</v>
      </c>
      <c r="K68" t="s">
        <v>485</v>
      </c>
      <c r="L68">
        <v>1</v>
      </c>
      <c r="M68">
        <v>0</v>
      </c>
      <c r="N68">
        <v>7</v>
      </c>
      <c r="O68">
        <v>14</v>
      </c>
      <c r="P68">
        <v>2</v>
      </c>
      <c r="Q68">
        <v>1</v>
      </c>
      <c r="R68" s="2">
        <v>41609</v>
      </c>
      <c r="S68">
        <v>1</v>
      </c>
      <c r="T68">
        <v>0.4</v>
      </c>
      <c r="U68" t="s">
        <v>447</v>
      </c>
      <c r="V68" t="s">
        <v>447</v>
      </c>
      <c r="W68">
        <v>100</v>
      </c>
      <c r="X68" t="s">
        <v>448</v>
      </c>
      <c r="Y68">
        <v>4</v>
      </c>
      <c r="Z68" t="s">
        <v>449</v>
      </c>
    </row>
    <row r="69" spans="1:26" x14ac:dyDescent="0.25">
      <c r="A69">
        <v>50059</v>
      </c>
      <c r="B69">
        <v>1</v>
      </c>
      <c r="C69">
        <v>86</v>
      </c>
      <c r="D69">
        <v>0</v>
      </c>
      <c r="E69">
        <v>0</v>
      </c>
      <c r="F69">
        <v>1</v>
      </c>
      <c r="H69">
        <v>86</v>
      </c>
      <c r="I69">
        <v>0</v>
      </c>
      <c r="J69">
        <v>0</v>
      </c>
      <c r="K69" t="s">
        <v>115</v>
      </c>
      <c r="L69">
        <v>1</v>
      </c>
      <c r="M69">
        <v>0</v>
      </c>
      <c r="N69">
        <v>7</v>
      </c>
      <c r="O69">
        <v>14</v>
      </c>
      <c r="P69">
        <v>2</v>
      </c>
      <c r="Q69">
        <v>1</v>
      </c>
      <c r="R69" s="2">
        <v>41609</v>
      </c>
      <c r="S69">
        <v>1</v>
      </c>
      <c r="T69">
        <v>0.4</v>
      </c>
      <c r="U69" t="s">
        <v>229</v>
      </c>
      <c r="V69" t="s">
        <v>229</v>
      </c>
      <c r="W69">
        <v>100</v>
      </c>
      <c r="X69" t="s">
        <v>400</v>
      </c>
      <c r="Y69">
        <v>4</v>
      </c>
      <c r="Z69" t="s">
        <v>401</v>
      </c>
    </row>
    <row r="70" spans="1:26" x14ac:dyDescent="0.25">
      <c r="A70">
        <v>50140</v>
      </c>
      <c r="B70">
        <v>2</v>
      </c>
      <c r="C70">
        <v>87</v>
      </c>
      <c r="D70">
        <v>0</v>
      </c>
      <c r="E70">
        <v>0</v>
      </c>
      <c r="F70">
        <v>2</v>
      </c>
      <c r="H70">
        <v>87</v>
      </c>
      <c r="I70">
        <v>0</v>
      </c>
      <c r="J70">
        <v>0</v>
      </c>
      <c r="K70" t="s">
        <v>14</v>
      </c>
      <c r="L70">
        <v>1</v>
      </c>
      <c r="M70">
        <v>0</v>
      </c>
      <c r="N70">
        <v>7</v>
      </c>
      <c r="O70">
        <v>14</v>
      </c>
      <c r="P70">
        <v>2</v>
      </c>
      <c r="Q70">
        <v>1</v>
      </c>
      <c r="R70" s="2">
        <v>41609</v>
      </c>
      <c r="S70">
        <v>1</v>
      </c>
      <c r="T70">
        <v>0.4</v>
      </c>
      <c r="U70" t="s">
        <v>56</v>
      </c>
      <c r="V70" t="s">
        <v>56</v>
      </c>
      <c r="W70">
        <v>100</v>
      </c>
      <c r="X70" t="s">
        <v>57</v>
      </c>
      <c r="Y70">
        <v>4</v>
      </c>
      <c r="Z70" t="s">
        <v>58</v>
      </c>
    </row>
    <row r="71" spans="1:26" x14ac:dyDescent="0.25">
      <c r="A71">
        <v>50061</v>
      </c>
      <c r="B71">
        <v>1</v>
      </c>
      <c r="C71">
        <v>91</v>
      </c>
      <c r="D71">
        <v>0</v>
      </c>
      <c r="E71">
        <v>0</v>
      </c>
      <c r="F71">
        <v>1</v>
      </c>
      <c r="H71">
        <v>91</v>
      </c>
      <c r="I71">
        <v>0</v>
      </c>
      <c r="J71">
        <v>0</v>
      </c>
      <c r="K71" t="s">
        <v>29</v>
      </c>
      <c r="L71">
        <v>1</v>
      </c>
      <c r="M71">
        <v>0</v>
      </c>
      <c r="N71">
        <v>7</v>
      </c>
      <c r="O71">
        <v>14</v>
      </c>
      <c r="P71">
        <v>2</v>
      </c>
      <c r="Q71">
        <v>1</v>
      </c>
      <c r="R71" s="2">
        <v>41609</v>
      </c>
      <c r="S71">
        <v>1</v>
      </c>
      <c r="T71">
        <v>0.4</v>
      </c>
      <c r="U71" t="s">
        <v>62</v>
      </c>
      <c r="V71" t="s">
        <v>62</v>
      </c>
      <c r="W71">
        <v>100</v>
      </c>
      <c r="X71" t="s">
        <v>325</v>
      </c>
      <c r="Y71">
        <v>4</v>
      </c>
      <c r="Z71" t="s">
        <v>326</v>
      </c>
    </row>
    <row r="72" spans="1:26" x14ac:dyDescent="0.25">
      <c r="A72">
        <v>50062</v>
      </c>
      <c r="B72">
        <v>1</v>
      </c>
      <c r="C72">
        <v>92</v>
      </c>
      <c r="D72">
        <v>0</v>
      </c>
      <c r="E72">
        <v>0</v>
      </c>
      <c r="F72">
        <v>1</v>
      </c>
      <c r="H72">
        <v>92</v>
      </c>
      <c r="I72">
        <v>0</v>
      </c>
      <c r="J72">
        <v>0</v>
      </c>
      <c r="K72" t="s">
        <v>488</v>
      </c>
      <c r="L72">
        <v>1</v>
      </c>
      <c r="M72">
        <v>0</v>
      </c>
      <c r="N72">
        <v>7</v>
      </c>
      <c r="O72">
        <v>14</v>
      </c>
      <c r="P72">
        <v>2</v>
      </c>
      <c r="Q72">
        <v>1</v>
      </c>
      <c r="R72" s="2">
        <v>41609</v>
      </c>
      <c r="S72">
        <v>1</v>
      </c>
      <c r="T72">
        <v>0.4</v>
      </c>
      <c r="U72" t="s">
        <v>120</v>
      </c>
      <c r="V72" t="s">
        <v>120</v>
      </c>
      <c r="W72">
        <v>100</v>
      </c>
      <c r="X72" t="s">
        <v>121</v>
      </c>
      <c r="Y72">
        <v>4</v>
      </c>
      <c r="Z72" t="s">
        <v>122</v>
      </c>
    </row>
    <row r="73" spans="1:26" x14ac:dyDescent="0.25">
      <c r="A73">
        <v>50064</v>
      </c>
      <c r="B73">
        <v>1</v>
      </c>
      <c r="C73">
        <v>94</v>
      </c>
      <c r="D73">
        <v>0</v>
      </c>
      <c r="E73">
        <v>0</v>
      </c>
      <c r="F73">
        <v>1</v>
      </c>
      <c r="H73">
        <v>94</v>
      </c>
      <c r="I73">
        <v>0</v>
      </c>
      <c r="J73">
        <v>0</v>
      </c>
      <c r="K73" t="s">
        <v>134</v>
      </c>
      <c r="L73">
        <v>1</v>
      </c>
      <c r="M73">
        <v>0</v>
      </c>
      <c r="N73">
        <v>7</v>
      </c>
      <c r="O73">
        <v>14</v>
      </c>
      <c r="P73">
        <v>2</v>
      </c>
      <c r="Q73">
        <v>1</v>
      </c>
      <c r="R73" s="2">
        <v>41609</v>
      </c>
      <c r="S73">
        <v>1</v>
      </c>
      <c r="T73">
        <v>1</v>
      </c>
      <c r="U73" t="s">
        <v>491</v>
      </c>
      <c r="V73" t="s">
        <v>193</v>
      </c>
      <c r="W73">
        <v>100</v>
      </c>
      <c r="X73" t="s">
        <v>263</v>
      </c>
      <c r="Y73">
        <v>4</v>
      </c>
      <c r="Z73" t="s">
        <v>264</v>
      </c>
    </row>
    <row r="74" spans="1:26" x14ac:dyDescent="0.25">
      <c r="A74">
        <v>50065</v>
      </c>
      <c r="B74">
        <v>1</v>
      </c>
      <c r="C74">
        <v>96</v>
      </c>
      <c r="D74">
        <v>0</v>
      </c>
      <c r="E74">
        <v>0</v>
      </c>
      <c r="F74">
        <v>1</v>
      </c>
      <c r="H74">
        <v>96</v>
      </c>
      <c r="I74">
        <v>0</v>
      </c>
      <c r="J74">
        <v>0</v>
      </c>
      <c r="K74" t="s">
        <v>31</v>
      </c>
      <c r="L74">
        <v>1</v>
      </c>
      <c r="M74">
        <v>0</v>
      </c>
      <c r="N74">
        <v>7</v>
      </c>
      <c r="O74">
        <v>14</v>
      </c>
      <c r="P74">
        <v>2</v>
      </c>
      <c r="Q74">
        <v>1</v>
      </c>
      <c r="R74" s="2">
        <v>41609</v>
      </c>
      <c r="S74">
        <v>1</v>
      </c>
      <c r="T74">
        <v>0.4</v>
      </c>
      <c r="U74" t="s">
        <v>61</v>
      </c>
      <c r="V74" t="s">
        <v>61</v>
      </c>
      <c r="W74">
        <v>100</v>
      </c>
      <c r="X74" t="s">
        <v>50</v>
      </c>
      <c r="Y74">
        <v>4</v>
      </c>
      <c r="Z74" t="s">
        <v>268</v>
      </c>
    </row>
    <row r="75" spans="1:26" x14ac:dyDescent="0.25">
      <c r="A75">
        <v>50067</v>
      </c>
      <c r="B75">
        <v>1</v>
      </c>
      <c r="C75">
        <v>101</v>
      </c>
      <c r="D75">
        <v>0</v>
      </c>
      <c r="E75">
        <v>0</v>
      </c>
      <c r="F75">
        <v>1</v>
      </c>
      <c r="H75">
        <v>101</v>
      </c>
      <c r="I75">
        <v>0</v>
      </c>
      <c r="J75">
        <v>0</v>
      </c>
      <c r="K75" t="s">
        <v>216</v>
      </c>
      <c r="L75">
        <v>1</v>
      </c>
      <c r="M75">
        <v>0</v>
      </c>
      <c r="N75">
        <v>7</v>
      </c>
      <c r="O75">
        <v>14</v>
      </c>
      <c r="P75">
        <v>2</v>
      </c>
      <c r="Q75">
        <v>1</v>
      </c>
      <c r="R75" s="2">
        <v>41609</v>
      </c>
      <c r="S75">
        <v>1</v>
      </c>
      <c r="T75">
        <v>0.4</v>
      </c>
      <c r="U75" t="s">
        <v>493</v>
      </c>
      <c r="V75" t="s">
        <v>493</v>
      </c>
      <c r="W75">
        <v>100</v>
      </c>
      <c r="X75" t="s">
        <v>494</v>
      </c>
      <c r="Y75">
        <v>4</v>
      </c>
      <c r="Z75" t="s">
        <v>495</v>
      </c>
    </row>
    <row r="76" spans="1:26" x14ac:dyDescent="0.25">
      <c r="A76">
        <v>53585</v>
      </c>
      <c r="B76">
        <v>103</v>
      </c>
      <c r="C76">
        <v>108</v>
      </c>
      <c r="D76">
        <v>0</v>
      </c>
      <c r="E76">
        <v>0</v>
      </c>
      <c r="F76">
        <v>103</v>
      </c>
      <c r="H76">
        <v>108</v>
      </c>
      <c r="I76">
        <v>0</v>
      </c>
      <c r="J76">
        <v>0</v>
      </c>
      <c r="K76" t="s">
        <v>277</v>
      </c>
      <c r="L76">
        <v>1</v>
      </c>
      <c r="M76">
        <v>0</v>
      </c>
      <c r="N76">
        <v>7</v>
      </c>
      <c r="O76">
        <v>14</v>
      </c>
      <c r="P76">
        <v>2</v>
      </c>
      <c r="Q76">
        <v>1</v>
      </c>
      <c r="R76" s="2">
        <v>41609</v>
      </c>
      <c r="S76">
        <v>1</v>
      </c>
      <c r="T76">
        <v>0.3</v>
      </c>
      <c r="U76" t="s">
        <v>496</v>
      </c>
      <c r="V76" t="s">
        <v>497</v>
      </c>
      <c r="W76">
        <v>100</v>
      </c>
      <c r="X76" t="s">
        <v>498</v>
      </c>
      <c r="Y76">
        <v>4</v>
      </c>
      <c r="Z76">
        <v>396</v>
      </c>
    </row>
    <row r="77" spans="1:26" x14ac:dyDescent="0.25">
      <c r="A77">
        <v>54176</v>
      </c>
      <c r="B77">
        <v>1</v>
      </c>
      <c r="C77">
        <v>114</v>
      </c>
      <c r="D77">
        <v>0</v>
      </c>
      <c r="E77">
        <v>0</v>
      </c>
      <c r="F77">
        <v>1</v>
      </c>
      <c r="H77">
        <v>114</v>
      </c>
      <c r="I77">
        <v>0</v>
      </c>
      <c r="J77">
        <v>0</v>
      </c>
      <c r="K77" t="s">
        <v>501</v>
      </c>
      <c r="L77">
        <v>1</v>
      </c>
      <c r="M77">
        <v>0</v>
      </c>
      <c r="N77">
        <v>7</v>
      </c>
      <c r="O77">
        <v>14</v>
      </c>
      <c r="P77">
        <v>2</v>
      </c>
      <c r="Q77">
        <v>1</v>
      </c>
      <c r="R77" s="2">
        <v>41609</v>
      </c>
      <c r="S77">
        <v>1</v>
      </c>
      <c r="T77">
        <v>0.2</v>
      </c>
      <c r="U77" t="s">
        <v>396</v>
      </c>
      <c r="V77" t="s">
        <v>396</v>
      </c>
      <c r="W77">
        <v>100</v>
      </c>
      <c r="X77" t="s">
        <v>397</v>
      </c>
      <c r="Y77">
        <v>4</v>
      </c>
      <c r="Z77" t="s">
        <v>398</v>
      </c>
    </row>
    <row r="78" spans="1:26" x14ac:dyDescent="0.25">
      <c r="A78">
        <v>50076</v>
      </c>
      <c r="B78">
        <v>1</v>
      </c>
      <c r="C78">
        <v>119</v>
      </c>
      <c r="D78">
        <v>0</v>
      </c>
      <c r="E78">
        <v>0</v>
      </c>
      <c r="F78">
        <v>1</v>
      </c>
      <c r="H78">
        <v>119</v>
      </c>
      <c r="I78">
        <v>0</v>
      </c>
      <c r="J78">
        <v>0</v>
      </c>
      <c r="K78" t="s">
        <v>14</v>
      </c>
      <c r="L78">
        <v>1</v>
      </c>
      <c r="M78">
        <v>0</v>
      </c>
      <c r="N78">
        <v>7</v>
      </c>
      <c r="O78">
        <v>14</v>
      </c>
      <c r="P78">
        <v>2</v>
      </c>
      <c r="Q78">
        <v>1</v>
      </c>
      <c r="R78" s="2">
        <v>41609</v>
      </c>
      <c r="S78">
        <v>1</v>
      </c>
      <c r="T78">
        <v>0.4</v>
      </c>
      <c r="U78" t="s">
        <v>295</v>
      </c>
      <c r="V78" t="s">
        <v>295</v>
      </c>
      <c r="W78">
        <v>100</v>
      </c>
      <c r="X78" t="s">
        <v>227</v>
      </c>
      <c r="Y78">
        <v>4</v>
      </c>
      <c r="Z78" t="s">
        <v>503</v>
      </c>
    </row>
    <row r="79" spans="1:26" x14ac:dyDescent="0.25">
      <c r="A79">
        <v>50078</v>
      </c>
      <c r="B79">
        <v>1</v>
      </c>
      <c r="C79">
        <v>121</v>
      </c>
      <c r="D79">
        <v>0</v>
      </c>
      <c r="E79">
        <v>0</v>
      </c>
      <c r="F79">
        <v>1</v>
      </c>
      <c r="H79">
        <v>121</v>
      </c>
      <c r="I79">
        <v>0</v>
      </c>
      <c r="J79">
        <v>0</v>
      </c>
      <c r="K79" t="s">
        <v>14</v>
      </c>
      <c r="L79">
        <v>1</v>
      </c>
      <c r="M79">
        <v>0</v>
      </c>
      <c r="N79">
        <v>7</v>
      </c>
      <c r="O79">
        <v>14</v>
      </c>
      <c r="P79">
        <v>2</v>
      </c>
      <c r="Q79">
        <v>1</v>
      </c>
      <c r="R79" s="2">
        <v>41609</v>
      </c>
      <c r="S79">
        <v>1</v>
      </c>
      <c r="T79">
        <v>0.4</v>
      </c>
      <c r="U79" t="s">
        <v>402</v>
      </c>
      <c r="V79" t="s">
        <v>402</v>
      </c>
      <c r="W79">
        <v>100</v>
      </c>
      <c r="X79">
        <v>0</v>
      </c>
      <c r="Y79">
        <v>4</v>
      </c>
      <c r="Z79">
        <v>0</v>
      </c>
    </row>
    <row r="80" spans="1:26" x14ac:dyDescent="0.25">
      <c r="A80">
        <v>50079</v>
      </c>
      <c r="B80">
        <v>1</v>
      </c>
      <c r="C80">
        <v>123</v>
      </c>
      <c r="D80">
        <v>0</v>
      </c>
      <c r="E80">
        <v>2</v>
      </c>
      <c r="F80">
        <v>1</v>
      </c>
      <c r="H80">
        <v>123</v>
      </c>
      <c r="I80">
        <v>0</v>
      </c>
      <c r="J80">
        <v>2</v>
      </c>
      <c r="K80" t="s">
        <v>14</v>
      </c>
      <c r="L80">
        <v>1</v>
      </c>
      <c r="M80">
        <v>0</v>
      </c>
      <c r="N80">
        <v>7</v>
      </c>
      <c r="O80">
        <v>14</v>
      </c>
      <c r="P80">
        <v>2</v>
      </c>
      <c r="Q80">
        <v>1</v>
      </c>
      <c r="R80" s="2">
        <v>41609</v>
      </c>
      <c r="S80">
        <v>1</v>
      </c>
      <c r="T80">
        <v>0.3</v>
      </c>
      <c r="U80" t="s">
        <v>425</v>
      </c>
      <c r="V80" t="s">
        <v>425</v>
      </c>
      <c r="W80">
        <v>100</v>
      </c>
      <c r="X80" t="s">
        <v>426</v>
      </c>
      <c r="Y80">
        <v>4</v>
      </c>
      <c r="Z80" t="s">
        <v>427</v>
      </c>
    </row>
    <row r="81" spans="1:26" x14ac:dyDescent="0.25">
      <c r="A81">
        <v>50081</v>
      </c>
      <c r="B81">
        <v>1</v>
      </c>
      <c r="C81">
        <v>127</v>
      </c>
      <c r="D81">
        <v>0</v>
      </c>
      <c r="E81">
        <v>0</v>
      </c>
      <c r="F81">
        <v>1</v>
      </c>
      <c r="H81">
        <v>127</v>
      </c>
      <c r="I81">
        <v>0</v>
      </c>
      <c r="J81">
        <v>0</v>
      </c>
      <c r="K81" t="s">
        <v>14</v>
      </c>
      <c r="L81">
        <v>1</v>
      </c>
      <c r="M81">
        <v>0</v>
      </c>
      <c r="N81">
        <v>7</v>
      </c>
      <c r="O81">
        <v>14</v>
      </c>
      <c r="P81">
        <v>2</v>
      </c>
      <c r="Q81">
        <v>1</v>
      </c>
      <c r="R81" s="2">
        <v>41609</v>
      </c>
      <c r="S81">
        <v>1</v>
      </c>
      <c r="T81">
        <v>0.4</v>
      </c>
      <c r="U81" t="s">
        <v>149</v>
      </c>
      <c r="V81" t="s">
        <v>149</v>
      </c>
      <c r="W81">
        <v>100</v>
      </c>
      <c r="X81" t="s">
        <v>150</v>
      </c>
      <c r="Y81">
        <v>4</v>
      </c>
      <c r="Z81" t="s">
        <v>151</v>
      </c>
    </row>
    <row r="82" spans="1:26" x14ac:dyDescent="0.25">
      <c r="A82">
        <v>50082</v>
      </c>
      <c r="B82">
        <v>1</v>
      </c>
      <c r="C82">
        <v>128</v>
      </c>
      <c r="D82">
        <v>0</v>
      </c>
      <c r="E82">
        <v>0</v>
      </c>
      <c r="F82">
        <v>1</v>
      </c>
      <c r="H82">
        <v>128</v>
      </c>
      <c r="I82">
        <v>0</v>
      </c>
      <c r="J82">
        <v>0</v>
      </c>
      <c r="K82" t="s">
        <v>14</v>
      </c>
      <c r="L82">
        <v>1</v>
      </c>
      <c r="M82">
        <v>0</v>
      </c>
      <c r="N82">
        <v>7</v>
      </c>
      <c r="O82">
        <v>14</v>
      </c>
      <c r="P82">
        <v>2</v>
      </c>
      <c r="Q82">
        <v>1</v>
      </c>
      <c r="R82" s="2">
        <v>41609</v>
      </c>
      <c r="S82">
        <v>1</v>
      </c>
      <c r="T82">
        <v>0.8</v>
      </c>
      <c r="U82" t="s">
        <v>508</v>
      </c>
      <c r="V82" t="s">
        <v>509</v>
      </c>
      <c r="W82">
        <v>100</v>
      </c>
      <c r="X82" t="s">
        <v>391</v>
      </c>
      <c r="Y82">
        <v>4</v>
      </c>
      <c r="Z82" t="s">
        <v>510</v>
      </c>
    </row>
    <row r="83" spans="1:26" x14ac:dyDescent="0.25">
      <c r="A83">
        <v>50084</v>
      </c>
      <c r="B83">
        <v>1</v>
      </c>
      <c r="C83">
        <v>130</v>
      </c>
      <c r="D83">
        <v>0</v>
      </c>
      <c r="E83">
        <v>0</v>
      </c>
      <c r="F83">
        <v>1</v>
      </c>
      <c r="H83">
        <v>130</v>
      </c>
      <c r="I83">
        <v>0</v>
      </c>
      <c r="J83">
        <v>0</v>
      </c>
      <c r="K83" t="s">
        <v>14</v>
      </c>
      <c r="L83">
        <v>1</v>
      </c>
      <c r="M83">
        <v>0</v>
      </c>
      <c r="N83">
        <v>7</v>
      </c>
      <c r="O83">
        <v>14</v>
      </c>
      <c r="P83">
        <v>2</v>
      </c>
      <c r="Q83">
        <v>1</v>
      </c>
      <c r="R83" s="2">
        <v>41609</v>
      </c>
      <c r="S83">
        <v>1</v>
      </c>
      <c r="T83">
        <v>0.6</v>
      </c>
      <c r="U83" t="s">
        <v>287</v>
      </c>
      <c r="V83" t="s">
        <v>287</v>
      </c>
      <c r="W83">
        <v>100</v>
      </c>
      <c r="X83" t="s">
        <v>467</v>
      </c>
      <c r="Y83">
        <v>4</v>
      </c>
      <c r="Z83" t="s">
        <v>468</v>
      </c>
    </row>
    <row r="84" spans="1:26" x14ac:dyDescent="0.25">
      <c r="A84">
        <v>56414</v>
      </c>
      <c r="B84">
        <v>65</v>
      </c>
      <c r="C84">
        <v>140</v>
      </c>
      <c r="D84">
        <v>0</v>
      </c>
      <c r="E84">
        <v>0</v>
      </c>
      <c r="F84">
        <v>65</v>
      </c>
      <c r="G84" t="s">
        <v>13</v>
      </c>
      <c r="H84">
        <v>140</v>
      </c>
      <c r="I84">
        <v>0</v>
      </c>
      <c r="J84">
        <v>0</v>
      </c>
      <c r="K84" t="s">
        <v>13</v>
      </c>
      <c r="L84">
        <v>1</v>
      </c>
      <c r="M84">
        <v>-1</v>
      </c>
      <c r="N84">
        <v>7</v>
      </c>
      <c r="O84">
        <v>14</v>
      </c>
      <c r="P84">
        <v>2</v>
      </c>
      <c r="Q84">
        <v>1</v>
      </c>
      <c r="R84" s="2">
        <v>41609</v>
      </c>
      <c r="S84">
        <v>1</v>
      </c>
      <c r="T84">
        <v>0.8</v>
      </c>
      <c r="U84" t="s">
        <v>512</v>
      </c>
      <c r="V84" t="s">
        <v>512</v>
      </c>
      <c r="W84">
        <v>100</v>
      </c>
      <c r="X84" t="s">
        <v>513</v>
      </c>
      <c r="Y84">
        <v>4</v>
      </c>
      <c r="Z84" t="s">
        <v>514</v>
      </c>
    </row>
    <row r="85" spans="1:26" x14ac:dyDescent="0.25">
      <c r="A85">
        <v>54637</v>
      </c>
      <c r="B85">
        <v>65</v>
      </c>
      <c r="C85">
        <v>141</v>
      </c>
      <c r="D85">
        <v>0</v>
      </c>
      <c r="E85">
        <v>0</v>
      </c>
      <c r="F85">
        <v>65</v>
      </c>
      <c r="H85">
        <v>141</v>
      </c>
      <c r="I85">
        <v>0</v>
      </c>
      <c r="J85">
        <v>0</v>
      </c>
      <c r="K85" t="s">
        <v>515</v>
      </c>
      <c r="L85">
        <v>1</v>
      </c>
      <c r="M85">
        <v>-1</v>
      </c>
      <c r="N85">
        <v>7</v>
      </c>
      <c r="O85">
        <v>14</v>
      </c>
      <c r="P85">
        <v>2</v>
      </c>
      <c r="Q85">
        <v>1</v>
      </c>
      <c r="R85" s="2">
        <v>41609</v>
      </c>
      <c r="S85">
        <v>1</v>
      </c>
      <c r="T85">
        <v>0.4</v>
      </c>
      <c r="U85" t="s">
        <v>516</v>
      </c>
      <c r="V85" t="s">
        <v>516</v>
      </c>
      <c r="W85">
        <v>100</v>
      </c>
      <c r="X85" t="s">
        <v>517</v>
      </c>
      <c r="Y85">
        <v>4</v>
      </c>
      <c r="Z85">
        <v>160</v>
      </c>
    </row>
    <row r="86" spans="1:26" x14ac:dyDescent="0.25">
      <c r="A86">
        <v>52777</v>
      </c>
      <c r="B86">
        <v>83</v>
      </c>
      <c r="C86">
        <v>142</v>
      </c>
      <c r="D86">
        <v>0</v>
      </c>
      <c r="E86">
        <v>0</v>
      </c>
      <c r="F86">
        <v>83</v>
      </c>
      <c r="H86">
        <v>142</v>
      </c>
      <c r="I86">
        <v>0</v>
      </c>
      <c r="J86">
        <v>0</v>
      </c>
      <c r="K86" t="s">
        <v>14</v>
      </c>
      <c r="L86">
        <v>1</v>
      </c>
      <c r="M86">
        <v>0</v>
      </c>
      <c r="N86">
        <v>7</v>
      </c>
      <c r="O86">
        <v>14</v>
      </c>
      <c r="P86">
        <v>2</v>
      </c>
      <c r="Q86">
        <v>1</v>
      </c>
      <c r="R86" s="2">
        <v>41609</v>
      </c>
      <c r="S86">
        <v>1</v>
      </c>
      <c r="T86">
        <v>0.8</v>
      </c>
      <c r="U86" t="s">
        <v>70</v>
      </c>
      <c r="V86" t="s">
        <v>70</v>
      </c>
      <c r="W86">
        <v>100</v>
      </c>
      <c r="X86" t="s">
        <v>71</v>
      </c>
      <c r="Y86">
        <v>4</v>
      </c>
      <c r="Z86" t="s">
        <v>72</v>
      </c>
    </row>
    <row r="87" spans="1:26" x14ac:dyDescent="0.25">
      <c r="A87">
        <v>55190</v>
      </c>
      <c r="B87">
        <v>65</v>
      </c>
      <c r="C87">
        <v>144</v>
      </c>
      <c r="D87">
        <v>0</v>
      </c>
      <c r="E87">
        <v>0</v>
      </c>
      <c r="F87">
        <v>65</v>
      </c>
      <c r="G87" t="s">
        <v>13</v>
      </c>
      <c r="H87">
        <v>144</v>
      </c>
      <c r="I87">
        <v>0</v>
      </c>
      <c r="J87">
        <v>0</v>
      </c>
      <c r="K87" t="s">
        <v>518</v>
      </c>
      <c r="L87">
        <v>1</v>
      </c>
      <c r="M87">
        <v>0</v>
      </c>
      <c r="N87">
        <v>7</v>
      </c>
      <c r="O87">
        <v>14</v>
      </c>
      <c r="P87">
        <v>2</v>
      </c>
      <c r="Q87">
        <v>1</v>
      </c>
      <c r="R87" s="2">
        <v>41609</v>
      </c>
      <c r="S87">
        <v>1</v>
      </c>
      <c r="T87">
        <v>1.2</v>
      </c>
      <c r="U87" t="s">
        <v>91</v>
      </c>
      <c r="V87" t="s">
        <v>91</v>
      </c>
      <c r="W87">
        <v>100</v>
      </c>
      <c r="X87" t="s">
        <v>208</v>
      </c>
      <c r="Y87">
        <v>4</v>
      </c>
      <c r="Z87" t="s">
        <v>228</v>
      </c>
    </row>
    <row r="88" spans="1:26" x14ac:dyDescent="0.25">
      <c r="A88">
        <v>55855</v>
      </c>
      <c r="B88">
        <v>112</v>
      </c>
      <c r="C88">
        <v>572</v>
      </c>
      <c r="D88">
        <v>0</v>
      </c>
      <c r="E88">
        <v>0</v>
      </c>
      <c r="F88">
        <v>112</v>
      </c>
      <c r="G88" t="s">
        <v>13</v>
      </c>
      <c r="H88">
        <v>572</v>
      </c>
      <c r="I88">
        <v>0</v>
      </c>
      <c r="J88">
        <v>0</v>
      </c>
      <c r="K88" t="s">
        <v>13</v>
      </c>
      <c r="L88">
        <v>1</v>
      </c>
      <c r="M88">
        <v>-1</v>
      </c>
      <c r="N88">
        <v>7</v>
      </c>
      <c r="O88">
        <v>14</v>
      </c>
      <c r="P88">
        <v>2</v>
      </c>
      <c r="Q88">
        <v>1</v>
      </c>
      <c r="R88" s="2">
        <v>41609</v>
      </c>
      <c r="S88">
        <v>1</v>
      </c>
      <c r="T88">
        <v>1.1000000000000001</v>
      </c>
      <c r="U88" t="s">
        <v>179</v>
      </c>
      <c r="V88" t="s">
        <v>179</v>
      </c>
      <c r="W88">
        <v>100</v>
      </c>
      <c r="X88" t="s">
        <v>15</v>
      </c>
      <c r="Y88">
        <v>4</v>
      </c>
      <c r="Z88" t="s">
        <v>519</v>
      </c>
    </row>
    <row r="89" spans="1:26" x14ac:dyDescent="0.25">
      <c r="A89">
        <v>50693</v>
      </c>
      <c r="B89">
        <v>27</v>
      </c>
      <c r="C89">
        <v>50</v>
      </c>
      <c r="D89">
        <v>0</v>
      </c>
      <c r="E89">
        <v>0</v>
      </c>
      <c r="F89">
        <v>1802</v>
      </c>
      <c r="G89" t="s">
        <v>520</v>
      </c>
      <c r="H89">
        <v>7</v>
      </c>
      <c r="J89">
        <v>0</v>
      </c>
      <c r="K89" t="s">
        <v>523</v>
      </c>
      <c r="L89">
        <v>1</v>
      </c>
      <c r="M89">
        <v>0</v>
      </c>
      <c r="N89">
        <v>7</v>
      </c>
      <c r="O89">
        <v>14</v>
      </c>
      <c r="P89">
        <v>2</v>
      </c>
      <c r="Q89">
        <v>1</v>
      </c>
      <c r="R89" s="2">
        <v>41609</v>
      </c>
      <c r="S89">
        <v>1</v>
      </c>
      <c r="T89">
        <v>0.6</v>
      </c>
      <c r="U89" t="s">
        <v>97</v>
      </c>
      <c r="V89" t="s">
        <v>97</v>
      </c>
      <c r="W89">
        <v>100</v>
      </c>
      <c r="X89" t="s">
        <v>499</v>
      </c>
      <c r="Y89">
        <v>4</v>
      </c>
      <c r="Z89" t="s">
        <v>500</v>
      </c>
    </row>
    <row r="90" spans="1:26" x14ac:dyDescent="0.25">
      <c r="A90">
        <v>50709</v>
      </c>
      <c r="B90">
        <v>27</v>
      </c>
      <c r="C90">
        <v>74</v>
      </c>
      <c r="D90">
        <v>0</v>
      </c>
      <c r="E90">
        <v>0</v>
      </c>
      <c r="F90">
        <v>1802</v>
      </c>
      <c r="G90" t="s">
        <v>520</v>
      </c>
      <c r="H90">
        <v>63</v>
      </c>
      <c r="J90">
        <v>0</v>
      </c>
      <c r="K90" t="s">
        <v>524</v>
      </c>
      <c r="L90">
        <v>1</v>
      </c>
      <c r="M90">
        <v>0</v>
      </c>
      <c r="N90">
        <v>7</v>
      </c>
      <c r="O90">
        <v>14</v>
      </c>
      <c r="P90">
        <v>2</v>
      </c>
      <c r="Q90">
        <v>1</v>
      </c>
      <c r="R90" s="2">
        <v>41609</v>
      </c>
      <c r="S90">
        <v>1</v>
      </c>
      <c r="T90">
        <v>0.6</v>
      </c>
      <c r="U90" t="s">
        <v>357</v>
      </c>
      <c r="V90" t="s">
        <v>357</v>
      </c>
      <c r="W90">
        <v>100</v>
      </c>
      <c r="X90" t="s">
        <v>182</v>
      </c>
      <c r="Y90">
        <v>4</v>
      </c>
      <c r="Z90">
        <v>856</v>
      </c>
    </row>
    <row r="91" spans="1:26" x14ac:dyDescent="0.25">
      <c r="A91">
        <v>54184</v>
      </c>
      <c r="B91">
        <v>27</v>
      </c>
      <c r="C91">
        <v>13</v>
      </c>
      <c r="D91">
        <v>0</v>
      </c>
      <c r="E91">
        <v>0</v>
      </c>
      <c r="F91">
        <v>1802</v>
      </c>
      <c r="G91" t="s">
        <v>520</v>
      </c>
      <c r="H91">
        <v>76</v>
      </c>
      <c r="J91">
        <v>0</v>
      </c>
      <c r="K91" t="s">
        <v>525</v>
      </c>
      <c r="L91">
        <v>1</v>
      </c>
      <c r="M91">
        <v>0</v>
      </c>
      <c r="N91">
        <v>7</v>
      </c>
      <c r="O91">
        <v>14</v>
      </c>
      <c r="P91">
        <v>2</v>
      </c>
      <c r="Q91">
        <v>1</v>
      </c>
      <c r="R91" s="2">
        <v>41609</v>
      </c>
      <c r="S91">
        <v>1</v>
      </c>
      <c r="T91">
        <v>0.4</v>
      </c>
      <c r="U91" t="s">
        <v>526</v>
      </c>
      <c r="V91" t="s">
        <v>526</v>
      </c>
      <c r="W91">
        <v>100</v>
      </c>
      <c r="X91">
        <v>0</v>
      </c>
      <c r="Y91">
        <v>4</v>
      </c>
      <c r="Z91">
        <v>0</v>
      </c>
    </row>
    <row r="92" spans="1:26" x14ac:dyDescent="0.25">
      <c r="A92">
        <v>53736</v>
      </c>
      <c r="B92">
        <v>112</v>
      </c>
      <c r="C92">
        <v>64</v>
      </c>
      <c r="D92">
        <v>0</v>
      </c>
      <c r="E92">
        <v>0</v>
      </c>
      <c r="F92">
        <v>1413</v>
      </c>
      <c r="G92" t="s">
        <v>54</v>
      </c>
      <c r="H92">
        <v>11</v>
      </c>
      <c r="I92" t="s">
        <v>13</v>
      </c>
      <c r="J92">
        <v>0</v>
      </c>
      <c r="K92" t="s">
        <v>529</v>
      </c>
      <c r="L92">
        <v>1</v>
      </c>
      <c r="M92">
        <v>0</v>
      </c>
      <c r="N92">
        <v>7</v>
      </c>
      <c r="O92">
        <v>14</v>
      </c>
      <c r="P92">
        <v>2</v>
      </c>
      <c r="Q92">
        <v>1</v>
      </c>
      <c r="R92" s="2">
        <v>41609</v>
      </c>
      <c r="S92">
        <v>1</v>
      </c>
      <c r="T92">
        <v>0.5</v>
      </c>
      <c r="U92" t="s">
        <v>530</v>
      </c>
      <c r="V92" t="s">
        <v>477</v>
      </c>
      <c r="W92">
        <v>100</v>
      </c>
      <c r="X92" t="s">
        <v>531</v>
      </c>
      <c r="Y92">
        <v>4</v>
      </c>
      <c r="Z92" t="s">
        <v>532</v>
      </c>
    </row>
    <row r="93" spans="1:26" x14ac:dyDescent="0.25">
      <c r="A93">
        <v>53808</v>
      </c>
      <c r="B93">
        <v>112</v>
      </c>
      <c r="C93">
        <v>169</v>
      </c>
      <c r="D93">
        <v>0</v>
      </c>
      <c r="E93">
        <v>0</v>
      </c>
      <c r="F93">
        <v>1446</v>
      </c>
      <c r="G93" t="s">
        <v>55</v>
      </c>
      <c r="H93">
        <v>9</v>
      </c>
      <c r="I93" t="s">
        <v>13</v>
      </c>
      <c r="J93">
        <v>0</v>
      </c>
      <c r="K93" t="s">
        <v>533</v>
      </c>
      <c r="L93">
        <v>1</v>
      </c>
      <c r="M93">
        <v>0</v>
      </c>
      <c r="N93">
        <v>7</v>
      </c>
      <c r="O93">
        <v>14</v>
      </c>
      <c r="P93">
        <v>2</v>
      </c>
      <c r="Q93">
        <v>1</v>
      </c>
      <c r="R93" s="2">
        <v>41609</v>
      </c>
      <c r="S93">
        <v>1</v>
      </c>
      <c r="T93">
        <v>0.4</v>
      </c>
      <c r="U93" t="s">
        <v>534</v>
      </c>
      <c r="V93" t="s">
        <v>534</v>
      </c>
      <c r="W93">
        <v>100</v>
      </c>
      <c r="X93" t="s">
        <v>535</v>
      </c>
      <c r="Y93">
        <v>4</v>
      </c>
      <c r="Z93" t="s">
        <v>536</v>
      </c>
    </row>
    <row r="94" spans="1:26" x14ac:dyDescent="0.25">
      <c r="A94">
        <v>53508</v>
      </c>
      <c r="B94">
        <v>103</v>
      </c>
      <c r="C94">
        <v>1</v>
      </c>
      <c r="D94">
        <v>0</v>
      </c>
      <c r="E94">
        <v>0</v>
      </c>
      <c r="F94">
        <v>1446</v>
      </c>
      <c r="G94" t="s">
        <v>55</v>
      </c>
      <c r="H94">
        <v>293</v>
      </c>
      <c r="J94">
        <v>0</v>
      </c>
      <c r="K94" t="s">
        <v>232</v>
      </c>
      <c r="L94">
        <v>1</v>
      </c>
      <c r="M94">
        <v>0</v>
      </c>
      <c r="N94">
        <v>7</v>
      </c>
      <c r="O94">
        <v>14</v>
      </c>
      <c r="P94">
        <v>2</v>
      </c>
      <c r="Q94">
        <v>1</v>
      </c>
      <c r="R94" s="2">
        <v>41662</v>
      </c>
      <c r="S94">
        <v>1</v>
      </c>
      <c r="T94">
        <v>0.1</v>
      </c>
      <c r="U94" t="s">
        <v>537</v>
      </c>
      <c r="V94" t="s">
        <v>537</v>
      </c>
      <c r="W94">
        <v>100</v>
      </c>
      <c r="X94" t="s">
        <v>538</v>
      </c>
      <c r="Y94">
        <v>4</v>
      </c>
      <c r="Z94">
        <v>236</v>
      </c>
    </row>
    <row r="95" spans="1:26" x14ac:dyDescent="0.25">
      <c r="A95">
        <v>50110</v>
      </c>
      <c r="B95">
        <v>2</v>
      </c>
      <c r="C95">
        <v>35</v>
      </c>
      <c r="D95">
        <v>0</v>
      </c>
      <c r="E95">
        <v>0</v>
      </c>
      <c r="F95">
        <v>2</v>
      </c>
      <c r="G95" t="s">
        <v>539</v>
      </c>
      <c r="H95">
        <v>35</v>
      </c>
      <c r="I95">
        <v>0</v>
      </c>
      <c r="J95">
        <v>0</v>
      </c>
      <c r="K95" t="s">
        <v>540</v>
      </c>
      <c r="L95">
        <v>1</v>
      </c>
      <c r="M95">
        <v>0</v>
      </c>
      <c r="N95">
        <v>7</v>
      </c>
      <c r="O95">
        <v>14</v>
      </c>
      <c r="P95">
        <v>2</v>
      </c>
      <c r="Q95">
        <v>1</v>
      </c>
      <c r="R95" s="2">
        <v>41609</v>
      </c>
      <c r="S95">
        <v>1</v>
      </c>
      <c r="T95">
        <v>0.4</v>
      </c>
      <c r="U95" t="s">
        <v>258</v>
      </c>
      <c r="V95" t="s">
        <v>258</v>
      </c>
      <c r="W95">
        <v>100</v>
      </c>
      <c r="X95" t="s">
        <v>252</v>
      </c>
      <c r="Y95">
        <v>4</v>
      </c>
      <c r="Z95" t="s">
        <v>259</v>
      </c>
    </row>
    <row r="96" spans="1:26" x14ac:dyDescent="0.25">
      <c r="A96">
        <v>55209</v>
      </c>
      <c r="B96">
        <v>39</v>
      </c>
      <c r="C96">
        <v>6</v>
      </c>
      <c r="D96">
        <v>0</v>
      </c>
      <c r="E96">
        <v>0</v>
      </c>
      <c r="F96">
        <v>1835</v>
      </c>
      <c r="G96" t="s">
        <v>73</v>
      </c>
      <c r="H96">
        <v>146</v>
      </c>
      <c r="J96">
        <v>0</v>
      </c>
      <c r="K96" t="s">
        <v>302</v>
      </c>
      <c r="L96">
        <v>1</v>
      </c>
      <c r="M96">
        <v>0</v>
      </c>
      <c r="N96">
        <v>7</v>
      </c>
      <c r="O96">
        <v>14</v>
      </c>
      <c r="P96">
        <v>2</v>
      </c>
      <c r="Q96">
        <v>1</v>
      </c>
      <c r="R96" s="2">
        <v>41609</v>
      </c>
      <c r="S96">
        <v>1</v>
      </c>
      <c r="T96">
        <v>0.55000000000000004</v>
      </c>
      <c r="U96" t="s">
        <v>542</v>
      </c>
      <c r="V96" t="s">
        <v>543</v>
      </c>
      <c r="W96">
        <v>100</v>
      </c>
      <c r="X96" t="s">
        <v>544</v>
      </c>
      <c r="Y96">
        <v>4</v>
      </c>
      <c r="Z96" t="s">
        <v>545</v>
      </c>
    </row>
    <row r="97" spans="1:26" x14ac:dyDescent="0.25">
      <c r="A97">
        <v>50948</v>
      </c>
      <c r="B97">
        <v>36</v>
      </c>
      <c r="C97">
        <v>7</v>
      </c>
      <c r="D97">
        <v>0</v>
      </c>
      <c r="E97">
        <v>0</v>
      </c>
      <c r="F97">
        <v>1808</v>
      </c>
      <c r="G97" t="s">
        <v>74</v>
      </c>
      <c r="H97">
        <v>4</v>
      </c>
      <c r="J97">
        <v>0</v>
      </c>
      <c r="K97" t="s">
        <v>19</v>
      </c>
      <c r="L97">
        <v>1</v>
      </c>
      <c r="M97">
        <v>0</v>
      </c>
      <c r="N97">
        <v>7</v>
      </c>
      <c r="O97">
        <v>14</v>
      </c>
      <c r="P97">
        <v>2</v>
      </c>
      <c r="Q97">
        <v>1</v>
      </c>
      <c r="R97" s="2">
        <v>41609</v>
      </c>
      <c r="S97">
        <v>1</v>
      </c>
      <c r="T97">
        <v>0.1</v>
      </c>
      <c r="U97" t="s">
        <v>546</v>
      </c>
      <c r="V97" t="s">
        <v>547</v>
      </c>
      <c r="W97">
        <v>100</v>
      </c>
      <c r="X97">
        <v>0</v>
      </c>
      <c r="Y97">
        <v>4</v>
      </c>
      <c r="Z97">
        <v>0</v>
      </c>
    </row>
    <row r="98" spans="1:26" x14ac:dyDescent="0.25">
      <c r="A98">
        <v>53388</v>
      </c>
      <c r="B98">
        <v>96</v>
      </c>
      <c r="C98">
        <v>61</v>
      </c>
      <c r="D98">
        <v>0</v>
      </c>
      <c r="E98">
        <v>0</v>
      </c>
      <c r="F98">
        <v>1213</v>
      </c>
      <c r="G98" t="s">
        <v>75</v>
      </c>
      <c r="H98">
        <v>510</v>
      </c>
      <c r="J98">
        <v>0</v>
      </c>
      <c r="K98" t="s">
        <v>14</v>
      </c>
      <c r="L98">
        <v>1</v>
      </c>
      <c r="M98">
        <v>0</v>
      </c>
      <c r="N98">
        <v>7</v>
      </c>
      <c r="O98">
        <v>14</v>
      </c>
      <c r="P98">
        <v>2</v>
      </c>
      <c r="Q98">
        <v>1</v>
      </c>
      <c r="R98" s="2">
        <v>41609</v>
      </c>
      <c r="S98">
        <v>1</v>
      </c>
      <c r="T98">
        <v>0.1</v>
      </c>
      <c r="U98" t="s">
        <v>276</v>
      </c>
      <c r="V98" t="s">
        <v>276</v>
      </c>
      <c r="W98">
        <v>100</v>
      </c>
      <c r="X98">
        <v>0</v>
      </c>
      <c r="Y98">
        <v>4</v>
      </c>
      <c r="Z98">
        <v>0</v>
      </c>
    </row>
    <row r="99" spans="1:26" x14ac:dyDescent="0.25">
      <c r="A99">
        <v>56196</v>
      </c>
      <c r="B99">
        <v>102</v>
      </c>
      <c r="C99">
        <v>12</v>
      </c>
      <c r="D99">
        <v>0</v>
      </c>
      <c r="E99">
        <v>0</v>
      </c>
      <c r="F99">
        <v>1401</v>
      </c>
      <c r="G99" t="s">
        <v>82</v>
      </c>
      <c r="H99">
        <v>177</v>
      </c>
      <c r="J99">
        <v>0</v>
      </c>
      <c r="K99" t="s">
        <v>548</v>
      </c>
      <c r="L99">
        <v>1</v>
      </c>
      <c r="M99">
        <v>0</v>
      </c>
      <c r="N99">
        <v>7</v>
      </c>
      <c r="O99">
        <v>14</v>
      </c>
      <c r="P99">
        <v>2</v>
      </c>
      <c r="Q99">
        <v>1</v>
      </c>
      <c r="R99" s="2">
        <v>41609</v>
      </c>
      <c r="S99">
        <v>1</v>
      </c>
      <c r="T99">
        <v>1</v>
      </c>
      <c r="U99" t="s">
        <v>83</v>
      </c>
      <c r="V99" t="s">
        <v>83</v>
      </c>
      <c r="W99">
        <v>100</v>
      </c>
      <c r="X99" t="s">
        <v>84</v>
      </c>
      <c r="Y99">
        <v>4</v>
      </c>
      <c r="Z99" t="s">
        <v>85</v>
      </c>
    </row>
    <row r="100" spans="1:26" x14ac:dyDescent="0.25">
      <c r="A100">
        <v>52610</v>
      </c>
      <c r="B100">
        <v>78</v>
      </c>
      <c r="C100">
        <v>19</v>
      </c>
      <c r="D100">
        <v>0</v>
      </c>
      <c r="E100">
        <v>0</v>
      </c>
      <c r="F100">
        <v>1127</v>
      </c>
      <c r="G100" t="s">
        <v>92</v>
      </c>
      <c r="H100">
        <v>16</v>
      </c>
      <c r="I100" t="s">
        <v>13</v>
      </c>
      <c r="J100">
        <v>0</v>
      </c>
      <c r="K100" t="s">
        <v>549</v>
      </c>
      <c r="L100">
        <v>1</v>
      </c>
      <c r="M100">
        <v>0</v>
      </c>
      <c r="N100">
        <v>7</v>
      </c>
      <c r="O100">
        <v>14</v>
      </c>
      <c r="P100">
        <v>2</v>
      </c>
      <c r="Q100">
        <v>1</v>
      </c>
      <c r="R100" s="2">
        <v>41609</v>
      </c>
      <c r="S100">
        <v>1</v>
      </c>
      <c r="T100">
        <v>1.1000000000000001</v>
      </c>
      <c r="U100" t="s">
        <v>550</v>
      </c>
      <c r="V100" t="s">
        <v>110</v>
      </c>
      <c r="W100">
        <v>100</v>
      </c>
      <c r="X100" t="s">
        <v>111</v>
      </c>
      <c r="Y100">
        <v>4</v>
      </c>
      <c r="Z100" t="s">
        <v>112</v>
      </c>
    </row>
    <row r="101" spans="1:26" x14ac:dyDescent="0.25">
      <c r="A101">
        <v>51029</v>
      </c>
      <c r="B101">
        <v>42</v>
      </c>
      <c r="C101">
        <v>36</v>
      </c>
      <c r="D101">
        <v>0</v>
      </c>
      <c r="E101">
        <v>0</v>
      </c>
      <c r="F101">
        <v>1136</v>
      </c>
      <c r="G101" t="s">
        <v>94</v>
      </c>
      <c r="H101">
        <v>170</v>
      </c>
      <c r="J101">
        <v>0</v>
      </c>
      <c r="K101" t="s">
        <v>552</v>
      </c>
      <c r="L101">
        <v>1</v>
      </c>
      <c r="M101">
        <v>0</v>
      </c>
      <c r="N101">
        <v>7</v>
      </c>
      <c r="O101">
        <v>14</v>
      </c>
      <c r="P101">
        <v>2</v>
      </c>
      <c r="Q101">
        <v>1</v>
      </c>
      <c r="R101" s="2">
        <v>41609</v>
      </c>
      <c r="S101">
        <v>1</v>
      </c>
      <c r="T101">
        <v>0.6</v>
      </c>
      <c r="U101" t="s">
        <v>260</v>
      </c>
      <c r="V101" t="s">
        <v>260</v>
      </c>
      <c r="W101">
        <v>100</v>
      </c>
      <c r="X101" t="s">
        <v>261</v>
      </c>
      <c r="Y101">
        <v>4</v>
      </c>
      <c r="Z101">
        <v>532</v>
      </c>
    </row>
    <row r="102" spans="1:26" x14ac:dyDescent="0.25">
      <c r="A102">
        <v>51192</v>
      </c>
      <c r="B102">
        <v>45</v>
      </c>
      <c r="C102">
        <v>13</v>
      </c>
      <c r="D102">
        <v>0</v>
      </c>
      <c r="E102">
        <v>0</v>
      </c>
      <c r="F102">
        <v>1136</v>
      </c>
      <c r="G102" t="s">
        <v>94</v>
      </c>
      <c r="H102">
        <v>231</v>
      </c>
      <c r="J102">
        <v>0</v>
      </c>
      <c r="K102" t="s">
        <v>553</v>
      </c>
      <c r="L102">
        <v>1</v>
      </c>
      <c r="M102">
        <v>0</v>
      </c>
      <c r="N102">
        <v>7</v>
      </c>
      <c r="O102">
        <v>14</v>
      </c>
      <c r="P102">
        <v>2</v>
      </c>
      <c r="Q102">
        <v>1</v>
      </c>
      <c r="R102" s="2">
        <v>41609</v>
      </c>
      <c r="S102">
        <v>1</v>
      </c>
      <c r="T102">
        <v>0.2</v>
      </c>
      <c r="U102" t="s">
        <v>276</v>
      </c>
      <c r="V102" t="s">
        <v>276</v>
      </c>
      <c r="W102">
        <v>100</v>
      </c>
      <c r="X102">
        <v>0</v>
      </c>
      <c r="Y102">
        <v>4</v>
      </c>
      <c r="Z102">
        <v>0</v>
      </c>
    </row>
    <row r="103" spans="1:26" x14ac:dyDescent="0.25">
      <c r="A103">
        <v>55175</v>
      </c>
      <c r="B103">
        <v>44</v>
      </c>
      <c r="C103">
        <v>19</v>
      </c>
      <c r="D103">
        <v>0</v>
      </c>
      <c r="E103">
        <v>0</v>
      </c>
      <c r="F103">
        <v>1136</v>
      </c>
      <c r="G103" t="s">
        <v>94</v>
      </c>
      <c r="H103">
        <v>392</v>
      </c>
      <c r="J103">
        <v>0</v>
      </c>
      <c r="K103" t="s">
        <v>302</v>
      </c>
      <c r="L103">
        <v>1</v>
      </c>
      <c r="M103">
        <v>0</v>
      </c>
      <c r="N103">
        <v>7</v>
      </c>
      <c r="O103">
        <v>14</v>
      </c>
      <c r="P103">
        <v>2</v>
      </c>
      <c r="Q103">
        <v>1</v>
      </c>
      <c r="R103" s="2">
        <v>41609</v>
      </c>
      <c r="S103">
        <v>1</v>
      </c>
      <c r="T103">
        <v>0.7</v>
      </c>
      <c r="U103" t="s">
        <v>527</v>
      </c>
      <c r="V103" t="s">
        <v>527</v>
      </c>
      <c r="W103">
        <v>100</v>
      </c>
      <c r="X103" t="s">
        <v>528</v>
      </c>
      <c r="Y103">
        <v>4</v>
      </c>
      <c r="Z103">
        <v>376</v>
      </c>
    </row>
    <row r="104" spans="1:26" x14ac:dyDescent="0.25">
      <c r="A104">
        <v>54506</v>
      </c>
      <c r="B104">
        <v>98</v>
      </c>
      <c r="C104">
        <v>23</v>
      </c>
      <c r="D104">
        <v>0</v>
      </c>
      <c r="E104">
        <v>0</v>
      </c>
      <c r="F104">
        <v>1136</v>
      </c>
      <c r="G104" t="s">
        <v>94</v>
      </c>
      <c r="H104">
        <v>652</v>
      </c>
      <c r="J104">
        <v>0</v>
      </c>
      <c r="K104">
        <v>1</v>
      </c>
      <c r="L104">
        <v>1</v>
      </c>
      <c r="M104">
        <v>0</v>
      </c>
      <c r="N104">
        <v>7</v>
      </c>
      <c r="O104">
        <v>14</v>
      </c>
      <c r="P104">
        <v>2</v>
      </c>
      <c r="Q104">
        <v>1</v>
      </c>
      <c r="R104" s="2">
        <v>41609</v>
      </c>
      <c r="S104">
        <v>1</v>
      </c>
      <c r="T104">
        <v>0.6</v>
      </c>
      <c r="U104" t="s">
        <v>554</v>
      </c>
      <c r="V104" t="s">
        <v>554</v>
      </c>
      <c r="W104">
        <v>100</v>
      </c>
      <c r="X104" t="s">
        <v>555</v>
      </c>
      <c r="Y104">
        <v>4</v>
      </c>
      <c r="Z104" t="s">
        <v>556</v>
      </c>
    </row>
    <row r="105" spans="1:26" x14ac:dyDescent="0.25">
      <c r="A105">
        <v>55176</v>
      </c>
      <c r="B105">
        <v>90</v>
      </c>
      <c r="C105">
        <v>212</v>
      </c>
      <c r="D105">
        <v>0</v>
      </c>
      <c r="E105">
        <v>0</v>
      </c>
      <c r="F105">
        <v>1129</v>
      </c>
      <c r="G105" t="s">
        <v>99</v>
      </c>
      <c r="H105">
        <v>67</v>
      </c>
      <c r="J105">
        <v>0</v>
      </c>
      <c r="K105" t="s">
        <v>410</v>
      </c>
      <c r="L105">
        <v>1</v>
      </c>
      <c r="M105">
        <v>0</v>
      </c>
      <c r="N105">
        <v>7</v>
      </c>
      <c r="O105">
        <v>14</v>
      </c>
      <c r="P105">
        <v>2</v>
      </c>
      <c r="Q105">
        <v>1</v>
      </c>
      <c r="R105" s="2">
        <v>41609</v>
      </c>
      <c r="S105">
        <v>1</v>
      </c>
      <c r="T105">
        <v>1</v>
      </c>
      <c r="U105" t="s">
        <v>239</v>
      </c>
      <c r="V105" t="s">
        <v>239</v>
      </c>
      <c r="W105">
        <v>100</v>
      </c>
      <c r="X105" t="s">
        <v>206</v>
      </c>
      <c r="Y105">
        <v>4</v>
      </c>
      <c r="Z105" t="s">
        <v>492</v>
      </c>
    </row>
    <row r="106" spans="1:26" x14ac:dyDescent="0.25">
      <c r="A106">
        <v>52131</v>
      </c>
      <c r="B106">
        <v>61</v>
      </c>
      <c r="C106">
        <v>74</v>
      </c>
      <c r="D106">
        <v>0</v>
      </c>
      <c r="E106">
        <v>0</v>
      </c>
      <c r="F106">
        <v>1724</v>
      </c>
      <c r="G106" t="s">
        <v>106</v>
      </c>
      <c r="H106">
        <v>591</v>
      </c>
      <c r="J106">
        <v>0</v>
      </c>
      <c r="K106" t="s">
        <v>33</v>
      </c>
      <c r="L106">
        <v>1</v>
      </c>
      <c r="M106">
        <v>0</v>
      </c>
      <c r="N106">
        <v>7</v>
      </c>
      <c r="O106">
        <v>14</v>
      </c>
      <c r="P106">
        <v>2</v>
      </c>
      <c r="Q106">
        <v>1</v>
      </c>
      <c r="R106" s="2">
        <v>41609</v>
      </c>
      <c r="S106">
        <v>1</v>
      </c>
      <c r="T106">
        <v>0.2</v>
      </c>
      <c r="U106" t="s">
        <v>557</v>
      </c>
      <c r="V106" t="s">
        <v>557</v>
      </c>
      <c r="W106">
        <v>100</v>
      </c>
      <c r="X106">
        <v>0</v>
      </c>
      <c r="Y106">
        <v>4</v>
      </c>
      <c r="Z106">
        <v>0</v>
      </c>
    </row>
    <row r="107" spans="1:26" x14ac:dyDescent="0.25">
      <c r="A107">
        <v>55822</v>
      </c>
      <c r="B107">
        <v>89</v>
      </c>
      <c r="C107">
        <v>32</v>
      </c>
      <c r="D107">
        <v>0</v>
      </c>
      <c r="E107">
        <v>0</v>
      </c>
      <c r="F107">
        <v>1123</v>
      </c>
      <c r="G107" t="s">
        <v>558</v>
      </c>
      <c r="H107">
        <v>6</v>
      </c>
      <c r="J107">
        <v>0</v>
      </c>
      <c r="K107" t="s">
        <v>559</v>
      </c>
      <c r="L107">
        <v>1</v>
      </c>
      <c r="M107">
        <v>0</v>
      </c>
      <c r="N107">
        <v>7</v>
      </c>
      <c r="O107">
        <v>14</v>
      </c>
      <c r="P107">
        <v>2</v>
      </c>
      <c r="Q107">
        <v>1</v>
      </c>
      <c r="R107" s="2">
        <v>41609</v>
      </c>
      <c r="S107">
        <v>1</v>
      </c>
      <c r="T107">
        <v>0.8</v>
      </c>
      <c r="U107" t="s">
        <v>436</v>
      </c>
      <c r="V107" t="s">
        <v>436</v>
      </c>
      <c r="W107">
        <v>100</v>
      </c>
      <c r="X107" t="s">
        <v>43</v>
      </c>
      <c r="Y107">
        <v>4</v>
      </c>
      <c r="Z107" t="s">
        <v>437</v>
      </c>
    </row>
    <row r="108" spans="1:26" x14ac:dyDescent="0.25">
      <c r="A108">
        <v>52393</v>
      </c>
      <c r="B108">
        <v>67</v>
      </c>
      <c r="C108">
        <v>8</v>
      </c>
      <c r="D108">
        <v>0</v>
      </c>
      <c r="E108">
        <v>0</v>
      </c>
      <c r="F108">
        <v>1743</v>
      </c>
      <c r="G108" t="s">
        <v>560</v>
      </c>
      <c r="H108">
        <v>131</v>
      </c>
      <c r="J108">
        <v>0</v>
      </c>
      <c r="K108" t="s">
        <v>561</v>
      </c>
      <c r="L108">
        <v>1</v>
      </c>
      <c r="M108">
        <v>0</v>
      </c>
      <c r="N108">
        <v>7</v>
      </c>
      <c r="O108">
        <v>14</v>
      </c>
      <c r="P108">
        <v>2</v>
      </c>
      <c r="Q108">
        <v>1</v>
      </c>
      <c r="R108" s="2">
        <v>41609</v>
      </c>
      <c r="S108">
        <v>1</v>
      </c>
      <c r="T108">
        <v>0.4</v>
      </c>
      <c r="U108" t="s">
        <v>562</v>
      </c>
      <c r="V108" t="s">
        <v>562</v>
      </c>
      <c r="W108">
        <v>100</v>
      </c>
      <c r="X108">
        <v>0</v>
      </c>
      <c r="Y108">
        <v>4</v>
      </c>
      <c r="Z108">
        <v>0</v>
      </c>
    </row>
    <row r="109" spans="1:26" x14ac:dyDescent="0.25">
      <c r="A109">
        <v>52394</v>
      </c>
      <c r="B109">
        <v>67</v>
      </c>
      <c r="C109">
        <v>9</v>
      </c>
      <c r="D109">
        <v>0</v>
      </c>
      <c r="E109">
        <v>0</v>
      </c>
      <c r="F109">
        <v>1743</v>
      </c>
      <c r="G109" t="s">
        <v>560</v>
      </c>
      <c r="H109">
        <v>133</v>
      </c>
      <c r="J109">
        <v>0</v>
      </c>
      <c r="K109" t="s">
        <v>177</v>
      </c>
      <c r="L109">
        <v>1</v>
      </c>
      <c r="M109">
        <v>0</v>
      </c>
      <c r="N109">
        <v>7</v>
      </c>
      <c r="O109">
        <v>14</v>
      </c>
      <c r="P109">
        <v>2</v>
      </c>
      <c r="Q109">
        <v>1</v>
      </c>
      <c r="R109" s="2">
        <v>41609</v>
      </c>
      <c r="S109">
        <v>1</v>
      </c>
      <c r="T109">
        <v>0.5</v>
      </c>
      <c r="U109" t="s">
        <v>563</v>
      </c>
      <c r="V109" t="s">
        <v>563</v>
      </c>
      <c r="W109">
        <v>100</v>
      </c>
      <c r="X109" t="s">
        <v>383</v>
      </c>
      <c r="Y109">
        <v>4</v>
      </c>
      <c r="Z109">
        <v>520</v>
      </c>
    </row>
    <row r="110" spans="1:26" x14ac:dyDescent="0.25">
      <c r="A110">
        <v>57819</v>
      </c>
      <c r="B110">
        <v>67</v>
      </c>
      <c r="C110">
        <v>34</v>
      </c>
      <c r="D110">
        <v>0</v>
      </c>
      <c r="E110">
        <v>0</v>
      </c>
      <c r="F110">
        <v>1743</v>
      </c>
      <c r="G110" t="s">
        <v>560</v>
      </c>
      <c r="H110">
        <v>144</v>
      </c>
      <c r="J110">
        <v>0</v>
      </c>
      <c r="K110" t="s">
        <v>564</v>
      </c>
      <c r="L110">
        <v>1</v>
      </c>
      <c r="M110">
        <v>0</v>
      </c>
      <c r="N110">
        <v>7</v>
      </c>
      <c r="O110">
        <v>14</v>
      </c>
      <c r="P110">
        <v>2</v>
      </c>
      <c r="Q110">
        <v>1</v>
      </c>
      <c r="R110" s="2">
        <v>41609</v>
      </c>
      <c r="S110">
        <v>1</v>
      </c>
      <c r="T110">
        <v>0.2</v>
      </c>
      <c r="U110" t="s">
        <v>565</v>
      </c>
      <c r="V110" t="s">
        <v>565</v>
      </c>
      <c r="W110">
        <v>100</v>
      </c>
      <c r="X110">
        <v>0</v>
      </c>
      <c r="Y110">
        <v>4</v>
      </c>
      <c r="Z110">
        <v>0</v>
      </c>
    </row>
    <row r="111" spans="1:26" x14ac:dyDescent="0.25">
      <c r="A111">
        <v>52402</v>
      </c>
      <c r="B111">
        <v>67</v>
      </c>
      <c r="C111">
        <v>21</v>
      </c>
      <c r="D111">
        <v>0</v>
      </c>
      <c r="E111">
        <v>0</v>
      </c>
      <c r="F111">
        <v>1743</v>
      </c>
      <c r="G111" t="s">
        <v>560</v>
      </c>
      <c r="H111">
        <v>151</v>
      </c>
      <c r="J111">
        <v>0</v>
      </c>
      <c r="K111" t="s">
        <v>68</v>
      </c>
      <c r="L111">
        <v>1</v>
      </c>
      <c r="M111">
        <v>0</v>
      </c>
      <c r="N111">
        <v>7</v>
      </c>
      <c r="O111">
        <v>14</v>
      </c>
      <c r="P111">
        <v>2</v>
      </c>
      <c r="Q111">
        <v>1</v>
      </c>
      <c r="R111" s="2">
        <v>41609</v>
      </c>
      <c r="S111">
        <v>1</v>
      </c>
      <c r="T111">
        <v>0.2</v>
      </c>
      <c r="U111" t="s">
        <v>566</v>
      </c>
      <c r="V111" t="s">
        <v>566</v>
      </c>
      <c r="W111">
        <v>100</v>
      </c>
      <c r="X111">
        <v>0</v>
      </c>
      <c r="Y111">
        <v>4</v>
      </c>
      <c r="Z111">
        <v>0</v>
      </c>
    </row>
    <row r="112" spans="1:26" x14ac:dyDescent="0.25">
      <c r="A112">
        <v>55702</v>
      </c>
      <c r="B112">
        <v>67</v>
      </c>
      <c r="C112">
        <v>35</v>
      </c>
      <c r="D112">
        <v>0</v>
      </c>
      <c r="E112">
        <v>0</v>
      </c>
      <c r="F112">
        <v>1743</v>
      </c>
      <c r="G112" t="s">
        <v>560</v>
      </c>
      <c r="H112">
        <v>159</v>
      </c>
      <c r="J112">
        <v>0</v>
      </c>
      <c r="K112" t="s">
        <v>13</v>
      </c>
      <c r="L112">
        <v>1</v>
      </c>
      <c r="M112">
        <v>0</v>
      </c>
      <c r="N112">
        <v>7</v>
      </c>
      <c r="O112">
        <v>14</v>
      </c>
      <c r="P112">
        <v>2</v>
      </c>
      <c r="Q112">
        <v>1</v>
      </c>
      <c r="R112" s="2">
        <v>41609</v>
      </c>
      <c r="S112">
        <v>1</v>
      </c>
      <c r="T112">
        <v>1</v>
      </c>
      <c r="U112" t="s">
        <v>42</v>
      </c>
      <c r="V112" t="s">
        <v>42</v>
      </c>
      <c r="W112">
        <v>100</v>
      </c>
      <c r="X112" t="s">
        <v>174</v>
      </c>
      <c r="Y112">
        <v>4</v>
      </c>
      <c r="Z112" t="s">
        <v>567</v>
      </c>
    </row>
    <row r="113" spans="1:26" x14ac:dyDescent="0.25">
      <c r="A113">
        <v>52411</v>
      </c>
      <c r="B113">
        <v>67</v>
      </c>
      <c r="C113">
        <v>32</v>
      </c>
      <c r="D113">
        <v>0</v>
      </c>
      <c r="E113">
        <v>0</v>
      </c>
      <c r="F113">
        <v>1743</v>
      </c>
      <c r="G113" t="s">
        <v>560</v>
      </c>
      <c r="H113">
        <v>171</v>
      </c>
      <c r="J113">
        <v>0</v>
      </c>
      <c r="K113" t="s">
        <v>568</v>
      </c>
      <c r="L113">
        <v>1</v>
      </c>
      <c r="M113">
        <v>0</v>
      </c>
      <c r="N113">
        <v>7</v>
      </c>
      <c r="O113">
        <v>14</v>
      </c>
      <c r="P113">
        <v>2</v>
      </c>
      <c r="Q113">
        <v>1</v>
      </c>
      <c r="R113" s="2">
        <v>41609</v>
      </c>
      <c r="S113">
        <v>1</v>
      </c>
      <c r="T113">
        <v>0.4</v>
      </c>
      <c r="U113" t="s">
        <v>505</v>
      </c>
      <c r="V113" t="s">
        <v>505</v>
      </c>
      <c r="W113">
        <v>100</v>
      </c>
      <c r="X113" t="s">
        <v>506</v>
      </c>
      <c r="Y113">
        <v>4</v>
      </c>
      <c r="Z113" t="s">
        <v>507</v>
      </c>
    </row>
    <row r="114" spans="1:26" x14ac:dyDescent="0.25">
      <c r="A114">
        <v>52397</v>
      </c>
      <c r="B114">
        <v>67</v>
      </c>
      <c r="C114">
        <v>13</v>
      </c>
      <c r="D114">
        <v>0</v>
      </c>
      <c r="E114">
        <v>0</v>
      </c>
      <c r="F114">
        <v>1743</v>
      </c>
      <c r="G114" t="s">
        <v>560</v>
      </c>
      <c r="H114">
        <v>175</v>
      </c>
      <c r="J114">
        <v>0</v>
      </c>
      <c r="K114" t="s">
        <v>131</v>
      </c>
      <c r="L114">
        <v>1</v>
      </c>
      <c r="M114">
        <v>0</v>
      </c>
      <c r="N114">
        <v>7</v>
      </c>
      <c r="O114">
        <v>14</v>
      </c>
      <c r="P114">
        <v>2</v>
      </c>
      <c r="Q114">
        <v>1</v>
      </c>
      <c r="R114" s="2">
        <v>41609</v>
      </c>
      <c r="S114">
        <v>1</v>
      </c>
      <c r="T114">
        <v>0.4</v>
      </c>
      <c r="U114" t="s">
        <v>569</v>
      </c>
      <c r="V114" t="s">
        <v>569</v>
      </c>
      <c r="W114">
        <v>100</v>
      </c>
      <c r="X114" t="s">
        <v>570</v>
      </c>
      <c r="Y114">
        <v>4</v>
      </c>
      <c r="Z114">
        <v>496</v>
      </c>
    </row>
    <row r="115" spans="1:26" x14ac:dyDescent="0.25">
      <c r="A115">
        <v>52408</v>
      </c>
      <c r="B115">
        <v>67</v>
      </c>
      <c r="C115">
        <v>29</v>
      </c>
      <c r="D115">
        <v>0</v>
      </c>
      <c r="E115">
        <v>0</v>
      </c>
      <c r="F115">
        <v>1743</v>
      </c>
      <c r="G115" t="s">
        <v>560</v>
      </c>
      <c r="H115">
        <v>182</v>
      </c>
      <c r="J115">
        <v>0</v>
      </c>
      <c r="K115" t="s">
        <v>571</v>
      </c>
      <c r="L115">
        <v>1</v>
      </c>
      <c r="M115">
        <v>0</v>
      </c>
      <c r="N115">
        <v>7</v>
      </c>
      <c r="O115">
        <v>14</v>
      </c>
      <c r="P115">
        <v>2</v>
      </c>
      <c r="Q115">
        <v>1</v>
      </c>
      <c r="R115" s="2">
        <v>41609</v>
      </c>
      <c r="S115">
        <v>1</v>
      </c>
      <c r="T115">
        <v>0.4</v>
      </c>
      <c r="U115" t="s">
        <v>281</v>
      </c>
      <c r="V115" t="s">
        <v>281</v>
      </c>
      <c r="W115">
        <v>100</v>
      </c>
      <c r="X115" t="s">
        <v>282</v>
      </c>
      <c r="Y115">
        <v>4</v>
      </c>
      <c r="Z115">
        <v>784</v>
      </c>
    </row>
    <row r="116" spans="1:26" x14ac:dyDescent="0.25">
      <c r="A116">
        <v>52399</v>
      </c>
      <c r="B116">
        <v>67</v>
      </c>
      <c r="C116">
        <v>16</v>
      </c>
      <c r="D116">
        <v>0</v>
      </c>
      <c r="E116">
        <v>0</v>
      </c>
      <c r="F116">
        <v>1743</v>
      </c>
      <c r="G116" t="s">
        <v>560</v>
      </c>
      <c r="H116">
        <v>184</v>
      </c>
      <c r="J116">
        <v>0</v>
      </c>
      <c r="K116" t="s">
        <v>77</v>
      </c>
      <c r="L116">
        <v>1</v>
      </c>
      <c r="M116">
        <v>0</v>
      </c>
      <c r="N116">
        <v>7</v>
      </c>
      <c r="O116">
        <v>14</v>
      </c>
      <c r="P116">
        <v>2</v>
      </c>
      <c r="Q116">
        <v>1</v>
      </c>
      <c r="R116" s="2">
        <v>41609</v>
      </c>
      <c r="S116">
        <v>1</v>
      </c>
      <c r="T116">
        <v>0.3</v>
      </c>
      <c r="U116" t="s">
        <v>572</v>
      </c>
      <c r="V116" t="s">
        <v>573</v>
      </c>
      <c r="W116">
        <v>100</v>
      </c>
      <c r="X116">
        <v>0</v>
      </c>
      <c r="Y116">
        <v>4</v>
      </c>
      <c r="Z116">
        <v>0</v>
      </c>
    </row>
    <row r="117" spans="1:26" x14ac:dyDescent="0.25">
      <c r="A117">
        <v>52405</v>
      </c>
      <c r="B117">
        <v>67</v>
      </c>
      <c r="C117">
        <v>24</v>
      </c>
      <c r="D117">
        <v>0</v>
      </c>
      <c r="E117">
        <v>0</v>
      </c>
      <c r="F117">
        <v>1743</v>
      </c>
      <c r="G117" t="s">
        <v>560</v>
      </c>
      <c r="H117">
        <v>186</v>
      </c>
      <c r="J117">
        <v>0</v>
      </c>
      <c r="K117" t="s">
        <v>16</v>
      </c>
      <c r="L117">
        <v>1</v>
      </c>
      <c r="M117">
        <v>0</v>
      </c>
      <c r="N117">
        <v>7</v>
      </c>
      <c r="O117">
        <v>14</v>
      </c>
      <c r="P117">
        <v>2</v>
      </c>
      <c r="Q117">
        <v>1</v>
      </c>
      <c r="R117" s="2">
        <v>41609</v>
      </c>
      <c r="S117">
        <v>1</v>
      </c>
      <c r="T117">
        <v>0.4</v>
      </c>
      <c r="U117" t="s">
        <v>574</v>
      </c>
      <c r="V117" t="s">
        <v>574</v>
      </c>
      <c r="W117">
        <v>100</v>
      </c>
      <c r="X117" t="s">
        <v>575</v>
      </c>
      <c r="Y117">
        <v>4</v>
      </c>
      <c r="Z117">
        <v>448</v>
      </c>
    </row>
    <row r="118" spans="1:26" x14ac:dyDescent="0.25">
      <c r="A118">
        <v>52380</v>
      </c>
      <c r="B118">
        <v>65</v>
      </c>
      <c r="C118">
        <v>124</v>
      </c>
      <c r="D118">
        <v>0</v>
      </c>
      <c r="E118">
        <v>0</v>
      </c>
      <c r="F118">
        <v>1743</v>
      </c>
      <c r="G118" t="s">
        <v>560</v>
      </c>
      <c r="H118">
        <v>191</v>
      </c>
      <c r="J118">
        <v>0</v>
      </c>
      <c r="K118" t="s">
        <v>14</v>
      </c>
      <c r="L118">
        <v>1</v>
      </c>
      <c r="M118">
        <v>0</v>
      </c>
      <c r="N118">
        <v>7</v>
      </c>
      <c r="O118">
        <v>14</v>
      </c>
      <c r="P118">
        <v>2</v>
      </c>
      <c r="Q118">
        <v>1</v>
      </c>
      <c r="R118" s="2">
        <v>41609</v>
      </c>
      <c r="S118">
        <v>1</v>
      </c>
      <c r="T118">
        <v>0.4</v>
      </c>
      <c r="U118" t="s">
        <v>578</v>
      </c>
      <c r="V118" t="s">
        <v>578</v>
      </c>
      <c r="W118">
        <v>100</v>
      </c>
      <c r="X118" t="s">
        <v>579</v>
      </c>
      <c r="Y118">
        <v>4</v>
      </c>
      <c r="Z118">
        <v>808</v>
      </c>
    </row>
    <row r="119" spans="1:26" x14ac:dyDescent="0.25">
      <c r="A119">
        <v>52369</v>
      </c>
      <c r="B119">
        <v>65</v>
      </c>
      <c r="C119">
        <v>88</v>
      </c>
      <c r="D119">
        <v>0</v>
      </c>
      <c r="E119">
        <v>0</v>
      </c>
      <c r="F119">
        <v>1743</v>
      </c>
      <c r="G119" t="s">
        <v>560</v>
      </c>
      <c r="H119">
        <v>193</v>
      </c>
      <c r="J119">
        <v>0</v>
      </c>
      <c r="K119" t="s">
        <v>580</v>
      </c>
      <c r="L119">
        <v>1</v>
      </c>
      <c r="M119">
        <v>0</v>
      </c>
      <c r="N119">
        <v>7</v>
      </c>
      <c r="O119">
        <v>14</v>
      </c>
      <c r="P119">
        <v>2</v>
      </c>
      <c r="Q119">
        <v>1</v>
      </c>
      <c r="R119" s="2">
        <v>41609</v>
      </c>
      <c r="S119">
        <v>1</v>
      </c>
      <c r="T119">
        <v>0.4</v>
      </c>
      <c r="U119" t="s">
        <v>280</v>
      </c>
      <c r="V119" t="s">
        <v>280</v>
      </c>
      <c r="W119">
        <v>100</v>
      </c>
      <c r="X119" t="s">
        <v>573</v>
      </c>
      <c r="Y119">
        <v>4</v>
      </c>
      <c r="Z119">
        <v>592</v>
      </c>
    </row>
    <row r="120" spans="1:26" x14ac:dyDescent="0.25">
      <c r="A120">
        <v>52384</v>
      </c>
      <c r="B120">
        <v>65</v>
      </c>
      <c r="C120">
        <v>133</v>
      </c>
      <c r="D120">
        <v>0</v>
      </c>
      <c r="E120">
        <v>0</v>
      </c>
      <c r="F120">
        <v>1743</v>
      </c>
      <c r="G120" t="s">
        <v>560</v>
      </c>
      <c r="H120">
        <v>197</v>
      </c>
      <c r="J120">
        <v>0</v>
      </c>
      <c r="K120" t="s">
        <v>14</v>
      </c>
      <c r="L120">
        <v>1</v>
      </c>
      <c r="M120">
        <v>0</v>
      </c>
      <c r="N120">
        <v>7</v>
      </c>
      <c r="O120">
        <v>14</v>
      </c>
      <c r="P120">
        <v>2</v>
      </c>
      <c r="Q120">
        <v>1</v>
      </c>
      <c r="R120" s="2">
        <v>41609</v>
      </c>
      <c r="S120">
        <v>1</v>
      </c>
      <c r="T120">
        <v>1.1000000000000001</v>
      </c>
      <c r="U120" t="s">
        <v>581</v>
      </c>
      <c r="V120" t="s">
        <v>581</v>
      </c>
      <c r="W120">
        <v>100</v>
      </c>
      <c r="X120" t="s">
        <v>582</v>
      </c>
      <c r="Y120">
        <v>4</v>
      </c>
      <c r="Z120" t="s">
        <v>583</v>
      </c>
    </row>
    <row r="121" spans="1:26" x14ac:dyDescent="0.25">
      <c r="A121">
        <v>52342</v>
      </c>
      <c r="B121">
        <v>65</v>
      </c>
      <c r="C121">
        <v>40</v>
      </c>
      <c r="D121">
        <v>0</v>
      </c>
      <c r="E121">
        <v>0</v>
      </c>
      <c r="F121">
        <v>1743</v>
      </c>
      <c r="G121" t="s">
        <v>560</v>
      </c>
      <c r="H121">
        <v>201</v>
      </c>
      <c r="J121">
        <v>0</v>
      </c>
      <c r="K121" t="s">
        <v>230</v>
      </c>
      <c r="L121">
        <v>1</v>
      </c>
      <c r="M121">
        <v>0</v>
      </c>
      <c r="N121">
        <v>7</v>
      </c>
      <c r="O121">
        <v>14</v>
      </c>
      <c r="P121">
        <v>2</v>
      </c>
      <c r="Q121">
        <v>1</v>
      </c>
      <c r="R121" s="2">
        <v>41609</v>
      </c>
      <c r="S121">
        <v>1</v>
      </c>
      <c r="T121">
        <v>0.6</v>
      </c>
      <c r="U121" t="s">
        <v>357</v>
      </c>
      <c r="V121" t="s">
        <v>357</v>
      </c>
      <c r="W121">
        <v>100</v>
      </c>
      <c r="X121" t="s">
        <v>182</v>
      </c>
      <c r="Y121">
        <v>4</v>
      </c>
      <c r="Z121">
        <v>856</v>
      </c>
    </row>
    <row r="122" spans="1:26" x14ac:dyDescent="0.25">
      <c r="A122">
        <v>54792</v>
      </c>
      <c r="B122">
        <v>65</v>
      </c>
      <c r="C122">
        <v>131</v>
      </c>
      <c r="D122">
        <v>0</v>
      </c>
      <c r="E122">
        <v>0</v>
      </c>
      <c r="F122">
        <v>1743</v>
      </c>
      <c r="G122" t="s">
        <v>560</v>
      </c>
      <c r="H122">
        <v>211</v>
      </c>
      <c r="J122">
        <v>0</v>
      </c>
      <c r="K122" t="s">
        <v>584</v>
      </c>
      <c r="L122">
        <v>1</v>
      </c>
      <c r="M122">
        <v>0</v>
      </c>
      <c r="N122">
        <v>7</v>
      </c>
      <c r="O122">
        <v>14</v>
      </c>
      <c r="P122">
        <v>2</v>
      </c>
      <c r="Q122">
        <v>1</v>
      </c>
      <c r="R122" s="2">
        <v>41609</v>
      </c>
      <c r="S122">
        <v>1</v>
      </c>
      <c r="T122">
        <v>1</v>
      </c>
      <c r="U122" t="s">
        <v>585</v>
      </c>
      <c r="V122" t="s">
        <v>585</v>
      </c>
      <c r="W122">
        <v>100</v>
      </c>
      <c r="X122" t="s">
        <v>586</v>
      </c>
      <c r="Y122">
        <v>4</v>
      </c>
      <c r="Z122" t="s">
        <v>587</v>
      </c>
    </row>
    <row r="123" spans="1:26" x14ac:dyDescent="0.25">
      <c r="A123">
        <v>52368</v>
      </c>
      <c r="B123">
        <v>65</v>
      </c>
      <c r="C123">
        <v>86</v>
      </c>
      <c r="D123">
        <v>0</v>
      </c>
      <c r="E123">
        <v>0</v>
      </c>
      <c r="F123">
        <v>1743</v>
      </c>
      <c r="G123" t="s">
        <v>560</v>
      </c>
      <c r="H123">
        <v>216</v>
      </c>
      <c r="J123">
        <v>0</v>
      </c>
      <c r="K123" t="s">
        <v>588</v>
      </c>
      <c r="L123">
        <v>1</v>
      </c>
      <c r="M123">
        <v>0</v>
      </c>
      <c r="N123">
        <v>7</v>
      </c>
      <c r="O123">
        <v>14</v>
      </c>
      <c r="P123">
        <v>2</v>
      </c>
      <c r="Q123">
        <v>1</v>
      </c>
      <c r="R123" s="2">
        <v>41609</v>
      </c>
      <c r="S123">
        <v>1</v>
      </c>
      <c r="T123">
        <v>0.6</v>
      </c>
      <c r="U123" t="s">
        <v>589</v>
      </c>
      <c r="V123" t="s">
        <v>589</v>
      </c>
      <c r="W123">
        <v>100</v>
      </c>
      <c r="X123" t="s">
        <v>590</v>
      </c>
      <c r="Y123">
        <v>4</v>
      </c>
      <c r="Z123" t="s">
        <v>591</v>
      </c>
    </row>
    <row r="124" spans="1:26" x14ac:dyDescent="0.25">
      <c r="A124">
        <v>52338</v>
      </c>
      <c r="B124">
        <v>65</v>
      </c>
      <c r="C124">
        <v>34</v>
      </c>
      <c r="D124">
        <v>0</v>
      </c>
      <c r="E124">
        <v>0</v>
      </c>
      <c r="F124">
        <v>1743</v>
      </c>
      <c r="G124" t="s">
        <v>560</v>
      </c>
      <c r="H124">
        <v>221</v>
      </c>
      <c r="J124">
        <v>0</v>
      </c>
      <c r="K124" t="s">
        <v>592</v>
      </c>
      <c r="L124">
        <v>1</v>
      </c>
      <c r="M124">
        <v>0</v>
      </c>
      <c r="N124">
        <v>7</v>
      </c>
      <c r="O124">
        <v>14</v>
      </c>
      <c r="P124">
        <v>2</v>
      </c>
      <c r="Q124">
        <v>1</v>
      </c>
      <c r="R124" s="2">
        <v>42736</v>
      </c>
      <c r="S124">
        <v>1</v>
      </c>
      <c r="T124">
        <v>1.1000000000000001</v>
      </c>
      <c r="U124" t="s">
        <v>593</v>
      </c>
      <c r="V124" t="s">
        <v>145</v>
      </c>
      <c r="W124">
        <v>100</v>
      </c>
      <c r="X124" t="s">
        <v>294</v>
      </c>
      <c r="Y124">
        <v>4</v>
      </c>
      <c r="Z124" t="s">
        <v>594</v>
      </c>
    </row>
    <row r="125" spans="1:26" x14ac:dyDescent="0.25">
      <c r="A125">
        <v>52329</v>
      </c>
      <c r="B125">
        <v>65</v>
      </c>
      <c r="C125">
        <v>19</v>
      </c>
      <c r="D125">
        <v>0</v>
      </c>
      <c r="E125">
        <v>0</v>
      </c>
      <c r="F125">
        <v>1743</v>
      </c>
      <c r="G125" t="s">
        <v>560</v>
      </c>
      <c r="H125">
        <v>225</v>
      </c>
      <c r="J125">
        <v>0</v>
      </c>
      <c r="K125" t="s">
        <v>595</v>
      </c>
      <c r="L125">
        <v>1</v>
      </c>
      <c r="M125">
        <v>0</v>
      </c>
      <c r="N125">
        <v>7</v>
      </c>
      <c r="O125">
        <v>14</v>
      </c>
      <c r="P125">
        <v>2</v>
      </c>
      <c r="Q125">
        <v>1</v>
      </c>
      <c r="R125" s="2">
        <v>41609</v>
      </c>
      <c r="S125">
        <v>1</v>
      </c>
      <c r="T125">
        <v>0.4</v>
      </c>
      <c r="U125" t="s">
        <v>576</v>
      </c>
      <c r="V125" t="s">
        <v>576</v>
      </c>
      <c r="W125">
        <v>100</v>
      </c>
      <c r="X125" t="s">
        <v>577</v>
      </c>
      <c r="Y125">
        <v>4</v>
      </c>
      <c r="Z125">
        <v>400</v>
      </c>
    </row>
    <row r="126" spans="1:26" x14ac:dyDescent="0.25">
      <c r="A126">
        <v>52377</v>
      </c>
      <c r="B126">
        <v>65</v>
      </c>
      <c r="C126">
        <v>119</v>
      </c>
      <c r="D126">
        <v>0</v>
      </c>
      <c r="E126">
        <v>0</v>
      </c>
      <c r="F126">
        <v>1743</v>
      </c>
      <c r="G126" t="s">
        <v>560</v>
      </c>
      <c r="H126">
        <v>236</v>
      </c>
      <c r="J126">
        <v>0</v>
      </c>
      <c r="K126" t="s">
        <v>596</v>
      </c>
      <c r="L126">
        <v>1</v>
      </c>
      <c r="M126">
        <v>0</v>
      </c>
      <c r="N126">
        <v>7</v>
      </c>
      <c r="O126">
        <v>14</v>
      </c>
      <c r="P126">
        <v>2</v>
      </c>
      <c r="Q126">
        <v>1</v>
      </c>
      <c r="R126" s="2">
        <v>41609</v>
      </c>
      <c r="S126">
        <v>1</v>
      </c>
      <c r="T126">
        <v>1</v>
      </c>
      <c r="U126" t="s">
        <v>157</v>
      </c>
      <c r="V126" t="s">
        <v>157</v>
      </c>
      <c r="W126">
        <v>100</v>
      </c>
      <c r="X126" t="s">
        <v>297</v>
      </c>
      <c r="Y126">
        <v>4</v>
      </c>
      <c r="Z126" t="s">
        <v>597</v>
      </c>
    </row>
    <row r="127" spans="1:26" x14ac:dyDescent="0.25">
      <c r="A127">
        <v>53430</v>
      </c>
      <c r="B127">
        <v>99</v>
      </c>
      <c r="C127">
        <v>35</v>
      </c>
      <c r="D127">
        <v>0</v>
      </c>
      <c r="E127">
        <v>0</v>
      </c>
      <c r="F127">
        <v>1303</v>
      </c>
      <c r="G127" t="s">
        <v>113</v>
      </c>
      <c r="H127">
        <v>124</v>
      </c>
      <c r="J127">
        <v>0</v>
      </c>
      <c r="K127" t="s">
        <v>598</v>
      </c>
      <c r="L127">
        <v>1</v>
      </c>
      <c r="M127">
        <v>0</v>
      </c>
      <c r="N127">
        <v>7</v>
      </c>
      <c r="O127">
        <v>14</v>
      </c>
      <c r="P127">
        <v>2</v>
      </c>
      <c r="Q127">
        <v>1</v>
      </c>
      <c r="R127" s="2">
        <v>41609</v>
      </c>
      <c r="S127">
        <v>1</v>
      </c>
      <c r="T127">
        <v>0.3</v>
      </c>
      <c r="U127" t="s">
        <v>295</v>
      </c>
      <c r="V127" t="s">
        <v>295</v>
      </c>
      <c r="W127">
        <v>100</v>
      </c>
      <c r="X127" t="s">
        <v>227</v>
      </c>
      <c r="Y127">
        <v>4</v>
      </c>
      <c r="Z127" t="s">
        <v>503</v>
      </c>
    </row>
    <row r="128" spans="1:26" x14ac:dyDescent="0.25">
      <c r="A128">
        <v>54801</v>
      </c>
      <c r="B128">
        <v>116</v>
      </c>
      <c r="C128">
        <v>52</v>
      </c>
      <c r="D128">
        <v>0</v>
      </c>
      <c r="E128">
        <v>0</v>
      </c>
      <c r="F128">
        <v>1429</v>
      </c>
      <c r="G128" t="s">
        <v>599</v>
      </c>
      <c r="H128">
        <v>18</v>
      </c>
      <c r="J128">
        <v>0</v>
      </c>
      <c r="K128" t="s">
        <v>600</v>
      </c>
      <c r="L128">
        <v>1</v>
      </c>
      <c r="M128">
        <v>0</v>
      </c>
      <c r="N128">
        <v>7</v>
      </c>
      <c r="O128">
        <v>14</v>
      </c>
      <c r="P128">
        <v>2</v>
      </c>
      <c r="Q128">
        <v>1</v>
      </c>
      <c r="R128" s="2">
        <v>41609</v>
      </c>
      <c r="S128">
        <v>1</v>
      </c>
      <c r="T128">
        <v>1</v>
      </c>
      <c r="U128" t="s">
        <v>298</v>
      </c>
      <c r="V128" t="s">
        <v>298</v>
      </c>
      <c r="W128">
        <v>100</v>
      </c>
      <c r="X128" t="s">
        <v>601</v>
      </c>
      <c r="Y128">
        <v>4</v>
      </c>
      <c r="Z128" t="s">
        <v>602</v>
      </c>
    </row>
    <row r="129" spans="1:26" x14ac:dyDescent="0.25">
      <c r="A129">
        <v>50300</v>
      </c>
      <c r="B129">
        <v>12</v>
      </c>
      <c r="C129">
        <v>19</v>
      </c>
      <c r="D129">
        <v>0</v>
      </c>
      <c r="E129">
        <v>0</v>
      </c>
      <c r="F129">
        <v>1508</v>
      </c>
      <c r="G129" t="s">
        <v>114</v>
      </c>
      <c r="H129">
        <v>65</v>
      </c>
      <c r="J129">
        <v>0</v>
      </c>
      <c r="K129" t="s">
        <v>603</v>
      </c>
      <c r="L129">
        <v>1</v>
      </c>
      <c r="M129">
        <v>0</v>
      </c>
      <c r="N129">
        <v>7</v>
      </c>
      <c r="O129">
        <v>14</v>
      </c>
      <c r="P129">
        <v>2</v>
      </c>
      <c r="Q129">
        <v>1</v>
      </c>
      <c r="R129" s="2">
        <v>41609</v>
      </c>
      <c r="S129">
        <v>1</v>
      </c>
      <c r="T129">
        <v>0.6</v>
      </c>
      <c r="U129" t="s">
        <v>604</v>
      </c>
      <c r="V129" t="s">
        <v>604</v>
      </c>
      <c r="W129">
        <v>100</v>
      </c>
      <c r="X129" t="s">
        <v>487</v>
      </c>
      <c r="Y129">
        <v>4</v>
      </c>
      <c r="Z129" t="s">
        <v>605</v>
      </c>
    </row>
    <row r="130" spans="1:26" x14ac:dyDescent="0.25">
      <c r="A130">
        <v>50305</v>
      </c>
      <c r="B130">
        <v>12</v>
      </c>
      <c r="C130">
        <v>26</v>
      </c>
      <c r="D130">
        <v>0</v>
      </c>
      <c r="E130">
        <v>0</v>
      </c>
      <c r="F130">
        <v>1508</v>
      </c>
      <c r="G130" t="s">
        <v>114</v>
      </c>
      <c r="H130">
        <v>130</v>
      </c>
      <c r="J130">
        <v>0</v>
      </c>
      <c r="K130" t="s">
        <v>277</v>
      </c>
      <c r="L130">
        <v>1</v>
      </c>
      <c r="M130">
        <v>0</v>
      </c>
      <c r="N130">
        <v>7</v>
      </c>
      <c r="O130">
        <v>14</v>
      </c>
      <c r="P130">
        <v>2</v>
      </c>
      <c r="Q130">
        <v>1</v>
      </c>
      <c r="R130" s="2">
        <v>41609</v>
      </c>
      <c r="S130">
        <v>1</v>
      </c>
      <c r="T130">
        <v>0.6</v>
      </c>
      <c r="U130" t="s">
        <v>606</v>
      </c>
      <c r="V130" t="s">
        <v>606</v>
      </c>
      <c r="W130">
        <v>100</v>
      </c>
      <c r="X130" t="s">
        <v>607</v>
      </c>
      <c r="Y130">
        <v>4</v>
      </c>
      <c r="Z130">
        <v>748</v>
      </c>
    </row>
    <row r="131" spans="1:26" x14ac:dyDescent="0.25">
      <c r="A131">
        <v>50279</v>
      </c>
      <c r="B131">
        <v>11</v>
      </c>
      <c r="C131">
        <v>6</v>
      </c>
      <c r="D131">
        <v>0</v>
      </c>
      <c r="E131">
        <v>0</v>
      </c>
      <c r="F131">
        <v>1508</v>
      </c>
      <c r="G131" t="s">
        <v>114</v>
      </c>
      <c r="H131">
        <v>166</v>
      </c>
      <c r="J131">
        <v>0</v>
      </c>
      <c r="K131" t="s">
        <v>608</v>
      </c>
      <c r="L131">
        <v>1</v>
      </c>
      <c r="M131">
        <v>0</v>
      </c>
      <c r="N131">
        <v>7</v>
      </c>
      <c r="O131">
        <v>14</v>
      </c>
      <c r="P131">
        <v>2</v>
      </c>
      <c r="Q131">
        <v>1</v>
      </c>
      <c r="R131" s="2">
        <v>41609</v>
      </c>
      <c r="S131">
        <v>1</v>
      </c>
      <c r="T131">
        <v>0.6</v>
      </c>
      <c r="U131" t="s">
        <v>156</v>
      </c>
      <c r="V131" t="s">
        <v>156</v>
      </c>
      <c r="W131">
        <v>100</v>
      </c>
      <c r="X131" t="s">
        <v>348</v>
      </c>
      <c r="Y131">
        <v>4</v>
      </c>
      <c r="Z131" t="s">
        <v>609</v>
      </c>
    </row>
    <row r="132" spans="1:26" x14ac:dyDescent="0.25">
      <c r="A132">
        <v>55630</v>
      </c>
      <c r="B132">
        <v>117</v>
      </c>
      <c r="C132">
        <v>22</v>
      </c>
      <c r="D132">
        <v>0</v>
      </c>
      <c r="E132">
        <v>0</v>
      </c>
      <c r="F132">
        <v>1430</v>
      </c>
      <c r="G132" t="s">
        <v>116</v>
      </c>
      <c r="H132">
        <v>83</v>
      </c>
      <c r="J132">
        <v>0</v>
      </c>
      <c r="K132" t="s">
        <v>611</v>
      </c>
      <c r="L132">
        <v>1</v>
      </c>
      <c r="M132">
        <v>0</v>
      </c>
      <c r="N132">
        <v>7</v>
      </c>
      <c r="O132">
        <v>14</v>
      </c>
      <c r="P132">
        <v>2</v>
      </c>
      <c r="Q132">
        <v>1</v>
      </c>
      <c r="R132" s="2">
        <v>41609</v>
      </c>
      <c r="S132">
        <v>1</v>
      </c>
      <c r="T132">
        <v>0.4</v>
      </c>
      <c r="U132" t="s">
        <v>562</v>
      </c>
      <c r="V132" t="s">
        <v>562</v>
      </c>
      <c r="W132">
        <v>100</v>
      </c>
      <c r="X132">
        <v>0</v>
      </c>
      <c r="Y132">
        <v>4</v>
      </c>
      <c r="Z132">
        <v>0</v>
      </c>
    </row>
    <row r="133" spans="1:26" x14ac:dyDescent="0.25">
      <c r="A133">
        <v>53424</v>
      </c>
      <c r="B133">
        <v>99</v>
      </c>
      <c r="C133">
        <v>27</v>
      </c>
      <c r="D133">
        <v>0</v>
      </c>
      <c r="E133">
        <v>0</v>
      </c>
      <c r="F133">
        <v>1329</v>
      </c>
      <c r="G133" t="s">
        <v>125</v>
      </c>
      <c r="H133">
        <v>27</v>
      </c>
      <c r="J133">
        <v>0</v>
      </c>
      <c r="K133" t="s">
        <v>29</v>
      </c>
      <c r="L133">
        <v>1</v>
      </c>
      <c r="M133">
        <v>0</v>
      </c>
      <c r="N133">
        <v>7</v>
      </c>
      <c r="O133">
        <v>14</v>
      </c>
      <c r="P133">
        <v>2</v>
      </c>
      <c r="Q133">
        <v>1</v>
      </c>
      <c r="R133" s="2">
        <v>42736</v>
      </c>
      <c r="S133">
        <v>1</v>
      </c>
      <c r="T133">
        <v>0.4</v>
      </c>
      <c r="U133" t="s">
        <v>270</v>
      </c>
      <c r="V133" t="s">
        <v>271</v>
      </c>
      <c r="W133">
        <v>100</v>
      </c>
      <c r="X133" t="s">
        <v>272</v>
      </c>
      <c r="Y133">
        <v>4</v>
      </c>
      <c r="Z133" t="s">
        <v>273</v>
      </c>
    </row>
    <row r="134" spans="1:26" x14ac:dyDescent="0.25">
      <c r="A134">
        <v>54638</v>
      </c>
      <c r="B134">
        <v>33</v>
      </c>
      <c r="C134">
        <v>29</v>
      </c>
      <c r="D134">
        <v>0</v>
      </c>
      <c r="E134">
        <v>0</v>
      </c>
      <c r="F134">
        <v>1828</v>
      </c>
      <c r="G134" t="s">
        <v>612</v>
      </c>
      <c r="H134">
        <v>12</v>
      </c>
      <c r="J134">
        <v>0</v>
      </c>
      <c r="K134" t="s">
        <v>613</v>
      </c>
      <c r="L134">
        <v>1</v>
      </c>
      <c r="M134">
        <v>0</v>
      </c>
      <c r="N134">
        <v>7</v>
      </c>
      <c r="O134">
        <v>14</v>
      </c>
      <c r="P134">
        <v>2</v>
      </c>
      <c r="Q134">
        <v>1</v>
      </c>
      <c r="R134" s="2">
        <v>41609</v>
      </c>
      <c r="S134">
        <v>1</v>
      </c>
      <c r="T134">
        <v>1</v>
      </c>
      <c r="U134" t="s">
        <v>176</v>
      </c>
      <c r="V134" t="s">
        <v>176</v>
      </c>
      <c r="W134">
        <v>100</v>
      </c>
      <c r="X134" t="s">
        <v>95</v>
      </c>
      <c r="Y134">
        <v>4</v>
      </c>
      <c r="Z134" t="s">
        <v>96</v>
      </c>
    </row>
    <row r="135" spans="1:26" x14ac:dyDescent="0.25">
      <c r="A135">
        <v>55757</v>
      </c>
      <c r="B135">
        <v>33</v>
      </c>
      <c r="C135">
        <v>35</v>
      </c>
      <c r="D135">
        <v>0</v>
      </c>
      <c r="E135">
        <v>0</v>
      </c>
      <c r="F135">
        <v>1828</v>
      </c>
      <c r="G135" t="s">
        <v>612</v>
      </c>
      <c r="H135">
        <v>29</v>
      </c>
      <c r="J135">
        <v>0</v>
      </c>
      <c r="K135" t="s">
        <v>13</v>
      </c>
      <c r="L135">
        <v>1</v>
      </c>
      <c r="M135">
        <v>0</v>
      </c>
      <c r="N135">
        <v>7</v>
      </c>
      <c r="O135">
        <v>14</v>
      </c>
      <c r="P135">
        <v>2</v>
      </c>
      <c r="Q135">
        <v>1</v>
      </c>
      <c r="R135" s="2">
        <v>41609</v>
      </c>
      <c r="S135">
        <v>1</v>
      </c>
      <c r="T135">
        <v>1</v>
      </c>
      <c r="U135" t="s">
        <v>36</v>
      </c>
      <c r="V135" t="s">
        <v>36</v>
      </c>
      <c r="W135">
        <v>100</v>
      </c>
      <c r="X135" t="s">
        <v>37</v>
      </c>
      <c r="Y135">
        <v>4</v>
      </c>
      <c r="Z135" t="s">
        <v>38</v>
      </c>
    </row>
    <row r="136" spans="1:26" x14ac:dyDescent="0.25">
      <c r="A136">
        <v>54609</v>
      </c>
      <c r="B136">
        <v>33</v>
      </c>
      <c r="C136">
        <v>32</v>
      </c>
      <c r="D136">
        <v>0</v>
      </c>
      <c r="E136">
        <v>0</v>
      </c>
      <c r="F136">
        <v>1828</v>
      </c>
      <c r="G136" t="s">
        <v>612</v>
      </c>
      <c r="H136">
        <v>38</v>
      </c>
      <c r="J136">
        <v>0</v>
      </c>
      <c r="K136" t="s">
        <v>409</v>
      </c>
      <c r="L136">
        <v>1</v>
      </c>
      <c r="M136">
        <v>0</v>
      </c>
      <c r="N136">
        <v>7</v>
      </c>
      <c r="O136">
        <v>14</v>
      </c>
      <c r="P136">
        <v>2</v>
      </c>
      <c r="Q136">
        <v>1</v>
      </c>
      <c r="R136" s="2">
        <v>41609</v>
      </c>
      <c r="S136">
        <v>1</v>
      </c>
      <c r="T136">
        <v>1</v>
      </c>
      <c r="U136" t="s">
        <v>51</v>
      </c>
      <c r="V136" t="s">
        <v>51</v>
      </c>
      <c r="W136">
        <v>100</v>
      </c>
      <c r="X136" t="s">
        <v>221</v>
      </c>
      <c r="Y136">
        <v>4</v>
      </c>
      <c r="Z136" t="s">
        <v>222</v>
      </c>
    </row>
    <row r="137" spans="1:26" x14ac:dyDescent="0.25">
      <c r="A137">
        <v>54363</v>
      </c>
      <c r="B137">
        <v>33</v>
      </c>
      <c r="C137">
        <v>25</v>
      </c>
      <c r="D137">
        <v>0</v>
      </c>
      <c r="E137">
        <v>0</v>
      </c>
      <c r="F137">
        <v>1828</v>
      </c>
      <c r="G137" t="s">
        <v>612</v>
      </c>
      <c r="H137">
        <v>42</v>
      </c>
      <c r="J137">
        <v>0</v>
      </c>
      <c r="K137">
        <v>25</v>
      </c>
      <c r="L137">
        <v>1</v>
      </c>
      <c r="M137">
        <v>0</v>
      </c>
      <c r="N137">
        <v>7</v>
      </c>
      <c r="O137">
        <v>14</v>
      </c>
      <c r="P137">
        <v>2</v>
      </c>
      <c r="Q137">
        <v>1</v>
      </c>
      <c r="R137" s="2">
        <v>41609</v>
      </c>
      <c r="S137">
        <v>1</v>
      </c>
      <c r="T137">
        <v>1.2</v>
      </c>
      <c r="U137" t="s">
        <v>127</v>
      </c>
      <c r="V137" t="s">
        <v>127</v>
      </c>
      <c r="W137">
        <v>100</v>
      </c>
      <c r="X137" t="s">
        <v>128</v>
      </c>
      <c r="Y137">
        <v>4</v>
      </c>
      <c r="Z137" t="s">
        <v>129</v>
      </c>
    </row>
    <row r="138" spans="1:26" x14ac:dyDescent="0.25">
      <c r="A138">
        <v>54599</v>
      </c>
      <c r="B138">
        <v>33</v>
      </c>
      <c r="C138">
        <v>27</v>
      </c>
      <c r="D138">
        <v>0</v>
      </c>
      <c r="E138">
        <v>0</v>
      </c>
      <c r="F138">
        <v>1828</v>
      </c>
      <c r="G138" t="s">
        <v>612</v>
      </c>
      <c r="H138">
        <v>48</v>
      </c>
      <c r="J138">
        <v>0</v>
      </c>
      <c r="K138" t="s">
        <v>617</v>
      </c>
      <c r="L138">
        <v>1</v>
      </c>
      <c r="M138">
        <v>0</v>
      </c>
      <c r="N138">
        <v>7</v>
      </c>
      <c r="O138">
        <v>14</v>
      </c>
      <c r="P138">
        <v>2</v>
      </c>
      <c r="Q138">
        <v>1</v>
      </c>
      <c r="R138" s="2">
        <v>41609</v>
      </c>
      <c r="S138">
        <v>1</v>
      </c>
      <c r="T138">
        <v>1</v>
      </c>
      <c r="U138" t="s">
        <v>86</v>
      </c>
      <c r="V138" t="s">
        <v>86</v>
      </c>
      <c r="W138">
        <v>100</v>
      </c>
      <c r="X138" t="s">
        <v>87</v>
      </c>
      <c r="Y138">
        <v>4</v>
      </c>
      <c r="Z138" t="s">
        <v>88</v>
      </c>
    </row>
    <row r="139" spans="1:26" x14ac:dyDescent="0.25">
      <c r="A139">
        <v>55708</v>
      </c>
      <c r="B139">
        <v>32</v>
      </c>
      <c r="C139">
        <v>45</v>
      </c>
      <c r="D139">
        <v>0</v>
      </c>
      <c r="E139">
        <v>0</v>
      </c>
      <c r="F139">
        <v>1827</v>
      </c>
      <c r="G139" t="s">
        <v>618</v>
      </c>
      <c r="H139">
        <v>32</v>
      </c>
      <c r="J139">
        <v>0</v>
      </c>
      <c r="K139" t="s">
        <v>13</v>
      </c>
      <c r="L139">
        <v>1</v>
      </c>
      <c r="M139">
        <v>0</v>
      </c>
      <c r="N139">
        <v>7</v>
      </c>
      <c r="O139">
        <v>14</v>
      </c>
      <c r="P139">
        <v>2</v>
      </c>
      <c r="Q139">
        <v>1</v>
      </c>
      <c r="R139" s="2">
        <v>41609</v>
      </c>
      <c r="S139">
        <v>1</v>
      </c>
      <c r="T139">
        <v>1</v>
      </c>
      <c r="U139" t="s">
        <v>30</v>
      </c>
      <c r="V139" t="s">
        <v>30</v>
      </c>
      <c r="W139">
        <v>100</v>
      </c>
      <c r="X139" t="s">
        <v>159</v>
      </c>
      <c r="Y139">
        <v>4</v>
      </c>
      <c r="Z139" t="s">
        <v>160</v>
      </c>
    </row>
    <row r="140" spans="1:26" x14ac:dyDescent="0.25">
      <c r="A140">
        <v>57220</v>
      </c>
      <c r="B140">
        <v>32</v>
      </c>
      <c r="C140">
        <v>62</v>
      </c>
      <c r="D140">
        <v>0</v>
      </c>
      <c r="E140">
        <v>0</v>
      </c>
      <c r="F140">
        <v>1827</v>
      </c>
      <c r="G140" t="s">
        <v>618</v>
      </c>
      <c r="H140">
        <v>46</v>
      </c>
      <c r="J140">
        <v>0</v>
      </c>
      <c r="K140" t="s">
        <v>619</v>
      </c>
      <c r="L140">
        <v>1</v>
      </c>
      <c r="M140">
        <v>0</v>
      </c>
      <c r="N140">
        <v>7</v>
      </c>
      <c r="O140">
        <v>14</v>
      </c>
      <c r="P140">
        <v>2</v>
      </c>
      <c r="Q140">
        <v>1</v>
      </c>
      <c r="R140" s="2">
        <v>41609</v>
      </c>
      <c r="S140">
        <v>1</v>
      </c>
      <c r="T140">
        <v>1.1000000000000001</v>
      </c>
      <c r="U140" t="s">
        <v>184</v>
      </c>
      <c r="V140" t="s">
        <v>184</v>
      </c>
      <c r="W140">
        <v>100</v>
      </c>
      <c r="X140" t="s">
        <v>185</v>
      </c>
      <c r="Y140">
        <v>4</v>
      </c>
      <c r="Z140" t="s">
        <v>186</v>
      </c>
    </row>
    <row r="141" spans="1:26" x14ac:dyDescent="0.25">
      <c r="A141">
        <v>55712</v>
      </c>
      <c r="B141">
        <v>32</v>
      </c>
      <c r="C141">
        <v>49</v>
      </c>
      <c r="D141">
        <v>0</v>
      </c>
      <c r="E141">
        <v>0</v>
      </c>
      <c r="F141">
        <v>1827</v>
      </c>
      <c r="G141" t="s">
        <v>618</v>
      </c>
      <c r="H141">
        <v>61</v>
      </c>
      <c r="J141">
        <v>0</v>
      </c>
      <c r="K141" t="s">
        <v>13</v>
      </c>
      <c r="L141">
        <v>1</v>
      </c>
      <c r="M141">
        <v>0</v>
      </c>
      <c r="N141">
        <v>7</v>
      </c>
      <c r="O141">
        <v>14</v>
      </c>
      <c r="P141">
        <v>2</v>
      </c>
      <c r="Q141">
        <v>1</v>
      </c>
      <c r="R141" s="2">
        <v>41609</v>
      </c>
      <c r="S141">
        <v>1</v>
      </c>
      <c r="T141">
        <v>1.1000000000000001</v>
      </c>
      <c r="U141" t="s">
        <v>89</v>
      </c>
      <c r="V141" t="s">
        <v>89</v>
      </c>
      <c r="W141">
        <v>100</v>
      </c>
      <c r="X141" t="s">
        <v>118</v>
      </c>
      <c r="Y141">
        <v>4</v>
      </c>
      <c r="Z141" t="s">
        <v>119</v>
      </c>
    </row>
    <row r="142" spans="1:26" x14ac:dyDescent="0.25">
      <c r="A142">
        <v>50772</v>
      </c>
      <c r="B142">
        <v>29</v>
      </c>
      <c r="C142">
        <v>42</v>
      </c>
      <c r="D142">
        <v>0</v>
      </c>
      <c r="E142">
        <v>0</v>
      </c>
      <c r="F142">
        <v>1812</v>
      </c>
      <c r="G142" t="s">
        <v>620</v>
      </c>
      <c r="H142">
        <v>6</v>
      </c>
      <c r="J142">
        <v>0</v>
      </c>
      <c r="K142" t="s">
        <v>14</v>
      </c>
      <c r="L142">
        <v>1</v>
      </c>
      <c r="M142">
        <v>0</v>
      </c>
      <c r="N142">
        <v>7</v>
      </c>
      <c r="O142">
        <v>14</v>
      </c>
      <c r="P142">
        <v>2</v>
      </c>
      <c r="Q142">
        <v>1</v>
      </c>
      <c r="R142" s="2">
        <v>41609</v>
      </c>
      <c r="S142">
        <v>1</v>
      </c>
      <c r="T142">
        <v>0.6</v>
      </c>
      <c r="U142" t="s">
        <v>63</v>
      </c>
      <c r="V142" t="s">
        <v>63</v>
      </c>
      <c r="W142">
        <v>100</v>
      </c>
      <c r="X142" t="s">
        <v>621</v>
      </c>
      <c r="Y142">
        <v>4</v>
      </c>
      <c r="Z142" t="s">
        <v>622</v>
      </c>
    </row>
    <row r="143" spans="1:26" x14ac:dyDescent="0.25">
      <c r="A143">
        <v>50773</v>
      </c>
      <c r="B143">
        <v>29</v>
      </c>
      <c r="C143">
        <v>43</v>
      </c>
      <c r="D143">
        <v>0</v>
      </c>
      <c r="E143">
        <v>0</v>
      </c>
      <c r="F143">
        <v>1812</v>
      </c>
      <c r="G143" t="s">
        <v>620</v>
      </c>
      <c r="H143">
        <v>10</v>
      </c>
      <c r="J143">
        <v>0</v>
      </c>
      <c r="K143" t="s">
        <v>14</v>
      </c>
      <c r="L143">
        <v>1</v>
      </c>
      <c r="M143">
        <v>0</v>
      </c>
      <c r="N143">
        <v>7</v>
      </c>
      <c r="O143">
        <v>14</v>
      </c>
      <c r="P143">
        <v>2</v>
      </c>
      <c r="Q143">
        <v>1</v>
      </c>
      <c r="R143" s="2">
        <v>41609</v>
      </c>
      <c r="S143">
        <v>1</v>
      </c>
      <c r="T143">
        <v>0.6</v>
      </c>
      <c r="U143" t="s">
        <v>340</v>
      </c>
      <c r="V143" t="s">
        <v>340</v>
      </c>
      <c r="W143">
        <v>100</v>
      </c>
      <c r="X143" t="s">
        <v>341</v>
      </c>
      <c r="Y143">
        <v>4</v>
      </c>
      <c r="Z143" t="s">
        <v>342</v>
      </c>
    </row>
    <row r="144" spans="1:26" x14ac:dyDescent="0.25">
      <c r="A144">
        <v>50754</v>
      </c>
      <c r="B144">
        <v>29</v>
      </c>
      <c r="C144">
        <v>11</v>
      </c>
      <c r="D144">
        <v>0</v>
      </c>
      <c r="E144">
        <v>0</v>
      </c>
      <c r="F144">
        <v>1812</v>
      </c>
      <c r="G144" t="s">
        <v>620</v>
      </c>
      <c r="H144">
        <v>16</v>
      </c>
      <c r="J144">
        <v>0</v>
      </c>
      <c r="K144" t="s">
        <v>278</v>
      </c>
      <c r="L144">
        <v>1</v>
      </c>
      <c r="M144">
        <v>0</v>
      </c>
      <c r="N144">
        <v>7</v>
      </c>
      <c r="O144">
        <v>14</v>
      </c>
      <c r="P144">
        <v>2</v>
      </c>
      <c r="Q144">
        <v>1</v>
      </c>
      <c r="R144" s="2">
        <v>41609</v>
      </c>
      <c r="S144">
        <v>1</v>
      </c>
      <c r="T144">
        <v>0.6</v>
      </c>
      <c r="U144" t="s">
        <v>139</v>
      </c>
      <c r="V144" t="s">
        <v>139</v>
      </c>
      <c r="W144">
        <v>100</v>
      </c>
      <c r="X144" t="s">
        <v>162</v>
      </c>
      <c r="Y144">
        <v>4</v>
      </c>
      <c r="Z144" t="s">
        <v>163</v>
      </c>
    </row>
    <row r="145" spans="1:26" x14ac:dyDescent="0.25">
      <c r="A145">
        <v>55839</v>
      </c>
      <c r="B145">
        <v>28</v>
      </c>
      <c r="C145">
        <v>20</v>
      </c>
      <c r="D145">
        <v>0</v>
      </c>
      <c r="E145">
        <v>0</v>
      </c>
      <c r="F145">
        <v>1812</v>
      </c>
      <c r="G145" t="s">
        <v>620</v>
      </c>
      <c r="H145">
        <v>23</v>
      </c>
      <c r="J145">
        <v>0</v>
      </c>
      <c r="K145" t="s">
        <v>13</v>
      </c>
      <c r="L145">
        <v>1</v>
      </c>
      <c r="M145">
        <v>0</v>
      </c>
      <c r="N145">
        <v>7</v>
      </c>
      <c r="O145">
        <v>14</v>
      </c>
      <c r="P145">
        <v>2</v>
      </c>
      <c r="Q145">
        <v>1</v>
      </c>
      <c r="R145" s="2">
        <v>41609</v>
      </c>
      <c r="S145">
        <v>1</v>
      </c>
      <c r="T145">
        <v>1.1000000000000001</v>
      </c>
      <c r="U145" t="s">
        <v>623</v>
      </c>
      <c r="V145" t="s">
        <v>225</v>
      </c>
      <c r="W145">
        <v>100</v>
      </c>
      <c r="X145" t="s">
        <v>624</v>
      </c>
      <c r="Y145">
        <v>4</v>
      </c>
      <c r="Z145" t="s">
        <v>625</v>
      </c>
    </row>
    <row r="146" spans="1:26" x14ac:dyDescent="0.25">
      <c r="A146">
        <v>50741</v>
      </c>
      <c r="B146">
        <v>28</v>
      </c>
      <c r="C146">
        <v>3</v>
      </c>
      <c r="D146">
        <v>0</v>
      </c>
      <c r="E146">
        <v>0</v>
      </c>
      <c r="F146">
        <v>1812</v>
      </c>
      <c r="G146" t="s">
        <v>620</v>
      </c>
      <c r="H146">
        <v>26</v>
      </c>
      <c r="J146">
        <v>0</v>
      </c>
      <c r="K146" t="s">
        <v>626</v>
      </c>
      <c r="L146">
        <v>1</v>
      </c>
      <c r="M146">
        <v>0</v>
      </c>
      <c r="N146">
        <v>7</v>
      </c>
      <c r="O146">
        <v>14</v>
      </c>
      <c r="P146">
        <v>2</v>
      </c>
      <c r="Q146">
        <v>1</v>
      </c>
      <c r="R146" s="2">
        <v>41609</v>
      </c>
      <c r="S146">
        <v>1</v>
      </c>
      <c r="T146">
        <v>0.4</v>
      </c>
      <c r="U146" t="s">
        <v>308</v>
      </c>
      <c r="V146" t="s">
        <v>308</v>
      </c>
      <c r="W146">
        <v>100</v>
      </c>
      <c r="X146" t="s">
        <v>309</v>
      </c>
      <c r="Y146">
        <v>4</v>
      </c>
      <c r="Z146">
        <v>640</v>
      </c>
    </row>
    <row r="147" spans="1:26" x14ac:dyDescent="0.25">
      <c r="A147">
        <v>55192</v>
      </c>
      <c r="B147">
        <v>28</v>
      </c>
      <c r="C147">
        <v>6</v>
      </c>
      <c r="D147">
        <v>0</v>
      </c>
      <c r="E147">
        <v>0</v>
      </c>
      <c r="F147">
        <v>1812</v>
      </c>
      <c r="G147" t="s">
        <v>620</v>
      </c>
      <c r="H147">
        <v>32</v>
      </c>
      <c r="J147">
        <v>0</v>
      </c>
      <c r="K147" t="s">
        <v>518</v>
      </c>
      <c r="L147">
        <v>1</v>
      </c>
      <c r="M147">
        <v>0</v>
      </c>
      <c r="N147">
        <v>7</v>
      </c>
      <c r="O147">
        <v>14</v>
      </c>
      <c r="P147">
        <v>2</v>
      </c>
      <c r="Q147">
        <v>1</v>
      </c>
      <c r="R147" s="2">
        <v>41609</v>
      </c>
      <c r="S147">
        <v>1</v>
      </c>
      <c r="T147">
        <v>1</v>
      </c>
      <c r="U147" t="s">
        <v>161</v>
      </c>
      <c r="V147" t="s">
        <v>161</v>
      </c>
      <c r="W147">
        <v>100</v>
      </c>
      <c r="X147" t="s">
        <v>251</v>
      </c>
      <c r="Y147">
        <v>4</v>
      </c>
      <c r="Z147" t="s">
        <v>408</v>
      </c>
    </row>
    <row r="148" spans="1:26" x14ac:dyDescent="0.25">
      <c r="A148">
        <v>50742</v>
      </c>
      <c r="B148">
        <v>28</v>
      </c>
      <c r="C148">
        <v>4</v>
      </c>
      <c r="D148">
        <v>0</v>
      </c>
      <c r="E148">
        <v>0</v>
      </c>
      <c r="F148">
        <v>1812</v>
      </c>
      <c r="G148" t="s">
        <v>620</v>
      </c>
      <c r="H148">
        <v>36</v>
      </c>
      <c r="J148">
        <v>0</v>
      </c>
      <c r="K148" t="s">
        <v>628</v>
      </c>
      <c r="L148">
        <v>1</v>
      </c>
      <c r="M148">
        <v>0</v>
      </c>
      <c r="N148">
        <v>7</v>
      </c>
      <c r="O148">
        <v>14</v>
      </c>
      <c r="P148">
        <v>2</v>
      </c>
      <c r="Q148">
        <v>1</v>
      </c>
      <c r="R148" s="2">
        <v>41609</v>
      </c>
      <c r="S148">
        <v>1</v>
      </c>
      <c r="T148">
        <v>0.9</v>
      </c>
      <c r="U148" t="s">
        <v>629</v>
      </c>
      <c r="V148" t="s">
        <v>48</v>
      </c>
      <c r="W148">
        <v>100</v>
      </c>
      <c r="X148" t="s">
        <v>168</v>
      </c>
      <c r="Y148">
        <v>4</v>
      </c>
      <c r="Z148" t="s">
        <v>169</v>
      </c>
    </row>
    <row r="149" spans="1:26" x14ac:dyDescent="0.25">
      <c r="A149">
        <v>55512</v>
      </c>
      <c r="B149">
        <v>28</v>
      </c>
      <c r="C149">
        <v>11</v>
      </c>
      <c r="D149">
        <v>0</v>
      </c>
      <c r="E149">
        <v>0</v>
      </c>
      <c r="F149">
        <v>1812</v>
      </c>
      <c r="G149" t="s">
        <v>620</v>
      </c>
      <c r="H149">
        <v>43</v>
      </c>
      <c r="J149">
        <v>0</v>
      </c>
      <c r="K149" t="s">
        <v>632</v>
      </c>
      <c r="L149">
        <v>1</v>
      </c>
      <c r="M149">
        <v>0</v>
      </c>
      <c r="N149">
        <v>7</v>
      </c>
      <c r="O149">
        <v>14</v>
      </c>
      <c r="P149">
        <v>2</v>
      </c>
      <c r="Q149">
        <v>1</v>
      </c>
      <c r="R149" s="2">
        <v>41609</v>
      </c>
      <c r="S149">
        <v>1</v>
      </c>
      <c r="T149">
        <v>1</v>
      </c>
      <c r="U149" t="s">
        <v>21</v>
      </c>
      <c r="V149" t="s">
        <v>21</v>
      </c>
      <c r="W149">
        <v>100</v>
      </c>
      <c r="X149" t="s">
        <v>22</v>
      </c>
      <c r="Y149">
        <v>4</v>
      </c>
      <c r="Z149" t="s">
        <v>23</v>
      </c>
    </row>
    <row r="150" spans="1:26" x14ac:dyDescent="0.25">
      <c r="A150">
        <v>50759</v>
      </c>
      <c r="B150">
        <v>29</v>
      </c>
      <c r="C150">
        <v>16</v>
      </c>
      <c r="D150">
        <v>0</v>
      </c>
      <c r="E150">
        <v>0</v>
      </c>
      <c r="F150">
        <v>1803</v>
      </c>
      <c r="G150" t="s">
        <v>126</v>
      </c>
      <c r="H150">
        <v>98</v>
      </c>
      <c r="J150">
        <v>0</v>
      </c>
      <c r="K150" t="s">
        <v>633</v>
      </c>
      <c r="L150">
        <v>1</v>
      </c>
      <c r="M150">
        <v>0</v>
      </c>
      <c r="N150">
        <v>7</v>
      </c>
      <c r="O150">
        <v>14</v>
      </c>
      <c r="P150">
        <v>2</v>
      </c>
      <c r="Q150">
        <v>1</v>
      </c>
      <c r="R150" s="2">
        <v>41609</v>
      </c>
      <c r="S150">
        <v>1</v>
      </c>
      <c r="T150">
        <v>0.8</v>
      </c>
      <c r="U150" t="s">
        <v>634</v>
      </c>
      <c r="V150" t="s">
        <v>634</v>
      </c>
      <c r="W150">
        <v>100</v>
      </c>
      <c r="X150" t="s">
        <v>418</v>
      </c>
      <c r="Y150">
        <v>4</v>
      </c>
      <c r="Z150" t="s">
        <v>635</v>
      </c>
    </row>
    <row r="151" spans="1:26" x14ac:dyDescent="0.25">
      <c r="A151">
        <v>50809</v>
      </c>
      <c r="B151">
        <v>32</v>
      </c>
      <c r="C151">
        <v>14</v>
      </c>
      <c r="D151">
        <v>0</v>
      </c>
      <c r="E151">
        <v>0</v>
      </c>
      <c r="F151">
        <v>1803</v>
      </c>
      <c r="G151" t="s">
        <v>126</v>
      </c>
      <c r="H151">
        <v>612</v>
      </c>
      <c r="J151">
        <v>0</v>
      </c>
      <c r="K151" t="s">
        <v>636</v>
      </c>
      <c r="L151">
        <v>1</v>
      </c>
      <c r="M151">
        <v>0</v>
      </c>
      <c r="N151">
        <v>7</v>
      </c>
      <c r="O151">
        <v>14</v>
      </c>
      <c r="P151">
        <v>2</v>
      </c>
      <c r="Q151">
        <v>1</v>
      </c>
      <c r="R151" s="2">
        <v>41609</v>
      </c>
      <c r="S151">
        <v>1</v>
      </c>
      <c r="T151">
        <v>0.5</v>
      </c>
      <c r="U151" t="s">
        <v>233</v>
      </c>
      <c r="V151" t="s">
        <v>233</v>
      </c>
      <c r="W151">
        <v>100</v>
      </c>
      <c r="X151" t="s">
        <v>234</v>
      </c>
      <c r="Y151">
        <v>4</v>
      </c>
      <c r="Z151" t="s">
        <v>235</v>
      </c>
    </row>
    <row r="152" spans="1:26" x14ac:dyDescent="0.25">
      <c r="A152">
        <v>52915</v>
      </c>
      <c r="B152">
        <v>87</v>
      </c>
      <c r="C152">
        <v>116</v>
      </c>
      <c r="D152">
        <v>0</v>
      </c>
      <c r="E152">
        <v>0</v>
      </c>
      <c r="F152">
        <v>1120</v>
      </c>
      <c r="G152" t="s">
        <v>132</v>
      </c>
      <c r="H152">
        <v>53</v>
      </c>
      <c r="J152">
        <v>0</v>
      </c>
      <c r="K152" t="s">
        <v>637</v>
      </c>
      <c r="L152">
        <v>1</v>
      </c>
      <c r="M152">
        <v>0</v>
      </c>
      <c r="N152">
        <v>7</v>
      </c>
      <c r="O152">
        <v>14</v>
      </c>
      <c r="P152">
        <v>2</v>
      </c>
      <c r="Q152">
        <v>1</v>
      </c>
      <c r="R152" s="2">
        <v>41609</v>
      </c>
      <c r="S152">
        <v>1</v>
      </c>
      <c r="T152">
        <v>0.4</v>
      </c>
      <c r="U152" t="s">
        <v>100</v>
      </c>
      <c r="V152" t="s">
        <v>100</v>
      </c>
      <c r="W152">
        <v>100</v>
      </c>
      <c r="X152" t="s">
        <v>101</v>
      </c>
      <c r="Y152">
        <v>4</v>
      </c>
      <c r="Z152" t="s">
        <v>102</v>
      </c>
    </row>
    <row r="153" spans="1:26" x14ac:dyDescent="0.25">
      <c r="A153">
        <v>50018</v>
      </c>
      <c r="B153">
        <v>1</v>
      </c>
      <c r="C153">
        <v>22</v>
      </c>
      <c r="D153">
        <v>0</v>
      </c>
      <c r="E153">
        <v>0</v>
      </c>
      <c r="F153">
        <v>1</v>
      </c>
      <c r="G153" t="s">
        <v>638</v>
      </c>
      <c r="H153">
        <v>22</v>
      </c>
      <c r="I153">
        <v>0</v>
      </c>
      <c r="J153">
        <v>0</v>
      </c>
      <c r="K153" t="s">
        <v>639</v>
      </c>
      <c r="L153">
        <v>1</v>
      </c>
      <c r="M153">
        <v>0</v>
      </c>
      <c r="N153">
        <v>7</v>
      </c>
      <c r="O153">
        <v>14</v>
      </c>
      <c r="P153">
        <v>2</v>
      </c>
      <c r="Q153">
        <v>1</v>
      </c>
      <c r="R153" s="2">
        <v>41609</v>
      </c>
      <c r="S153">
        <v>1</v>
      </c>
      <c r="T153">
        <v>0.4</v>
      </c>
      <c r="U153" t="s">
        <v>229</v>
      </c>
      <c r="V153" t="s">
        <v>229</v>
      </c>
      <c r="W153">
        <v>100</v>
      </c>
      <c r="X153" t="s">
        <v>400</v>
      </c>
      <c r="Y153">
        <v>4</v>
      </c>
      <c r="Z153" t="s">
        <v>401</v>
      </c>
    </row>
    <row r="154" spans="1:26" x14ac:dyDescent="0.25">
      <c r="A154">
        <v>54712</v>
      </c>
      <c r="B154">
        <v>28</v>
      </c>
      <c r="C154">
        <v>9</v>
      </c>
      <c r="D154">
        <v>0</v>
      </c>
      <c r="E154">
        <v>0</v>
      </c>
      <c r="F154">
        <v>1805</v>
      </c>
      <c r="G154" t="s">
        <v>144</v>
      </c>
      <c r="H154">
        <v>237</v>
      </c>
      <c r="J154">
        <v>0</v>
      </c>
      <c r="K154" t="s">
        <v>302</v>
      </c>
      <c r="L154">
        <v>1</v>
      </c>
      <c r="M154">
        <v>0</v>
      </c>
      <c r="N154">
        <v>7</v>
      </c>
      <c r="O154">
        <v>14</v>
      </c>
      <c r="P154">
        <v>2</v>
      </c>
      <c r="Q154">
        <v>1</v>
      </c>
      <c r="R154" s="2">
        <v>41609</v>
      </c>
      <c r="S154">
        <v>1</v>
      </c>
      <c r="T154">
        <v>0.4</v>
      </c>
      <c r="U154" t="s">
        <v>432</v>
      </c>
      <c r="V154" t="s">
        <v>432</v>
      </c>
      <c r="W154">
        <v>100</v>
      </c>
      <c r="X154" t="s">
        <v>433</v>
      </c>
      <c r="Y154">
        <v>4</v>
      </c>
      <c r="Z154">
        <v>64</v>
      </c>
    </row>
    <row r="155" spans="1:26" x14ac:dyDescent="0.25">
      <c r="A155">
        <v>50936</v>
      </c>
      <c r="B155">
        <v>35</v>
      </c>
      <c r="C155">
        <v>3</v>
      </c>
      <c r="D155">
        <v>0</v>
      </c>
      <c r="E155">
        <v>0</v>
      </c>
      <c r="F155">
        <v>1831</v>
      </c>
      <c r="G155" t="s">
        <v>146</v>
      </c>
      <c r="H155">
        <v>107</v>
      </c>
      <c r="J155">
        <v>0</v>
      </c>
      <c r="K155" t="s">
        <v>224</v>
      </c>
      <c r="L155">
        <v>1</v>
      </c>
      <c r="M155">
        <v>0</v>
      </c>
      <c r="N155">
        <v>7</v>
      </c>
      <c r="O155">
        <v>14</v>
      </c>
      <c r="P155">
        <v>2</v>
      </c>
      <c r="Q155">
        <v>1</v>
      </c>
      <c r="R155" s="2">
        <v>41609</v>
      </c>
      <c r="S155">
        <v>1</v>
      </c>
      <c r="T155">
        <v>0.7</v>
      </c>
      <c r="U155" t="s">
        <v>226</v>
      </c>
      <c r="V155" t="s">
        <v>226</v>
      </c>
      <c r="W155">
        <v>100</v>
      </c>
      <c r="X155" t="s">
        <v>489</v>
      </c>
      <c r="Y155">
        <v>4</v>
      </c>
      <c r="Z155" t="s">
        <v>490</v>
      </c>
    </row>
    <row r="156" spans="1:26" x14ac:dyDescent="0.25">
      <c r="A156">
        <v>53316</v>
      </c>
      <c r="B156">
        <v>94</v>
      </c>
      <c r="C156">
        <v>118</v>
      </c>
      <c r="D156">
        <v>0</v>
      </c>
      <c r="E156">
        <v>0</v>
      </c>
      <c r="F156">
        <v>94</v>
      </c>
      <c r="G156" t="s">
        <v>640</v>
      </c>
      <c r="H156">
        <v>118</v>
      </c>
      <c r="I156">
        <v>0</v>
      </c>
      <c r="J156">
        <v>0</v>
      </c>
      <c r="K156" t="s">
        <v>641</v>
      </c>
      <c r="L156">
        <v>1</v>
      </c>
      <c r="M156">
        <v>0</v>
      </c>
      <c r="N156">
        <v>7</v>
      </c>
      <c r="O156">
        <v>14</v>
      </c>
      <c r="P156">
        <v>2</v>
      </c>
      <c r="Q156">
        <v>1</v>
      </c>
      <c r="R156" s="2">
        <v>41609</v>
      </c>
      <c r="S156">
        <v>1</v>
      </c>
      <c r="T156">
        <v>0.6</v>
      </c>
      <c r="U156" t="s">
        <v>642</v>
      </c>
      <c r="V156" t="s">
        <v>279</v>
      </c>
      <c r="W156">
        <v>100</v>
      </c>
      <c r="X156" t="s">
        <v>356</v>
      </c>
      <c r="Y156">
        <v>4</v>
      </c>
      <c r="Z156" t="s">
        <v>643</v>
      </c>
    </row>
    <row r="157" spans="1:26" x14ac:dyDescent="0.25">
      <c r="A157">
        <v>53988</v>
      </c>
      <c r="B157">
        <v>113</v>
      </c>
      <c r="C157">
        <v>13</v>
      </c>
      <c r="D157">
        <v>0</v>
      </c>
      <c r="E157">
        <v>0</v>
      </c>
      <c r="F157">
        <v>1460</v>
      </c>
      <c r="G157" t="s">
        <v>147</v>
      </c>
      <c r="H157">
        <v>48</v>
      </c>
      <c r="J157">
        <v>0</v>
      </c>
      <c r="K157" t="s">
        <v>644</v>
      </c>
      <c r="L157">
        <v>1</v>
      </c>
      <c r="M157">
        <v>0</v>
      </c>
      <c r="N157">
        <v>7</v>
      </c>
      <c r="O157">
        <v>14</v>
      </c>
      <c r="P157">
        <v>2</v>
      </c>
      <c r="Q157">
        <v>1</v>
      </c>
      <c r="R157" s="2">
        <v>41609</v>
      </c>
      <c r="S157">
        <v>1</v>
      </c>
      <c r="T157">
        <v>0.4</v>
      </c>
      <c r="U157" t="s">
        <v>233</v>
      </c>
      <c r="V157" t="s">
        <v>233</v>
      </c>
      <c r="W157">
        <v>100</v>
      </c>
      <c r="X157" t="s">
        <v>234</v>
      </c>
      <c r="Y157">
        <v>4</v>
      </c>
      <c r="Z157" t="s">
        <v>235</v>
      </c>
    </row>
    <row r="158" spans="1:26" x14ac:dyDescent="0.25">
      <c r="A158">
        <v>53690</v>
      </c>
      <c r="B158">
        <v>111</v>
      </c>
      <c r="C158">
        <v>6</v>
      </c>
      <c r="D158">
        <v>0</v>
      </c>
      <c r="E158">
        <v>0</v>
      </c>
      <c r="F158">
        <v>1424</v>
      </c>
      <c r="G158" t="s">
        <v>148</v>
      </c>
      <c r="H158">
        <v>55</v>
      </c>
      <c r="J158">
        <v>0</v>
      </c>
      <c r="K158" t="s">
        <v>610</v>
      </c>
      <c r="L158">
        <v>1</v>
      </c>
      <c r="M158">
        <v>0</v>
      </c>
      <c r="N158">
        <v>7</v>
      </c>
      <c r="O158">
        <v>14</v>
      </c>
      <c r="P158">
        <v>2</v>
      </c>
      <c r="Q158">
        <v>1</v>
      </c>
      <c r="R158" s="2">
        <v>41609</v>
      </c>
      <c r="S158">
        <v>1</v>
      </c>
      <c r="T158">
        <v>0.65</v>
      </c>
      <c r="U158" t="s">
        <v>645</v>
      </c>
      <c r="V158" t="s">
        <v>646</v>
      </c>
      <c r="W158">
        <v>100</v>
      </c>
      <c r="X158" t="s">
        <v>551</v>
      </c>
      <c r="Y158">
        <v>4</v>
      </c>
      <c r="Z158">
        <v>720</v>
      </c>
    </row>
    <row r="159" spans="1:26" x14ac:dyDescent="0.25">
      <c r="A159">
        <v>50023</v>
      </c>
      <c r="B159">
        <v>1</v>
      </c>
      <c r="C159">
        <v>29</v>
      </c>
      <c r="D159">
        <v>0</v>
      </c>
      <c r="E159">
        <v>0</v>
      </c>
      <c r="F159">
        <v>1</v>
      </c>
      <c r="G159" t="s">
        <v>647</v>
      </c>
      <c r="H159">
        <v>29</v>
      </c>
      <c r="I159">
        <v>0</v>
      </c>
      <c r="J159">
        <v>0</v>
      </c>
      <c r="K159" t="s">
        <v>648</v>
      </c>
      <c r="L159">
        <v>1</v>
      </c>
      <c r="M159">
        <v>0</v>
      </c>
      <c r="N159">
        <v>7</v>
      </c>
      <c r="O159">
        <v>14</v>
      </c>
      <c r="P159">
        <v>2</v>
      </c>
      <c r="Q159">
        <v>1</v>
      </c>
      <c r="R159" s="2">
        <v>41609</v>
      </c>
      <c r="S159">
        <v>1</v>
      </c>
      <c r="T159">
        <v>0.4</v>
      </c>
      <c r="U159" t="s">
        <v>447</v>
      </c>
      <c r="V159" t="s">
        <v>447</v>
      </c>
      <c r="W159">
        <v>100</v>
      </c>
      <c r="X159" t="s">
        <v>448</v>
      </c>
      <c r="Y159">
        <v>4</v>
      </c>
      <c r="Z159" t="s">
        <v>449</v>
      </c>
    </row>
    <row r="160" spans="1:26" x14ac:dyDescent="0.25">
      <c r="A160">
        <v>50261</v>
      </c>
      <c r="B160">
        <v>9</v>
      </c>
      <c r="C160">
        <v>21</v>
      </c>
      <c r="D160">
        <v>0</v>
      </c>
      <c r="E160">
        <v>0</v>
      </c>
      <c r="F160">
        <v>1507</v>
      </c>
      <c r="G160" t="s">
        <v>155</v>
      </c>
      <c r="H160">
        <v>59</v>
      </c>
      <c r="J160">
        <v>0</v>
      </c>
      <c r="K160" t="s">
        <v>649</v>
      </c>
      <c r="L160">
        <v>1</v>
      </c>
      <c r="M160">
        <v>0</v>
      </c>
      <c r="N160">
        <v>7</v>
      </c>
      <c r="O160">
        <v>14</v>
      </c>
      <c r="P160">
        <v>2</v>
      </c>
      <c r="Q160">
        <v>1</v>
      </c>
      <c r="R160" s="2">
        <v>41609</v>
      </c>
      <c r="S160">
        <v>1</v>
      </c>
      <c r="T160">
        <v>0.4</v>
      </c>
      <c r="U160" t="s">
        <v>650</v>
      </c>
      <c r="V160" t="s">
        <v>651</v>
      </c>
      <c r="W160">
        <v>100</v>
      </c>
      <c r="X160" t="s">
        <v>652</v>
      </c>
      <c r="Y160">
        <v>4</v>
      </c>
      <c r="Z160">
        <v>364</v>
      </c>
    </row>
    <row r="161" spans="1:26" x14ac:dyDescent="0.25">
      <c r="A161">
        <v>54522</v>
      </c>
      <c r="B161">
        <v>83</v>
      </c>
      <c r="C161">
        <v>170</v>
      </c>
      <c r="D161">
        <v>0</v>
      </c>
      <c r="E161">
        <v>0</v>
      </c>
      <c r="F161">
        <v>1113</v>
      </c>
      <c r="G161" t="s">
        <v>653</v>
      </c>
      <c r="H161">
        <v>6</v>
      </c>
      <c r="J161">
        <v>0</v>
      </c>
      <c r="K161">
        <v>170</v>
      </c>
      <c r="L161">
        <v>1</v>
      </c>
      <c r="M161">
        <v>0</v>
      </c>
      <c r="N161">
        <v>7</v>
      </c>
      <c r="O161">
        <v>14</v>
      </c>
      <c r="P161">
        <v>2</v>
      </c>
      <c r="Q161">
        <v>1</v>
      </c>
      <c r="R161" s="2">
        <v>41609</v>
      </c>
      <c r="S161">
        <v>1</v>
      </c>
      <c r="T161">
        <v>1.1000000000000001</v>
      </c>
      <c r="U161" t="s">
        <v>184</v>
      </c>
      <c r="V161" t="s">
        <v>184</v>
      </c>
      <c r="W161">
        <v>100</v>
      </c>
      <c r="X161" t="s">
        <v>185</v>
      </c>
      <c r="Y161">
        <v>4</v>
      </c>
      <c r="Z161" t="s">
        <v>186</v>
      </c>
    </row>
    <row r="162" spans="1:26" x14ac:dyDescent="0.25">
      <c r="A162">
        <v>55035</v>
      </c>
      <c r="B162">
        <v>83</v>
      </c>
      <c r="C162">
        <v>165</v>
      </c>
      <c r="D162">
        <v>0</v>
      </c>
      <c r="E162">
        <v>0</v>
      </c>
      <c r="F162">
        <v>1113</v>
      </c>
      <c r="G162" t="s">
        <v>653</v>
      </c>
      <c r="H162">
        <v>10</v>
      </c>
      <c r="J162">
        <v>0</v>
      </c>
      <c r="K162" t="s">
        <v>584</v>
      </c>
      <c r="L162">
        <v>1</v>
      </c>
      <c r="M162">
        <v>0</v>
      </c>
      <c r="N162">
        <v>7</v>
      </c>
      <c r="O162">
        <v>14</v>
      </c>
      <c r="P162">
        <v>2</v>
      </c>
      <c r="Q162">
        <v>1</v>
      </c>
      <c r="R162" s="2">
        <v>41609</v>
      </c>
      <c r="S162">
        <v>1</v>
      </c>
      <c r="T162">
        <v>1.2</v>
      </c>
      <c r="U162" t="s">
        <v>124</v>
      </c>
      <c r="V162" t="s">
        <v>124</v>
      </c>
      <c r="W162">
        <v>100</v>
      </c>
      <c r="X162" t="s">
        <v>140</v>
      </c>
      <c r="Y162">
        <v>4</v>
      </c>
      <c r="Z162" t="s">
        <v>141</v>
      </c>
    </row>
    <row r="163" spans="1:26" x14ac:dyDescent="0.25">
      <c r="A163">
        <v>50047</v>
      </c>
      <c r="B163">
        <v>1</v>
      </c>
      <c r="C163">
        <v>62</v>
      </c>
      <c r="D163">
        <v>0</v>
      </c>
      <c r="E163">
        <v>0</v>
      </c>
      <c r="F163">
        <v>1</v>
      </c>
      <c r="G163" t="s">
        <v>654</v>
      </c>
      <c r="H163">
        <v>62</v>
      </c>
      <c r="I163">
        <v>0</v>
      </c>
      <c r="J163">
        <v>0</v>
      </c>
      <c r="K163" t="s">
        <v>655</v>
      </c>
      <c r="L163">
        <v>1</v>
      </c>
      <c r="M163">
        <v>0</v>
      </c>
      <c r="N163">
        <v>7</v>
      </c>
      <c r="O163">
        <v>14</v>
      </c>
      <c r="P163">
        <v>2</v>
      </c>
      <c r="Q163">
        <v>1</v>
      </c>
      <c r="R163" s="2">
        <v>41609</v>
      </c>
      <c r="S163">
        <v>1</v>
      </c>
      <c r="T163">
        <v>0.4</v>
      </c>
      <c r="U163" t="s">
        <v>229</v>
      </c>
      <c r="V163" t="s">
        <v>229</v>
      </c>
      <c r="W163">
        <v>100</v>
      </c>
      <c r="X163" t="s">
        <v>400</v>
      </c>
      <c r="Y163">
        <v>4</v>
      </c>
      <c r="Z163" t="s">
        <v>401</v>
      </c>
    </row>
    <row r="164" spans="1:26" x14ac:dyDescent="0.25">
      <c r="A164">
        <v>52139</v>
      </c>
      <c r="B164">
        <v>62</v>
      </c>
      <c r="C164">
        <v>6</v>
      </c>
      <c r="D164">
        <v>0</v>
      </c>
      <c r="E164">
        <v>0</v>
      </c>
      <c r="F164">
        <v>1735</v>
      </c>
      <c r="G164" t="s">
        <v>158</v>
      </c>
      <c r="H164">
        <v>282</v>
      </c>
      <c r="J164">
        <v>0</v>
      </c>
      <c r="K164" t="s">
        <v>656</v>
      </c>
      <c r="L164">
        <v>1</v>
      </c>
      <c r="M164">
        <v>0</v>
      </c>
      <c r="N164">
        <v>7</v>
      </c>
      <c r="O164">
        <v>14</v>
      </c>
      <c r="P164">
        <v>2</v>
      </c>
      <c r="Q164">
        <v>1</v>
      </c>
      <c r="R164" s="2">
        <v>41609</v>
      </c>
      <c r="S164">
        <v>1</v>
      </c>
      <c r="T164">
        <v>0.5</v>
      </c>
      <c r="U164" t="s">
        <v>299</v>
      </c>
      <c r="V164" t="s">
        <v>299</v>
      </c>
      <c r="W164">
        <v>100</v>
      </c>
      <c r="X164" t="s">
        <v>300</v>
      </c>
      <c r="Y164">
        <v>4</v>
      </c>
      <c r="Z164" t="s">
        <v>301</v>
      </c>
    </row>
    <row r="165" spans="1:26" x14ac:dyDescent="0.25">
      <c r="A165">
        <v>52110</v>
      </c>
      <c r="B165">
        <v>61</v>
      </c>
      <c r="C165">
        <v>42</v>
      </c>
      <c r="D165">
        <v>0</v>
      </c>
      <c r="E165">
        <v>0</v>
      </c>
      <c r="F165">
        <v>1735</v>
      </c>
      <c r="G165" t="s">
        <v>158</v>
      </c>
      <c r="H165">
        <v>308</v>
      </c>
      <c r="J165">
        <v>0</v>
      </c>
      <c r="K165" t="s">
        <v>657</v>
      </c>
      <c r="L165">
        <v>1</v>
      </c>
      <c r="M165">
        <v>0</v>
      </c>
      <c r="N165">
        <v>7</v>
      </c>
      <c r="O165">
        <v>14</v>
      </c>
      <c r="P165">
        <v>2</v>
      </c>
      <c r="Q165">
        <v>1</v>
      </c>
      <c r="R165" s="2">
        <v>41609</v>
      </c>
      <c r="S165">
        <v>1</v>
      </c>
      <c r="T165">
        <v>1.1000000000000001</v>
      </c>
      <c r="U165" t="s">
        <v>614</v>
      </c>
      <c r="V165" t="s">
        <v>123</v>
      </c>
      <c r="W165">
        <v>100</v>
      </c>
      <c r="X165" t="s">
        <v>615</v>
      </c>
      <c r="Y165">
        <v>4</v>
      </c>
      <c r="Z165" t="s">
        <v>616</v>
      </c>
    </row>
    <row r="166" spans="1:26" x14ac:dyDescent="0.25">
      <c r="A166">
        <v>52112</v>
      </c>
      <c r="B166">
        <v>61</v>
      </c>
      <c r="C166">
        <v>45</v>
      </c>
      <c r="D166">
        <v>0</v>
      </c>
      <c r="E166">
        <v>0</v>
      </c>
      <c r="F166">
        <v>1735</v>
      </c>
      <c r="G166" t="s">
        <v>158</v>
      </c>
      <c r="H166">
        <v>318</v>
      </c>
      <c r="J166">
        <v>0</v>
      </c>
      <c r="K166" t="s">
        <v>659</v>
      </c>
      <c r="L166">
        <v>1</v>
      </c>
      <c r="M166">
        <v>0</v>
      </c>
      <c r="N166">
        <v>7</v>
      </c>
      <c r="O166">
        <v>14</v>
      </c>
      <c r="P166">
        <v>2</v>
      </c>
      <c r="Q166">
        <v>1</v>
      </c>
      <c r="R166" s="2">
        <v>41609</v>
      </c>
      <c r="S166">
        <v>1</v>
      </c>
      <c r="T166">
        <v>0.4</v>
      </c>
      <c r="U166" t="s">
        <v>660</v>
      </c>
      <c r="V166" t="s">
        <v>660</v>
      </c>
      <c r="W166">
        <v>100</v>
      </c>
      <c r="X166" t="s">
        <v>661</v>
      </c>
      <c r="Y166">
        <v>4</v>
      </c>
      <c r="Z166" t="s">
        <v>662</v>
      </c>
    </row>
    <row r="167" spans="1:26" x14ac:dyDescent="0.25">
      <c r="A167">
        <v>52106</v>
      </c>
      <c r="B167">
        <v>61</v>
      </c>
      <c r="C167">
        <v>36</v>
      </c>
      <c r="D167">
        <v>0</v>
      </c>
      <c r="E167">
        <v>0</v>
      </c>
      <c r="F167">
        <v>1735</v>
      </c>
      <c r="G167" t="s">
        <v>158</v>
      </c>
      <c r="H167">
        <v>352</v>
      </c>
      <c r="J167">
        <v>0</v>
      </c>
      <c r="K167" t="s">
        <v>296</v>
      </c>
      <c r="L167">
        <v>1</v>
      </c>
      <c r="M167">
        <v>0</v>
      </c>
      <c r="N167">
        <v>7</v>
      </c>
      <c r="O167">
        <v>14</v>
      </c>
      <c r="P167">
        <v>2</v>
      </c>
      <c r="Q167">
        <v>1</v>
      </c>
      <c r="R167" s="2">
        <v>41609</v>
      </c>
      <c r="S167">
        <v>1</v>
      </c>
      <c r="T167">
        <v>0.45</v>
      </c>
      <c r="U167" t="s">
        <v>663</v>
      </c>
      <c r="V167" t="s">
        <v>283</v>
      </c>
      <c r="W167">
        <v>100</v>
      </c>
      <c r="X167" t="s">
        <v>664</v>
      </c>
      <c r="Y167">
        <v>4</v>
      </c>
      <c r="Z167" t="s">
        <v>665</v>
      </c>
    </row>
    <row r="168" spans="1:26" x14ac:dyDescent="0.25">
      <c r="A168">
        <v>52115</v>
      </c>
      <c r="B168">
        <v>61</v>
      </c>
      <c r="C168">
        <v>48</v>
      </c>
      <c r="D168">
        <v>0</v>
      </c>
      <c r="E168">
        <v>0</v>
      </c>
      <c r="F168">
        <v>1735</v>
      </c>
      <c r="G168" t="s">
        <v>158</v>
      </c>
      <c r="H168">
        <v>374</v>
      </c>
      <c r="J168">
        <v>0</v>
      </c>
      <c r="K168" t="s">
        <v>666</v>
      </c>
      <c r="L168">
        <v>1</v>
      </c>
      <c r="M168">
        <v>0</v>
      </c>
      <c r="N168">
        <v>7</v>
      </c>
      <c r="O168">
        <v>14</v>
      </c>
      <c r="P168">
        <v>2</v>
      </c>
      <c r="Q168">
        <v>1</v>
      </c>
      <c r="R168" s="2">
        <v>41609</v>
      </c>
      <c r="S168">
        <v>1</v>
      </c>
      <c r="T168">
        <v>0.45</v>
      </c>
      <c r="U168" t="s">
        <v>667</v>
      </c>
      <c r="V168" t="s">
        <v>658</v>
      </c>
      <c r="W168">
        <v>100</v>
      </c>
      <c r="X168" t="s">
        <v>668</v>
      </c>
      <c r="Y168">
        <v>4</v>
      </c>
      <c r="Z168" t="s">
        <v>669</v>
      </c>
    </row>
    <row r="169" spans="1:26" x14ac:dyDescent="0.25">
      <c r="A169">
        <v>52108</v>
      </c>
      <c r="B169">
        <v>61</v>
      </c>
      <c r="C169">
        <v>38</v>
      </c>
      <c r="D169">
        <v>0</v>
      </c>
      <c r="E169">
        <v>0</v>
      </c>
      <c r="F169">
        <v>1735</v>
      </c>
      <c r="G169" t="s">
        <v>158</v>
      </c>
      <c r="H169">
        <v>378</v>
      </c>
      <c r="J169">
        <v>0</v>
      </c>
      <c r="K169" t="s">
        <v>670</v>
      </c>
      <c r="L169">
        <v>1</v>
      </c>
      <c r="M169">
        <v>0</v>
      </c>
      <c r="N169">
        <v>7</v>
      </c>
      <c r="O169">
        <v>14</v>
      </c>
      <c r="P169">
        <v>2</v>
      </c>
      <c r="Q169">
        <v>1</v>
      </c>
      <c r="R169" s="2">
        <v>41609</v>
      </c>
      <c r="S169">
        <v>1</v>
      </c>
      <c r="T169">
        <v>1</v>
      </c>
      <c r="U169" t="s">
        <v>107</v>
      </c>
      <c r="V169" t="s">
        <v>107</v>
      </c>
      <c r="W169">
        <v>100</v>
      </c>
      <c r="X169" t="s">
        <v>238</v>
      </c>
      <c r="Y169">
        <v>4</v>
      </c>
      <c r="Z169" t="s">
        <v>671</v>
      </c>
    </row>
    <row r="170" spans="1:26" x14ac:dyDescent="0.25">
      <c r="A170">
        <v>52100</v>
      </c>
      <c r="B170">
        <v>61</v>
      </c>
      <c r="C170">
        <v>28</v>
      </c>
      <c r="D170">
        <v>0</v>
      </c>
      <c r="E170">
        <v>0</v>
      </c>
      <c r="F170">
        <v>1735</v>
      </c>
      <c r="G170" t="s">
        <v>158</v>
      </c>
      <c r="H170">
        <v>396</v>
      </c>
      <c r="J170">
        <v>0</v>
      </c>
      <c r="K170" t="s">
        <v>69</v>
      </c>
      <c r="L170">
        <v>1</v>
      </c>
      <c r="M170">
        <v>0</v>
      </c>
      <c r="N170">
        <v>7</v>
      </c>
      <c r="O170">
        <v>14</v>
      </c>
      <c r="P170">
        <v>2</v>
      </c>
      <c r="Q170">
        <v>1</v>
      </c>
      <c r="R170" s="2">
        <v>41609</v>
      </c>
      <c r="S170">
        <v>1</v>
      </c>
      <c r="T170">
        <v>0.35</v>
      </c>
      <c r="U170" t="s">
        <v>668</v>
      </c>
      <c r="V170" t="s">
        <v>668</v>
      </c>
      <c r="W170">
        <v>100</v>
      </c>
      <c r="X170" t="s">
        <v>673</v>
      </c>
      <c r="Y170">
        <v>4</v>
      </c>
      <c r="Z170">
        <v>208</v>
      </c>
    </row>
    <row r="171" spans="1:26" x14ac:dyDescent="0.25">
      <c r="A171">
        <v>52096</v>
      </c>
      <c r="B171">
        <v>61</v>
      </c>
      <c r="C171">
        <v>22</v>
      </c>
      <c r="D171">
        <v>0</v>
      </c>
      <c r="E171">
        <v>0</v>
      </c>
      <c r="F171">
        <v>1735</v>
      </c>
      <c r="G171" t="s">
        <v>158</v>
      </c>
      <c r="H171">
        <v>400</v>
      </c>
      <c r="J171">
        <v>0</v>
      </c>
      <c r="K171" t="s">
        <v>296</v>
      </c>
      <c r="L171">
        <v>1</v>
      </c>
      <c r="M171">
        <v>0</v>
      </c>
      <c r="N171">
        <v>7</v>
      </c>
      <c r="O171">
        <v>14</v>
      </c>
      <c r="P171">
        <v>2</v>
      </c>
      <c r="Q171">
        <v>1</v>
      </c>
      <c r="R171" s="2">
        <v>41609</v>
      </c>
      <c r="S171">
        <v>1</v>
      </c>
      <c r="T171">
        <v>0.7</v>
      </c>
      <c r="U171" t="s">
        <v>152</v>
      </c>
      <c r="V171" t="s">
        <v>152</v>
      </c>
      <c r="W171">
        <v>100</v>
      </c>
      <c r="X171" t="s">
        <v>153</v>
      </c>
      <c r="Y171">
        <v>4</v>
      </c>
      <c r="Z171" t="s">
        <v>154</v>
      </c>
    </row>
    <row r="172" spans="1:26" x14ac:dyDescent="0.25">
      <c r="A172">
        <v>52118</v>
      </c>
      <c r="B172">
        <v>61</v>
      </c>
      <c r="C172">
        <v>53</v>
      </c>
      <c r="D172">
        <v>0</v>
      </c>
      <c r="E172">
        <v>0</v>
      </c>
      <c r="F172">
        <v>1735</v>
      </c>
      <c r="G172" t="s">
        <v>158</v>
      </c>
      <c r="H172">
        <v>404</v>
      </c>
      <c r="J172">
        <v>0</v>
      </c>
      <c r="K172" t="s">
        <v>676</v>
      </c>
      <c r="L172">
        <v>1</v>
      </c>
      <c r="M172">
        <v>0</v>
      </c>
      <c r="N172">
        <v>7</v>
      </c>
      <c r="O172">
        <v>14</v>
      </c>
      <c r="P172">
        <v>2</v>
      </c>
      <c r="Q172">
        <v>1</v>
      </c>
      <c r="R172" s="2">
        <v>41609</v>
      </c>
      <c r="S172">
        <v>1</v>
      </c>
      <c r="T172">
        <v>0.4</v>
      </c>
      <c r="U172" t="s">
        <v>563</v>
      </c>
      <c r="V172" t="s">
        <v>563</v>
      </c>
      <c r="W172">
        <v>100</v>
      </c>
      <c r="X172" t="s">
        <v>383</v>
      </c>
      <c r="Y172">
        <v>4</v>
      </c>
      <c r="Z172">
        <v>520</v>
      </c>
    </row>
    <row r="173" spans="1:26" x14ac:dyDescent="0.25">
      <c r="A173">
        <v>52088</v>
      </c>
      <c r="B173">
        <v>61</v>
      </c>
      <c r="C173">
        <v>8</v>
      </c>
      <c r="D173">
        <v>0</v>
      </c>
      <c r="E173">
        <v>0</v>
      </c>
      <c r="F173">
        <v>1735</v>
      </c>
      <c r="G173" t="s">
        <v>158</v>
      </c>
      <c r="H173">
        <v>414</v>
      </c>
      <c r="J173">
        <v>0</v>
      </c>
      <c r="K173" t="s">
        <v>46</v>
      </c>
      <c r="L173">
        <v>1</v>
      </c>
      <c r="M173">
        <v>0</v>
      </c>
      <c r="N173">
        <v>7</v>
      </c>
      <c r="O173">
        <v>14</v>
      </c>
      <c r="P173">
        <v>2</v>
      </c>
      <c r="Q173">
        <v>1</v>
      </c>
      <c r="R173" s="2">
        <v>41662</v>
      </c>
      <c r="S173">
        <v>1</v>
      </c>
      <c r="T173">
        <v>0.6</v>
      </c>
      <c r="U173" t="s">
        <v>100</v>
      </c>
      <c r="V173" t="s">
        <v>100</v>
      </c>
      <c r="W173">
        <v>100</v>
      </c>
      <c r="X173" t="s">
        <v>101</v>
      </c>
      <c r="Y173">
        <v>4</v>
      </c>
      <c r="Z173" t="s">
        <v>102</v>
      </c>
    </row>
    <row r="174" spans="1:26" x14ac:dyDescent="0.25">
      <c r="A174">
        <v>52075</v>
      </c>
      <c r="B174">
        <v>60</v>
      </c>
      <c r="C174">
        <v>18</v>
      </c>
      <c r="D174">
        <v>0</v>
      </c>
      <c r="E174">
        <v>0</v>
      </c>
      <c r="F174">
        <v>1735</v>
      </c>
      <c r="G174" t="s">
        <v>158</v>
      </c>
      <c r="H174">
        <v>434</v>
      </c>
      <c r="J174">
        <v>0</v>
      </c>
      <c r="K174" t="s">
        <v>133</v>
      </c>
      <c r="L174">
        <v>1</v>
      </c>
      <c r="M174">
        <v>0</v>
      </c>
      <c r="N174">
        <v>7</v>
      </c>
      <c r="O174">
        <v>14</v>
      </c>
      <c r="P174">
        <v>2</v>
      </c>
      <c r="Q174">
        <v>1</v>
      </c>
      <c r="R174" s="2">
        <v>41609</v>
      </c>
      <c r="S174">
        <v>1</v>
      </c>
      <c r="T174">
        <v>0.6</v>
      </c>
      <c r="U174" t="s">
        <v>287</v>
      </c>
      <c r="V174" t="s">
        <v>287</v>
      </c>
      <c r="W174">
        <v>100</v>
      </c>
      <c r="X174" t="s">
        <v>467</v>
      </c>
      <c r="Y174">
        <v>4</v>
      </c>
      <c r="Z174" t="s">
        <v>468</v>
      </c>
    </row>
    <row r="175" spans="1:26" x14ac:dyDescent="0.25">
      <c r="A175">
        <v>52161</v>
      </c>
      <c r="B175">
        <v>63</v>
      </c>
      <c r="C175">
        <v>20</v>
      </c>
      <c r="D175">
        <v>0</v>
      </c>
      <c r="E175">
        <v>0</v>
      </c>
      <c r="F175">
        <v>1735</v>
      </c>
      <c r="G175" t="s">
        <v>158</v>
      </c>
      <c r="H175">
        <v>458</v>
      </c>
      <c r="J175">
        <v>0</v>
      </c>
      <c r="K175" t="s">
        <v>296</v>
      </c>
      <c r="L175">
        <v>1</v>
      </c>
      <c r="M175">
        <v>0</v>
      </c>
      <c r="N175">
        <v>7</v>
      </c>
      <c r="O175">
        <v>14</v>
      </c>
      <c r="P175">
        <v>2</v>
      </c>
      <c r="Q175">
        <v>1</v>
      </c>
      <c r="R175" s="2">
        <v>41609</v>
      </c>
      <c r="S175">
        <v>1</v>
      </c>
      <c r="T175">
        <v>0.5</v>
      </c>
      <c r="U175" t="s">
        <v>394</v>
      </c>
      <c r="V175" t="s">
        <v>394</v>
      </c>
      <c r="W175">
        <v>100</v>
      </c>
      <c r="X175" t="s">
        <v>274</v>
      </c>
      <c r="Y175">
        <v>4</v>
      </c>
      <c r="Z175" t="s">
        <v>275</v>
      </c>
    </row>
    <row r="176" spans="1:26" x14ac:dyDescent="0.25">
      <c r="A176">
        <v>55046</v>
      </c>
      <c r="B176">
        <v>63</v>
      </c>
      <c r="C176">
        <v>217</v>
      </c>
      <c r="D176">
        <v>0</v>
      </c>
      <c r="E176">
        <v>0</v>
      </c>
      <c r="F176">
        <v>1735</v>
      </c>
      <c r="G176" t="s">
        <v>158</v>
      </c>
      <c r="H176">
        <v>478</v>
      </c>
      <c r="J176">
        <v>0</v>
      </c>
      <c r="K176" t="s">
        <v>617</v>
      </c>
      <c r="L176">
        <v>1</v>
      </c>
      <c r="M176">
        <v>0</v>
      </c>
      <c r="N176">
        <v>7</v>
      </c>
      <c r="O176">
        <v>14</v>
      </c>
      <c r="P176">
        <v>2</v>
      </c>
      <c r="Q176">
        <v>1</v>
      </c>
      <c r="R176" s="2">
        <v>41609</v>
      </c>
      <c r="S176">
        <v>1</v>
      </c>
      <c r="T176">
        <v>1</v>
      </c>
      <c r="U176" t="s">
        <v>25</v>
      </c>
      <c r="V176" t="s">
        <v>25</v>
      </c>
      <c r="W176">
        <v>100</v>
      </c>
      <c r="X176" t="s">
        <v>26</v>
      </c>
      <c r="Y176">
        <v>4</v>
      </c>
      <c r="Z176" t="s">
        <v>27</v>
      </c>
    </row>
    <row r="177" spans="1:26" x14ac:dyDescent="0.25">
      <c r="A177">
        <v>55045</v>
      </c>
      <c r="B177">
        <v>63</v>
      </c>
      <c r="C177">
        <v>219</v>
      </c>
      <c r="D177">
        <v>0</v>
      </c>
      <c r="E177">
        <v>0</v>
      </c>
      <c r="F177">
        <v>1735</v>
      </c>
      <c r="G177" t="s">
        <v>158</v>
      </c>
      <c r="H177">
        <v>482</v>
      </c>
      <c r="J177">
        <v>0</v>
      </c>
      <c r="K177" t="s">
        <v>617</v>
      </c>
      <c r="L177">
        <v>1</v>
      </c>
      <c r="M177">
        <v>0</v>
      </c>
      <c r="N177">
        <v>7</v>
      </c>
      <c r="O177">
        <v>14</v>
      </c>
      <c r="P177">
        <v>2</v>
      </c>
      <c r="Q177">
        <v>1</v>
      </c>
      <c r="R177" s="2">
        <v>41609</v>
      </c>
      <c r="S177">
        <v>1</v>
      </c>
      <c r="T177">
        <v>1</v>
      </c>
      <c r="U177" t="s">
        <v>86</v>
      </c>
      <c r="V177" t="s">
        <v>86</v>
      </c>
      <c r="W177">
        <v>100</v>
      </c>
      <c r="X177" t="s">
        <v>87</v>
      </c>
      <c r="Y177">
        <v>4</v>
      </c>
      <c r="Z177" t="s">
        <v>88</v>
      </c>
    </row>
    <row r="178" spans="1:26" x14ac:dyDescent="0.25">
      <c r="A178">
        <v>51849</v>
      </c>
      <c r="B178">
        <v>54</v>
      </c>
      <c r="C178">
        <v>5</v>
      </c>
      <c r="D178">
        <v>0</v>
      </c>
      <c r="E178">
        <v>0</v>
      </c>
      <c r="F178">
        <v>1641</v>
      </c>
      <c r="G178" t="s">
        <v>164</v>
      </c>
      <c r="H178">
        <v>310</v>
      </c>
      <c r="J178">
        <v>0</v>
      </c>
      <c r="K178" t="s">
        <v>677</v>
      </c>
      <c r="L178">
        <v>1</v>
      </c>
      <c r="M178">
        <v>0</v>
      </c>
      <c r="N178">
        <v>7</v>
      </c>
      <c r="O178">
        <v>14</v>
      </c>
      <c r="P178">
        <v>2</v>
      </c>
      <c r="Q178">
        <v>1</v>
      </c>
      <c r="R178" s="2">
        <v>41609</v>
      </c>
      <c r="S178">
        <v>1</v>
      </c>
      <c r="T178">
        <v>0.2</v>
      </c>
      <c r="U178" t="s">
        <v>678</v>
      </c>
      <c r="V178" t="s">
        <v>678</v>
      </c>
      <c r="W178">
        <v>100</v>
      </c>
      <c r="X178">
        <v>0</v>
      </c>
      <c r="Y178">
        <v>4</v>
      </c>
      <c r="Z178">
        <v>0</v>
      </c>
    </row>
    <row r="179" spans="1:26" x14ac:dyDescent="0.25">
      <c r="A179">
        <v>51855</v>
      </c>
      <c r="B179">
        <v>55</v>
      </c>
      <c r="C179">
        <v>9</v>
      </c>
      <c r="D179">
        <v>0</v>
      </c>
      <c r="E179">
        <v>0</v>
      </c>
      <c r="F179">
        <v>1640</v>
      </c>
      <c r="G179" t="s">
        <v>679</v>
      </c>
      <c r="H179">
        <v>4</v>
      </c>
      <c r="J179">
        <v>0</v>
      </c>
      <c r="K179" t="s">
        <v>224</v>
      </c>
      <c r="L179">
        <v>1</v>
      </c>
      <c r="M179">
        <v>0</v>
      </c>
      <c r="N179">
        <v>7</v>
      </c>
      <c r="O179">
        <v>14</v>
      </c>
      <c r="P179">
        <v>2</v>
      </c>
      <c r="Q179">
        <v>1</v>
      </c>
      <c r="R179" s="2">
        <v>41609</v>
      </c>
      <c r="S179">
        <v>1</v>
      </c>
      <c r="T179">
        <v>0.4</v>
      </c>
      <c r="U179" t="s">
        <v>443</v>
      </c>
      <c r="V179" t="s">
        <v>443</v>
      </c>
      <c r="W179">
        <v>100</v>
      </c>
      <c r="X179" t="s">
        <v>444</v>
      </c>
      <c r="Y179">
        <v>4</v>
      </c>
      <c r="Z179">
        <v>328</v>
      </c>
    </row>
    <row r="180" spans="1:26" x14ac:dyDescent="0.25">
      <c r="A180">
        <v>57877</v>
      </c>
      <c r="B180">
        <v>55</v>
      </c>
      <c r="C180">
        <v>32</v>
      </c>
      <c r="D180">
        <v>0</v>
      </c>
      <c r="E180">
        <v>0</v>
      </c>
      <c r="F180">
        <v>1640</v>
      </c>
      <c r="G180" t="s">
        <v>679</v>
      </c>
      <c r="H180">
        <v>12</v>
      </c>
      <c r="J180">
        <v>0</v>
      </c>
      <c r="K180" t="s">
        <v>13</v>
      </c>
      <c r="L180">
        <v>1</v>
      </c>
      <c r="M180">
        <v>0</v>
      </c>
      <c r="N180">
        <v>7</v>
      </c>
      <c r="O180">
        <v>14</v>
      </c>
      <c r="P180">
        <v>2</v>
      </c>
      <c r="Q180">
        <v>1</v>
      </c>
      <c r="R180" s="2">
        <v>41609</v>
      </c>
      <c r="S180">
        <v>1</v>
      </c>
      <c r="T180">
        <v>1.1000000000000001</v>
      </c>
      <c r="U180" t="s">
        <v>680</v>
      </c>
      <c r="V180" t="s">
        <v>601</v>
      </c>
      <c r="W180">
        <v>100</v>
      </c>
      <c r="X180" t="s">
        <v>681</v>
      </c>
      <c r="Y180">
        <v>4</v>
      </c>
      <c r="Z180" t="s">
        <v>682</v>
      </c>
    </row>
    <row r="181" spans="1:26" x14ac:dyDescent="0.25">
      <c r="A181">
        <v>51856</v>
      </c>
      <c r="B181">
        <v>55</v>
      </c>
      <c r="C181">
        <v>10</v>
      </c>
      <c r="D181">
        <v>0</v>
      </c>
      <c r="E181">
        <v>0</v>
      </c>
      <c r="F181">
        <v>1640</v>
      </c>
      <c r="G181" t="s">
        <v>679</v>
      </c>
      <c r="H181">
        <v>16</v>
      </c>
      <c r="J181">
        <v>0</v>
      </c>
      <c r="K181" t="s">
        <v>683</v>
      </c>
      <c r="L181">
        <v>1</v>
      </c>
      <c r="M181">
        <v>0</v>
      </c>
      <c r="N181">
        <v>7</v>
      </c>
      <c r="O181">
        <v>14</v>
      </c>
      <c r="P181">
        <v>2</v>
      </c>
      <c r="Q181">
        <v>1</v>
      </c>
      <c r="R181" s="2">
        <v>41609</v>
      </c>
      <c r="S181">
        <v>1</v>
      </c>
      <c r="T181">
        <v>0.6</v>
      </c>
      <c r="U181" t="s">
        <v>585</v>
      </c>
      <c r="V181" t="s">
        <v>585</v>
      </c>
      <c r="W181">
        <v>100</v>
      </c>
      <c r="X181" t="s">
        <v>586</v>
      </c>
      <c r="Y181">
        <v>4</v>
      </c>
      <c r="Z181" t="s">
        <v>587</v>
      </c>
    </row>
    <row r="182" spans="1:26" x14ac:dyDescent="0.25">
      <c r="A182">
        <v>51853</v>
      </c>
      <c r="B182">
        <v>55</v>
      </c>
      <c r="C182">
        <v>7</v>
      </c>
      <c r="D182">
        <v>0</v>
      </c>
      <c r="E182">
        <v>0</v>
      </c>
      <c r="F182">
        <v>1640</v>
      </c>
      <c r="G182" t="s">
        <v>679</v>
      </c>
      <c r="H182">
        <v>20</v>
      </c>
      <c r="J182">
        <v>0</v>
      </c>
      <c r="K182" t="s">
        <v>672</v>
      </c>
      <c r="L182">
        <v>1</v>
      </c>
      <c r="M182">
        <v>0</v>
      </c>
      <c r="N182">
        <v>7</v>
      </c>
      <c r="O182">
        <v>14</v>
      </c>
      <c r="P182">
        <v>2</v>
      </c>
      <c r="Q182">
        <v>1</v>
      </c>
      <c r="R182" s="2">
        <v>41609</v>
      </c>
      <c r="S182">
        <v>1</v>
      </c>
      <c r="T182">
        <v>0.5</v>
      </c>
      <c r="U182" t="s">
        <v>576</v>
      </c>
      <c r="V182" t="s">
        <v>576</v>
      </c>
      <c r="W182">
        <v>100</v>
      </c>
      <c r="X182" t="s">
        <v>577</v>
      </c>
      <c r="Y182">
        <v>4</v>
      </c>
      <c r="Z182">
        <v>400</v>
      </c>
    </row>
    <row r="183" spans="1:26" x14ac:dyDescent="0.25">
      <c r="A183">
        <v>51858</v>
      </c>
      <c r="B183">
        <v>55</v>
      </c>
      <c r="C183">
        <v>12</v>
      </c>
      <c r="D183">
        <v>0</v>
      </c>
      <c r="E183">
        <v>0</v>
      </c>
      <c r="F183">
        <v>1640</v>
      </c>
      <c r="G183" t="s">
        <v>679</v>
      </c>
      <c r="H183">
        <v>26</v>
      </c>
      <c r="J183">
        <v>0</v>
      </c>
      <c r="K183" t="s">
        <v>684</v>
      </c>
      <c r="L183">
        <v>1</v>
      </c>
      <c r="M183">
        <v>-1</v>
      </c>
      <c r="N183">
        <v>7</v>
      </c>
      <c r="O183">
        <v>14</v>
      </c>
      <c r="P183">
        <v>2</v>
      </c>
      <c r="Q183">
        <v>1</v>
      </c>
      <c r="R183" s="2">
        <v>41609</v>
      </c>
      <c r="S183">
        <v>1</v>
      </c>
      <c r="T183">
        <v>0.3</v>
      </c>
      <c r="U183" t="s">
        <v>685</v>
      </c>
      <c r="V183" t="s">
        <v>685</v>
      </c>
      <c r="W183">
        <v>100</v>
      </c>
      <c r="X183">
        <v>0</v>
      </c>
      <c r="Y183">
        <v>4</v>
      </c>
      <c r="Z183">
        <v>0</v>
      </c>
    </row>
    <row r="184" spans="1:26" x14ac:dyDescent="0.25">
      <c r="A184">
        <v>51860</v>
      </c>
      <c r="B184">
        <v>55</v>
      </c>
      <c r="C184">
        <v>14</v>
      </c>
      <c r="D184">
        <v>0</v>
      </c>
      <c r="E184">
        <v>0</v>
      </c>
      <c r="F184">
        <v>1640</v>
      </c>
      <c r="G184" t="s">
        <v>679</v>
      </c>
      <c r="H184">
        <v>32</v>
      </c>
      <c r="J184">
        <v>0</v>
      </c>
      <c r="K184" t="s">
        <v>224</v>
      </c>
      <c r="L184">
        <v>1</v>
      </c>
      <c r="M184">
        <v>0</v>
      </c>
      <c r="N184">
        <v>7</v>
      </c>
      <c r="O184">
        <v>14</v>
      </c>
      <c r="P184">
        <v>2</v>
      </c>
      <c r="Q184">
        <v>1</v>
      </c>
      <c r="R184" s="2">
        <v>41609</v>
      </c>
      <c r="S184">
        <v>1</v>
      </c>
      <c r="T184">
        <v>0.8</v>
      </c>
      <c r="U184" t="s">
        <v>197</v>
      </c>
      <c r="V184" t="s">
        <v>197</v>
      </c>
      <c r="W184">
        <v>100</v>
      </c>
      <c r="X184" t="s">
        <v>198</v>
      </c>
      <c r="Y184">
        <v>4</v>
      </c>
      <c r="Z184" t="s">
        <v>199</v>
      </c>
    </row>
    <row r="185" spans="1:26" x14ac:dyDescent="0.25">
      <c r="A185">
        <v>52407</v>
      </c>
      <c r="B185">
        <v>67</v>
      </c>
      <c r="C185">
        <v>28</v>
      </c>
      <c r="D185">
        <v>0</v>
      </c>
      <c r="E185">
        <v>0</v>
      </c>
      <c r="F185">
        <v>0</v>
      </c>
      <c r="G185" t="s">
        <v>686</v>
      </c>
      <c r="H185">
        <v>0</v>
      </c>
      <c r="J185">
        <v>0</v>
      </c>
      <c r="K185" t="s">
        <v>45</v>
      </c>
      <c r="L185">
        <v>1</v>
      </c>
      <c r="M185">
        <v>0</v>
      </c>
      <c r="N185">
        <v>7</v>
      </c>
      <c r="O185">
        <v>14</v>
      </c>
      <c r="P185">
        <v>2</v>
      </c>
      <c r="Q185">
        <v>1</v>
      </c>
      <c r="R185" s="2">
        <v>41609</v>
      </c>
      <c r="S185">
        <v>1</v>
      </c>
      <c r="T185">
        <v>0.4</v>
      </c>
      <c r="U185" t="s">
        <v>311</v>
      </c>
      <c r="V185" t="s">
        <v>311</v>
      </c>
      <c r="W185">
        <v>100</v>
      </c>
      <c r="X185" t="s">
        <v>312</v>
      </c>
      <c r="Y185">
        <v>4</v>
      </c>
      <c r="Z185">
        <v>40</v>
      </c>
    </row>
    <row r="186" spans="1:26" x14ac:dyDescent="0.25">
      <c r="A186">
        <v>50028</v>
      </c>
      <c r="B186">
        <v>1</v>
      </c>
      <c r="C186">
        <v>35</v>
      </c>
      <c r="D186">
        <v>0</v>
      </c>
      <c r="E186">
        <v>0</v>
      </c>
      <c r="F186">
        <v>1</v>
      </c>
      <c r="G186" t="s">
        <v>687</v>
      </c>
      <c r="H186">
        <v>35</v>
      </c>
      <c r="I186">
        <v>0</v>
      </c>
      <c r="J186">
        <v>0</v>
      </c>
      <c r="K186" t="s">
        <v>688</v>
      </c>
      <c r="L186">
        <v>1</v>
      </c>
      <c r="M186">
        <v>0</v>
      </c>
      <c r="N186">
        <v>7</v>
      </c>
      <c r="O186">
        <v>14</v>
      </c>
      <c r="P186">
        <v>2</v>
      </c>
      <c r="Q186">
        <v>1</v>
      </c>
      <c r="R186" s="2">
        <v>41609</v>
      </c>
      <c r="S186">
        <v>1</v>
      </c>
      <c r="T186">
        <v>0.3</v>
      </c>
      <c r="U186" t="s">
        <v>689</v>
      </c>
      <c r="V186" t="s">
        <v>105</v>
      </c>
      <c r="W186">
        <v>100</v>
      </c>
      <c r="X186" t="s">
        <v>313</v>
      </c>
      <c r="Y186">
        <v>4</v>
      </c>
      <c r="Z186">
        <v>352</v>
      </c>
    </row>
    <row r="187" spans="1:26" x14ac:dyDescent="0.25">
      <c r="A187">
        <v>50127</v>
      </c>
      <c r="B187">
        <v>2</v>
      </c>
      <c r="C187">
        <v>61</v>
      </c>
      <c r="D187">
        <v>0</v>
      </c>
      <c r="E187">
        <v>0</v>
      </c>
      <c r="F187">
        <v>2</v>
      </c>
      <c r="G187" t="s">
        <v>690</v>
      </c>
      <c r="H187">
        <v>61</v>
      </c>
      <c r="I187">
        <v>0</v>
      </c>
      <c r="J187">
        <v>0</v>
      </c>
      <c r="K187" t="s">
        <v>691</v>
      </c>
      <c r="L187">
        <v>1</v>
      </c>
      <c r="M187">
        <v>0</v>
      </c>
      <c r="N187">
        <v>7</v>
      </c>
      <c r="O187">
        <v>14</v>
      </c>
      <c r="P187">
        <v>2</v>
      </c>
      <c r="Q187">
        <v>1</v>
      </c>
      <c r="R187" s="2">
        <v>41609</v>
      </c>
      <c r="S187">
        <v>1</v>
      </c>
      <c r="T187">
        <v>0.4</v>
      </c>
      <c r="U187" t="s">
        <v>692</v>
      </c>
      <c r="V187" t="s">
        <v>255</v>
      </c>
      <c r="W187">
        <v>100</v>
      </c>
      <c r="X187">
        <v>0</v>
      </c>
      <c r="Y187">
        <v>4</v>
      </c>
      <c r="Z187">
        <v>0</v>
      </c>
    </row>
    <row r="188" spans="1:26" x14ac:dyDescent="0.25">
      <c r="A188">
        <v>53429</v>
      </c>
      <c r="B188">
        <v>99</v>
      </c>
      <c r="C188">
        <v>34</v>
      </c>
      <c r="D188">
        <v>0</v>
      </c>
      <c r="E188">
        <v>0</v>
      </c>
      <c r="F188">
        <v>1215</v>
      </c>
      <c r="G188" t="s">
        <v>170</v>
      </c>
      <c r="H188">
        <v>147</v>
      </c>
      <c r="J188">
        <v>0</v>
      </c>
      <c r="K188" t="s">
        <v>16</v>
      </c>
      <c r="L188">
        <v>1</v>
      </c>
      <c r="M188">
        <v>0</v>
      </c>
      <c r="N188">
        <v>7</v>
      </c>
      <c r="O188">
        <v>14</v>
      </c>
      <c r="P188">
        <v>2</v>
      </c>
      <c r="Q188">
        <v>1</v>
      </c>
      <c r="R188" s="2">
        <v>41609</v>
      </c>
      <c r="S188">
        <v>1</v>
      </c>
      <c r="T188">
        <v>0.3</v>
      </c>
      <c r="U188" t="s">
        <v>97</v>
      </c>
      <c r="V188" t="s">
        <v>97</v>
      </c>
      <c r="W188">
        <v>100</v>
      </c>
      <c r="X188" t="s">
        <v>499</v>
      </c>
      <c r="Y188">
        <v>4</v>
      </c>
      <c r="Z188" t="s">
        <v>500</v>
      </c>
    </row>
    <row r="189" spans="1:26" x14ac:dyDescent="0.25">
      <c r="A189">
        <v>52351</v>
      </c>
      <c r="B189">
        <v>65</v>
      </c>
      <c r="C189">
        <v>57</v>
      </c>
      <c r="D189">
        <v>0</v>
      </c>
      <c r="E189">
        <v>0</v>
      </c>
      <c r="F189">
        <v>1740</v>
      </c>
      <c r="G189" t="s">
        <v>173</v>
      </c>
      <c r="H189">
        <v>139</v>
      </c>
      <c r="J189">
        <v>0</v>
      </c>
      <c r="K189" t="s">
        <v>693</v>
      </c>
      <c r="L189">
        <v>1</v>
      </c>
      <c r="M189">
        <v>0</v>
      </c>
      <c r="N189">
        <v>7</v>
      </c>
      <c r="O189">
        <v>14</v>
      </c>
      <c r="P189">
        <v>2</v>
      </c>
      <c r="Q189">
        <v>1</v>
      </c>
      <c r="R189" s="2">
        <v>41609</v>
      </c>
      <c r="S189">
        <v>1</v>
      </c>
      <c r="T189">
        <v>0.6</v>
      </c>
      <c r="U189" t="s">
        <v>694</v>
      </c>
      <c r="V189" t="s">
        <v>18</v>
      </c>
      <c r="W189">
        <v>100</v>
      </c>
      <c r="X189" t="s">
        <v>436</v>
      </c>
      <c r="Y189">
        <v>4</v>
      </c>
      <c r="Z189" t="s">
        <v>695</v>
      </c>
    </row>
    <row r="190" spans="1:26" x14ac:dyDescent="0.25">
      <c r="A190">
        <v>52337</v>
      </c>
      <c r="B190">
        <v>65</v>
      </c>
      <c r="C190">
        <v>33</v>
      </c>
      <c r="D190">
        <v>0</v>
      </c>
      <c r="E190">
        <v>0</v>
      </c>
      <c r="F190">
        <v>1740</v>
      </c>
      <c r="G190" t="s">
        <v>173</v>
      </c>
      <c r="H190">
        <v>544</v>
      </c>
      <c r="J190">
        <v>0</v>
      </c>
      <c r="K190" t="s">
        <v>20</v>
      </c>
      <c r="L190">
        <v>1</v>
      </c>
      <c r="M190">
        <v>0</v>
      </c>
      <c r="N190">
        <v>7</v>
      </c>
      <c r="O190">
        <v>14</v>
      </c>
      <c r="P190">
        <v>2</v>
      </c>
      <c r="Q190">
        <v>1</v>
      </c>
      <c r="R190" s="2">
        <v>41609</v>
      </c>
      <c r="S190">
        <v>1</v>
      </c>
      <c r="T190">
        <v>0</v>
      </c>
      <c r="U190">
        <v>0</v>
      </c>
      <c r="V190">
        <v>0</v>
      </c>
      <c r="W190">
        <v>100</v>
      </c>
      <c r="X190">
        <v>0</v>
      </c>
      <c r="Y190">
        <v>4</v>
      </c>
      <c r="Z190">
        <v>0</v>
      </c>
    </row>
    <row r="191" spans="1:26" x14ac:dyDescent="0.25">
      <c r="A191">
        <v>52371</v>
      </c>
      <c r="B191">
        <v>65</v>
      </c>
      <c r="C191">
        <v>96</v>
      </c>
      <c r="D191">
        <v>0</v>
      </c>
      <c r="E191">
        <v>0</v>
      </c>
      <c r="F191">
        <v>1740</v>
      </c>
      <c r="G191" t="s">
        <v>173</v>
      </c>
      <c r="H191">
        <v>548</v>
      </c>
      <c r="J191">
        <v>0</v>
      </c>
      <c r="K191" t="s">
        <v>24</v>
      </c>
      <c r="L191">
        <v>1</v>
      </c>
      <c r="M191">
        <v>0</v>
      </c>
      <c r="N191">
        <v>7</v>
      </c>
      <c r="O191">
        <v>14</v>
      </c>
      <c r="P191">
        <v>2</v>
      </c>
      <c r="Q191">
        <v>1</v>
      </c>
      <c r="R191" s="2">
        <v>41609</v>
      </c>
      <c r="S191">
        <v>1</v>
      </c>
      <c r="T191">
        <v>0.4</v>
      </c>
      <c r="U191" t="s">
        <v>281</v>
      </c>
      <c r="V191" t="s">
        <v>281</v>
      </c>
      <c r="W191">
        <v>100</v>
      </c>
      <c r="X191" t="s">
        <v>282</v>
      </c>
      <c r="Y191">
        <v>4</v>
      </c>
      <c r="Z191">
        <v>784</v>
      </c>
    </row>
    <row r="192" spans="1:26" x14ac:dyDescent="0.25">
      <c r="A192">
        <v>52160</v>
      </c>
      <c r="B192">
        <v>63</v>
      </c>
      <c r="C192">
        <v>18</v>
      </c>
      <c r="D192">
        <v>0</v>
      </c>
      <c r="E192">
        <v>0</v>
      </c>
      <c r="F192">
        <v>1736</v>
      </c>
      <c r="G192" t="s">
        <v>175</v>
      </c>
      <c r="H192">
        <v>318</v>
      </c>
      <c r="J192">
        <v>0</v>
      </c>
      <c r="K192" t="s">
        <v>296</v>
      </c>
      <c r="L192">
        <v>1</v>
      </c>
      <c r="M192">
        <v>0</v>
      </c>
      <c r="N192">
        <v>7</v>
      </c>
      <c r="O192">
        <v>14</v>
      </c>
      <c r="P192">
        <v>2</v>
      </c>
      <c r="Q192">
        <v>1</v>
      </c>
      <c r="R192" s="2">
        <v>41609</v>
      </c>
      <c r="S192">
        <v>1</v>
      </c>
      <c r="T192">
        <v>0.5</v>
      </c>
      <c r="U192" t="s">
        <v>254</v>
      </c>
      <c r="V192" t="s">
        <v>254</v>
      </c>
      <c r="W192">
        <v>100</v>
      </c>
      <c r="X192" t="s">
        <v>696</v>
      </c>
      <c r="Y192">
        <v>4</v>
      </c>
      <c r="Z192" t="s">
        <v>697</v>
      </c>
    </row>
    <row r="193" spans="1:26" x14ac:dyDescent="0.25">
      <c r="A193">
        <v>52309</v>
      </c>
      <c r="B193">
        <v>64</v>
      </c>
      <c r="C193">
        <v>48</v>
      </c>
      <c r="D193">
        <v>0</v>
      </c>
      <c r="E193">
        <v>0</v>
      </c>
      <c r="F193">
        <v>1736</v>
      </c>
      <c r="G193" t="s">
        <v>175</v>
      </c>
      <c r="H193">
        <v>421</v>
      </c>
      <c r="J193">
        <v>0</v>
      </c>
      <c r="K193" t="s">
        <v>14</v>
      </c>
      <c r="L193">
        <v>1</v>
      </c>
      <c r="M193">
        <v>0</v>
      </c>
      <c r="N193">
        <v>7</v>
      </c>
      <c r="O193">
        <v>14</v>
      </c>
      <c r="P193">
        <v>2</v>
      </c>
      <c r="Q193">
        <v>1</v>
      </c>
      <c r="R193" s="2">
        <v>41609</v>
      </c>
      <c r="S193">
        <v>1</v>
      </c>
      <c r="T193">
        <v>0.2</v>
      </c>
      <c r="U193" t="s">
        <v>498</v>
      </c>
      <c r="V193" t="s">
        <v>498</v>
      </c>
      <c r="W193">
        <v>100</v>
      </c>
      <c r="X193">
        <v>0</v>
      </c>
      <c r="Y193">
        <v>4</v>
      </c>
      <c r="Z193">
        <v>0</v>
      </c>
    </row>
    <row r="194" spans="1:26" x14ac:dyDescent="0.25">
      <c r="A194">
        <v>52382</v>
      </c>
      <c r="B194">
        <v>65</v>
      </c>
      <c r="C194">
        <v>128</v>
      </c>
      <c r="D194">
        <v>0</v>
      </c>
      <c r="E194">
        <v>0</v>
      </c>
      <c r="F194">
        <v>1742</v>
      </c>
      <c r="G194" t="s">
        <v>178</v>
      </c>
      <c r="H194">
        <v>26</v>
      </c>
      <c r="J194">
        <v>0</v>
      </c>
      <c r="K194" t="s">
        <v>14</v>
      </c>
      <c r="L194">
        <v>1</v>
      </c>
      <c r="M194">
        <v>0</v>
      </c>
      <c r="N194">
        <v>7</v>
      </c>
      <c r="O194">
        <v>14</v>
      </c>
      <c r="P194">
        <v>2</v>
      </c>
      <c r="Q194">
        <v>1</v>
      </c>
      <c r="R194" s="2">
        <v>41609</v>
      </c>
      <c r="S194">
        <v>1</v>
      </c>
      <c r="T194">
        <v>1.2</v>
      </c>
      <c r="U194" t="s">
        <v>698</v>
      </c>
      <c r="V194" t="s">
        <v>201</v>
      </c>
      <c r="W194">
        <v>100</v>
      </c>
      <c r="X194" t="s">
        <v>202</v>
      </c>
      <c r="Y194">
        <v>4</v>
      </c>
      <c r="Z194" t="s">
        <v>203</v>
      </c>
    </row>
    <row r="195" spans="1:26" x14ac:dyDescent="0.25">
      <c r="A195">
        <v>52437</v>
      </c>
      <c r="B195">
        <v>69</v>
      </c>
      <c r="C195">
        <v>20</v>
      </c>
      <c r="D195">
        <v>0</v>
      </c>
      <c r="E195">
        <v>0</v>
      </c>
      <c r="F195">
        <v>1742</v>
      </c>
      <c r="G195" t="s">
        <v>178</v>
      </c>
      <c r="H195">
        <v>35</v>
      </c>
      <c r="J195">
        <v>0</v>
      </c>
      <c r="K195" t="s">
        <v>699</v>
      </c>
      <c r="L195">
        <v>1</v>
      </c>
      <c r="M195">
        <v>0</v>
      </c>
      <c r="N195">
        <v>7</v>
      </c>
      <c r="O195">
        <v>14</v>
      </c>
      <c r="P195">
        <v>2</v>
      </c>
      <c r="Q195">
        <v>1</v>
      </c>
      <c r="R195" s="2">
        <v>41609</v>
      </c>
      <c r="S195">
        <v>1</v>
      </c>
      <c r="T195">
        <v>0.4</v>
      </c>
      <c r="U195" t="s">
        <v>521</v>
      </c>
      <c r="V195" t="s">
        <v>521</v>
      </c>
      <c r="W195">
        <v>100</v>
      </c>
      <c r="X195" t="s">
        <v>522</v>
      </c>
      <c r="Y195">
        <v>4</v>
      </c>
      <c r="Z195">
        <v>112</v>
      </c>
    </row>
    <row r="196" spans="1:26" x14ac:dyDescent="0.25">
      <c r="A196">
        <v>52323</v>
      </c>
      <c r="B196">
        <v>65</v>
      </c>
      <c r="C196">
        <v>11</v>
      </c>
      <c r="D196">
        <v>0</v>
      </c>
      <c r="E196">
        <v>0</v>
      </c>
      <c r="F196">
        <v>1742</v>
      </c>
      <c r="G196" t="s">
        <v>178</v>
      </c>
      <c r="H196">
        <v>50</v>
      </c>
      <c r="J196">
        <v>0</v>
      </c>
      <c r="K196" t="s">
        <v>180</v>
      </c>
      <c r="L196">
        <v>1</v>
      </c>
      <c r="M196">
        <v>0</v>
      </c>
      <c r="N196">
        <v>7</v>
      </c>
      <c r="O196">
        <v>14</v>
      </c>
      <c r="P196">
        <v>2</v>
      </c>
      <c r="Q196">
        <v>1</v>
      </c>
      <c r="R196" s="2">
        <v>41609</v>
      </c>
      <c r="S196">
        <v>1</v>
      </c>
      <c r="T196">
        <v>0.55000000000000004</v>
      </c>
      <c r="U196" t="s">
        <v>700</v>
      </c>
      <c r="V196" t="s">
        <v>265</v>
      </c>
      <c r="W196">
        <v>100</v>
      </c>
      <c r="X196" t="s">
        <v>701</v>
      </c>
      <c r="Y196">
        <v>4</v>
      </c>
      <c r="Z196" t="s">
        <v>702</v>
      </c>
    </row>
    <row r="197" spans="1:26" x14ac:dyDescent="0.25">
      <c r="A197">
        <v>52332</v>
      </c>
      <c r="B197">
        <v>65</v>
      </c>
      <c r="C197">
        <v>24</v>
      </c>
      <c r="D197">
        <v>0</v>
      </c>
      <c r="E197">
        <v>0</v>
      </c>
      <c r="F197">
        <v>1742</v>
      </c>
      <c r="G197" t="s">
        <v>178</v>
      </c>
      <c r="H197">
        <v>56</v>
      </c>
      <c r="J197">
        <v>0</v>
      </c>
      <c r="K197" t="s">
        <v>703</v>
      </c>
      <c r="L197">
        <v>1</v>
      </c>
      <c r="M197">
        <v>0</v>
      </c>
      <c r="N197">
        <v>7</v>
      </c>
      <c r="O197">
        <v>14</v>
      </c>
      <c r="P197">
        <v>2</v>
      </c>
      <c r="Q197">
        <v>1</v>
      </c>
      <c r="R197" s="2">
        <v>41609</v>
      </c>
      <c r="S197">
        <v>1</v>
      </c>
      <c r="T197">
        <v>0.6</v>
      </c>
      <c r="U197" t="s">
        <v>704</v>
      </c>
      <c r="V197" t="s">
        <v>704</v>
      </c>
      <c r="W197">
        <v>100</v>
      </c>
      <c r="X197" t="s">
        <v>705</v>
      </c>
      <c r="Y197">
        <v>4</v>
      </c>
      <c r="Z197" t="s">
        <v>706</v>
      </c>
    </row>
    <row r="198" spans="1:26" x14ac:dyDescent="0.25">
      <c r="A198">
        <v>52364</v>
      </c>
      <c r="B198">
        <v>65</v>
      </c>
      <c r="C198">
        <v>80</v>
      </c>
      <c r="D198">
        <v>0</v>
      </c>
      <c r="E198">
        <v>0</v>
      </c>
      <c r="F198">
        <v>1742</v>
      </c>
      <c r="G198" t="s">
        <v>178</v>
      </c>
      <c r="H198">
        <v>61</v>
      </c>
      <c r="J198">
        <v>0</v>
      </c>
      <c r="K198" t="s">
        <v>39</v>
      </c>
      <c r="L198">
        <v>1</v>
      </c>
      <c r="M198">
        <v>0</v>
      </c>
      <c r="N198">
        <v>7</v>
      </c>
      <c r="O198">
        <v>14</v>
      </c>
      <c r="P198">
        <v>2</v>
      </c>
      <c r="Q198">
        <v>1</v>
      </c>
      <c r="R198" s="2">
        <v>41609</v>
      </c>
      <c r="S198">
        <v>1</v>
      </c>
      <c r="T198">
        <v>0.4</v>
      </c>
      <c r="U198" t="s">
        <v>707</v>
      </c>
      <c r="V198" t="s">
        <v>707</v>
      </c>
      <c r="W198">
        <v>100</v>
      </c>
      <c r="X198" t="s">
        <v>88</v>
      </c>
      <c r="Y198">
        <v>4</v>
      </c>
      <c r="Z198">
        <v>16</v>
      </c>
    </row>
    <row r="199" spans="1:26" x14ac:dyDescent="0.25">
      <c r="A199">
        <v>52443</v>
      </c>
      <c r="B199">
        <v>69</v>
      </c>
      <c r="C199">
        <v>27</v>
      </c>
      <c r="D199">
        <v>0</v>
      </c>
      <c r="E199">
        <v>0</v>
      </c>
      <c r="F199">
        <v>1742</v>
      </c>
      <c r="G199" t="s">
        <v>178</v>
      </c>
      <c r="H199">
        <v>63</v>
      </c>
      <c r="J199">
        <v>0</v>
      </c>
      <c r="K199" t="s">
        <v>47</v>
      </c>
      <c r="L199">
        <v>1</v>
      </c>
      <c r="M199">
        <v>0</v>
      </c>
      <c r="N199">
        <v>7</v>
      </c>
      <c r="O199">
        <v>14</v>
      </c>
      <c r="P199">
        <v>2</v>
      </c>
      <c r="Q199">
        <v>1</v>
      </c>
      <c r="R199" s="2">
        <v>41609</v>
      </c>
      <c r="S199">
        <v>1</v>
      </c>
      <c r="T199">
        <v>0.2</v>
      </c>
      <c r="U199" t="s">
        <v>305</v>
      </c>
      <c r="V199" t="s">
        <v>305</v>
      </c>
      <c r="W199">
        <v>100</v>
      </c>
      <c r="X199">
        <v>0</v>
      </c>
      <c r="Y199">
        <v>4</v>
      </c>
      <c r="Z199">
        <v>0</v>
      </c>
    </row>
    <row r="200" spans="1:26" x14ac:dyDescent="0.25">
      <c r="A200">
        <v>52442</v>
      </c>
      <c r="B200">
        <v>69</v>
      </c>
      <c r="C200">
        <v>26</v>
      </c>
      <c r="D200">
        <v>0</v>
      </c>
      <c r="E200">
        <v>0</v>
      </c>
      <c r="F200">
        <v>1742</v>
      </c>
      <c r="G200" t="s">
        <v>178</v>
      </c>
      <c r="H200">
        <v>67</v>
      </c>
      <c r="J200">
        <v>0</v>
      </c>
      <c r="K200" t="s">
        <v>708</v>
      </c>
      <c r="L200">
        <v>1</v>
      </c>
      <c r="M200">
        <v>0</v>
      </c>
      <c r="N200">
        <v>7</v>
      </c>
      <c r="O200">
        <v>14</v>
      </c>
      <c r="P200">
        <v>2</v>
      </c>
      <c r="Q200">
        <v>1</v>
      </c>
      <c r="R200" s="2">
        <v>41609</v>
      </c>
      <c r="S200">
        <v>1</v>
      </c>
      <c r="T200">
        <v>0.4</v>
      </c>
      <c r="U200" t="s">
        <v>142</v>
      </c>
      <c r="V200" t="s">
        <v>142</v>
      </c>
      <c r="W200">
        <v>100</v>
      </c>
      <c r="X200">
        <v>0</v>
      </c>
      <c r="Y200">
        <v>4</v>
      </c>
      <c r="Z200">
        <v>0</v>
      </c>
    </row>
    <row r="201" spans="1:26" x14ac:dyDescent="0.25">
      <c r="A201">
        <v>57243</v>
      </c>
      <c r="B201">
        <v>65</v>
      </c>
      <c r="C201">
        <v>111</v>
      </c>
      <c r="D201">
        <v>0</v>
      </c>
      <c r="E201">
        <v>0</v>
      </c>
      <c r="F201">
        <v>1742</v>
      </c>
      <c r="G201" t="s">
        <v>178</v>
      </c>
      <c r="H201">
        <v>91</v>
      </c>
      <c r="J201">
        <v>0</v>
      </c>
      <c r="K201" t="s">
        <v>709</v>
      </c>
      <c r="L201">
        <v>1</v>
      </c>
      <c r="M201">
        <v>0</v>
      </c>
      <c r="N201">
        <v>7</v>
      </c>
      <c r="O201">
        <v>14</v>
      </c>
      <c r="P201">
        <v>2</v>
      </c>
      <c r="Q201">
        <v>1</v>
      </c>
      <c r="R201" s="2">
        <v>41609</v>
      </c>
      <c r="S201">
        <v>1</v>
      </c>
      <c r="T201">
        <v>0.4</v>
      </c>
      <c r="U201" t="s">
        <v>551</v>
      </c>
      <c r="V201" t="s">
        <v>551</v>
      </c>
      <c r="W201">
        <v>100</v>
      </c>
      <c r="X201">
        <v>0</v>
      </c>
      <c r="Y201">
        <v>4</v>
      </c>
      <c r="Z201">
        <v>0</v>
      </c>
    </row>
    <row r="202" spans="1:26" x14ac:dyDescent="0.25">
      <c r="A202">
        <v>52350</v>
      </c>
      <c r="B202">
        <v>65</v>
      </c>
      <c r="C202">
        <v>54</v>
      </c>
      <c r="D202">
        <v>0</v>
      </c>
      <c r="E202">
        <v>0</v>
      </c>
      <c r="F202">
        <v>1742</v>
      </c>
      <c r="G202" t="s">
        <v>178</v>
      </c>
      <c r="H202">
        <v>102</v>
      </c>
      <c r="J202">
        <v>0</v>
      </c>
      <c r="K202" t="s">
        <v>710</v>
      </c>
      <c r="L202">
        <v>1</v>
      </c>
      <c r="M202">
        <v>0</v>
      </c>
      <c r="N202">
        <v>7</v>
      </c>
      <c r="O202">
        <v>14</v>
      </c>
      <c r="P202">
        <v>2</v>
      </c>
      <c r="Q202">
        <v>1</v>
      </c>
      <c r="R202" s="2">
        <v>41609</v>
      </c>
      <c r="S202">
        <v>1</v>
      </c>
      <c r="T202">
        <v>0.4</v>
      </c>
      <c r="U202" t="s">
        <v>711</v>
      </c>
      <c r="V202" t="s">
        <v>711</v>
      </c>
      <c r="W202">
        <v>100</v>
      </c>
      <c r="X202" t="s">
        <v>712</v>
      </c>
      <c r="Y202">
        <v>4</v>
      </c>
      <c r="Z202">
        <v>280</v>
      </c>
    </row>
    <row r="203" spans="1:26" x14ac:dyDescent="0.25">
      <c r="A203">
        <v>52363</v>
      </c>
      <c r="B203">
        <v>65</v>
      </c>
      <c r="C203">
        <v>79</v>
      </c>
      <c r="D203">
        <v>0</v>
      </c>
      <c r="E203">
        <v>0</v>
      </c>
      <c r="F203">
        <v>1742</v>
      </c>
      <c r="G203" t="s">
        <v>178</v>
      </c>
      <c r="H203">
        <v>106</v>
      </c>
      <c r="J203">
        <v>0</v>
      </c>
      <c r="K203" t="s">
        <v>713</v>
      </c>
      <c r="L203">
        <v>1</v>
      </c>
      <c r="M203">
        <v>0</v>
      </c>
      <c r="N203">
        <v>7</v>
      </c>
      <c r="O203">
        <v>14</v>
      </c>
      <c r="P203">
        <v>2</v>
      </c>
      <c r="Q203">
        <v>1</v>
      </c>
      <c r="R203" s="2">
        <v>41609</v>
      </c>
      <c r="S203">
        <v>1</v>
      </c>
      <c r="T203">
        <v>0.4</v>
      </c>
      <c r="U203" t="s">
        <v>576</v>
      </c>
      <c r="V203" t="s">
        <v>576</v>
      </c>
      <c r="W203">
        <v>100</v>
      </c>
      <c r="X203" t="s">
        <v>577</v>
      </c>
      <c r="Y203">
        <v>4</v>
      </c>
      <c r="Z203">
        <v>400</v>
      </c>
    </row>
    <row r="204" spans="1:26" x14ac:dyDescent="0.25">
      <c r="A204">
        <v>52455</v>
      </c>
      <c r="B204">
        <v>69</v>
      </c>
      <c r="C204">
        <v>40</v>
      </c>
      <c r="D204">
        <v>0</v>
      </c>
      <c r="E204">
        <v>0</v>
      </c>
      <c r="F204">
        <v>1742</v>
      </c>
      <c r="G204" t="s">
        <v>178</v>
      </c>
      <c r="H204">
        <v>157</v>
      </c>
      <c r="J204">
        <v>0</v>
      </c>
      <c r="K204" t="s">
        <v>714</v>
      </c>
      <c r="L204">
        <v>1</v>
      </c>
      <c r="M204">
        <v>0</v>
      </c>
      <c r="N204">
        <v>7</v>
      </c>
      <c r="O204">
        <v>14</v>
      </c>
      <c r="P204">
        <v>2</v>
      </c>
      <c r="Q204">
        <v>1</v>
      </c>
      <c r="R204" s="2">
        <v>41609</v>
      </c>
      <c r="S204">
        <v>1</v>
      </c>
      <c r="T204">
        <v>0.5</v>
      </c>
      <c r="U204" t="s">
        <v>715</v>
      </c>
      <c r="V204" t="s">
        <v>386</v>
      </c>
      <c r="W204">
        <v>100</v>
      </c>
      <c r="X204" t="s">
        <v>716</v>
      </c>
      <c r="Y204">
        <v>4</v>
      </c>
      <c r="Z204" t="s">
        <v>717</v>
      </c>
    </row>
    <row r="205" spans="1:26" x14ac:dyDescent="0.25">
      <c r="A205">
        <v>58582</v>
      </c>
      <c r="B205">
        <v>64</v>
      </c>
      <c r="C205">
        <v>60</v>
      </c>
      <c r="D205">
        <v>0</v>
      </c>
      <c r="E205">
        <v>0</v>
      </c>
      <c r="F205">
        <v>1742</v>
      </c>
      <c r="G205" t="s">
        <v>178</v>
      </c>
      <c r="H205">
        <v>217</v>
      </c>
      <c r="J205">
        <v>0</v>
      </c>
      <c r="K205" t="s">
        <v>718</v>
      </c>
      <c r="L205">
        <v>1</v>
      </c>
      <c r="M205">
        <v>-1</v>
      </c>
      <c r="N205">
        <v>7</v>
      </c>
      <c r="O205">
        <v>14</v>
      </c>
      <c r="P205">
        <v>2</v>
      </c>
      <c r="Q205">
        <v>1</v>
      </c>
      <c r="R205" s="2">
        <v>42736</v>
      </c>
      <c r="S205">
        <v>1</v>
      </c>
      <c r="T205">
        <v>0.8</v>
      </c>
      <c r="U205" t="s">
        <v>429</v>
      </c>
      <c r="V205" t="s">
        <v>429</v>
      </c>
      <c r="W205">
        <v>100</v>
      </c>
      <c r="X205" t="s">
        <v>430</v>
      </c>
      <c r="Y205">
        <v>4</v>
      </c>
      <c r="Z205">
        <v>880</v>
      </c>
    </row>
    <row r="206" spans="1:26" x14ac:dyDescent="0.25">
      <c r="A206">
        <v>54374</v>
      </c>
      <c r="B206">
        <v>64</v>
      </c>
      <c r="C206">
        <v>2</v>
      </c>
      <c r="D206">
        <v>0</v>
      </c>
      <c r="E206">
        <v>0</v>
      </c>
      <c r="F206">
        <v>1742</v>
      </c>
      <c r="G206" t="s">
        <v>178</v>
      </c>
      <c r="H206">
        <v>222</v>
      </c>
      <c r="J206">
        <v>0</v>
      </c>
      <c r="K206">
        <v>2</v>
      </c>
      <c r="L206">
        <v>1</v>
      </c>
      <c r="M206">
        <v>-1</v>
      </c>
      <c r="N206">
        <v>7</v>
      </c>
      <c r="O206">
        <v>14</v>
      </c>
      <c r="P206">
        <v>2</v>
      </c>
      <c r="Q206">
        <v>1</v>
      </c>
      <c r="R206" s="2">
        <v>41712</v>
      </c>
      <c r="S206">
        <v>1</v>
      </c>
      <c r="T206">
        <v>0.4</v>
      </c>
      <c r="U206" t="s">
        <v>562</v>
      </c>
      <c r="V206" t="s">
        <v>562</v>
      </c>
      <c r="W206">
        <v>100</v>
      </c>
      <c r="X206">
        <v>0</v>
      </c>
      <c r="Y206">
        <v>4</v>
      </c>
      <c r="Z206">
        <v>0</v>
      </c>
    </row>
    <row r="207" spans="1:26" x14ac:dyDescent="0.25">
      <c r="A207">
        <v>52280</v>
      </c>
      <c r="B207">
        <v>64</v>
      </c>
      <c r="C207">
        <v>1</v>
      </c>
      <c r="D207">
        <v>0</v>
      </c>
      <c r="E207">
        <v>0</v>
      </c>
      <c r="F207">
        <v>1742</v>
      </c>
      <c r="G207" t="s">
        <v>178</v>
      </c>
      <c r="H207">
        <v>229</v>
      </c>
      <c r="J207">
        <v>0</v>
      </c>
      <c r="K207" t="s">
        <v>262</v>
      </c>
      <c r="L207">
        <v>1</v>
      </c>
      <c r="M207">
        <v>0</v>
      </c>
      <c r="N207">
        <v>7</v>
      </c>
      <c r="O207">
        <v>14</v>
      </c>
      <c r="P207">
        <v>2</v>
      </c>
      <c r="Q207">
        <v>1</v>
      </c>
      <c r="R207" s="2">
        <v>41792</v>
      </c>
      <c r="S207">
        <v>1</v>
      </c>
      <c r="T207">
        <v>0.6</v>
      </c>
      <c r="U207" t="s">
        <v>357</v>
      </c>
      <c r="V207" t="s">
        <v>357</v>
      </c>
      <c r="W207">
        <v>100</v>
      </c>
      <c r="X207" t="s">
        <v>182</v>
      </c>
      <c r="Y207">
        <v>4</v>
      </c>
      <c r="Z207">
        <v>856</v>
      </c>
    </row>
    <row r="208" spans="1:26" x14ac:dyDescent="0.25">
      <c r="A208">
        <v>52449</v>
      </c>
      <c r="B208">
        <v>69</v>
      </c>
      <c r="C208">
        <v>33</v>
      </c>
      <c r="D208">
        <v>0</v>
      </c>
      <c r="E208">
        <v>0</v>
      </c>
      <c r="F208">
        <v>0</v>
      </c>
      <c r="G208" t="s">
        <v>719</v>
      </c>
      <c r="H208">
        <v>0</v>
      </c>
      <c r="J208">
        <v>0</v>
      </c>
      <c r="K208" t="s">
        <v>213</v>
      </c>
      <c r="L208">
        <v>1</v>
      </c>
      <c r="M208">
        <v>0</v>
      </c>
      <c r="N208">
        <v>7</v>
      </c>
      <c r="O208">
        <v>14</v>
      </c>
      <c r="P208">
        <v>2</v>
      </c>
      <c r="Q208">
        <v>1</v>
      </c>
      <c r="R208" s="2">
        <v>41609</v>
      </c>
      <c r="S208">
        <v>1</v>
      </c>
      <c r="T208">
        <v>0</v>
      </c>
      <c r="U208">
        <v>0</v>
      </c>
      <c r="V208">
        <v>0</v>
      </c>
      <c r="W208">
        <v>100</v>
      </c>
      <c r="X208">
        <v>0</v>
      </c>
      <c r="Y208">
        <v>4</v>
      </c>
      <c r="Z208">
        <v>0</v>
      </c>
    </row>
    <row r="209" spans="1:26" x14ac:dyDescent="0.25">
      <c r="A209">
        <v>50814</v>
      </c>
      <c r="B209">
        <v>32</v>
      </c>
      <c r="C209">
        <v>19</v>
      </c>
      <c r="D209">
        <v>0</v>
      </c>
      <c r="E209">
        <v>0</v>
      </c>
      <c r="F209">
        <v>1825</v>
      </c>
      <c r="G209" t="s">
        <v>183</v>
      </c>
      <c r="H209">
        <v>25</v>
      </c>
      <c r="J209">
        <v>0</v>
      </c>
      <c r="K209" t="s">
        <v>720</v>
      </c>
      <c r="L209">
        <v>1</v>
      </c>
      <c r="M209">
        <v>0</v>
      </c>
      <c r="N209">
        <v>7</v>
      </c>
      <c r="O209">
        <v>14</v>
      </c>
      <c r="P209">
        <v>2</v>
      </c>
      <c r="Q209">
        <v>1</v>
      </c>
      <c r="R209" s="2">
        <v>41609</v>
      </c>
      <c r="S209">
        <v>1</v>
      </c>
      <c r="T209">
        <v>0.4</v>
      </c>
      <c r="U209" t="s">
        <v>674</v>
      </c>
      <c r="V209" t="s">
        <v>674</v>
      </c>
      <c r="W209">
        <v>100</v>
      </c>
      <c r="X209" t="s">
        <v>675</v>
      </c>
      <c r="Y209">
        <v>4</v>
      </c>
      <c r="Z209">
        <v>544</v>
      </c>
    </row>
    <row r="210" spans="1:26" x14ac:dyDescent="0.25">
      <c r="A210">
        <v>56784</v>
      </c>
      <c r="B210">
        <v>32</v>
      </c>
      <c r="C210">
        <v>33</v>
      </c>
      <c r="D210">
        <v>0</v>
      </c>
      <c r="E210">
        <v>0</v>
      </c>
      <c r="F210">
        <v>1825</v>
      </c>
      <c r="G210" t="s">
        <v>183</v>
      </c>
      <c r="H210">
        <v>31</v>
      </c>
      <c r="J210">
        <v>0</v>
      </c>
      <c r="K210" t="s">
        <v>13</v>
      </c>
      <c r="L210">
        <v>1</v>
      </c>
      <c r="M210">
        <v>0</v>
      </c>
      <c r="N210">
        <v>7</v>
      </c>
      <c r="O210">
        <v>14</v>
      </c>
      <c r="P210">
        <v>2</v>
      </c>
      <c r="Q210">
        <v>1</v>
      </c>
      <c r="R210" s="2">
        <v>41609</v>
      </c>
      <c r="S210">
        <v>1</v>
      </c>
      <c r="T210">
        <v>1.1000000000000001</v>
      </c>
      <c r="U210" t="s">
        <v>52</v>
      </c>
      <c r="V210" t="s">
        <v>52</v>
      </c>
      <c r="W210">
        <v>100</v>
      </c>
      <c r="X210" t="s">
        <v>353</v>
      </c>
      <c r="Y210">
        <v>4</v>
      </c>
      <c r="Z210" t="s">
        <v>354</v>
      </c>
    </row>
    <row r="211" spans="1:26" x14ac:dyDescent="0.25">
      <c r="A211">
        <v>54780</v>
      </c>
      <c r="B211">
        <v>32</v>
      </c>
      <c r="C211">
        <v>24</v>
      </c>
      <c r="D211">
        <v>0</v>
      </c>
      <c r="E211">
        <v>0</v>
      </c>
      <c r="F211">
        <v>1825</v>
      </c>
      <c r="G211" t="s">
        <v>183</v>
      </c>
      <c r="H211">
        <v>39</v>
      </c>
      <c r="J211">
        <v>0</v>
      </c>
      <c r="K211" t="s">
        <v>721</v>
      </c>
      <c r="L211">
        <v>1</v>
      </c>
      <c r="M211">
        <v>0</v>
      </c>
      <c r="N211">
        <v>7</v>
      </c>
      <c r="O211">
        <v>14</v>
      </c>
      <c r="P211">
        <v>2</v>
      </c>
      <c r="Q211">
        <v>1</v>
      </c>
      <c r="R211" s="2">
        <v>41609</v>
      </c>
      <c r="S211">
        <v>1</v>
      </c>
      <c r="T211">
        <v>1</v>
      </c>
      <c r="U211" t="s">
        <v>17</v>
      </c>
      <c r="V211" t="s">
        <v>17</v>
      </c>
      <c r="W211">
        <v>100</v>
      </c>
      <c r="X211" t="s">
        <v>59</v>
      </c>
      <c r="Y211">
        <v>4</v>
      </c>
      <c r="Z211" t="s">
        <v>60</v>
      </c>
    </row>
    <row r="212" spans="1:26" x14ac:dyDescent="0.25">
      <c r="A212">
        <v>50818</v>
      </c>
      <c r="B212">
        <v>32</v>
      </c>
      <c r="C212">
        <v>26</v>
      </c>
      <c r="D212">
        <v>0</v>
      </c>
      <c r="E212">
        <v>0</v>
      </c>
      <c r="F212">
        <v>1825</v>
      </c>
      <c r="G212" t="s">
        <v>183</v>
      </c>
      <c r="H212">
        <v>64</v>
      </c>
      <c r="J212">
        <v>0</v>
      </c>
      <c r="K212" t="s">
        <v>471</v>
      </c>
      <c r="L212">
        <v>1</v>
      </c>
      <c r="M212">
        <v>0</v>
      </c>
      <c r="N212">
        <v>7</v>
      </c>
      <c r="O212">
        <v>14</v>
      </c>
      <c r="P212">
        <v>2</v>
      </c>
      <c r="Q212">
        <v>1</v>
      </c>
      <c r="R212" s="2">
        <v>41609</v>
      </c>
      <c r="S212">
        <v>1</v>
      </c>
      <c r="T212">
        <v>0.6</v>
      </c>
      <c r="U212" t="s">
        <v>604</v>
      </c>
      <c r="V212" t="s">
        <v>604</v>
      </c>
      <c r="W212">
        <v>100</v>
      </c>
      <c r="X212" t="s">
        <v>487</v>
      </c>
      <c r="Y212">
        <v>4</v>
      </c>
      <c r="Z212" t="s">
        <v>605</v>
      </c>
    </row>
    <row r="213" spans="1:26" x14ac:dyDescent="0.25">
      <c r="A213">
        <v>53411</v>
      </c>
      <c r="B213">
        <v>99</v>
      </c>
      <c r="C213">
        <v>6</v>
      </c>
      <c r="D213">
        <v>0</v>
      </c>
      <c r="E213">
        <v>0</v>
      </c>
      <c r="F213">
        <v>1330</v>
      </c>
      <c r="G213" t="s">
        <v>722</v>
      </c>
      <c r="H213">
        <v>5</v>
      </c>
      <c r="J213">
        <v>0</v>
      </c>
      <c r="K213" t="s">
        <v>266</v>
      </c>
      <c r="L213">
        <v>1</v>
      </c>
      <c r="M213">
        <v>0</v>
      </c>
      <c r="N213">
        <v>7</v>
      </c>
      <c r="O213">
        <v>14</v>
      </c>
      <c r="P213">
        <v>2</v>
      </c>
      <c r="Q213">
        <v>1</v>
      </c>
      <c r="R213" s="2">
        <v>41704</v>
      </c>
      <c r="S213">
        <v>1</v>
      </c>
      <c r="T213">
        <v>0.3</v>
      </c>
      <c r="U213" t="s">
        <v>723</v>
      </c>
      <c r="V213" t="s">
        <v>724</v>
      </c>
      <c r="W213">
        <v>100</v>
      </c>
      <c r="X213" t="s">
        <v>104</v>
      </c>
      <c r="Y213">
        <v>4</v>
      </c>
      <c r="Z213" t="s">
        <v>725</v>
      </c>
    </row>
    <row r="214" spans="1:26" x14ac:dyDescent="0.25">
      <c r="A214">
        <v>50038</v>
      </c>
      <c r="B214">
        <v>1</v>
      </c>
      <c r="C214">
        <v>48</v>
      </c>
      <c r="D214">
        <v>0</v>
      </c>
      <c r="E214">
        <v>0</v>
      </c>
      <c r="F214">
        <v>1</v>
      </c>
      <c r="G214" t="s">
        <v>284</v>
      </c>
      <c r="H214">
        <v>48</v>
      </c>
      <c r="I214">
        <v>0</v>
      </c>
      <c r="J214">
        <v>0</v>
      </c>
      <c r="K214" t="s">
        <v>103</v>
      </c>
      <c r="L214">
        <v>1</v>
      </c>
      <c r="M214">
        <v>0</v>
      </c>
      <c r="N214">
        <v>7</v>
      </c>
      <c r="O214">
        <v>14</v>
      </c>
      <c r="P214">
        <v>2</v>
      </c>
      <c r="Q214">
        <v>1</v>
      </c>
      <c r="R214" s="2">
        <v>41609</v>
      </c>
      <c r="S214">
        <v>1</v>
      </c>
      <c r="T214">
        <v>0.4</v>
      </c>
      <c r="U214" t="s">
        <v>215</v>
      </c>
      <c r="V214" t="s">
        <v>215</v>
      </c>
      <c r="W214">
        <v>100</v>
      </c>
      <c r="X214" t="s">
        <v>486</v>
      </c>
      <c r="Y214">
        <v>4</v>
      </c>
      <c r="Z214">
        <v>760</v>
      </c>
    </row>
    <row r="215" spans="1:26" x14ac:dyDescent="0.25">
      <c r="A215">
        <v>50034</v>
      </c>
      <c r="B215">
        <v>1</v>
      </c>
      <c r="C215">
        <v>43</v>
      </c>
      <c r="D215">
        <v>0</v>
      </c>
      <c r="E215">
        <v>0</v>
      </c>
      <c r="F215">
        <v>1</v>
      </c>
      <c r="G215" t="s">
        <v>726</v>
      </c>
      <c r="H215">
        <v>43</v>
      </c>
      <c r="I215">
        <v>0</v>
      </c>
      <c r="J215">
        <v>0</v>
      </c>
      <c r="K215" t="s">
        <v>727</v>
      </c>
      <c r="L215">
        <v>1</v>
      </c>
      <c r="M215">
        <v>0</v>
      </c>
      <c r="N215">
        <v>7</v>
      </c>
      <c r="O215">
        <v>14</v>
      </c>
      <c r="P215">
        <v>2</v>
      </c>
      <c r="Q215">
        <v>1</v>
      </c>
      <c r="R215" s="2">
        <v>41609</v>
      </c>
      <c r="S215">
        <v>1</v>
      </c>
      <c r="T215">
        <v>0.4</v>
      </c>
      <c r="U215" t="s">
        <v>493</v>
      </c>
      <c r="V215" t="s">
        <v>493</v>
      </c>
      <c r="W215">
        <v>100</v>
      </c>
      <c r="X215" t="s">
        <v>494</v>
      </c>
      <c r="Y215">
        <v>4</v>
      </c>
      <c r="Z215" t="s">
        <v>495</v>
      </c>
    </row>
    <row r="216" spans="1:26" x14ac:dyDescent="0.25">
      <c r="A216">
        <v>51744</v>
      </c>
      <c r="B216">
        <v>49</v>
      </c>
      <c r="C216">
        <v>18</v>
      </c>
      <c r="D216">
        <v>0</v>
      </c>
      <c r="E216">
        <v>0</v>
      </c>
      <c r="F216">
        <v>1639</v>
      </c>
      <c r="G216" t="s">
        <v>728</v>
      </c>
      <c r="H216">
        <v>29</v>
      </c>
      <c r="J216">
        <v>0</v>
      </c>
      <c r="K216" t="s">
        <v>729</v>
      </c>
      <c r="L216">
        <v>1</v>
      </c>
      <c r="M216">
        <v>0</v>
      </c>
      <c r="N216">
        <v>7</v>
      </c>
      <c r="O216">
        <v>14</v>
      </c>
      <c r="P216">
        <v>2</v>
      </c>
      <c r="Q216">
        <v>1</v>
      </c>
      <c r="R216" s="2">
        <v>41609</v>
      </c>
      <c r="S216">
        <v>1</v>
      </c>
      <c r="T216">
        <v>0.5</v>
      </c>
      <c r="U216" t="s">
        <v>730</v>
      </c>
      <c r="V216" t="s">
        <v>731</v>
      </c>
      <c r="W216">
        <v>100</v>
      </c>
      <c r="X216" t="s">
        <v>732</v>
      </c>
      <c r="Y216">
        <v>4</v>
      </c>
      <c r="Z216">
        <v>908</v>
      </c>
    </row>
    <row r="217" spans="1:26" x14ac:dyDescent="0.25">
      <c r="A217">
        <v>51742</v>
      </c>
      <c r="B217">
        <v>49</v>
      </c>
      <c r="C217">
        <v>16</v>
      </c>
      <c r="D217">
        <v>0</v>
      </c>
      <c r="E217">
        <v>0</v>
      </c>
      <c r="F217">
        <v>1639</v>
      </c>
      <c r="G217" t="s">
        <v>728</v>
      </c>
      <c r="H217">
        <v>35</v>
      </c>
      <c r="J217">
        <v>0</v>
      </c>
      <c r="K217" t="s">
        <v>117</v>
      </c>
      <c r="L217">
        <v>1</v>
      </c>
      <c r="M217">
        <v>0</v>
      </c>
      <c r="N217">
        <v>7</v>
      </c>
      <c r="O217">
        <v>14</v>
      </c>
      <c r="P217">
        <v>2</v>
      </c>
      <c r="Q217">
        <v>1</v>
      </c>
      <c r="R217" s="2">
        <v>41609</v>
      </c>
      <c r="S217">
        <v>1</v>
      </c>
      <c r="T217">
        <v>0.4</v>
      </c>
      <c r="U217" t="s">
        <v>527</v>
      </c>
      <c r="V217" t="s">
        <v>527</v>
      </c>
      <c r="W217">
        <v>100</v>
      </c>
      <c r="X217" t="s">
        <v>528</v>
      </c>
      <c r="Y217">
        <v>4</v>
      </c>
      <c r="Z217">
        <v>376</v>
      </c>
    </row>
    <row r="218" spans="1:26" x14ac:dyDescent="0.25">
      <c r="A218">
        <v>51743</v>
      </c>
      <c r="B218">
        <v>49</v>
      </c>
      <c r="C218">
        <v>17</v>
      </c>
      <c r="D218">
        <v>0</v>
      </c>
      <c r="E218">
        <v>0</v>
      </c>
      <c r="F218">
        <v>1639</v>
      </c>
      <c r="G218" t="s">
        <v>728</v>
      </c>
      <c r="H218">
        <v>41</v>
      </c>
      <c r="J218">
        <v>0</v>
      </c>
      <c r="K218" t="s">
        <v>69</v>
      </c>
      <c r="L218">
        <v>1</v>
      </c>
      <c r="M218">
        <v>0</v>
      </c>
      <c r="N218">
        <v>7</v>
      </c>
      <c r="O218">
        <v>14</v>
      </c>
      <c r="P218">
        <v>2</v>
      </c>
      <c r="Q218">
        <v>1</v>
      </c>
      <c r="R218" s="2">
        <v>41609</v>
      </c>
      <c r="S218">
        <v>1</v>
      </c>
      <c r="T218">
        <v>0.5</v>
      </c>
      <c r="U218" t="s">
        <v>733</v>
      </c>
      <c r="V218" t="s">
        <v>78</v>
      </c>
      <c r="W218">
        <v>100</v>
      </c>
      <c r="X218" t="s">
        <v>734</v>
      </c>
      <c r="Y218">
        <v>4</v>
      </c>
      <c r="Z218">
        <v>188</v>
      </c>
    </row>
    <row r="219" spans="1:26" x14ac:dyDescent="0.25">
      <c r="A219">
        <v>51752</v>
      </c>
      <c r="B219">
        <v>49</v>
      </c>
      <c r="C219">
        <v>31</v>
      </c>
      <c r="D219">
        <v>0</v>
      </c>
      <c r="E219">
        <v>0</v>
      </c>
      <c r="F219">
        <v>1639</v>
      </c>
      <c r="G219" t="s">
        <v>728</v>
      </c>
      <c r="H219">
        <v>48</v>
      </c>
      <c r="J219">
        <v>0</v>
      </c>
      <c r="K219" t="s">
        <v>735</v>
      </c>
      <c r="L219">
        <v>1</v>
      </c>
      <c r="M219">
        <v>0</v>
      </c>
      <c r="N219">
        <v>7</v>
      </c>
      <c r="O219">
        <v>14</v>
      </c>
      <c r="P219">
        <v>2</v>
      </c>
      <c r="Q219">
        <v>1</v>
      </c>
      <c r="R219" s="2">
        <v>41609</v>
      </c>
      <c r="S219">
        <v>1</v>
      </c>
      <c r="T219">
        <v>0.6</v>
      </c>
      <c r="U219" t="s">
        <v>343</v>
      </c>
      <c r="V219" t="s">
        <v>343</v>
      </c>
      <c r="W219">
        <v>100</v>
      </c>
      <c r="X219" t="s">
        <v>344</v>
      </c>
      <c r="Y219">
        <v>4</v>
      </c>
      <c r="Z219">
        <v>712</v>
      </c>
    </row>
    <row r="220" spans="1:26" x14ac:dyDescent="0.25">
      <c r="A220">
        <v>56374</v>
      </c>
      <c r="B220">
        <v>49</v>
      </c>
      <c r="C220">
        <v>25</v>
      </c>
      <c r="D220">
        <v>0</v>
      </c>
      <c r="E220">
        <v>0</v>
      </c>
      <c r="F220">
        <v>1639</v>
      </c>
      <c r="G220" t="s">
        <v>728</v>
      </c>
      <c r="H220">
        <v>75</v>
      </c>
      <c r="J220">
        <v>0</v>
      </c>
      <c r="K220" t="s">
        <v>736</v>
      </c>
      <c r="L220">
        <v>1</v>
      </c>
      <c r="M220">
        <v>0</v>
      </c>
      <c r="N220">
        <v>7</v>
      </c>
      <c r="O220">
        <v>14</v>
      </c>
      <c r="P220">
        <v>2</v>
      </c>
      <c r="Q220">
        <v>1</v>
      </c>
      <c r="R220" s="2">
        <v>41609</v>
      </c>
      <c r="S220">
        <v>1</v>
      </c>
      <c r="T220">
        <v>0.4</v>
      </c>
      <c r="U220" t="s">
        <v>578</v>
      </c>
      <c r="V220" t="s">
        <v>578</v>
      </c>
      <c r="W220">
        <v>100</v>
      </c>
      <c r="X220" t="s">
        <v>579</v>
      </c>
      <c r="Y220">
        <v>4</v>
      </c>
      <c r="Z220">
        <v>808</v>
      </c>
    </row>
    <row r="221" spans="1:26" x14ac:dyDescent="0.25">
      <c r="A221">
        <v>50117</v>
      </c>
      <c r="B221">
        <v>2</v>
      </c>
      <c r="C221">
        <v>44</v>
      </c>
      <c r="D221">
        <v>0</v>
      </c>
      <c r="E221">
        <v>0</v>
      </c>
      <c r="F221">
        <v>2</v>
      </c>
      <c r="G221" t="s">
        <v>285</v>
      </c>
      <c r="H221">
        <v>44</v>
      </c>
      <c r="I221">
        <v>0</v>
      </c>
      <c r="J221">
        <v>0</v>
      </c>
      <c r="K221" t="s">
        <v>98</v>
      </c>
      <c r="L221">
        <v>1</v>
      </c>
      <c r="M221">
        <v>0</v>
      </c>
      <c r="N221">
        <v>7</v>
      </c>
      <c r="O221">
        <v>14</v>
      </c>
      <c r="P221">
        <v>2</v>
      </c>
      <c r="Q221">
        <v>1</v>
      </c>
      <c r="R221" s="2">
        <v>41609</v>
      </c>
      <c r="S221">
        <v>1</v>
      </c>
      <c r="T221">
        <v>0.4</v>
      </c>
      <c r="U221" t="s">
        <v>100</v>
      </c>
      <c r="V221" t="s">
        <v>100</v>
      </c>
      <c r="W221">
        <v>100</v>
      </c>
      <c r="X221" t="s">
        <v>101</v>
      </c>
      <c r="Y221">
        <v>4</v>
      </c>
      <c r="Z221" t="s">
        <v>102</v>
      </c>
    </row>
    <row r="222" spans="1:26" x14ac:dyDescent="0.25">
      <c r="A222">
        <v>52665</v>
      </c>
      <c r="B222">
        <v>81</v>
      </c>
      <c r="C222">
        <v>8</v>
      </c>
      <c r="D222">
        <v>0</v>
      </c>
      <c r="E222">
        <v>0</v>
      </c>
      <c r="F222">
        <v>1140</v>
      </c>
      <c r="G222" t="s">
        <v>187</v>
      </c>
      <c r="H222">
        <v>504</v>
      </c>
      <c r="J222">
        <v>0</v>
      </c>
      <c r="K222" t="s">
        <v>737</v>
      </c>
      <c r="L222">
        <v>0</v>
      </c>
      <c r="M222">
        <v>-1</v>
      </c>
      <c r="N222">
        <v>7</v>
      </c>
      <c r="O222">
        <v>14</v>
      </c>
      <c r="P222">
        <v>2</v>
      </c>
      <c r="Q222">
        <v>1</v>
      </c>
      <c r="R222" s="2">
        <v>41609</v>
      </c>
      <c r="S222">
        <v>1</v>
      </c>
      <c r="T222">
        <v>0</v>
      </c>
      <c r="U222">
        <v>0</v>
      </c>
      <c r="V222">
        <v>0</v>
      </c>
      <c r="W222">
        <v>100</v>
      </c>
      <c r="X222">
        <v>0</v>
      </c>
      <c r="Y222">
        <v>4</v>
      </c>
      <c r="Z222">
        <v>0</v>
      </c>
    </row>
    <row r="223" spans="1:26" x14ac:dyDescent="0.25">
      <c r="A223">
        <v>51779</v>
      </c>
      <c r="B223">
        <v>50</v>
      </c>
      <c r="C223">
        <v>20</v>
      </c>
      <c r="D223">
        <v>0</v>
      </c>
      <c r="E223">
        <v>0</v>
      </c>
      <c r="F223">
        <v>1664</v>
      </c>
      <c r="G223" t="s">
        <v>188</v>
      </c>
      <c r="H223">
        <v>36</v>
      </c>
      <c r="J223">
        <v>0</v>
      </c>
      <c r="K223" t="s">
        <v>64</v>
      </c>
      <c r="L223">
        <v>0</v>
      </c>
      <c r="M223">
        <v>-1</v>
      </c>
      <c r="N223">
        <v>7</v>
      </c>
      <c r="O223">
        <v>14</v>
      </c>
      <c r="P223">
        <v>2</v>
      </c>
      <c r="Q223">
        <v>1</v>
      </c>
      <c r="R223" s="2">
        <v>41609</v>
      </c>
      <c r="S223">
        <v>1</v>
      </c>
      <c r="T223">
        <v>0</v>
      </c>
      <c r="U223">
        <v>0</v>
      </c>
      <c r="V223">
        <v>0</v>
      </c>
      <c r="W223">
        <v>100</v>
      </c>
      <c r="X223">
        <v>0</v>
      </c>
      <c r="Y223">
        <v>4</v>
      </c>
      <c r="Z223">
        <v>0</v>
      </c>
    </row>
    <row r="224" spans="1:26" x14ac:dyDescent="0.25">
      <c r="A224">
        <v>53315</v>
      </c>
      <c r="B224">
        <v>94</v>
      </c>
      <c r="C224">
        <v>116</v>
      </c>
      <c r="D224">
        <v>0</v>
      </c>
      <c r="E224">
        <v>0</v>
      </c>
      <c r="F224">
        <v>1216</v>
      </c>
      <c r="G224" t="s">
        <v>204</v>
      </c>
      <c r="H224">
        <v>68</v>
      </c>
      <c r="J224">
        <v>0</v>
      </c>
      <c r="K224" t="s">
        <v>738</v>
      </c>
      <c r="L224">
        <v>1</v>
      </c>
      <c r="M224">
        <v>0</v>
      </c>
      <c r="N224">
        <v>7</v>
      </c>
      <c r="O224">
        <v>14</v>
      </c>
      <c r="P224">
        <v>2</v>
      </c>
      <c r="Q224">
        <v>1</v>
      </c>
      <c r="R224" s="2">
        <v>41609</v>
      </c>
      <c r="S224">
        <v>1</v>
      </c>
      <c r="T224">
        <v>0.1</v>
      </c>
      <c r="U224" t="s">
        <v>739</v>
      </c>
      <c r="V224" t="s">
        <v>250</v>
      </c>
      <c r="W224">
        <v>100</v>
      </c>
      <c r="X224">
        <v>0</v>
      </c>
      <c r="Y224">
        <v>4</v>
      </c>
      <c r="Z224">
        <v>0</v>
      </c>
    </row>
    <row r="225" spans="1:26" x14ac:dyDescent="0.25">
      <c r="A225">
        <v>50025</v>
      </c>
      <c r="B225">
        <v>1</v>
      </c>
      <c r="C225">
        <v>31</v>
      </c>
      <c r="D225">
        <v>0</v>
      </c>
      <c r="E225">
        <v>0</v>
      </c>
      <c r="F225">
        <v>1</v>
      </c>
      <c r="G225" t="s">
        <v>740</v>
      </c>
      <c r="H225">
        <v>31</v>
      </c>
      <c r="I225">
        <v>0</v>
      </c>
      <c r="J225">
        <v>0</v>
      </c>
      <c r="K225" t="s">
        <v>741</v>
      </c>
      <c r="L225">
        <v>1</v>
      </c>
      <c r="M225">
        <v>0</v>
      </c>
      <c r="N225">
        <v>7</v>
      </c>
      <c r="O225">
        <v>14</v>
      </c>
      <c r="P225">
        <v>2</v>
      </c>
      <c r="Q225">
        <v>1</v>
      </c>
      <c r="R225" s="2">
        <v>41609</v>
      </c>
      <c r="S225">
        <v>1</v>
      </c>
      <c r="T225">
        <v>0.4</v>
      </c>
      <c r="U225" t="s">
        <v>200</v>
      </c>
      <c r="V225" t="s">
        <v>200</v>
      </c>
      <c r="W225">
        <v>100</v>
      </c>
      <c r="X225" t="s">
        <v>742</v>
      </c>
      <c r="Y225">
        <v>4</v>
      </c>
      <c r="Z225" t="s">
        <v>743</v>
      </c>
    </row>
    <row r="226" spans="1:26" x14ac:dyDescent="0.25">
      <c r="A226">
        <v>54222</v>
      </c>
      <c r="B226">
        <v>87</v>
      </c>
      <c r="C226">
        <v>30</v>
      </c>
      <c r="D226">
        <v>0</v>
      </c>
      <c r="E226">
        <v>0</v>
      </c>
      <c r="F226">
        <v>1122</v>
      </c>
      <c r="G226" t="s">
        <v>205</v>
      </c>
      <c r="H226">
        <v>65</v>
      </c>
      <c r="J226">
        <v>0</v>
      </c>
      <c r="K226" t="s">
        <v>744</v>
      </c>
      <c r="L226">
        <v>1</v>
      </c>
      <c r="M226">
        <v>0</v>
      </c>
      <c r="N226">
        <v>7</v>
      </c>
      <c r="O226">
        <v>14</v>
      </c>
      <c r="P226">
        <v>2</v>
      </c>
      <c r="Q226">
        <v>1</v>
      </c>
      <c r="R226" s="2">
        <v>41704</v>
      </c>
      <c r="S226">
        <v>1</v>
      </c>
      <c r="T226">
        <v>0.4</v>
      </c>
      <c r="U226" t="s">
        <v>474</v>
      </c>
      <c r="V226" t="s">
        <v>474</v>
      </c>
      <c r="W226">
        <v>100</v>
      </c>
      <c r="X226" t="s">
        <v>288</v>
      </c>
      <c r="Y226">
        <v>4</v>
      </c>
      <c r="Z226">
        <v>664</v>
      </c>
    </row>
    <row r="227" spans="1:26" x14ac:dyDescent="0.25">
      <c r="A227">
        <v>50621</v>
      </c>
      <c r="B227">
        <v>23</v>
      </c>
      <c r="C227">
        <v>17</v>
      </c>
      <c r="D227">
        <v>0</v>
      </c>
      <c r="E227">
        <v>0</v>
      </c>
      <c r="F227">
        <v>1801</v>
      </c>
      <c r="G227" t="s">
        <v>207</v>
      </c>
      <c r="H227">
        <v>7</v>
      </c>
      <c r="J227">
        <v>0</v>
      </c>
      <c r="K227" t="s">
        <v>14</v>
      </c>
      <c r="L227">
        <v>1</v>
      </c>
      <c r="M227">
        <v>0</v>
      </c>
      <c r="N227">
        <v>7</v>
      </c>
      <c r="O227">
        <v>14</v>
      </c>
      <c r="P227">
        <v>2</v>
      </c>
      <c r="Q227">
        <v>1</v>
      </c>
      <c r="R227" s="2">
        <v>41609</v>
      </c>
      <c r="S227">
        <v>1</v>
      </c>
      <c r="T227">
        <v>0.8</v>
      </c>
      <c r="U227" t="s">
        <v>416</v>
      </c>
      <c r="V227" t="s">
        <v>416</v>
      </c>
      <c r="W227">
        <v>100</v>
      </c>
      <c r="X227" t="s">
        <v>322</v>
      </c>
      <c r="Y227">
        <v>4</v>
      </c>
      <c r="Z227" t="s">
        <v>417</v>
      </c>
    </row>
    <row r="228" spans="1:26" x14ac:dyDescent="0.25">
      <c r="A228">
        <v>50622</v>
      </c>
      <c r="B228">
        <v>23</v>
      </c>
      <c r="C228">
        <v>20</v>
      </c>
      <c r="D228">
        <v>0</v>
      </c>
      <c r="E228">
        <v>0</v>
      </c>
      <c r="F228">
        <v>1801</v>
      </c>
      <c r="G228" t="s">
        <v>207</v>
      </c>
      <c r="H228">
        <v>11</v>
      </c>
      <c r="J228">
        <v>0</v>
      </c>
      <c r="K228" t="s">
        <v>14</v>
      </c>
      <c r="L228">
        <v>1</v>
      </c>
      <c r="M228">
        <v>0</v>
      </c>
      <c r="N228">
        <v>7</v>
      </c>
      <c r="O228">
        <v>14</v>
      </c>
      <c r="P228">
        <v>2</v>
      </c>
      <c r="Q228">
        <v>1</v>
      </c>
      <c r="R228" s="2">
        <v>41609</v>
      </c>
      <c r="S228">
        <v>1</v>
      </c>
      <c r="T228">
        <v>0.8</v>
      </c>
      <c r="U228" t="s">
        <v>660</v>
      </c>
      <c r="V228" t="s">
        <v>660</v>
      </c>
      <c r="W228">
        <v>100</v>
      </c>
      <c r="X228" t="s">
        <v>661</v>
      </c>
      <c r="Y228">
        <v>4</v>
      </c>
      <c r="Z228" t="s">
        <v>662</v>
      </c>
    </row>
    <row r="229" spans="1:26" x14ac:dyDescent="0.25">
      <c r="A229">
        <v>50612</v>
      </c>
      <c r="B229">
        <v>23</v>
      </c>
      <c r="C229">
        <v>5</v>
      </c>
      <c r="D229">
        <v>0</v>
      </c>
      <c r="E229">
        <v>0</v>
      </c>
      <c r="F229">
        <v>1801</v>
      </c>
      <c r="G229" t="s">
        <v>207</v>
      </c>
      <c r="H229">
        <v>17</v>
      </c>
      <c r="J229">
        <v>0</v>
      </c>
      <c r="K229" t="s">
        <v>44</v>
      </c>
      <c r="L229">
        <v>1</v>
      </c>
      <c r="M229">
        <v>0</v>
      </c>
      <c r="N229">
        <v>7</v>
      </c>
      <c r="O229">
        <v>14</v>
      </c>
      <c r="P229">
        <v>2</v>
      </c>
      <c r="Q229">
        <v>1</v>
      </c>
      <c r="R229" s="2">
        <v>41704</v>
      </c>
      <c r="S229">
        <v>1</v>
      </c>
      <c r="T229">
        <v>0.4</v>
      </c>
      <c r="U229" t="s">
        <v>429</v>
      </c>
      <c r="V229" t="s">
        <v>429</v>
      </c>
      <c r="W229">
        <v>100</v>
      </c>
      <c r="X229" t="s">
        <v>430</v>
      </c>
      <c r="Y229">
        <v>4</v>
      </c>
      <c r="Z229">
        <v>880</v>
      </c>
    </row>
    <row r="230" spans="1:26" x14ac:dyDescent="0.25">
      <c r="A230">
        <v>50058</v>
      </c>
      <c r="B230">
        <v>1</v>
      </c>
      <c r="C230">
        <v>85</v>
      </c>
      <c r="D230">
        <v>0</v>
      </c>
      <c r="E230">
        <v>0</v>
      </c>
      <c r="F230">
        <v>1</v>
      </c>
      <c r="G230" t="s">
        <v>236</v>
      </c>
      <c r="H230">
        <v>85</v>
      </c>
      <c r="I230">
        <v>0</v>
      </c>
      <c r="J230">
        <v>0</v>
      </c>
      <c r="K230" t="s">
        <v>745</v>
      </c>
      <c r="L230">
        <v>1</v>
      </c>
      <c r="M230">
        <v>0</v>
      </c>
      <c r="N230">
        <v>7</v>
      </c>
      <c r="O230">
        <v>14</v>
      </c>
      <c r="P230">
        <v>2</v>
      </c>
      <c r="Q230">
        <v>1</v>
      </c>
      <c r="R230" s="2">
        <v>41609</v>
      </c>
      <c r="S230">
        <v>1</v>
      </c>
      <c r="T230">
        <v>0.3</v>
      </c>
      <c r="U230" t="s">
        <v>287</v>
      </c>
      <c r="V230" t="s">
        <v>287</v>
      </c>
      <c r="W230">
        <v>100</v>
      </c>
      <c r="X230" t="s">
        <v>467</v>
      </c>
      <c r="Y230">
        <v>4</v>
      </c>
      <c r="Z230" t="s">
        <v>468</v>
      </c>
    </row>
    <row r="231" spans="1:26" x14ac:dyDescent="0.25">
      <c r="A231">
        <v>53379</v>
      </c>
      <c r="B231">
        <v>96</v>
      </c>
      <c r="C231">
        <v>41</v>
      </c>
      <c r="D231">
        <v>0</v>
      </c>
      <c r="E231">
        <v>0</v>
      </c>
      <c r="F231">
        <v>1220</v>
      </c>
      <c r="G231" t="s">
        <v>209</v>
      </c>
      <c r="H231">
        <v>5</v>
      </c>
      <c r="J231">
        <v>0</v>
      </c>
      <c r="K231" t="s">
        <v>746</v>
      </c>
      <c r="L231">
        <v>1</v>
      </c>
      <c r="M231">
        <v>0</v>
      </c>
      <c r="N231">
        <v>7</v>
      </c>
      <c r="O231">
        <v>14</v>
      </c>
      <c r="P231">
        <v>2</v>
      </c>
      <c r="Q231">
        <v>1</v>
      </c>
      <c r="R231" s="2">
        <v>41609</v>
      </c>
      <c r="S231">
        <v>1</v>
      </c>
      <c r="T231">
        <v>0.3</v>
      </c>
      <c r="U231" t="s">
        <v>747</v>
      </c>
      <c r="V231" t="s">
        <v>541</v>
      </c>
      <c r="W231">
        <v>100</v>
      </c>
      <c r="X231">
        <v>0</v>
      </c>
      <c r="Y231">
        <v>4</v>
      </c>
      <c r="Z231">
        <v>0</v>
      </c>
    </row>
    <row r="232" spans="1:26" x14ac:dyDescent="0.25">
      <c r="A232">
        <v>51091</v>
      </c>
      <c r="B232">
        <v>42</v>
      </c>
      <c r="C232">
        <v>124</v>
      </c>
      <c r="D232">
        <v>0</v>
      </c>
      <c r="E232">
        <v>0</v>
      </c>
      <c r="F232">
        <v>1616</v>
      </c>
      <c r="G232" t="s">
        <v>748</v>
      </c>
      <c r="H232">
        <v>7</v>
      </c>
      <c r="J232">
        <v>0</v>
      </c>
      <c r="K232" t="s">
        <v>749</v>
      </c>
      <c r="L232">
        <v>1</v>
      </c>
      <c r="M232">
        <v>0</v>
      </c>
      <c r="N232">
        <v>7</v>
      </c>
      <c r="O232">
        <v>14</v>
      </c>
      <c r="P232">
        <v>2</v>
      </c>
      <c r="Q232">
        <v>1</v>
      </c>
      <c r="R232" s="2">
        <v>41609</v>
      </c>
      <c r="S232">
        <v>1</v>
      </c>
      <c r="T232">
        <v>0.4</v>
      </c>
      <c r="U232" t="s">
        <v>576</v>
      </c>
      <c r="V232" t="s">
        <v>576</v>
      </c>
      <c r="W232">
        <v>100</v>
      </c>
      <c r="X232" t="s">
        <v>577</v>
      </c>
      <c r="Y232">
        <v>4</v>
      </c>
      <c r="Z232">
        <v>400</v>
      </c>
    </row>
    <row r="233" spans="1:26" x14ac:dyDescent="0.25">
      <c r="A233">
        <v>55998</v>
      </c>
      <c r="B233">
        <v>42</v>
      </c>
      <c r="C233">
        <v>362</v>
      </c>
      <c r="D233">
        <v>0</v>
      </c>
      <c r="E233">
        <v>0</v>
      </c>
      <c r="F233">
        <v>1616</v>
      </c>
      <c r="G233" t="s">
        <v>748</v>
      </c>
      <c r="H233">
        <v>33</v>
      </c>
      <c r="J233">
        <v>0</v>
      </c>
      <c r="K233" t="s">
        <v>13</v>
      </c>
      <c r="L233">
        <v>1</v>
      </c>
      <c r="M233">
        <v>0</v>
      </c>
      <c r="N233">
        <v>7</v>
      </c>
      <c r="O233">
        <v>14</v>
      </c>
      <c r="P233">
        <v>2</v>
      </c>
      <c r="Q233">
        <v>1</v>
      </c>
      <c r="R233" s="2">
        <v>41609</v>
      </c>
      <c r="S233">
        <v>1</v>
      </c>
      <c r="T233">
        <v>0.1</v>
      </c>
      <c r="U233" t="s">
        <v>750</v>
      </c>
      <c r="V233" t="s">
        <v>750</v>
      </c>
      <c r="W233">
        <v>100</v>
      </c>
      <c r="X233">
        <v>0</v>
      </c>
      <c r="Y233">
        <v>4</v>
      </c>
      <c r="Z233">
        <v>0</v>
      </c>
    </row>
    <row r="234" spans="1:26" x14ac:dyDescent="0.25">
      <c r="A234">
        <v>52517</v>
      </c>
      <c r="B234">
        <v>72</v>
      </c>
      <c r="C234">
        <v>21</v>
      </c>
      <c r="D234">
        <v>0</v>
      </c>
      <c r="E234">
        <v>0</v>
      </c>
      <c r="F234">
        <v>72</v>
      </c>
      <c r="G234" t="s">
        <v>751</v>
      </c>
      <c r="H234">
        <v>21</v>
      </c>
      <c r="I234">
        <v>0</v>
      </c>
      <c r="J234">
        <v>0</v>
      </c>
      <c r="K234" t="s">
        <v>752</v>
      </c>
      <c r="L234">
        <v>1</v>
      </c>
      <c r="M234">
        <v>0</v>
      </c>
      <c r="N234">
        <v>7</v>
      </c>
      <c r="O234">
        <v>14</v>
      </c>
      <c r="P234">
        <v>2</v>
      </c>
      <c r="Q234">
        <v>1</v>
      </c>
      <c r="R234" s="2">
        <v>41609</v>
      </c>
      <c r="S234">
        <v>1</v>
      </c>
      <c r="T234">
        <v>0.4</v>
      </c>
      <c r="U234" t="s">
        <v>753</v>
      </c>
      <c r="V234" t="s">
        <v>753</v>
      </c>
      <c r="W234">
        <v>100</v>
      </c>
      <c r="X234">
        <v>0</v>
      </c>
      <c r="Y234">
        <v>4</v>
      </c>
      <c r="Z234">
        <v>0</v>
      </c>
    </row>
    <row r="235" spans="1:26" x14ac:dyDescent="0.25">
      <c r="A235">
        <v>52773</v>
      </c>
      <c r="B235">
        <v>83</v>
      </c>
      <c r="C235">
        <v>128</v>
      </c>
      <c r="D235">
        <v>0</v>
      </c>
      <c r="E235">
        <v>0</v>
      </c>
      <c r="F235">
        <v>1104</v>
      </c>
      <c r="G235" t="s">
        <v>210</v>
      </c>
      <c r="H235">
        <v>148</v>
      </c>
      <c r="J235">
        <v>0</v>
      </c>
      <c r="K235" t="s">
        <v>14</v>
      </c>
      <c r="L235">
        <v>1</v>
      </c>
      <c r="M235">
        <v>0</v>
      </c>
      <c r="N235">
        <v>7</v>
      </c>
      <c r="O235">
        <v>14</v>
      </c>
      <c r="P235">
        <v>2</v>
      </c>
      <c r="Q235">
        <v>1</v>
      </c>
      <c r="R235" s="2">
        <v>41609</v>
      </c>
      <c r="S235">
        <v>1</v>
      </c>
      <c r="T235">
        <v>0.6</v>
      </c>
      <c r="U235" t="s">
        <v>374</v>
      </c>
      <c r="V235" t="s">
        <v>374</v>
      </c>
      <c r="W235">
        <v>100</v>
      </c>
      <c r="X235" t="s">
        <v>754</v>
      </c>
      <c r="Y235">
        <v>4</v>
      </c>
      <c r="Z235">
        <v>604</v>
      </c>
    </row>
    <row r="236" spans="1:26" x14ac:dyDescent="0.25">
      <c r="A236">
        <v>53306</v>
      </c>
      <c r="B236">
        <v>94</v>
      </c>
      <c r="C236">
        <v>106</v>
      </c>
      <c r="D236">
        <v>0</v>
      </c>
      <c r="E236">
        <v>0</v>
      </c>
      <c r="F236">
        <v>1301</v>
      </c>
      <c r="G236" t="s">
        <v>211</v>
      </c>
      <c r="H236">
        <v>18</v>
      </c>
      <c r="J236">
        <v>0</v>
      </c>
      <c r="K236" t="s">
        <v>44</v>
      </c>
      <c r="L236">
        <v>1</v>
      </c>
      <c r="M236">
        <v>0</v>
      </c>
      <c r="N236">
        <v>7</v>
      </c>
      <c r="O236">
        <v>14</v>
      </c>
      <c r="P236">
        <v>2</v>
      </c>
      <c r="Q236">
        <v>1</v>
      </c>
      <c r="R236" s="2">
        <v>41609</v>
      </c>
      <c r="S236">
        <v>1</v>
      </c>
      <c r="T236">
        <v>0.6</v>
      </c>
      <c r="U236" t="s">
        <v>755</v>
      </c>
      <c r="V236" t="s">
        <v>755</v>
      </c>
      <c r="W236">
        <v>100</v>
      </c>
      <c r="X236" t="s">
        <v>756</v>
      </c>
      <c r="Y236">
        <v>4</v>
      </c>
      <c r="Z236">
        <v>388</v>
      </c>
    </row>
    <row r="237" spans="1:26" x14ac:dyDescent="0.25">
      <c r="A237">
        <v>53252</v>
      </c>
      <c r="B237">
        <v>94</v>
      </c>
      <c r="C237">
        <v>19</v>
      </c>
      <c r="D237">
        <v>0</v>
      </c>
      <c r="E237">
        <v>0</v>
      </c>
      <c r="F237">
        <v>1301</v>
      </c>
      <c r="G237" t="s">
        <v>211</v>
      </c>
      <c r="H237">
        <v>74</v>
      </c>
      <c r="J237">
        <v>0</v>
      </c>
      <c r="K237" t="s">
        <v>757</v>
      </c>
      <c r="L237">
        <v>1</v>
      </c>
      <c r="M237">
        <v>0</v>
      </c>
      <c r="N237">
        <v>7</v>
      </c>
      <c r="O237">
        <v>14</v>
      </c>
      <c r="P237">
        <v>2</v>
      </c>
      <c r="Q237">
        <v>1</v>
      </c>
      <c r="R237" s="2">
        <v>42005</v>
      </c>
      <c r="S237">
        <v>1</v>
      </c>
      <c r="T237">
        <v>0.6</v>
      </c>
      <c r="U237" t="s">
        <v>758</v>
      </c>
      <c r="V237" t="s">
        <v>759</v>
      </c>
      <c r="W237">
        <v>100</v>
      </c>
      <c r="X237" t="s">
        <v>93</v>
      </c>
      <c r="Y237">
        <v>4</v>
      </c>
      <c r="Z237" t="s">
        <v>760</v>
      </c>
    </row>
    <row r="238" spans="1:26" x14ac:dyDescent="0.25">
      <c r="A238">
        <v>50070</v>
      </c>
      <c r="B238">
        <v>1</v>
      </c>
      <c r="C238">
        <v>109</v>
      </c>
      <c r="D238">
        <v>0</v>
      </c>
      <c r="E238">
        <v>0</v>
      </c>
      <c r="F238">
        <v>1</v>
      </c>
      <c r="G238" t="s">
        <v>761</v>
      </c>
      <c r="H238">
        <v>109</v>
      </c>
      <c r="I238">
        <v>0</v>
      </c>
      <c r="J238">
        <v>0</v>
      </c>
      <c r="K238" t="s">
        <v>762</v>
      </c>
      <c r="L238">
        <v>1</v>
      </c>
      <c r="M238">
        <v>0</v>
      </c>
      <c r="N238">
        <v>7</v>
      </c>
      <c r="O238">
        <v>14</v>
      </c>
      <c r="P238">
        <v>2</v>
      </c>
      <c r="Q238">
        <v>1</v>
      </c>
      <c r="R238" s="2">
        <v>41609</v>
      </c>
      <c r="S238">
        <v>1</v>
      </c>
      <c r="T238">
        <v>0.2</v>
      </c>
      <c r="U238" t="s">
        <v>81</v>
      </c>
      <c r="V238" t="s">
        <v>81</v>
      </c>
      <c r="W238">
        <v>100</v>
      </c>
      <c r="X238" t="s">
        <v>419</v>
      </c>
      <c r="Y238">
        <v>4</v>
      </c>
      <c r="Z238" t="s">
        <v>420</v>
      </c>
    </row>
    <row r="239" spans="1:26" x14ac:dyDescent="0.25">
      <c r="A239">
        <v>53413</v>
      </c>
      <c r="B239">
        <v>99</v>
      </c>
      <c r="C239">
        <v>7</v>
      </c>
      <c r="D239">
        <v>0</v>
      </c>
      <c r="E239">
        <v>0</v>
      </c>
      <c r="F239">
        <v>1328</v>
      </c>
      <c r="G239" t="s">
        <v>212</v>
      </c>
      <c r="H239">
        <v>43</v>
      </c>
      <c r="J239">
        <v>0</v>
      </c>
      <c r="K239" t="s">
        <v>763</v>
      </c>
      <c r="L239">
        <v>1</v>
      </c>
      <c r="M239">
        <v>0</v>
      </c>
      <c r="N239">
        <v>7</v>
      </c>
      <c r="O239">
        <v>14</v>
      </c>
      <c r="P239">
        <v>2</v>
      </c>
      <c r="Q239">
        <v>1</v>
      </c>
      <c r="R239" s="2">
        <v>41609</v>
      </c>
      <c r="S239">
        <v>1</v>
      </c>
      <c r="T239">
        <v>1</v>
      </c>
      <c r="U239" t="s">
        <v>51</v>
      </c>
      <c r="V239" t="s">
        <v>51</v>
      </c>
      <c r="W239">
        <v>100</v>
      </c>
      <c r="X239" t="s">
        <v>221</v>
      </c>
      <c r="Y239">
        <v>4</v>
      </c>
      <c r="Z239" t="s">
        <v>222</v>
      </c>
    </row>
    <row r="240" spans="1:26" x14ac:dyDescent="0.25">
      <c r="A240">
        <v>53435</v>
      </c>
      <c r="B240">
        <v>99</v>
      </c>
      <c r="C240">
        <v>43</v>
      </c>
      <c r="D240">
        <v>0</v>
      </c>
      <c r="E240">
        <v>0</v>
      </c>
      <c r="F240">
        <v>1328</v>
      </c>
      <c r="G240" t="s">
        <v>212</v>
      </c>
      <c r="H240">
        <v>117</v>
      </c>
      <c r="J240">
        <v>0</v>
      </c>
      <c r="K240" t="s">
        <v>764</v>
      </c>
      <c r="L240">
        <v>1</v>
      </c>
      <c r="M240">
        <v>0</v>
      </c>
      <c r="N240">
        <v>7</v>
      </c>
      <c r="O240">
        <v>14</v>
      </c>
      <c r="P240">
        <v>2</v>
      </c>
      <c r="Q240">
        <v>1</v>
      </c>
      <c r="R240" s="2">
        <v>41609</v>
      </c>
      <c r="S240">
        <v>1</v>
      </c>
      <c r="T240">
        <v>0.6</v>
      </c>
      <c r="U240" t="s">
        <v>368</v>
      </c>
      <c r="V240" t="s">
        <v>368</v>
      </c>
      <c r="W240">
        <v>100</v>
      </c>
      <c r="X240" t="s">
        <v>369</v>
      </c>
      <c r="Y240">
        <v>4</v>
      </c>
      <c r="Z240" t="s">
        <v>370</v>
      </c>
    </row>
    <row r="241" spans="1:26" x14ac:dyDescent="0.25">
      <c r="A241">
        <v>50253</v>
      </c>
      <c r="B241">
        <v>9</v>
      </c>
      <c r="C241">
        <v>11</v>
      </c>
      <c r="D241">
        <v>0</v>
      </c>
      <c r="E241">
        <v>0</v>
      </c>
      <c r="F241">
        <v>1426</v>
      </c>
      <c r="G241" t="s">
        <v>214</v>
      </c>
      <c r="H241">
        <v>160</v>
      </c>
      <c r="J241">
        <v>0</v>
      </c>
      <c r="K241" t="s">
        <v>40</v>
      </c>
      <c r="L241">
        <v>1</v>
      </c>
      <c r="M241">
        <v>0</v>
      </c>
      <c r="N241">
        <v>7</v>
      </c>
      <c r="O241">
        <v>14</v>
      </c>
      <c r="P241">
        <v>2</v>
      </c>
      <c r="Q241">
        <v>1</v>
      </c>
      <c r="R241" s="2">
        <v>41609</v>
      </c>
      <c r="S241">
        <v>1</v>
      </c>
      <c r="T241">
        <v>0.4</v>
      </c>
      <c r="U241" t="s">
        <v>765</v>
      </c>
      <c r="V241" t="s">
        <v>289</v>
      </c>
      <c r="W241">
        <v>100</v>
      </c>
      <c r="X241" t="s">
        <v>766</v>
      </c>
      <c r="Y241">
        <v>4</v>
      </c>
      <c r="Z241" t="s">
        <v>767</v>
      </c>
    </row>
    <row r="242" spans="1:26" x14ac:dyDescent="0.25">
      <c r="A242">
        <v>52775</v>
      </c>
      <c r="B242">
        <v>83</v>
      </c>
      <c r="C242">
        <v>130</v>
      </c>
      <c r="D242">
        <v>0</v>
      </c>
      <c r="E242">
        <v>0</v>
      </c>
      <c r="F242">
        <v>1105</v>
      </c>
      <c r="G242" t="s">
        <v>217</v>
      </c>
      <c r="H242">
        <v>560</v>
      </c>
      <c r="J242">
        <v>0</v>
      </c>
      <c r="K242" t="s">
        <v>14</v>
      </c>
      <c r="L242">
        <v>1</v>
      </c>
      <c r="M242">
        <v>-1</v>
      </c>
      <c r="N242">
        <v>7</v>
      </c>
      <c r="O242">
        <v>14</v>
      </c>
      <c r="P242">
        <v>2</v>
      </c>
      <c r="Q242">
        <v>1</v>
      </c>
      <c r="R242" s="2">
        <v>41609</v>
      </c>
      <c r="S242">
        <v>1</v>
      </c>
      <c r="T242">
        <v>1</v>
      </c>
      <c r="U242" t="s">
        <v>135</v>
      </c>
      <c r="V242" t="s">
        <v>135</v>
      </c>
      <c r="W242">
        <v>100</v>
      </c>
      <c r="X242" t="s">
        <v>630</v>
      </c>
      <c r="Y242">
        <v>4</v>
      </c>
      <c r="Z242" t="s">
        <v>631</v>
      </c>
    </row>
    <row r="243" spans="1:26" x14ac:dyDescent="0.25">
      <c r="A243">
        <v>53010</v>
      </c>
      <c r="B243">
        <v>89</v>
      </c>
      <c r="C243">
        <v>21</v>
      </c>
      <c r="D243">
        <v>0</v>
      </c>
      <c r="E243">
        <v>0</v>
      </c>
      <c r="F243">
        <v>1208</v>
      </c>
      <c r="G243" t="s">
        <v>223</v>
      </c>
      <c r="H243">
        <v>60</v>
      </c>
      <c r="J243">
        <v>0</v>
      </c>
      <c r="K243" t="s">
        <v>14</v>
      </c>
      <c r="L243">
        <v>1</v>
      </c>
      <c r="M243">
        <v>0</v>
      </c>
      <c r="N243">
        <v>7</v>
      </c>
      <c r="O243">
        <v>14</v>
      </c>
      <c r="P243">
        <v>2</v>
      </c>
      <c r="Q243">
        <v>1</v>
      </c>
      <c r="R243" s="2">
        <v>41609</v>
      </c>
      <c r="S243">
        <v>1</v>
      </c>
      <c r="T243">
        <v>1</v>
      </c>
      <c r="U243" t="s">
        <v>86</v>
      </c>
      <c r="V243" t="s">
        <v>86</v>
      </c>
      <c r="W243">
        <v>100</v>
      </c>
      <c r="X243" t="s">
        <v>87</v>
      </c>
      <c r="Y243">
        <v>4</v>
      </c>
      <c r="Z243" t="s">
        <v>88</v>
      </c>
    </row>
    <row r="244" spans="1:26" x14ac:dyDescent="0.25">
      <c r="A244">
        <v>50714</v>
      </c>
      <c r="B244">
        <v>27</v>
      </c>
      <c r="C244">
        <v>83</v>
      </c>
      <c r="D244">
        <v>0</v>
      </c>
      <c r="E244">
        <v>0</v>
      </c>
      <c r="F244">
        <v>1804</v>
      </c>
      <c r="G244" t="s">
        <v>768</v>
      </c>
      <c r="H244">
        <v>1</v>
      </c>
      <c r="J244">
        <v>0</v>
      </c>
      <c r="K244" t="s">
        <v>14</v>
      </c>
      <c r="L244">
        <v>1</v>
      </c>
      <c r="M244">
        <v>0</v>
      </c>
      <c r="N244">
        <v>7</v>
      </c>
      <c r="O244">
        <v>14</v>
      </c>
      <c r="P244">
        <v>2</v>
      </c>
      <c r="Q244">
        <v>1</v>
      </c>
      <c r="R244" s="2">
        <v>41609</v>
      </c>
      <c r="S244">
        <v>1</v>
      </c>
      <c r="T244">
        <v>1</v>
      </c>
      <c r="U244" t="s">
        <v>769</v>
      </c>
      <c r="V244" t="s">
        <v>769</v>
      </c>
      <c r="W244">
        <v>100</v>
      </c>
      <c r="X244" t="s">
        <v>770</v>
      </c>
      <c r="Y244">
        <v>4</v>
      </c>
      <c r="Z244" t="s">
        <v>771</v>
      </c>
    </row>
    <row r="245" spans="1:26" x14ac:dyDescent="0.25">
      <c r="A245">
        <v>50774</v>
      </c>
      <c r="B245">
        <v>29</v>
      </c>
      <c r="C245">
        <v>45</v>
      </c>
      <c r="D245">
        <v>0</v>
      </c>
      <c r="E245">
        <v>0</v>
      </c>
      <c r="F245">
        <v>1804</v>
      </c>
      <c r="G245" t="s">
        <v>768</v>
      </c>
      <c r="H245">
        <v>14</v>
      </c>
      <c r="J245">
        <v>0</v>
      </c>
      <c r="K245" t="s">
        <v>14</v>
      </c>
      <c r="L245">
        <v>1</v>
      </c>
      <c r="M245">
        <v>0</v>
      </c>
      <c r="N245">
        <v>7</v>
      </c>
      <c r="O245">
        <v>14</v>
      </c>
      <c r="P245">
        <v>2</v>
      </c>
      <c r="Q245">
        <v>1</v>
      </c>
      <c r="R245" s="2">
        <v>41609</v>
      </c>
      <c r="S245">
        <v>1</v>
      </c>
      <c r="T245">
        <v>0.8</v>
      </c>
      <c r="U245" t="s">
        <v>450</v>
      </c>
      <c r="V245" t="s">
        <v>450</v>
      </c>
      <c r="W245">
        <v>100</v>
      </c>
      <c r="X245" t="s">
        <v>451</v>
      </c>
      <c r="Y245">
        <v>4</v>
      </c>
      <c r="Z245" t="s">
        <v>452</v>
      </c>
    </row>
    <row r="246" spans="1:26" x14ac:dyDescent="0.25">
      <c r="A246">
        <v>50758</v>
      </c>
      <c r="B246">
        <v>29</v>
      </c>
      <c r="C246">
        <v>15</v>
      </c>
      <c r="D246">
        <v>0</v>
      </c>
      <c r="E246">
        <v>0</v>
      </c>
      <c r="F246">
        <v>1804</v>
      </c>
      <c r="G246" t="s">
        <v>768</v>
      </c>
      <c r="H246">
        <v>35</v>
      </c>
      <c r="J246">
        <v>0</v>
      </c>
      <c r="K246" t="s">
        <v>672</v>
      </c>
      <c r="L246">
        <v>1</v>
      </c>
      <c r="M246">
        <v>0</v>
      </c>
      <c r="N246">
        <v>7</v>
      </c>
      <c r="O246">
        <v>14</v>
      </c>
      <c r="P246">
        <v>2</v>
      </c>
      <c r="Q246">
        <v>1</v>
      </c>
      <c r="R246" s="2">
        <v>41609</v>
      </c>
      <c r="S246">
        <v>1</v>
      </c>
      <c r="T246">
        <v>1</v>
      </c>
      <c r="U246" t="s">
        <v>504</v>
      </c>
      <c r="V246" t="s">
        <v>504</v>
      </c>
      <c r="W246">
        <v>100</v>
      </c>
      <c r="X246" t="s">
        <v>143</v>
      </c>
      <c r="Y246">
        <v>4</v>
      </c>
      <c r="Z246" t="s">
        <v>286</v>
      </c>
    </row>
    <row r="247" spans="1:26" x14ac:dyDescent="0.25">
      <c r="A247">
        <v>50760</v>
      </c>
      <c r="B247">
        <v>29</v>
      </c>
      <c r="C247">
        <v>19</v>
      </c>
      <c r="D247">
        <v>0</v>
      </c>
      <c r="E247">
        <v>0</v>
      </c>
      <c r="F247">
        <v>1804</v>
      </c>
      <c r="G247" t="s">
        <v>768</v>
      </c>
      <c r="H247">
        <v>42</v>
      </c>
      <c r="J247">
        <v>0</v>
      </c>
      <c r="K247" t="s">
        <v>772</v>
      </c>
      <c r="L247">
        <v>1</v>
      </c>
      <c r="M247">
        <v>0</v>
      </c>
      <c r="N247">
        <v>7</v>
      </c>
      <c r="O247">
        <v>14</v>
      </c>
      <c r="P247">
        <v>2</v>
      </c>
      <c r="Q247">
        <v>1</v>
      </c>
      <c r="R247" s="2">
        <v>41609</v>
      </c>
      <c r="S247">
        <v>1</v>
      </c>
      <c r="T247">
        <v>0.6</v>
      </c>
      <c r="U247" t="s">
        <v>502</v>
      </c>
      <c r="V247" t="s">
        <v>502</v>
      </c>
      <c r="W247">
        <v>100</v>
      </c>
      <c r="X247" t="s">
        <v>773</v>
      </c>
      <c r="Y247">
        <v>4</v>
      </c>
      <c r="Z247" t="s">
        <v>774</v>
      </c>
    </row>
    <row r="248" spans="1:26" x14ac:dyDescent="0.25">
      <c r="A248">
        <v>50766</v>
      </c>
      <c r="B248">
        <v>29</v>
      </c>
      <c r="C248">
        <v>31</v>
      </c>
      <c r="D248">
        <v>0</v>
      </c>
      <c r="E248">
        <v>0</v>
      </c>
      <c r="F248">
        <v>1804</v>
      </c>
      <c r="G248" t="s">
        <v>768</v>
      </c>
      <c r="H248">
        <v>61</v>
      </c>
      <c r="J248">
        <v>0</v>
      </c>
      <c r="K248" t="s">
        <v>775</v>
      </c>
      <c r="L248">
        <v>1</v>
      </c>
      <c r="M248">
        <v>0</v>
      </c>
      <c r="N248">
        <v>7</v>
      </c>
      <c r="O248">
        <v>14</v>
      </c>
      <c r="P248">
        <v>2</v>
      </c>
      <c r="Q248">
        <v>1</v>
      </c>
      <c r="R248" s="2">
        <v>41609</v>
      </c>
      <c r="S248">
        <v>1</v>
      </c>
      <c r="T248">
        <v>0.6</v>
      </c>
      <c r="U248" t="s">
        <v>511</v>
      </c>
      <c r="V248" t="s">
        <v>511</v>
      </c>
      <c r="W248">
        <v>100</v>
      </c>
      <c r="X248" t="s">
        <v>627</v>
      </c>
      <c r="Y248">
        <v>4</v>
      </c>
      <c r="Z248">
        <v>424</v>
      </c>
    </row>
    <row r="249" spans="1:26" x14ac:dyDescent="0.25">
      <c r="A249">
        <v>50701</v>
      </c>
      <c r="B249">
        <v>27</v>
      </c>
      <c r="C249">
        <v>63</v>
      </c>
      <c r="D249">
        <v>0</v>
      </c>
      <c r="E249">
        <v>0</v>
      </c>
      <c r="F249">
        <v>1804</v>
      </c>
      <c r="G249" t="s">
        <v>768</v>
      </c>
      <c r="H249">
        <v>77</v>
      </c>
      <c r="J249">
        <v>0</v>
      </c>
      <c r="K249" t="s">
        <v>776</v>
      </c>
      <c r="L249">
        <v>1</v>
      </c>
      <c r="M249">
        <v>0</v>
      </c>
      <c r="N249">
        <v>7</v>
      </c>
      <c r="O249">
        <v>14</v>
      </c>
      <c r="P249">
        <v>2</v>
      </c>
      <c r="Q249">
        <v>1</v>
      </c>
      <c r="R249" s="2">
        <v>41609</v>
      </c>
      <c r="S249">
        <v>1</v>
      </c>
      <c r="T249">
        <v>0.6</v>
      </c>
      <c r="U249" t="s">
        <v>436</v>
      </c>
      <c r="V249" t="s">
        <v>436</v>
      </c>
      <c r="W249">
        <v>100</v>
      </c>
      <c r="X249" t="s">
        <v>43</v>
      </c>
      <c r="Y249">
        <v>4</v>
      </c>
      <c r="Z249" t="s">
        <v>437</v>
      </c>
    </row>
    <row r="250" spans="1:26" x14ac:dyDescent="0.25">
      <c r="R250" s="2"/>
    </row>
    <row r="251" spans="1:26" x14ac:dyDescent="0.25">
      <c r="R251" s="2"/>
    </row>
    <row r="252" spans="1:26" x14ac:dyDescent="0.25">
      <c r="R252" s="2"/>
    </row>
    <row r="253" spans="1:26" x14ac:dyDescent="0.25">
      <c r="R253" s="2"/>
    </row>
    <row r="254" spans="1:26" x14ac:dyDescent="0.25">
      <c r="R254" s="2"/>
    </row>
    <row r="255" spans="1:26" x14ac:dyDescent="0.25">
      <c r="R255" s="2"/>
    </row>
    <row r="256" spans="1:26" x14ac:dyDescent="0.25">
      <c r="R256" s="2"/>
    </row>
    <row r="257" spans="18:18" x14ac:dyDescent="0.25">
      <c r="R257" s="2"/>
    </row>
    <row r="258" spans="18:18" x14ac:dyDescent="0.25">
      <c r="R258" s="2"/>
    </row>
    <row r="259" spans="18:18" x14ac:dyDescent="0.25">
      <c r="R259" s="2"/>
    </row>
    <row r="260" spans="18:18" x14ac:dyDescent="0.25">
      <c r="R260" s="2"/>
    </row>
    <row r="261" spans="18:18" x14ac:dyDescent="0.25">
      <c r="R261" s="2"/>
    </row>
    <row r="262" spans="18:18" x14ac:dyDescent="0.25">
      <c r="R262" s="2"/>
    </row>
    <row r="263" spans="18:18" x14ac:dyDescent="0.25">
      <c r="R263" s="2"/>
    </row>
    <row r="264" spans="18:18" x14ac:dyDescent="0.25">
      <c r="R264" s="2"/>
    </row>
    <row r="265" spans="18:18" x14ac:dyDescent="0.25">
      <c r="R265" s="2"/>
    </row>
    <row r="266" spans="18:18" x14ac:dyDescent="0.25">
      <c r="R266" s="2"/>
    </row>
    <row r="267" spans="18:18" x14ac:dyDescent="0.25">
      <c r="R267" s="2"/>
    </row>
    <row r="268" spans="18:18" x14ac:dyDescent="0.25">
      <c r="R268" s="2"/>
    </row>
    <row r="269" spans="18:18" x14ac:dyDescent="0.25">
      <c r="R269" s="2"/>
    </row>
    <row r="270" spans="18:18" x14ac:dyDescent="0.25">
      <c r="R270" s="2"/>
    </row>
    <row r="271" spans="18:18" x14ac:dyDescent="0.25">
      <c r="R271" s="2"/>
    </row>
    <row r="272" spans="18:18" x14ac:dyDescent="0.25">
      <c r="R272" s="2"/>
    </row>
    <row r="273" spans="18:18" x14ac:dyDescent="0.25">
      <c r="R273" s="2"/>
    </row>
    <row r="274" spans="18:18" x14ac:dyDescent="0.25">
      <c r="R274" s="2"/>
    </row>
    <row r="275" spans="18:18" x14ac:dyDescent="0.25">
      <c r="R275" s="2"/>
    </row>
    <row r="276" spans="18:18" x14ac:dyDescent="0.25">
      <c r="R276" s="2"/>
    </row>
    <row r="277" spans="18:18" x14ac:dyDescent="0.25">
      <c r="R277" s="2"/>
    </row>
    <row r="278" spans="18:18" x14ac:dyDescent="0.25">
      <c r="R278" s="2"/>
    </row>
    <row r="279" spans="18:18" x14ac:dyDescent="0.25">
      <c r="R279" s="2"/>
    </row>
    <row r="280" spans="18:18" x14ac:dyDescent="0.25">
      <c r="R280" s="2"/>
    </row>
    <row r="281" spans="18:18" x14ac:dyDescent="0.25">
      <c r="R281" s="2"/>
    </row>
    <row r="282" spans="18:18" x14ac:dyDescent="0.25">
      <c r="R282" s="2"/>
    </row>
    <row r="283" spans="18:18" x14ac:dyDescent="0.25">
      <c r="R283" s="2"/>
    </row>
    <row r="284" spans="18:18" x14ac:dyDescent="0.25">
      <c r="R284" s="2"/>
    </row>
    <row r="285" spans="18:18" x14ac:dyDescent="0.25">
      <c r="R285" s="2"/>
    </row>
    <row r="286" spans="18:18" x14ac:dyDescent="0.25">
      <c r="R286" s="2"/>
    </row>
    <row r="287" spans="18:18" x14ac:dyDescent="0.25">
      <c r="R287" s="2"/>
    </row>
    <row r="288" spans="18:18" x14ac:dyDescent="0.25">
      <c r="R288" s="2"/>
    </row>
    <row r="289" spans="18:18" x14ac:dyDescent="0.25">
      <c r="R289" s="2"/>
    </row>
    <row r="290" spans="18:18" x14ac:dyDescent="0.25">
      <c r="R290" s="2"/>
    </row>
    <row r="291" spans="18:18" x14ac:dyDescent="0.25">
      <c r="R291" s="2"/>
    </row>
    <row r="292" spans="18:18" x14ac:dyDescent="0.25">
      <c r="R292" s="2"/>
    </row>
    <row r="293" spans="18:18" x14ac:dyDescent="0.25">
      <c r="R293" s="2"/>
    </row>
    <row r="294" spans="18:18" x14ac:dyDescent="0.25">
      <c r="R294" s="2"/>
    </row>
    <row r="295" spans="18:18" x14ac:dyDescent="0.25">
      <c r="R295" s="2"/>
    </row>
    <row r="296" spans="18:18" x14ac:dyDescent="0.25">
      <c r="R296" s="2"/>
    </row>
    <row r="297" spans="18:18" x14ac:dyDescent="0.25">
      <c r="R297" s="2"/>
    </row>
    <row r="298" spans="18:18" x14ac:dyDescent="0.25">
      <c r="R298" s="2"/>
    </row>
    <row r="299" spans="18:18" x14ac:dyDescent="0.25">
      <c r="R299" s="2"/>
    </row>
    <row r="300" spans="18:18" x14ac:dyDescent="0.25">
      <c r="R300" s="2"/>
    </row>
    <row r="301" spans="18:18" x14ac:dyDescent="0.25">
      <c r="R301" s="2"/>
    </row>
    <row r="302" spans="18:18" x14ac:dyDescent="0.25">
      <c r="R302" s="2"/>
    </row>
    <row r="303" spans="18:18" x14ac:dyDescent="0.25">
      <c r="R303" s="2"/>
    </row>
    <row r="304" spans="18:18" x14ac:dyDescent="0.25">
      <c r="R304" s="2"/>
    </row>
    <row r="305" spans="18:18" x14ac:dyDescent="0.25">
      <c r="R305" s="2"/>
    </row>
    <row r="306" spans="18:18" x14ac:dyDescent="0.25">
      <c r="R306" s="2"/>
    </row>
    <row r="307" spans="18:18" x14ac:dyDescent="0.25">
      <c r="R307" s="2"/>
    </row>
    <row r="308" spans="18:18" x14ac:dyDescent="0.25">
      <c r="R308" s="2"/>
    </row>
    <row r="309" spans="18:18" x14ac:dyDescent="0.25">
      <c r="R309" s="2"/>
    </row>
    <row r="310" spans="18:18" x14ac:dyDescent="0.25">
      <c r="R310" s="2"/>
    </row>
    <row r="311" spans="18:18" x14ac:dyDescent="0.25">
      <c r="R311" s="2"/>
    </row>
    <row r="312" spans="18:18" x14ac:dyDescent="0.25">
      <c r="R312" s="2"/>
    </row>
    <row r="313" spans="18:18" x14ac:dyDescent="0.25">
      <c r="R313" s="2"/>
    </row>
    <row r="314" spans="18:18" x14ac:dyDescent="0.25">
      <c r="R314" s="2"/>
    </row>
    <row r="315" spans="18:18" x14ac:dyDescent="0.25">
      <c r="R315" s="2"/>
    </row>
    <row r="316" spans="18:18" x14ac:dyDescent="0.25">
      <c r="R316" s="2"/>
    </row>
    <row r="317" spans="18:18" x14ac:dyDescent="0.25">
      <c r="R317" s="2"/>
    </row>
    <row r="318" spans="18:18" x14ac:dyDescent="0.25">
      <c r="R318" s="2"/>
    </row>
    <row r="319" spans="18:18" x14ac:dyDescent="0.25">
      <c r="R319" s="2"/>
    </row>
    <row r="320" spans="18:18" x14ac:dyDescent="0.25">
      <c r="R320" s="2"/>
    </row>
    <row r="321" spans="18:18" x14ac:dyDescent="0.25">
      <c r="R321" s="2"/>
    </row>
    <row r="322" spans="18:18" x14ac:dyDescent="0.25">
      <c r="R322" s="2"/>
    </row>
    <row r="323" spans="18:18" x14ac:dyDescent="0.25">
      <c r="R323" s="2"/>
    </row>
    <row r="324" spans="18:18" x14ac:dyDescent="0.25">
      <c r="R324" s="2"/>
    </row>
    <row r="325" spans="18:18" x14ac:dyDescent="0.25">
      <c r="R325" s="2"/>
    </row>
    <row r="326" spans="18:18" x14ac:dyDescent="0.25">
      <c r="R326" s="2"/>
    </row>
    <row r="327" spans="18:18" x14ac:dyDescent="0.25">
      <c r="R327" s="2"/>
    </row>
    <row r="328" spans="18:18" x14ac:dyDescent="0.25">
      <c r="R328" s="2"/>
    </row>
    <row r="329" spans="18:18" x14ac:dyDescent="0.25">
      <c r="R329" s="2"/>
    </row>
    <row r="330" spans="18:18" x14ac:dyDescent="0.25">
      <c r="R330" s="2"/>
    </row>
    <row r="331" spans="18:18" x14ac:dyDescent="0.25">
      <c r="R331" s="2"/>
    </row>
    <row r="332" spans="18:18" x14ac:dyDescent="0.25">
      <c r="R332" s="2"/>
    </row>
    <row r="333" spans="18:18" x14ac:dyDescent="0.25">
      <c r="R333" s="2"/>
    </row>
    <row r="334" spans="18:18" x14ac:dyDescent="0.25">
      <c r="R334" s="2"/>
    </row>
    <row r="335" spans="18:18" x14ac:dyDescent="0.25">
      <c r="R335" s="2"/>
    </row>
    <row r="336" spans="18:18" x14ac:dyDescent="0.25">
      <c r="R336" s="2"/>
    </row>
    <row r="337" spans="18:18" x14ac:dyDescent="0.25">
      <c r="R337" s="2"/>
    </row>
    <row r="338" spans="18:18" x14ac:dyDescent="0.25">
      <c r="R338" s="2"/>
    </row>
    <row r="339" spans="18:18" x14ac:dyDescent="0.25">
      <c r="R339" s="2"/>
    </row>
    <row r="340" spans="18:18" x14ac:dyDescent="0.25">
      <c r="R340" s="2"/>
    </row>
    <row r="341" spans="18:18" x14ac:dyDescent="0.25">
      <c r="R341" s="2"/>
    </row>
    <row r="342" spans="18:18" x14ac:dyDescent="0.25">
      <c r="R342" s="2"/>
    </row>
    <row r="343" spans="18:18" x14ac:dyDescent="0.25">
      <c r="R343" s="2"/>
    </row>
    <row r="344" spans="18:18" x14ac:dyDescent="0.25">
      <c r="R344" s="2"/>
    </row>
    <row r="345" spans="18:18" x14ac:dyDescent="0.25">
      <c r="R345" s="2"/>
    </row>
    <row r="346" spans="18:18" x14ac:dyDescent="0.25">
      <c r="R346" s="2"/>
    </row>
    <row r="347" spans="18:18" x14ac:dyDescent="0.25">
      <c r="R347" s="2"/>
    </row>
    <row r="348" spans="18:18" x14ac:dyDescent="0.25">
      <c r="R348" s="2"/>
    </row>
    <row r="349" spans="18:18" x14ac:dyDescent="0.25">
      <c r="R349" s="2"/>
    </row>
    <row r="350" spans="18:18" x14ac:dyDescent="0.25">
      <c r="R350" s="2"/>
    </row>
    <row r="351" spans="18:18" x14ac:dyDescent="0.25">
      <c r="R351" s="2"/>
    </row>
    <row r="352" spans="18:18" x14ac:dyDescent="0.25">
      <c r="R352" s="2"/>
    </row>
    <row r="353" spans="18:18" x14ac:dyDescent="0.25">
      <c r="R353" s="2"/>
    </row>
    <row r="354" spans="18:18" x14ac:dyDescent="0.25">
      <c r="R354" s="2"/>
    </row>
    <row r="355" spans="18:18" x14ac:dyDescent="0.25">
      <c r="R355" s="2"/>
    </row>
    <row r="356" spans="18:18" x14ac:dyDescent="0.25">
      <c r="R356" s="2"/>
    </row>
    <row r="357" spans="18:18" x14ac:dyDescent="0.25">
      <c r="R357" s="2"/>
    </row>
    <row r="358" spans="18:18" x14ac:dyDescent="0.25">
      <c r="R358" s="2"/>
    </row>
    <row r="359" spans="18:18" x14ac:dyDescent="0.25">
      <c r="R359" s="2"/>
    </row>
    <row r="360" spans="18:18" x14ac:dyDescent="0.25">
      <c r="R360" s="2"/>
    </row>
    <row r="361" spans="18:18" x14ac:dyDescent="0.25">
      <c r="R361" s="2"/>
    </row>
    <row r="362" spans="18:18" x14ac:dyDescent="0.25">
      <c r="R362" s="2"/>
    </row>
    <row r="363" spans="18:18" x14ac:dyDescent="0.25">
      <c r="R363" s="2"/>
    </row>
    <row r="364" spans="18:18" x14ac:dyDescent="0.25">
      <c r="R364" s="2"/>
    </row>
    <row r="365" spans="18:18" x14ac:dyDescent="0.25">
      <c r="R365" s="2"/>
    </row>
    <row r="366" spans="18:18" x14ac:dyDescent="0.25">
      <c r="R366" s="2"/>
    </row>
    <row r="367" spans="18:18" x14ac:dyDescent="0.25">
      <c r="R367" s="2"/>
    </row>
    <row r="368" spans="18:18" x14ac:dyDescent="0.25">
      <c r="R368" s="2"/>
    </row>
    <row r="369" spans="18:18" x14ac:dyDescent="0.25">
      <c r="R369" s="2"/>
    </row>
    <row r="370" spans="18:18" x14ac:dyDescent="0.25">
      <c r="R370" s="2"/>
    </row>
    <row r="371" spans="18:18" x14ac:dyDescent="0.25">
      <c r="R371" s="2"/>
    </row>
    <row r="372" spans="18:18" x14ac:dyDescent="0.25">
      <c r="R372" s="2"/>
    </row>
    <row r="373" spans="18:18" x14ac:dyDescent="0.25">
      <c r="R373" s="2"/>
    </row>
    <row r="374" spans="18:18" x14ac:dyDescent="0.25">
      <c r="R374" s="2"/>
    </row>
    <row r="375" spans="18:18" x14ac:dyDescent="0.25">
      <c r="R375" s="2"/>
    </row>
    <row r="376" spans="18:18" x14ac:dyDescent="0.25">
      <c r="R376" s="2"/>
    </row>
    <row r="377" spans="18:18" x14ac:dyDescent="0.25">
      <c r="R377" s="2"/>
    </row>
    <row r="378" spans="18:18" x14ac:dyDescent="0.25">
      <c r="R378" s="2"/>
    </row>
    <row r="379" spans="18:18" x14ac:dyDescent="0.25">
      <c r="R379" s="2"/>
    </row>
    <row r="380" spans="18:18" x14ac:dyDescent="0.25">
      <c r="R380" s="2"/>
    </row>
    <row r="381" spans="18:18" x14ac:dyDescent="0.25">
      <c r="R381" s="2"/>
    </row>
    <row r="382" spans="18:18" x14ac:dyDescent="0.25">
      <c r="R382" s="2"/>
    </row>
    <row r="383" spans="18:18" x14ac:dyDescent="0.25">
      <c r="R383" s="2"/>
    </row>
    <row r="384" spans="18:18" x14ac:dyDescent="0.25">
      <c r="R384" s="2"/>
    </row>
    <row r="385" spans="18:18" x14ac:dyDescent="0.25">
      <c r="R385" s="2"/>
    </row>
    <row r="386" spans="18:18" x14ac:dyDescent="0.25">
      <c r="R386" s="2"/>
    </row>
    <row r="387" spans="18:18" x14ac:dyDescent="0.25">
      <c r="R387" s="2"/>
    </row>
    <row r="388" spans="18:18" x14ac:dyDescent="0.25">
      <c r="R388" s="2"/>
    </row>
    <row r="389" spans="18:18" x14ac:dyDescent="0.25">
      <c r="R389" s="2"/>
    </row>
    <row r="390" spans="18:18" x14ac:dyDescent="0.25">
      <c r="R390" s="2"/>
    </row>
    <row r="391" spans="18:18" x14ac:dyDescent="0.25">
      <c r="R391" s="2"/>
    </row>
    <row r="392" spans="18:18" x14ac:dyDescent="0.25">
      <c r="R392" s="2"/>
    </row>
    <row r="393" spans="18:18" x14ac:dyDescent="0.25">
      <c r="R393" s="2"/>
    </row>
    <row r="394" spans="18:18" x14ac:dyDescent="0.25">
      <c r="R394" s="2"/>
    </row>
    <row r="395" spans="18:18" x14ac:dyDescent="0.25">
      <c r="R395" s="2"/>
    </row>
    <row r="396" spans="18:18" x14ac:dyDescent="0.25">
      <c r="R396" s="2"/>
    </row>
    <row r="397" spans="18:18" x14ac:dyDescent="0.25">
      <c r="R397" s="2"/>
    </row>
    <row r="398" spans="18:18" x14ac:dyDescent="0.25">
      <c r="R398" s="2"/>
    </row>
    <row r="399" spans="18:18" x14ac:dyDescent="0.25">
      <c r="R399" s="2"/>
    </row>
    <row r="400" spans="18:18" x14ac:dyDescent="0.25">
      <c r="R400" s="2"/>
    </row>
    <row r="401" spans="18:18" x14ac:dyDescent="0.25">
      <c r="R401" s="2"/>
    </row>
    <row r="402" spans="18:18" x14ac:dyDescent="0.25">
      <c r="R402" s="2"/>
    </row>
    <row r="403" spans="18:18" x14ac:dyDescent="0.25">
      <c r="R403" s="2"/>
    </row>
    <row r="404" spans="18:18" x14ac:dyDescent="0.25">
      <c r="R404" s="2"/>
    </row>
    <row r="405" spans="18:18" x14ac:dyDescent="0.25">
      <c r="R405" s="2"/>
    </row>
    <row r="406" spans="18:18" x14ac:dyDescent="0.25">
      <c r="R406" s="2"/>
    </row>
    <row r="407" spans="18:18" x14ac:dyDescent="0.25">
      <c r="R407" s="2"/>
    </row>
    <row r="408" spans="18:18" x14ac:dyDescent="0.25">
      <c r="R408" s="2"/>
    </row>
    <row r="409" spans="18:18" x14ac:dyDescent="0.25">
      <c r="R409" s="2"/>
    </row>
    <row r="410" spans="18:18" x14ac:dyDescent="0.25">
      <c r="R410" s="2"/>
    </row>
    <row r="411" spans="18:18" x14ac:dyDescent="0.25">
      <c r="R411" s="2"/>
    </row>
    <row r="412" spans="18:18" x14ac:dyDescent="0.25">
      <c r="R412" s="2"/>
    </row>
    <row r="413" spans="18:18" x14ac:dyDescent="0.25">
      <c r="R413" s="2"/>
    </row>
    <row r="414" spans="18:18" x14ac:dyDescent="0.25">
      <c r="R414" s="2"/>
    </row>
    <row r="415" spans="18:18" x14ac:dyDescent="0.25">
      <c r="R415" s="2"/>
    </row>
    <row r="416" spans="18:18" x14ac:dyDescent="0.25">
      <c r="R416" s="2"/>
    </row>
    <row r="417" spans="18:18" x14ac:dyDescent="0.25">
      <c r="R417" s="2"/>
    </row>
    <row r="418" spans="18:18" x14ac:dyDescent="0.25">
      <c r="R418" s="2"/>
    </row>
    <row r="419" spans="18:18" x14ac:dyDescent="0.25">
      <c r="R419" s="2"/>
    </row>
    <row r="420" spans="18:18" x14ac:dyDescent="0.25">
      <c r="R420" s="2"/>
    </row>
    <row r="421" spans="18:18" x14ac:dyDescent="0.25">
      <c r="R421" s="2"/>
    </row>
    <row r="422" spans="18:18" x14ac:dyDescent="0.25">
      <c r="R422" s="2"/>
    </row>
    <row r="423" spans="18:18" x14ac:dyDescent="0.25">
      <c r="R423" s="2"/>
    </row>
    <row r="424" spans="18:18" x14ac:dyDescent="0.25">
      <c r="R424" s="2"/>
    </row>
    <row r="425" spans="18:18" x14ac:dyDescent="0.25">
      <c r="R425" s="2"/>
    </row>
    <row r="426" spans="18:18" x14ac:dyDescent="0.25">
      <c r="R426" s="2"/>
    </row>
    <row r="427" spans="18:18" x14ac:dyDescent="0.25">
      <c r="R427" s="2"/>
    </row>
    <row r="428" spans="18:18" x14ac:dyDescent="0.25">
      <c r="R428" s="2"/>
    </row>
    <row r="429" spans="18:18" x14ac:dyDescent="0.25">
      <c r="R429" s="2"/>
    </row>
    <row r="430" spans="18:18" x14ac:dyDescent="0.25">
      <c r="R430" s="2"/>
    </row>
    <row r="431" spans="18:18" x14ac:dyDescent="0.25">
      <c r="R431" s="2"/>
    </row>
    <row r="432" spans="18:18" x14ac:dyDescent="0.25">
      <c r="R432" s="2"/>
    </row>
    <row r="433" spans="18:18" x14ac:dyDescent="0.25">
      <c r="R433" s="2"/>
    </row>
    <row r="434" spans="18:18" x14ac:dyDescent="0.25">
      <c r="R434" s="2"/>
    </row>
    <row r="435" spans="18:18" x14ac:dyDescent="0.25">
      <c r="R435" s="2"/>
    </row>
    <row r="436" spans="18:18" x14ac:dyDescent="0.25">
      <c r="R436" s="2"/>
    </row>
    <row r="437" spans="18:18" x14ac:dyDescent="0.25">
      <c r="R437" s="2"/>
    </row>
    <row r="438" spans="18:18" x14ac:dyDescent="0.25">
      <c r="R438" s="2"/>
    </row>
    <row r="439" spans="18:18" x14ac:dyDescent="0.25">
      <c r="R439" s="2"/>
    </row>
    <row r="440" spans="18:18" x14ac:dyDescent="0.25">
      <c r="R440" s="2"/>
    </row>
    <row r="441" spans="18:18" x14ac:dyDescent="0.25">
      <c r="R441" s="2"/>
    </row>
    <row r="442" spans="18:18" x14ac:dyDescent="0.25">
      <c r="R442" s="2"/>
    </row>
    <row r="443" spans="18:18" x14ac:dyDescent="0.25">
      <c r="R443" s="2"/>
    </row>
    <row r="444" spans="18:18" x14ac:dyDescent="0.25">
      <c r="R444" s="2"/>
    </row>
    <row r="445" spans="18:18" x14ac:dyDescent="0.25">
      <c r="R445" s="2"/>
    </row>
    <row r="446" spans="18:18" x14ac:dyDescent="0.25">
      <c r="R446" s="2"/>
    </row>
    <row r="447" spans="18:18" x14ac:dyDescent="0.25">
      <c r="R447" s="2"/>
    </row>
    <row r="448" spans="18:18" x14ac:dyDescent="0.25">
      <c r="R448" s="2"/>
    </row>
    <row r="449" spans="18:18" x14ac:dyDescent="0.25">
      <c r="R449" s="2"/>
    </row>
    <row r="450" spans="18:18" x14ac:dyDescent="0.25">
      <c r="R450" s="2"/>
    </row>
    <row r="451" spans="18:18" x14ac:dyDescent="0.25">
      <c r="R451" s="2"/>
    </row>
    <row r="452" spans="18:18" x14ac:dyDescent="0.25">
      <c r="R452" s="2"/>
    </row>
    <row r="453" spans="18:18" x14ac:dyDescent="0.25">
      <c r="R453" s="2"/>
    </row>
    <row r="454" spans="18:18" x14ac:dyDescent="0.25">
      <c r="R454" s="2"/>
    </row>
    <row r="455" spans="18:18" x14ac:dyDescent="0.25">
      <c r="R455" s="2"/>
    </row>
    <row r="456" spans="18:18" x14ac:dyDescent="0.25">
      <c r="R456" s="2"/>
    </row>
    <row r="457" spans="18:18" x14ac:dyDescent="0.25">
      <c r="R457" s="2"/>
    </row>
    <row r="458" spans="18:18" x14ac:dyDescent="0.25">
      <c r="R458" s="2"/>
    </row>
    <row r="459" spans="18:18" x14ac:dyDescent="0.25">
      <c r="R459" s="2"/>
    </row>
    <row r="460" spans="18:18" x14ac:dyDescent="0.25">
      <c r="R460" s="2"/>
    </row>
    <row r="461" spans="18:18" x14ac:dyDescent="0.25">
      <c r="R461" s="2"/>
    </row>
    <row r="462" spans="18:18" x14ac:dyDescent="0.25">
      <c r="R462" s="2"/>
    </row>
    <row r="463" spans="18:18" x14ac:dyDescent="0.25">
      <c r="R463" s="2"/>
    </row>
    <row r="464" spans="18:18" x14ac:dyDescent="0.25">
      <c r="R464" s="2"/>
    </row>
    <row r="465" spans="18:18" x14ac:dyDescent="0.25">
      <c r="R465" s="2"/>
    </row>
    <row r="466" spans="18:18" x14ac:dyDescent="0.25">
      <c r="R466" s="2"/>
    </row>
    <row r="467" spans="18:18" x14ac:dyDescent="0.25">
      <c r="R467" s="2"/>
    </row>
    <row r="468" spans="18:18" x14ac:dyDescent="0.25">
      <c r="R468" s="2"/>
    </row>
    <row r="469" spans="18:18" x14ac:dyDescent="0.25">
      <c r="R469" s="2"/>
    </row>
    <row r="470" spans="18:18" x14ac:dyDescent="0.25">
      <c r="R470" s="2"/>
    </row>
    <row r="471" spans="18:18" x14ac:dyDescent="0.25">
      <c r="R471" s="2"/>
    </row>
    <row r="472" spans="18:18" x14ac:dyDescent="0.25">
      <c r="R472" s="2"/>
    </row>
    <row r="473" spans="18:18" x14ac:dyDescent="0.25">
      <c r="R473" s="2"/>
    </row>
    <row r="474" spans="18:18" x14ac:dyDescent="0.25">
      <c r="R474" s="2"/>
    </row>
    <row r="475" spans="18:18" x14ac:dyDescent="0.25">
      <c r="R475" s="2"/>
    </row>
    <row r="476" spans="18:18" x14ac:dyDescent="0.25">
      <c r="R476" s="2"/>
    </row>
    <row r="477" spans="18:18" x14ac:dyDescent="0.25">
      <c r="R477" s="2"/>
    </row>
    <row r="478" spans="18:18" x14ac:dyDescent="0.25">
      <c r="R478" s="2"/>
    </row>
    <row r="479" spans="18:18" x14ac:dyDescent="0.25">
      <c r="R479" s="2"/>
    </row>
    <row r="480" spans="18:18" x14ac:dyDescent="0.25">
      <c r="R480" s="2"/>
    </row>
    <row r="481" spans="18:18" x14ac:dyDescent="0.25">
      <c r="R481" s="2"/>
    </row>
    <row r="482" spans="18:18" x14ac:dyDescent="0.25">
      <c r="R482" s="2"/>
    </row>
    <row r="483" spans="18:18" x14ac:dyDescent="0.25">
      <c r="R483" s="2"/>
    </row>
    <row r="484" spans="18:18" x14ac:dyDescent="0.25">
      <c r="R484" s="2"/>
    </row>
    <row r="485" spans="18:18" x14ac:dyDescent="0.25">
      <c r="R485" s="2"/>
    </row>
    <row r="486" spans="18:18" x14ac:dyDescent="0.25">
      <c r="R486" s="2"/>
    </row>
    <row r="487" spans="18:18" x14ac:dyDescent="0.25">
      <c r="R487" s="2"/>
    </row>
    <row r="488" spans="18:18" x14ac:dyDescent="0.25">
      <c r="R488" s="2"/>
    </row>
    <row r="489" spans="18:18" x14ac:dyDescent="0.25">
      <c r="R489" s="2"/>
    </row>
    <row r="490" spans="18:18" x14ac:dyDescent="0.25">
      <c r="R490" s="2"/>
    </row>
    <row r="491" spans="18:18" x14ac:dyDescent="0.25">
      <c r="R491" s="2"/>
    </row>
    <row r="492" spans="18:18" x14ac:dyDescent="0.25">
      <c r="R492" s="2"/>
    </row>
    <row r="493" spans="18:18" x14ac:dyDescent="0.25">
      <c r="R493" s="2"/>
    </row>
    <row r="494" spans="18:18" x14ac:dyDescent="0.25">
      <c r="R494" s="2"/>
    </row>
    <row r="495" spans="18:18" x14ac:dyDescent="0.25">
      <c r="R495" s="2"/>
    </row>
    <row r="496" spans="18:18" x14ac:dyDescent="0.25">
      <c r="R496" s="2"/>
    </row>
    <row r="497" spans="18:18" x14ac:dyDescent="0.25">
      <c r="R497" s="2"/>
    </row>
    <row r="498" spans="18:18" x14ac:dyDescent="0.25">
      <c r="R498" s="2"/>
    </row>
    <row r="499" spans="18:18" x14ac:dyDescent="0.25">
      <c r="R499" s="2"/>
    </row>
    <row r="500" spans="18:18" x14ac:dyDescent="0.25">
      <c r="R500" s="2"/>
    </row>
    <row r="501" spans="18:18" x14ac:dyDescent="0.25">
      <c r="R501" s="2"/>
    </row>
    <row r="502" spans="18:18" x14ac:dyDescent="0.25">
      <c r="R502" s="2"/>
    </row>
    <row r="503" spans="18:18" x14ac:dyDescent="0.25">
      <c r="R503" s="2"/>
    </row>
    <row r="504" spans="18:18" x14ac:dyDescent="0.25">
      <c r="R504" s="2"/>
    </row>
    <row r="505" spans="18:18" x14ac:dyDescent="0.25">
      <c r="R505" s="2"/>
    </row>
    <row r="506" spans="18:18" x14ac:dyDescent="0.25">
      <c r="R506" s="2"/>
    </row>
    <row r="507" spans="18:18" x14ac:dyDescent="0.25">
      <c r="R507" s="2"/>
    </row>
    <row r="508" spans="18:18" x14ac:dyDescent="0.25">
      <c r="R508" s="2"/>
    </row>
    <row r="509" spans="18:18" x14ac:dyDescent="0.25">
      <c r="R509" s="2"/>
    </row>
    <row r="510" spans="18:18" x14ac:dyDescent="0.25">
      <c r="R510" s="2"/>
    </row>
    <row r="511" spans="18:18" x14ac:dyDescent="0.25">
      <c r="R511" s="2"/>
    </row>
    <row r="512" spans="18:18" x14ac:dyDescent="0.25">
      <c r="R512" s="2"/>
    </row>
    <row r="513" spans="18:18" x14ac:dyDescent="0.25">
      <c r="R513" s="2"/>
    </row>
    <row r="514" spans="18:18" x14ac:dyDescent="0.25">
      <c r="R514" s="2"/>
    </row>
    <row r="515" spans="18:18" x14ac:dyDescent="0.25">
      <c r="R515" s="2"/>
    </row>
    <row r="516" spans="18:18" x14ac:dyDescent="0.25">
      <c r="R516" s="2"/>
    </row>
    <row r="517" spans="18:18" x14ac:dyDescent="0.25">
      <c r="R517" s="2"/>
    </row>
    <row r="518" spans="18:18" x14ac:dyDescent="0.25">
      <c r="R518" s="2"/>
    </row>
    <row r="519" spans="18:18" x14ac:dyDescent="0.25">
      <c r="R519" s="2"/>
    </row>
    <row r="520" spans="18:18" x14ac:dyDescent="0.25">
      <c r="R520" s="2"/>
    </row>
    <row r="521" spans="18:18" x14ac:dyDescent="0.25">
      <c r="R521" s="2"/>
    </row>
    <row r="522" spans="18:18" x14ac:dyDescent="0.25">
      <c r="R522" s="2"/>
    </row>
    <row r="523" spans="18:18" x14ac:dyDescent="0.25">
      <c r="R523" s="2"/>
    </row>
    <row r="524" spans="18:18" x14ac:dyDescent="0.25">
      <c r="R524" s="2"/>
    </row>
    <row r="525" spans="18:18" x14ac:dyDescent="0.25">
      <c r="R525" s="2"/>
    </row>
    <row r="526" spans="18:18" x14ac:dyDescent="0.25">
      <c r="R526" s="2"/>
    </row>
    <row r="527" spans="18:18" x14ac:dyDescent="0.25">
      <c r="R527" s="2"/>
    </row>
    <row r="528" spans="18:18" x14ac:dyDescent="0.25">
      <c r="R528" s="2"/>
    </row>
    <row r="529" spans="18:18" x14ac:dyDescent="0.25">
      <c r="R529" s="2"/>
    </row>
    <row r="530" spans="18:18" x14ac:dyDescent="0.25">
      <c r="R530" s="2"/>
    </row>
    <row r="531" spans="18:18" x14ac:dyDescent="0.25">
      <c r="R531" s="2"/>
    </row>
    <row r="532" spans="18:18" x14ac:dyDescent="0.25">
      <c r="R532" s="2"/>
    </row>
    <row r="533" spans="18:18" x14ac:dyDescent="0.25">
      <c r="R533" s="2"/>
    </row>
    <row r="534" spans="18:18" x14ac:dyDescent="0.25">
      <c r="R534" s="2"/>
    </row>
    <row r="535" spans="18:18" x14ac:dyDescent="0.25">
      <c r="R535" s="2"/>
    </row>
    <row r="536" spans="18:18" x14ac:dyDescent="0.25">
      <c r="R536" s="2"/>
    </row>
    <row r="537" spans="18:18" x14ac:dyDescent="0.25">
      <c r="R537" s="2"/>
    </row>
    <row r="538" spans="18:18" x14ac:dyDescent="0.25">
      <c r="R538" s="2"/>
    </row>
    <row r="539" spans="18:18" x14ac:dyDescent="0.25">
      <c r="R539" s="2"/>
    </row>
    <row r="540" spans="18:18" x14ac:dyDescent="0.25">
      <c r="R540" s="2"/>
    </row>
    <row r="541" spans="18:18" x14ac:dyDescent="0.25">
      <c r="R541" s="2"/>
    </row>
    <row r="542" spans="18:18" x14ac:dyDescent="0.25">
      <c r="R542" s="2"/>
    </row>
    <row r="543" spans="18:18" x14ac:dyDescent="0.25">
      <c r="R543" s="2"/>
    </row>
    <row r="544" spans="18:18" x14ac:dyDescent="0.25">
      <c r="R544" s="2"/>
    </row>
    <row r="545" spans="18:18" x14ac:dyDescent="0.25">
      <c r="R545" s="2"/>
    </row>
    <row r="546" spans="18:18" x14ac:dyDescent="0.25">
      <c r="R546" s="2"/>
    </row>
    <row r="547" spans="18:18" x14ac:dyDescent="0.25">
      <c r="R547" s="2"/>
    </row>
    <row r="548" spans="18:18" x14ac:dyDescent="0.25">
      <c r="R548" s="2"/>
    </row>
    <row r="549" spans="18:18" x14ac:dyDescent="0.25">
      <c r="R549" s="2"/>
    </row>
    <row r="550" spans="18:18" x14ac:dyDescent="0.25">
      <c r="R550" s="2"/>
    </row>
    <row r="551" spans="18:18" x14ac:dyDescent="0.25">
      <c r="R551" s="2"/>
    </row>
    <row r="552" spans="18:18" x14ac:dyDescent="0.25">
      <c r="R552" s="2"/>
    </row>
    <row r="553" spans="18:18" x14ac:dyDescent="0.25">
      <c r="R553" s="2"/>
    </row>
    <row r="554" spans="18:18" x14ac:dyDescent="0.25">
      <c r="R554" s="2"/>
    </row>
    <row r="555" spans="18:18" x14ac:dyDescent="0.25">
      <c r="R555" s="2"/>
    </row>
    <row r="556" spans="18:18" x14ac:dyDescent="0.25">
      <c r="R556" s="2"/>
    </row>
    <row r="557" spans="18:18" x14ac:dyDescent="0.25">
      <c r="R557" s="2"/>
    </row>
    <row r="558" spans="18:18" x14ac:dyDescent="0.25">
      <c r="R558" s="2"/>
    </row>
    <row r="559" spans="18:18" x14ac:dyDescent="0.25">
      <c r="R559" s="2"/>
    </row>
    <row r="560" spans="18:18" x14ac:dyDescent="0.25">
      <c r="R560" s="2"/>
    </row>
    <row r="561" spans="18:18" x14ac:dyDescent="0.25">
      <c r="R561" s="2"/>
    </row>
    <row r="562" spans="18:18" x14ac:dyDescent="0.25">
      <c r="R562" s="2"/>
    </row>
    <row r="563" spans="18:18" x14ac:dyDescent="0.25">
      <c r="R563" s="2"/>
    </row>
    <row r="564" spans="18:18" x14ac:dyDescent="0.25">
      <c r="R564" s="2"/>
    </row>
    <row r="565" spans="18:18" x14ac:dyDescent="0.25">
      <c r="R565" s="2"/>
    </row>
    <row r="566" spans="18:18" x14ac:dyDescent="0.25">
      <c r="R566" s="2"/>
    </row>
    <row r="567" spans="18:18" x14ac:dyDescent="0.25">
      <c r="R567" s="2"/>
    </row>
    <row r="568" spans="18:18" x14ac:dyDescent="0.25">
      <c r="R568" s="2"/>
    </row>
    <row r="569" spans="18:18" x14ac:dyDescent="0.25">
      <c r="R569" s="2"/>
    </row>
    <row r="570" spans="18:18" x14ac:dyDescent="0.25">
      <c r="R570" s="2"/>
    </row>
    <row r="571" spans="18:18" x14ac:dyDescent="0.25">
      <c r="R571" s="2"/>
    </row>
    <row r="572" spans="18:18" x14ac:dyDescent="0.25">
      <c r="R572" s="2"/>
    </row>
    <row r="573" spans="18:18" x14ac:dyDescent="0.25">
      <c r="R573" s="2"/>
    </row>
    <row r="574" spans="18:18" x14ac:dyDescent="0.25">
      <c r="R574" s="2"/>
    </row>
    <row r="575" spans="18:18" x14ac:dyDescent="0.25">
      <c r="R575" s="2"/>
    </row>
    <row r="576" spans="18:18" x14ac:dyDescent="0.25">
      <c r="R576" s="2"/>
    </row>
    <row r="577" spans="18:18" x14ac:dyDescent="0.25">
      <c r="R577" s="2"/>
    </row>
    <row r="578" spans="18:18" x14ac:dyDescent="0.25">
      <c r="R578" s="2"/>
    </row>
    <row r="579" spans="18:18" x14ac:dyDescent="0.25">
      <c r="R579" s="2"/>
    </row>
    <row r="580" spans="18:18" x14ac:dyDescent="0.25">
      <c r="R580" s="2"/>
    </row>
    <row r="581" spans="18:18" x14ac:dyDescent="0.25">
      <c r="R581" s="2"/>
    </row>
    <row r="582" spans="18:18" x14ac:dyDescent="0.25">
      <c r="R582" s="2"/>
    </row>
    <row r="583" spans="18:18" x14ac:dyDescent="0.25">
      <c r="R583" s="2"/>
    </row>
    <row r="584" spans="18:18" x14ac:dyDescent="0.25">
      <c r="R584" s="2"/>
    </row>
    <row r="585" spans="18:18" x14ac:dyDescent="0.25">
      <c r="R585" s="2"/>
    </row>
    <row r="586" spans="18:18" x14ac:dyDescent="0.25">
      <c r="R586" s="2"/>
    </row>
    <row r="587" spans="18:18" x14ac:dyDescent="0.25">
      <c r="R587" s="2"/>
    </row>
    <row r="588" spans="18:18" x14ac:dyDescent="0.25">
      <c r="R588" s="2"/>
    </row>
    <row r="589" spans="18:18" x14ac:dyDescent="0.25">
      <c r="R589" s="2"/>
    </row>
    <row r="590" spans="18:18" x14ac:dyDescent="0.25">
      <c r="R590" s="2"/>
    </row>
    <row r="591" spans="18:18" x14ac:dyDescent="0.25">
      <c r="R591" s="2"/>
    </row>
    <row r="592" spans="18:18" x14ac:dyDescent="0.25">
      <c r="R592" s="2"/>
    </row>
    <row r="593" spans="18:18" x14ac:dyDescent="0.25">
      <c r="R593" s="2"/>
    </row>
    <row r="594" spans="18:18" x14ac:dyDescent="0.25">
      <c r="R594" s="2"/>
    </row>
    <row r="595" spans="18:18" x14ac:dyDescent="0.25">
      <c r="R595" s="2"/>
    </row>
    <row r="596" spans="18:18" x14ac:dyDescent="0.25">
      <c r="R596" s="2"/>
    </row>
    <row r="597" spans="18:18" x14ac:dyDescent="0.25">
      <c r="R597" s="2"/>
    </row>
    <row r="598" spans="18:18" x14ac:dyDescent="0.25">
      <c r="R598" s="2"/>
    </row>
    <row r="599" spans="18:18" x14ac:dyDescent="0.25">
      <c r="R599" s="2"/>
    </row>
    <row r="600" spans="18:18" x14ac:dyDescent="0.25">
      <c r="R600" s="2"/>
    </row>
    <row r="601" spans="18:18" x14ac:dyDescent="0.25">
      <c r="R601" s="2"/>
    </row>
    <row r="602" spans="18:18" x14ac:dyDescent="0.25">
      <c r="R602" s="2"/>
    </row>
    <row r="603" spans="18:18" x14ac:dyDescent="0.25">
      <c r="R603" s="2"/>
    </row>
    <row r="604" spans="18:18" x14ac:dyDescent="0.25">
      <c r="R604" s="2"/>
    </row>
    <row r="605" spans="18:18" x14ac:dyDescent="0.25">
      <c r="R605" s="2"/>
    </row>
    <row r="606" spans="18:18" x14ac:dyDescent="0.25">
      <c r="R606" s="2"/>
    </row>
    <row r="607" spans="18:18" x14ac:dyDescent="0.25">
      <c r="R607" s="2"/>
    </row>
    <row r="608" spans="18:18" x14ac:dyDescent="0.25">
      <c r="R608" s="2"/>
    </row>
    <row r="609" spans="18:18" x14ac:dyDescent="0.25">
      <c r="R609" s="2"/>
    </row>
    <row r="610" spans="18:18" x14ac:dyDescent="0.25">
      <c r="R610" s="2"/>
    </row>
    <row r="611" spans="18:18" x14ac:dyDescent="0.25">
      <c r="R611" s="2"/>
    </row>
    <row r="612" spans="18:18" x14ac:dyDescent="0.25">
      <c r="R612" s="2"/>
    </row>
    <row r="613" spans="18:18" x14ac:dyDescent="0.25">
      <c r="R613" s="2"/>
    </row>
    <row r="614" spans="18:18" x14ac:dyDescent="0.25">
      <c r="R614" s="2"/>
    </row>
    <row r="615" spans="18:18" x14ac:dyDescent="0.25">
      <c r="R615" s="2"/>
    </row>
    <row r="616" spans="18:18" x14ac:dyDescent="0.25">
      <c r="R616" s="2"/>
    </row>
    <row r="617" spans="18:18" x14ac:dyDescent="0.25">
      <c r="R617" s="2"/>
    </row>
    <row r="618" spans="18:18" x14ac:dyDescent="0.25">
      <c r="R618" s="2"/>
    </row>
    <row r="619" spans="18:18" x14ac:dyDescent="0.25">
      <c r="R619" s="2"/>
    </row>
    <row r="620" spans="18:18" x14ac:dyDescent="0.25">
      <c r="R620" s="2"/>
    </row>
    <row r="621" spans="18:18" x14ac:dyDescent="0.25">
      <c r="R621" s="2"/>
    </row>
    <row r="622" spans="18:18" x14ac:dyDescent="0.25">
      <c r="R622" s="2"/>
    </row>
    <row r="623" spans="18:18" x14ac:dyDescent="0.25">
      <c r="R623" s="2"/>
    </row>
    <row r="624" spans="18:18" x14ac:dyDescent="0.25">
      <c r="R624" s="2"/>
    </row>
    <row r="625" spans="18:18" x14ac:dyDescent="0.25">
      <c r="R625" s="2"/>
    </row>
    <row r="626" spans="18:18" x14ac:dyDescent="0.25">
      <c r="R626" s="2"/>
    </row>
    <row r="627" spans="18:18" x14ac:dyDescent="0.25">
      <c r="R627" s="2"/>
    </row>
    <row r="628" spans="18:18" x14ac:dyDescent="0.25">
      <c r="R628" s="2"/>
    </row>
    <row r="629" spans="18:18" x14ac:dyDescent="0.25">
      <c r="R629" s="2"/>
    </row>
    <row r="630" spans="18:18" x14ac:dyDescent="0.25">
      <c r="R630" s="2"/>
    </row>
    <row r="631" spans="18:18" x14ac:dyDescent="0.25">
      <c r="R631" s="2"/>
    </row>
    <row r="632" spans="18:18" x14ac:dyDescent="0.25">
      <c r="R632" s="2"/>
    </row>
    <row r="633" spans="18:18" x14ac:dyDescent="0.25">
      <c r="R633" s="2"/>
    </row>
    <row r="634" spans="18:18" x14ac:dyDescent="0.25">
      <c r="R634" s="2"/>
    </row>
    <row r="635" spans="18:18" x14ac:dyDescent="0.25">
      <c r="R635" s="2"/>
    </row>
    <row r="636" spans="18:18" x14ac:dyDescent="0.25">
      <c r="R636" s="2"/>
    </row>
    <row r="637" spans="18:18" x14ac:dyDescent="0.25">
      <c r="R637" s="2"/>
    </row>
    <row r="638" spans="18:18" x14ac:dyDescent="0.25">
      <c r="R638" s="2"/>
    </row>
    <row r="639" spans="18:18" x14ac:dyDescent="0.25">
      <c r="R639" s="2"/>
    </row>
    <row r="640" spans="18:18" x14ac:dyDescent="0.25">
      <c r="R640" s="2"/>
    </row>
    <row r="641" spans="18:18" x14ac:dyDescent="0.25">
      <c r="R641" s="2"/>
    </row>
    <row r="642" spans="18:18" x14ac:dyDescent="0.25">
      <c r="R642" s="2"/>
    </row>
    <row r="643" spans="18:18" x14ac:dyDescent="0.25">
      <c r="R643" s="2"/>
    </row>
    <row r="644" spans="18:18" x14ac:dyDescent="0.25">
      <c r="R644" s="2"/>
    </row>
    <row r="645" spans="18:18" x14ac:dyDescent="0.25">
      <c r="R645" s="2"/>
    </row>
    <row r="646" spans="18:18" x14ac:dyDescent="0.25">
      <c r="R646" s="2"/>
    </row>
    <row r="647" spans="18:18" x14ac:dyDescent="0.25">
      <c r="R647" s="2"/>
    </row>
    <row r="648" spans="18:18" x14ac:dyDescent="0.25">
      <c r="R648" s="2"/>
    </row>
    <row r="649" spans="18:18" x14ac:dyDescent="0.25">
      <c r="R649" s="2"/>
    </row>
    <row r="650" spans="18:18" x14ac:dyDescent="0.25">
      <c r="R650" s="2"/>
    </row>
    <row r="651" spans="18:18" x14ac:dyDescent="0.25">
      <c r="R651" s="2"/>
    </row>
    <row r="652" spans="18:18" x14ac:dyDescent="0.25">
      <c r="R652" s="2"/>
    </row>
    <row r="653" spans="18:18" x14ac:dyDescent="0.25">
      <c r="R653" s="2"/>
    </row>
    <row r="654" spans="18:18" x14ac:dyDescent="0.25">
      <c r="R654" s="2"/>
    </row>
    <row r="655" spans="18:18" x14ac:dyDescent="0.25">
      <c r="R655" s="2"/>
    </row>
    <row r="656" spans="18:18" x14ac:dyDescent="0.25">
      <c r="R656" s="2"/>
    </row>
    <row r="657" spans="18:18" x14ac:dyDescent="0.25">
      <c r="R657" s="2"/>
    </row>
    <row r="658" spans="18:18" x14ac:dyDescent="0.25">
      <c r="R658" s="2"/>
    </row>
    <row r="659" spans="18:18" x14ac:dyDescent="0.25">
      <c r="R659" s="2"/>
    </row>
    <row r="660" spans="18:18" x14ac:dyDescent="0.25">
      <c r="R660" s="2"/>
    </row>
    <row r="661" spans="18:18" x14ac:dyDescent="0.25">
      <c r="R661" s="2"/>
    </row>
    <row r="662" spans="18:18" x14ac:dyDescent="0.25">
      <c r="R662" s="2"/>
    </row>
    <row r="663" spans="18:18" x14ac:dyDescent="0.25">
      <c r="R663" s="2"/>
    </row>
    <row r="664" spans="18:18" x14ac:dyDescent="0.25">
      <c r="R664" s="2"/>
    </row>
    <row r="665" spans="18:18" x14ac:dyDescent="0.25">
      <c r="R665" s="2"/>
    </row>
    <row r="666" spans="18:18" x14ac:dyDescent="0.25">
      <c r="R666" s="2"/>
    </row>
    <row r="667" spans="18:18" x14ac:dyDescent="0.25">
      <c r="R667" s="2"/>
    </row>
    <row r="668" spans="18:18" x14ac:dyDescent="0.25">
      <c r="R668" s="2"/>
    </row>
    <row r="669" spans="18:18" x14ac:dyDescent="0.25">
      <c r="R669" s="2"/>
    </row>
    <row r="670" spans="18:18" x14ac:dyDescent="0.25">
      <c r="R670" s="2"/>
    </row>
    <row r="671" spans="18:18" x14ac:dyDescent="0.25">
      <c r="R671" s="2"/>
    </row>
    <row r="672" spans="18:18" x14ac:dyDescent="0.25">
      <c r="R672" s="2"/>
    </row>
    <row r="673" spans="18:18" x14ac:dyDescent="0.25">
      <c r="R673" s="2"/>
    </row>
    <row r="674" spans="18:18" x14ac:dyDescent="0.25">
      <c r="R674" s="2"/>
    </row>
    <row r="675" spans="18:18" x14ac:dyDescent="0.25">
      <c r="R675" s="2"/>
    </row>
    <row r="676" spans="18:18" x14ac:dyDescent="0.25">
      <c r="R676" s="2"/>
    </row>
    <row r="677" spans="18:18" x14ac:dyDescent="0.25">
      <c r="R677" s="2"/>
    </row>
    <row r="678" spans="18:18" x14ac:dyDescent="0.25">
      <c r="R678" s="2"/>
    </row>
    <row r="679" spans="18:18" x14ac:dyDescent="0.25">
      <c r="R679" s="2"/>
    </row>
    <row r="680" spans="18:18" x14ac:dyDescent="0.25">
      <c r="R680" s="2"/>
    </row>
    <row r="681" spans="18:18" x14ac:dyDescent="0.25">
      <c r="R681" s="2"/>
    </row>
    <row r="682" spans="18:18" x14ac:dyDescent="0.25">
      <c r="R682" s="2"/>
    </row>
    <row r="683" spans="18:18" x14ac:dyDescent="0.25">
      <c r="R683" s="2"/>
    </row>
    <row r="684" spans="18:18" x14ac:dyDescent="0.25">
      <c r="R684" s="2"/>
    </row>
    <row r="685" spans="18:18" x14ac:dyDescent="0.25">
      <c r="R685" s="2"/>
    </row>
    <row r="686" spans="18:18" x14ac:dyDescent="0.25">
      <c r="R686" s="2"/>
    </row>
    <row r="687" spans="18:18" x14ac:dyDescent="0.25">
      <c r="R687" s="2"/>
    </row>
    <row r="688" spans="18:18" x14ac:dyDescent="0.25">
      <c r="R688" s="2"/>
    </row>
    <row r="689" spans="18:18" x14ac:dyDescent="0.25">
      <c r="R689" s="2"/>
    </row>
    <row r="690" spans="18:18" x14ac:dyDescent="0.25">
      <c r="R690" s="2"/>
    </row>
    <row r="691" spans="18:18" x14ac:dyDescent="0.25">
      <c r="R691" s="2"/>
    </row>
    <row r="692" spans="18:18" x14ac:dyDescent="0.25">
      <c r="R692" s="2"/>
    </row>
    <row r="693" spans="18:18" x14ac:dyDescent="0.25">
      <c r="R693" s="2"/>
    </row>
    <row r="694" spans="18:18" x14ac:dyDescent="0.25">
      <c r="R694" s="2"/>
    </row>
    <row r="695" spans="18:18" x14ac:dyDescent="0.25">
      <c r="R695" s="2"/>
    </row>
    <row r="696" spans="18:18" x14ac:dyDescent="0.25">
      <c r="R696" s="2"/>
    </row>
    <row r="697" spans="18:18" x14ac:dyDescent="0.25">
      <c r="R697" s="2"/>
    </row>
    <row r="698" spans="18:18" x14ac:dyDescent="0.25">
      <c r="R698" s="2"/>
    </row>
    <row r="699" spans="18:18" x14ac:dyDescent="0.25">
      <c r="R699" s="2"/>
    </row>
    <row r="700" spans="18:18" x14ac:dyDescent="0.25">
      <c r="R700" s="2"/>
    </row>
    <row r="701" spans="18:18" x14ac:dyDescent="0.25">
      <c r="R701" s="2"/>
    </row>
    <row r="702" spans="18:18" x14ac:dyDescent="0.25">
      <c r="R702" s="2"/>
    </row>
    <row r="703" spans="18:18" x14ac:dyDescent="0.25">
      <c r="R703" s="2"/>
    </row>
    <row r="704" spans="18:18" x14ac:dyDescent="0.25">
      <c r="R704" s="2"/>
    </row>
    <row r="705" spans="18:18" x14ac:dyDescent="0.25">
      <c r="R705" s="2"/>
    </row>
    <row r="706" spans="18:18" x14ac:dyDescent="0.25">
      <c r="R706" s="2"/>
    </row>
    <row r="707" spans="18:18" x14ac:dyDescent="0.25">
      <c r="R707" s="2"/>
    </row>
    <row r="708" spans="18:18" x14ac:dyDescent="0.25">
      <c r="R708" s="2"/>
    </row>
    <row r="709" spans="18:18" x14ac:dyDescent="0.25">
      <c r="R709" s="2"/>
    </row>
    <row r="710" spans="18:18" x14ac:dyDescent="0.25">
      <c r="R710" s="2"/>
    </row>
    <row r="711" spans="18:18" x14ac:dyDescent="0.25">
      <c r="R711" s="2"/>
    </row>
    <row r="712" spans="18:18" x14ac:dyDescent="0.25">
      <c r="R712" s="2"/>
    </row>
    <row r="713" spans="18:18" x14ac:dyDescent="0.25">
      <c r="R713" s="2"/>
    </row>
    <row r="714" spans="18:18" x14ac:dyDescent="0.25">
      <c r="R714" s="2"/>
    </row>
    <row r="715" spans="18:18" x14ac:dyDescent="0.25">
      <c r="R715" s="2"/>
    </row>
    <row r="716" spans="18:18" x14ac:dyDescent="0.25">
      <c r="R716" s="2"/>
    </row>
    <row r="717" spans="18:18" x14ac:dyDescent="0.25">
      <c r="R717" s="2"/>
    </row>
    <row r="718" spans="18:18" x14ac:dyDescent="0.25">
      <c r="R718" s="2"/>
    </row>
    <row r="719" spans="18:18" x14ac:dyDescent="0.25">
      <c r="R719" s="2"/>
    </row>
    <row r="720" spans="18:18" x14ac:dyDescent="0.25">
      <c r="R720" s="2"/>
    </row>
    <row r="721" spans="18:18" x14ac:dyDescent="0.25">
      <c r="R721" s="2"/>
    </row>
    <row r="722" spans="18:18" x14ac:dyDescent="0.25">
      <c r="R722" s="2"/>
    </row>
    <row r="723" spans="18:18" x14ac:dyDescent="0.25">
      <c r="R723" s="2"/>
    </row>
    <row r="724" spans="18:18" x14ac:dyDescent="0.25">
      <c r="R724" s="2"/>
    </row>
    <row r="725" spans="18:18" x14ac:dyDescent="0.25">
      <c r="R725" s="2"/>
    </row>
    <row r="726" spans="18:18" x14ac:dyDescent="0.25">
      <c r="R726" s="2"/>
    </row>
    <row r="727" spans="18:18" x14ac:dyDescent="0.25">
      <c r="R727" s="2"/>
    </row>
    <row r="728" spans="18:18" x14ac:dyDescent="0.25">
      <c r="R728" s="2"/>
    </row>
    <row r="729" spans="18:18" x14ac:dyDescent="0.25">
      <c r="R729" s="2"/>
    </row>
    <row r="730" spans="18:18" x14ac:dyDescent="0.25">
      <c r="R730" s="2"/>
    </row>
    <row r="731" spans="18:18" x14ac:dyDescent="0.25">
      <c r="R731" s="2"/>
    </row>
    <row r="732" spans="18:18" x14ac:dyDescent="0.25">
      <c r="R732" s="2"/>
    </row>
    <row r="733" spans="18:18" x14ac:dyDescent="0.25">
      <c r="R733" s="2"/>
    </row>
    <row r="734" spans="18:18" x14ac:dyDescent="0.25">
      <c r="R734" s="2"/>
    </row>
    <row r="735" spans="18:18" x14ac:dyDescent="0.25">
      <c r="R735" s="2"/>
    </row>
    <row r="736" spans="18:18" x14ac:dyDescent="0.25">
      <c r="R736" s="2"/>
    </row>
    <row r="737" spans="18:18" x14ac:dyDescent="0.25">
      <c r="R737" s="2"/>
    </row>
    <row r="738" spans="18:18" x14ac:dyDescent="0.25">
      <c r="R738" s="2"/>
    </row>
    <row r="739" spans="18:18" x14ac:dyDescent="0.25">
      <c r="R739" s="2"/>
    </row>
    <row r="740" spans="18:18" x14ac:dyDescent="0.25">
      <c r="R740" s="2"/>
    </row>
    <row r="741" spans="18:18" x14ac:dyDescent="0.25">
      <c r="R741" s="2"/>
    </row>
    <row r="742" spans="18:18" x14ac:dyDescent="0.25">
      <c r="R742" s="2"/>
    </row>
    <row r="743" spans="18:18" x14ac:dyDescent="0.25">
      <c r="R743" s="2"/>
    </row>
    <row r="744" spans="18:18" x14ac:dyDescent="0.25">
      <c r="R744" s="2"/>
    </row>
    <row r="745" spans="18:18" x14ac:dyDescent="0.25">
      <c r="R745" s="2"/>
    </row>
    <row r="746" spans="18:18" x14ac:dyDescent="0.25">
      <c r="R746" s="2"/>
    </row>
    <row r="747" spans="18:18" x14ac:dyDescent="0.25">
      <c r="R747" s="2"/>
    </row>
    <row r="748" spans="18:18" x14ac:dyDescent="0.25">
      <c r="R748" s="2"/>
    </row>
    <row r="749" spans="18:18" x14ac:dyDescent="0.25">
      <c r="R749" s="2"/>
    </row>
    <row r="750" spans="18:18" x14ac:dyDescent="0.25">
      <c r="R750" s="2"/>
    </row>
    <row r="751" spans="18:18" x14ac:dyDescent="0.25">
      <c r="R751" s="2"/>
    </row>
    <row r="752" spans="18:18" x14ac:dyDescent="0.25">
      <c r="R752" s="2"/>
    </row>
    <row r="753" spans="18:18" x14ac:dyDescent="0.25">
      <c r="R753" s="2"/>
    </row>
    <row r="754" spans="18:18" x14ac:dyDescent="0.25">
      <c r="R754" s="2"/>
    </row>
    <row r="755" spans="18:18" x14ac:dyDescent="0.25">
      <c r="R755" s="2"/>
    </row>
    <row r="756" spans="18:18" x14ac:dyDescent="0.25">
      <c r="R756" s="2"/>
    </row>
    <row r="757" spans="18:18" x14ac:dyDescent="0.25">
      <c r="R757" s="2"/>
    </row>
    <row r="758" spans="18:18" x14ac:dyDescent="0.25">
      <c r="R758" s="2"/>
    </row>
    <row r="759" spans="18:18" x14ac:dyDescent="0.25">
      <c r="R759" s="2"/>
    </row>
    <row r="760" spans="18:18" x14ac:dyDescent="0.25">
      <c r="R760" s="2"/>
    </row>
    <row r="761" spans="18:18" x14ac:dyDescent="0.25">
      <c r="R761" s="2"/>
    </row>
    <row r="762" spans="18:18" x14ac:dyDescent="0.25">
      <c r="R762" s="2"/>
    </row>
    <row r="763" spans="18:18" x14ac:dyDescent="0.25">
      <c r="R763" s="2"/>
    </row>
    <row r="764" spans="18:18" x14ac:dyDescent="0.25">
      <c r="R764" s="2"/>
    </row>
    <row r="765" spans="18:18" x14ac:dyDescent="0.25">
      <c r="R765" s="2"/>
    </row>
    <row r="766" spans="18:18" x14ac:dyDescent="0.25">
      <c r="R766" s="2"/>
    </row>
    <row r="767" spans="18:18" x14ac:dyDescent="0.25">
      <c r="R767" s="2"/>
    </row>
    <row r="768" spans="18:18" x14ac:dyDescent="0.25">
      <c r="R768" s="2"/>
    </row>
    <row r="769" spans="18:18" x14ac:dyDescent="0.25">
      <c r="R769" s="2"/>
    </row>
    <row r="770" spans="18:18" x14ac:dyDescent="0.25">
      <c r="R770" s="2"/>
    </row>
    <row r="771" spans="18:18" x14ac:dyDescent="0.25">
      <c r="R771" s="2"/>
    </row>
    <row r="772" spans="18:18" x14ac:dyDescent="0.25">
      <c r="R772" s="2"/>
    </row>
    <row r="773" spans="18:18" x14ac:dyDescent="0.25">
      <c r="R773" s="2"/>
    </row>
    <row r="774" spans="18:18" x14ac:dyDescent="0.25">
      <c r="R774" s="2"/>
    </row>
    <row r="775" spans="18:18" x14ac:dyDescent="0.25">
      <c r="R775" s="2"/>
    </row>
    <row r="776" spans="18:18" x14ac:dyDescent="0.25">
      <c r="R776" s="2"/>
    </row>
    <row r="777" spans="18:18" x14ac:dyDescent="0.25">
      <c r="R777" s="2"/>
    </row>
    <row r="778" spans="18:18" x14ac:dyDescent="0.25">
      <c r="R778" s="2"/>
    </row>
    <row r="779" spans="18:18" x14ac:dyDescent="0.25">
      <c r="R779" s="2"/>
    </row>
    <row r="780" spans="18:18" x14ac:dyDescent="0.25">
      <c r="R780" s="2"/>
    </row>
    <row r="781" spans="18:18" x14ac:dyDescent="0.25">
      <c r="R781" s="2"/>
    </row>
    <row r="782" spans="18:18" x14ac:dyDescent="0.25">
      <c r="R782" s="2"/>
    </row>
    <row r="783" spans="18:18" x14ac:dyDescent="0.25">
      <c r="R783" s="2"/>
    </row>
    <row r="784" spans="18:18" x14ac:dyDescent="0.25">
      <c r="R784" s="2"/>
    </row>
    <row r="785" spans="18:18" x14ac:dyDescent="0.25">
      <c r="R785" s="2"/>
    </row>
    <row r="786" spans="18:18" x14ac:dyDescent="0.25">
      <c r="R786" s="2"/>
    </row>
    <row r="787" spans="18:18" x14ac:dyDescent="0.25">
      <c r="R787" s="2"/>
    </row>
    <row r="788" spans="18:18" x14ac:dyDescent="0.25">
      <c r="R788" s="2"/>
    </row>
    <row r="789" spans="18:18" x14ac:dyDescent="0.25">
      <c r="R789" s="2"/>
    </row>
    <row r="790" spans="18:18" x14ac:dyDescent="0.25">
      <c r="R790" s="2"/>
    </row>
    <row r="791" spans="18:18" x14ac:dyDescent="0.25">
      <c r="R791" s="2"/>
    </row>
    <row r="792" spans="18:18" x14ac:dyDescent="0.25">
      <c r="R792" s="2"/>
    </row>
    <row r="793" spans="18:18" x14ac:dyDescent="0.25">
      <c r="R793" s="2"/>
    </row>
    <row r="794" spans="18:18" x14ac:dyDescent="0.25">
      <c r="R794" s="2"/>
    </row>
    <row r="795" spans="18:18" x14ac:dyDescent="0.25">
      <c r="R795" s="2"/>
    </row>
    <row r="796" spans="18:18" x14ac:dyDescent="0.25">
      <c r="R796" s="2"/>
    </row>
    <row r="797" spans="18:18" x14ac:dyDescent="0.25">
      <c r="R797" s="2"/>
    </row>
    <row r="798" spans="18:18" x14ac:dyDescent="0.25">
      <c r="R798" s="2"/>
    </row>
    <row r="799" spans="18:18" x14ac:dyDescent="0.25">
      <c r="R799" s="2"/>
    </row>
    <row r="800" spans="18:18" x14ac:dyDescent="0.25">
      <c r="R800" s="2"/>
    </row>
    <row r="801" spans="18:18" x14ac:dyDescent="0.25">
      <c r="R801" s="2"/>
    </row>
    <row r="802" spans="18:18" x14ac:dyDescent="0.25">
      <c r="R802" s="2"/>
    </row>
    <row r="803" spans="18:18" x14ac:dyDescent="0.25">
      <c r="R803" s="2"/>
    </row>
    <row r="804" spans="18:18" x14ac:dyDescent="0.25">
      <c r="R804" s="2"/>
    </row>
    <row r="805" spans="18:18" x14ac:dyDescent="0.25">
      <c r="R805" s="2"/>
    </row>
    <row r="806" spans="18:18" x14ac:dyDescent="0.25">
      <c r="R806" s="2"/>
    </row>
    <row r="807" spans="18:18" x14ac:dyDescent="0.25">
      <c r="R807" s="2"/>
    </row>
    <row r="808" spans="18:18" x14ac:dyDescent="0.25">
      <c r="R808" s="2"/>
    </row>
    <row r="809" spans="18:18" x14ac:dyDescent="0.25">
      <c r="R809" s="2"/>
    </row>
    <row r="810" spans="18:18" x14ac:dyDescent="0.25">
      <c r="R810" s="2"/>
    </row>
    <row r="811" spans="18:18" x14ac:dyDescent="0.25">
      <c r="R811" s="2"/>
    </row>
    <row r="812" spans="18:18" x14ac:dyDescent="0.25">
      <c r="R812" s="2"/>
    </row>
    <row r="813" spans="18:18" x14ac:dyDescent="0.25">
      <c r="R813" s="2"/>
    </row>
    <row r="814" spans="18:18" x14ac:dyDescent="0.25">
      <c r="R814" s="2"/>
    </row>
    <row r="815" spans="18:18" x14ac:dyDescent="0.25">
      <c r="R815" s="2"/>
    </row>
    <row r="816" spans="18:18" x14ac:dyDescent="0.25">
      <c r="R816" s="2"/>
    </row>
    <row r="817" spans="18:18" x14ac:dyDescent="0.25">
      <c r="R817" s="2"/>
    </row>
    <row r="818" spans="18:18" x14ac:dyDescent="0.25">
      <c r="R818" s="2"/>
    </row>
    <row r="819" spans="18:18" x14ac:dyDescent="0.25">
      <c r="R819" s="2"/>
    </row>
    <row r="820" spans="18:18" x14ac:dyDescent="0.25">
      <c r="R820" s="2"/>
    </row>
    <row r="821" spans="18:18" x14ac:dyDescent="0.25">
      <c r="R821" s="2"/>
    </row>
    <row r="822" spans="18:18" x14ac:dyDescent="0.25">
      <c r="R822" s="2"/>
    </row>
    <row r="823" spans="18:18" x14ac:dyDescent="0.25">
      <c r="R823" s="2"/>
    </row>
    <row r="824" spans="18:18" x14ac:dyDescent="0.25">
      <c r="R824" s="2"/>
    </row>
    <row r="825" spans="18:18" x14ac:dyDescent="0.25">
      <c r="R825" s="2"/>
    </row>
    <row r="826" spans="18:18" x14ac:dyDescent="0.25">
      <c r="R826" s="2"/>
    </row>
    <row r="827" spans="18:18" x14ac:dyDescent="0.25">
      <c r="R827" s="2"/>
    </row>
    <row r="828" spans="18:18" x14ac:dyDescent="0.25">
      <c r="R828" s="2"/>
    </row>
    <row r="829" spans="18:18" x14ac:dyDescent="0.25">
      <c r="R829" s="2"/>
    </row>
    <row r="830" spans="18:18" x14ac:dyDescent="0.25">
      <c r="R830" s="2"/>
    </row>
    <row r="831" spans="18:18" x14ac:dyDescent="0.25">
      <c r="R831" s="2"/>
    </row>
    <row r="832" spans="18:18" x14ac:dyDescent="0.25">
      <c r="R832" s="2"/>
    </row>
    <row r="833" spans="18:18" x14ac:dyDescent="0.25">
      <c r="R833" s="2"/>
    </row>
    <row r="834" spans="18:18" x14ac:dyDescent="0.25">
      <c r="R834" s="2"/>
    </row>
    <row r="835" spans="18:18" x14ac:dyDescent="0.25">
      <c r="R835" s="2"/>
    </row>
    <row r="836" spans="18:18" x14ac:dyDescent="0.25">
      <c r="R836" s="2"/>
    </row>
    <row r="837" spans="18:18" x14ac:dyDescent="0.25">
      <c r="R837" s="2"/>
    </row>
    <row r="838" spans="18:18" x14ac:dyDescent="0.25">
      <c r="R838" s="2"/>
    </row>
    <row r="839" spans="18:18" x14ac:dyDescent="0.25">
      <c r="R839" s="2"/>
    </row>
    <row r="840" spans="18:18" x14ac:dyDescent="0.25">
      <c r="R840" s="2"/>
    </row>
    <row r="841" spans="18:18" x14ac:dyDescent="0.25">
      <c r="R841" s="2"/>
    </row>
    <row r="842" spans="18:18" x14ac:dyDescent="0.25">
      <c r="R842" s="2"/>
    </row>
    <row r="843" spans="18:18" x14ac:dyDescent="0.25">
      <c r="R843" s="2"/>
    </row>
    <row r="844" spans="18:18" x14ac:dyDescent="0.25">
      <c r="R844" s="2"/>
    </row>
    <row r="845" spans="18:18" x14ac:dyDescent="0.25">
      <c r="R845" s="2"/>
    </row>
    <row r="846" spans="18:18" x14ac:dyDescent="0.25">
      <c r="R846" s="2"/>
    </row>
    <row r="847" spans="18:18" x14ac:dyDescent="0.25">
      <c r="R847" s="2"/>
    </row>
    <row r="848" spans="18:18" x14ac:dyDescent="0.25">
      <c r="R848" s="2"/>
    </row>
    <row r="849" spans="18:18" x14ac:dyDescent="0.25">
      <c r="R849" s="2"/>
    </row>
    <row r="850" spans="18:18" x14ac:dyDescent="0.25">
      <c r="R850" s="2"/>
    </row>
    <row r="851" spans="18:18" x14ac:dyDescent="0.25">
      <c r="R851" s="2"/>
    </row>
    <row r="852" spans="18:18" x14ac:dyDescent="0.25">
      <c r="R852" s="2"/>
    </row>
    <row r="853" spans="18:18" x14ac:dyDescent="0.25">
      <c r="R853" s="2"/>
    </row>
    <row r="854" spans="18:18" x14ac:dyDescent="0.25">
      <c r="R854" s="2"/>
    </row>
    <row r="855" spans="18:18" x14ac:dyDescent="0.25">
      <c r="R855" s="2"/>
    </row>
    <row r="856" spans="18:18" x14ac:dyDescent="0.25">
      <c r="R856" s="2"/>
    </row>
    <row r="857" spans="18:18" x14ac:dyDescent="0.25">
      <c r="R857" s="2"/>
    </row>
    <row r="858" spans="18:18" x14ac:dyDescent="0.25">
      <c r="R858" s="2"/>
    </row>
    <row r="859" spans="18:18" x14ac:dyDescent="0.25">
      <c r="R859" s="2"/>
    </row>
    <row r="860" spans="18:18" x14ac:dyDescent="0.25">
      <c r="R860" s="2"/>
    </row>
    <row r="861" spans="18:18" x14ac:dyDescent="0.25">
      <c r="R861" s="2"/>
    </row>
    <row r="862" spans="18:18" x14ac:dyDescent="0.25">
      <c r="R862" s="2"/>
    </row>
    <row r="863" spans="18:18" x14ac:dyDescent="0.25">
      <c r="R863" s="2"/>
    </row>
    <row r="864" spans="18:18" x14ac:dyDescent="0.25">
      <c r="R864" s="2"/>
    </row>
    <row r="865" spans="18:18" x14ac:dyDescent="0.25">
      <c r="R865" s="2"/>
    </row>
    <row r="866" spans="18:18" x14ac:dyDescent="0.25">
      <c r="R866" s="2"/>
    </row>
    <row r="867" spans="18:18" x14ac:dyDescent="0.25">
      <c r="R867" s="2"/>
    </row>
    <row r="868" spans="18:18" x14ac:dyDescent="0.25">
      <c r="R868" s="2"/>
    </row>
    <row r="869" spans="18:18" x14ac:dyDescent="0.25">
      <c r="R869" s="2"/>
    </row>
    <row r="870" spans="18:18" x14ac:dyDescent="0.25">
      <c r="R870" s="2"/>
    </row>
    <row r="871" spans="18:18" x14ac:dyDescent="0.25">
      <c r="R871" s="2"/>
    </row>
    <row r="872" spans="18:18" x14ac:dyDescent="0.25">
      <c r="R872" s="2"/>
    </row>
    <row r="873" spans="18:18" x14ac:dyDescent="0.25">
      <c r="R873" s="2"/>
    </row>
    <row r="874" spans="18:18" x14ac:dyDescent="0.25">
      <c r="R874" s="2"/>
    </row>
    <row r="875" spans="18:18" x14ac:dyDescent="0.25">
      <c r="R875" s="2"/>
    </row>
    <row r="876" spans="18:18" x14ac:dyDescent="0.25">
      <c r="R876" s="2"/>
    </row>
    <row r="877" spans="18:18" x14ac:dyDescent="0.25">
      <c r="R877" s="2"/>
    </row>
    <row r="878" spans="18:18" x14ac:dyDescent="0.25">
      <c r="R878" s="2"/>
    </row>
    <row r="879" spans="18:18" x14ac:dyDescent="0.25">
      <c r="R879" s="2"/>
    </row>
    <row r="880" spans="18:18" x14ac:dyDescent="0.25">
      <c r="R880" s="2"/>
    </row>
    <row r="881" spans="18:18" x14ac:dyDescent="0.25">
      <c r="R881" s="2"/>
    </row>
    <row r="882" spans="18:18" x14ac:dyDescent="0.25">
      <c r="R882" s="2"/>
    </row>
    <row r="883" spans="18:18" x14ac:dyDescent="0.25">
      <c r="R883" s="2"/>
    </row>
    <row r="884" spans="18:18" x14ac:dyDescent="0.25">
      <c r="R884" s="2"/>
    </row>
    <row r="885" spans="18:18" x14ac:dyDescent="0.25">
      <c r="R885" s="2"/>
    </row>
    <row r="886" spans="18:18" x14ac:dyDescent="0.25">
      <c r="R886" s="2"/>
    </row>
    <row r="887" spans="18:18" x14ac:dyDescent="0.25">
      <c r="R887" s="2"/>
    </row>
    <row r="888" spans="18:18" x14ac:dyDescent="0.25">
      <c r="R888" s="2"/>
    </row>
    <row r="889" spans="18:18" x14ac:dyDescent="0.25">
      <c r="R889" s="2"/>
    </row>
    <row r="890" spans="18:18" x14ac:dyDescent="0.25">
      <c r="R890" s="2"/>
    </row>
    <row r="891" spans="18:18" x14ac:dyDescent="0.25">
      <c r="R891" s="2"/>
    </row>
    <row r="892" spans="18:18" x14ac:dyDescent="0.25">
      <c r="R892" s="2"/>
    </row>
    <row r="893" spans="18:18" x14ac:dyDescent="0.25">
      <c r="R893" s="2"/>
    </row>
    <row r="894" spans="18:18" x14ac:dyDescent="0.25">
      <c r="R894" s="2"/>
    </row>
    <row r="895" spans="18:18" x14ac:dyDescent="0.25">
      <c r="R895" s="2"/>
    </row>
    <row r="896" spans="18:18" x14ac:dyDescent="0.25">
      <c r="R896" s="2"/>
    </row>
    <row r="897" spans="18:18" x14ac:dyDescent="0.25">
      <c r="R897" s="2"/>
    </row>
    <row r="898" spans="18:18" x14ac:dyDescent="0.25">
      <c r="R898" s="2"/>
    </row>
    <row r="899" spans="18:18" x14ac:dyDescent="0.25">
      <c r="R899" s="2"/>
    </row>
    <row r="900" spans="18:18" x14ac:dyDescent="0.25">
      <c r="R900" s="2"/>
    </row>
    <row r="901" spans="18:18" x14ac:dyDescent="0.25">
      <c r="R901" s="2"/>
    </row>
    <row r="902" spans="18:18" x14ac:dyDescent="0.25">
      <c r="R902" s="2"/>
    </row>
    <row r="903" spans="18:18" x14ac:dyDescent="0.25">
      <c r="R903" s="2"/>
    </row>
    <row r="904" spans="18:18" x14ac:dyDescent="0.25">
      <c r="R904" s="2"/>
    </row>
    <row r="905" spans="18:18" x14ac:dyDescent="0.25">
      <c r="R905" s="2"/>
    </row>
    <row r="906" spans="18:18" x14ac:dyDescent="0.25">
      <c r="R906" s="2"/>
    </row>
    <row r="907" spans="18:18" x14ac:dyDescent="0.25">
      <c r="R907" s="2"/>
    </row>
    <row r="908" spans="18:18" x14ac:dyDescent="0.25">
      <c r="R908" s="2"/>
    </row>
    <row r="909" spans="18:18" x14ac:dyDescent="0.25">
      <c r="R909" s="2"/>
    </row>
    <row r="910" spans="18:18" x14ac:dyDescent="0.25">
      <c r="R910" s="2"/>
    </row>
    <row r="911" spans="18:18" x14ac:dyDescent="0.25">
      <c r="R911" s="2"/>
    </row>
    <row r="912" spans="18:18" x14ac:dyDescent="0.25">
      <c r="R912" s="2"/>
    </row>
    <row r="913" spans="18:18" x14ac:dyDescent="0.25">
      <c r="R913" s="2"/>
    </row>
    <row r="914" spans="18:18" x14ac:dyDescent="0.25">
      <c r="R914" s="2"/>
    </row>
    <row r="915" spans="18:18" x14ac:dyDescent="0.25">
      <c r="R915" s="2"/>
    </row>
    <row r="916" spans="18:18" x14ac:dyDescent="0.25">
      <c r="R916" s="2"/>
    </row>
    <row r="917" spans="18:18" x14ac:dyDescent="0.25">
      <c r="R917" s="2"/>
    </row>
    <row r="918" spans="18:18" x14ac:dyDescent="0.25">
      <c r="R918" s="2"/>
    </row>
    <row r="919" spans="18:18" x14ac:dyDescent="0.25">
      <c r="R919" s="2"/>
    </row>
    <row r="920" spans="18:18" x14ac:dyDescent="0.25">
      <c r="R920" s="2"/>
    </row>
    <row r="921" spans="18:18" x14ac:dyDescent="0.25">
      <c r="R921" s="2"/>
    </row>
    <row r="922" spans="18:18" x14ac:dyDescent="0.25">
      <c r="R922" s="2"/>
    </row>
    <row r="923" spans="18:18" x14ac:dyDescent="0.25">
      <c r="R923" s="2"/>
    </row>
    <row r="924" spans="18:18" x14ac:dyDescent="0.25">
      <c r="R924" s="2"/>
    </row>
    <row r="925" spans="18:18" x14ac:dyDescent="0.25">
      <c r="R925" s="2"/>
    </row>
    <row r="926" spans="18:18" x14ac:dyDescent="0.25">
      <c r="R926" s="2"/>
    </row>
    <row r="927" spans="18:18" x14ac:dyDescent="0.25">
      <c r="R927" s="2"/>
    </row>
    <row r="928" spans="18:18" x14ac:dyDescent="0.25">
      <c r="R928" s="2"/>
    </row>
    <row r="929" spans="18:18" x14ac:dyDescent="0.25">
      <c r="R929" s="2"/>
    </row>
    <row r="930" spans="18:18" x14ac:dyDescent="0.25">
      <c r="R930" s="2"/>
    </row>
    <row r="931" spans="18:18" x14ac:dyDescent="0.25">
      <c r="R931" s="2"/>
    </row>
    <row r="932" spans="18:18" x14ac:dyDescent="0.25">
      <c r="R932" s="2"/>
    </row>
    <row r="933" spans="18:18" x14ac:dyDescent="0.25">
      <c r="R933" s="2"/>
    </row>
    <row r="934" spans="18:18" x14ac:dyDescent="0.25">
      <c r="R934" s="2"/>
    </row>
    <row r="935" spans="18:18" x14ac:dyDescent="0.25">
      <c r="R935" s="2"/>
    </row>
    <row r="936" spans="18:18" x14ac:dyDescent="0.25">
      <c r="R936" s="2"/>
    </row>
    <row r="937" spans="18:18" x14ac:dyDescent="0.25">
      <c r="R937" s="2"/>
    </row>
    <row r="938" spans="18:18" x14ac:dyDescent="0.25">
      <c r="R938" s="2"/>
    </row>
    <row r="939" spans="18:18" x14ac:dyDescent="0.25">
      <c r="R939" s="2"/>
    </row>
    <row r="940" spans="18:18" x14ac:dyDescent="0.25">
      <c r="R940" s="2"/>
    </row>
    <row r="941" spans="18:18" x14ac:dyDescent="0.25">
      <c r="R941" s="2"/>
    </row>
    <row r="942" spans="18:18" x14ac:dyDescent="0.25">
      <c r="R942" s="2"/>
    </row>
    <row r="943" spans="18:18" x14ac:dyDescent="0.25">
      <c r="R943" s="2"/>
    </row>
    <row r="944" spans="18:18" x14ac:dyDescent="0.25">
      <c r="R944" s="2"/>
    </row>
    <row r="945" spans="18:18" x14ac:dyDescent="0.25">
      <c r="R945" s="2"/>
    </row>
    <row r="946" spans="18:18" x14ac:dyDescent="0.25">
      <c r="R946" s="2"/>
    </row>
    <row r="947" spans="18:18" x14ac:dyDescent="0.25">
      <c r="R947" s="2"/>
    </row>
    <row r="948" spans="18:18" x14ac:dyDescent="0.25">
      <c r="R948" s="2"/>
    </row>
    <row r="949" spans="18:18" x14ac:dyDescent="0.25">
      <c r="R949" s="2"/>
    </row>
    <row r="950" spans="18:18" x14ac:dyDescent="0.25">
      <c r="R950" s="2"/>
    </row>
    <row r="951" spans="18:18" x14ac:dyDescent="0.25">
      <c r="R951" s="2"/>
    </row>
    <row r="952" spans="18:18" x14ac:dyDescent="0.25">
      <c r="R952" s="2"/>
    </row>
    <row r="953" spans="18:18" x14ac:dyDescent="0.25">
      <c r="R953" s="2"/>
    </row>
    <row r="954" spans="18:18" x14ac:dyDescent="0.25">
      <c r="R954" s="2"/>
    </row>
    <row r="955" spans="18:18" x14ac:dyDescent="0.25">
      <c r="R955" s="2"/>
    </row>
    <row r="956" spans="18:18" x14ac:dyDescent="0.25">
      <c r="R956" s="2"/>
    </row>
    <row r="957" spans="18:18" x14ac:dyDescent="0.25">
      <c r="R957" s="2"/>
    </row>
    <row r="958" spans="18:18" x14ac:dyDescent="0.25">
      <c r="R958" s="2"/>
    </row>
    <row r="959" spans="18:18" x14ac:dyDescent="0.25">
      <c r="R959" s="2"/>
    </row>
    <row r="960" spans="18:18" x14ac:dyDescent="0.25">
      <c r="R960" s="2"/>
    </row>
    <row r="961" spans="18:18" x14ac:dyDescent="0.25">
      <c r="R961" s="2"/>
    </row>
    <row r="962" spans="18:18" x14ac:dyDescent="0.25">
      <c r="R962" s="2"/>
    </row>
    <row r="963" spans="18:18" x14ac:dyDescent="0.25">
      <c r="R963" s="2"/>
    </row>
    <row r="964" spans="18:18" x14ac:dyDescent="0.25">
      <c r="R964" s="2"/>
    </row>
    <row r="965" spans="18:18" x14ac:dyDescent="0.25">
      <c r="R965" s="2"/>
    </row>
    <row r="966" spans="18:18" x14ac:dyDescent="0.25">
      <c r="R966" s="2"/>
    </row>
    <row r="967" spans="18:18" x14ac:dyDescent="0.25">
      <c r="R967" s="2"/>
    </row>
    <row r="968" spans="18:18" x14ac:dyDescent="0.25">
      <c r="R968" s="2"/>
    </row>
    <row r="969" spans="18:18" x14ac:dyDescent="0.25">
      <c r="R969" s="2"/>
    </row>
    <row r="970" spans="18:18" x14ac:dyDescent="0.25">
      <c r="R970" s="2"/>
    </row>
    <row r="971" spans="18:18" x14ac:dyDescent="0.25">
      <c r="R971" s="2"/>
    </row>
    <row r="972" spans="18:18" x14ac:dyDescent="0.25">
      <c r="R972" s="2"/>
    </row>
    <row r="973" spans="18:18" x14ac:dyDescent="0.25">
      <c r="R973" s="2"/>
    </row>
    <row r="974" spans="18:18" x14ac:dyDescent="0.25">
      <c r="R974" s="2"/>
    </row>
    <row r="975" spans="18:18" x14ac:dyDescent="0.25">
      <c r="R975" s="2"/>
    </row>
    <row r="976" spans="18:18" x14ac:dyDescent="0.25">
      <c r="R976" s="2"/>
    </row>
    <row r="977" spans="18:18" x14ac:dyDescent="0.25">
      <c r="R977" s="2"/>
    </row>
    <row r="978" spans="18:18" x14ac:dyDescent="0.25">
      <c r="R978" s="2"/>
    </row>
    <row r="979" spans="18:18" x14ac:dyDescent="0.25">
      <c r="R979" s="2"/>
    </row>
    <row r="980" spans="18:18" x14ac:dyDescent="0.25">
      <c r="R980" s="2"/>
    </row>
    <row r="981" spans="18:18" x14ac:dyDescent="0.25">
      <c r="R981" s="2"/>
    </row>
    <row r="982" spans="18:18" x14ac:dyDescent="0.25">
      <c r="R982" s="2"/>
    </row>
    <row r="983" spans="18:18" x14ac:dyDescent="0.25">
      <c r="R983" s="2"/>
    </row>
    <row r="984" spans="18:18" x14ac:dyDescent="0.25">
      <c r="R984" s="2"/>
    </row>
    <row r="985" spans="18:18" x14ac:dyDescent="0.25">
      <c r="R985" s="2"/>
    </row>
    <row r="986" spans="18:18" x14ac:dyDescent="0.25">
      <c r="R986" s="2"/>
    </row>
    <row r="987" spans="18:18" x14ac:dyDescent="0.25">
      <c r="R987" s="2"/>
    </row>
    <row r="988" spans="18:18" x14ac:dyDescent="0.25">
      <c r="R988" s="2"/>
    </row>
    <row r="989" spans="18:18" x14ac:dyDescent="0.25">
      <c r="R989" s="2"/>
    </row>
    <row r="990" spans="18:18" x14ac:dyDescent="0.25">
      <c r="R990" s="2"/>
    </row>
    <row r="991" spans="18:18" x14ac:dyDescent="0.25">
      <c r="R991" s="2"/>
    </row>
    <row r="992" spans="18:18" x14ac:dyDescent="0.25">
      <c r="R992" s="2"/>
    </row>
    <row r="993" spans="18:18" x14ac:dyDescent="0.25">
      <c r="R993" s="2"/>
    </row>
    <row r="994" spans="18:18" x14ac:dyDescent="0.25">
      <c r="R994" s="2"/>
    </row>
    <row r="995" spans="18:18" x14ac:dyDescent="0.25">
      <c r="R995" s="2"/>
    </row>
    <row r="996" spans="18:18" x14ac:dyDescent="0.25">
      <c r="R996" s="2"/>
    </row>
    <row r="997" spans="18:18" x14ac:dyDescent="0.25">
      <c r="R997" s="2"/>
    </row>
    <row r="998" spans="18:18" x14ac:dyDescent="0.25">
      <c r="R998" s="2"/>
    </row>
    <row r="999" spans="18:18" x14ac:dyDescent="0.25">
      <c r="R999" s="2"/>
    </row>
    <row r="1000" spans="18:18" x14ac:dyDescent="0.25">
      <c r="R1000" s="2"/>
    </row>
    <row r="1001" spans="18:18" x14ac:dyDescent="0.25">
      <c r="R1001" s="2"/>
    </row>
    <row r="1002" spans="18:18" x14ac:dyDescent="0.25">
      <c r="R1002" s="2"/>
    </row>
    <row r="1003" spans="18:18" x14ac:dyDescent="0.25">
      <c r="R1003" s="2"/>
    </row>
    <row r="1004" spans="18:18" x14ac:dyDescent="0.25">
      <c r="R1004" s="2"/>
    </row>
    <row r="1005" spans="18:18" x14ac:dyDescent="0.25">
      <c r="R1005" s="2"/>
    </row>
    <row r="1006" spans="18:18" x14ac:dyDescent="0.25">
      <c r="R1006" s="2"/>
    </row>
    <row r="1007" spans="18:18" x14ac:dyDescent="0.25">
      <c r="R1007" s="2"/>
    </row>
    <row r="1008" spans="18:18" x14ac:dyDescent="0.25">
      <c r="R1008" s="2"/>
    </row>
    <row r="1009" spans="18:18" x14ac:dyDescent="0.25">
      <c r="R1009" s="2"/>
    </row>
    <row r="1010" spans="18:18" x14ac:dyDescent="0.25">
      <c r="R1010" s="2"/>
    </row>
    <row r="1011" spans="18:18" x14ac:dyDescent="0.25">
      <c r="R1011" s="2"/>
    </row>
    <row r="1012" spans="18:18" x14ac:dyDescent="0.25">
      <c r="R1012" s="2"/>
    </row>
    <row r="1013" spans="18:18" x14ac:dyDescent="0.25">
      <c r="R1013" s="2"/>
    </row>
    <row r="1014" spans="18:18" x14ac:dyDescent="0.25">
      <c r="R1014" s="2"/>
    </row>
    <row r="1015" spans="18:18" x14ac:dyDescent="0.25">
      <c r="R1015" s="2"/>
    </row>
    <row r="1016" spans="18:18" x14ac:dyDescent="0.25">
      <c r="R1016" s="2"/>
    </row>
    <row r="1017" spans="18:18" x14ac:dyDescent="0.25">
      <c r="R1017" s="2"/>
    </row>
    <row r="1018" spans="18:18" x14ac:dyDescent="0.25">
      <c r="R1018" s="2"/>
    </row>
    <row r="1019" spans="18:18" x14ac:dyDescent="0.25">
      <c r="R1019" s="2"/>
    </row>
    <row r="1020" spans="18:18" x14ac:dyDescent="0.25">
      <c r="R1020" s="2"/>
    </row>
    <row r="1021" spans="18:18" x14ac:dyDescent="0.25">
      <c r="R1021" s="2"/>
    </row>
    <row r="1022" spans="18:18" x14ac:dyDescent="0.25">
      <c r="R1022" s="2"/>
    </row>
    <row r="1023" spans="18:18" x14ac:dyDescent="0.25">
      <c r="R1023" s="2"/>
    </row>
    <row r="1024" spans="18:18" x14ac:dyDescent="0.25">
      <c r="R1024" s="2"/>
    </row>
    <row r="1025" spans="18:18" x14ac:dyDescent="0.25">
      <c r="R1025" s="2"/>
    </row>
    <row r="1026" spans="18:18" x14ac:dyDescent="0.25">
      <c r="R1026" s="2"/>
    </row>
    <row r="1027" spans="18:18" x14ac:dyDescent="0.25">
      <c r="R1027" s="2"/>
    </row>
    <row r="1028" spans="18:18" x14ac:dyDescent="0.25">
      <c r="R1028" s="2"/>
    </row>
    <row r="1029" spans="18:18" x14ac:dyDescent="0.25">
      <c r="R1029" s="2"/>
    </row>
    <row r="1030" spans="18:18" x14ac:dyDescent="0.25">
      <c r="R1030" s="2"/>
    </row>
    <row r="1031" spans="18:18" x14ac:dyDescent="0.25">
      <c r="R1031" s="2"/>
    </row>
    <row r="1032" spans="18:18" x14ac:dyDescent="0.25">
      <c r="R1032" s="2"/>
    </row>
    <row r="1033" spans="18:18" x14ac:dyDescent="0.25">
      <c r="R1033" s="2"/>
    </row>
    <row r="1034" spans="18:18" x14ac:dyDescent="0.25">
      <c r="R1034" s="2"/>
    </row>
    <row r="1035" spans="18:18" x14ac:dyDescent="0.25">
      <c r="R1035" s="2"/>
    </row>
    <row r="1036" spans="18:18" x14ac:dyDescent="0.25">
      <c r="R1036" s="2"/>
    </row>
    <row r="1037" spans="18:18" x14ac:dyDescent="0.25">
      <c r="R1037" s="2"/>
    </row>
    <row r="1038" spans="18:18" x14ac:dyDescent="0.25">
      <c r="R1038" s="2"/>
    </row>
    <row r="1039" spans="18:18" x14ac:dyDescent="0.25">
      <c r="R1039" s="2"/>
    </row>
    <row r="1040" spans="18:18" x14ac:dyDescent="0.25">
      <c r="R1040" s="2"/>
    </row>
    <row r="1041" spans="18:18" x14ac:dyDescent="0.25">
      <c r="R1041" s="2"/>
    </row>
    <row r="1042" spans="18:18" x14ac:dyDescent="0.25">
      <c r="R1042" s="2"/>
    </row>
    <row r="1043" spans="18:18" x14ac:dyDescent="0.25">
      <c r="R1043" s="2"/>
    </row>
    <row r="1044" spans="18:18" x14ac:dyDescent="0.25">
      <c r="R1044" s="2"/>
    </row>
    <row r="1045" spans="18:18" x14ac:dyDescent="0.25">
      <c r="R1045" s="2"/>
    </row>
    <row r="1046" spans="18:18" x14ac:dyDescent="0.25">
      <c r="R1046" s="2"/>
    </row>
    <row r="1047" spans="18:18" x14ac:dyDescent="0.25">
      <c r="R1047" s="2"/>
    </row>
    <row r="1048" spans="18:18" x14ac:dyDescent="0.25">
      <c r="R1048" s="2"/>
    </row>
    <row r="1049" spans="18:18" x14ac:dyDescent="0.25">
      <c r="R1049" s="2"/>
    </row>
    <row r="1050" spans="18:18" x14ac:dyDescent="0.25">
      <c r="R1050" s="2"/>
    </row>
    <row r="1051" spans="18:18" x14ac:dyDescent="0.25">
      <c r="R1051" s="2"/>
    </row>
    <row r="1052" spans="18:18" x14ac:dyDescent="0.25">
      <c r="R1052" s="2"/>
    </row>
    <row r="1053" spans="18:18" x14ac:dyDescent="0.25">
      <c r="R1053" s="2"/>
    </row>
    <row r="1054" spans="18:18" x14ac:dyDescent="0.25">
      <c r="R1054" s="2"/>
    </row>
    <row r="1055" spans="18:18" x14ac:dyDescent="0.25">
      <c r="R1055" s="2"/>
    </row>
    <row r="1056" spans="18:18" x14ac:dyDescent="0.25">
      <c r="R1056" s="2"/>
    </row>
    <row r="1057" spans="18:18" x14ac:dyDescent="0.25">
      <c r="R1057" s="2"/>
    </row>
    <row r="1058" spans="18:18" x14ac:dyDescent="0.25">
      <c r="R1058" s="2"/>
    </row>
    <row r="1059" spans="18:18" x14ac:dyDescent="0.25">
      <c r="R1059" s="2"/>
    </row>
    <row r="1060" spans="18:18" x14ac:dyDescent="0.25">
      <c r="R1060" s="2"/>
    </row>
    <row r="1061" spans="18:18" x14ac:dyDescent="0.25">
      <c r="R1061" s="2"/>
    </row>
    <row r="1062" spans="18:18" x14ac:dyDescent="0.25">
      <c r="R1062" s="2"/>
    </row>
    <row r="1063" spans="18:18" x14ac:dyDescent="0.25">
      <c r="R1063" s="2"/>
    </row>
    <row r="1064" spans="18:18" x14ac:dyDescent="0.25">
      <c r="R1064" s="2"/>
    </row>
    <row r="1065" spans="18:18" x14ac:dyDescent="0.25">
      <c r="R1065" s="2"/>
    </row>
    <row r="1066" spans="18:18" x14ac:dyDescent="0.25">
      <c r="R1066" s="2"/>
    </row>
    <row r="1067" spans="18:18" x14ac:dyDescent="0.25">
      <c r="R1067" s="2"/>
    </row>
    <row r="1068" spans="18:18" x14ac:dyDescent="0.25">
      <c r="R1068" s="2"/>
    </row>
    <row r="1069" spans="18:18" x14ac:dyDescent="0.25">
      <c r="R1069" s="2"/>
    </row>
    <row r="1070" spans="18:18" x14ac:dyDescent="0.25">
      <c r="R1070" s="2"/>
    </row>
    <row r="1071" spans="18:18" x14ac:dyDescent="0.25">
      <c r="R1071" s="2"/>
    </row>
    <row r="1072" spans="18:18" x14ac:dyDescent="0.25">
      <c r="R1072" s="2"/>
    </row>
    <row r="1073" spans="18:18" x14ac:dyDescent="0.25">
      <c r="R1073" s="2"/>
    </row>
    <row r="1074" spans="18:18" x14ac:dyDescent="0.25">
      <c r="R1074" s="2"/>
    </row>
    <row r="1075" spans="18:18" x14ac:dyDescent="0.25">
      <c r="R1075" s="2"/>
    </row>
    <row r="1076" spans="18:18" x14ac:dyDescent="0.25">
      <c r="R1076" s="2"/>
    </row>
    <row r="1077" spans="18:18" x14ac:dyDescent="0.25">
      <c r="R1077" s="2"/>
    </row>
    <row r="1078" spans="18:18" x14ac:dyDescent="0.25">
      <c r="R1078" s="2"/>
    </row>
    <row r="1079" spans="18:18" x14ac:dyDescent="0.25">
      <c r="R1079" s="2"/>
    </row>
    <row r="1080" spans="18:18" x14ac:dyDescent="0.25">
      <c r="R1080" s="2"/>
    </row>
    <row r="1081" spans="18:18" x14ac:dyDescent="0.25">
      <c r="R1081" s="2"/>
    </row>
    <row r="1082" spans="18:18" x14ac:dyDescent="0.25">
      <c r="R1082" s="2"/>
    </row>
    <row r="1083" spans="18:18" x14ac:dyDescent="0.25">
      <c r="R1083" s="2"/>
    </row>
    <row r="1084" spans="18:18" x14ac:dyDescent="0.25">
      <c r="R1084" s="2"/>
    </row>
    <row r="1085" spans="18:18" x14ac:dyDescent="0.25">
      <c r="R1085" s="2"/>
    </row>
    <row r="1086" spans="18:18" x14ac:dyDescent="0.25">
      <c r="R1086" s="2"/>
    </row>
    <row r="1087" spans="18:18" x14ac:dyDescent="0.25">
      <c r="R1087" s="2"/>
    </row>
    <row r="1088" spans="18:18" x14ac:dyDescent="0.25">
      <c r="R1088" s="2"/>
    </row>
    <row r="1089" spans="18:18" x14ac:dyDescent="0.25">
      <c r="R1089" s="2"/>
    </row>
    <row r="1090" spans="18:18" x14ac:dyDescent="0.25">
      <c r="R1090" s="2"/>
    </row>
    <row r="1091" spans="18:18" x14ac:dyDescent="0.25">
      <c r="R1091" s="2"/>
    </row>
    <row r="1092" spans="18:18" x14ac:dyDescent="0.25">
      <c r="R1092" s="2"/>
    </row>
    <row r="1093" spans="18:18" x14ac:dyDescent="0.25">
      <c r="R1093" s="2"/>
    </row>
    <row r="1094" spans="18:18" x14ac:dyDescent="0.25">
      <c r="R1094" s="2"/>
    </row>
    <row r="1095" spans="18:18" x14ac:dyDescent="0.25">
      <c r="R1095" s="2"/>
    </row>
    <row r="1096" spans="18:18" x14ac:dyDescent="0.25">
      <c r="R1096" s="2"/>
    </row>
    <row r="1097" spans="18:18" x14ac:dyDescent="0.25">
      <c r="R1097" s="2"/>
    </row>
    <row r="1098" spans="18:18" x14ac:dyDescent="0.25">
      <c r="R1098" s="2"/>
    </row>
    <row r="1099" spans="18:18" x14ac:dyDescent="0.25">
      <c r="R1099" s="2"/>
    </row>
    <row r="1100" spans="18:18" x14ac:dyDescent="0.25">
      <c r="R1100" s="2"/>
    </row>
    <row r="1101" spans="18:18" x14ac:dyDescent="0.25">
      <c r="R1101" s="2"/>
    </row>
    <row r="1102" spans="18:18" x14ac:dyDescent="0.25">
      <c r="R1102" s="2"/>
    </row>
    <row r="1103" spans="18:18" x14ac:dyDescent="0.25">
      <c r="R1103" s="2"/>
    </row>
    <row r="1104" spans="18:18" x14ac:dyDescent="0.25">
      <c r="R1104" s="2"/>
    </row>
    <row r="1105" spans="18:18" x14ac:dyDescent="0.25">
      <c r="R1105" s="2"/>
    </row>
    <row r="1106" spans="18:18" x14ac:dyDescent="0.25">
      <c r="R1106" s="2"/>
    </row>
    <row r="1107" spans="18:18" x14ac:dyDescent="0.25">
      <c r="R1107" s="2"/>
    </row>
    <row r="1108" spans="18:18" x14ac:dyDescent="0.25">
      <c r="R1108" s="2"/>
    </row>
    <row r="1109" spans="18:18" x14ac:dyDescent="0.25">
      <c r="R1109" s="2"/>
    </row>
    <row r="1110" spans="18:18" x14ac:dyDescent="0.25">
      <c r="R1110" s="2"/>
    </row>
    <row r="1111" spans="18:18" x14ac:dyDescent="0.25">
      <c r="R1111" s="2"/>
    </row>
    <row r="1112" spans="18:18" x14ac:dyDescent="0.25">
      <c r="R1112" s="2"/>
    </row>
    <row r="1113" spans="18:18" x14ac:dyDescent="0.25">
      <c r="R1113" s="2"/>
    </row>
    <row r="1114" spans="18:18" x14ac:dyDescent="0.25">
      <c r="R1114" s="2"/>
    </row>
    <row r="1115" spans="18:18" x14ac:dyDescent="0.25">
      <c r="R1115" s="2"/>
    </row>
    <row r="1116" spans="18:18" x14ac:dyDescent="0.25">
      <c r="R1116" s="2"/>
    </row>
    <row r="1117" spans="18:18" x14ac:dyDescent="0.25">
      <c r="R1117" s="2"/>
    </row>
    <row r="1118" spans="18:18" x14ac:dyDescent="0.25">
      <c r="R1118" s="2"/>
    </row>
    <row r="1119" spans="18:18" x14ac:dyDescent="0.25">
      <c r="R1119" s="2"/>
    </row>
    <row r="1120" spans="18:18" x14ac:dyDescent="0.25">
      <c r="R1120" s="2"/>
    </row>
    <row r="1121" spans="18:18" x14ac:dyDescent="0.25">
      <c r="R1121" s="2"/>
    </row>
    <row r="1122" spans="18:18" x14ac:dyDescent="0.25">
      <c r="R1122" s="2"/>
    </row>
    <row r="1123" spans="18:18" x14ac:dyDescent="0.25">
      <c r="R1123" s="2"/>
    </row>
    <row r="1124" spans="18:18" x14ac:dyDescent="0.25">
      <c r="R1124" s="2"/>
    </row>
    <row r="1125" spans="18:18" x14ac:dyDescent="0.25">
      <c r="R1125" s="2"/>
    </row>
    <row r="1126" spans="18:18" x14ac:dyDescent="0.25">
      <c r="R1126" s="2"/>
    </row>
    <row r="1127" spans="18:18" x14ac:dyDescent="0.25">
      <c r="R1127" s="2"/>
    </row>
    <row r="1128" spans="18:18" x14ac:dyDescent="0.25">
      <c r="R1128" s="2"/>
    </row>
    <row r="1129" spans="18:18" x14ac:dyDescent="0.25">
      <c r="R1129" s="2"/>
    </row>
    <row r="1130" spans="18:18" x14ac:dyDescent="0.25">
      <c r="R1130" s="2"/>
    </row>
    <row r="1131" spans="18:18" x14ac:dyDescent="0.25">
      <c r="R1131" s="2"/>
    </row>
    <row r="1132" spans="18:18" x14ac:dyDescent="0.25">
      <c r="R1132" s="2"/>
    </row>
    <row r="1133" spans="18:18" x14ac:dyDescent="0.25">
      <c r="R1133" s="2"/>
    </row>
    <row r="1134" spans="18:18" x14ac:dyDescent="0.25">
      <c r="R1134" s="2"/>
    </row>
    <row r="1135" spans="18:18" x14ac:dyDescent="0.25">
      <c r="R1135" s="2"/>
    </row>
    <row r="1136" spans="18:18" x14ac:dyDescent="0.25">
      <c r="R1136" s="2"/>
    </row>
    <row r="1137" spans="18:18" x14ac:dyDescent="0.25">
      <c r="R1137" s="2"/>
    </row>
    <row r="1138" spans="18:18" x14ac:dyDescent="0.25">
      <c r="R1138" s="2"/>
    </row>
    <row r="1139" spans="18:18" x14ac:dyDescent="0.25">
      <c r="R1139" s="2"/>
    </row>
    <row r="1140" spans="18:18" x14ac:dyDescent="0.25">
      <c r="R1140" s="2"/>
    </row>
    <row r="1141" spans="18:18" x14ac:dyDescent="0.25">
      <c r="R1141" s="2"/>
    </row>
    <row r="1142" spans="18:18" x14ac:dyDescent="0.25">
      <c r="R1142" s="2"/>
    </row>
    <row r="1143" spans="18:18" x14ac:dyDescent="0.25">
      <c r="R1143" s="2"/>
    </row>
    <row r="1144" spans="18:18" x14ac:dyDescent="0.25">
      <c r="R1144" s="2"/>
    </row>
    <row r="1145" spans="18:18" x14ac:dyDescent="0.25">
      <c r="R1145" s="2"/>
    </row>
    <row r="1146" spans="18:18" x14ac:dyDescent="0.25">
      <c r="R1146" s="2"/>
    </row>
    <row r="1147" spans="18:18" x14ac:dyDescent="0.25">
      <c r="R1147" s="2"/>
    </row>
    <row r="1148" spans="18:18" x14ac:dyDescent="0.25">
      <c r="R1148" s="2"/>
    </row>
    <row r="1149" spans="18:18" x14ac:dyDescent="0.25">
      <c r="R1149" s="2"/>
    </row>
    <row r="1150" spans="18:18" x14ac:dyDescent="0.25">
      <c r="R1150" s="2"/>
    </row>
    <row r="1151" spans="18:18" x14ac:dyDescent="0.25">
      <c r="R1151" s="2"/>
    </row>
    <row r="1152" spans="18:18" x14ac:dyDescent="0.25">
      <c r="R1152" s="2"/>
    </row>
    <row r="1153" spans="18:18" x14ac:dyDescent="0.25">
      <c r="R1153" s="2"/>
    </row>
    <row r="1154" spans="18:18" x14ac:dyDescent="0.25">
      <c r="R1154" s="2"/>
    </row>
    <row r="1155" spans="18:18" x14ac:dyDescent="0.25">
      <c r="R1155" s="2"/>
    </row>
    <row r="1156" spans="18:18" x14ac:dyDescent="0.25">
      <c r="R1156" s="2"/>
    </row>
    <row r="1157" spans="18:18" x14ac:dyDescent="0.25">
      <c r="R1157" s="2"/>
    </row>
    <row r="1158" spans="18:18" x14ac:dyDescent="0.25">
      <c r="R1158" s="2"/>
    </row>
    <row r="1159" spans="18:18" x14ac:dyDescent="0.25">
      <c r="R1159" s="2"/>
    </row>
    <row r="1160" spans="18:18" x14ac:dyDescent="0.25">
      <c r="R1160" s="2"/>
    </row>
    <row r="1161" spans="18:18" x14ac:dyDescent="0.25">
      <c r="R1161" s="2"/>
    </row>
    <row r="1162" spans="18:18" x14ac:dyDescent="0.25">
      <c r="R1162" s="2"/>
    </row>
    <row r="1163" spans="18:18" x14ac:dyDescent="0.25">
      <c r="R1163" s="2"/>
    </row>
    <row r="1164" spans="18:18" x14ac:dyDescent="0.25">
      <c r="R1164" s="2"/>
    </row>
    <row r="1165" spans="18:18" x14ac:dyDescent="0.25">
      <c r="R1165" s="2"/>
    </row>
    <row r="1166" spans="18:18" x14ac:dyDescent="0.25">
      <c r="R1166" s="2"/>
    </row>
    <row r="1167" spans="18:18" x14ac:dyDescent="0.25">
      <c r="R1167" s="2"/>
    </row>
    <row r="1168" spans="18:18" x14ac:dyDescent="0.25">
      <c r="R1168" s="2"/>
    </row>
    <row r="1169" spans="18:18" x14ac:dyDescent="0.25">
      <c r="R1169" s="2"/>
    </row>
    <row r="1170" spans="18:18" x14ac:dyDescent="0.25">
      <c r="R1170" s="2"/>
    </row>
    <row r="1171" spans="18:18" x14ac:dyDescent="0.25">
      <c r="R1171" s="2"/>
    </row>
    <row r="1172" spans="18:18" x14ac:dyDescent="0.25">
      <c r="R1172" s="2"/>
    </row>
    <row r="1173" spans="18:18" x14ac:dyDescent="0.25">
      <c r="R1173" s="2"/>
    </row>
    <row r="1174" spans="18:18" x14ac:dyDescent="0.25">
      <c r="R1174" s="2"/>
    </row>
    <row r="1175" spans="18:18" x14ac:dyDescent="0.25">
      <c r="R1175" s="2"/>
    </row>
    <row r="1176" spans="18:18" x14ac:dyDescent="0.25">
      <c r="R1176" s="2"/>
    </row>
    <row r="1177" spans="18:18" x14ac:dyDescent="0.25">
      <c r="R1177" s="2"/>
    </row>
    <row r="1178" spans="18:18" x14ac:dyDescent="0.25">
      <c r="R1178" s="2"/>
    </row>
    <row r="1179" spans="18:18" x14ac:dyDescent="0.25">
      <c r="R1179" s="2"/>
    </row>
    <row r="1180" spans="18:18" x14ac:dyDescent="0.25">
      <c r="R1180" s="2"/>
    </row>
    <row r="1181" spans="18:18" x14ac:dyDescent="0.25">
      <c r="R1181" s="2"/>
    </row>
    <row r="1182" spans="18:18" x14ac:dyDescent="0.25">
      <c r="R1182" s="2"/>
    </row>
    <row r="1183" spans="18:18" x14ac:dyDescent="0.25">
      <c r="R1183" s="2"/>
    </row>
    <row r="1184" spans="18:18" x14ac:dyDescent="0.25">
      <c r="R1184" s="2"/>
    </row>
    <row r="1185" spans="18:18" x14ac:dyDescent="0.25">
      <c r="R1185" s="2"/>
    </row>
    <row r="1186" spans="18:18" x14ac:dyDescent="0.25">
      <c r="R1186" s="2"/>
    </row>
    <row r="1187" spans="18:18" x14ac:dyDescent="0.25">
      <c r="R1187" s="2"/>
    </row>
    <row r="1188" spans="18:18" x14ac:dyDescent="0.25">
      <c r="R1188" s="2"/>
    </row>
    <row r="1189" spans="18:18" x14ac:dyDescent="0.25">
      <c r="R1189" s="2"/>
    </row>
    <row r="1190" spans="18:18" x14ac:dyDescent="0.25">
      <c r="R1190" s="2"/>
    </row>
    <row r="1191" spans="18:18" x14ac:dyDescent="0.25">
      <c r="R1191" s="2"/>
    </row>
    <row r="1192" spans="18:18" x14ac:dyDescent="0.25">
      <c r="R1192" s="2"/>
    </row>
    <row r="1193" spans="18:18" x14ac:dyDescent="0.25">
      <c r="R1193" s="2"/>
    </row>
    <row r="1194" spans="18:18" x14ac:dyDescent="0.25">
      <c r="R1194" s="2"/>
    </row>
    <row r="1195" spans="18:18" x14ac:dyDescent="0.25">
      <c r="R1195" s="2"/>
    </row>
    <row r="1196" spans="18:18" x14ac:dyDescent="0.25">
      <c r="R1196" s="2"/>
    </row>
    <row r="1197" spans="18:18" x14ac:dyDescent="0.25">
      <c r="R1197" s="2"/>
    </row>
    <row r="1198" spans="18:18" x14ac:dyDescent="0.25">
      <c r="R1198" s="2"/>
    </row>
    <row r="1199" spans="18:18" x14ac:dyDescent="0.25">
      <c r="R1199" s="2"/>
    </row>
    <row r="1200" spans="18:18" x14ac:dyDescent="0.25">
      <c r="R1200" s="2"/>
    </row>
    <row r="1201" spans="18:18" x14ac:dyDescent="0.25">
      <c r="R1201" s="2"/>
    </row>
    <row r="1202" spans="18:18" x14ac:dyDescent="0.25">
      <c r="R1202" s="2"/>
    </row>
    <row r="1203" spans="18:18" x14ac:dyDescent="0.25">
      <c r="R1203" s="2"/>
    </row>
    <row r="1204" spans="18:18" x14ac:dyDescent="0.25">
      <c r="R1204" s="2"/>
    </row>
    <row r="1205" spans="18:18" x14ac:dyDescent="0.25">
      <c r="R1205" s="2"/>
    </row>
    <row r="1206" spans="18:18" x14ac:dyDescent="0.25">
      <c r="R1206" s="2"/>
    </row>
    <row r="1207" spans="18:18" x14ac:dyDescent="0.25">
      <c r="R1207" s="2"/>
    </row>
    <row r="1208" spans="18:18" x14ac:dyDescent="0.25">
      <c r="R1208" s="2"/>
    </row>
    <row r="1209" spans="18:18" x14ac:dyDescent="0.25">
      <c r="R1209" s="2"/>
    </row>
    <row r="1210" spans="18:18" x14ac:dyDescent="0.25">
      <c r="R1210" s="2"/>
    </row>
    <row r="1211" spans="18:18" x14ac:dyDescent="0.25">
      <c r="R1211" s="2"/>
    </row>
    <row r="1212" spans="18:18" x14ac:dyDescent="0.25">
      <c r="R1212" s="2"/>
    </row>
    <row r="1213" spans="18:18" x14ac:dyDescent="0.25">
      <c r="R1213" s="2"/>
    </row>
    <row r="1214" spans="18:18" x14ac:dyDescent="0.25">
      <c r="R1214" s="2"/>
    </row>
    <row r="1215" spans="18:18" x14ac:dyDescent="0.25">
      <c r="R1215" s="2"/>
    </row>
    <row r="1216" spans="18:18" x14ac:dyDescent="0.25">
      <c r="R1216" s="2"/>
    </row>
    <row r="1217" spans="18:18" x14ac:dyDescent="0.25">
      <c r="R1217" s="2"/>
    </row>
    <row r="1218" spans="18:18" x14ac:dyDescent="0.25">
      <c r="R1218" s="2"/>
    </row>
    <row r="1219" spans="18:18" x14ac:dyDescent="0.25">
      <c r="R1219" s="2"/>
    </row>
    <row r="1220" spans="18:18" x14ac:dyDescent="0.25">
      <c r="R1220" s="2"/>
    </row>
    <row r="1221" spans="18:18" x14ac:dyDescent="0.25">
      <c r="R1221" s="2"/>
    </row>
    <row r="1222" spans="18:18" x14ac:dyDescent="0.25">
      <c r="R1222" s="2"/>
    </row>
    <row r="1223" spans="18:18" x14ac:dyDescent="0.25">
      <c r="R1223" s="2"/>
    </row>
    <row r="1224" spans="18:18" x14ac:dyDescent="0.25">
      <c r="R1224" s="2"/>
    </row>
    <row r="1225" spans="18:18" x14ac:dyDescent="0.25">
      <c r="R1225" s="2"/>
    </row>
    <row r="1226" spans="18:18" x14ac:dyDescent="0.25">
      <c r="R1226" s="2"/>
    </row>
    <row r="1227" spans="18:18" x14ac:dyDescent="0.25">
      <c r="R1227" s="2"/>
    </row>
    <row r="1228" spans="18:18" x14ac:dyDescent="0.25">
      <c r="R1228" s="2"/>
    </row>
    <row r="1229" spans="18:18" x14ac:dyDescent="0.25">
      <c r="R1229" s="2"/>
    </row>
    <row r="1230" spans="18:18" x14ac:dyDescent="0.25">
      <c r="R1230" s="2"/>
    </row>
    <row r="1231" spans="18:18" x14ac:dyDescent="0.25">
      <c r="R1231" s="2"/>
    </row>
    <row r="1232" spans="18:18" x14ac:dyDescent="0.25">
      <c r="R1232" s="2"/>
    </row>
    <row r="1233" spans="18:18" x14ac:dyDescent="0.25">
      <c r="R1233" s="2"/>
    </row>
    <row r="1234" spans="18:18" x14ac:dyDescent="0.25">
      <c r="R1234" s="2"/>
    </row>
    <row r="1235" spans="18:18" x14ac:dyDescent="0.25">
      <c r="R1235" s="2"/>
    </row>
    <row r="1236" spans="18:18" x14ac:dyDescent="0.25">
      <c r="R1236" s="2"/>
    </row>
    <row r="1237" spans="18:18" x14ac:dyDescent="0.25">
      <c r="R1237" s="2"/>
    </row>
    <row r="1238" spans="18:18" x14ac:dyDescent="0.25">
      <c r="R1238" s="2"/>
    </row>
    <row r="1239" spans="18:18" x14ac:dyDescent="0.25">
      <c r="R1239" s="2"/>
    </row>
    <row r="1240" spans="18:18" x14ac:dyDescent="0.25">
      <c r="R1240" s="2"/>
    </row>
    <row r="1241" spans="18:18" x14ac:dyDescent="0.25">
      <c r="R1241" s="2"/>
    </row>
    <row r="1242" spans="18:18" x14ac:dyDescent="0.25">
      <c r="R1242" s="2"/>
    </row>
    <row r="1243" spans="18:18" x14ac:dyDescent="0.25">
      <c r="R1243" s="2"/>
    </row>
    <row r="1244" spans="18:18" x14ac:dyDescent="0.25">
      <c r="R1244" s="2"/>
    </row>
    <row r="1245" spans="18:18" x14ac:dyDescent="0.25">
      <c r="R1245" s="2"/>
    </row>
    <row r="1246" spans="18:18" x14ac:dyDescent="0.25">
      <c r="R1246" s="2"/>
    </row>
    <row r="1247" spans="18:18" x14ac:dyDescent="0.25">
      <c r="R1247" s="2"/>
    </row>
    <row r="1248" spans="18:18" x14ac:dyDescent="0.25">
      <c r="R1248" s="2"/>
    </row>
    <row r="1249" spans="18:18" x14ac:dyDescent="0.25">
      <c r="R1249" s="2"/>
    </row>
    <row r="1250" spans="18:18" x14ac:dyDescent="0.25">
      <c r="R1250" s="2"/>
    </row>
    <row r="1251" spans="18:18" x14ac:dyDescent="0.25">
      <c r="R1251" s="2"/>
    </row>
    <row r="1252" spans="18:18" x14ac:dyDescent="0.25">
      <c r="R1252" s="2"/>
    </row>
    <row r="1253" spans="18:18" x14ac:dyDescent="0.25">
      <c r="R1253" s="2"/>
    </row>
    <row r="1254" spans="18:18" x14ac:dyDescent="0.25">
      <c r="R1254" s="2"/>
    </row>
    <row r="1255" spans="18:18" x14ac:dyDescent="0.25">
      <c r="R1255" s="2"/>
    </row>
    <row r="1256" spans="18:18" x14ac:dyDescent="0.25">
      <c r="R1256" s="2"/>
    </row>
    <row r="1257" spans="18:18" x14ac:dyDescent="0.25">
      <c r="R1257" s="2"/>
    </row>
    <row r="1258" spans="18:18" x14ac:dyDescent="0.25">
      <c r="R1258" s="2"/>
    </row>
    <row r="1259" spans="18:18" x14ac:dyDescent="0.25">
      <c r="R1259" s="2"/>
    </row>
    <row r="1260" spans="18:18" x14ac:dyDescent="0.25">
      <c r="R1260" s="2"/>
    </row>
    <row r="1261" spans="18:18" x14ac:dyDescent="0.25">
      <c r="R1261" s="2"/>
    </row>
    <row r="1262" spans="18:18" x14ac:dyDescent="0.25">
      <c r="R1262" s="2"/>
    </row>
    <row r="1263" spans="18:18" x14ac:dyDescent="0.25">
      <c r="R1263" s="2"/>
    </row>
    <row r="1264" spans="18:18" x14ac:dyDescent="0.25">
      <c r="R1264" s="2"/>
    </row>
    <row r="1265" spans="18:18" x14ac:dyDescent="0.25">
      <c r="R1265" s="2"/>
    </row>
    <row r="1266" spans="18:18" x14ac:dyDescent="0.25">
      <c r="R1266" s="2"/>
    </row>
    <row r="1267" spans="18:18" x14ac:dyDescent="0.25">
      <c r="R1267" s="2"/>
    </row>
    <row r="1268" spans="18:18" x14ac:dyDescent="0.25">
      <c r="R1268" s="2"/>
    </row>
    <row r="1269" spans="18:18" x14ac:dyDescent="0.25">
      <c r="R1269" s="2"/>
    </row>
    <row r="1270" spans="18:18" x14ac:dyDescent="0.25">
      <c r="R1270" s="2"/>
    </row>
    <row r="1271" spans="18:18" x14ac:dyDescent="0.25">
      <c r="R1271" s="2"/>
    </row>
    <row r="1272" spans="18:18" x14ac:dyDescent="0.25">
      <c r="R1272" s="2"/>
    </row>
    <row r="1273" spans="18:18" x14ac:dyDescent="0.25">
      <c r="R1273" s="2"/>
    </row>
    <row r="1274" spans="18:18" x14ac:dyDescent="0.25">
      <c r="R1274" s="2"/>
    </row>
    <row r="1275" spans="18:18" x14ac:dyDescent="0.25">
      <c r="R1275" s="2"/>
    </row>
    <row r="1276" spans="18:18" x14ac:dyDescent="0.25">
      <c r="R1276" s="2"/>
    </row>
    <row r="1277" spans="18:18" x14ac:dyDescent="0.25">
      <c r="R1277" s="2"/>
    </row>
    <row r="1278" spans="18:18" x14ac:dyDescent="0.25">
      <c r="R1278" s="2"/>
    </row>
    <row r="1279" spans="18:18" x14ac:dyDescent="0.25">
      <c r="R1279" s="2"/>
    </row>
    <row r="1280" spans="18:18" x14ac:dyDescent="0.25">
      <c r="R1280" s="2"/>
    </row>
    <row r="1281" spans="18:18" x14ac:dyDescent="0.25">
      <c r="R1281" s="2"/>
    </row>
    <row r="1282" spans="18:18" x14ac:dyDescent="0.25">
      <c r="R1282" s="2"/>
    </row>
    <row r="1283" spans="18:18" x14ac:dyDescent="0.25">
      <c r="R1283" s="2"/>
    </row>
    <row r="1284" spans="18:18" x14ac:dyDescent="0.25">
      <c r="R1284" s="2"/>
    </row>
    <row r="1285" spans="18:18" x14ac:dyDescent="0.25">
      <c r="R1285" s="2"/>
    </row>
    <row r="1286" spans="18:18" x14ac:dyDescent="0.25">
      <c r="R1286" s="2"/>
    </row>
    <row r="1287" spans="18:18" x14ac:dyDescent="0.25">
      <c r="R1287" s="2"/>
    </row>
    <row r="1288" spans="18:18" x14ac:dyDescent="0.25">
      <c r="R1288" s="2"/>
    </row>
    <row r="1289" spans="18:18" x14ac:dyDescent="0.25">
      <c r="R1289" s="2"/>
    </row>
    <row r="1290" spans="18:18" x14ac:dyDescent="0.25">
      <c r="R1290" s="2"/>
    </row>
    <row r="1291" spans="18:18" x14ac:dyDescent="0.25">
      <c r="R1291" s="2"/>
    </row>
    <row r="1292" spans="18:18" x14ac:dyDescent="0.25">
      <c r="R1292" s="2"/>
    </row>
    <row r="1293" spans="18:18" x14ac:dyDescent="0.25">
      <c r="R1293" s="2"/>
    </row>
    <row r="1294" spans="18:18" x14ac:dyDescent="0.25">
      <c r="R1294" s="2"/>
    </row>
    <row r="1295" spans="18:18" x14ac:dyDescent="0.25">
      <c r="R1295" s="2"/>
    </row>
    <row r="1296" spans="18:18" x14ac:dyDescent="0.25">
      <c r="R1296" s="2"/>
    </row>
    <row r="1297" spans="18:18" x14ac:dyDescent="0.25">
      <c r="R1297" s="2"/>
    </row>
    <row r="1298" spans="18:18" x14ac:dyDescent="0.25">
      <c r="R1298" s="2"/>
    </row>
    <row r="1299" spans="18:18" x14ac:dyDescent="0.25">
      <c r="R1299" s="2"/>
    </row>
    <row r="1300" spans="18:18" x14ac:dyDescent="0.25">
      <c r="R1300" s="2"/>
    </row>
    <row r="1301" spans="18:18" x14ac:dyDescent="0.25">
      <c r="R1301" s="2"/>
    </row>
    <row r="1302" spans="18:18" x14ac:dyDescent="0.25">
      <c r="R1302" s="2"/>
    </row>
    <row r="1303" spans="18:18" x14ac:dyDescent="0.25">
      <c r="R1303" s="2"/>
    </row>
    <row r="1304" spans="18:18" x14ac:dyDescent="0.25">
      <c r="R1304" s="2"/>
    </row>
    <row r="1305" spans="18:18" x14ac:dyDescent="0.25">
      <c r="R1305" s="2"/>
    </row>
    <row r="1306" spans="18:18" x14ac:dyDescent="0.25">
      <c r="R1306" s="2"/>
    </row>
    <row r="1307" spans="18:18" x14ac:dyDescent="0.25">
      <c r="R1307" s="2"/>
    </row>
    <row r="1308" spans="18:18" x14ac:dyDescent="0.25">
      <c r="R1308" s="2"/>
    </row>
    <row r="1309" spans="18:18" x14ac:dyDescent="0.25">
      <c r="R1309" s="2"/>
    </row>
    <row r="1310" spans="18:18" x14ac:dyDescent="0.25">
      <c r="R1310" s="2"/>
    </row>
    <row r="1311" spans="18:18" x14ac:dyDescent="0.25">
      <c r="R1311" s="2"/>
    </row>
    <row r="1312" spans="18:18" x14ac:dyDescent="0.25">
      <c r="R1312" s="2"/>
    </row>
    <row r="1313" spans="18:18" x14ac:dyDescent="0.25">
      <c r="R1313" s="2"/>
    </row>
    <row r="1314" spans="18:18" x14ac:dyDescent="0.25">
      <c r="R1314" s="2"/>
    </row>
    <row r="1315" spans="18:18" x14ac:dyDescent="0.25">
      <c r="R1315" s="2"/>
    </row>
    <row r="1316" spans="18:18" x14ac:dyDescent="0.25">
      <c r="R1316" s="2"/>
    </row>
    <row r="1317" spans="18:18" x14ac:dyDescent="0.25">
      <c r="R1317" s="2"/>
    </row>
    <row r="1318" spans="18:18" x14ac:dyDescent="0.25">
      <c r="R1318" s="2"/>
    </row>
    <row r="1319" spans="18:18" x14ac:dyDescent="0.25">
      <c r="R1319" s="2"/>
    </row>
    <row r="1320" spans="18:18" x14ac:dyDescent="0.25">
      <c r="R1320" s="2"/>
    </row>
    <row r="1321" spans="18:18" x14ac:dyDescent="0.25">
      <c r="R1321" s="2"/>
    </row>
    <row r="1322" spans="18:18" x14ac:dyDescent="0.25">
      <c r="R1322" s="2"/>
    </row>
    <row r="1323" spans="18:18" x14ac:dyDescent="0.25">
      <c r="R1323" s="2"/>
    </row>
    <row r="1324" spans="18:18" x14ac:dyDescent="0.25">
      <c r="R1324" s="2"/>
    </row>
    <row r="1325" spans="18:18" x14ac:dyDescent="0.25">
      <c r="R1325" s="2"/>
    </row>
    <row r="1326" spans="18:18" x14ac:dyDescent="0.25">
      <c r="R1326" s="2"/>
    </row>
    <row r="1327" spans="18:18" x14ac:dyDescent="0.25">
      <c r="R1327" s="2"/>
    </row>
    <row r="1328" spans="18:18" x14ac:dyDescent="0.25">
      <c r="R1328" s="2"/>
    </row>
    <row r="1329" spans="18:18" x14ac:dyDescent="0.25">
      <c r="R1329" s="2"/>
    </row>
    <row r="1330" spans="18:18" x14ac:dyDescent="0.25">
      <c r="R1330" s="2"/>
    </row>
    <row r="1331" spans="18:18" x14ac:dyDescent="0.25">
      <c r="R1331" s="2"/>
    </row>
    <row r="1332" spans="18:18" x14ac:dyDescent="0.25">
      <c r="R1332" s="2"/>
    </row>
    <row r="1333" spans="18:18" x14ac:dyDescent="0.25">
      <c r="R1333" s="2"/>
    </row>
    <row r="1334" spans="18:18" x14ac:dyDescent="0.25">
      <c r="R1334" s="2"/>
    </row>
    <row r="1335" spans="18:18" x14ac:dyDescent="0.25">
      <c r="R1335" s="2"/>
    </row>
    <row r="1336" spans="18:18" x14ac:dyDescent="0.25">
      <c r="R1336" s="2"/>
    </row>
    <row r="1337" spans="18:18" x14ac:dyDescent="0.25">
      <c r="R1337" s="2"/>
    </row>
    <row r="1338" spans="18:18" x14ac:dyDescent="0.25">
      <c r="R1338" s="2"/>
    </row>
    <row r="1339" spans="18:18" x14ac:dyDescent="0.25">
      <c r="R1339" s="2"/>
    </row>
    <row r="1340" spans="18:18" x14ac:dyDescent="0.25">
      <c r="R1340" s="2"/>
    </row>
    <row r="1341" spans="18:18" x14ac:dyDescent="0.25">
      <c r="R1341" s="2"/>
    </row>
    <row r="1342" spans="18:18" x14ac:dyDescent="0.25">
      <c r="R1342" s="2"/>
    </row>
    <row r="1343" spans="18:18" x14ac:dyDescent="0.25">
      <c r="R1343" s="2"/>
    </row>
    <row r="1344" spans="18:18" x14ac:dyDescent="0.25">
      <c r="R1344" s="2"/>
    </row>
    <row r="1345" spans="18:18" x14ac:dyDescent="0.25">
      <c r="R1345" s="2"/>
    </row>
    <row r="1346" spans="18:18" x14ac:dyDescent="0.25">
      <c r="R1346" s="2"/>
    </row>
    <row r="1347" spans="18:18" x14ac:dyDescent="0.25">
      <c r="R1347" s="2"/>
    </row>
    <row r="1348" spans="18:18" x14ac:dyDescent="0.25">
      <c r="R1348" s="2"/>
    </row>
    <row r="1349" spans="18:18" x14ac:dyDescent="0.25">
      <c r="R1349" s="2"/>
    </row>
    <row r="1350" spans="18:18" x14ac:dyDescent="0.25">
      <c r="R1350" s="2"/>
    </row>
    <row r="1351" spans="18:18" x14ac:dyDescent="0.25">
      <c r="R1351" s="2"/>
    </row>
    <row r="1352" spans="18:18" x14ac:dyDescent="0.25">
      <c r="R1352" s="2"/>
    </row>
    <row r="1353" spans="18:18" x14ac:dyDescent="0.25">
      <c r="R1353" s="2"/>
    </row>
    <row r="1354" spans="18:18" x14ac:dyDescent="0.25">
      <c r="R1354" s="2"/>
    </row>
    <row r="1355" spans="18:18" x14ac:dyDescent="0.25">
      <c r="R1355" s="2"/>
    </row>
    <row r="1356" spans="18:18" x14ac:dyDescent="0.25">
      <c r="R1356" s="2"/>
    </row>
    <row r="1357" spans="18:18" x14ac:dyDescent="0.25">
      <c r="R1357" s="2"/>
    </row>
    <row r="1358" spans="18:18" x14ac:dyDescent="0.25">
      <c r="R1358" s="2"/>
    </row>
    <row r="1359" spans="18:18" x14ac:dyDescent="0.25">
      <c r="R1359" s="2"/>
    </row>
    <row r="1360" spans="18:18" x14ac:dyDescent="0.25">
      <c r="R1360" s="2"/>
    </row>
    <row r="1361" spans="18:18" x14ac:dyDescent="0.25">
      <c r="R1361" s="2"/>
    </row>
    <row r="1362" spans="18:18" x14ac:dyDescent="0.25">
      <c r="R1362" s="2"/>
    </row>
    <row r="1363" spans="18:18" x14ac:dyDescent="0.25">
      <c r="R1363" s="2"/>
    </row>
    <row r="1364" spans="18:18" x14ac:dyDescent="0.25">
      <c r="R1364" s="2"/>
    </row>
    <row r="1365" spans="18:18" x14ac:dyDescent="0.25">
      <c r="R1365" s="2"/>
    </row>
    <row r="1366" spans="18:18" x14ac:dyDescent="0.25">
      <c r="R1366" s="2"/>
    </row>
    <row r="1367" spans="18:18" x14ac:dyDescent="0.25">
      <c r="R1367" s="2"/>
    </row>
    <row r="1368" spans="18:18" x14ac:dyDescent="0.25">
      <c r="R1368" s="2"/>
    </row>
    <row r="1369" spans="18:18" x14ac:dyDescent="0.25">
      <c r="R1369" s="2"/>
    </row>
    <row r="1370" spans="18:18" x14ac:dyDescent="0.25">
      <c r="R1370" s="2"/>
    </row>
    <row r="1371" spans="18:18" x14ac:dyDescent="0.25">
      <c r="R1371" s="2"/>
    </row>
    <row r="1372" spans="18:18" x14ac:dyDescent="0.25">
      <c r="R1372" s="2"/>
    </row>
    <row r="1373" spans="18:18" x14ac:dyDescent="0.25">
      <c r="R1373" s="2"/>
    </row>
    <row r="1374" spans="18:18" x14ac:dyDescent="0.25">
      <c r="R1374" s="2"/>
    </row>
    <row r="1375" spans="18:18" x14ac:dyDescent="0.25">
      <c r="R1375" s="2"/>
    </row>
    <row r="1376" spans="18:18" x14ac:dyDescent="0.25">
      <c r="R1376" s="2"/>
    </row>
    <row r="1377" spans="18:18" x14ac:dyDescent="0.25">
      <c r="R1377" s="2"/>
    </row>
    <row r="1378" spans="18:18" x14ac:dyDescent="0.25">
      <c r="R1378" s="2"/>
    </row>
    <row r="1379" spans="18:18" x14ac:dyDescent="0.25">
      <c r="R1379" s="2"/>
    </row>
    <row r="1380" spans="18:18" x14ac:dyDescent="0.25">
      <c r="R1380" s="2"/>
    </row>
    <row r="1381" spans="18:18" x14ac:dyDescent="0.25">
      <c r="R1381" s="2"/>
    </row>
    <row r="1382" spans="18:18" x14ac:dyDescent="0.25">
      <c r="R1382" s="2"/>
    </row>
    <row r="1383" spans="18:18" x14ac:dyDescent="0.25">
      <c r="R1383" s="2"/>
    </row>
    <row r="1384" spans="18:18" x14ac:dyDescent="0.25">
      <c r="R1384" s="2"/>
    </row>
    <row r="1385" spans="18:18" x14ac:dyDescent="0.25">
      <c r="R1385" s="2"/>
    </row>
    <row r="1386" spans="18:18" x14ac:dyDescent="0.25">
      <c r="R1386" s="2"/>
    </row>
    <row r="1387" spans="18:18" x14ac:dyDescent="0.25">
      <c r="R1387" s="2"/>
    </row>
    <row r="1388" spans="18:18" x14ac:dyDescent="0.25">
      <c r="R1388" s="2"/>
    </row>
    <row r="1389" spans="18:18" x14ac:dyDescent="0.25">
      <c r="R1389" s="2"/>
    </row>
    <row r="1390" spans="18:18" x14ac:dyDescent="0.25">
      <c r="R1390" s="2"/>
    </row>
    <row r="1391" spans="18:18" x14ac:dyDescent="0.25">
      <c r="R1391" s="2"/>
    </row>
    <row r="1392" spans="18:18" x14ac:dyDescent="0.25">
      <c r="R1392" s="2"/>
    </row>
    <row r="1393" spans="18:18" x14ac:dyDescent="0.25">
      <c r="R1393" s="2"/>
    </row>
    <row r="1394" spans="18:18" x14ac:dyDescent="0.25">
      <c r="R1394" s="2"/>
    </row>
    <row r="1395" spans="18:18" x14ac:dyDescent="0.25">
      <c r="R1395" s="2"/>
    </row>
    <row r="1396" spans="18:18" x14ac:dyDescent="0.25">
      <c r="R1396" s="2"/>
    </row>
    <row r="1397" spans="18:18" x14ac:dyDescent="0.25">
      <c r="R1397" s="2"/>
    </row>
    <row r="1398" spans="18:18" x14ac:dyDescent="0.25">
      <c r="R1398" s="2"/>
    </row>
    <row r="1399" spans="18:18" x14ac:dyDescent="0.25">
      <c r="R1399" s="2"/>
    </row>
    <row r="1400" spans="18:18" x14ac:dyDescent="0.25">
      <c r="R1400" s="2"/>
    </row>
    <row r="1401" spans="18:18" x14ac:dyDescent="0.25">
      <c r="R1401" s="2"/>
    </row>
    <row r="1402" spans="18:18" x14ac:dyDescent="0.25">
      <c r="R1402" s="2"/>
    </row>
    <row r="1403" spans="18:18" x14ac:dyDescent="0.25">
      <c r="R1403" s="2"/>
    </row>
    <row r="1404" spans="18:18" x14ac:dyDescent="0.25">
      <c r="R1404" s="2"/>
    </row>
    <row r="1405" spans="18:18" x14ac:dyDescent="0.25">
      <c r="R1405" s="2"/>
    </row>
    <row r="1406" spans="18:18" x14ac:dyDescent="0.25">
      <c r="R1406" s="2"/>
    </row>
    <row r="1407" spans="18:18" x14ac:dyDescent="0.25">
      <c r="R1407" s="2"/>
    </row>
    <row r="1408" spans="18:18" x14ac:dyDescent="0.25">
      <c r="R1408" s="2"/>
    </row>
    <row r="1409" spans="18:18" x14ac:dyDescent="0.25">
      <c r="R1409" s="2"/>
    </row>
    <row r="1410" spans="18:18" x14ac:dyDescent="0.25">
      <c r="R1410" s="2"/>
    </row>
    <row r="1411" spans="18:18" x14ac:dyDescent="0.25">
      <c r="R1411" s="2"/>
    </row>
    <row r="1412" spans="18:18" x14ac:dyDescent="0.25">
      <c r="R1412" s="2"/>
    </row>
    <row r="1413" spans="18:18" x14ac:dyDescent="0.25">
      <c r="R1413" s="2"/>
    </row>
    <row r="1414" spans="18:18" x14ac:dyDescent="0.25">
      <c r="R1414" s="2"/>
    </row>
    <row r="1415" spans="18:18" x14ac:dyDescent="0.25">
      <c r="R1415" s="2"/>
    </row>
    <row r="1416" spans="18:18" x14ac:dyDescent="0.25">
      <c r="R1416" s="2"/>
    </row>
    <row r="1417" spans="18:18" x14ac:dyDescent="0.25">
      <c r="R1417" s="2"/>
    </row>
    <row r="1418" spans="18:18" x14ac:dyDescent="0.25">
      <c r="R1418" s="2"/>
    </row>
    <row r="1419" spans="18:18" x14ac:dyDescent="0.25">
      <c r="R1419" s="2"/>
    </row>
    <row r="1420" spans="18:18" x14ac:dyDescent="0.25">
      <c r="R1420" s="2"/>
    </row>
    <row r="1421" spans="18:18" x14ac:dyDescent="0.25">
      <c r="R1421" s="2"/>
    </row>
    <row r="1422" spans="18:18" x14ac:dyDescent="0.25">
      <c r="R1422" s="2"/>
    </row>
    <row r="1423" spans="18:18" x14ac:dyDescent="0.25">
      <c r="R1423" s="2"/>
    </row>
    <row r="1424" spans="18:18" x14ac:dyDescent="0.25">
      <c r="R1424" s="2"/>
    </row>
    <row r="1425" spans="18:18" x14ac:dyDescent="0.25">
      <c r="R1425" s="2"/>
    </row>
    <row r="1426" spans="18:18" x14ac:dyDescent="0.25">
      <c r="R1426" s="2"/>
    </row>
    <row r="1427" spans="18:18" x14ac:dyDescent="0.25">
      <c r="R1427" s="2"/>
    </row>
    <row r="1428" spans="18:18" x14ac:dyDescent="0.25">
      <c r="R1428" s="2"/>
    </row>
    <row r="1429" spans="18:18" x14ac:dyDescent="0.25">
      <c r="R1429" s="2"/>
    </row>
    <row r="1430" spans="18:18" x14ac:dyDescent="0.25">
      <c r="R1430" s="2"/>
    </row>
    <row r="1431" spans="18:18" x14ac:dyDescent="0.25">
      <c r="R1431" s="2"/>
    </row>
    <row r="1432" spans="18:18" x14ac:dyDescent="0.25">
      <c r="R1432" s="2"/>
    </row>
    <row r="1433" spans="18:18" x14ac:dyDescent="0.25">
      <c r="R1433" s="2"/>
    </row>
    <row r="1434" spans="18:18" x14ac:dyDescent="0.25">
      <c r="R1434" s="2"/>
    </row>
    <row r="1435" spans="18:18" x14ac:dyDescent="0.25">
      <c r="R1435" s="2"/>
    </row>
    <row r="1436" spans="18:18" x14ac:dyDescent="0.25">
      <c r="R1436" s="2"/>
    </row>
    <row r="1437" spans="18:18" x14ac:dyDescent="0.25">
      <c r="R1437" s="2"/>
    </row>
    <row r="1438" spans="18:18" x14ac:dyDescent="0.25">
      <c r="R1438" s="2"/>
    </row>
    <row r="1439" spans="18:18" x14ac:dyDescent="0.25">
      <c r="R1439" s="2"/>
    </row>
    <row r="1440" spans="18:18" x14ac:dyDescent="0.25">
      <c r="R1440" s="2"/>
    </row>
    <row r="1441" spans="18:18" x14ac:dyDescent="0.25">
      <c r="R1441" s="2"/>
    </row>
    <row r="1442" spans="18:18" x14ac:dyDescent="0.25">
      <c r="R1442" s="2"/>
    </row>
    <row r="1443" spans="18:18" x14ac:dyDescent="0.25">
      <c r="R1443" s="2"/>
    </row>
    <row r="1444" spans="18:18" x14ac:dyDescent="0.25">
      <c r="R1444" s="2"/>
    </row>
    <row r="1445" spans="18:18" x14ac:dyDescent="0.25">
      <c r="R1445" s="2"/>
    </row>
    <row r="1446" spans="18:18" x14ac:dyDescent="0.25">
      <c r="R1446" s="2"/>
    </row>
    <row r="1447" spans="18:18" x14ac:dyDescent="0.25">
      <c r="R1447" s="2"/>
    </row>
    <row r="1448" spans="18:18" x14ac:dyDescent="0.25">
      <c r="R1448" s="2"/>
    </row>
    <row r="1449" spans="18:18" x14ac:dyDescent="0.25">
      <c r="R1449" s="2"/>
    </row>
    <row r="1450" spans="18:18" x14ac:dyDescent="0.25">
      <c r="R1450" s="2"/>
    </row>
    <row r="1451" spans="18:18" x14ac:dyDescent="0.25">
      <c r="R1451" s="2"/>
    </row>
    <row r="1452" spans="18:18" x14ac:dyDescent="0.25">
      <c r="R1452" s="2"/>
    </row>
    <row r="1453" spans="18:18" x14ac:dyDescent="0.25">
      <c r="R1453" s="2"/>
    </row>
    <row r="1454" spans="18:18" x14ac:dyDescent="0.25">
      <c r="R1454" s="2"/>
    </row>
    <row r="1455" spans="18:18" x14ac:dyDescent="0.25">
      <c r="R1455" s="2"/>
    </row>
    <row r="1456" spans="18:18" x14ac:dyDescent="0.25">
      <c r="R1456" s="2"/>
    </row>
    <row r="1457" spans="18:18" x14ac:dyDescent="0.25">
      <c r="R1457" s="2"/>
    </row>
    <row r="1458" spans="18:18" x14ac:dyDescent="0.25">
      <c r="R1458" s="2"/>
    </row>
    <row r="1459" spans="18:18" x14ac:dyDescent="0.25">
      <c r="R1459" s="2"/>
    </row>
    <row r="1460" spans="18:18" x14ac:dyDescent="0.25">
      <c r="R1460" s="2"/>
    </row>
    <row r="1461" spans="18:18" x14ac:dyDescent="0.25">
      <c r="R1461" s="2"/>
    </row>
    <row r="1462" spans="18:18" x14ac:dyDescent="0.25">
      <c r="R1462" s="2"/>
    </row>
    <row r="1463" spans="18:18" x14ac:dyDescent="0.25">
      <c r="R1463" s="2"/>
    </row>
    <row r="1464" spans="18:18" x14ac:dyDescent="0.25">
      <c r="R1464" s="2"/>
    </row>
    <row r="1465" spans="18:18" x14ac:dyDescent="0.25">
      <c r="R1465" s="2"/>
    </row>
    <row r="1466" spans="18:18" x14ac:dyDescent="0.25">
      <c r="R1466" s="2"/>
    </row>
    <row r="1467" spans="18:18" x14ac:dyDescent="0.25">
      <c r="R1467" s="2"/>
    </row>
    <row r="1468" spans="18:18" x14ac:dyDescent="0.25">
      <c r="R1468" s="2"/>
    </row>
    <row r="1469" spans="18:18" x14ac:dyDescent="0.25">
      <c r="R1469" s="2"/>
    </row>
    <row r="1470" spans="18:18" x14ac:dyDescent="0.25">
      <c r="R1470" s="2"/>
    </row>
    <row r="1471" spans="18:18" x14ac:dyDescent="0.25">
      <c r="R1471" s="2"/>
    </row>
    <row r="1472" spans="18:18" x14ac:dyDescent="0.25">
      <c r="R1472" s="2"/>
    </row>
    <row r="1473" spans="18:18" x14ac:dyDescent="0.25">
      <c r="R1473" s="2"/>
    </row>
    <row r="1474" spans="18:18" x14ac:dyDescent="0.25">
      <c r="R1474" s="2"/>
    </row>
    <row r="1475" spans="18:18" x14ac:dyDescent="0.25">
      <c r="R1475" s="2"/>
    </row>
    <row r="1476" spans="18:18" x14ac:dyDescent="0.25">
      <c r="R1476" s="2"/>
    </row>
    <row r="1477" spans="18:18" x14ac:dyDescent="0.25">
      <c r="R1477" s="2"/>
    </row>
    <row r="1478" spans="18:18" x14ac:dyDescent="0.25">
      <c r="R1478" s="2"/>
    </row>
    <row r="1479" spans="18:18" x14ac:dyDescent="0.25">
      <c r="R1479" s="2"/>
    </row>
    <row r="1480" spans="18:18" x14ac:dyDescent="0.25">
      <c r="R1480" s="2"/>
    </row>
    <row r="1481" spans="18:18" x14ac:dyDescent="0.25">
      <c r="R1481" s="2"/>
    </row>
    <row r="1482" spans="18:18" x14ac:dyDescent="0.25">
      <c r="R1482" s="2"/>
    </row>
    <row r="1483" spans="18:18" x14ac:dyDescent="0.25">
      <c r="R1483" s="2"/>
    </row>
    <row r="1484" spans="18:18" x14ac:dyDescent="0.25">
      <c r="R1484" s="2"/>
    </row>
    <row r="1485" spans="18:18" x14ac:dyDescent="0.25">
      <c r="R1485" s="2"/>
    </row>
    <row r="1486" spans="18:18" x14ac:dyDescent="0.25">
      <c r="R1486" s="2"/>
    </row>
    <row r="1487" spans="18:18" x14ac:dyDescent="0.25">
      <c r="R1487" s="2"/>
    </row>
    <row r="1488" spans="18:18" x14ac:dyDescent="0.25">
      <c r="R1488" s="2"/>
    </row>
    <row r="1489" spans="18:18" x14ac:dyDescent="0.25">
      <c r="R1489" s="2"/>
    </row>
    <row r="1490" spans="18:18" x14ac:dyDescent="0.25">
      <c r="R1490" s="2"/>
    </row>
    <row r="1491" spans="18:18" x14ac:dyDescent="0.25">
      <c r="R1491" s="2"/>
    </row>
    <row r="1492" spans="18:18" x14ac:dyDescent="0.25">
      <c r="R1492" s="2"/>
    </row>
    <row r="1493" spans="18:18" x14ac:dyDescent="0.25">
      <c r="R1493" s="2"/>
    </row>
    <row r="1494" spans="18:18" x14ac:dyDescent="0.25">
      <c r="R1494" s="2"/>
    </row>
    <row r="1495" spans="18:18" x14ac:dyDescent="0.25">
      <c r="R1495" s="2"/>
    </row>
    <row r="1496" spans="18:18" x14ac:dyDescent="0.25">
      <c r="R1496" s="2"/>
    </row>
    <row r="1497" spans="18:18" x14ac:dyDescent="0.25">
      <c r="R1497" s="2"/>
    </row>
    <row r="1498" spans="18:18" x14ac:dyDescent="0.25">
      <c r="R1498" s="2"/>
    </row>
    <row r="1499" spans="18:18" x14ac:dyDescent="0.25">
      <c r="R1499" s="2"/>
    </row>
    <row r="1500" spans="18:18" x14ac:dyDescent="0.25">
      <c r="R1500" s="2"/>
    </row>
    <row r="1501" spans="18:18" x14ac:dyDescent="0.25">
      <c r="R1501" s="2"/>
    </row>
    <row r="1502" spans="18:18" x14ac:dyDescent="0.25">
      <c r="R1502" s="2"/>
    </row>
    <row r="1503" spans="18:18" x14ac:dyDescent="0.25">
      <c r="R1503" s="2"/>
    </row>
    <row r="1504" spans="18:18" x14ac:dyDescent="0.25">
      <c r="R1504" s="2"/>
    </row>
    <row r="1505" spans="18:18" x14ac:dyDescent="0.25">
      <c r="R1505" s="2"/>
    </row>
    <row r="1506" spans="18:18" x14ac:dyDescent="0.25">
      <c r="R1506" s="2"/>
    </row>
    <row r="1507" spans="18:18" x14ac:dyDescent="0.25">
      <c r="R1507" s="2"/>
    </row>
    <row r="1508" spans="18:18" x14ac:dyDescent="0.25">
      <c r="R1508" s="2"/>
    </row>
    <row r="1509" spans="18:18" x14ac:dyDescent="0.25">
      <c r="R1509" s="2"/>
    </row>
    <row r="1510" spans="18:18" x14ac:dyDescent="0.25">
      <c r="R1510" s="2"/>
    </row>
    <row r="1511" spans="18:18" x14ac:dyDescent="0.25">
      <c r="R1511" s="2"/>
    </row>
    <row r="1512" spans="18:18" x14ac:dyDescent="0.25">
      <c r="R1512" s="2"/>
    </row>
    <row r="1513" spans="18:18" x14ac:dyDescent="0.25">
      <c r="R1513" s="2"/>
    </row>
    <row r="1514" spans="18:18" x14ac:dyDescent="0.25">
      <c r="R1514" s="2"/>
    </row>
    <row r="1515" spans="18:18" x14ac:dyDescent="0.25">
      <c r="R1515" s="2"/>
    </row>
    <row r="1516" spans="18:18" x14ac:dyDescent="0.25">
      <c r="R1516" s="2"/>
    </row>
    <row r="1517" spans="18:18" x14ac:dyDescent="0.25">
      <c r="R1517" s="2"/>
    </row>
    <row r="1518" spans="18:18" x14ac:dyDescent="0.25">
      <c r="R1518" s="2"/>
    </row>
    <row r="1519" spans="18:18" x14ac:dyDescent="0.25">
      <c r="R1519" s="2"/>
    </row>
    <row r="1520" spans="18:18" x14ac:dyDescent="0.25">
      <c r="R1520" s="2"/>
    </row>
    <row r="1521" spans="18:18" x14ac:dyDescent="0.25">
      <c r="R1521" s="2"/>
    </row>
    <row r="1522" spans="18:18" x14ac:dyDescent="0.25">
      <c r="R1522" s="2"/>
    </row>
    <row r="1523" spans="18:18" x14ac:dyDescent="0.25">
      <c r="R1523" s="2"/>
    </row>
    <row r="1524" spans="18:18" x14ac:dyDescent="0.25">
      <c r="R1524" s="2"/>
    </row>
    <row r="1525" spans="18:18" x14ac:dyDescent="0.25">
      <c r="R1525" s="2"/>
    </row>
    <row r="1526" spans="18:18" x14ac:dyDescent="0.25">
      <c r="R1526" s="2"/>
    </row>
    <row r="1527" spans="18:18" x14ac:dyDescent="0.25">
      <c r="R1527" s="2"/>
    </row>
    <row r="1528" spans="18:18" x14ac:dyDescent="0.25">
      <c r="R1528" s="2"/>
    </row>
    <row r="1529" spans="18:18" x14ac:dyDescent="0.25">
      <c r="R1529" s="2"/>
    </row>
    <row r="1530" spans="18:18" x14ac:dyDescent="0.25">
      <c r="R1530" s="2"/>
    </row>
    <row r="1531" spans="18:18" x14ac:dyDescent="0.25">
      <c r="R1531" s="2"/>
    </row>
    <row r="1532" spans="18:18" x14ac:dyDescent="0.25">
      <c r="R1532" s="2"/>
    </row>
    <row r="1533" spans="18:18" x14ac:dyDescent="0.25">
      <c r="R1533" s="2"/>
    </row>
    <row r="1534" spans="18:18" x14ac:dyDescent="0.25">
      <c r="R1534" s="2"/>
    </row>
    <row r="1535" spans="18:18" x14ac:dyDescent="0.25">
      <c r="R1535" s="2"/>
    </row>
    <row r="1536" spans="18:18" x14ac:dyDescent="0.25">
      <c r="R1536" s="2"/>
    </row>
    <row r="1537" spans="18:18" x14ac:dyDescent="0.25">
      <c r="R1537" s="2"/>
    </row>
    <row r="1538" spans="18:18" x14ac:dyDescent="0.25">
      <c r="R1538" s="2"/>
    </row>
    <row r="1539" spans="18:18" x14ac:dyDescent="0.25">
      <c r="R1539" s="2"/>
    </row>
    <row r="1540" spans="18:18" x14ac:dyDescent="0.25">
      <c r="R1540" s="2"/>
    </row>
    <row r="1541" spans="18:18" x14ac:dyDescent="0.25">
      <c r="R1541" s="2"/>
    </row>
    <row r="1542" spans="18:18" x14ac:dyDescent="0.25">
      <c r="R1542" s="2"/>
    </row>
    <row r="1543" spans="18:18" x14ac:dyDescent="0.25">
      <c r="R1543" s="2"/>
    </row>
    <row r="1544" spans="18:18" x14ac:dyDescent="0.25">
      <c r="R1544" s="2"/>
    </row>
    <row r="1545" spans="18:18" x14ac:dyDescent="0.25">
      <c r="R1545" s="2"/>
    </row>
    <row r="1546" spans="18:18" x14ac:dyDescent="0.25">
      <c r="R1546" s="2"/>
    </row>
    <row r="1547" spans="18:18" x14ac:dyDescent="0.25">
      <c r="R1547" s="2"/>
    </row>
    <row r="1548" spans="18:18" x14ac:dyDescent="0.25">
      <c r="R1548" s="2"/>
    </row>
    <row r="1549" spans="18:18" x14ac:dyDescent="0.25">
      <c r="R1549" s="2"/>
    </row>
    <row r="1550" spans="18:18" x14ac:dyDescent="0.25">
      <c r="R1550" s="2"/>
    </row>
    <row r="1551" spans="18:18" x14ac:dyDescent="0.25">
      <c r="R1551" s="2"/>
    </row>
    <row r="1552" spans="18:18" x14ac:dyDescent="0.25">
      <c r="R1552" s="2"/>
    </row>
    <row r="1553" spans="18:18" x14ac:dyDescent="0.25">
      <c r="R1553" s="2"/>
    </row>
    <row r="1554" spans="18:18" x14ac:dyDescent="0.25">
      <c r="R1554" s="2"/>
    </row>
    <row r="1555" spans="18:18" x14ac:dyDescent="0.25">
      <c r="R1555" s="2"/>
    </row>
    <row r="1556" spans="18:18" x14ac:dyDescent="0.25">
      <c r="R1556" s="2"/>
    </row>
    <row r="1557" spans="18:18" x14ac:dyDescent="0.25">
      <c r="R1557" s="2"/>
    </row>
    <row r="1558" spans="18:18" x14ac:dyDescent="0.25">
      <c r="R1558" s="2"/>
    </row>
    <row r="1559" spans="18:18" x14ac:dyDescent="0.25">
      <c r="R1559" s="2"/>
    </row>
    <row r="1560" spans="18:18" x14ac:dyDescent="0.25">
      <c r="R1560" s="2"/>
    </row>
    <row r="1561" spans="18:18" x14ac:dyDescent="0.25">
      <c r="R1561" s="2"/>
    </row>
    <row r="1562" spans="18:18" x14ac:dyDescent="0.25">
      <c r="R1562" s="2"/>
    </row>
    <row r="1563" spans="18:18" x14ac:dyDescent="0.25">
      <c r="R1563" s="2"/>
    </row>
    <row r="1564" spans="18:18" x14ac:dyDescent="0.25">
      <c r="R1564" s="2"/>
    </row>
    <row r="1565" spans="18:18" x14ac:dyDescent="0.25">
      <c r="R1565" s="2"/>
    </row>
    <row r="1566" spans="18:18" x14ac:dyDescent="0.25">
      <c r="R1566" s="2"/>
    </row>
    <row r="1567" spans="18:18" x14ac:dyDescent="0.25">
      <c r="R1567" s="2"/>
    </row>
    <row r="1568" spans="18:18" x14ac:dyDescent="0.25">
      <c r="R1568" s="2"/>
    </row>
    <row r="1569" spans="18:18" x14ac:dyDescent="0.25">
      <c r="R1569" s="2"/>
    </row>
    <row r="1570" spans="18:18" x14ac:dyDescent="0.25">
      <c r="R1570" s="2"/>
    </row>
    <row r="1571" spans="18:18" x14ac:dyDescent="0.25">
      <c r="R1571" s="2"/>
    </row>
    <row r="1572" spans="18:18" x14ac:dyDescent="0.25">
      <c r="R1572" s="2"/>
    </row>
    <row r="1573" spans="18:18" x14ac:dyDescent="0.25">
      <c r="R1573" s="2"/>
    </row>
    <row r="1574" spans="18:18" x14ac:dyDescent="0.25">
      <c r="R1574" s="2"/>
    </row>
    <row r="1575" spans="18:18" x14ac:dyDescent="0.25">
      <c r="R1575" s="2"/>
    </row>
    <row r="1576" spans="18:18" x14ac:dyDescent="0.25">
      <c r="R1576" s="2"/>
    </row>
    <row r="1577" spans="18:18" x14ac:dyDescent="0.25">
      <c r="R1577" s="2"/>
    </row>
    <row r="1578" spans="18:18" x14ac:dyDescent="0.25">
      <c r="R1578" s="2"/>
    </row>
    <row r="1579" spans="18:18" x14ac:dyDescent="0.25">
      <c r="R1579" s="2"/>
    </row>
    <row r="1580" spans="18:18" x14ac:dyDescent="0.25">
      <c r="R1580" s="2"/>
    </row>
    <row r="1581" spans="18:18" x14ac:dyDescent="0.25">
      <c r="R1581" s="2"/>
    </row>
    <row r="1582" spans="18:18" x14ac:dyDescent="0.25">
      <c r="R1582" s="2"/>
    </row>
    <row r="1583" spans="18:18" x14ac:dyDescent="0.25">
      <c r="R1583" s="2"/>
    </row>
    <row r="1584" spans="18:18" x14ac:dyDescent="0.25">
      <c r="R1584" s="2"/>
    </row>
    <row r="1585" spans="18:18" x14ac:dyDescent="0.25">
      <c r="R1585" s="2"/>
    </row>
    <row r="1586" spans="18:18" x14ac:dyDescent="0.25">
      <c r="R1586" s="2"/>
    </row>
    <row r="1587" spans="18:18" x14ac:dyDescent="0.25">
      <c r="R1587" s="2"/>
    </row>
    <row r="1588" spans="18:18" x14ac:dyDescent="0.25">
      <c r="R1588" s="2"/>
    </row>
    <row r="1589" spans="18:18" x14ac:dyDescent="0.25">
      <c r="R1589" s="2"/>
    </row>
    <row r="1590" spans="18:18" x14ac:dyDescent="0.25">
      <c r="R1590" s="2"/>
    </row>
    <row r="1591" spans="18:18" x14ac:dyDescent="0.25">
      <c r="R1591" s="2"/>
    </row>
    <row r="1592" spans="18:18" x14ac:dyDescent="0.25">
      <c r="R1592" s="2"/>
    </row>
    <row r="1593" spans="18:18" x14ac:dyDescent="0.25">
      <c r="R1593" s="2"/>
    </row>
    <row r="1594" spans="18:18" x14ac:dyDescent="0.25">
      <c r="R1594" s="2"/>
    </row>
    <row r="1595" spans="18:18" x14ac:dyDescent="0.25">
      <c r="R1595" s="2"/>
    </row>
    <row r="1596" spans="18:18" x14ac:dyDescent="0.25">
      <c r="R1596" s="2"/>
    </row>
    <row r="1597" spans="18:18" x14ac:dyDescent="0.25">
      <c r="R1597" s="2"/>
    </row>
    <row r="1598" spans="18:18" x14ac:dyDescent="0.25">
      <c r="R1598" s="2"/>
    </row>
    <row r="1599" spans="18:18" x14ac:dyDescent="0.25">
      <c r="R1599" s="2"/>
    </row>
    <row r="1600" spans="18:18" x14ac:dyDescent="0.25">
      <c r="R1600" s="2"/>
    </row>
    <row r="1601" spans="18:18" x14ac:dyDescent="0.25">
      <c r="R1601" s="2"/>
    </row>
    <row r="1602" spans="18:18" x14ac:dyDescent="0.25">
      <c r="R1602" s="2"/>
    </row>
    <row r="1603" spans="18:18" x14ac:dyDescent="0.25">
      <c r="R1603" s="2"/>
    </row>
    <row r="1604" spans="18:18" x14ac:dyDescent="0.25">
      <c r="R1604" s="2"/>
    </row>
    <row r="1605" spans="18:18" x14ac:dyDescent="0.25">
      <c r="R1605" s="2"/>
    </row>
    <row r="1606" spans="18:18" x14ac:dyDescent="0.25">
      <c r="R1606" s="2"/>
    </row>
    <row r="1607" spans="18:18" x14ac:dyDescent="0.25">
      <c r="R1607" s="2"/>
    </row>
    <row r="1608" spans="18:18" x14ac:dyDescent="0.25">
      <c r="R1608" s="2"/>
    </row>
    <row r="1609" spans="18:18" x14ac:dyDescent="0.25">
      <c r="R1609" s="2"/>
    </row>
    <row r="1610" spans="18:18" x14ac:dyDescent="0.25">
      <c r="R1610" s="2"/>
    </row>
    <row r="1611" spans="18:18" x14ac:dyDescent="0.25">
      <c r="R1611" s="2"/>
    </row>
    <row r="1612" spans="18:18" x14ac:dyDescent="0.25">
      <c r="R1612" s="2"/>
    </row>
    <row r="1613" spans="18:18" x14ac:dyDescent="0.25">
      <c r="R1613" s="2"/>
    </row>
    <row r="1614" spans="18:18" x14ac:dyDescent="0.25">
      <c r="R1614" s="2"/>
    </row>
    <row r="1615" spans="18:18" x14ac:dyDescent="0.25">
      <c r="R1615" s="2"/>
    </row>
    <row r="1616" spans="18:18" x14ac:dyDescent="0.25">
      <c r="R1616" s="2"/>
    </row>
    <row r="1617" spans="18:18" x14ac:dyDescent="0.25">
      <c r="R1617" s="2"/>
    </row>
    <row r="1618" spans="18:18" x14ac:dyDescent="0.25">
      <c r="R1618" s="2"/>
    </row>
    <row r="1619" spans="18:18" x14ac:dyDescent="0.25">
      <c r="R1619" s="2"/>
    </row>
    <row r="1620" spans="18:18" x14ac:dyDescent="0.25">
      <c r="R1620" s="2"/>
    </row>
    <row r="1621" spans="18:18" x14ac:dyDescent="0.25">
      <c r="R1621" s="2"/>
    </row>
    <row r="1622" spans="18:18" x14ac:dyDescent="0.25">
      <c r="R1622" s="2"/>
    </row>
    <row r="1623" spans="18:18" x14ac:dyDescent="0.25">
      <c r="R1623" s="2"/>
    </row>
    <row r="1624" spans="18:18" x14ac:dyDescent="0.25">
      <c r="R1624" s="2"/>
    </row>
    <row r="1625" spans="18:18" x14ac:dyDescent="0.25">
      <c r="R1625" s="2"/>
    </row>
    <row r="1626" spans="18:18" x14ac:dyDescent="0.25">
      <c r="R1626" s="2"/>
    </row>
    <row r="1627" spans="18:18" x14ac:dyDescent="0.25">
      <c r="R1627" s="2"/>
    </row>
    <row r="1628" spans="18:18" x14ac:dyDescent="0.25">
      <c r="R1628" s="2"/>
    </row>
    <row r="1629" spans="18:18" x14ac:dyDescent="0.25">
      <c r="R1629" s="2"/>
    </row>
    <row r="1630" spans="18:18" x14ac:dyDescent="0.25">
      <c r="R1630" s="2"/>
    </row>
    <row r="1631" spans="18:18" x14ac:dyDescent="0.25">
      <c r="R1631" s="2"/>
    </row>
    <row r="1632" spans="18:18" x14ac:dyDescent="0.25">
      <c r="R1632" s="2"/>
    </row>
    <row r="1633" spans="18:18" x14ac:dyDescent="0.25">
      <c r="R1633" s="2"/>
    </row>
    <row r="1634" spans="18:18" x14ac:dyDescent="0.25">
      <c r="R1634" s="2"/>
    </row>
    <row r="1635" spans="18:18" x14ac:dyDescent="0.25">
      <c r="R1635" s="2"/>
    </row>
    <row r="1636" spans="18:18" x14ac:dyDescent="0.25">
      <c r="R1636" s="2"/>
    </row>
    <row r="1637" spans="18:18" x14ac:dyDescent="0.25">
      <c r="R1637" s="2"/>
    </row>
    <row r="1638" spans="18:18" x14ac:dyDescent="0.25">
      <c r="R1638" s="2"/>
    </row>
    <row r="1639" spans="18:18" x14ac:dyDescent="0.25">
      <c r="R1639" s="2"/>
    </row>
    <row r="1640" spans="18:18" x14ac:dyDescent="0.25">
      <c r="R1640" s="2"/>
    </row>
    <row r="1641" spans="18:18" x14ac:dyDescent="0.25">
      <c r="R1641" s="2"/>
    </row>
    <row r="1642" spans="18:18" x14ac:dyDescent="0.25">
      <c r="R1642" s="2"/>
    </row>
    <row r="1643" spans="18:18" x14ac:dyDescent="0.25">
      <c r="R1643" s="2"/>
    </row>
    <row r="1644" spans="18:18" x14ac:dyDescent="0.25">
      <c r="R1644" s="2"/>
    </row>
    <row r="1645" spans="18:18" x14ac:dyDescent="0.25">
      <c r="R1645" s="2"/>
    </row>
    <row r="1646" spans="18:18" x14ac:dyDescent="0.25">
      <c r="R1646" s="2"/>
    </row>
    <row r="1647" spans="18:18" x14ac:dyDescent="0.25">
      <c r="R1647" s="2"/>
    </row>
    <row r="1648" spans="18:18" x14ac:dyDescent="0.25">
      <c r="R1648" s="2"/>
    </row>
    <row r="1649" spans="18:18" x14ac:dyDescent="0.25">
      <c r="R1649" s="2"/>
    </row>
    <row r="1650" spans="18:18" x14ac:dyDescent="0.25">
      <c r="R1650" s="2"/>
    </row>
    <row r="1651" spans="18:18" x14ac:dyDescent="0.25">
      <c r="R1651" s="2"/>
    </row>
    <row r="1652" spans="18:18" x14ac:dyDescent="0.25">
      <c r="R1652" s="2"/>
    </row>
    <row r="1653" spans="18:18" x14ac:dyDescent="0.25">
      <c r="R1653" s="2"/>
    </row>
    <row r="1654" spans="18:18" x14ac:dyDescent="0.25">
      <c r="R1654" s="2"/>
    </row>
    <row r="1655" spans="18:18" x14ac:dyDescent="0.25">
      <c r="R1655" s="2"/>
    </row>
    <row r="1656" spans="18:18" x14ac:dyDescent="0.25">
      <c r="R1656" s="2"/>
    </row>
    <row r="1657" spans="18:18" x14ac:dyDescent="0.25">
      <c r="R1657" s="2"/>
    </row>
    <row r="1658" spans="18:18" x14ac:dyDescent="0.25">
      <c r="R1658" s="2"/>
    </row>
    <row r="1659" spans="18:18" x14ac:dyDescent="0.25">
      <c r="R1659" s="2"/>
    </row>
    <row r="1660" spans="18:18" x14ac:dyDescent="0.25">
      <c r="R1660" s="2"/>
    </row>
    <row r="1661" spans="18:18" x14ac:dyDescent="0.25">
      <c r="R1661" s="2"/>
    </row>
    <row r="1662" spans="18:18" x14ac:dyDescent="0.25">
      <c r="R1662" s="2"/>
    </row>
    <row r="1663" spans="18:18" x14ac:dyDescent="0.25">
      <c r="R1663" s="2"/>
    </row>
    <row r="1664" spans="18:18" x14ac:dyDescent="0.25">
      <c r="R1664" s="2"/>
    </row>
    <row r="1665" spans="18:18" x14ac:dyDescent="0.25">
      <c r="R1665" s="2"/>
    </row>
    <row r="1666" spans="18:18" x14ac:dyDescent="0.25">
      <c r="R1666" s="2"/>
    </row>
    <row r="1667" spans="18:18" x14ac:dyDescent="0.25">
      <c r="R1667" s="2"/>
    </row>
    <row r="1668" spans="18:18" x14ac:dyDescent="0.25">
      <c r="R1668" s="2"/>
    </row>
    <row r="1669" spans="18:18" x14ac:dyDescent="0.25">
      <c r="R1669" s="2"/>
    </row>
    <row r="1670" spans="18:18" x14ac:dyDescent="0.25">
      <c r="R1670" s="2"/>
    </row>
    <row r="1671" spans="18:18" x14ac:dyDescent="0.25">
      <c r="R1671" s="2"/>
    </row>
    <row r="1672" spans="18:18" x14ac:dyDescent="0.25">
      <c r="R1672" s="2"/>
    </row>
    <row r="1673" spans="18:18" x14ac:dyDescent="0.25">
      <c r="R1673" s="2"/>
    </row>
    <row r="1674" spans="18:18" x14ac:dyDescent="0.25">
      <c r="R1674" s="2"/>
    </row>
    <row r="1675" spans="18:18" x14ac:dyDescent="0.25">
      <c r="R1675" s="2"/>
    </row>
    <row r="1676" spans="18:18" x14ac:dyDescent="0.25">
      <c r="R1676" s="2"/>
    </row>
    <row r="1677" spans="18:18" x14ac:dyDescent="0.25">
      <c r="R1677" s="2"/>
    </row>
    <row r="1678" spans="18:18" x14ac:dyDescent="0.25">
      <c r="R1678" s="2"/>
    </row>
    <row r="1679" spans="18:18" x14ac:dyDescent="0.25">
      <c r="R1679" s="2"/>
    </row>
    <row r="1680" spans="18:18" x14ac:dyDescent="0.25">
      <c r="R1680" s="2"/>
    </row>
    <row r="1681" spans="18:18" x14ac:dyDescent="0.25">
      <c r="R1681" s="2"/>
    </row>
    <row r="1682" spans="18:18" x14ac:dyDescent="0.25">
      <c r="R1682" s="2"/>
    </row>
    <row r="1683" spans="18:18" x14ac:dyDescent="0.25">
      <c r="R1683" s="2"/>
    </row>
    <row r="1684" spans="18:18" x14ac:dyDescent="0.25">
      <c r="R1684" s="2"/>
    </row>
    <row r="1685" spans="18:18" x14ac:dyDescent="0.25">
      <c r="R1685" s="2"/>
    </row>
    <row r="1686" spans="18:18" x14ac:dyDescent="0.25">
      <c r="R1686" s="2"/>
    </row>
    <row r="1687" spans="18:18" x14ac:dyDescent="0.25">
      <c r="R1687" s="2"/>
    </row>
    <row r="1688" spans="18:18" x14ac:dyDescent="0.25">
      <c r="R1688" s="2"/>
    </row>
    <row r="1689" spans="18:18" x14ac:dyDescent="0.25">
      <c r="R1689" s="2"/>
    </row>
    <row r="1690" spans="18:18" x14ac:dyDescent="0.25">
      <c r="R1690" s="2"/>
    </row>
    <row r="1691" spans="18:18" x14ac:dyDescent="0.25">
      <c r="R1691" s="2"/>
    </row>
    <row r="1692" spans="18:18" x14ac:dyDescent="0.25">
      <c r="R1692" s="2"/>
    </row>
    <row r="1693" spans="18:18" x14ac:dyDescent="0.25">
      <c r="R1693" s="2"/>
    </row>
    <row r="1694" spans="18:18" x14ac:dyDescent="0.25">
      <c r="R1694" s="2"/>
    </row>
    <row r="1695" spans="18:18" x14ac:dyDescent="0.25">
      <c r="R1695" s="2"/>
    </row>
    <row r="1696" spans="18:18" x14ac:dyDescent="0.25">
      <c r="R1696" s="2"/>
    </row>
    <row r="1697" spans="18:18" x14ac:dyDescent="0.25">
      <c r="R1697" s="2"/>
    </row>
    <row r="1698" spans="18:18" x14ac:dyDescent="0.25">
      <c r="R1698" s="2"/>
    </row>
    <row r="1699" spans="18:18" x14ac:dyDescent="0.25">
      <c r="R1699" s="2"/>
    </row>
    <row r="1700" spans="18:18" x14ac:dyDescent="0.25">
      <c r="R1700" s="2"/>
    </row>
    <row r="1701" spans="18:18" x14ac:dyDescent="0.25">
      <c r="R1701" s="2"/>
    </row>
    <row r="1702" spans="18:18" x14ac:dyDescent="0.25">
      <c r="R1702" s="2"/>
    </row>
    <row r="1703" spans="18:18" x14ac:dyDescent="0.25">
      <c r="R1703" s="2"/>
    </row>
    <row r="1704" spans="18:18" x14ac:dyDescent="0.25">
      <c r="R1704" s="2"/>
    </row>
    <row r="1705" spans="18:18" x14ac:dyDescent="0.25">
      <c r="R1705" s="2"/>
    </row>
    <row r="1706" spans="18:18" x14ac:dyDescent="0.25">
      <c r="R1706" s="2"/>
    </row>
    <row r="1707" spans="18:18" x14ac:dyDescent="0.25">
      <c r="R1707" s="2"/>
    </row>
    <row r="1708" spans="18:18" x14ac:dyDescent="0.25">
      <c r="R1708" s="2"/>
    </row>
    <row r="1709" spans="18:18" x14ac:dyDescent="0.25">
      <c r="R1709" s="2"/>
    </row>
    <row r="1710" spans="18:18" x14ac:dyDescent="0.25">
      <c r="R1710" s="2"/>
    </row>
    <row r="1711" spans="18:18" x14ac:dyDescent="0.25">
      <c r="R1711" s="2"/>
    </row>
    <row r="1712" spans="18:18" x14ac:dyDescent="0.25">
      <c r="R1712" s="2"/>
    </row>
    <row r="1713" spans="18:18" x14ac:dyDescent="0.25">
      <c r="R1713" s="2"/>
    </row>
    <row r="1714" spans="18:18" x14ac:dyDescent="0.25">
      <c r="R1714" s="2"/>
    </row>
    <row r="1715" spans="18:18" x14ac:dyDescent="0.25">
      <c r="R1715" s="2"/>
    </row>
    <row r="1716" spans="18:18" x14ac:dyDescent="0.25">
      <c r="R1716" s="2"/>
    </row>
    <row r="1717" spans="18:18" x14ac:dyDescent="0.25">
      <c r="R1717" s="2"/>
    </row>
    <row r="1718" spans="18:18" x14ac:dyDescent="0.25">
      <c r="R1718" s="2"/>
    </row>
    <row r="1719" spans="18:18" x14ac:dyDescent="0.25">
      <c r="R1719" s="2"/>
    </row>
    <row r="1720" spans="18:18" x14ac:dyDescent="0.25">
      <c r="R1720" s="2"/>
    </row>
    <row r="1721" spans="18:18" x14ac:dyDescent="0.25">
      <c r="R1721" s="2"/>
    </row>
    <row r="1722" spans="18:18" x14ac:dyDescent="0.25">
      <c r="R1722" s="2"/>
    </row>
    <row r="1723" spans="18:18" x14ac:dyDescent="0.25">
      <c r="R1723" s="2"/>
    </row>
    <row r="1724" spans="18:18" x14ac:dyDescent="0.25">
      <c r="R1724" s="2"/>
    </row>
    <row r="1725" spans="18:18" x14ac:dyDescent="0.25">
      <c r="R1725" s="2"/>
    </row>
    <row r="1726" spans="18:18" x14ac:dyDescent="0.25">
      <c r="R1726" s="2"/>
    </row>
    <row r="1727" spans="18:18" x14ac:dyDescent="0.25">
      <c r="R1727" s="2"/>
    </row>
    <row r="1728" spans="18:18" x14ac:dyDescent="0.25">
      <c r="R1728" s="2"/>
    </row>
    <row r="1729" spans="18:18" x14ac:dyDescent="0.25">
      <c r="R1729" s="2"/>
    </row>
    <row r="1730" spans="18:18" x14ac:dyDescent="0.25">
      <c r="R1730" s="2"/>
    </row>
    <row r="1731" spans="18:18" x14ac:dyDescent="0.25">
      <c r="R1731" s="2"/>
    </row>
    <row r="1732" spans="18:18" x14ac:dyDescent="0.25">
      <c r="R1732" s="2"/>
    </row>
    <row r="1733" spans="18:18" x14ac:dyDescent="0.25">
      <c r="R1733" s="2"/>
    </row>
    <row r="1734" spans="18:18" x14ac:dyDescent="0.25">
      <c r="R1734" s="2"/>
    </row>
    <row r="1735" spans="18:18" x14ac:dyDescent="0.25">
      <c r="R1735" s="2"/>
    </row>
    <row r="1736" spans="18:18" x14ac:dyDescent="0.25">
      <c r="R1736" s="2"/>
    </row>
    <row r="1737" spans="18:18" x14ac:dyDescent="0.25">
      <c r="R1737" s="2"/>
    </row>
    <row r="1738" spans="18:18" x14ac:dyDescent="0.25">
      <c r="R1738" s="2"/>
    </row>
    <row r="1739" spans="18:18" x14ac:dyDescent="0.25">
      <c r="R1739" s="2"/>
    </row>
    <row r="1740" spans="18:18" x14ac:dyDescent="0.25">
      <c r="R1740" s="2"/>
    </row>
    <row r="1741" spans="18:18" x14ac:dyDescent="0.25">
      <c r="R1741" s="2"/>
    </row>
    <row r="1742" spans="18:18" x14ac:dyDescent="0.25">
      <c r="R1742" s="2"/>
    </row>
    <row r="1743" spans="18:18" x14ac:dyDescent="0.25">
      <c r="R1743" s="2"/>
    </row>
    <row r="1744" spans="18:18" x14ac:dyDescent="0.25">
      <c r="R1744" s="2"/>
    </row>
    <row r="1745" spans="18:18" x14ac:dyDescent="0.25">
      <c r="R1745" s="2"/>
    </row>
    <row r="1746" spans="18:18" x14ac:dyDescent="0.25">
      <c r="R1746" s="2"/>
    </row>
    <row r="1747" spans="18:18" x14ac:dyDescent="0.25">
      <c r="R1747" s="2"/>
    </row>
    <row r="1748" spans="18:18" x14ac:dyDescent="0.25">
      <c r="R1748" s="2"/>
    </row>
    <row r="1749" spans="18:18" x14ac:dyDescent="0.25">
      <c r="R1749" s="2"/>
    </row>
    <row r="1750" spans="18:18" x14ac:dyDescent="0.25">
      <c r="R1750" s="2"/>
    </row>
    <row r="1751" spans="18:18" x14ac:dyDescent="0.25">
      <c r="R1751" s="2"/>
    </row>
    <row r="1752" spans="18:18" x14ac:dyDescent="0.25">
      <c r="R1752" s="2"/>
    </row>
    <row r="1753" spans="18:18" x14ac:dyDescent="0.25">
      <c r="R1753" s="2"/>
    </row>
    <row r="1754" spans="18:18" x14ac:dyDescent="0.25">
      <c r="R1754" s="2"/>
    </row>
    <row r="1755" spans="18:18" x14ac:dyDescent="0.25">
      <c r="R1755" s="2"/>
    </row>
    <row r="1756" spans="18:18" x14ac:dyDescent="0.25">
      <c r="R1756" s="2"/>
    </row>
    <row r="1757" spans="18:18" x14ac:dyDescent="0.25">
      <c r="R1757" s="2"/>
    </row>
    <row r="1758" spans="18:18" x14ac:dyDescent="0.25">
      <c r="R1758" s="2"/>
    </row>
    <row r="1759" spans="18:18" x14ac:dyDescent="0.25">
      <c r="R1759" s="2"/>
    </row>
    <row r="1760" spans="18:18" x14ac:dyDescent="0.25">
      <c r="R1760" s="2"/>
    </row>
    <row r="1761" spans="18:18" x14ac:dyDescent="0.25">
      <c r="R1761" s="2"/>
    </row>
    <row r="1762" spans="18:18" x14ac:dyDescent="0.25">
      <c r="R1762" s="2"/>
    </row>
    <row r="1763" spans="18:18" x14ac:dyDescent="0.25">
      <c r="R1763" s="2"/>
    </row>
    <row r="1764" spans="18:18" x14ac:dyDescent="0.25">
      <c r="R1764" s="2"/>
    </row>
    <row r="1765" spans="18:18" x14ac:dyDescent="0.25">
      <c r="R1765" s="2"/>
    </row>
    <row r="1766" spans="18:18" x14ac:dyDescent="0.25">
      <c r="R1766" s="2"/>
    </row>
    <row r="1767" spans="18:18" x14ac:dyDescent="0.25">
      <c r="R1767" s="2"/>
    </row>
    <row r="1768" spans="18:18" x14ac:dyDescent="0.25">
      <c r="R1768" s="2"/>
    </row>
    <row r="1769" spans="18:18" x14ac:dyDescent="0.25">
      <c r="R1769" s="2"/>
    </row>
    <row r="1770" spans="18:18" x14ac:dyDescent="0.25">
      <c r="R1770" s="2"/>
    </row>
    <row r="1771" spans="18:18" x14ac:dyDescent="0.25">
      <c r="R1771" s="2"/>
    </row>
    <row r="1772" spans="18:18" x14ac:dyDescent="0.25">
      <c r="R1772" s="2"/>
    </row>
    <row r="1773" spans="18:18" x14ac:dyDescent="0.25">
      <c r="R1773" s="2"/>
    </row>
    <row r="1774" spans="18:18" x14ac:dyDescent="0.25">
      <c r="R1774" s="2"/>
    </row>
    <row r="1775" spans="18:18" x14ac:dyDescent="0.25">
      <c r="R1775" s="2"/>
    </row>
    <row r="1776" spans="18:18" x14ac:dyDescent="0.25">
      <c r="R1776" s="2"/>
    </row>
    <row r="1777" spans="18:18" x14ac:dyDescent="0.25">
      <c r="R1777" s="2"/>
    </row>
    <row r="1778" spans="18:18" x14ac:dyDescent="0.25">
      <c r="R1778" s="2"/>
    </row>
    <row r="1779" spans="18:18" x14ac:dyDescent="0.25">
      <c r="R1779" s="2"/>
    </row>
    <row r="1780" spans="18:18" x14ac:dyDescent="0.25">
      <c r="R1780" s="2"/>
    </row>
    <row r="1781" spans="18:18" x14ac:dyDescent="0.25">
      <c r="R1781" s="2"/>
    </row>
    <row r="1782" spans="18:18" x14ac:dyDescent="0.25">
      <c r="R1782" s="2"/>
    </row>
    <row r="1783" spans="18:18" x14ac:dyDescent="0.25">
      <c r="R1783" s="2"/>
    </row>
    <row r="1784" spans="18:18" x14ac:dyDescent="0.25">
      <c r="R1784" s="2"/>
    </row>
    <row r="1785" spans="18:18" x14ac:dyDescent="0.25">
      <c r="R1785" s="2"/>
    </row>
    <row r="1786" spans="18:18" x14ac:dyDescent="0.25">
      <c r="R1786" s="2"/>
    </row>
    <row r="1787" spans="18:18" x14ac:dyDescent="0.25">
      <c r="R1787" s="2"/>
    </row>
    <row r="1788" spans="18:18" x14ac:dyDescent="0.25">
      <c r="R1788" s="2"/>
    </row>
    <row r="1789" spans="18:18" x14ac:dyDescent="0.25">
      <c r="R1789" s="2"/>
    </row>
    <row r="1790" spans="18:18" x14ac:dyDescent="0.25">
      <c r="R1790" s="2"/>
    </row>
    <row r="1791" spans="18:18" x14ac:dyDescent="0.25">
      <c r="R1791" s="2"/>
    </row>
    <row r="1792" spans="18:18" x14ac:dyDescent="0.25">
      <c r="R1792" s="2"/>
    </row>
    <row r="1793" spans="18:18" x14ac:dyDescent="0.25">
      <c r="R1793" s="2"/>
    </row>
    <row r="1794" spans="18:18" x14ac:dyDescent="0.25">
      <c r="R1794" s="2"/>
    </row>
    <row r="1795" spans="18:18" x14ac:dyDescent="0.25">
      <c r="R1795" s="2"/>
    </row>
    <row r="1796" spans="18:18" x14ac:dyDescent="0.25">
      <c r="R1796" s="2"/>
    </row>
    <row r="1797" spans="18:18" x14ac:dyDescent="0.25">
      <c r="R1797" s="2"/>
    </row>
    <row r="1798" spans="18:18" x14ac:dyDescent="0.25">
      <c r="R1798" s="2"/>
    </row>
    <row r="1799" spans="18:18" x14ac:dyDescent="0.25">
      <c r="R1799" s="2"/>
    </row>
    <row r="1800" spans="18:18" x14ac:dyDescent="0.25">
      <c r="R1800" s="2"/>
    </row>
    <row r="1801" spans="18:18" x14ac:dyDescent="0.25">
      <c r="R1801" s="2"/>
    </row>
    <row r="1802" spans="18:18" x14ac:dyDescent="0.25">
      <c r="R1802" s="2"/>
    </row>
    <row r="1803" spans="18:18" x14ac:dyDescent="0.25">
      <c r="R1803" s="2"/>
    </row>
    <row r="1804" spans="18:18" x14ac:dyDescent="0.25">
      <c r="R1804" s="2"/>
    </row>
    <row r="1805" spans="18:18" x14ac:dyDescent="0.25">
      <c r="R1805" s="2"/>
    </row>
    <row r="1806" spans="18:18" x14ac:dyDescent="0.25">
      <c r="R1806" s="2"/>
    </row>
    <row r="1807" spans="18:18" x14ac:dyDescent="0.25">
      <c r="R1807" s="2"/>
    </row>
    <row r="1808" spans="18:18" x14ac:dyDescent="0.25">
      <c r="R1808" s="2"/>
    </row>
    <row r="1809" spans="18:18" x14ac:dyDescent="0.25">
      <c r="R1809" s="2"/>
    </row>
    <row r="1810" spans="18:18" x14ac:dyDescent="0.25">
      <c r="R1810" s="2"/>
    </row>
    <row r="1811" spans="18:18" x14ac:dyDescent="0.25">
      <c r="R1811" s="2"/>
    </row>
    <row r="1812" spans="18:18" x14ac:dyDescent="0.25">
      <c r="R1812" s="2"/>
    </row>
    <row r="1813" spans="18:18" x14ac:dyDescent="0.25">
      <c r="R1813" s="2"/>
    </row>
    <row r="1814" spans="18:18" x14ac:dyDescent="0.25">
      <c r="R1814" s="2"/>
    </row>
    <row r="1815" spans="18:18" x14ac:dyDescent="0.25">
      <c r="R1815" s="2"/>
    </row>
    <row r="1816" spans="18:18" x14ac:dyDescent="0.25">
      <c r="R1816" s="2"/>
    </row>
    <row r="1817" spans="18:18" x14ac:dyDescent="0.25">
      <c r="R1817" s="2"/>
    </row>
    <row r="1818" spans="18:18" x14ac:dyDescent="0.25">
      <c r="R1818" s="2"/>
    </row>
    <row r="1819" spans="18:18" x14ac:dyDescent="0.25">
      <c r="R1819" s="2"/>
    </row>
    <row r="1820" spans="18:18" x14ac:dyDescent="0.25">
      <c r="R1820" s="2"/>
    </row>
    <row r="1821" spans="18:18" x14ac:dyDescent="0.25">
      <c r="R1821" s="2"/>
    </row>
    <row r="1822" spans="18:18" x14ac:dyDescent="0.25">
      <c r="R1822" s="2"/>
    </row>
    <row r="1823" spans="18:18" x14ac:dyDescent="0.25">
      <c r="R1823" s="2"/>
    </row>
    <row r="1824" spans="18:18" x14ac:dyDescent="0.25">
      <c r="R1824" s="2"/>
    </row>
    <row r="1825" spans="18:18" x14ac:dyDescent="0.25">
      <c r="R1825" s="2"/>
    </row>
    <row r="1826" spans="18:18" x14ac:dyDescent="0.25">
      <c r="R1826" s="2"/>
    </row>
    <row r="1827" spans="18:18" x14ac:dyDescent="0.25">
      <c r="R1827" s="2"/>
    </row>
    <row r="1828" spans="18:18" x14ac:dyDescent="0.25">
      <c r="R1828" s="2"/>
    </row>
    <row r="1829" spans="18:18" x14ac:dyDescent="0.25">
      <c r="R1829" s="2"/>
    </row>
    <row r="1830" spans="18:18" x14ac:dyDescent="0.25">
      <c r="R1830" s="2"/>
    </row>
    <row r="1831" spans="18:18" x14ac:dyDescent="0.25">
      <c r="R1831" s="2"/>
    </row>
    <row r="1832" spans="18:18" x14ac:dyDescent="0.25">
      <c r="R1832" s="2"/>
    </row>
    <row r="1833" spans="18:18" x14ac:dyDescent="0.25">
      <c r="R1833" s="2"/>
    </row>
    <row r="1834" spans="18:18" x14ac:dyDescent="0.25">
      <c r="R1834" s="2"/>
    </row>
    <row r="1835" spans="18:18" x14ac:dyDescent="0.25">
      <c r="R1835" s="2"/>
    </row>
    <row r="1836" spans="18:18" x14ac:dyDescent="0.25">
      <c r="R1836" s="2"/>
    </row>
    <row r="1837" spans="18:18" x14ac:dyDescent="0.25">
      <c r="R1837" s="2"/>
    </row>
    <row r="1838" spans="18:18" x14ac:dyDescent="0.25">
      <c r="R1838" s="2"/>
    </row>
    <row r="1839" spans="18:18" x14ac:dyDescent="0.25">
      <c r="R1839" s="2"/>
    </row>
    <row r="1840" spans="18:18" x14ac:dyDescent="0.25">
      <c r="R1840" s="2"/>
    </row>
    <row r="1841" spans="18:18" x14ac:dyDescent="0.25">
      <c r="R1841" s="2"/>
    </row>
    <row r="1842" spans="18:18" x14ac:dyDescent="0.25">
      <c r="R1842" s="2"/>
    </row>
    <row r="1843" spans="18:18" x14ac:dyDescent="0.25">
      <c r="R1843" s="2"/>
    </row>
    <row r="1844" spans="18:18" x14ac:dyDescent="0.25">
      <c r="R1844" s="2"/>
    </row>
    <row r="1845" spans="18:18" x14ac:dyDescent="0.25">
      <c r="R1845" s="2"/>
    </row>
    <row r="1846" spans="18:18" x14ac:dyDescent="0.25">
      <c r="R1846" s="2"/>
    </row>
    <row r="1847" spans="18:18" x14ac:dyDescent="0.25">
      <c r="R1847" s="2"/>
    </row>
    <row r="1848" spans="18:18" x14ac:dyDescent="0.25">
      <c r="R1848" s="2"/>
    </row>
    <row r="1849" spans="18:18" x14ac:dyDescent="0.25">
      <c r="R1849" s="2"/>
    </row>
    <row r="1850" spans="18:18" x14ac:dyDescent="0.25">
      <c r="R1850" s="2"/>
    </row>
    <row r="1851" spans="18:18" x14ac:dyDescent="0.25">
      <c r="R1851" s="2"/>
    </row>
    <row r="1852" spans="18:18" x14ac:dyDescent="0.25">
      <c r="R1852" s="2"/>
    </row>
    <row r="1853" spans="18:18" x14ac:dyDescent="0.25">
      <c r="R1853" s="2"/>
    </row>
    <row r="1854" spans="18:18" x14ac:dyDescent="0.25">
      <c r="R1854" s="2"/>
    </row>
    <row r="1855" spans="18:18" x14ac:dyDescent="0.25">
      <c r="R1855" s="2"/>
    </row>
    <row r="1856" spans="18:18" x14ac:dyDescent="0.25">
      <c r="R1856" s="2"/>
    </row>
    <row r="1857" spans="18:18" x14ac:dyDescent="0.25">
      <c r="R1857" s="2"/>
    </row>
    <row r="1858" spans="18:18" x14ac:dyDescent="0.25">
      <c r="R1858" s="2"/>
    </row>
    <row r="1859" spans="18:18" x14ac:dyDescent="0.25">
      <c r="R1859" s="2"/>
    </row>
    <row r="1860" spans="18:18" x14ac:dyDescent="0.25">
      <c r="R1860" s="2"/>
    </row>
    <row r="1861" spans="18:18" x14ac:dyDescent="0.25">
      <c r="R1861" s="2"/>
    </row>
    <row r="1862" spans="18:18" x14ac:dyDescent="0.25">
      <c r="R1862" s="2"/>
    </row>
    <row r="1863" spans="18:18" x14ac:dyDescent="0.25">
      <c r="R1863" s="2"/>
    </row>
    <row r="1864" spans="18:18" x14ac:dyDescent="0.25">
      <c r="R1864" s="2"/>
    </row>
    <row r="1865" spans="18:18" x14ac:dyDescent="0.25">
      <c r="R1865" s="2"/>
    </row>
    <row r="1866" spans="18:18" x14ac:dyDescent="0.25">
      <c r="R1866" s="2"/>
    </row>
    <row r="1867" spans="18:18" x14ac:dyDescent="0.25">
      <c r="R1867" s="2"/>
    </row>
    <row r="1868" spans="18:18" x14ac:dyDescent="0.25">
      <c r="R1868" s="2"/>
    </row>
    <row r="1869" spans="18:18" x14ac:dyDescent="0.25">
      <c r="R1869" s="2"/>
    </row>
    <row r="1870" spans="18:18" x14ac:dyDescent="0.25">
      <c r="R1870" s="2"/>
    </row>
    <row r="1871" spans="18:18" x14ac:dyDescent="0.25">
      <c r="R1871" s="2"/>
    </row>
    <row r="1872" spans="18:18" x14ac:dyDescent="0.25">
      <c r="R1872" s="2"/>
    </row>
    <row r="1873" spans="18:18" x14ac:dyDescent="0.25">
      <c r="R1873" s="2"/>
    </row>
    <row r="1874" spans="18:18" x14ac:dyDescent="0.25">
      <c r="R1874" s="2"/>
    </row>
    <row r="1875" spans="18:18" x14ac:dyDescent="0.25">
      <c r="R1875" s="2"/>
    </row>
    <row r="1876" spans="18:18" x14ac:dyDescent="0.25">
      <c r="R1876" s="2"/>
    </row>
    <row r="1877" spans="18:18" x14ac:dyDescent="0.25">
      <c r="R1877" s="2"/>
    </row>
    <row r="1878" spans="18:18" x14ac:dyDescent="0.25">
      <c r="R1878" s="2"/>
    </row>
    <row r="1879" spans="18:18" x14ac:dyDescent="0.25">
      <c r="R1879" s="2"/>
    </row>
    <row r="1880" spans="18:18" x14ac:dyDescent="0.25">
      <c r="R1880" s="2"/>
    </row>
    <row r="1881" spans="18:18" x14ac:dyDescent="0.25">
      <c r="R1881" s="2"/>
    </row>
    <row r="1882" spans="18:18" x14ac:dyDescent="0.25">
      <c r="R1882" s="2"/>
    </row>
    <row r="1883" spans="18:18" x14ac:dyDescent="0.25">
      <c r="R1883" s="2"/>
    </row>
    <row r="1884" spans="18:18" x14ac:dyDescent="0.25">
      <c r="R1884" s="2"/>
    </row>
    <row r="1885" spans="18:18" x14ac:dyDescent="0.25">
      <c r="R1885" s="2"/>
    </row>
    <row r="1886" spans="18:18" x14ac:dyDescent="0.25">
      <c r="R1886" s="2"/>
    </row>
    <row r="1887" spans="18:18" x14ac:dyDescent="0.25">
      <c r="R1887" s="2"/>
    </row>
    <row r="1888" spans="18:18" x14ac:dyDescent="0.25">
      <c r="R1888" s="2"/>
    </row>
    <row r="1889" spans="18:18" x14ac:dyDescent="0.25">
      <c r="R1889" s="2"/>
    </row>
    <row r="1890" spans="18:18" x14ac:dyDescent="0.25">
      <c r="R1890" s="2"/>
    </row>
    <row r="1891" spans="18:18" x14ac:dyDescent="0.25">
      <c r="R1891" s="2"/>
    </row>
    <row r="1892" spans="18:18" x14ac:dyDescent="0.25">
      <c r="R1892" s="2"/>
    </row>
    <row r="1893" spans="18:18" x14ac:dyDescent="0.25">
      <c r="R1893" s="2"/>
    </row>
    <row r="1894" spans="18:18" x14ac:dyDescent="0.25">
      <c r="R1894" s="2"/>
    </row>
    <row r="1895" spans="18:18" x14ac:dyDescent="0.25">
      <c r="R1895" s="2"/>
    </row>
    <row r="1896" spans="18:18" x14ac:dyDescent="0.25">
      <c r="R1896" s="2"/>
    </row>
    <row r="1897" spans="18:18" x14ac:dyDescent="0.25">
      <c r="R1897" s="2"/>
    </row>
    <row r="1898" spans="18:18" x14ac:dyDescent="0.25">
      <c r="R1898" s="2"/>
    </row>
    <row r="1899" spans="18:18" x14ac:dyDescent="0.25">
      <c r="R1899" s="2"/>
    </row>
    <row r="1900" spans="18:18" x14ac:dyDescent="0.25">
      <c r="R1900" s="2"/>
    </row>
    <row r="1901" spans="18:18" x14ac:dyDescent="0.25">
      <c r="R1901" s="2"/>
    </row>
    <row r="1902" spans="18:18" x14ac:dyDescent="0.25">
      <c r="R1902" s="2"/>
    </row>
    <row r="1903" spans="18:18" x14ac:dyDescent="0.25">
      <c r="R1903" s="2"/>
    </row>
    <row r="1904" spans="18:18" x14ac:dyDescent="0.25">
      <c r="R1904" s="2"/>
    </row>
    <row r="1905" spans="18:18" x14ac:dyDescent="0.25">
      <c r="R1905" s="2"/>
    </row>
    <row r="1906" spans="18:18" x14ac:dyDescent="0.25">
      <c r="R1906" s="2"/>
    </row>
    <row r="1907" spans="18:18" x14ac:dyDescent="0.25">
      <c r="R1907" s="2"/>
    </row>
    <row r="1908" spans="18:18" x14ac:dyDescent="0.25">
      <c r="R1908" s="2"/>
    </row>
    <row r="1909" spans="18:18" x14ac:dyDescent="0.25">
      <c r="R1909" s="2"/>
    </row>
    <row r="1910" spans="18:18" x14ac:dyDescent="0.25">
      <c r="R1910" s="2"/>
    </row>
    <row r="1911" spans="18:18" x14ac:dyDescent="0.25">
      <c r="R1911" s="2"/>
    </row>
    <row r="1912" spans="18:18" x14ac:dyDescent="0.25">
      <c r="R1912" s="2"/>
    </row>
    <row r="1913" spans="18:18" x14ac:dyDescent="0.25">
      <c r="R1913" s="2"/>
    </row>
    <row r="1914" spans="18:18" x14ac:dyDescent="0.25">
      <c r="R1914" s="2"/>
    </row>
    <row r="1915" spans="18:18" x14ac:dyDescent="0.25">
      <c r="R1915" s="2"/>
    </row>
    <row r="1916" spans="18:18" x14ac:dyDescent="0.25">
      <c r="R1916" s="2"/>
    </row>
    <row r="1917" spans="18:18" x14ac:dyDescent="0.25">
      <c r="R1917" s="2"/>
    </row>
    <row r="1918" spans="18:18" x14ac:dyDescent="0.25">
      <c r="R1918" s="2"/>
    </row>
    <row r="1919" spans="18:18" x14ac:dyDescent="0.25">
      <c r="R1919" s="2"/>
    </row>
    <row r="1920" spans="18:18" x14ac:dyDescent="0.25">
      <c r="R1920" s="2"/>
    </row>
    <row r="1921" spans="18:18" x14ac:dyDescent="0.25">
      <c r="R1921" s="2"/>
    </row>
    <row r="1922" spans="18:18" x14ac:dyDescent="0.25">
      <c r="R1922" s="2"/>
    </row>
    <row r="1923" spans="18:18" x14ac:dyDescent="0.25">
      <c r="R1923" s="2"/>
    </row>
    <row r="1924" spans="18:18" x14ac:dyDescent="0.25">
      <c r="R1924" s="2"/>
    </row>
    <row r="1925" spans="18:18" x14ac:dyDescent="0.25">
      <c r="R1925" s="2"/>
    </row>
    <row r="1926" spans="18:18" x14ac:dyDescent="0.25">
      <c r="R1926" s="2"/>
    </row>
    <row r="1927" spans="18:18" x14ac:dyDescent="0.25">
      <c r="R1927" s="2"/>
    </row>
    <row r="1928" spans="18:18" x14ac:dyDescent="0.25">
      <c r="R1928" s="2"/>
    </row>
    <row r="1929" spans="18:18" x14ac:dyDescent="0.25">
      <c r="R1929" s="2"/>
    </row>
    <row r="1930" spans="18:18" x14ac:dyDescent="0.25">
      <c r="R1930" s="2"/>
    </row>
    <row r="1931" spans="18:18" x14ac:dyDescent="0.25">
      <c r="R1931" s="2"/>
    </row>
    <row r="1932" spans="18:18" x14ac:dyDescent="0.25">
      <c r="R1932" s="2"/>
    </row>
    <row r="1933" spans="18:18" x14ac:dyDescent="0.25">
      <c r="R1933" s="2"/>
    </row>
    <row r="1934" spans="18:18" x14ac:dyDescent="0.25">
      <c r="R1934" s="2"/>
    </row>
    <row r="1935" spans="18:18" x14ac:dyDescent="0.25">
      <c r="R1935" s="2"/>
    </row>
    <row r="1936" spans="18:18" x14ac:dyDescent="0.25">
      <c r="R1936" s="2"/>
    </row>
    <row r="1937" spans="18:18" x14ac:dyDescent="0.25">
      <c r="R1937" s="2"/>
    </row>
    <row r="1938" spans="18:18" x14ac:dyDescent="0.25">
      <c r="R1938" s="2"/>
    </row>
    <row r="1939" spans="18:18" x14ac:dyDescent="0.25">
      <c r="R1939" s="2"/>
    </row>
    <row r="1940" spans="18:18" x14ac:dyDescent="0.25">
      <c r="R1940" s="2"/>
    </row>
    <row r="1941" spans="18:18" x14ac:dyDescent="0.25">
      <c r="R1941" s="2"/>
    </row>
    <row r="1942" spans="18:18" x14ac:dyDescent="0.25">
      <c r="R1942" s="2"/>
    </row>
    <row r="1943" spans="18:18" x14ac:dyDescent="0.25">
      <c r="R1943" s="2"/>
    </row>
    <row r="1944" spans="18:18" x14ac:dyDescent="0.25">
      <c r="R1944" s="2"/>
    </row>
    <row r="1945" spans="18:18" x14ac:dyDescent="0.25">
      <c r="R1945" s="2"/>
    </row>
    <row r="1946" spans="18:18" x14ac:dyDescent="0.25">
      <c r="R1946" s="2"/>
    </row>
    <row r="1947" spans="18:18" x14ac:dyDescent="0.25">
      <c r="R1947" s="2"/>
    </row>
    <row r="1948" spans="18:18" x14ac:dyDescent="0.25">
      <c r="R1948" s="2"/>
    </row>
    <row r="1949" spans="18:18" x14ac:dyDescent="0.25">
      <c r="R1949" s="2"/>
    </row>
    <row r="1950" spans="18:18" x14ac:dyDescent="0.25">
      <c r="R1950" s="2"/>
    </row>
    <row r="1951" spans="18:18" x14ac:dyDescent="0.25">
      <c r="R1951" s="2"/>
    </row>
    <row r="1952" spans="18:18" x14ac:dyDescent="0.25">
      <c r="R1952" s="2"/>
    </row>
    <row r="1953" spans="18:18" x14ac:dyDescent="0.25">
      <c r="R1953" s="2"/>
    </row>
    <row r="1954" spans="18:18" x14ac:dyDescent="0.25">
      <c r="R1954" s="2"/>
    </row>
    <row r="1955" spans="18:18" x14ac:dyDescent="0.25">
      <c r="R1955" s="2"/>
    </row>
    <row r="1956" spans="18:18" x14ac:dyDescent="0.25">
      <c r="R1956" s="2"/>
    </row>
    <row r="1957" spans="18:18" x14ac:dyDescent="0.25">
      <c r="R1957" s="2"/>
    </row>
    <row r="1958" spans="18:18" x14ac:dyDescent="0.25">
      <c r="R1958" s="2"/>
    </row>
    <row r="1959" spans="18:18" x14ac:dyDescent="0.25">
      <c r="R1959" s="2"/>
    </row>
    <row r="1960" spans="18:18" x14ac:dyDescent="0.25">
      <c r="R1960" s="2"/>
    </row>
    <row r="1961" spans="18:18" x14ac:dyDescent="0.25">
      <c r="R1961" s="2"/>
    </row>
    <row r="1962" spans="18:18" x14ac:dyDescent="0.25">
      <c r="R1962" s="2"/>
    </row>
    <row r="1963" spans="18:18" x14ac:dyDescent="0.25">
      <c r="R1963" s="2"/>
    </row>
    <row r="1964" spans="18:18" x14ac:dyDescent="0.25">
      <c r="R1964" s="2"/>
    </row>
    <row r="1965" spans="18:18" x14ac:dyDescent="0.25">
      <c r="R1965" s="2"/>
    </row>
    <row r="1966" spans="18:18" x14ac:dyDescent="0.25">
      <c r="R1966" s="2"/>
    </row>
    <row r="1967" spans="18:18" x14ac:dyDescent="0.25">
      <c r="R1967" s="2"/>
    </row>
    <row r="1968" spans="18:18" x14ac:dyDescent="0.25">
      <c r="R1968" s="2"/>
    </row>
    <row r="1969" spans="18:18" x14ac:dyDescent="0.25">
      <c r="R1969" s="2"/>
    </row>
    <row r="1970" spans="18:18" x14ac:dyDescent="0.25">
      <c r="R1970" s="2"/>
    </row>
    <row r="1971" spans="18:18" x14ac:dyDescent="0.25">
      <c r="R1971" s="2"/>
    </row>
    <row r="1972" spans="18:18" x14ac:dyDescent="0.25">
      <c r="R1972" s="2"/>
    </row>
    <row r="1973" spans="18:18" x14ac:dyDescent="0.25">
      <c r="R1973" s="2"/>
    </row>
    <row r="1974" spans="18:18" x14ac:dyDescent="0.25">
      <c r="R1974" s="2"/>
    </row>
    <row r="1975" spans="18:18" x14ac:dyDescent="0.25">
      <c r="R1975" s="2"/>
    </row>
    <row r="1976" spans="18:18" x14ac:dyDescent="0.25">
      <c r="R1976" s="2"/>
    </row>
    <row r="1977" spans="18:18" x14ac:dyDescent="0.25">
      <c r="R1977" s="2"/>
    </row>
    <row r="1978" spans="18:18" x14ac:dyDescent="0.25">
      <c r="R1978" s="2"/>
    </row>
    <row r="1979" spans="18:18" x14ac:dyDescent="0.25">
      <c r="R1979" s="2"/>
    </row>
    <row r="1980" spans="18:18" x14ac:dyDescent="0.25">
      <c r="R1980" s="2"/>
    </row>
    <row r="1981" spans="18:18" x14ac:dyDescent="0.25">
      <c r="R1981" s="2"/>
    </row>
    <row r="1982" spans="18:18" x14ac:dyDescent="0.25">
      <c r="R1982" s="2"/>
    </row>
    <row r="1983" spans="18:18" x14ac:dyDescent="0.25">
      <c r="R1983" s="2"/>
    </row>
    <row r="1984" spans="18:18" x14ac:dyDescent="0.25">
      <c r="R1984" s="2"/>
    </row>
    <row r="1985" spans="18:18" x14ac:dyDescent="0.25">
      <c r="R1985" s="2"/>
    </row>
    <row r="1986" spans="18:18" x14ac:dyDescent="0.25">
      <c r="R1986" s="2"/>
    </row>
    <row r="1987" spans="18:18" x14ac:dyDescent="0.25">
      <c r="R1987" s="2"/>
    </row>
    <row r="1988" spans="18:18" x14ac:dyDescent="0.25">
      <c r="R1988" s="2"/>
    </row>
    <row r="1989" spans="18:18" x14ac:dyDescent="0.25">
      <c r="R1989" s="2"/>
    </row>
    <row r="1990" spans="18:18" x14ac:dyDescent="0.25">
      <c r="R1990" s="2"/>
    </row>
    <row r="1991" spans="18:18" x14ac:dyDescent="0.25">
      <c r="R1991" s="2"/>
    </row>
    <row r="1992" spans="18:18" x14ac:dyDescent="0.25">
      <c r="R1992" s="2"/>
    </row>
    <row r="1993" spans="18:18" x14ac:dyDescent="0.25">
      <c r="R1993" s="2"/>
    </row>
    <row r="1994" spans="18:18" x14ac:dyDescent="0.25">
      <c r="R1994" s="2"/>
    </row>
    <row r="1995" spans="18:18" x14ac:dyDescent="0.25">
      <c r="R1995" s="2"/>
    </row>
    <row r="1996" spans="18:18" x14ac:dyDescent="0.25">
      <c r="R1996" s="2"/>
    </row>
    <row r="1997" spans="18:18" x14ac:dyDescent="0.25">
      <c r="R1997" s="2"/>
    </row>
    <row r="1998" spans="18:18" x14ac:dyDescent="0.25">
      <c r="R1998" s="2"/>
    </row>
    <row r="1999" spans="18:18" x14ac:dyDescent="0.25">
      <c r="R1999" s="2"/>
    </row>
    <row r="2000" spans="18:18" x14ac:dyDescent="0.25">
      <c r="R2000" s="2"/>
    </row>
    <row r="2001" spans="18:18" x14ac:dyDescent="0.25">
      <c r="R2001" s="2"/>
    </row>
    <row r="2002" spans="18:18" x14ac:dyDescent="0.25">
      <c r="R2002" s="2"/>
    </row>
    <row r="2003" spans="18:18" x14ac:dyDescent="0.25">
      <c r="R2003" s="2"/>
    </row>
    <row r="2004" spans="18:18" x14ac:dyDescent="0.25">
      <c r="R2004" s="2"/>
    </row>
    <row r="2005" spans="18:18" x14ac:dyDescent="0.25">
      <c r="R2005" s="2"/>
    </row>
    <row r="2006" spans="18:18" x14ac:dyDescent="0.25">
      <c r="R2006" s="2"/>
    </row>
    <row r="2007" spans="18:18" x14ac:dyDescent="0.25">
      <c r="R2007" s="2"/>
    </row>
    <row r="2008" spans="18:18" x14ac:dyDescent="0.25">
      <c r="R2008" s="2"/>
    </row>
    <row r="2009" spans="18:18" x14ac:dyDescent="0.25">
      <c r="R2009" s="2"/>
    </row>
    <row r="2010" spans="18:18" x14ac:dyDescent="0.25">
      <c r="R2010" s="2"/>
    </row>
    <row r="2011" spans="18:18" x14ac:dyDescent="0.25">
      <c r="R2011" s="2"/>
    </row>
    <row r="2012" spans="18:18" x14ac:dyDescent="0.25">
      <c r="R2012" s="2"/>
    </row>
    <row r="2013" spans="18:18" x14ac:dyDescent="0.25">
      <c r="R2013" s="2"/>
    </row>
    <row r="2014" spans="18:18" x14ac:dyDescent="0.25">
      <c r="R2014" s="2"/>
    </row>
    <row r="2015" spans="18:18" x14ac:dyDescent="0.25">
      <c r="R2015" s="2"/>
    </row>
    <row r="2016" spans="18:18" x14ac:dyDescent="0.25">
      <c r="R2016" s="2"/>
    </row>
    <row r="2017" spans="18:18" x14ac:dyDescent="0.25">
      <c r="R2017" s="2"/>
    </row>
    <row r="2018" spans="18:18" x14ac:dyDescent="0.25">
      <c r="R2018" s="2"/>
    </row>
    <row r="2019" spans="18:18" x14ac:dyDescent="0.25">
      <c r="R2019" s="2"/>
    </row>
    <row r="2020" spans="18:18" x14ac:dyDescent="0.25">
      <c r="R2020" s="2"/>
    </row>
    <row r="2021" spans="18:18" x14ac:dyDescent="0.25">
      <c r="R2021" s="2"/>
    </row>
    <row r="2022" spans="18:18" x14ac:dyDescent="0.25">
      <c r="R2022" s="2"/>
    </row>
    <row r="2023" spans="18:18" x14ac:dyDescent="0.25">
      <c r="R2023" s="2"/>
    </row>
    <row r="2024" spans="18:18" x14ac:dyDescent="0.25">
      <c r="R2024" s="2"/>
    </row>
    <row r="2025" spans="18:18" x14ac:dyDescent="0.25">
      <c r="R2025" s="2"/>
    </row>
    <row r="2026" spans="18:18" x14ac:dyDescent="0.25">
      <c r="R2026" s="2"/>
    </row>
    <row r="2027" spans="18:18" x14ac:dyDescent="0.25">
      <c r="R2027" s="2"/>
    </row>
    <row r="2028" spans="18:18" x14ac:dyDescent="0.25">
      <c r="R2028" s="2"/>
    </row>
    <row r="2029" spans="18:18" x14ac:dyDescent="0.25">
      <c r="R2029" s="2"/>
    </row>
    <row r="2030" spans="18:18" x14ac:dyDescent="0.25">
      <c r="R2030" s="2"/>
    </row>
    <row r="2031" spans="18:18" x14ac:dyDescent="0.25">
      <c r="R2031" s="2"/>
    </row>
    <row r="2032" spans="18:18" x14ac:dyDescent="0.25">
      <c r="R2032" s="2"/>
    </row>
    <row r="2033" spans="18:18" x14ac:dyDescent="0.25">
      <c r="R2033" s="2"/>
    </row>
    <row r="2034" spans="18:18" x14ac:dyDescent="0.25">
      <c r="R2034" s="2"/>
    </row>
    <row r="2035" spans="18:18" x14ac:dyDescent="0.25">
      <c r="R2035" s="2"/>
    </row>
    <row r="2036" spans="18:18" x14ac:dyDescent="0.25">
      <c r="R2036" s="2"/>
    </row>
    <row r="2037" spans="18:18" x14ac:dyDescent="0.25">
      <c r="R2037" s="2"/>
    </row>
    <row r="2038" spans="18:18" x14ac:dyDescent="0.25">
      <c r="R2038" s="2"/>
    </row>
    <row r="2039" spans="18:18" x14ac:dyDescent="0.25">
      <c r="R2039" s="2"/>
    </row>
    <row r="2040" spans="18:18" x14ac:dyDescent="0.25">
      <c r="R2040" s="2"/>
    </row>
    <row r="2041" spans="18:18" x14ac:dyDescent="0.25">
      <c r="R2041" s="2"/>
    </row>
    <row r="2042" spans="18:18" x14ac:dyDescent="0.25">
      <c r="R2042" s="2"/>
    </row>
    <row r="2043" spans="18:18" x14ac:dyDescent="0.25">
      <c r="R2043" s="2"/>
    </row>
    <row r="2044" spans="18:18" x14ac:dyDescent="0.25">
      <c r="R2044" s="2"/>
    </row>
    <row r="2045" spans="18:18" x14ac:dyDescent="0.25">
      <c r="R2045" s="2"/>
    </row>
    <row r="2046" spans="18:18" x14ac:dyDescent="0.25">
      <c r="R2046" s="2"/>
    </row>
    <row r="2047" spans="18:18" x14ac:dyDescent="0.25">
      <c r="R2047" s="2"/>
    </row>
    <row r="2048" spans="18:18" x14ac:dyDescent="0.25">
      <c r="R2048" s="2"/>
    </row>
    <row r="2049" spans="18:18" x14ac:dyDescent="0.25">
      <c r="R2049" s="2"/>
    </row>
    <row r="2050" spans="18:18" x14ac:dyDescent="0.25">
      <c r="R2050" s="2"/>
    </row>
    <row r="2051" spans="18:18" x14ac:dyDescent="0.25">
      <c r="R2051" s="2"/>
    </row>
    <row r="2052" spans="18:18" x14ac:dyDescent="0.25">
      <c r="R2052" s="2"/>
    </row>
    <row r="2053" spans="18:18" x14ac:dyDescent="0.25">
      <c r="R2053" s="2"/>
    </row>
    <row r="2054" spans="18:18" x14ac:dyDescent="0.25">
      <c r="R2054" s="2"/>
    </row>
    <row r="2055" spans="18:18" x14ac:dyDescent="0.25">
      <c r="R2055" s="2"/>
    </row>
    <row r="2056" spans="18:18" x14ac:dyDescent="0.25">
      <c r="R2056" s="2"/>
    </row>
    <row r="2057" spans="18:18" x14ac:dyDescent="0.25">
      <c r="R2057" s="2"/>
    </row>
    <row r="2058" spans="18:18" x14ac:dyDescent="0.25">
      <c r="R2058" s="2"/>
    </row>
    <row r="2059" spans="18:18" x14ac:dyDescent="0.25">
      <c r="R2059" s="2"/>
    </row>
    <row r="2060" spans="18:18" x14ac:dyDescent="0.25">
      <c r="R2060" s="2"/>
    </row>
    <row r="2061" spans="18:18" x14ac:dyDescent="0.25">
      <c r="R2061" s="2"/>
    </row>
    <row r="2062" spans="18:18" x14ac:dyDescent="0.25">
      <c r="R2062" s="2"/>
    </row>
    <row r="2063" spans="18:18" x14ac:dyDescent="0.25">
      <c r="R2063" s="2"/>
    </row>
    <row r="2064" spans="18:18" x14ac:dyDescent="0.25">
      <c r="R2064" s="2"/>
    </row>
    <row r="2065" spans="18:18" x14ac:dyDescent="0.25">
      <c r="R2065" s="2"/>
    </row>
    <row r="2066" spans="18:18" x14ac:dyDescent="0.25">
      <c r="R2066" s="2"/>
    </row>
    <row r="2067" spans="18:18" x14ac:dyDescent="0.25">
      <c r="R2067" s="2"/>
    </row>
    <row r="2068" spans="18:18" x14ac:dyDescent="0.25">
      <c r="R2068" s="2"/>
    </row>
    <row r="2069" spans="18:18" x14ac:dyDescent="0.25">
      <c r="R2069" s="2"/>
    </row>
    <row r="2070" spans="18:18" x14ac:dyDescent="0.25">
      <c r="R2070" s="2"/>
    </row>
    <row r="2071" spans="18:18" x14ac:dyDescent="0.25">
      <c r="R2071" s="2"/>
    </row>
    <row r="2072" spans="18:18" x14ac:dyDescent="0.25">
      <c r="R2072" s="2"/>
    </row>
    <row r="2073" spans="18:18" x14ac:dyDescent="0.25">
      <c r="R2073" s="2"/>
    </row>
    <row r="2074" spans="18:18" x14ac:dyDescent="0.25">
      <c r="R2074" s="2"/>
    </row>
    <row r="2075" spans="18:18" x14ac:dyDescent="0.25">
      <c r="R2075" s="2"/>
    </row>
    <row r="2076" spans="18:18" x14ac:dyDescent="0.25">
      <c r="R2076" s="2"/>
    </row>
    <row r="2077" spans="18:18" x14ac:dyDescent="0.25">
      <c r="R2077" s="2"/>
    </row>
    <row r="2078" spans="18:18" x14ac:dyDescent="0.25">
      <c r="R2078" s="2"/>
    </row>
    <row r="2079" spans="18:18" x14ac:dyDescent="0.25">
      <c r="R2079" s="2"/>
    </row>
    <row r="2080" spans="18:18" x14ac:dyDescent="0.25">
      <c r="R2080" s="2"/>
    </row>
    <row r="2081" spans="18:18" x14ac:dyDescent="0.25">
      <c r="R2081" s="2"/>
    </row>
    <row r="2082" spans="18:18" x14ac:dyDescent="0.25">
      <c r="R2082" s="2"/>
    </row>
    <row r="2083" spans="18:18" x14ac:dyDescent="0.25">
      <c r="R2083" s="2"/>
    </row>
    <row r="2084" spans="18:18" x14ac:dyDescent="0.25">
      <c r="R2084" s="2"/>
    </row>
    <row r="2085" spans="18:18" x14ac:dyDescent="0.25">
      <c r="R2085" s="2"/>
    </row>
    <row r="2086" spans="18:18" x14ac:dyDescent="0.25">
      <c r="R2086" s="2"/>
    </row>
    <row r="2087" spans="18:18" x14ac:dyDescent="0.25">
      <c r="R2087" s="2"/>
    </row>
    <row r="2088" spans="18:18" x14ac:dyDescent="0.25">
      <c r="R2088" s="2"/>
    </row>
    <row r="2089" spans="18:18" x14ac:dyDescent="0.25">
      <c r="R2089" s="2"/>
    </row>
    <row r="2090" spans="18:18" x14ac:dyDescent="0.25">
      <c r="R2090" s="2"/>
    </row>
    <row r="2091" spans="18:18" x14ac:dyDescent="0.25">
      <c r="R2091" s="2"/>
    </row>
    <row r="2092" spans="18:18" x14ac:dyDescent="0.25">
      <c r="R2092" s="2"/>
    </row>
    <row r="2093" spans="18:18" x14ac:dyDescent="0.25">
      <c r="R2093" s="2"/>
    </row>
    <row r="2094" spans="18:18" x14ac:dyDescent="0.25">
      <c r="R2094" s="2"/>
    </row>
    <row r="2095" spans="18:18" x14ac:dyDescent="0.25">
      <c r="R2095" s="2"/>
    </row>
    <row r="2096" spans="18:18" x14ac:dyDescent="0.25">
      <c r="R2096" s="2"/>
    </row>
    <row r="2097" spans="18:18" x14ac:dyDescent="0.25">
      <c r="R2097" s="2"/>
    </row>
    <row r="2098" spans="18:18" x14ac:dyDescent="0.25">
      <c r="R2098" s="2"/>
    </row>
    <row r="2099" spans="18:18" x14ac:dyDescent="0.25">
      <c r="R2099" s="2"/>
    </row>
    <row r="2100" spans="18:18" x14ac:dyDescent="0.25">
      <c r="R2100" s="2"/>
    </row>
    <row r="2101" spans="18:18" x14ac:dyDescent="0.25">
      <c r="R2101" s="2"/>
    </row>
    <row r="2102" spans="18:18" x14ac:dyDescent="0.25">
      <c r="R2102" s="2"/>
    </row>
    <row r="2103" spans="18:18" x14ac:dyDescent="0.25">
      <c r="R2103" s="2"/>
    </row>
    <row r="2104" spans="18:18" x14ac:dyDescent="0.25">
      <c r="R2104" s="2"/>
    </row>
    <row r="2105" spans="18:18" x14ac:dyDescent="0.25">
      <c r="R2105" s="2"/>
    </row>
    <row r="2106" spans="18:18" x14ac:dyDescent="0.25">
      <c r="R2106" s="2"/>
    </row>
    <row r="2107" spans="18:18" x14ac:dyDescent="0.25">
      <c r="R2107" s="2"/>
    </row>
    <row r="2108" spans="18:18" x14ac:dyDescent="0.25">
      <c r="R2108" s="2"/>
    </row>
    <row r="2109" spans="18:18" x14ac:dyDescent="0.25">
      <c r="R2109" s="2"/>
    </row>
    <row r="2110" spans="18:18" x14ac:dyDescent="0.25">
      <c r="R2110" s="2"/>
    </row>
    <row r="2111" spans="18:18" x14ac:dyDescent="0.25">
      <c r="R2111" s="2"/>
    </row>
    <row r="2112" spans="18:18" x14ac:dyDescent="0.25">
      <c r="R2112" s="2"/>
    </row>
    <row r="2113" spans="18:18" x14ac:dyDescent="0.25">
      <c r="R2113" s="2"/>
    </row>
    <row r="2114" spans="18:18" x14ac:dyDescent="0.25">
      <c r="R2114" s="2"/>
    </row>
    <row r="2115" spans="18:18" x14ac:dyDescent="0.25">
      <c r="R2115" s="2"/>
    </row>
    <row r="2116" spans="18:18" x14ac:dyDescent="0.25">
      <c r="R2116" s="2"/>
    </row>
    <row r="2117" spans="18:18" x14ac:dyDescent="0.25">
      <c r="R2117" s="2"/>
    </row>
    <row r="2118" spans="18:18" x14ac:dyDescent="0.25">
      <c r="R2118" s="2"/>
    </row>
    <row r="2119" spans="18:18" x14ac:dyDescent="0.25">
      <c r="R2119" s="2"/>
    </row>
    <row r="2120" spans="18:18" x14ac:dyDescent="0.25">
      <c r="R2120" s="2"/>
    </row>
    <row r="2121" spans="18:18" x14ac:dyDescent="0.25">
      <c r="R2121" s="2"/>
    </row>
    <row r="2122" spans="18:18" x14ac:dyDescent="0.25">
      <c r="R2122" s="2"/>
    </row>
    <row r="2123" spans="18:18" x14ac:dyDescent="0.25">
      <c r="R2123" s="2"/>
    </row>
    <row r="2124" spans="18:18" x14ac:dyDescent="0.25">
      <c r="R2124" s="2"/>
    </row>
    <row r="2125" spans="18:18" x14ac:dyDescent="0.25">
      <c r="R2125" s="2"/>
    </row>
    <row r="2126" spans="18:18" x14ac:dyDescent="0.25">
      <c r="R2126" s="2"/>
    </row>
    <row r="2127" spans="18:18" x14ac:dyDescent="0.25">
      <c r="R2127" s="2"/>
    </row>
    <row r="2128" spans="18:18" x14ac:dyDescent="0.25">
      <c r="R2128" s="2"/>
    </row>
    <row r="2129" spans="18:18" x14ac:dyDescent="0.25">
      <c r="R2129" s="2"/>
    </row>
    <row r="2130" spans="18:18" x14ac:dyDescent="0.25">
      <c r="R2130" s="2"/>
    </row>
    <row r="2131" spans="18:18" x14ac:dyDescent="0.25">
      <c r="R2131" s="2"/>
    </row>
    <row r="2132" spans="18:18" x14ac:dyDescent="0.25">
      <c r="R2132" s="2"/>
    </row>
    <row r="2133" spans="18:18" x14ac:dyDescent="0.25">
      <c r="R2133" s="2"/>
    </row>
    <row r="2134" spans="18:18" x14ac:dyDescent="0.25">
      <c r="R2134" s="2"/>
    </row>
    <row r="2135" spans="18:18" x14ac:dyDescent="0.25">
      <c r="R2135" s="2"/>
    </row>
    <row r="2136" spans="18:18" x14ac:dyDescent="0.25">
      <c r="R2136" s="2"/>
    </row>
    <row r="2137" spans="18:18" x14ac:dyDescent="0.25">
      <c r="R2137" s="2"/>
    </row>
    <row r="2138" spans="18:18" x14ac:dyDescent="0.25">
      <c r="R2138" s="2"/>
    </row>
    <row r="2139" spans="18:18" x14ac:dyDescent="0.25">
      <c r="R2139" s="2"/>
    </row>
    <row r="2140" spans="18:18" x14ac:dyDescent="0.25">
      <c r="R2140" s="2"/>
    </row>
    <row r="2141" spans="18:18" x14ac:dyDescent="0.25">
      <c r="R2141" s="2"/>
    </row>
    <row r="2142" spans="18:18" x14ac:dyDescent="0.25">
      <c r="R2142" s="2"/>
    </row>
    <row r="2143" spans="18:18" x14ac:dyDescent="0.25">
      <c r="R2143" s="2"/>
    </row>
    <row r="2144" spans="18:18" x14ac:dyDescent="0.25">
      <c r="R2144" s="2"/>
    </row>
    <row r="2145" spans="18:18" x14ac:dyDescent="0.25">
      <c r="R2145" s="2"/>
    </row>
    <row r="2146" spans="18:18" x14ac:dyDescent="0.25">
      <c r="R2146" s="2"/>
    </row>
    <row r="2147" spans="18:18" x14ac:dyDescent="0.25">
      <c r="R2147" s="2"/>
    </row>
    <row r="2148" spans="18:18" x14ac:dyDescent="0.25">
      <c r="R2148" s="2"/>
    </row>
    <row r="2149" spans="18:18" x14ac:dyDescent="0.25">
      <c r="R2149" s="2"/>
    </row>
    <row r="2150" spans="18:18" x14ac:dyDescent="0.25">
      <c r="R2150" s="2"/>
    </row>
    <row r="2151" spans="18:18" x14ac:dyDescent="0.25">
      <c r="R2151" s="2"/>
    </row>
    <row r="2152" spans="18:18" x14ac:dyDescent="0.25">
      <c r="R2152" s="2"/>
    </row>
    <row r="2153" spans="18:18" x14ac:dyDescent="0.25">
      <c r="R2153" s="2"/>
    </row>
    <row r="2154" spans="18:18" x14ac:dyDescent="0.25">
      <c r="R2154" s="2"/>
    </row>
    <row r="2155" spans="18:18" x14ac:dyDescent="0.25">
      <c r="R2155" s="2"/>
    </row>
    <row r="2156" spans="18:18" x14ac:dyDescent="0.25">
      <c r="R2156" s="2"/>
    </row>
    <row r="2157" spans="18:18" x14ac:dyDescent="0.25">
      <c r="R2157" s="2"/>
    </row>
    <row r="2158" spans="18:18" x14ac:dyDescent="0.25">
      <c r="R2158" s="2"/>
    </row>
    <row r="2159" spans="18:18" x14ac:dyDescent="0.25">
      <c r="R2159" s="2"/>
    </row>
    <row r="2160" spans="18:18" x14ac:dyDescent="0.25">
      <c r="R2160" s="2"/>
    </row>
    <row r="2161" spans="18:18" x14ac:dyDescent="0.25">
      <c r="R2161" s="2"/>
    </row>
    <row r="2162" spans="18:18" x14ac:dyDescent="0.25">
      <c r="R2162" s="2"/>
    </row>
    <row r="2163" spans="18:18" x14ac:dyDescent="0.25">
      <c r="R2163" s="2"/>
    </row>
    <row r="2164" spans="18:18" x14ac:dyDescent="0.25">
      <c r="R2164" s="2"/>
    </row>
    <row r="2165" spans="18:18" x14ac:dyDescent="0.25">
      <c r="R2165" s="2"/>
    </row>
    <row r="2166" spans="18:18" x14ac:dyDescent="0.25">
      <c r="R2166" s="2"/>
    </row>
    <row r="2167" spans="18:18" x14ac:dyDescent="0.25">
      <c r="R2167" s="2"/>
    </row>
    <row r="2168" spans="18:18" x14ac:dyDescent="0.25">
      <c r="R2168" s="2"/>
    </row>
    <row r="2169" spans="18:18" x14ac:dyDescent="0.25">
      <c r="R2169" s="2"/>
    </row>
    <row r="2170" spans="18:18" x14ac:dyDescent="0.25">
      <c r="R2170" s="2"/>
    </row>
    <row r="2171" spans="18:18" x14ac:dyDescent="0.25">
      <c r="R2171" s="2"/>
    </row>
    <row r="2172" spans="18:18" x14ac:dyDescent="0.25">
      <c r="R2172" s="2"/>
    </row>
    <row r="2173" spans="18:18" x14ac:dyDescent="0.25">
      <c r="R2173" s="2"/>
    </row>
    <row r="2174" spans="18:18" x14ac:dyDescent="0.25">
      <c r="R2174" s="2"/>
    </row>
    <row r="2175" spans="18:18" x14ac:dyDescent="0.25">
      <c r="R2175" s="2"/>
    </row>
    <row r="2176" spans="18:18" x14ac:dyDescent="0.25">
      <c r="R2176" s="2"/>
    </row>
    <row r="2177" spans="18:18" x14ac:dyDescent="0.25">
      <c r="R2177" s="2"/>
    </row>
    <row r="2178" spans="18:18" x14ac:dyDescent="0.25">
      <c r="R2178" s="2"/>
    </row>
    <row r="2179" spans="18:18" x14ac:dyDescent="0.25">
      <c r="R2179" s="2"/>
    </row>
    <row r="2180" spans="18:18" x14ac:dyDescent="0.25">
      <c r="R2180" s="2"/>
    </row>
    <row r="2181" spans="18:18" x14ac:dyDescent="0.25">
      <c r="R2181" s="2"/>
    </row>
    <row r="2182" spans="18:18" x14ac:dyDescent="0.25">
      <c r="R2182" s="2"/>
    </row>
    <row r="2183" spans="18:18" x14ac:dyDescent="0.25">
      <c r="R2183" s="2"/>
    </row>
    <row r="2184" spans="18:18" x14ac:dyDescent="0.25">
      <c r="R2184" s="2"/>
    </row>
    <row r="2185" spans="18:18" x14ac:dyDescent="0.25">
      <c r="R2185" s="2"/>
    </row>
    <row r="2186" spans="18:18" x14ac:dyDescent="0.25">
      <c r="R2186" s="2"/>
    </row>
    <row r="2187" spans="18:18" x14ac:dyDescent="0.25">
      <c r="R2187" s="2"/>
    </row>
    <row r="2188" spans="18:18" x14ac:dyDescent="0.25">
      <c r="R2188" s="2"/>
    </row>
    <row r="2189" spans="18:18" x14ac:dyDescent="0.25">
      <c r="R2189" s="2"/>
    </row>
    <row r="2190" spans="18:18" x14ac:dyDescent="0.25">
      <c r="R2190" s="2"/>
    </row>
    <row r="2191" spans="18:18" x14ac:dyDescent="0.25">
      <c r="R2191" s="2"/>
    </row>
    <row r="2192" spans="18:18" x14ac:dyDescent="0.25">
      <c r="R2192" s="2"/>
    </row>
    <row r="2193" spans="18:18" x14ac:dyDescent="0.25">
      <c r="R2193" s="2"/>
    </row>
    <row r="2194" spans="18:18" x14ac:dyDescent="0.25">
      <c r="R2194" s="2"/>
    </row>
    <row r="2195" spans="18:18" x14ac:dyDescent="0.25">
      <c r="R2195" s="2"/>
    </row>
    <row r="2196" spans="18:18" x14ac:dyDescent="0.25">
      <c r="R2196" s="2"/>
    </row>
    <row r="2197" spans="18:18" x14ac:dyDescent="0.25">
      <c r="R2197" s="2"/>
    </row>
    <row r="2198" spans="18:18" x14ac:dyDescent="0.25">
      <c r="R2198" s="2"/>
    </row>
    <row r="2199" spans="18:18" x14ac:dyDescent="0.25">
      <c r="R2199" s="2"/>
    </row>
    <row r="2200" spans="18:18" x14ac:dyDescent="0.25">
      <c r="R2200" s="2"/>
    </row>
    <row r="2201" spans="18:18" x14ac:dyDescent="0.25">
      <c r="R2201" s="2"/>
    </row>
    <row r="2202" spans="18:18" x14ac:dyDescent="0.25">
      <c r="R2202" s="2"/>
    </row>
    <row r="2203" spans="18:18" x14ac:dyDescent="0.25">
      <c r="R2203" s="2"/>
    </row>
    <row r="2204" spans="18:18" x14ac:dyDescent="0.25">
      <c r="R2204" s="2"/>
    </row>
    <row r="2205" spans="18:18" x14ac:dyDescent="0.25">
      <c r="R2205" s="2"/>
    </row>
    <row r="2206" spans="18:18" x14ac:dyDescent="0.25">
      <c r="R2206" s="2"/>
    </row>
    <row r="2207" spans="18:18" x14ac:dyDescent="0.25">
      <c r="R2207" s="2"/>
    </row>
    <row r="2208" spans="18:18" x14ac:dyDescent="0.25">
      <c r="R2208" s="2"/>
    </row>
    <row r="2209" spans="18:18" x14ac:dyDescent="0.25">
      <c r="R2209" s="2"/>
    </row>
    <row r="2210" spans="18:18" x14ac:dyDescent="0.25">
      <c r="R2210" s="2"/>
    </row>
    <row r="2211" spans="18:18" x14ac:dyDescent="0.25">
      <c r="R2211" s="2"/>
    </row>
    <row r="2212" spans="18:18" x14ac:dyDescent="0.25">
      <c r="R2212" s="2"/>
    </row>
    <row r="2213" spans="18:18" x14ac:dyDescent="0.25">
      <c r="R2213" s="2"/>
    </row>
    <row r="2214" spans="18:18" x14ac:dyDescent="0.25">
      <c r="R2214" s="2"/>
    </row>
    <row r="2215" spans="18:18" x14ac:dyDescent="0.25">
      <c r="R2215" s="2"/>
    </row>
    <row r="2216" spans="18:18" x14ac:dyDescent="0.25">
      <c r="R2216" s="2"/>
    </row>
    <row r="2217" spans="18:18" x14ac:dyDescent="0.25">
      <c r="R2217" s="2"/>
    </row>
    <row r="2218" spans="18:18" x14ac:dyDescent="0.25">
      <c r="R2218" s="2"/>
    </row>
    <row r="2219" spans="18:18" x14ac:dyDescent="0.25">
      <c r="R2219" s="2"/>
    </row>
    <row r="2220" spans="18:18" x14ac:dyDescent="0.25">
      <c r="R2220" s="2"/>
    </row>
    <row r="2221" spans="18:18" x14ac:dyDescent="0.25">
      <c r="R2221" s="2"/>
    </row>
    <row r="2222" spans="18:18" x14ac:dyDescent="0.25">
      <c r="R2222" s="2"/>
    </row>
    <row r="2223" spans="18:18" x14ac:dyDescent="0.25">
      <c r="R2223" s="2"/>
    </row>
    <row r="2224" spans="18:18" x14ac:dyDescent="0.25">
      <c r="R2224" s="2"/>
    </row>
    <row r="2225" spans="18:18" x14ac:dyDescent="0.25">
      <c r="R2225" s="2"/>
    </row>
    <row r="2226" spans="18:18" x14ac:dyDescent="0.25">
      <c r="R2226" s="2"/>
    </row>
    <row r="2227" spans="18:18" x14ac:dyDescent="0.25">
      <c r="R2227" s="2"/>
    </row>
    <row r="2228" spans="18:18" x14ac:dyDescent="0.25">
      <c r="R2228" s="2"/>
    </row>
    <row r="2229" spans="18:18" x14ac:dyDescent="0.25">
      <c r="R2229" s="2"/>
    </row>
    <row r="2230" spans="18:18" x14ac:dyDescent="0.25">
      <c r="R2230" s="2"/>
    </row>
    <row r="2231" spans="18:18" x14ac:dyDescent="0.25">
      <c r="R2231" s="2"/>
    </row>
    <row r="2232" spans="18:18" x14ac:dyDescent="0.25">
      <c r="R2232" s="2"/>
    </row>
    <row r="2233" spans="18:18" x14ac:dyDescent="0.25">
      <c r="R2233" s="2"/>
    </row>
    <row r="2234" spans="18:18" x14ac:dyDescent="0.25">
      <c r="R2234" s="2"/>
    </row>
    <row r="2235" spans="18:18" x14ac:dyDescent="0.25">
      <c r="R2235" s="2"/>
    </row>
    <row r="2236" spans="18:18" x14ac:dyDescent="0.25">
      <c r="R2236" s="2"/>
    </row>
    <row r="2237" spans="18:18" x14ac:dyDescent="0.25">
      <c r="R2237" s="2"/>
    </row>
    <row r="2238" spans="18:18" x14ac:dyDescent="0.25">
      <c r="R2238" s="2"/>
    </row>
    <row r="2239" spans="18:18" x14ac:dyDescent="0.25">
      <c r="R2239" s="2"/>
    </row>
    <row r="2240" spans="18:18" x14ac:dyDescent="0.25">
      <c r="R2240" s="2"/>
    </row>
    <row r="2241" spans="18:18" x14ac:dyDescent="0.25">
      <c r="R2241" s="2"/>
    </row>
    <row r="2242" spans="18:18" x14ac:dyDescent="0.25">
      <c r="R2242" s="2"/>
    </row>
    <row r="2243" spans="18:18" x14ac:dyDescent="0.25">
      <c r="R2243" s="2"/>
    </row>
    <row r="2244" spans="18:18" x14ac:dyDescent="0.25">
      <c r="R2244" s="2"/>
    </row>
    <row r="2245" spans="18:18" x14ac:dyDescent="0.25">
      <c r="R2245" s="2"/>
    </row>
    <row r="2246" spans="18:18" x14ac:dyDescent="0.25">
      <c r="R2246" s="2"/>
    </row>
    <row r="2247" spans="18:18" x14ac:dyDescent="0.25">
      <c r="R2247" s="2"/>
    </row>
    <row r="2248" spans="18:18" x14ac:dyDescent="0.25">
      <c r="R2248" s="2"/>
    </row>
    <row r="2249" spans="18:18" x14ac:dyDescent="0.25">
      <c r="R2249" s="2"/>
    </row>
    <row r="2250" spans="18:18" x14ac:dyDescent="0.25">
      <c r="R2250" s="2"/>
    </row>
    <row r="2251" spans="18:18" x14ac:dyDescent="0.25">
      <c r="R2251" s="2"/>
    </row>
    <row r="2252" spans="18:18" x14ac:dyDescent="0.25">
      <c r="R2252" s="2"/>
    </row>
    <row r="2253" spans="18:18" x14ac:dyDescent="0.25">
      <c r="R2253" s="2"/>
    </row>
    <row r="2254" spans="18:18" x14ac:dyDescent="0.25">
      <c r="R2254" s="2"/>
    </row>
    <row r="2255" spans="18:18" x14ac:dyDescent="0.25">
      <c r="R2255" s="2"/>
    </row>
    <row r="2256" spans="18:18" x14ac:dyDescent="0.25">
      <c r="R2256" s="2"/>
    </row>
    <row r="2257" spans="18:18" x14ac:dyDescent="0.25">
      <c r="R2257" s="2"/>
    </row>
    <row r="2258" spans="18:18" x14ac:dyDescent="0.25">
      <c r="R2258" s="2"/>
    </row>
    <row r="2259" spans="18:18" x14ac:dyDescent="0.25">
      <c r="R2259" s="2"/>
    </row>
    <row r="2260" spans="18:18" x14ac:dyDescent="0.25">
      <c r="R2260" s="2"/>
    </row>
    <row r="2261" spans="18:18" x14ac:dyDescent="0.25">
      <c r="R2261" s="2"/>
    </row>
    <row r="2262" spans="18:18" x14ac:dyDescent="0.25">
      <c r="R2262" s="2"/>
    </row>
    <row r="2263" spans="18:18" x14ac:dyDescent="0.25">
      <c r="R2263" s="2"/>
    </row>
    <row r="2264" spans="18:18" x14ac:dyDescent="0.25">
      <c r="R2264" s="2"/>
    </row>
    <row r="2265" spans="18:18" x14ac:dyDescent="0.25">
      <c r="R2265" s="2"/>
    </row>
    <row r="2266" spans="18:18" x14ac:dyDescent="0.25">
      <c r="R2266" s="2"/>
    </row>
    <row r="2267" spans="18:18" x14ac:dyDescent="0.25">
      <c r="R2267" s="2"/>
    </row>
    <row r="2268" spans="18:18" x14ac:dyDescent="0.25">
      <c r="R2268" s="2"/>
    </row>
    <row r="2269" spans="18:18" x14ac:dyDescent="0.25">
      <c r="R2269" s="2"/>
    </row>
    <row r="2270" spans="18:18" x14ac:dyDescent="0.25">
      <c r="R2270" s="2"/>
    </row>
    <row r="2271" spans="18:18" x14ac:dyDescent="0.25">
      <c r="R2271" s="2"/>
    </row>
    <row r="2272" spans="18:18" x14ac:dyDescent="0.25">
      <c r="R2272" s="2"/>
    </row>
    <row r="2273" spans="18:18" x14ac:dyDescent="0.25">
      <c r="R2273" s="2"/>
    </row>
    <row r="2274" spans="18:18" x14ac:dyDescent="0.25">
      <c r="R2274" s="2"/>
    </row>
    <row r="2275" spans="18:18" x14ac:dyDescent="0.25">
      <c r="R2275" s="2"/>
    </row>
    <row r="2276" spans="18:18" x14ac:dyDescent="0.25">
      <c r="R2276" s="2"/>
    </row>
    <row r="2277" spans="18:18" x14ac:dyDescent="0.25">
      <c r="R2277" s="2"/>
    </row>
    <row r="2278" spans="18:18" x14ac:dyDescent="0.25">
      <c r="R2278" s="2"/>
    </row>
    <row r="2279" spans="18:18" x14ac:dyDescent="0.25">
      <c r="R2279" s="2"/>
    </row>
    <row r="2280" spans="18:18" x14ac:dyDescent="0.25">
      <c r="R2280" s="2"/>
    </row>
    <row r="2281" spans="18:18" x14ac:dyDescent="0.25">
      <c r="R2281" s="2"/>
    </row>
    <row r="2282" spans="18:18" x14ac:dyDescent="0.25">
      <c r="R2282" s="2"/>
    </row>
    <row r="2283" spans="18:18" x14ac:dyDescent="0.25">
      <c r="R2283" s="2"/>
    </row>
    <row r="2284" spans="18:18" x14ac:dyDescent="0.25">
      <c r="R2284" s="2"/>
    </row>
    <row r="2285" spans="18:18" x14ac:dyDescent="0.25">
      <c r="R2285" s="2"/>
    </row>
    <row r="2286" spans="18:18" x14ac:dyDescent="0.25">
      <c r="R2286" s="2"/>
    </row>
    <row r="2287" spans="18:18" x14ac:dyDescent="0.25">
      <c r="R2287" s="2"/>
    </row>
    <row r="2288" spans="18:18" x14ac:dyDescent="0.25">
      <c r="R2288" s="2"/>
    </row>
    <row r="2289" spans="18:18" x14ac:dyDescent="0.25">
      <c r="R2289" s="2"/>
    </row>
    <row r="2290" spans="18:18" x14ac:dyDescent="0.25">
      <c r="R2290" s="2"/>
    </row>
    <row r="2291" spans="18:18" x14ac:dyDescent="0.25">
      <c r="R2291" s="2"/>
    </row>
    <row r="2292" spans="18:18" x14ac:dyDescent="0.25">
      <c r="R2292" s="2"/>
    </row>
    <row r="2293" spans="18:18" x14ac:dyDescent="0.25">
      <c r="R2293" s="2"/>
    </row>
    <row r="2294" spans="18:18" x14ac:dyDescent="0.25">
      <c r="R2294" s="2"/>
    </row>
    <row r="2295" spans="18:18" x14ac:dyDescent="0.25">
      <c r="R2295" s="2"/>
    </row>
    <row r="2296" spans="18:18" x14ac:dyDescent="0.25">
      <c r="R2296" s="2"/>
    </row>
    <row r="2297" spans="18:18" x14ac:dyDescent="0.25">
      <c r="R2297" s="2"/>
    </row>
    <row r="2298" spans="18:18" x14ac:dyDescent="0.25">
      <c r="R2298" s="2"/>
    </row>
    <row r="2299" spans="18:18" x14ac:dyDescent="0.25">
      <c r="R2299" s="2"/>
    </row>
    <row r="2300" spans="18:18" x14ac:dyDescent="0.25">
      <c r="R2300" s="2"/>
    </row>
    <row r="2301" spans="18:18" x14ac:dyDescent="0.25">
      <c r="R2301" s="2"/>
    </row>
    <row r="2302" spans="18:18" x14ac:dyDescent="0.25">
      <c r="R2302" s="2"/>
    </row>
    <row r="2303" spans="18:18" x14ac:dyDescent="0.25">
      <c r="R2303" s="2"/>
    </row>
    <row r="2304" spans="18:18" x14ac:dyDescent="0.25">
      <c r="R2304" s="2"/>
    </row>
    <row r="2305" spans="18:18" x14ac:dyDescent="0.25">
      <c r="R2305" s="2"/>
    </row>
    <row r="2306" spans="18:18" x14ac:dyDescent="0.25">
      <c r="R2306" s="2"/>
    </row>
    <row r="2307" spans="18:18" x14ac:dyDescent="0.25">
      <c r="R2307" s="2"/>
    </row>
    <row r="2308" spans="18:18" x14ac:dyDescent="0.25">
      <c r="R2308" s="2"/>
    </row>
    <row r="2309" spans="18:18" x14ac:dyDescent="0.25">
      <c r="R2309" s="2"/>
    </row>
    <row r="2310" spans="18:18" x14ac:dyDescent="0.25">
      <c r="R2310" s="2"/>
    </row>
    <row r="2311" spans="18:18" x14ac:dyDescent="0.25">
      <c r="R2311" s="2"/>
    </row>
    <row r="2312" spans="18:18" x14ac:dyDescent="0.25">
      <c r="R2312" s="2"/>
    </row>
    <row r="2313" spans="18:18" x14ac:dyDescent="0.25">
      <c r="R2313" s="2"/>
    </row>
    <row r="2314" spans="18:18" x14ac:dyDescent="0.25">
      <c r="R2314" s="2"/>
    </row>
    <row r="2315" spans="18:18" x14ac:dyDescent="0.25">
      <c r="R2315" s="2"/>
    </row>
    <row r="2316" spans="18:18" x14ac:dyDescent="0.25">
      <c r="R2316" s="2"/>
    </row>
    <row r="2317" spans="18:18" x14ac:dyDescent="0.25">
      <c r="R2317" s="2"/>
    </row>
    <row r="2318" spans="18:18" x14ac:dyDescent="0.25">
      <c r="R2318" s="2"/>
    </row>
    <row r="2319" spans="18:18" x14ac:dyDescent="0.25">
      <c r="R2319" s="2"/>
    </row>
    <row r="2320" spans="18:18" x14ac:dyDescent="0.25">
      <c r="R2320" s="2"/>
    </row>
    <row r="2321" spans="18:18" x14ac:dyDescent="0.25">
      <c r="R2321" s="2"/>
    </row>
    <row r="2322" spans="18:18" x14ac:dyDescent="0.25">
      <c r="R2322" s="2"/>
    </row>
    <row r="2323" spans="18:18" x14ac:dyDescent="0.25">
      <c r="R2323" s="2"/>
    </row>
    <row r="2324" spans="18:18" x14ac:dyDescent="0.25">
      <c r="R2324" s="2"/>
    </row>
    <row r="2325" spans="18:18" x14ac:dyDescent="0.25">
      <c r="R2325" s="2"/>
    </row>
    <row r="2326" spans="18:18" x14ac:dyDescent="0.25">
      <c r="R2326" s="2"/>
    </row>
    <row r="2327" spans="18:18" x14ac:dyDescent="0.25">
      <c r="R2327" s="2"/>
    </row>
    <row r="2328" spans="18:18" x14ac:dyDescent="0.25">
      <c r="R2328" s="2"/>
    </row>
    <row r="2329" spans="18:18" x14ac:dyDescent="0.25">
      <c r="R2329" s="2"/>
    </row>
    <row r="2330" spans="18:18" x14ac:dyDescent="0.25">
      <c r="R2330" s="2"/>
    </row>
    <row r="2331" spans="18:18" x14ac:dyDescent="0.25">
      <c r="R2331" s="2"/>
    </row>
    <row r="2332" spans="18:18" x14ac:dyDescent="0.25">
      <c r="R2332" s="2"/>
    </row>
    <row r="2333" spans="18:18" x14ac:dyDescent="0.25">
      <c r="R2333" s="2"/>
    </row>
    <row r="2334" spans="18:18" x14ac:dyDescent="0.25">
      <c r="R2334" s="2"/>
    </row>
    <row r="2335" spans="18:18" x14ac:dyDescent="0.25">
      <c r="R2335" s="2"/>
    </row>
    <row r="2336" spans="18:18" x14ac:dyDescent="0.25">
      <c r="R2336" s="2"/>
    </row>
    <row r="2337" spans="18:18" x14ac:dyDescent="0.25">
      <c r="R2337" s="2"/>
    </row>
    <row r="2338" spans="18:18" x14ac:dyDescent="0.25">
      <c r="R2338" s="2"/>
    </row>
    <row r="2339" spans="18:18" x14ac:dyDescent="0.25">
      <c r="R2339" s="2"/>
    </row>
    <row r="2340" spans="18:18" x14ac:dyDescent="0.25">
      <c r="R2340" s="2"/>
    </row>
    <row r="2341" spans="18:18" x14ac:dyDescent="0.25">
      <c r="R2341" s="2"/>
    </row>
    <row r="2342" spans="18:18" x14ac:dyDescent="0.25">
      <c r="R2342" s="2"/>
    </row>
    <row r="2343" spans="18:18" x14ac:dyDescent="0.25">
      <c r="R2343" s="2"/>
    </row>
    <row r="2344" spans="18:18" x14ac:dyDescent="0.25">
      <c r="R2344" s="2"/>
    </row>
    <row r="2345" spans="18:18" x14ac:dyDescent="0.25">
      <c r="R2345" s="2"/>
    </row>
    <row r="2346" spans="18:18" x14ac:dyDescent="0.25">
      <c r="R2346" s="2"/>
    </row>
    <row r="2347" spans="18:18" x14ac:dyDescent="0.25">
      <c r="R2347" s="2"/>
    </row>
    <row r="2348" spans="18:18" x14ac:dyDescent="0.25">
      <c r="R2348" s="2"/>
    </row>
    <row r="2349" spans="18:18" x14ac:dyDescent="0.25">
      <c r="R2349" s="2"/>
    </row>
    <row r="2350" spans="18:18" x14ac:dyDescent="0.25">
      <c r="R2350" s="2"/>
    </row>
    <row r="2351" spans="18:18" x14ac:dyDescent="0.25">
      <c r="R2351" s="2"/>
    </row>
    <row r="2352" spans="18:18" x14ac:dyDescent="0.25">
      <c r="R2352" s="2"/>
    </row>
    <row r="2353" spans="18:18" x14ac:dyDescent="0.25">
      <c r="R2353" s="2"/>
    </row>
    <row r="2354" spans="18:18" x14ac:dyDescent="0.25">
      <c r="R2354" s="2"/>
    </row>
    <row r="2355" spans="18:18" x14ac:dyDescent="0.25">
      <c r="R2355" s="2"/>
    </row>
    <row r="2356" spans="18:18" x14ac:dyDescent="0.25">
      <c r="R2356" s="2"/>
    </row>
    <row r="2357" spans="18:18" x14ac:dyDescent="0.25">
      <c r="R2357" s="2"/>
    </row>
    <row r="2358" spans="18:18" x14ac:dyDescent="0.25">
      <c r="R2358" s="2"/>
    </row>
    <row r="2359" spans="18:18" x14ac:dyDescent="0.25">
      <c r="R2359" s="2"/>
    </row>
    <row r="2360" spans="18:18" x14ac:dyDescent="0.25">
      <c r="R2360" s="2"/>
    </row>
    <row r="2361" spans="18:18" x14ac:dyDescent="0.25">
      <c r="R2361" s="2"/>
    </row>
    <row r="2362" spans="18:18" x14ac:dyDescent="0.25">
      <c r="R2362" s="2"/>
    </row>
    <row r="2363" spans="18:18" x14ac:dyDescent="0.25">
      <c r="R2363" s="2"/>
    </row>
    <row r="2364" spans="18:18" x14ac:dyDescent="0.25">
      <c r="R2364" s="2"/>
    </row>
    <row r="2365" spans="18:18" x14ac:dyDescent="0.25">
      <c r="R2365" s="2"/>
    </row>
    <row r="2366" spans="18:18" x14ac:dyDescent="0.25">
      <c r="R2366" s="2"/>
    </row>
    <row r="2367" spans="18:18" x14ac:dyDescent="0.25">
      <c r="R2367" s="2"/>
    </row>
    <row r="2368" spans="18:18" x14ac:dyDescent="0.25">
      <c r="R2368" s="2"/>
    </row>
    <row r="2369" spans="18:18" x14ac:dyDescent="0.25">
      <c r="R2369" s="2"/>
    </row>
    <row r="2370" spans="18:18" x14ac:dyDescent="0.25">
      <c r="R2370" s="2"/>
    </row>
    <row r="2371" spans="18:18" x14ac:dyDescent="0.25">
      <c r="R2371" s="2"/>
    </row>
    <row r="2372" spans="18:18" x14ac:dyDescent="0.25">
      <c r="R2372" s="2"/>
    </row>
    <row r="2373" spans="18:18" x14ac:dyDescent="0.25">
      <c r="R2373" s="2"/>
    </row>
    <row r="2374" spans="18:18" x14ac:dyDescent="0.25">
      <c r="R2374" s="2"/>
    </row>
    <row r="2375" spans="18:18" x14ac:dyDescent="0.25">
      <c r="R2375" s="2"/>
    </row>
    <row r="2376" spans="18:18" x14ac:dyDescent="0.25">
      <c r="R2376" s="2"/>
    </row>
    <row r="2377" spans="18:18" x14ac:dyDescent="0.25">
      <c r="R2377" s="2"/>
    </row>
    <row r="2378" spans="18:18" x14ac:dyDescent="0.25">
      <c r="R2378" s="2"/>
    </row>
    <row r="2379" spans="18:18" x14ac:dyDescent="0.25">
      <c r="R2379" s="2"/>
    </row>
    <row r="2380" spans="18:18" x14ac:dyDescent="0.25">
      <c r="R2380" s="2"/>
    </row>
    <row r="2381" spans="18:18" x14ac:dyDescent="0.25">
      <c r="R2381" s="2"/>
    </row>
    <row r="2382" spans="18:18" x14ac:dyDescent="0.25">
      <c r="R2382" s="2"/>
    </row>
    <row r="2383" spans="18:18" x14ac:dyDescent="0.25">
      <c r="R2383" s="2"/>
    </row>
    <row r="2384" spans="18:18" x14ac:dyDescent="0.25">
      <c r="R2384" s="2"/>
    </row>
    <row r="2385" spans="18:18" x14ac:dyDescent="0.25">
      <c r="R2385" s="2"/>
    </row>
    <row r="2386" spans="18:18" x14ac:dyDescent="0.25">
      <c r="R2386" s="2"/>
    </row>
    <row r="2387" spans="18:18" x14ac:dyDescent="0.25">
      <c r="R2387" s="2"/>
    </row>
    <row r="2388" spans="18:18" x14ac:dyDescent="0.25">
      <c r="R2388" s="2"/>
    </row>
    <row r="2389" spans="18:18" x14ac:dyDescent="0.25">
      <c r="R2389" s="2"/>
    </row>
    <row r="2390" spans="18:18" x14ac:dyDescent="0.25">
      <c r="R2390" s="2"/>
    </row>
    <row r="2391" spans="18:18" x14ac:dyDescent="0.25">
      <c r="R2391" s="2"/>
    </row>
    <row r="2392" spans="18:18" x14ac:dyDescent="0.25">
      <c r="R2392" s="2"/>
    </row>
    <row r="2393" spans="18:18" x14ac:dyDescent="0.25">
      <c r="R2393" s="2"/>
    </row>
    <row r="2394" spans="18:18" x14ac:dyDescent="0.25">
      <c r="R2394" s="2"/>
    </row>
    <row r="2395" spans="18:18" x14ac:dyDescent="0.25">
      <c r="R2395" s="2"/>
    </row>
    <row r="2396" spans="18:18" x14ac:dyDescent="0.25">
      <c r="R2396" s="2"/>
    </row>
    <row r="2397" spans="18:18" x14ac:dyDescent="0.25">
      <c r="R2397" s="2"/>
    </row>
    <row r="2398" spans="18:18" x14ac:dyDescent="0.25">
      <c r="R2398" s="2"/>
    </row>
    <row r="2399" spans="18:18" x14ac:dyDescent="0.25">
      <c r="R2399" s="2"/>
    </row>
    <row r="2400" spans="18:18" x14ac:dyDescent="0.25">
      <c r="R2400" s="2"/>
    </row>
    <row r="2401" spans="18:18" x14ac:dyDescent="0.25">
      <c r="R2401" s="2"/>
    </row>
    <row r="2402" spans="18:18" x14ac:dyDescent="0.25">
      <c r="R2402" s="2"/>
    </row>
    <row r="2403" spans="18:18" x14ac:dyDescent="0.25">
      <c r="R2403" s="2"/>
    </row>
    <row r="2404" spans="18:18" x14ac:dyDescent="0.25">
      <c r="R2404" s="2"/>
    </row>
    <row r="2405" spans="18:18" x14ac:dyDescent="0.25">
      <c r="R2405" s="2"/>
    </row>
    <row r="2406" spans="18:18" x14ac:dyDescent="0.25">
      <c r="R2406" s="2"/>
    </row>
    <row r="2407" spans="18:18" x14ac:dyDescent="0.25">
      <c r="R2407" s="2"/>
    </row>
    <row r="2408" spans="18:18" x14ac:dyDescent="0.25">
      <c r="R2408" s="2"/>
    </row>
    <row r="2409" spans="18:18" x14ac:dyDescent="0.25">
      <c r="R2409" s="2"/>
    </row>
    <row r="2410" spans="18:18" x14ac:dyDescent="0.25">
      <c r="R2410" s="2"/>
    </row>
    <row r="2411" spans="18:18" x14ac:dyDescent="0.25">
      <c r="R2411" s="2"/>
    </row>
    <row r="2412" spans="18:18" x14ac:dyDescent="0.25">
      <c r="R2412" s="2"/>
    </row>
    <row r="2413" spans="18:18" x14ac:dyDescent="0.25">
      <c r="R2413" s="2"/>
    </row>
    <row r="2414" spans="18:18" x14ac:dyDescent="0.25">
      <c r="R2414" s="2"/>
    </row>
    <row r="2415" spans="18:18" x14ac:dyDescent="0.25">
      <c r="R2415" s="2"/>
    </row>
    <row r="2416" spans="18:18" x14ac:dyDescent="0.25">
      <c r="R2416" s="2"/>
    </row>
    <row r="2417" spans="18:18" x14ac:dyDescent="0.25">
      <c r="R2417" s="2"/>
    </row>
    <row r="2418" spans="18:18" x14ac:dyDescent="0.25">
      <c r="R2418" s="2"/>
    </row>
    <row r="2419" spans="18:18" x14ac:dyDescent="0.25">
      <c r="R2419" s="2"/>
    </row>
    <row r="2420" spans="18:18" x14ac:dyDescent="0.25">
      <c r="R2420" s="2"/>
    </row>
    <row r="2421" spans="18:18" x14ac:dyDescent="0.25">
      <c r="R2421" s="2"/>
    </row>
    <row r="2422" spans="18:18" x14ac:dyDescent="0.25">
      <c r="R2422" s="2"/>
    </row>
    <row r="2423" spans="18:18" x14ac:dyDescent="0.25">
      <c r="R2423" s="2"/>
    </row>
    <row r="2424" spans="18:18" x14ac:dyDescent="0.25">
      <c r="R2424" s="2"/>
    </row>
    <row r="2425" spans="18:18" x14ac:dyDescent="0.25">
      <c r="R2425" s="2"/>
    </row>
    <row r="2426" spans="18:18" x14ac:dyDescent="0.25">
      <c r="R2426" s="2"/>
    </row>
    <row r="2427" spans="18:18" x14ac:dyDescent="0.25">
      <c r="R2427" s="2"/>
    </row>
    <row r="2428" spans="18:18" x14ac:dyDescent="0.25">
      <c r="R2428" s="2"/>
    </row>
    <row r="2429" spans="18:18" x14ac:dyDescent="0.25">
      <c r="R2429" s="2"/>
    </row>
    <row r="2430" spans="18:18" x14ac:dyDescent="0.25">
      <c r="R2430" s="2"/>
    </row>
    <row r="2431" spans="18:18" x14ac:dyDescent="0.25">
      <c r="R2431" s="2"/>
    </row>
    <row r="2432" spans="18:18" x14ac:dyDescent="0.25">
      <c r="R2432" s="2"/>
    </row>
    <row r="2433" spans="18:18" x14ac:dyDescent="0.25">
      <c r="R2433" s="2"/>
    </row>
    <row r="2434" spans="18:18" x14ac:dyDescent="0.25">
      <c r="R2434" s="2"/>
    </row>
    <row r="2435" spans="18:18" x14ac:dyDescent="0.25">
      <c r="R2435" s="2"/>
    </row>
    <row r="2436" spans="18:18" x14ac:dyDescent="0.25">
      <c r="R2436" s="2"/>
    </row>
    <row r="2437" spans="18:18" x14ac:dyDescent="0.25">
      <c r="R2437" s="2"/>
    </row>
    <row r="2438" spans="18:18" x14ac:dyDescent="0.25">
      <c r="R2438" s="2"/>
    </row>
    <row r="2439" spans="18:18" x14ac:dyDescent="0.25">
      <c r="R2439" s="2"/>
    </row>
    <row r="2440" spans="18:18" x14ac:dyDescent="0.25">
      <c r="R2440" s="2"/>
    </row>
    <row r="2441" spans="18:18" x14ac:dyDescent="0.25">
      <c r="R2441" s="2"/>
    </row>
    <row r="2442" spans="18:18" x14ac:dyDescent="0.25">
      <c r="R2442" s="2"/>
    </row>
    <row r="2443" spans="18:18" x14ac:dyDescent="0.25">
      <c r="R2443" s="2"/>
    </row>
    <row r="2444" spans="18:18" x14ac:dyDescent="0.25">
      <c r="R2444" s="2"/>
    </row>
    <row r="2445" spans="18:18" x14ac:dyDescent="0.25">
      <c r="R2445" s="2"/>
    </row>
    <row r="2446" spans="18:18" x14ac:dyDescent="0.25">
      <c r="R2446" s="2"/>
    </row>
    <row r="2447" spans="18:18" x14ac:dyDescent="0.25">
      <c r="R2447" s="2"/>
    </row>
    <row r="2448" spans="18:18" x14ac:dyDescent="0.25">
      <c r="R2448" s="2"/>
    </row>
    <row r="2449" spans="18:18" x14ac:dyDescent="0.25">
      <c r="R2449" s="2"/>
    </row>
    <row r="2450" spans="18:18" x14ac:dyDescent="0.25">
      <c r="R2450" s="2"/>
    </row>
    <row r="2451" spans="18:18" x14ac:dyDescent="0.25">
      <c r="R2451" s="2"/>
    </row>
    <row r="2452" spans="18:18" x14ac:dyDescent="0.25">
      <c r="R2452" s="2"/>
    </row>
    <row r="2453" spans="18:18" x14ac:dyDescent="0.25">
      <c r="R2453" s="2"/>
    </row>
    <row r="2454" spans="18:18" x14ac:dyDescent="0.25">
      <c r="R2454" s="2"/>
    </row>
    <row r="2455" spans="18:18" x14ac:dyDescent="0.25">
      <c r="R2455" s="2"/>
    </row>
    <row r="2456" spans="18:18" x14ac:dyDescent="0.25">
      <c r="R2456" s="2"/>
    </row>
    <row r="2457" spans="18:18" x14ac:dyDescent="0.25">
      <c r="R2457" s="2"/>
    </row>
    <row r="2458" spans="18:18" x14ac:dyDescent="0.25">
      <c r="R2458" s="2"/>
    </row>
    <row r="2459" spans="18:18" x14ac:dyDescent="0.25">
      <c r="R2459" s="2"/>
    </row>
    <row r="2460" spans="18:18" x14ac:dyDescent="0.25">
      <c r="R2460" s="2"/>
    </row>
    <row r="2461" spans="18:18" x14ac:dyDescent="0.25">
      <c r="R2461" s="2"/>
    </row>
    <row r="2462" spans="18:18" x14ac:dyDescent="0.25">
      <c r="R2462" s="2"/>
    </row>
    <row r="2463" spans="18:18" x14ac:dyDescent="0.25">
      <c r="R2463" s="2"/>
    </row>
    <row r="2464" spans="18:18" x14ac:dyDescent="0.25">
      <c r="R2464" s="2"/>
    </row>
    <row r="2465" spans="18:18" x14ac:dyDescent="0.25">
      <c r="R2465" s="2"/>
    </row>
    <row r="2466" spans="18:18" x14ac:dyDescent="0.25">
      <c r="R2466" s="2"/>
    </row>
    <row r="2467" spans="18:18" x14ac:dyDescent="0.25">
      <c r="R2467" s="2"/>
    </row>
    <row r="2468" spans="18:18" x14ac:dyDescent="0.25">
      <c r="R2468" s="2"/>
    </row>
    <row r="2469" spans="18:18" x14ac:dyDescent="0.25">
      <c r="R2469" s="2"/>
    </row>
    <row r="2470" spans="18:18" x14ac:dyDescent="0.25">
      <c r="R2470" s="2"/>
    </row>
    <row r="2471" spans="18:18" x14ac:dyDescent="0.25">
      <c r="R2471" s="2"/>
    </row>
    <row r="2472" spans="18:18" x14ac:dyDescent="0.25">
      <c r="R2472" s="2"/>
    </row>
    <row r="2473" spans="18:18" x14ac:dyDescent="0.25">
      <c r="R2473" s="2"/>
    </row>
    <row r="2474" spans="18:18" x14ac:dyDescent="0.25">
      <c r="R2474" s="2"/>
    </row>
    <row r="2475" spans="18:18" x14ac:dyDescent="0.25">
      <c r="R2475" s="2"/>
    </row>
    <row r="2476" spans="18:18" x14ac:dyDescent="0.25">
      <c r="R2476" s="2"/>
    </row>
    <row r="2477" spans="18:18" x14ac:dyDescent="0.25">
      <c r="R2477" s="2"/>
    </row>
    <row r="2478" spans="18:18" x14ac:dyDescent="0.25">
      <c r="R2478" s="2"/>
    </row>
    <row r="2479" spans="18:18" x14ac:dyDescent="0.25">
      <c r="R2479" s="2"/>
    </row>
    <row r="2480" spans="18:18" x14ac:dyDescent="0.25">
      <c r="R2480" s="2"/>
    </row>
    <row r="2481" spans="18:18" x14ac:dyDescent="0.25">
      <c r="R2481" s="2"/>
    </row>
    <row r="2482" spans="18:18" x14ac:dyDescent="0.25">
      <c r="R2482" s="2"/>
    </row>
    <row r="2483" spans="18:18" x14ac:dyDescent="0.25">
      <c r="R2483" s="2"/>
    </row>
    <row r="2484" spans="18:18" x14ac:dyDescent="0.25">
      <c r="R2484" s="2"/>
    </row>
    <row r="2485" spans="18:18" x14ac:dyDescent="0.25">
      <c r="R2485" s="2"/>
    </row>
    <row r="2486" spans="18:18" x14ac:dyDescent="0.25">
      <c r="R2486" s="2"/>
    </row>
    <row r="2487" spans="18:18" x14ac:dyDescent="0.25">
      <c r="R2487" s="2"/>
    </row>
    <row r="2488" spans="18:18" x14ac:dyDescent="0.25">
      <c r="R2488" s="2"/>
    </row>
    <row r="2489" spans="18:18" x14ac:dyDescent="0.25">
      <c r="R2489" s="2"/>
    </row>
    <row r="2490" spans="18:18" x14ac:dyDescent="0.25">
      <c r="R2490" s="2"/>
    </row>
    <row r="2491" spans="18:18" x14ac:dyDescent="0.25">
      <c r="R2491" s="2"/>
    </row>
    <row r="2492" spans="18:18" x14ac:dyDescent="0.25">
      <c r="R2492" s="2"/>
    </row>
    <row r="2493" spans="18:18" x14ac:dyDescent="0.25">
      <c r="R2493" s="2"/>
    </row>
    <row r="2494" spans="18:18" x14ac:dyDescent="0.25">
      <c r="R2494" s="2"/>
    </row>
    <row r="2495" spans="18:18" x14ac:dyDescent="0.25">
      <c r="R2495" s="2"/>
    </row>
    <row r="2496" spans="18:18" x14ac:dyDescent="0.25">
      <c r="R2496" s="2"/>
    </row>
    <row r="2497" spans="18:18" x14ac:dyDescent="0.25">
      <c r="R2497" s="2"/>
    </row>
    <row r="2498" spans="18:18" x14ac:dyDescent="0.25">
      <c r="R2498" s="2"/>
    </row>
    <row r="2499" spans="18:18" x14ac:dyDescent="0.25">
      <c r="R2499" s="2"/>
    </row>
    <row r="2500" spans="18:18" x14ac:dyDescent="0.25">
      <c r="R2500" s="2"/>
    </row>
    <row r="2501" spans="18:18" x14ac:dyDescent="0.25">
      <c r="R2501" s="2"/>
    </row>
    <row r="2502" spans="18:18" x14ac:dyDescent="0.25">
      <c r="R2502" s="2"/>
    </row>
    <row r="2503" spans="18:18" x14ac:dyDescent="0.25">
      <c r="R2503" s="2"/>
    </row>
    <row r="2504" spans="18:18" x14ac:dyDescent="0.25">
      <c r="R2504" s="2"/>
    </row>
    <row r="2505" spans="18:18" x14ac:dyDescent="0.25">
      <c r="R2505" s="2"/>
    </row>
    <row r="2506" spans="18:18" x14ac:dyDescent="0.25">
      <c r="R2506" s="2"/>
    </row>
    <row r="2507" spans="18:18" x14ac:dyDescent="0.25">
      <c r="R2507" s="2"/>
    </row>
    <row r="2508" spans="18:18" x14ac:dyDescent="0.25">
      <c r="R2508" s="2"/>
    </row>
    <row r="2509" spans="18:18" x14ac:dyDescent="0.25">
      <c r="R2509" s="2"/>
    </row>
    <row r="2510" spans="18:18" x14ac:dyDescent="0.25">
      <c r="R2510" s="2"/>
    </row>
    <row r="2511" spans="18:18" x14ac:dyDescent="0.25">
      <c r="R2511" s="2"/>
    </row>
    <row r="2512" spans="18:18" x14ac:dyDescent="0.25">
      <c r="R2512" s="2"/>
    </row>
    <row r="2513" spans="18:18" x14ac:dyDescent="0.25">
      <c r="R2513" s="2"/>
    </row>
    <row r="2514" spans="18:18" x14ac:dyDescent="0.25">
      <c r="R2514" s="2"/>
    </row>
    <row r="2515" spans="18:18" x14ac:dyDescent="0.25">
      <c r="R2515" s="2"/>
    </row>
    <row r="2516" spans="18:18" x14ac:dyDescent="0.25">
      <c r="R2516" s="2"/>
    </row>
    <row r="2517" spans="18:18" x14ac:dyDescent="0.25">
      <c r="R2517" s="2"/>
    </row>
    <row r="2518" spans="18:18" x14ac:dyDescent="0.25">
      <c r="R2518" s="2"/>
    </row>
    <row r="2519" spans="18:18" x14ac:dyDescent="0.25">
      <c r="R2519" s="2"/>
    </row>
    <row r="2520" spans="18:18" x14ac:dyDescent="0.25">
      <c r="R2520" s="2"/>
    </row>
    <row r="2521" spans="18:18" x14ac:dyDescent="0.25">
      <c r="R2521" s="2"/>
    </row>
    <row r="2522" spans="18:18" x14ac:dyDescent="0.25">
      <c r="R2522" s="2"/>
    </row>
    <row r="2523" spans="18:18" x14ac:dyDescent="0.25">
      <c r="R2523" s="2"/>
    </row>
    <row r="2524" spans="18:18" x14ac:dyDescent="0.25">
      <c r="R2524" s="2"/>
    </row>
    <row r="2525" spans="18:18" x14ac:dyDescent="0.25">
      <c r="R2525" s="2"/>
    </row>
    <row r="2526" spans="18:18" x14ac:dyDescent="0.25">
      <c r="R2526" s="2"/>
    </row>
    <row r="2527" spans="18:18" x14ac:dyDescent="0.25">
      <c r="R2527" s="2"/>
    </row>
    <row r="2528" spans="18:18" x14ac:dyDescent="0.25">
      <c r="R2528" s="2"/>
    </row>
    <row r="2529" spans="18:18" x14ac:dyDescent="0.25">
      <c r="R2529" s="2"/>
    </row>
    <row r="2530" spans="18:18" x14ac:dyDescent="0.25">
      <c r="R2530" s="2"/>
    </row>
    <row r="2531" spans="18:18" x14ac:dyDescent="0.25">
      <c r="R2531" s="2"/>
    </row>
    <row r="2532" spans="18:18" x14ac:dyDescent="0.25">
      <c r="R2532" s="2"/>
    </row>
    <row r="2533" spans="18:18" x14ac:dyDescent="0.25">
      <c r="R2533" s="2"/>
    </row>
    <row r="2534" spans="18:18" x14ac:dyDescent="0.25">
      <c r="R2534" s="2"/>
    </row>
    <row r="2535" spans="18:18" x14ac:dyDescent="0.25">
      <c r="R2535" s="2"/>
    </row>
    <row r="2536" spans="18:18" x14ac:dyDescent="0.25">
      <c r="R2536" s="2"/>
    </row>
    <row r="2537" spans="18:18" x14ac:dyDescent="0.25">
      <c r="R2537" s="2"/>
    </row>
    <row r="2538" spans="18:18" x14ac:dyDescent="0.25">
      <c r="R2538" s="2"/>
    </row>
    <row r="2539" spans="18:18" x14ac:dyDescent="0.25">
      <c r="R2539" s="2"/>
    </row>
    <row r="2540" spans="18:18" x14ac:dyDescent="0.25">
      <c r="R2540" s="2"/>
    </row>
    <row r="2541" spans="18:18" x14ac:dyDescent="0.25">
      <c r="R2541" s="2"/>
    </row>
    <row r="2542" spans="18:18" x14ac:dyDescent="0.25">
      <c r="R2542" s="2"/>
    </row>
    <row r="2543" spans="18:18" x14ac:dyDescent="0.25">
      <c r="R2543" s="2"/>
    </row>
    <row r="2544" spans="18:18" x14ac:dyDescent="0.25">
      <c r="R2544" s="2"/>
    </row>
    <row r="2545" spans="18:18" x14ac:dyDescent="0.25">
      <c r="R2545" s="2"/>
    </row>
    <row r="2546" spans="18:18" x14ac:dyDescent="0.25">
      <c r="R2546" s="2"/>
    </row>
    <row r="2547" spans="18:18" x14ac:dyDescent="0.25">
      <c r="R2547" s="2"/>
    </row>
    <row r="2548" spans="18:18" x14ac:dyDescent="0.25">
      <c r="R2548" s="2"/>
    </row>
    <row r="2549" spans="18:18" x14ac:dyDescent="0.25">
      <c r="R2549" s="2"/>
    </row>
    <row r="2550" spans="18:18" x14ac:dyDescent="0.25">
      <c r="R2550" s="2"/>
    </row>
    <row r="2551" spans="18:18" x14ac:dyDescent="0.25">
      <c r="R2551" s="2"/>
    </row>
    <row r="2552" spans="18:18" x14ac:dyDescent="0.25">
      <c r="R2552" s="2"/>
    </row>
    <row r="2553" spans="18:18" x14ac:dyDescent="0.25">
      <c r="R2553" s="2"/>
    </row>
    <row r="2554" spans="18:18" x14ac:dyDescent="0.25">
      <c r="R2554" s="2"/>
    </row>
    <row r="2555" spans="18:18" x14ac:dyDescent="0.25">
      <c r="R2555" s="2"/>
    </row>
    <row r="2556" spans="18:18" x14ac:dyDescent="0.25">
      <c r="R2556" s="2"/>
    </row>
    <row r="2557" spans="18:18" x14ac:dyDescent="0.25">
      <c r="R2557" s="2"/>
    </row>
    <row r="2558" spans="18:18" x14ac:dyDescent="0.25">
      <c r="R2558" s="2"/>
    </row>
    <row r="2559" spans="18:18" x14ac:dyDescent="0.25">
      <c r="R2559" s="2"/>
    </row>
    <row r="2560" spans="18:18" x14ac:dyDescent="0.25">
      <c r="R2560" s="2"/>
    </row>
    <row r="2561" spans="18:18" x14ac:dyDescent="0.25">
      <c r="R2561" s="2"/>
    </row>
    <row r="2562" spans="18:18" x14ac:dyDescent="0.25">
      <c r="R2562" s="2"/>
    </row>
    <row r="2563" spans="18:18" x14ac:dyDescent="0.25">
      <c r="R2563" s="2"/>
    </row>
    <row r="2564" spans="18:18" x14ac:dyDescent="0.25">
      <c r="R2564" s="2"/>
    </row>
    <row r="2565" spans="18:18" x14ac:dyDescent="0.25">
      <c r="R2565" s="2"/>
    </row>
    <row r="2566" spans="18:18" x14ac:dyDescent="0.25">
      <c r="R2566" s="2"/>
    </row>
    <row r="2567" spans="18:18" x14ac:dyDescent="0.25">
      <c r="R2567" s="2"/>
    </row>
    <row r="2568" spans="18:18" x14ac:dyDescent="0.25">
      <c r="R2568" s="2"/>
    </row>
    <row r="2569" spans="18:18" x14ac:dyDescent="0.25">
      <c r="R2569" s="2"/>
    </row>
    <row r="2570" spans="18:18" x14ac:dyDescent="0.25">
      <c r="R2570" s="2"/>
    </row>
    <row r="2571" spans="18:18" x14ac:dyDescent="0.25">
      <c r="R2571" s="2"/>
    </row>
    <row r="2572" spans="18:18" x14ac:dyDescent="0.25">
      <c r="R2572" s="2"/>
    </row>
    <row r="2573" spans="18:18" x14ac:dyDescent="0.25">
      <c r="R2573" s="2"/>
    </row>
    <row r="2574" spans="18:18" x14ac:dyDescent="0.25">
      <c r="R2574" s="2"/>
    </row>
    <row r="2575" spans="18:18" x14ac:dyDescent="0.25">
      <c r="R2575" s="2"/>
    </row>
    <row r="2576" spans="18:18" x14ac:dyDescent="0.25">
      <c r="R2576" s="2"/>
    </row>
    <row r="2577" spans="18:18" x14ac:dyDescent="0.25">
      <c r="R2577" s="2"/>
    </row>
    <row r="2578" spans="18:18" x14ac:dyDescent="0.25">
      <c r="R2578" s="2"/>
    </row>
    <row r="2579" spans="18:18" x14ac:dyDescent="0.25">
      <c r="R2579" s="2"/>
    </row>
    <row r="2580" spans="18:18" x14ac:dyDescent="0.25">
      <c r="R2580" s="2"/>
    </row>
    <row r="2581" spans="18:18" x14ac:dyDescent="0.25">
      <c r="R2581" s="2"/>
    </row>
    <row r="2582" spans="18:18" x14ac:dyDescent="0.25">
      <c r="R2582" s="2"/>
    </row>
    <row r="2583" spans="18:18" x14ac:dyDescent="0.25">
      <c r="R2583" s="2"/>
    </row>
    <row r="2584" spans="18:18" x14ac:dyDescent="0.25">
      <c r="R2584" s="2"/>
    </row>
    <row r="2585" spans="18:18" x14ac:dyDescent="0.25">
      <c r="R2585" s="2"/>
    </row>
    <row r="2586" spans="18:18" x14ac:dyDescent="0.25">
      <c r="R2586" s="2"/>
    </row>
    <row r="2587" spans="18:18" x14ac:dyDescent="0.25">
      <c r="R2587" s="2"/>
    </row>
    <row r="2588" spans="18:18" x14ac:dyDescent="0.25">
      <c r="R2588" s="2"/>
    </row>
    <row r="2589" spans="18:18" x14ac:dyDescent="0.25">
      <c r="R2589" s="2"/>
    </row>
    <row r="2590" spans="18:18" x14ac:dyDescent="0.25">
      <c r="R2590" s="2"/>
    </row>
    <row r="2591" spans="18:18" x14ac:dyDescent="0.25">
      <c r="R2591" s="2"/>
    </row>
    <row r="2592" spans="18:18" x14ac:dyDescent="0.25">
      <c r="R2592" s="2"/>
    </row>
    <row r="2593" spans="18:18" x14ac:dyDescent="0.25">
      <c r="R2593" s="2"/>
    </row>
    <row r="2594" spans="18:18" x14ac:dyDescent="0.25">
      <c r="R2594" s="2"/>
    </row>
    <row r="2595" spans="18:18" x14ac:dyDescent="0.25">
      <c r="R2595" s="2"/>
    </row>
    <row r="2596" spans="18:18" x14ac:dyDescent="0.25">
      <c r="R2596" s="2"/>
    </row>
    <row r="2597" spans="18:18" x14ac:dyDescent="0.25">
      <c r="R2597" s="2"/>
    </row>
    <row r="2598" spans="18:18" x14ac:dyDescent="0.25">
      <c r="R2598" s="2"/>
    </row>
    <row r="2599" spans="18:18" x14ac:dyDescent="0.25">
      <c r="R2599" s="2"/>
    </row>
    <row r="2600" spans="18:18" x14ac:dyDescent="0.25">
      <c r="R2600" s="2"/>
    </row>
    <row r="2601" spans="18:18" x14ac:dyDescent="0.25">
      <c r="R2601" s="2"/>
    </row>
    <row r="2602" spans="18:18" x14ac:dyDescent="0.25">
      <c r="R2602" s="2"/>
    </row>
    <row r="2603" spans="18:18" x14ac:dyDescent="0.25">
      <c r="R2603" s="2"/>
    </row>
    <row r="2604" spans="18:18" x14ac:dyDescent="0.25">
      <c r="R2604" s="2"/>
    </row>
    <row r="2605" spans="18:18" x14ac:dyDescent="0.25">
      <c r="R2605" s="2"/>
    </row>
    <row r="2606" spans="18:18" x14ac:dyDescent="0.25">
      <c r="R2606" s="2"/>
    </row>
    <row r="2607" spans="18:18" x14ac:dyDescent="0.25">
      <c r="R2607" s="2"/>
    </row>
    <row r="2608" spans="18:18" x14ac:dyDescent="0.25">
      <c r="R2608" s="2"/>
    </row>
    <row r="2609" spans="18:18" x14ac:dyDescent="0.25">
      <c r="R2609" s="2"/>
    </row>
    <row r="2610" spans="18:18" x14ac:dyDescent="0.25">
      <c r="R2610" s="2"/>
    </row>
    <row r="2611" spans="18:18" x14ac:dyDescent="0.25">
      <c r="R2611" s="2"/>
    </row>
    <row r="2612" spans="18:18" x14ac:dyDescent="0.25">
      <c r="R2612" s="2"/>
    </row>
    <row r="2613" spans="18:18" x14ac:dyDescent="0.25">
      <c r="R2613" s="2"/>
    </row>
    <row r="2614" spans="18:18" x14ac:dyDescent="0.25">
      <c r="R2614" s="2"/>
    </row>
    <row r="2615" spans="18:18" x14ac:dyDescent="0.25">
      <c r="R2615" s="2"/>
    </row>
    <row r="2616" spans="18:18" x14ac:dyDescent="0.25">
      <c r="R2616" s="2"/>
    </row>
    <row r="2617" spans="18:18" x14ac:dyDescent="0.25">
      <c r="R2617" s="2"/>
    </row>
    <row r="2618" spans="18:18" x14ac:dyDescent="0.25">
      <c r="R2618" s="2"/>
    </row>
    <row r="2619" spans="18:18" x14ac:dyDescent="0.25">
      <c r="R2619" s="2"/>
    </row>
    <row r="2620" spans="18:18" x14ac:dyDescent="0.25">
      <c r="R2620" s="2"/>
    </row>
    <row r="2621" spans="18:18" x14ac:dyDescent="0.25">
      <c r="R2621" s="2"/>
    </row>
    <row r="2622" spans="18:18" x14ac:dyDescent="0.25">
      <c r="R2622" s="2"/>
    </row>
    <row r="2623" spans="18:18" x14ac:dyDescent="0.25">
      <c r="R2623" s="2"/>
    </row>
    <row r="2624" spans="18:18" x14ac:dyDescent="0.25">
      <c r="R2624" s="2"/>
    </row>
    <row r="2625" spans="18:18" x14ac:dyDescent="0.25">
      <c r="R2625" s="2"/>
    </row>
    <row r="2626" spans="18:18" x14ac:dyDescent="0.25">
      <c r="R2626" s="2"/>
    </row>
    <row r="2627" spans="18:18" x14ac:dyDescent="0.25">
      <c r="R2627" s="2"/>
    </row>
    <row r="2628" spans="18:18" x14ac:dyDescent="0.25">
      <c r="R2628" s="2"/>
    </row>
    <row r="2629" spans="18:18" x14ac:dyDescent="0.25">
      <c r="R2629" s="2"/>
    </row>
    <row r="2630" spans="18:18" x14ac:dyDescent="0.25">
      <c r="R2630" s="2"/>
    </row>
    <row r="2631" spans="18:18" x14ac:dyDescent="0.25">
      <c r="R2631" s="2"/>
    </row>
    <row r="2632" spans="18:18" x14ac:dyDescent="0.25">
      <c r="R2632" s="2"/>
    </row>
    <row r="2633" spans="18:18" x14ac:dyDescent="0.25">
      <c r="R2633" s="2"/>
    </row>
    <row r="2634" spans="18:18" x14ac:dyDescent="0.25">
      <c r="R2634" s="2"/>
    </row>
    <row r="2635" spans="18:18" x14ac:dyDescent="0.25">
      <c r="R2635" s="2"/>
    </row>
    <row r="2636" spans="18:18" x14ac:dyDescent="0.25">
      <c r="R2636" s="2"/>
    </row>
    <row r="2637" spans="18:18" x14ac:dyDescent="0.25">
      <c r="R2637" s="2"/>
    </row>
    <row r="2638" spans="18:18" x14ac:dyDescent="0.25">
      <c r="R2638" s="2"/>
    </row>
    <row r="2639" spans="18:18" x14ac:dyDescent="0.25">
      <c r="R2639" s="2"/>
    </row>
    <row r="2640" spans="18:18" x14ac:dyDescent="0.25">
      <c r="R2640" s="2"/>
    </row>
    <row r="2641" spans="18:18" x14ac:dyDescent="0.25">
      <c r="R2641" s="2"/>
    </row>
    <row r="2642" spans="18:18" x14ac:dyDescent="0.25">
      <c r="R2642" s="2"/>
    </row>
    <row r="2643" spans="18:18" x14ac:dyDescent="0.25">
      <c r="R2643" s="2"/>
    </row>
    <row r="2644" spans="18:18" x14ac:dyDescent="0.25">
      <c r="R2644" s="2"/>
    </row>
    <row r="2645" spans="18:18" x14ac:dyDescent="0.25">
      <c r="R2645" s="2"/>
    </row>
    <row r="2646" spans="18:18" x14ac:dyDescent="0.25">
      <c r="R2646" s="2"/>
    </row>
    <row r="2647" spans="18:18" x14ac:dyDescent="0.25">
      <c r="R2647" s="2"/>
    </row>
    <row r="2648" spans="18:18" x14ac:dyDescent="0.25">
      <c r="R2648" s="2"/>
    </row>
    <row r="2649" spans="18:18" x14ac:dyDescent="0.25">
      <c r="R2649" s="2"/>
    </row>
    <row r="2650" spans="18:18" x14ac:dyDescent="0.25">
      <c r="R2650" s="2"/>
    </row>
    <row r="2651" spans="18:18" x14ac:dyDescent="0.25">
      <c r="R2651" s="2"/>
    </row>
    <row r="2652" spans="18:18" x14ac:dyDescent="0.25">
      <c r="R2652" s="2"/>
    </row>
    <row r="2653" spans="18:18" x14ac:dyDescent="0.25">
      <c r="R2653" s="2"/>
    </row>
    <row r="2654" spans="18:18" x14ac:dyDescent="0.25">
      <c r="R2654" s="2"/>
    </row>
    <row r="2655" spans="18:18" x14ac:dyDescent="0.25">
      <c r="R2655" s="2"/>
    </row>
    <row r="2656" spans="18:18" x14ac:dyDescent="0.25">
      <c r="R2656" s="2"/>
    </row>
    <row r="2657" spans="18:18" x14ac:dyDescent="0.25">
      <c r="R2657" s="2"/>
    </row>
    <row r="2658" spans="18:18" x14ac:dyDescent="0.25">
      <c r="R2658" s="2"/>
    </row>
    <row r="2659" spans="18:18" x14ac:dyDescent="0.25">
      <c r="R2659" s="2"/>
    </row>
    <row r="2660" spans="18:18" x14ac:dyDescent="0.25">
      <c r="R2660" s="2"/>
    </row>
    <row r="2661" spans="18:18" x14ac:dyDescent="0.25">
      <c r="R2661" s="2"/>
    </row>
    <row r="2662" spans="18:18" x14ac:dyDescent="0.25">
      <c r="R2662" s="2"/>
    </row>
    <row r="2663" spans="18:18" x14ac:dyDescent="0.25">
      <c r="R2663" s="2"/>
    </row>
    <row r="2664" spans="18:18" x14ac:dyDescent="0.25">
      <c r="R2664" s="2"/>
    </row>
    <row r="2665" spans="18:18" x14ac:dyDescent="0.25">
      <c r="R2665" s="2"/>
    </row>
    <row r="2666" spans="18:18" x14ac:dyDescent="0.25">
      <c r="R2666" s="2"/>
    </row>
    <row r="2667" spans="18:18" x14ac:dyDescent="0.25">
      <c r="R2667" s="2"/>
    </row>
    <row r="2668" spans="18:18" x14ac:dyDescent="0.25">
      <c r="R2668" s="2"/>
    </row>
    <row r="2669" spans="18:18" x14ac:dyDescent="0.25">
      <c r="R2669" s="2"/>
    </row>
    <row r="2670" spans="18:18" x14ac:dyDescent="0.25">
      <c r="R2670" s="2"/>
    </row>
    <row r="2671" spans="18:18" x14ac:dyDescent="0.25">
      <c r="R2671" s="2"/>
    </row>
    <row r="2672" spans="18:18" x14ac:dyDescent="0.25">
      <c r="R2672" s="2"/>
    </row>
    <row r="2673" spans="18:18" x14ac:dyDescent="0.25">
      <c r="R2673" s="2"/>
    </row>
    <row r="2674" spans="18:18" x14ac:dyDescent="0.25">
      <c r="R2674" s="2"/>
    </row>
    <row r="2675" spans="18:18" x14ac:dyDescent="0.25">
      <c r="R2675" s="2"/>
    </row>
    <row r="2676" spans="18:18" x14ac:dyDescent="0.25">
      <c r="R2676" s="2"/>
    </row>
    <row r="2677" spans="18:18" x14ac:dyDescent="0.25">
      <c r="R2677" s="2"/>
    </row>
    <row r="2678" spans="18:18" x14ac:dyDescent="0.25">
      <c r="R2678" s="2"/>
    </row>
    <row r="2679" spans="18:18" x14ac:dyDescent="0.25">
      <c r="R2679" s="2"/>
    </row>
    <row r="2680" spans="18:18" x14ac:dyDescent="0.25">
      <c r="R2680" s="2"/>
    </row>
    <row r="2681" spans="18:18" x14ac:dyDescent="0.25">
      <c r="R2681" s="2"/>
    </row>
    <row r="2682" spans="18:18" x14ac:dyDescent="0.25">
      <c r="R2682" s="2"/>
    </row>
    <row r="2683" spans="18:18" x14ac:dyDescent="0.25">
      <c r="R2683" s="2"/>
    </row>
    <row r="2684" spans="18:18" x14ac:dyDescent="0.25">
      <c r="R2684" s="2"/>
    </row>
    <row r="2685" spans="18:18" x14ac:dyDescent="0.25">
      <c r="R2685" s="2"/>
    </row>
    <row r="2686" spans="18:18" x14ac:dyDescent="0.25">
      <c r="R2686" s="2"/>
    </row>
    <row r="2687" spans="18:18" x14ac:dyDescent="0.25">
      <c r="R2687" s="2"/>
    </row>
    <row r="2688" spans="18:18" x14ac:dyDescent="0.25">
      <c r="R2688" s="2"/>
    </row>
    <row r="2689" spans="18:18" x14ac:dyDescent="0.25">
      <c r="R2689" s="2"/>
    </row>
    <row r="2690" spans="18:18" x14ac:dyDescent="0.25">
      <c r="R2690" s="2"/>
    </row>
    <row r="2691" spans="18:18" x14ac:dyDescent="0.25">
      <c r="R2691" s="2"/>
    </row>
    <row r="2692" spans="18:18" x14ac:dyDescent="0.25">
      <c r="R2692" s="2"/>
    </row>
    <row r="2693" spans="18:18" x14ac:dyDescent="0.25">
      <c r="R2693" s="2"/>
    </row>
    <row r="2694" spans="18:18" x14ac:dyDescent="0.25">
      <c r="R2694" s="2"/>
    </row>
    <row r="2695" spans="18:18" x14ac:dyDescent="0.25">
      <c r="R2695" s="2"/>
    </row>
    <row r="2696" spans="18:18" x14ac:dyDescent="0.25">
      <c r="R2696" s="2"/>
    </row>
    <row r="2697" spans="18:18" x14ac:dyDescent="0.25">
      <c r="R2697" s="2"/>
    </row>
    <row r="2698" spans="18:18" x14ac:dyDescent="0.25">
      <c r="R2698" s="2"/>
    </row>
    <row r="2699" spans="18:18" x14ac:dyDescent="0.25">
      <c r="R2699" s="2"/>
    </row>
    <row r="2700" spans="18:18" x14ac:dyDescent="0.25">
      <c r="R2700" s="2"/>
    </row>
    <row r="2701" spans="18:18" x14ac:dyDescent="0.25">
      <c r="R2701" s="2"/>
    </row>
    <row r="2702" spans="18:18" x14ac:dyDescent="0.25">
      <c r="R2702" s="2"/>
    </row>
    <row r="2703" spans="18:18" x14ac:dyDescent="0.25">
      <c r="R2703" s="2"/>
    </row>
    <row r="2704" spans="18:18" x14ac:dyDescent="0.25">
      <c r="R2704" s="2"/>
    </row>
    <row r="2705" spans="18:18" x14ac:dyDescent="0.25">
      <c r="R2705" s="2"/>
    </row>
    <row r="2706" spans="18:18" x14ac:dyDescent="0.25">
      <c r="R2706" s="2"/>
    </row>
    <row r="2707" spans="18:18" x14ac:dyDescent="0.25">
      <c r="R2707" s="2"/>
    </row>
    <row r="2708" spans="18:18" x14ac:dyDescent="0.25">
      <c r="R2708" s="2"/>
    </row>
    <row r="2709" spans="18:18" x14ac:dyDescent="0.25">
      <c r="R2709" s="2"/>
    </row>
    <row r="2710" spans="18:18" x14ac:dyDescent="0.25">
      <c r="R2710" s="2"/>
    </row>
    <row r="2711" spans="18:18" x14ac:dyDescent="0.25">
      <c r="R2711" s="2"/>
    </row>
    <row r="2712" spans="18:18" x14ac:dyDescent="0.25">
      <c r="R2712" s="2"/>
    </row>
    <row r="2713" spans="18:18" x14ac:dyDescent="0.25">
      <c r="R2713" s="2"/>
    </row>
    <row r="2714" spans="18:18" x14ac:dyDescent="0.25">
      <c r="R2714" s="2"/>
    </row>
    <row r="2715" spans="18:18" x14ac:dyDescent="0.25">
      <c r="R2715" s="2"/>
    </row>
    <row r="2716" spans="18:18" x14ac:dyDescent="0.25">
      <c r="R2716" s="2"/>
    </row>
    <row r="2717" spans="18:18" x14ac:dyDescent="0.25">
      <c r="R2717" s="2"/>
    </row>
    <row r="2718" spans="18:18" x14ac:dyDescent="0.25">
      <c r="R2718" s="2"/>
    </row>
    <row r="2719" spans="18:18" x14ac:dyDescent="0.25">
      <c r="R2719" s="2"/>
    </row>
    <row r="2720" spans="18:18" x14ac:dyDescent="0.25">
      <c r="R2720" s="2"/>
    </row>
    <row r="2721" spans="18:18" x14ac:dyDescent="0.25">
      <c r="R2721" s="2"/>
    </row>
    <row r="2722" spans="18:18" x14ac:dyDescent="0.25">
      <c r="R2722" s="2"/>
    </row>
    <row r="2723" spans="18:18" x14ac:dyDescent="0.25">
      <c r="R2723" s="2"/>
    </row>
    <row r="2724" spans="18:18" x14ac:dyDescent="0.25">
      <c r="R2724" s="2"/>
    </row>
    <row r="2725" spans="18:18" x14ac:dyDescent="0.25">
      <c r="R2725" s="2"/>
    </row>
    <row r="2726" spans="18:18" x14ac:dyDescent="0.25">
      <c r="R2726" s="2"/>
    </row>
    <row r="2727" spans="18:18" x14ac:dyDescent="0.25">
      <c r="R2727" s="2"/>
    </row>
    <row r="2728" spans="18:18" x14ac:dyDescent="0.25">
      <c r="R2728" s="2"/>
    </row>
    <row r="2729" spans="18:18" x14ac:dyDescent="0.25">
      <c r="R2729" s="2"/>
    </row>
    <row r="2730" spans="18:18" x14ac:dyDescent="0.25">
      <c r="R2730" s="2"/>
    </row>
    <row r="2731" spans="18:18" x14ac:dyDescent="0.25">
      <c r="R2731" s="2"/>
    </row>
    <row r="2732" spans="18:18" x14ac:dyDescent="0.25">
      <c r="R2732" s="2"/>
    </row>
    <row r="2733" spans="18:18" x14ac:dyDescent="0.25">
      <c r="R2733" s="2"/>
    </row>
    <row r="2734" spans="18:18" x14ac:dyDescent="0.25">
      <c r="R2734" s="2"/>
    </row>
    <row r="2735" spans="18:18" x14ac:dyDescent="0.25">
      <c r="R2735" s="2"/>
    </row>
    <row r="2736" spans="18:18" x14ac:dyDescent="0.25">
      <c r="R2736" s="2"/>
    </row>
    <row r="2737" spans="18:18" x14ac:dyDescent="0.25">
      <c r="R2737" s="2"/>
    </row>
    <row r="2738" spans="18:18" x14ac:dyDescent="0.25">
      <c r="R2738" s="2"/>
    </row>
    <row r="2739" spans="18:18" x14ac:dyDescent="0.25">
      <c r="R2739" s="2"/>
    </row>
    <row r="2740" spans="18:18" x14ac:dyDescent="0.25">
      <c r="R2740" s="2"/>
    </row>
    <row r="2741" spans="18:18" x14ac:dyDescent="0.25">
      <c r="R2741" s="2"/>
    </row>
    <row r="2742" spans="18:18" x14ac:dyDescent="0.25">
      <c r="R2742" s="2"/>
    </row>
    <row r="2743" spans="18:18" x14ac:dyDescent="0.25">
      <c r="R2743" s="2"/>
    </row>
    <row r="2744" spans="18:18" x14ac:dyDescent="0.25">
      <c r="R2744" s="2"/>
    </row>
    <row r="2745" spans="18:18" x14ac:dyDescent="0.25">
      <c r="R2745" s="2"/>
    </row>
    <row r="2746" spans="18:18" x14ac:dyDescent="0.25">
      <c r="R2746" s="2"/>
    </row>
    <row r="2747" spans="18:18" x14ac:dyDescent="0.25">
      <c r="R2747" s="2"/>
    </row>
    <row r="2748" spans="18:18" x14ac:dyDescent="0.25">
      <c r="R2748" s="2"/>
    </row>
    <row r="2749" spans="18:18" x14ac:dyDescent="0.25">
      <c r="R2749" s="2"/>
    </row>
    <row r="2750" spans="18:18" x14ac:dyDescent="0.25">
      <c r="R2750" s="2"/>
    </row>
    <row r="2751" spans="18:18" x14ac:dyDescent="0.25">
      <c r="R2751" s="2"/>
    </row>
    <row r="2752" spans="18:18" x14ac:dyDescent="0.25">
      <c r="R2752" s="2"/>
    </row>
    <row r="2753" spans="18:18" x14ac:dyDescent="0.25">
      <c r="R2753" s="2"/>
    </row>
    <row r="2754" spans="18:18" x14ac:dyDescent="0.25">
      <c r="R2754" s="2"/>
    </row>
    <row r="2755" spans="18:18" x14ac:dyDescent="0.25">
      <c r="R2755" s="2"/>
    </row>
    <row r="2756" spans="18:18" x14ac:dyDescent="0.25">
      <c r="R2756" s="2"/>
    </row>
    <row r="2757" spans="18:18" x14ac:dyDescent="0.25">
      <c r="R2757" s="2"/>
    </row>
    <row r="2758" spans="18:18" x14ac:dyDescent="0.25">
      <c r="R2758" s="2"/>
    </row>
    <row r="2759" spans="18:18" x14ac:dyDescent="0.25">
      <c r="R2759" s="2"/>
    </row>
    <row r="2760" spans="18:18" x14ac:dyDescent="0.25">
      <c r="R2760" s="2"/>
    </row>
    <row r="2761" spans="18:18" x14ac:dyDescent="0.25">
      <c r="R2761" s="2"/>
    </row>
    <row r="2762" spans="18:18" x14ac:dyDescent="0.25">
      <c r="R2762" s="2"/>
    </row>
    <row r="2763" spans="18:18" x14ac:dyDescent="0.25">
      <c r="R2763" s="2"/>
    </row>
    <row r="2764" spans="18:18" x14ac:dyDescent="0.25">
      <c r="R2764" s="2"/>
    </row>
    <row r="2765" spans="18:18" x14ac:dyDescent="0.25">
      <c r="R2765" s="2"/>
    </row>
    <row r="2766" spans="18:18" x14ac:dyDescent="0.25">
      <c r="R2766" s="2"/>
    </row>
    <row r="2767" spans="18:18" x14ac:dyDescent="0.25">
      <c r="R2767" s="2"/>
    </row>
    <row r="2768" spans="18:18" x14ac:dyDescent="0.25">
      <c r="R2768" s="2"/>
    </row>
    <row r="2769" spans="18:18" x14ac:dyDescent="0.25">
      <c r="R2769" s="2"/>
    </row>
    <row r="2770" spans="18:18" x14ac:dyDescent="0.25">
      <c r="R2770" s="2"/>
    </row>
    <row r="2771" spans="18:18" x14ac:dyDescent="0.25">
      <c r="R2771" s="2"/>
    </row>
    <row r="2772" spans="18:18" x14ac:dyDescent="0.25">
      <c r="R2772" s="2"/>
    </row>
    <row r="2773" spans="18:18" x14ac:dyDescent="0.25">
      <c r="R2773" s="2"/>
    </row>
    <row r="2774" spans="18:18" x14ac:dyDescent="0.25">
      <c r="R2774" s="2"/>
    </row>
    <row r="2775" spans="18:18" x14ac:dyDescent="0.25">
      <c r="R2775" s="2"/>
    </row>
    <row r="2776" spans="18:18" x14ac:dyDescent="0.25">
      <c r="R2776" s="2"/>
    </row>
    <row r="2777" spans="18:18" x14ac:dyDescent="0.25">
      <c r="R2777" s="2"/>
    </row>
    <row r="2778" spans="18:18" x14ac:dyDescent="0.25">
      <c r="R2778" s="2"/>
    </row>
    <row r="2779" spans="18:18" x14ac:dyDescent="0.25">
      <c r="R2779" s="2"/>
    </row>
    <row r="2780" spans="18:18" x14ac:dyDescent="0.25">
      <c r="R2780" s="2"/>
    </row>
    <row r="2781" spans="18:18" x14ac:dyDescent="0.25">
      <c r="R2781" s="2"/>
    </row>
    <row r="2782" spans="18:18" x14ac:dyDescent="0.25">
      <c r="R2782" s="2"/>
    </row>
    <row r="2783" spans="18:18" x14ac:dyDescent="0.25">
      <c r="R2783" s="2"/>
    </row>
    <row r="2784" spans="18:18" x14ac:dyDescent="0.25">
      <c r="R2784" s="2"/>
    </row>
    <row r="2785" spans="18:18" x14ac:dyDescent="0.25">
      <c r="R2785" s="2"/>
    </row>
    <row r="2786" spans="18:18" x14ac:dyDescent="0.25">
      <c r="R2786" s="2"/>
    </row>
    <row r="2787" spans="18:18" x14ac:dyDescent="0.25">
      <c r="R2787" s="2"/>
    </row>
    <row r="2788" spans="18:18" x14ac:dyDescent="0.25">
      <c r="R2788" s="2"/>
    </row>
    <row r="2789" spans="18:18" x14ac:dyDescent="0.25">
      <c r="R2789" s="2"/>
    </row>
    <row r="2790" spans="18:18" x14ac:dyDescent="0.25">
      <c r="R2790" s="2"/>
    </row>
    <row r="2791" spans="18:18" x14ac:dyDescent="0.25">
      <c r="R2791" s="2"/>
    </row>
    <row r="2792" spans="18:18" x14ac:dyDescent="0.25">
      <c r="R2792" s="2"/>
    </row>
    <row r="2793" spans="18:18" x14ac:dyDescent="0.25">
      <c r="R2793" s="2"/>
    </row>
    <row r="2794" spans="18:18" x14ac:dyDescent="0.25">
      <c r="R2794" s="2"/>
    </row>
    <row r="2795" spans="18:18" x14ac:dyDescent="0.25">
      <c r="R2795" s="2"/>
    </row>
    <row r="2796" spans="18:18" x14ac:dyDescent="0.25">
      <c r="R2796" s="2"/>
    </row>
    <row r="2797" spans="18:18" x14ac:dyDescent="0.25">
      <c r="R2797" s="2"/>
    </row>
    <row r="2798" spans="18:18" x14ac:dyDescent="0.25">
      <c r="R2798" s="2"/>
    </row>
    <row r="2799" spans="18:18" x14ac:dyDescent="0.25">
      <c r="R2799" s="2"/>
    </row>
    <row r="2800" spans="18:18" x14ac:dyDescent="0.25">
      <c r="R2800" s="2"/>
    </row>
    <row r="2801" spans="18:18" x14ac:dyDescent="0.25">
      <c r="R2801" s="2"/>
    </row>
    <row r="2802" spans="18:18" x14ac:dyDescent="0.25">
      <c r="R2802" s="2"/>
    </row>
    <row r="2803" spans="18:18" x14ac:dyDescent="0.25">
      <c r="R2803" s="2"/>
    </row>
    <row r="2804" spans="18:18" x14ac:dyDescent="0.25">
      <c r="R2804" s="2"/>
    </row>
    <row r="2805" spans="18:18" x14ac:dyDescent="0.25">
      <c r="R2805" s="2"/>
    </row>
    <row r="2806" spans="18:18" x14ac:dyDescent="0.25">
      <c r="R2806" s="2"/>
    </row>
    <row r="2807" spans="18:18" x14ac:dyDescent="0.25">
      <c r="R2807" s="2"/>
    </row>
    <row r="2808" spans="18:18" x14ac:dyDescent="0.25">
      <c r="R2808" s="2"/>
    </row>
    <row r="2809" spans="18:18" x14ac:dyDescent="0.25">
      <c r="R2809" s="2"/>
    </row>
    <row r="2810" spans="18:18" x14ac:dyDescent="0.25">
      <c r="R2810" s="2"/>
    </row>
    <row r="2811" spans="18:18" x14ac:dyDescent="0.25">
      <c r="R2811" s="2"/>
    </row>
    <row r="2812" spans="18:18" x14ac:dyDescent="0.25">
      <c r="R2812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view="pageLayout" topLeftCell="A2800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5.140625" customWidth="1"/>
    <col min="13" max="13" width="15.140625" bestFit="1" customWidth="1"/>
  </cols>
  <sheetData>
    <row r="1" spans="1:8" ht="23.25" x14ac:dyDescent="0.35">
      <c r="A1" s="20" t="s">
        <v>0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2/72/0/0</v>
      </c>
      <c r="B3" s="3" t="str">
        <f>IF('LIM INN HER'!A1=0,"",'LIM INN HER'!V1)</f>
        <v>1 335 000,00</v>
      </c>
      <c r="C3" s="3">
        <f>IF('LIM INN HER'!A1=0,"",'LIM INN HER'!L1*200000)</f>
        <v>200000</v>
      </c>
      <c r="D3" s="3" t="str">
        <f>IF('LIM INN HER'!A1=0,"",'LIM INN HER'!X1)</f>
        <v>1 135 000,00</v>
      </c>
      <c r="E3" s="5">
        <f>IF('LIM INN HER'!A1=0,"",'LIM INN HER'!Y1)</f>
        <v>4</v>
      </c>
      <c r="F3" s="3" t="str">
        <f>IF('LIM INN HER'!A1=0,"",'LIM INN HER'!Z1)</f>
        <v>4 540,00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Ingen</v>
      </c>
    </row>
    <row r="4" spans="1:8" x14ac:dyDescent="0.25">
      <c r="A4" s="1" t="str">
        <f>IF('LIM INN HER'!A2=0,"",'LIM INN HER'!B2&amp;"/"&amp;'LIM INN HER'!C2&amp;"/"&amp;'LIM INN HER'!D2&amp;"/"&amp;'LIM INN HER'!E2)</f>
        <v>99/18/0/0</v>
      </c>
      <c r="B4" s="3" t="str">
        <f>IF('LIM INN HER'!A2=0,"",'LIM INN HER'!V2)</f>
        <v>1 249 000,00</v>
      </c>
      <c r="C4" s="3">
        <f>IF('LIM INN HER'!A2=0,"",'LIM INN HER'!L2*200000)</f>
        <v>200000</v>
      </c>
      <c r="D4" s="3" t="str">
        <f>IF('LIM INN HER'!A2=0,"",'LIM INN HER'!X2)</f>
        <v>1 049 000,00</v>
      </c>
      <c r="E4" s="5">
        <f>IF('LIM INN HER'!A2=0,"",'LIM INN HER'!Y2)</f>
        <v>4</v>
      </c>
      <c r="F4" s="3" t="str">
        <f>IF('LIM INN HER'!A2=0,"",'LIM INN HER'!Z2)</f>
        <v>4 196,00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Ingen</v>
      </c>
    </row>
    <row r="5" spans="1:8" x14ac:dyDescent="0.25">
      <c r="A5" s="1" t="str">
        <f>IF('LIM INN HER'!A3=0,"",'LIM INN HER'!B3&amp;"/"&amp;'LIM INN HER'!C3&amp;"/"&amp;'LIM INN HER'!D3&amp;"/"&amp;'LIM INN HER'!E3)</f>
        <v>94/4/0/0</v>
      </c>
      <c r="B5" s="3" t="str">
        <f>IF('LIM INN HER'!A3=0,"",'LIM INN HER'!V3)</f>
        <v>162 000,00</v>
      </c>
      <c r="C5" s="3">
        <f>IF('LIM INN HER'!A3=0,"",'LIM INN HER'!L3*200000)</f>
        <v>200000</v>
      </c>
      <c r="D5" s="3">
        <f>IF('LIM INN HER'!A3=0,"",'LIM INN HER'!X3)</f>
        <v>0</v>
      </c>
      <c r="E5" s="5">
        <f>IF('LIM INN HER'!A3=0,"",'LIM INN HER'!Y3)</f>
        <v>4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Ingen</v>
      </c>
    </row>
    <row r="6" spans="1:8" x14ac:dyDescent="0.25">
      <c r="A6" s="1" t="str">
        <f>IF('LIM INN HER'!A4=0,"",'LIM INN HER'!B4&amp;"/"&amp;'LIM INN HER'!C4&amp;"/"&amp;'LIM INN HER'!D4&amp;"/"&amp;'LIM INN HER'!E4)</f>
        <v>74/1/0/0</v>
      </c>
      <c r="B6" s="3" t="str">
        <f>IF('LIM INN HER'!A4=0,"",'LIM INN HER'!V4)</f>
        <v>105 000,00</v>
      </c>
      <c r="C6" s="3">
        <f>IF('LIM INN HER'!A4=0,"",'LIM INN HER'!L4*200000)</f>
        <v>200000</v>
      </c>
      <c r="D6" s="3">
        <f>IF('LIM INN HER'!A4=0,"",'LIM INN HER'!X4)</f>
        <v>0</v>
      </c>
      <c r="E6" s="5">
        <f>IF('LIM INN HER'!A4=0,"",'LIM INN HER'!Y4)</f>
        <v>4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Ingen</v>
      </c>
    </row>
    <row r="7" spans="1:8" x14ac:dyDescent="0.25">
      <c r="A7" s="1" t="str">
        <f>IF('LIM INN HER'!A5=0,"",'LIM INN HER'!B5&amp;"/"&amp;'LIM INN HER'!C5&amp;"/"&amp;'LIM INN HER'!D5&amp;"/"&amp;'LIM INN HER'!E5)</f>
        <v>74/1/0/0</v>
      </c>
      <c r="B7" s="3" t="str">
        <f>IF('LIM INN HER'!A5=0,"",'LIM INN HER'!V5)</f>
        <v>108 000,00</v>
      </c>
      <c r="C7" s="3">
        <f>IF('LIM INN HER'!A5=0,"",'LIM INN HER'!L5*200000)</f>
        <v>200000</v>
      </c>
      <c r="D7" s="3">
        <f>IF('LIM INN HER'!A5=0,"",'LIM INN HER'!X5)</f>
        <v>0</v>
      </c>
      <c r="E7" s="5">
        <f>IF('LIM INN HER'!A5=0,"",'LIM INN HER'!Y5)</f>
        <v>4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Ingen</v>
      </c>
    </row>
    <row r="8" spans="1:8" x14ac:dyDescent="0.25">
      <c r="A8" s="1" t="str">
        <f>IF('LIM INN HER'!A6=0,"",'LIM INN HER'!B6&amp;"/"&amp;'LIM INN HER'!C6&amp;"/"&amp;'LIM INN HER'!D6&amp;"/"&amp;'LIM INN HER'!E6)</f>
        <v>38/2/0/0</v>
      </c>
      <c r="B8" s="3" t="str">
        <f>IF('LIM INN HER'!A6=0,"",'LIM INN HER'!V6)</f>
        <v>210 000,00</v>
      </c>
      <c r="C8" s="3">
        <f>IF('LIM INN HER'!A6=0,"",'LIM INN HER'!L6*200000)</f>
        <v>200000</v>
      </c>
      <c r="D8" s="3" t="str">
        <f>IF('LIM INN HER'!A6=0,"",'LIM INN HER'!X6)</f>
        <v>10 000,00</v>
      </c>
      <c r="E8" s="5">
        <f>IF('LIM INN HER'!A6=0,"",'LIM INN HER'!Y6)</f>
        <v>4</v>
      </c>
      <c r="F8" s="3">
        <f>IF('LIM INN HER'!A6=0,"",'LIM INN HER'!Z6)</f>
        <v>40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Ingen</v>
      </c>
    </row>
    <row r="9" spans="1:8" x14ac:dyDescent="0.25">
      <c r="A9" s="1" t="str">
        <f>IF('LIM INN HER'!A7=0,"",'LIM INN HER'!B7&amp;"/"&amp;'LIM INN HER'!C7&amp;"/"&amp;'LIM INN HER'!D7&amp;"/"&amp;'LIM INN HER'!E7)</f>
        <v>20/5/0/0</v>
      </c>
      <c r="B9" s="3" t="str">
        <f>IF('LIM INN HER'!A7=0,"",'LIM INN HER'!V7)</f>
        <v>598 000,00</v>
      </c>
      <c r="C9" s="3">
        <f>IF('LIM INN HER'!A7=0,"",'LIM INN HER'!L7*200000)</f>
        <v>200000</v>
      </c>
      <c r="D9" s="3" t="str">
        <f>IF('LIM INN HER'!A7=0,"",'LIM INN HER'!X7)</f>
        <v>398 000,00</v>
      </c>
      <c r="E9" s="5">
        <f>IF('LIM INN HER'!A7=0,"",'LIM INN HER'!Y7)</f>
        <v>4</v>
      </c>
      <c r="F9" s="3" t="str">
        <f>IF('LIM INN HER'!A7=0,"",'LIM INN HER'!Z7)</f>
        <v>1 592,00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Ingen</v>
      </c>
    </row>
    <row r="10" spans="1:8" x14ac:dyDescent="0.25">
      <c r="A10" s="1" t="str">
        <f>IF('LIM INN HER'!A8=0,"",'LIM INN HER'!B8&amp;"/"&amp;'LIM INN HER'!C8&amp;"/"&amp;'LIM INN HER'!D8&amp;"/"&amp;'LIM INN HER'!E8)</f>
        <v>114/3/0/0</v>
      </c>
      <c r="B10" s="3" t="str">
        <f>IF('LIM INN HER'!A8=0,"",'LIM INN HER'!V8)</f>
        <v>424 000,00</v>
      </c>
      <c r="C10" s="3">
        <f>IF('LIM INN HER'!A8=0,"",'LIM INN HER'!L8*200000)</f>
        <v>200000</v>
      </c>
      <c r="D10" s="3" t="str">
        <f>IF('LIM INN HER'!A8=0,"",'LIM INN HER'!X8)</f>
        <v>224 000,00</v>
      </c>
      <c r="E10" s="5">
        <f>IF('LIM INN HER'!A8=0,"",'LIM INN HER'!Y8)</f>
        <v>4</v>
      </c>
      <c r="F10" s="3">
        <f>IF('LIM INN HER'!A8=0,"",'LIM INN HER'!Z8)</f>
        <v>896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Ingen</v>
      </c>
    </row>
    <row r="11" spans="1:8" x14ac:dyDescent="0.25">
      <c r="A11" s="1" t="str">
        <f>IF('LIM INN HER'!A9=0,"",'LIM INN HER'!B9&amp;"/"&amp;'LIM INN HER'!C9&amp;"/"&amp;'LIM INN HER'!D9&amp;"/"&amp;'LIM INN HER'!E9)</f>
        <v>17/4/0/0</v>
      </c>
      <c r="B11" s="3" t="str">
        <f>IF('LIM INN HER'!A9=0,"",'LIM INN HER'!V9)</f>
        <v>592 000,00</v>
      </c>
      <c r="C11" s="3">
        <f>IF('LIM INN HER'!A9=0,"",'LIM INN HER'!L9*200000)</f>
        <v>200000</v>
      </c>
      <c r="D11" s="3" t="str">
        <f>IF('LIM INN HER'!A9=0,"",'LIM INN HER'!X9)</f>
        <v>392 000,00</v>
      </c>
      <c r="E11" s="5">
        <f>IF('LIM INN HER'!A9=0,"",'LIM INN HER'!Y9)</f>
        <v>4</v>
      </c>
      <c r="F11" s="3" t="str">
        <f>IF('LIM INN HER'!A9=0,"",'LIM INN HER'!Z9)</f>
        <v>1 568,00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Ingen</v>
      </c>
    </row>
    <row r="12" spans="1:8" x14ac:dyDescent="0.25">
      <c r="A12" s="1" t="str">
        <f>IF('LIM INN HER'!A10=0,"",'LIM INN HER'!B10&amp;"/"&amp;'LIM INN HER'!C10&amp;"/"&amp;'LIM INN HER'!D10&amp;"/"&amp;'LIM INN HER'!E10)</f>
        <v>100/5/0/0</v>
      </c>
      <c r="B12" s="3" t="str">
        <f>IF('LIM INN HER'!A10=0,"",'LIM INN HER'!V10)</f>
        <v>951 000,00</v>
      </c>
      <c r="C12" s="3">
        <f>IF('LIM INN HER'!A10=0,"",'LIM INN HER'!L10*200000)</f>
        <v>200000</v>
      </c>
      <c r="D12" s="3" t="str">
        <f>IF('LIM INN HER'!A10=0,"",'LIM INN HER'!X10)</f>
        <v>751 000,00</v>
      </c>
      <c r="E12" s="5">
        <f>IF('LIM INN HER'!A10=0,"",'LIM INN HER'!Y10)</f>
        <v>4</v>
      </c>
      <c r="F12" s="3" t="str">
        <f>IF('LIM INN HER'!A10=0,"",'LIM INN HER'!Z10)</f>
        <v>3 004,00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Ingen</v>
      </c>
    </row>
    <row r="13" spans="1:8" x14ac:dyDescent="0.25">
      <c r="A13" s="1" t="str">
        <f>IF('LIM INN HER'!A11=0,"",'LIM INN HER'!B11&amp;"/"&amp;'LIM INN HER'!C11&amp;"/"&amp;'LIM INN HER'!D11&amp;"/"&amp;'LIM INN HER'!E11)</f>
        <v>1/7/0/0</v>
      </c>
      <c r="B13" s="3" t="str">
        <f>IF('LIM INN HER'!A11=0,"",'LIM INN HER'!V11)</f>
        <v>516 000,00</v>
      </c>
      <c r="C13" s="3">
        <f>IF('LIM INN HER'!A11=0,"",'LIM INN HER'!L11*200000)</f>
        <v>200000</v>
      </c>
      <c r="D13" s="3" t="str">
        <f>IF('LIM INN HER'!A11=0,"",'LIM INN HER'!X11)</f>
        <v>316 000,00</v>
      </c>
      <c r="E13" s="5">
        <f>IF('LIM INN HER'!A11=0,"",'LIM INN HER'!Y11)</f>
        <v>4</v>
      </c>
      <c r="F13" s="3" t="str">
        <f>IF('LIM INN HER'!A11=0,"",'LIM INN HER'!Z11)</f>
        <v>1 264,00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Ingen</v>
      </c>
    </row>
    <row r="14" spans="1:8" x14ac:dyDescent="0.25">
      <c r="A14" s="1" t="str">
        <f>IF('LIM INN HER'!A12=0,"",'LIM INN HER'!B12&amp;"/"&amp;'LIM INN HER'!C12&amp;"/"&amp;'LIM INN HER'!D12&amp;"/"&amp;'LIM INN HER'!E12)</f>
        <v>37/7/0/0</v>
      </c>
      <c r="B14" s="3" t="str">
        <f>IF('LIM INN HER'!A12=0,"",'LIM INN HER'!V12)</f>
        <v>198 000,00</v>
      </c>
      <c r="C14" s="3">
        <f>IF('LIM INN HER'!A12=0,"",'LIM INN HER'!L12*200000)</f>
        <v>200000</v>
      </c>
      <c r="D14" s="3">
        <f>IF('LIM INN HER'!A12=0,"",'LIM INN HER'!X12)</f>
        <v>0</v>
      </c>
      <c r="E14" s="5">
        <f>IF('LIM INN HER'!A12=0,"",'LIM INN HER'!Y12)</f>
        <v>4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Ingen</v>
      </c>
    </row>
    <row r="15" spans="1:8" x14ac:dyDescent="0.25">
      <c r="A15" s="1" t="str">
        <f>IF('LIM INN HER'!A13=0,"",'LIM INN HER'!B13&amp;"/"&amp;'LIM INN HER'!C13&amp;"/"&amp;'LIM INN HER'!D13&amp;"/"&amp;'LIM INN HER'!E13)</f>
        <v>2/9/0/0</v>
      </c>
      <c r="B15" s="3" t="str">
        <f>IF('LIM INN HER'!A13=0,"",'LIM INN HER'!V13)</f>
        <v>598 000,00</v>
      </c>
      <c r="C15" s="3">
        <f>IF('LIM INN HER'!A13=0,"",'LIM INN HER'!L13*200000)</f>
        <v>200000</v>
      </c>
      <c r="D15" s="3" t="str">
        <f>IF('LIM INN HER'!A13=0,"",'LIM INN HER'!X13)</f>
        <v>398 000,00</v>
      </c>
      <c r="E15" s="5">
        <f>IF('LIM INN HER'!A13=0,"",'LIM INN HER'!Y13)</f>
        <v>4</v>
      </c>
      <c r="F15" s="3" t="str">
        <f>IF('LIM INN HER'!A13=0,"",'LIM INN HER'!Z13)</f>
        <v>1 592,00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Ingen</v>
      </c>
    </row>
    <row r="16" spans="1:8" x14ac:dyDescent="0.25">
      <c r="A16" s="1" t="str">
        <f>IF('LIM INN HER'!A14=0,"",'LIM INN HER'!B14&amp;"/"&amp;'LIM INN HER'!C14&amp;"/"&amp;'LIM INN HER'!D14&amp;"/"&amp;'LIM INN HER'!E14)</f>
        <v>2/10/0/0</v>
      </c>
      <c r="B16" s="3" t="str">
        <f>IF('LIM INN HER'!A14=0,"",'LIM INN HER'!V14)</f>
        <v>594 000,00</v>
      </c>
      <c r="C16" s="3">
        <f>IF('LIM INN HER'!A14=0,"",'LIM INN HER'!L14*200000)</f>
        <v>200000</v>
      </c>
      <c r="D16" s="3" t="str">
        <f>IF('LIM INN HER'!A14=0,"",'LIM INN HER'!X14)</f>
        <v>394 000,00</v>
      </c>
      <c r="E16" s="5">
        <f>IF('LIM INN HER'!A14=0,"",'LIM INN HER'!Y14)</f>
        <v>4</v>
      </c>
      <c r="F16" s="3" t="str">
        <f>IF('LIM INN HER'!A14=0,"",'LIM INN HER'!Z14)</f>
        <v>1 576,00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Ingen</v>
      </c>
    </row>
    <row r="17" spans="1:8" x14ac:dyDescent="0.25">
      <c r="A17" s="1" t="str">
        <f>IF('LIM INN HER'!A15=0,"",'LIM INN HER'!B15&amp;"/"&amp;'LIM INN HER'!C15&amp;"/"&amp;'LIM INN HER'!D15&amp;"/"&amp;'LIM INN HER'!E15)</f>
        <v>1/11/0/0</v>
      </c>
      <c r="B17" s="3" t="str">
        <f>IF('LIM INN HER'!A15=0,"",'LIM INN HER'!V15)</f>
        <v>882 000,00</v>
      </c>
      <c r="C17" s="3">
        <f>IF('LIM INN HER'!A15=0,"",'LIM INN HER'!L15*200000)</f>
        <v>200000</v>
      </c>
      <c r="D17" s="3" t="str">
        <f>IF('LIM INN HER'!A15=0,"",'LIM INN HER'!X15)</f>
        <v>682 000,00</v>
      </c>
      <c r="E17" s="5">
        <f>IF('LIM INN HER'!A15=0,"",'LIM INN HER'!Y15)</f>
        <v>4</v>
      </c>
      <c r="F17" s="3" t="str">
        <f>IF('LIM INN HER'!A15=0,"",'LIM INN HER'!Z15)</f>
        <v>2 728,00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Ingen</v>
      </c>
    </row>
    <row r="18" spans="1:8" x14ac:dyDescent="0.25">
      <c r="A18" s="1" t="str">
        <f>IF('LIM INN HER'!A16=0,"",'LIM INN HER'!B16&amp;"/"&amp;'LIM INN HER'!C16&amp;"/"&amp;'LIM INN HER'!D16&amp;"/"&amp;'LIM INN HER'!E16)</f>
        <v>2/12/0/0</v>
      </c>
      <c r="B18" s="3" t="str">
        <f>IF('LIM INN HER'!A16=0,"",'LIM INN HER'!V16)</f>
        <v>698 000,00</v>
      </c>
      <c r="C18" s="3">
        <f>IF('LIM INN HER'!A16=0,"",'LIM INN HER'!L16*200000)</f>
        <v>200000</v>
      </c>
      <c r="D18" s="3" t="str">
        <f>IF('LIM INN HER'!A16=0,"",'LIM INN HER'!X16)</f>
        <v>498 000,00</v>
      </c>
      <c r="E18" s="5">
        <f>IF('LIM INN HER'!A16=0,"",'LIM INN HER'!Y16)</f>
        <v>4</v>
      </c>
      <c r="F18" s="3" t="str">
        <f>IF('LIM INN HER'!A16=0,"",'LIM INN HER'!Z16)</f>
        <v>1 992,00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Ingen</v>
      </c>
    </row>
    <row r="19" spans="1:8" x14ac:dyDescent="0.25">
      <c r="A19" s="1" t="str">
        <f>IF('LIM INN HER'!A17=0,"",'LIM INN HER'!B17&amp;"/"&amp;'LIM INN HER'!C17&amp;"/"&amp;'LIM INN HER'!D17&amp;"/"&amp;'LIM INN HER'!E17)</f>
        <v>83/12/0/0</v>
      </c>
      <c r="B19" s="3" t="str">
        <f>IF('LIM INN HER'!A17=0,"",'LIM INN HER'!V17)</f>
        <v>267 000,00</v>
      </c>
      <c r="C19" s="3">
        <f>IF('LIM INN HER'!A17=0,"",'LIM INN HER'!L17*200000)</f>
        <v>200000</v>
      </c>
      <c r="D19" s="3" t="str">
        <f>IF('LIM INN HER'!A17=0,"",'LIM INN HER'!X17)</f>
        <v>67 000,00</v>
      </c>
      <c r="E19" s="5">
        <f>IF('LIM INN HER'!A17=0,"",'LIM INN HER'!Y17)</f>
        <v>4</v>
      </c>
      <c r="F19" s="3">
        <f>IF('LIM INN HER'!A17=0,"",'LIM INN HER'!Z17)</f>
        <v>268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Ingen</v>
      </c>
    </row>
    <row r="20" spans="1:8" x14ac:dyDescent="0.25">
      <c r="A20" s="1" t="str">
        <f>IF('LIM INN HER'!A18=0,"",'LIM INN HER'!B18&amp;"/"&amp;'LIM INN HER'!C18&amp;"/"&amp;'LIM INN HER'!D18&amp;"/"&amp;'LIM INN HER'!E18)</f>
        <v>2/14/0/0</v>
      </c>
      <c r="B20" s="3" t="str">
        <f>IF('LIM INN HER'!A18=0,"",'LIM INN HER'!V18)</f>
        <v>612 000,00</v>
      </c>
      <c r="C20" s="3">
        <f>IF('LIM INN HER'!A18=0,"",'LIM INN HER'!L18*200000)</f>
        <v>200000</v>
      </c>
      <c r="D20" s="3" t="str">
        <f>IF('LIM INN HER'!A18=0,"",'LIM INN HER'!X18)</f>
        <v>412 000,00</v>
      </c>
      <c r="E20" s="5">
        <f>IF('LIM INN HER'!A18=0,"",'LIM INN HER'!Y18)</f>
        <v>4</v>
      </c>
      <c r="F20" s="3" t="str">
        <f>IF('LIM INN HER'!A18=0,"",'LIM INN HER'!Z18)</f>
        <v>1 648,00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Ingen</v>
      </c>
    </row>
    <row r="21" spans="1:8" x14ac:dyDescent="0.25">
      <c r="A21" s="1" t="str">
        <f>IF('LIM INN HER'!A19=0,"",'LIM INN HER'!B19&amp;"/"&amp;'LIM INN HER'!C19&amp;"/"&amp;'LIM INN HER'!D19&amp;"/"&amp;'LIM INN HER'!E19)</f>
        <v>65/15/0/0</v>
      </c>
      <c r="B21" s="3" t="str">
        <f>IF('LIM INN HER'!A19=0,"",'LIM INN HER'!V19)</f>
        <v>1 485 000,00</v>
      </c>
      <c r="C21" s="3">
        <f>IF('LIM INN HER'!A19=0,"",'LIM INN HER'!L19*200000)</f>
        <v>200000</v>
      </c>
      <c r="D21" s="3" t="str">
        <f>IF('LIM INN HER'!A19=0,"",'LIM INN HER'!X19)</f>
        <v>1 285 000,00</v>
      </c>
      <c r="E21" s="5">
        <f>IF('LIM INN HER'!A19=0,"",'LIM INN HER'!Y19)</f>
        <v>4</v>
      </c>
      <c r="F21" s="3" t="str">
        <f>IF('LIM INN HER'!A19=0,"",'LIM INN HER'!Z19)</f>
        <v>5 140,00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Ingen</v>
      </c>
    </row>
    <row r="22" spans="1:8" x14ac:dyDescent="0.25">
      <c r="A22" s="1" t="str">
        <f>IF('LIM INN HER'!A20=0,"",'LIM INN HER'!B20&amp;"/"&amp;'LIM INN HER'!C20&amp;"/"&amp;'LIM INN HER'!D20&amp;"/"&amp;'LIM INN HER'!E20)</f>
        <v>2/17/0/0</v>
      </c>
      <c r="B22" s="3" t="str">
        <f>IF('LIM INN HER'!A20=0,"",'LIM INN HER'!V20)</f>
        <v>614 000,00</v>
      </c>
      <c r="C22" s="3">
        <f>IF('LIM INN HER'!A20=0,"",'LIM INN HER'!L20*200000)</f>
        <v>200000</v>
      </c>
      <c r="D22" s="3" t="str">
        <f>IF('LIM INN HER'!A20=0,"",'LIM INN HER'!X20)</f>
        <v>414 000,00</v>
      </c>
      <c r="E22" s="5">
        <f>IF('LIM INN HER'!A20=0,"",'LIM INN HER'!Y20)</f>
        <v>4</v>
      </c>
      <c r="F22" s="3" t="str">
        <f>IF('LIM INN HER'!A20=0,"",'LIM INN HER'!Z20)</f>
        <v>1 656,00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Ingen</v>
      </c>
    </row>
    <row r="23" spans="1:8" x14ac:dyDescent="0.25">
      <c r="A23" s="1" t="str">
        <f>IF('LIM INN HER'!A21=0,"",'LIM INN HER'!B21&amp;"/"&amp;'LIM INN HER'!C21&amp;"/"&amp;'LIM INN HER'!D21&amp;"/"&amp;'LIM INN HER'!E21)</f>
        <v>2/18/0/0</v>
      </c>
      <c r="B23" s="3" t="str">
        <f>IF('LIM INN HER'!A21=0,"",'LIM INN HER'!V21)</f>
        <v>661 000,00</v>
      </c>
      <c r="C23" s="3">
        <f>IF('LIM INN HER'!A21=0,"",'LIM INN HER'!L21*200000)</f>
        <v>200000</v>
      </c>
      <c r="D23" s="3" t="str">
        <f>IF('LIM INN HER'!A21=0,"",'LIM INN HER'!X21)</f>
        <v>461 000,00</v>
      </c>
      <c r="E23" s="5">
        <f>IF('LIM INN HER'!A21=0,"",'LIM INN HER'!Y21)</f>
        <v>4</v>
      </c>
      <c r="F23" s="3" t="str">
        <f>IF('LIM INN HER'!A21=0,"",'LIM INN HER'!Z21)</f>
        <v>1 844,00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Ingen</v>
      </c>
    </row>
    <row r="24" spans="1:8" x14ac:dyDescent="0.25">
      <c r="A24" s="1" t="str">
        <f>IF('LIM INN HER'!A22=0,"",'LIM INN HER'!B22&amp;"/"&amp;'LIM INN HER'!C22&amp;"/"&amp;'LIM INN HER'!D22&amp;"/"&amp;'LIM INN HER'!E22)</f>
        <v>1/20/0/0</v>
      </c>
      <c r="B24" s="3" t="str">
        <f>IF('LIM INN HER'!A22=0,"",'LIM INN HER'!V22)</f>
        <v>756 000,00</v>
      </c>
      <c r="C24" s="3">
        <f>IF('LIM INN HER'!A22=0,"",'LIM INN HER'!L22*200000)</f>
        <v>200000</v>
      </c>
      <c r="D24" s="3" t="str">
        <f>IF('LIM INN HER'!A22=0,"",'LIM INN HER'!X22)</f>
        <v>556 000,00</v>
      </c>
      <c r="E24" s="5">
        <f>IF('LIM INN HER'!A22=0,"",'LIM INN HER'!Y22)</f>
        <v>4</v>
      </c>
      <c r="F24" s="3" t="str">
        <f>IF('LIM INN HER'!A22=0,"",'LIM INN HER'!Z22)</f>
        <v>2 224,00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Ingen</v>
      </c>
    </row>
    <row r="25" spans="1:8" x14ac:dyDescent="0.25">
      <c r="A25" s="1" t="str">
        <f>IF('LIM INN HER'!A23=0,"",'LIM INN HER'!B23&amp;"/"&amp;'LIM INN HER'!C23&amp;"/"&amp;'LIM INN HER'!D23&amp;"/"&amp;'LIM INN HER'!E23)</f>
        <v>65/20/0/0</v>
      </c>
      <c r="B25" s="3" t="str">
        <f>IF('LIM INN HER'!A23=0,"",'LIM INN HER'!V23)</f>
        <v>693 000,00</v>
      </c>
      <c r="C25" s="3">
        <f>IF('LIM INN HER'!A23=0,"",'LIM INN HER'!L23*200000)</f>
        <v>200000</v>
      </c>
      <c r="D25" s="3" t="str">
        <f>IF('LIM INN HER'!A23=0,"",'LIM INN HER'!X23)</f>
        <v>493 000,00</v>
      </c>
      <c r="E25" s="5">
        <f>IF('LIM INN HER'!A23=0,"",'LIM INN HER'!Y23)</f>
        <v>4</v>
      </c>
      <c r="F25" s="3" t="str">
        <f>IF('LIM INN HER'!A23=0,"",'LIM INN HER'!Z23)</f>
        <v>1 972,00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Ingen</v>
      </c>
    </row>
    <row r="26" spans="1:8" x14ac:dyDescent="0.25">
      <c r="A26" s="1" t="str">
        <f>IF('LIM INN HER'!A24=0,"",'LIM INN HER'!B24&amp;"/"&amp;'LIM INN HER'!C24&amp;"/"&amp;'LIM INN HER'!D24&amp;"/"&amp;'LIM INN HER'!E24)</f>
        <v>2/22/0/0</v>
      </c>
      <c r="B26" s="3" t="str">
        <f>IF('LIM INN HER'!A24=0,"",'LIM INN HER'!V24)</f>
        <v>551 000,00</v>
      </c>
      <c r="C26" s="3">
        <f>IF('LIM INN HER'!A24=0,"",'LIM INN HER'!L24*200000)</f>
        <v>200000</v>
      </c>
      <c r="D26" s="3" t="str">
        <f>IF('LIM INN HER'!A24=0,"",'LIM INN HER'!X24)</f>
        <v>351 000,00</v>
      </c>
      <c r="E26" s="5">
        <f>IF('LIM INN HER'!A24=0,"",'LIM INN HER'!Y24)</f>
        <v>4</v>
      </c>
      <c r="F26" s="3" t="str">
        <f>IF('LIM INN HER'!A24=0,"",'LIM INN HER'!Z24)</f>
        <v>1 404,00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Ingen</v>
      </c>
    </row>
    <row r="27" spans="1:8" x14ac:dyDescent="0.25">
      <c r="A27" s="1" t="str">
        <f>IF('LIM INN HER'!A25=0,"",'LIM INN HER'!B25&amp;"/"&amp;'LIM INN HER'!C25&amp;"/"&amp;'LIM INN HER'!D25&amp;"/"&amp;'LIM INN HER'!E25)</f>
        <v>2/23/0/0</v>
      </c>
      <c r="B27" s="3" t="str">
        <f>IF('LIM INN HER'!A25=0,"",'LIM INN HER'!V25)</f>
        <v>617 000,00</v>
      </c>
      <c r="C27" s="3">
        <f>IF('LIM INN HER'!A25=0,"",'LIM INN HER'!L25*200000)</f>
        <v>200000</v>
      </c>
      <c r="D27" s="3" t="str">
        <f>IF('LIM INN HER'!A25=0,"",'LIM INN HER'!X25)</f>
        <v>417 000,00</v>
      </c>
      <c r="E27" s="5">
        <f>IF('LIM INN HER'!A25=0,"",'LIM INN HER'!Y25)</f>
        <v>4</v>
      </c>
      <c r="F27" s="3" t="str">
        <f>IF('LIM INN HER'!A25=0,"",'LIM INN HER'!Z25)</f>
        <v>1 668,00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Ingen</v>
      </c>
    </row>
    <row r="28" spans="1:8" x14ac:dyDescent="0.25">
      <c r="A28" s="1" t="str">
        <f>IF('LIM INN HER'!A26=0,"",'LIM INN HER'!B26&amp;"/"&amp;'LIM INN HER'!C26&amp;"/"&amp;'LIM INN HER'!D26&amp;"/"&amp;'LIM INN HER'!E26)</f>
        <v>2/24/0/0</v>
      </c>
      <c r="B28" s="3" t="str">
        <f>IF('LIM INN HER'!A26=0,"",'LIM INN HER'!V26)</f>
        <v>562 000,00</v>
      </c>
      <c r="C28" s="3">
        <f>IF('LIM INN HER'!A26=0,"",'LIM INN HER'!L26*200000)</f>
        <v>200000</v>
      </c>
      <c r="D28" s="3" t="str">
        <f>IF('LIM INN HER'!A26=0,"",'LIM INN HER'!X26)</f>
        <v>362 000,00</v>
      </c>
      <c r="E28" s="5">
        <f>IF('LIM INN HER'!A26=0,"",'LIM INN HER'!Y26)</f>
        <v>4</v>
      </c>
      <c r="F28" s="3" t="str">
        <f>IF('LIM INN HER'!A26=0,"",'LIM INN HER'!Z26)</f>
        <v>1 448,00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Ingen</v>
      </c>
    </row>
    <row r="29" spans="1:8" x14ac:dyDescent="0.25">
      <c r="A29" s="1" t="str">
        <f>IF('LIM INN HER'!A27=0,"",'LIM INN HER'!B27&amp;"/"&amp;'LIM INN HER'!C27&amp;"/"&amp;'LIM INN HER'!D27&amp;"/"&amp;'LIM INN HER'!E27)</f>
        <v>37/25/0/0</v>
      </c>
      <c r="B29" s="3" t="str">
        <f>IF('LIM INN HER'!A27=0,"",'LIM INN HER'!V27)</f>
        <v>130 000,00</v>
      </c>
      <c r="C29" s="3">
        <f>IF('LIM INN HER'!A27=0,"",'LIM INN HER'!L27*200000)</f>
        <v>200000</v>
      </c>
      <c r="D29" s="3">
        <f>IF('LIM INN HER'!A27=0,"",'LIM INN HER'!X27)</f>
        <v>0</v>
      </c>
      <c r="E29" s="5">
        <f>IF('LIM INN HER'!A27=0,"",'LIM INN HER'!Y27)</f>
        <v>4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Ingen</v>
      </c>
    </row>
    <row r="30" spans="1:8" x14ac:dyDescent="0.25">
      <c r="A30" s="1" t="str">
        <f>IF('LIM INN HER'!A28=0,"",'LIM INN HER'!B28&amp;"/"&amp;'LIM INN HER'!C28&amp;"/"&amp;'LIM INN HER'!D28&amp;"/"&amp;'LIM INN HER'!E28)</f>
        <v>1/26/0/0</v>
      </c>
      <c r="B30" s="3" t="str">
        <f>IF('LIM INN HER'!A28=0,"",'LIM INN HER'!V28)</f>
        <v>702 000,00</v>
      </c>
      <c r="C30" s="3">
        <f>IF('LIM INN HER'!A28=0,"",'LIM INN HER'!L28*200000)</f>
        <v>200000</v>
      </c>
      <c r="D30" s="3" t="str">
        <f>IF('LIM INN HER'!A28=0,"",'LIM INN HER'!X28)</f>
        <v>502 000,00</v>
      </c>
      <c r="E30" s="5">
        <f>IF('LIM INN HER'!A28=0,"",'LIM INN HER'!Y28)</f>
        <v>4</v>
      </c>
      <c r="F30" s="3" t="str">
        <f>IF('LIM INN HER'!A28=0,"",'LIM INN HER'!Z28)</f>
        <v>2 008,00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Ingen</v>
      </c>
    </row>
    <row r="31" spans="1:8" x14ac:dyDescent="0.25">
      <c r="A31" s="1" t="str">
        <f>IF('LIM INN HER'!A29=0,"",'LIM INN HER'!B29&amp;"/"&amp;'LIM INN HER'!C29&amp;"/"&amp;'LIM INN HER'!D29&amp;"/"&amp;'LIM INN HER'!E29)</f>
        <v>37/26/0/0</v>
      </c>
      <c r="B31" s="3" t="str">
        <f>IF('LIM INN HER'!A29=0,"",'LIM INN HER'!V29)</f>
        <v>138 000,00</v>
      </c>
      <c r="C31" s="3">
        <f>IF('LIM INN HER'!A29=0,"",'LIM INN HER'!L29*200000)</f>
        <v>200000</v>
      </c>
      <c r="D31" s="3">
        <f>IF('LIM INN HER'!A29=0,"",'LIM INN HER'!X29)</f>
        <v>0</v>
      </c>
      <c r="E31" s="5">
        <f>IF('LIM INN HER'!A29=0,"",'LIM INN HER'!Y29)</f>
        <v>4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Ingen</v>
      </c>
    </row>
    <row r="32" spans="1:8" x14ac:dyDescent="0.25">
      <c r="A32" s="1" t="str">
        <f>IF('LIM INN HER'!A30=0,"",'LIM INN HER'!B30&amp;"/"&amp;'LIM INN HER'!C30&amp;"/"&amp;'LIM INN HER'!D30&amp;"/"&amp;'LIM INN HER'!E30)</f>
        <v>2/27/0/0</v>
      </c>
      <c r="B32" s="3" t="str">
        <f>IF('LIM INN HER'!A30=0,"",'LIM INN HER'!V30)</f>
        <v>438 000,00</v>
      </c>
      <c r="C32" s="3">
        <f>IF('LIM INN HER'!A30=0,"",'LIM INN HER'!L30*200000)</f>
        <v>200000</v>
      </c>
      <c r="D32" s="3" t="str">
        <f>IF('LIM INN HER'!A30=0,"",'LIM INN HER'!X30)</f>
        <v>238 000,00</v>
      </c>
      <c r="E32" s="5">
        <f>IF('LIM INN HER'!A30=0,"",'LIM INN HER'!Y30)</f>
        <v>4</v>
      </c>
      <c r="F32" s="3">
        <f>IF('LIM INN HER'!A30=0,"",'LIM INN HER'!Z30)</f>
        <v>952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Ingen</v>
      </c>
    </row>
    <row r="33" spans="1:8" x14ac:dyDescent="0.25">
      <c r="A33" s="1" t="str">
        <f>IF('LIM INN HER'!A31=0,"",'LIM INN HER'!B31&amp;"/"&amp;'LIM INN HER'!C31&amp;"/"&amp;'LIM INN HER'!D31&amp;"/"&amp;'LIM INN HER'!E31)</f>
        <v>2/28/0/0</v>
      </c>
      <c r="B33" s="3" t="str">
        <f>IF('LIM INN HER'!A31=0,"",'LIM INN HER'!V31)</f>
        <v>570 000,00</v>
      </c>
      <c r="C33" s="3">
        <f>IF('LIM INN HER'!A31=0,"",'LIM INN HER'!L31*200000)</f>
        <v>200000</v>
      </c>
      <c r="D33" s="3" t="str">
        <f>IF('LIM INN HER'!A31=0,"",'LIM INN HER'!X31)</f>
        <v>370 000,00</v>
      </c>
      <c r="E33" s="5">
        <f>IF('LIM INN HER'!A31=0,"",'LIM INN HER'!Y31)</f>
        <v>4</v>
      </c>
      <c r="F33" s="3" t="str">
        <f>IF('LIM INN HER'!A31=0,"",'LIM INN HER'!Z31)</f>
        <v>1 480,00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Ingen</v>
      </c>
    </row>
    <row r="34" spans="1:8" x14ac:dyDescent="0.25">
      <c r="A34" s="1" t="str">
        <f>IF('LIM INN HER'!A32=0,"",'LIM INN HER'!B32&amp;"/"&amp;'LIM INN HER'!C32&amp;"/"&amp;'LIM INN HER'!D32&amp;"/"&amp;'LIM INN HER'!E32)</f>
        <v>2/29/0/0</v>
      </c>
      <c r="B34" s="3" t="str">
        <f>IF('LIM INN HER'!A32=0,"",'LIM INN HER'!V32)</f>
        <v>564 000,00</v>
      </c>
      <c r="C34" s="3">
        <f>IF('LIM INN HER'!A32=0,"",'LIM INN HER'!L32*200000)</f>
        <v>200000</v>
      </c>
      <c r="D34" s="3" t="str">
        <f>IF('LIM INN HER'!A32=0,"",'LIM INN HER'!X32)</f>
        <v>364 000,00</v>
      </c>
      <c r="E34" s="5">
        <f>IF('LIM INN HER'!A32=0,"",'LIM INN HER'!Y32)</f>
        <v>4</v>
      </c>
      <c r="F34" s="3" t="str">
        <f>IF('LIM INN HER'!A32=0,"",'LIM INN HER'!Z32)</f>
        <v>1 456,00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Ingen</v>
      </c>
    </row>
    <row r="35" spans="1:8" x14ac:dyDescent="0.25">
      <c r="A35" s="1" t="str">
        <f>IF('LIM INN HER'!A33=0,"",'LIM INN HER'!B33&amp;"/"&amp;'LIM INN HER'!C33&amp;"/"&amp;'LIM INN HER'!D33&amp;"/"&amp;'LIM INN HER'!E33)</f>
        <v>2/31/0/0</v>
      </c>
      <c r="B35" s="3" t="str">
        <f>IF('LIM INN HER'!A33=0,"",'LIM INN HER'!V33)</f>
        <v>636 000,00</v>
      </c>
      <c r="C35" s="3">
        <f>IF('LIM INN HER'!A33=0,"",'LIM INN HER'!L33*200000)</f>
        <v>200000</v>
      </c>
      <c r="D35" s="3" t="str">
        <f>IF('LIM INN HER'!A33=0,"",'LIM INN HER'!X33)</f>
        <v>436 000,00</v>
      </c>
      <c r="E35" s="5">
        <f>IF('LIM INN HER'!A33=0,"",'LIM INN HER'!Y33)</f>
        <v>4</v>
      </c>
      <c r="F35" s="3" t="str">
        <f>IF('LIM INN HER'!A33=0,"",'LIM INN HER'!Z33)</f>
        <v>1 744,00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Ingen</v>
      </c>
    </row>
    <row r="36" spans="1:8" x14ac:dyDescent="0.25">
      <c r="A36" s="1" t="str">
        <f>IF('LIM INN HER'!A34=0,"",'LIM INN HER'!B34&amp;"/"&amp;'LIM INN HER'!C34&amp;"/"&amp;'LIM INN HER'!D34&amp;"/"&amp;'LIM INN HER'!E34)</f>
        <v>1/32/0/0</v>
      </c>
      <c r="B36" s="3" t="str">
        <f>IF('LIM INN HER'!A34=0,"",'LIM INN HER'!V34)</f>
        <v>810 000,00</v>
      </c>
      <c r="C36" s="3">
        <f>IF('LIM INN HER'!A34=0,"",'LIM INN HER'!L34*200000)</f>
        <v>200000</v>
      </c>
      <c r="D36" s="3" t="str">
        <f>IF('LIM INN HER'!A34=0,"",'LIM INN HER'!X34)</f>
        <v>610 000,00</v>
      </c>
      <c r="E36" s="5">
        <f>IF('LIM INN HER'!A34=0,"",'LIM INN HER'!Y34)</f>
        <v>4</v>
      </c>
      <c r="F36" s="3" t="str">
        <f>IF('LIM INN HER'!A34=0,"",'LIM INN HER'!Z34)</f>
        <v>2 440,00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Ingen</v>
      </c>
    </row>
    <row r="37" spans="1:8" x14ac:dyDescent="0.25">
      <c r="A37" s="1" t="str">
        <f>IF('LIM INN HER'!A35=0,"",'LIM INN HER'!B35&amp;"/"&amp;'LIM INN HER'!C35&amp;"/"&amp;'LIM INN HER'!D35&amp;"/"&amp;'LIM INN HER'!E35)</f>
        <v>9/32/0/0</v>
      </c>
      <c r="B37" s="3" t="str">
        <f>IF('LIM INN HER'!A35=0,"",'LIM INN HER'!V35)</f>
        <v>1 395 000,00</v>
      </c>
      <c r="C37" s="3">
        <f>IF('LIM INN HER'!A35=0,"",'LIM INN HER'!L35*200000)</f>
        <v>200000</v>
      </c>
      <c r="D37" s="3" t="str">
        <f>IF('LIM INN HER'!A35=0,"",'LIM INN HER'!X35)</f>
        <v>1 195 000,00</v>
      </c>
      <c r="E37" s="5">
        <f>IF('LIM INN HER'!A35=0,"",'LIM INN HER'!Y35)</f>
        <v>4</v>
      </c>
      <c r="F37" s="3" t="str">
        <f>IF('LIM INN HER'!A35=0,"",'LIM INN HER'!Z35)</f>
        <v>4 780,00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Ingen</v>
      </c>
    </row>
    <row r="38" spans="1:8" x14ac:dyDescent="0.25">
      <c r="A38" s="1" t="str">
        <f>IF('LIM INN HER'!A36=0,"",'LIM INN HER'!B36&amp;"/"&amp;'LIM INN HER'!C36&amp;"/"&amp;'LIM INN HER'!D36&amp;"/"&amp;'LIM INN HER'!E36)</f>
        <v>9/33/0/0</v>
      </c>
      <c r="B38" s="3" t="str">
        <f>IF('LIM INN HER'!A36=0,"",'LIM INN HER'!V36)</f>
        <v>1 080 000,00</v>
      </c>
      <c r="C38" s="3">
        <f>IF('LIM INN HER'!A36=0,"",'LIM INN HER'!L36*200000)</f>
        <v>200000</v>
      </c>
      <c r="D38" s="3" t="str">
        <f>IF('LIM INN HER'!A36=0,"",'LIM INN HER'!X36)</f>
        <v>880 000,00</v>
      </c>
      <c r="E38" s="5">
        <f>IF('LIM INN HER'!A36=0,"",'LIM INN HER'!Y36)</f>
        <v>4</v>
      </c>
      <c r="F38" s="3" t="str">
        <f>IF('LIM INN HER'!A36=0,"",'LIM INN HER'!Z36)</f>
        <v>3 520,00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Ingen</v>
      </c>
    </row>
    <row r="39" spans="1:8" x14ac:dyDescent="0.25">
      <c r="A39" s="1" t="str">
        <f>IF('LIM INN HER'!A37=0,"",'LIM INN HER'!B37&amp;"/"&amp;'LIM INN HER'!C37&amp;"/"&amp;'LIM INN HER'!D37&amp;"/"&amp;'LIM INN HER'!E37)</f>
        <v>9/34/0/0</v>
      </c>
      <c r="B39" s="3" t="str">
        <f>IF('LIM INN HER'!A37=0,"",'LIM INN HER'!V37)</f>
        <v>855 000,00</v>
      </c>
      <c r="C39" s="3">
        <f>IF('LIM INN HER'!A37=0,"",'LIM INN HER'!L37*200000)</f>
        <v>200000</v>
      </c>
      <c r="D39" s="3" t="str">
        <f>IF('LIM INN HER'!A37=0,"",'LIM INN HER'!X37)</f>
        <v>655 000,00</v>
      </c>
      <c r="E39" s="5">
        <f>IF('LIM INN HER'!A37=0,"",'LIM INN HER'!Y37)</f>
        <v>4</v>
      </c>
      <c r="F39" s="3" t="str">
        <f>IF('LIM INN HER'!A37=0,"",'LIM INN HER'!Z37)</f>
        <v>2 620,00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Ingen</v>
      </c>
    </row>
    <row r="40" spans="1:8" x14ac:dyDescent="0.25">
      <c r="A40" s="1" t="str">
        <f>IF('LIM INN HER'!A38=0,"",'LIM INN HER'!B38&amp;"/"&amp;'LIM INN HER'!C38&amp;"/"&amp;'LIM INN HER'!D38&amp;"/"&amp;'LIM INN HER'!E38)</f>
        <v>9/35/0/0</v>
      </c>
      <c r="B40" s="3" t="str">
        <f>IF('LIM INN HER'!A38=0,"",'LIM INN HER'!V38)</f>
        <v>1 633 000,00</v>
      </c>
      <c r="C40" s="3">
        <f>IF('LIM INN HER'!A38=0,"",'LIM INN HER'!L38*200000)</f>
        <v>200000</v>
      </c>
      <c r="D40" s="3" t="str">
        <f>IF('LIM INN HER'!A38=0,"",'LIM INN HER'!X38)</f>
        <v>1 433 000,00</v>
      </c>
      <c r="E40" s="5">
        <f>IF('LIM INN HER'!A38=0,"",'LIM INN HER'!Y38)</f>
        <v>4</v>
      </c>
      <c r="F40" s="3" t="str">
        <f>IF('LIM INN HER'!A38=0,"",'LIM INN HER'!Z38)</f>
        <v>5 732,00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Ingen</v>
      </c>
    </row>
    <row r="41" spans="1:8" x14ac:dyDescent="0.25">
      <c r="A41" s="1" t="str">
        <f>IF('LIM INN HER'!A39=0,"",'LIM INN HER'!B39&amp;"/"&amp;'LIM INN HER'!C39&amp;"/"&amp;'LIM INN HER'!D39&amp;"/"&amp;'LIM INN HER'!E39)</f>
        <v>2/36/0/0</v>
      </c>
      <c r="B41" s="3" t="str">
        <f>IF('LIM INN HER'!A39=0,"",'LIM INN HER'!V39)</f>
        <v>516 000,00</v>
      </c>
      <c r="C41" s="3">
        <f>IF('LIM INN HER'!A39=0,"",'LIM INN HER'!L39*200000)</f>
        <v>200000</v>
      </c>
      <c r="D41" s="3" t="str">
        <f>IF('LIM INN HER'!A39=0,"",'LIM INN HER'!X39)</f>
        <v>316 000,00</v>
      </c>
      <c r="E41" s="5">
        <f>IF('LIM INN HER'!A39=0,"",'LIM INN HER'!Y39)</f>
        <v>4</v>
      </c>
      <c r="F41" s="3" t="str">
        <f>IF('LIM INN HER'!A39=0,"",'LIM INN HER'!Z39)</f>
        <v>1 264,00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Ingen</v>
      </c>
    </row>
    <row r="42" spans="1:8" x14ac:dyDescent="0.25">
      <c r="A42" s="1" t="str">
        <f>IF('LIM INN HER'!A40=0,"",'LIM INN HER'!B40&amp;"/"&amp;'LIM INN HER'!C40&amp;"/"&amp;'LIM INN HER'!D40&amp;"/"&amp;'LIM INN HER'!E40)</f>
        <v>72/37/0/0</v>
      </c>
      <c r="B42" s="3" t="str">
        <f>IF('LIM INN HER'!A40=0,"",'LIM INN HER'!V40)</f>
        <v>397 000,00</v>
      </c>
      <c r="C42" s="3">
        <f>IF('LIM INN HER'!A40=0,"",'LIM INN HER'!L40*200000)</f>
        <v>200000</v>
      </c>
      <c r="D42" s="3" t="str">
        <f>IF('LIM INN HER'!A40=0,"",'LIM INN HER'!X40)</f>
        <v>197 000,00</v>
      </c>
      <c r="E42" s="5">
        <f>IF('LIM INN HER'!A40=0,"",'LIM INN HER'!Y40)</f>
        <v>4</v>
      </c>
      <c r="F42" s="3">
        <f>IF('LIM INN HER'!A40=0,"",'LIM INN HER'!Z40)</f>
        <v>788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Ingen</v>
      </c>
    </row>
    <row r="43" spans="1:8" x14ac:dyDescent="0.25">
      <c r="A43" s="1" t="str">
        <f>IF('LIM INN HER'!A41=0,"",'LIM INN HER'!B41&amp;"/"&amp;'LIM INN HER'!C41&amp;"/"&amp;'LIM INN HER'!D41&amp;"/"&amp;'LIM INN HER'!E41)</f>
        <v>1/38/0/0</v>
      </c>
      <c r="B43" s="3" t="str">
        <f>IF('LIM INN HER'!A41=0,"",'LIM INN HER'!V41)</f>
        <v>792 000,00</v>
      </c>
      <c r="C43" s="3">
        <f>IF('LIM INN HER'!A41=0,"",'LIM INN HER'!L41*200000)</f>
        <v>200000</v>
      </c>
      <c r="D43" s="3" t="str">
        <f>IF('LIM INN HER'!A41=0,"",'LIM INN HER'!X41)</f>
        <v>592 000,00</v>
      </c>
      <c r="E43" s="5">
        <f>IF('LIM INN HER'!A41=0,"",'LIM INN HER'!Y41)</f>
        <v>4</v>
      </c>
      <c r="F43" s="3" t="str">
        <f>IF('LIM INN HER'!A41=0,"",'LIM INN HER'!Z41)</f>
        <v>2 368,00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Ingen</v>
      </c>
    </row>
    <row r="44" spans="1:8" x14ac:dyDescent="0.25">
      <c r="A44" s="1" t="str">
        <f>IF('LIM INN HER'!A42=0,"",'LIM INN HER'!B42&amp;"/"&amp;'LIM INN HER'!C42&amp;"/"&amp;'LIM INN HER'!D42&amp;"/"&amp;'LIM INN HER'!E42)</f>
        <v>1/39/0/0</v>
      </c>
      <c r="B44" s="3" t="str">
        <f>IF('LIM INN HER'!A42=0,"",'LIM INN HER'!V42)</f>
        <v>1 032 000,00</v>
      </c>
      <c r="C44" s="3">
        <f>IF('LIM INN HER'!A42=0,"",'LIM INN HER'!L42*200000)</f>
        <v>200000</v>
      </c>
      <c r="D44" s="3" t="str">
        <f>IF('LIM INN HER'!A42=0,"",'LIM INN HER'!X42)</f>
        <v>832 000,00</v>
      </c>
      <c r="E44" s="5">
        <f>IF('LIM INN HER'!A42=0,"",'LIM INN HER'!Y42)</f>
        <v>4</v>
      </c>
      <c r="F44" s="3" t="str">
        <f>IF('LIM INN HER'!A42=0,"",'LIM INN HER'!Z42)</f>
        <v>3 328,00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Ingen</v>
      </c>
    </row>
    <row r="45" spans="1:8" x14ac:dyDescent="0.25">
      <c r="A45" s="1" t="str">
        <f>IF('LIM INN HER'!A43=0,"",'LIM INN HER'!B43&amp;"/"&amp;'LIM INN HER'!C43&amp;"/"&amp;'LIM INN HER'!D43&amp;"/"&amp;'LIM INN HER'!E43)</f>
        <v>1/40/0/0</v>
      </c>
      <c r="B45" s="3" t="str">
        <f>IF('LIM INN HER'!A43=0,"",'LIM INN HER'!V43)</f>
        <v>560 000,00</v>
      </c>
      <c r="C45" s="3">
        <f>IF('LIM INN HER'!A43=0,"",'LIM INN HER'!L43*200000)</f>
        <v>200000</v>
      </c>
      <c r="D45" s="3" t="str">
        <f>IF('LIM INN HER'!A43=0,"",'LIM INN HER'!X43)</f>
        <v>360 000,00</v>
      </c>
      <c r="E45" s="5">
        <f>IF('LIM INN HER'!A43=0,"",'LIM INN HER'!Y43)</f>
        <v>4</v>
      </c>
      <c r="F45" s="3" t="str">
        <f>IF('LIM INN HER'!A43=0,"",'LIM INN HER'!Z43)</f>
        <v>1 440,00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Ingen</v>
      </c>
    </row>
    <row r="46" spans="1:8" x14ac:dyDescent="0.25">
      <c r="A46" s="1" t="str">
        <f>IF('LIM INN HER'!A44=0,"",'LIM INN HER'!B44&amp;"/"&amp;'LIM INN HER'!C44&amp;"/"&amp;'LIM INN HER'!D44&amp;"/"&amp;'LIM INN HER'!E44)</f>
        <v>84/39/0/0</v>
      </c>
      <c r="B46" s="3" t="str">
        <f>IF('LIM INN HER'!A44=0,"",'LIM INN HER'!V44)</f>
        <v>1 395 000,00</v>
      </c>
      <c r="C46" s="3">
        <f>IF('LIM INN HER'!A44=0,"",'LIM INN HER'!L44*200000)</f>
        <v>200000</v>
      </c>
      <c r="D46" s="3" t="str">
        <f>IF('LIM INN HER'!A44=0,"",'LIM INN HER'!X44)</f>
        <v>1 195 000,00</v>
      </c>
      <c r="E46" s="5">
        <f>IF('LIM INN HER'!A44=0,"",'LIM INN HER'!Y44)</f>
        <v>4</v>
      </c>
      <c r="F46" s="3" t="str">
        <f>IF('LIM INN HER'!A44=0,"",'LIM INN HER'!Z44)</f>
        <v>4 780,00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Ingen</v>
      </c>
    </row>
    <row r="47" spans="1:8" x14ac:dyDescent="0.25">
      <c r="A47" s="1" t="str">
        <f>IF('LIM INN HER'!A45=0,"",'LIM INN HER'!B45&amp;"/"&amp;'LIM INN HER'!C45&amp;"/"&amp;'LIM INN HER'!D45&amp;"/"&amp;'LIM INN HER'!E45)</f>
        <v>84/41/0/0</v>
      </c>
      <c r="B47" s="3" t="str">
        <f>IF('LIM INN HER'!A45=0,"",'LIM INN HER'!V45)</f>
        <v>1 881 000,00</v>
      </c>
      <c r="C47" s="3">
        <f>IF('LIM INN HER'!A45=0,"",'LIM INN HER'!L45*200000)</f>
        <v>200000</v>
      </c>
      <c r="D47" s="3" t="str">
        <f>IF('LIM INN HER'!A45=0,"",'LIM INN HER'!X45)</f>
        <v>1 681 000,00</v>
      </c>
      <c r="E47" s="5">
        <f>IF('LIM INN HER'!A45=0,"",'LIM INN HER'!Y45)</f>
        <v>4</v>
      </c>
      <c r="F47" s="3" t="str">
        <f>IF('LIM INN HER'!A45=0,"",'LIM INN HER'!Z45)</f>
        <v>6 724,00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Ingen</v>
      </c>
    </row>
    <row r="48" spans="1:8" x14ac:dyDescent="0.25">
      <c r="A48" s="1" t="str">
        <f>IF('LIM INN HER'!A46=0,"",'LIM INN HER'!B46&amp;"/"&amp;'LIM INN HER'!C46&amp;"/"&amp;'LIM INN HER'!D46&amp;"/"&amp;'LIM INN HER'!E46)</f>
        <v>2/43/0/0</v>
      </c>
      <c r="B48" s="3" t="str">
        <f>IF('LIM INN HER'!A46=0,"",'LIM INN HER'!V46)</f>
        <v>216 000,00</v>
      </c>
      <c r="C48" s="3">
        <f>IF('LIM INN HER'!A46=0,"",'LIM INN HER'!L46*200000)</f>
        <v>200000</v>
      </c>
      <c r="D48" s="3" t="str">
        <f>IF('LIM INN HER'!A46=0,"",'LIM INN HER'!X46)</f>
        <v>16 000,00</v>
      </c>
      <c r="E48" s="5">
        <f>IF('LIM INN HER'!A46=0,"",'LIM INN HER'!Y46)</f>
        <v>4</v>
      </c>
      <c r="F48" s="3">
        <f>IF('LIM INN HER'!A46=0,"",'LIM INN HER'!Z46)</f>
        <v>64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Ingen</v>
      </c>
    </row>
    <row r="49" spans="1:8" x14ac:dyDescent="0.25">
      <c r="A49" s="1" t="str">
        <f>IF('LIM INN HER'!A47=0,"",'LIM INN HER'!B47&amp;"/"&amp;'LIM INN HER'!C47&amp;"/"&amp;'LIM INN HER'!D47&amp;"/"&amp;'LIM INN HER'!E47)</f>
        <v>84/44/0/0</v>
      </c>
      <c r="B49" s="3" t="str">
        <f>IF('LIM INN HER'!A47=0,"",'LIM INN HER'!V47)</f>
        <v>1 287 000,00</v>
      </c>
      <c r="C49" s="3">
        <f>IF('LIM INN HER'!A47=0,"",'LIM INN HER'!L47*200000)</f>
        <v>200000</v>
      </c>
      <c r="D49" s="3" t="str">
        <f>IF('LIM INN HER'!A47=0,"",'LIM INN HER'!X47)</f>
        <v>1 087 000,00</v>
      </c>
      <c r="E49" s="5">
        <f>IF('LIM INN HER'!A47=0,"",'LIM INN HER'!Y47)</f>
        <v>4</v>
      </c>
      <c r="F49" s="3" t="str">
        <f>IF('LIM INN HER'!A47=0,"",'LIM INN HER'!Z47)</f>
        <v>4 348,00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Ingen</v>
      </c>
    </row>
    <row r="50" spans="1:8" x14ac:dyDescent="0.25">
      <c r="A50" s="1" t="str">
        <f>IF('LIM INN HER'!A48=0,"",'LIM INN HER'!B48&amp;"/"&amp;'LIM INN HER'!C48&amp;"/"&amp;'LIM INN HER'!D48&amp;"/"&amp;'LIM INN HER'!E48)</f>
        <v>1/46/0/0</v>
      </c>
      <c r="B50" s="3" t="str">
        <f>IF('LIM INN HER'!A48=0,"",'LIM INN HER'!V48)</f>
        <v>684 000,00</v>
      </c>
      <c r="C50" s="3">
        <f>IF('LIM INN HER'!A48=0,"",'LIM INN HER'!L48*200000)</f>
        <v>200000</v>
      </c>
      <c r="D50" s="3" t="str">
        <f>IF('LIM INN HER'!A48=0,"",'LIM INN HER'!X48)</f>
        <v>484 000,00</v>
      </c>
      <c r="E50" s="5">
        <f>IF('LIM INN HER'!A48=0,"",'LIM INN HER'!Y48)</f>
        <v>4</v>
      </c>
      <c r="F50" s="3" t="str">
        <f>IF('LIM INN HER'!A48=0,"",'LIM INN HER'!Z48)</f>
        <v>1 936,00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Ingen</v>
      </c>
    </row>
    <row r="51" spans="1:8" x14ac:dyDescent="0.25">
      <c r="A51" s="1" t="str">
        <f>IF('LIM INN HER'!A49=0,"",'LIM INN HER'!B49&amp;"/"&amp;'LIM INN HER'!C49&amp;"/"&amp;'LIM INN HER'!D49&amp;"/"&amp;'LIM INN HER'!E49)</f>
        <v>2/47/0/0</v>
      </c>
      <c r="B51" s="3" t="str">
        <f>IF('LIM INN HER'!A49=0,"",'LIM INN HER'!V49)</f>
        <v>582 000,00</v>
      </c>
      <c r="C51" s="3">
        <f>IF('LIM INN HER'!A49=0,"",'LIM INN HER'!L49*200000)</f>
        <v>200000</v>
      </c>
      <c r="D51" s="3" t="str">
        <f>IF('LIM INN HER'!A49=0,"",'LIM INN HER'!X49)</f>
        <v>382 000,00</v>
      </c>
      <c r="E51" s="5">
        <f>IF('LIM INN HER'!A49=0,"",'LIM INN HER'!Y49)</f>
        <v>4</v>
      </c>
      <c r="F51" s="3" t="str">
        <f>IF('LIM INN HER'!A49=0,"",'LIM INN HER'!Z49)</f>
        <v>1 528,00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Ingen</v>
      </c>
    </row>
    <row r="52" spans="1:8" x14ac:dyDescent="0.25">
      <c r="A52" s="1" t="str">
        <f>IF('LIM INN HER'!A50=0,"",'LIM INN HER'!B50&amp;"/"&amp;'LIM INN HER'!C50&amp;"/"&amp;'LIM INN HER'!D50&amp;"/"&amp;'LIM INN HER'!E50)</f>
        <v>2/51/0/0</v>
      </c>
      <c r="B52" s="3" t="str">
        <f>IF('LIM INN HER'!A50=0,"",'LIM INN HER'!V50)</f>
        <v>45 000,00</v>
      </c>
      <c r="C52" s="3">
        <f>IF('LIM INN HER'!A50=0,"",'LIM INN HER'!L50*200000)</f>
        <v>200000</v>
      </c>
      <c r="D52" s="3">
        <f>IF('LIM INN HER'!A50=0,"",'LIM INN HER'!X50)</f>
        <v>0</v>
      </c>
      <c r="E52" s="5">
        <f>IF('LIM INN HER'!A50=0,"",'LIM INN HER'!Y50)</f>
        <v>4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Ingen</v>
      </c>
    </row>
    <row r="53" spans="1:8" x14ac:dyDescent="0.25">
      <c r="A53" s="1" t="str">
        <f>IF('LIM INN HER'!A51=0,"",'LIM INN HER'!B51&amp;"/"&amp;'LIM INN HER'!C51&amp;"/"&amp;'LIM INN HER'!D51&amp;"/"&amp;'LIM INN HER'!E51)</f>
        <v>1/52/0/0</v>
      </c>
      <c r="B53" s="3" t="str">
        <f>IF('LIM INN HER'!A51=0,"",'LIM INN HER'!V51)</f>
        <v>750 000,00</v>
      </c>
      <c r="C53" s="3">
        <f>IF('LIM INN HER'!A51=0,"",'LIM INN HER'!L51*200000)</f>
        <v>200000</v>
      </c>
      <c r="D53" s="3" t="str">
        <f>IF('LIM INN HER'!A51=0,"",'LIM INN HER'!X51)</f>
        <v>550 000,00</v>
      </c>
      <c r="E53" s="5">
        <f>IF('LIM INN HER'!A51=0,"",'LIM INN HER'!Y51)</f>
        <v>4</v>
      </c>
      <c r="F53" s="3" t="str">
        <f>IF('LIM INN HER'!A51=0,"",'LIM INN HER'!Z51)</f>
        <v>2 200,00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Ingen</v>
      </c>
    </row>
    <row r="54" spans="1:8" x14ac:dyDescent="0.25">
      <c r="A54" s="1" t="str">
        <f>IF('LIM INN HER'!A52=0,"",'LIM INN HER'!B52&amp;"/"&amp;'LIM INN HER'!C52&amp;"/"&amp;'LIM INN HER'!D52&amp;"/"&amp;'LIM INN HER'!E52)</f>
        <v>84/53/0/0</v>
      </c>
      <c r="B54" s="3" t="str">
        <f>IF('LIM INN HER'!A52=0,"",'LIM INN HER'!V52)</f>
        <v>1 221 000,00</v>
      </c>
      <c r="C54" s="3">
        <f>IF('LIM INN HER'!A52=0,"",'LIM INN HER'!L52*200000)</f>
        <v>200000</v>
      </c>
      <c r="D54" s="3" t="str">
        <f>IF('LIM INN HER'!A52=0,"",'LIM INN HER'!X52)</f>
        <v>1 021 000,00</v>
      </c>
      <c r="E54" s="5">
        <f>IF('LIM INN HER'!A52=0,"",'LIM INN HER'!Y52)</f>
        <v>4</v>
      </c>
      <c r="F54" s="3" t="str">
        <f>IF('LIM INN HER'!A52=0,"",'LIM INN HER'!Z52)</f>
        <v>4 084,00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Ingen</v>
      </c>
    </row>
    <row r="55" spans="1:8" x14ac:dyDescent="0.25">
      <c r="A55" s="1" t="str">
        <f>IF('LIM INN HER'!A53=0,"",'LIM INN HER'!B53&amp;"/"&amp;'LIM INN HER'!C53&amp;"/"&amp;'LIM INN HER'!D53&amp;"/"&amp;'LIM INN HER'!E53)</f>
        <v>1/54/0/2</v>
      </c>
      <c r="B55" s="3" t="str">
        <f>IF('LIM INN HER'!A53=0,"",'LIM INN HER'!V53)</f>
        <v>409 000,00</v>
      </c>
      <c r="C55" s="3">
        <f>IF('LIM INN HER'!A53=0,"",'LIM INN HER'!L53*200000)</f>
        <v>200000</v>
      </c>
      <c r="D55" s="3" t="str">
        <f>IF('LIM INN HER'!A53=0,"",'LIM INN HER'!X53)</f>
        <v>209 000,00</v>
      </c>
      <c r="E55" s="5">
        <f>IF('LIM INN HER'!A53=0,"",'LIM INN HER'!Y53)</f>
        <v>4</v>
      </c>
      <c r="F55" s="3">
        <f>IF('LIM INN HER'!A53=0,"",'LIM INN HER'!Z53)</f>
        <v>836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Ingen</v>
      </c>
    </row>
    <row r="56" spans="1:8" x14ac:dyDescent="0.25">
      <c r="A56" s="1" t="str">
        <f>IF('LIM INN HER'!A54=0,"",'LIM INN HER'!B54&amp;"/"&amp;'LIM INN HER'!C54&amp;"/"&amp;'LIM INN HER'!D54&amp;"/"&amp;'LIM INN HER'!E54)</f>
        <v>1/56/0/0</v>
      </c>
      <c r="B56" s="3" t="str">
        <f>IF('LIM INN HER'!A54=0,"",'LIM INN HER'!V54)</f>
        <v>1 020 000,00</v>
      </c>
      <c r="C56" s="3">
        <f>IF('LIM INN HER'!A54=0,"",'LIM INN HER'!L54*200000)</f>
        <v>200000</v>
      </c>
      <c r="D56" s="3" t="str">
        <f>IF('LIM INN HER'!A54=0,"",'LIM INN HER'!X54)</f>
        <v>820 000,00</v>
      </c>
      <c r="E56" s="5">
        <f>IF('LIM INN HER'!A54=0,"",'LIM INN HER'!Y54)</f>
        <v>4</v>
      </c>
      <c r="F56" s="3" t="str">
        <f>IF('LIM INN HER'!A54=0,"",'LIM INN HER'!Z54)</f>
        <v>3 280,00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Ingen</v>
      </c>
    </row>
    <row r="57" spans="1:8" x14ac:dyDescent="0.25">
      <c r="A57" s="1" t="str">
        <f>IF('LIM INN HER'!A55=0,"",'LIM INN HER'!B55&amp;"/"&amp;'LIM INN HER'!C55&amp;"/"&amp;'LIM INN HER'!D55&amp;"/"&amp;'LIM INN HER'!E55)</f>
        <v>1/57/0/0</v>
      </c>
      <c r="B57" s="3" t="str">
        <f>IF('LIM INN HER'!A55=0,"",'LIM INN HER'!V55)</f>
        <v>517 000,00</v>
      </c>
      <c r="C57" s="3">
        <f>IF('LIM INN HER'!A55=0,"",'LIM INN HER'!L55*200000)</f>
        <v>200000</v>
      </c>
      <c r="D57" s="3" t="str">
        <f>IF('LIM INN HER'!A55=0,"",'LIM INN HER'!X55)</f>
        <v>317 000,00</v>
      </c>
      <c r="E57" s="5">
        <f>IF('LIM INN HER'!A55=0,"",'LIM INN HER'!Y55)</f>
        <v>4</v>
      </c>
      <c r="F57" s="3" t="str">
        <f>IF('LIM INN HER'!A55=0,"",'LIM INN HER'!Z55)</f>
        <v>1 268,00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Ingen</v>
      </c>
    </row>
    <row r="58" spans="1:8" x14ac:dyDescent="0.25">
      <c r="A58" s="1" t="str">
        <f>IF('LIM INN HER'!A56=0,"",'LIM INN HER'!B56&amp;"/"&amp;'LIM INN HER'!C56&amp;"/"&amp;'LIM INN HER'!D56&amp;"/"&amp;'LIM INN HER'!E56)</f>
        <v>1/59/0/0</v>
      </c>
      <c r="B58" s="3" t="str">
        <f>IF('LIM INN HER'!A56=0,"",'LIM INN HER'!V56)</f>
        <v>1 320 000,00</v>
      </c>
      <c r="C58" s="3">
        <f>IF('LIM INN HER'!A56=0,"",'LIM INN HER'!L56*200000)</f>
        <v>200000</v>
      </c>
      <c r="D58" s="3" t="str">
        <f>IF('LIM INN HER'!A56=0,"",'LIM INN HER'!X56)</f>
        <v>1 120 000,00</v>
      </c>
      <c r="E58" s="5">
        <f>IF('LIM INN HER'!A56=0,"",'LIM INN HER'!Y56)</f>
        <v>4</v>
      </c>
      <c r="F58" s="3" t="str">
        <f>IF('LIM INN HER'!A56=0,"",'LIM INN HER'!Z56)</f>
        <v>4 480,00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Ingen</v>
      </c>
    </row>
    <row r="59" spans="1:8" x14ac:dyDescent="0.25">
      <c r="A59" s="1" t="str">
        <f>IF('LIM INN HER'!A57=0,"",'LIM INN HER'!B57&amp;"/"&amp;'LIM INN HER'!C57&amp;"/"&amp;'LIM INN HER'!D57&amp;"/"&amp;'LIM INN HER'!E57)</f>
        <v>1/60/0/0</v>
      </c>
      <c r="B59" s="3" t="str">
        <f>IF('LIM INN HER'!A57=0,"",'LIM INN HER'!V57)</f>
        <v>1 093 000,00</v>
      </c>
      <c r="C59" s="3">
        <f>IF('LIM INN HER'!A57=0,"",'LIM INN HER'!L57*200000)</f>
        <v>200000</v>
      </c>
      <c r="D59" s="3" t="str">
        <f>IF('LIM INN HER'!A57=0,"",'LIM INN HER'!X57)</f>
        <v>893 000,00</v>
      </c>
      <c r="E59" s="5">
        <f>IF('LIM INN HER'!A57=0,"",'LIM INN HER'!Y57)</f>
        <v>4</v>
      </c>
      <c r="F59" s="3" t="str">
        <f>IF('LIM INN HER'!A57=0,"",'LIM INN HER'!Z57)</f>
        <v>3 572,00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Ingen</v>
      </c>
    </row>
    <row r="60" spans="1:8" x14ac:dyDescent="0.25">
      <c r="A60" s="1" t="str">
        <f>IF('LIM INN HER'!A58=0,"",'LIM INN HER'!B58&amp;"/"&amp;'LIM INN HER'!C58&amp;"/"&amp;'LIM INN HER'!D58&amp;"/"&amp;'LIM INN HER'!E58)</f>
        <v>65/62/0/0</v>
      </c>
      <c r="B60" s="3" t="str">
        <f>IF('LIM INN HER'!A58=0,"",'LIM INN HER'!V58)</f>
        <v>258 000,00</v>
      </c>
      <c r="C60" s="3">
        <f>IF('LIM INN HER'!A58=0,"",'LIM INN HER'!L58*200000)</f>
        <v>200000</v>
      </c>
      <c r="D60" s="3" t="str">
        <f>IF('LIM INN HER'!A58=0,"",'LIM INN HER'!X58)</f>
        <v>58 000,00</v>
      </c>
      <c r="E60" s="5">
        <f>IF('LIM INN HER'!A58=0,"",'LIM INN HER'!Y58)</f>
        <v>4</v>
      </c>
      <c r="F60" s="3">
        <f>IF('LIM INN HER'!A58=0,"",'LIM INN HER'!Z58)</f>
        <v>232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Ingen</v>
      </c>
    </row>
    <row r="61" spans="1:8" x14ac:dyDescent="0.25">
      <c r="A61" s="1" t="str">
        <f>IF('LIM INN HER'!A59=0,"",'LIM INN HER'!B59&amp;"/"&amp;'LIM INN HER'!C59&amp;"/"&amp;'LIM INN HER'!D59&amp;"/"&amp;'LIM INN HER'!E59)</f>
        <v>1/65/0/0</v>
      </c>
      <c r="B61" s="3" t="str">
        <f>IF('LIM INN HER'!A59=0,"",'LIM INN HER'!V59)</f>
        <v>570 000,00</v>
      </c>
      <c r="C61" s="3">
        <f>IF('LIM INN HER'!A59=0,"",'LIM INN HER'!L59*200000)</f>
        <v>200000</v>
      </c>
      <c r="D61" s="3" t="str">
        <f>IF('LIM INN HER'!A59=0,"",'LIM INN HER'!X59)</f>
        <v>370 000,00</v>
      </c>
      <c r="E61" s="5">
        <f>IF('LIM INN HER'!A59=0,"",'LIM INN HER'!Y59)</f>
        <v>4</v>
      </c>
      <c r="F61" s="3" t="str">
        <f>IF('LIM INN HER'!A59=0,"",'LIM INN HER'!Z59)</f>
        <v>1 480,00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Ingen</v>
      </c>
    </row>
    <row r="62" spans="1:8" x14ac:dyDescent="0.25">
      <c r="A62" s="1" t="str">
        <f>IF('LIM INN HER'!A60=0,"",'LIM INN HER'!B60&amp;"/"&amp;'LIM INN HER'!C60&amp;"/"&amp;'LIM INN HER'!D60&amp;"/"&amp;'LIM INN HER'!E60)</f>
        <v>1/67/0/0</v>
      </c>
      <c r="B62" s="3" t="str">
        <f>IF('LIM INN HER'!A60=0,"",'LIM INN HER'!V60)</f>
        <v>434 000,00</v>
      </c>
      <c r="C62" s="3">
        <f>IF('LIM INN HER'!A60=0,"",'LIM INN HER'!L60*200000)</f>
        <v>200000</v>
      </c>
      <c r="D62" s="3" t="str">
        <f>IF('LIM INN HER'!A60=0,"",'LIM INN HER'!X60)</f>
        <v>234 000,00</v>
      </c>
      <c r="E62" s="5">
        <f>IF('LIM INN HER'!A60=0,"",'LIM INN HER'!Y60)</f>
        <v>4</v>
      </c>
      <c r="F62" s="3">
        <f>IF('LIM INN HER'!A60=0,"",'LIM INN HER'!Z60)</f>
        <v>936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Ingen</v>
      </c>
    </row>
    <row r="63" spans="1:8" x14ac:dyDescent="0.25">
      <c r="A63" s="1" t="str">
        <f>IF('LIM INN HER'!A61=0,"",'LIM INN HER'!B61&amp;"/"&amp;'LIM INN HER'!C61&amp;"/"&amp;'LIM INN HER'!D61&amp;"/"&amp;'LIM INN HER'!E61)</f>
        <v>1/68/0/0</v>
      </c>
      <c r="B63" s="3" t="str">
        <f>IF('LIM INN HER'!A61=0,"",'LIM INN HER'!V61)</f>
        <v>69 000,00</v>
      </c>
      <c r="C63" s="3">
        <f>IF('LIM INN HER'!A61=0,"",'LIM INN HER'!L61*200000)</f>
        <v>200000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Ingen</v>
      </c>
    </row>
    <row r="64" spans="1:8" x14ac:dyDescent="0.25">
      <c r="A64" s="1" t="str">
        <f>IF('LIM INN HER'!A62=0,"",'LIM INN HER'!B62&amp;"/"&amp;'LIM INN HER'!C62&amp;"/"&amp;'LIM INN HER'!D62&amp;"/"&amp;'LIM INN HER'!E62)</f>
        <v>1/71/0/0</v>
      </c>
      <c r="B64" s="3" t="str">
        <f>IF('LIM INN HER'!A62=0,"",'LIM INN HER'!V62)</f>
        <v>1 235 000,00</v>
      </c>
      <c r="C64" s="3">
        <f>IF('LIM INN HER'!A62=0,"",'LIM INN HER'!L62*200000)</f>
        <v>200000</v>
      </c>
      <c r="D64" s="3" t="str">
        <f>IF('LIM INN HER'!A62=0,"",'LIM INN HER'!X62)</f>
        <v>1 035 000,00</v>
      </c>
      <c r="E64" s="5">
        <f>IF('LIM INN HER'!A62=0,"",'LIM INN HER'!Y62)</f>
        <v>4</v>
      </c>
      <c r="F64" s="3" t="str">
        <f>IF('LIM INN HER'!A62=0,"",'LIM INN HER'!Z62)</f>
        <v>4 140,00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Ingen</v>
      </c>
    </row>
    <row r="65" spans="1:8" x14ac:dyDescent="0.25">
      <c r="A65" s="1" t="str">
        <f>IF('LIM INN HER'!A63=0,"",'LIM INN HER'!B63&amp;"/"&amp;'LIM INN HER'!C63&amp;"/"&amp;'LIM INN HER'!D63&amp;"/"&amp;'LIM INN HER'!E63)</f>
        <v>1/72/0/0</v>
      </c>
      <c r="B65" s="3" t="str">
        <f>IF('LIM INN HER'!A63=0,"",'LIM INN HER'!V63)</f>
        <v>696 000,00</v>
      </c>
      <c r="C65" s="3">
        <f>IF('LIM INN HER'!A63=0,"",'LIM INN HER'!L63*200000)</f>
        <v>200000</v>
      </c>
      <c r="D65" s="3" t="str">
        <f>IF('LIM INN HER'!A63=0,"",'LIM INN HER'!X63)</f>
        <v>496 000,00</v>
      </c>
      <c r="E65" s="5">
        <f>IF('LIM INN HER'!A63=0,"",'LIM INN HER'!Y63)</f>
        <v>4</v>
      </c>
      <c r="F65" s="3" t="str">
        <f>IF('LIM INN HER'!A63=0,"",'LIM INN HER'!Z63)</f>
        <v>1 984,00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Ingen</v>
      </c>
    </row>
    <row r="66" spans="1:8" x14ac:dyDescent="0.25">
      <c r="A66" s="1" t="str">
        <f>IF('LIM INN HER'!A64=0,"",'LIM INN HER'!B64&amp;"/"&amp;'LIM INN HER'!C64&amp;"/"&amp;'LIM INN HER'!D64&amp;"/"&amp;'LIM INN HER'!E64)</f>
        <v>2/73/0/0</v>
      </c>
      <c r="B66" s="3" t="str">
        <f>IF('LIM INN HER'!A64=0,"",'LIM INN HER'!V64)</f>
        <v>1 458 000,00</v>
      </c>
      <c r="C66" s="3">
        <f>IF('LIM INN HER'!A64=0,"",'LIM INN HER'!L64*200000)</f>
        <v>200000</v>
      </c>
      <c r="D66" s="3" t="str">
        <f>IF('LIM INN HER'!A64=0,"",'LIM INN HER'!X64)</f>
        <v>1 258 000,00</v>
      </c>
      <c r="E66" s="5">
        <f>IF('LIM INN HER'!A64=0,"",'LIM INN HER'!Y64)</f>
        <v>4</v>
      </c>
      <c r="F66" s="3" t="str">
        <f>IF('LIM INN HER'!A64=0,"",'LIM INN HER'!Z64)</f>
        <v>5 032,00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Ingen</v>
      </c>
    </row>
    <row r="67" spans="1:8" x14ac:dyDescent="0.25">
      <c r="A67" s="1" t="str">
        <f>IF('LIM INN HER'!A65=0,"",'LIM INN HER'!B65&amp;"/"&amp;'LIM INN HER'!C65&amp;"/"&amp;'LIM INN HER'!D65&amp;"/"&amp;'LIM INN HER'!E65)</f>
        <v>2/77/0/0</v>
      </c>
      <c r="B67" s="3" t="str">
        <f>IF('LIM INN HER'!A65=0,"",'LIM INN HER'!V65)</f>
        <v>2 355 000,00</v>
      </c>
      <c r="C67" s="3">
        <f>IF('LIM INN HER'!A65=0,"",'LIM INN HER'!L65*200000)</f>
        <v>200000</v>
      </c>
      <c r="D67" s="3" t="str">
        <f>IF('LIM INN HER'!A65=0,"",'LIM INN HER'!X65)</f>
        <v>2 155 000,00</v>
      </c>
      <c r="E67" s="5">
        <f>IF('LIM INN HER'!A65=0,"",'LIM INN HER'!Y65)</f>
        <v>4</v>
      </c>
      <c r="F67" s="3" t="str">
        <f>IF('LIM INN HER'!A65=0,"",'LIM INN HER'!Z65)</f>
        <v>8 620,00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Ingen</v>
      </c>
    </row>
    <row r="68" spans="1:8" x14ac:dyDescent="0.25">
      <c r="A68" s="1" t="str">
        <f>IF('LIM INN HER'!A66=0,"",'LIM INN HER'!B66&amp;"/"&amp;'LIM INN HER'!C66&amp;"/"&amp;'LIM INN HER'!D66&amp;"/"&amp;'LIM INN HER'!E66)</f>
        <v>2/79/0/0</v>
      </c>
      <c r="B68" s="3" t="str">
        <f>IF('LIM INN HER'!A66=0,"",'LIM INN HER'!V66)</f>
        <v>807 000,00</v>
      </c>
      <c r="C68" s="3">
        <f>IF('LIM INN HER'!A66=0,"",'LIM INN HER'!L66*200000)</f>
        <v>200000</v>
      </c>
      <c r="D68" s="3" t="str">
        <f>IF('LIM INN HER'!A66=0,"",'LIM INN HER'!X66)</f>
        <v>607 000,00</v>
      </c>
      <c r="E68" s="5">
        <f>IF('LIM INN HER'!A66=0,"",'LIM INN HER'!Y66)</f>
        <v>4</v>
      </c>
      <c r="F68" s="3" t="str">
        <f>IF('LIM INN HER'!A66=0,"",'LIM INN HER'!Z66)</f>
        <v>2 428,00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Ingen</v>
      </c>
    </row>
    <row r="69" spans="1:8" x14ac:dyDescent="0.25">
      <c r="A69" s="1" t="str">
        <f>IF('LIM INN HER'!A67=0,"",'LIM INN HER'!B67&amp;"/"&amp;'LIM INN HER'!C67&amp;"/"&amp;'LIM INN HER'!D67&amp;"/"&amp;'LIM INN HER'!E67)</f>
        <v>46/81/0/0</v>
      </c>
      <c r="B69" s="3" t="str">
        <f>IF('LIM INN HER'!A67=0,"",'LIM INN HER'!V67)</f>
        <v>720 000,00</v>
      </c>
      <c r="C69" s="3">
        <f>IF('LIM INN HER'!A67=0,"",'LIM INN HER'!L67*200000)</f>
        <v>200000</v>
      </c>
      <c r="D69" s="3" t="str">
        <f>IF('LIM INN HER'!A67=0,"",'LIM INN HER'!X67)</f>
        <v>520 000,00</v>
      </c>
      <c r="E69" s="5">
        <f>IF('LIM INN HER'!A67=0,"",'LIM INN HER'!Y67)</f>
        <v>4</v>
      </c>
      <c r="F69" s="3" t="str">
        <f>IF('LIM INN HER'!A67=0,"",'LIM INN HER'!Z67)</f>
        <v>2 080,00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Ingen</v>
      </c>
    </row>
    <row r="70" spans="1:8" x14ac:dyDescent="0.25">
      <c r="A70" s="1" t="str">
        <f>IF('LIM INN HER'!A68=0,"",'LIM INN HER'!B68&amp;"/"&amp;'LIM INN HER'!C68&amp;"/"&amp;'LIM INN HER'!D68&amp;"/"&amp;'LIM INN HER'!E68)</f>
        <v>1/83/0/0</v>
      </c>
      <c r="B70" s="3" t="str">
        <f>IF('LIM INN HER'!A68=0,"",'LIM INN HER'!V68)</f>
        <v>732 000,00</v>
      </c>
      <c r="C70" s="3">
        <f>IF('LIM INN HER'!A68=0,"",'LIM INN HER'!L68*200000)</f>
        <v>200000</v>
      </c>
      <c r="D70" s="3" t="str">
        <f>IF('LIM INN HER'!A68=0,"",'LIM INN HER'!X68)</f>
        <v>532 000,00</v>
      </c>
      <c r="E70" s="5">
        <f>IF('LIM INN HER'!A68=0,"",'LIM INN HER'!Y68)</f>
        <v>4</v>
      </c>
      <c r="F70" s="3" t="str">
        <f>IF('LIM INN HER'!A68=0,"",'LIM INN HER'!Z68)</f>
        <v>2 128,00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Ingen</v>
      </c>
    </row>
    <row r="71" spans="1:8" x14ac:dyDescent="0.25">
      <c r="A71" s="1" t="str">
        <f>IF('LIM INN HER'!A69=0,"",'LIM INN HER'!B69&amp;"/"&amp;'LIM INN HER'!C69&amp;"/"&amp;'LIM INN HER'!D69&amp;"/"&amp;'LIM INN HER'!E69)</f>
        <v>1/86/0/0</v>
      </c>
      <c r="B71" s="3" t="str">
        <f>IF('LIM INN HER'!A69=0,"",'LIM INN HER'!V69)</f>
        <v>636 000,00</v>
      </c>
      <c r="C71" s="3">
        <f>IF('LIM INN HER'!A69=0,"",'LIM INN HER'!L69*200000)</f>
        <v>200000</v>
      </c>
      <c r="D71" s="3" t="str">
        <f>IF('LIM INN HER'!A69=0,"",'LIM INN HER'!X69)</f>
        <v>436 000,00</v>
      </c>
      <c r="E71" s="5">
        <f>IF('LIM INN HER'!A69=0,"",'LIM INN HER'!Y69)</f>
        <v>4</v>
      </c>
      <c r="F71" s="3" t="str">
        <f>IF('LIM INN HER'!A69=0,"",'LIM INN HER'!Z69)</f>
        <v>1 744,00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Ingen</v>
      </c>
    </row>
    <row r="72" spans="1:8" x14ac:dyDescent="0.25">
      <c r="A72" s="1" t="str">
        <f>IF('LIM INN HER'!A70=0,"",'LIM INN HER'!B70&amp;"/"&amp;'LIM INN HER'!C70&amp;"/"&amp;'LIM INN HER'!D70&amp;"/"&amp;'LIM INN HER'!E70)</f>
        <v>2/87/0/0</v>
      </c>
      <c r="B72" s="3" t="str">
        <f>IF('LIM INN HER'!A70=0,"",'LIM INN HER'!V70)</f>
        <v>1 620 000,00</v>
      </c>
      <c r="C72" s="3">
        <f>IF('LIM INN HER'!A70=0,"",'LIM INN HER'!L70*200000)</f>
        <v>200000</v>
      </c>
      <c r="D72" s="3" t="str">
        <f>IF('LIM INN HER'!A70=0,"",'LIM INN HER'!X70)</f>
        <v>1 420 000,00</v>
      </c>
      <c r="E72" s="5">
        <f>IF('LIM INN HER'!A70=0,"",'LIM INN HER'!Y70)</f>
        <v>4</v>
      </c>
      <c r="F72" s="3" t="str">
        <f>IF('LIM INN HER'!A70=0,"",'LIM INN HER'!Z70)</f>
        <v>5 680,00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Ingen</v>
      </c>
    </row>
    <row r="73" spans="1:8" x14ac:dyDescent="0.25">
      <c r="A73" s="1" t="str">
        <f>IF('LIM INN HER'!A71=0,"",'LIM INN HER'!B71&amp;"/"&amp;'LIM INN HER'!C71&amp;"/"&amp;'LIM INN HER'!D71&amp;"/"&amp;'LIM INN HER'!E71)</f>
        <v>1/91/0/0</v>
      </c>
      <c r="B73" s="3" t="str">
        <f>IF('LIM INN HER'!A71=0,"",'LIM INN HER'!V71)</f>
        <v>1 020 000,00</v>
      </c>
      <c r="C73" s="3">
        <f>IF('LIM INN HER'!A71=0,"",'LIM INN HER'!L71*200000)</f>
        <v>200000</v>
      </c>
      <c r="D73" s="3" t="str">
        <f>IF('LIM INN HER'!A71=0,"",'LIM INN HER'!X71)</f>
        <v>820 000,00</v>
      </c>
      <c r="E73" s="5">
        <f>IF('LIM INN HER'!A71=0,"",'LIM INN HER'!Y71)</f>
        <v>4</v>
      </c>
      <c r="F73" s="3" t="str">
        <f>IF('LIM INN HER'!A71=0,"",'LIM INN HER'!Z71)</f>
        <v>3 280,00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Ingen</v>
      </c>
    </row>
    <row r="74" spans="1:8" x14ac:dyDescent="0.25">
      <c r="A74" s="1" t="str">
        <f>IF('LIM INN HER'!A72=0,"",'LIM INN HER'!B72&amp;"/"&amp;'LIM INN HER'!C72&amp;"/"&amp;'LIM INN HER'!D72&amp;"/"&amp;'LIM INN HER'!E72)</f>
        <v>1/92/0/0</v>
      </c>
      <c r="B74" s="3" t="str">
        <f>IF('LIM INN HER'!A72=0,"",'LIM INN HER'!V72)</f>
        <v>906 000,00</v>
      </c>
      <c r="C74" s="3">
        <f>IF('LIM INN HER'!A72=0,"",'LIM INN HER'!L72*200000)</f>
        <v>200000</v>
      </c>
      <c r="D74" s="3" t="str">
        <f>IF('LIM INN HER'!A72=0,"",'LIM INN HER'!X72)</f>
        <v>706 000,00</v>
      </c>
      <c r="E74" s="5">
        <f>IF('LIM INN HER'!A72=0,"",'LIM INN HER'!Y72)</f>
        <v>4</v>
      </c>
      <c r="F74" s="3" t="str">
        <f>IF('LIM INN HER'!A72=0,"",'LIM INN HER'!Z72)</f>
        <v>2 824,00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Ingen</v>
      </c>
    </row>
    <row r="75" spans="1:8" x14ac:dyDescent="0.25">
      <c r="A75" s="1" t="str">
        <f>IF('LIM INN HER'!A73=0,"",'LIM INN HER'!B73&amp;"/"&amp;'LIM INN HER'!C73&amp;"/"&amp;'LIM INN HER'!D73&amp;"/"&amp;'LIM INN HER'!E73)</f>
        <v>1/94/0/0</v>
      </c>
      <c r="B75" s="3" t="str">
        <f>IF('LIM INN HER'!A73=0,"",'LIM INN HER'!V73)</f>
        <v>1 111 000,00</v>
      </c>
      <c r="C75" s="3">
        <f>IF('LIM INN HER'!A73=0,"",'LIM INN HER'!L73*200000)</f>
        <v>200000</v>
      </c>
      <c r="D75" s="3" t="str">
        <f>IF('LIM INN HER'!A73=0,"",'LIM INN HER'!X73)</f>
        <v>911 000,00</v>
      </c>
      <c r="E75" s="5">
        <f>IF('LIM INN HER'!A73=0,"",'LIM INN HER'!Y73)</f>
        <v>4</v>
      </c>
      <c r="F75" s="3" t="str">
        <f>IF('LIM INN HER'!A73=0,"",'LIM INN HER'!Z73)</f>
        <v>3 644,00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Ingen</v>
      </c>
    </row>
    <row r="76" spans="1:8" x14ac:dyDescent="0.25">
      <c r="A76" s="1" t="str">
        <f>IF('LIM INN HER'!A74=0,"",'LIM INN HER'!B74&amp;"/"&amp;'LIM INN HER'!C74&amp;"/"&amp;'LIM INN HER'!D74&amp;"/"&amp;'LIM INN HER'!E74)</f>
        <v>1/96/0/0</v>
      </c>
      <c r="B76" s="3" t="str">
        <f>IF('LIM INN HER'!A74=0,"",'LIM INN HER'!V74)</f>
        <v>1 146 000,00</v>
      </c>
      <c r="C76" s="3">
        <f>IF('LIM INN HER'!A74=0,"",'LIM INN HER'!L74*200000)</f>
        <v>200000</v>
      </c>
      <c r="D76" s="3" t="str">
        <f>IF('LIM INN HER'!A74=0,"",'LIM INN HER'!X74)</f>
        <v>946 000,00</v>
      </c>
      <c r="E76" s="5">
        <f>IF('LIM INN HER'!A74=0,"",'LIM INN HER'!Y74)</f>
        <v>4</v>
      </c>
      <c r="F76" s="3" t="str">
        <f>IF('LIM INN HER'!A74=0,"",'LIM INN HER'!Z74)</f>
        <v>3 784,00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Ingen</v>
      </c>
    </row>
    <row r="77" spans="1:8" x14ac:dyDescent="0.25">
      <c r="A77" s="1" t="str">
        <f>IF('LIM INN HER'!A75=0,"",'LIM INN HER'!B75&amp;"/"&amp;'LIM INN HER'!C75&amp;"/"&amp;'LIM INN HER'!D75&amp;"/"&amp;'LIM INN HER'!E75)</f>
        <v>1/101/0/0</v>
      </c>
      <c r="B77" s="3" t="str">
        <f>IF('LIM INN HER'!A75=0,"",'LIM INN HER'!V75)</f>
        <v>870 000,00</v>
      </c>
      <c r="C77" s="3">
        <f>IF('LIM INN HER'!A75=0,"",'LIM INN HER'!L75*200000)</f>
        <v>200000</v>
      </c>
      <c r="D77" s="3" t="str">
        <f>IF('LIM INN HER'!A75=0,"",'LIM INN HER'!X75)</f>
        <v>670 000,00</v>
      </c>
      <c r="E77" s="5">
        <f>IF('LIM INN HER'!A75=0,"",'LIM INN HER'!Y75)</f>
        <v>4</v>
      </c>
      <c r="F77" s="3" t="str">
        <f>IF('LIM INN HER'!A75=0,"",'LIM INN HER'!Z75)</f>
        <v>2 680,00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Ingen</v>
      </c>
    </row>
    <row r="78" spans="1:8" x14ac:dyDescent="0.25">
      <c r="A78" s="1" t="str">
        <f>IF('LIM INN HER'!A76=0,"",'LIM INN HER'!B76&amp;"/"&amp;'LIM INN HER'!C76&amp;"/"&amp;'LIM INN HER'!D76&amp;"/"&amp;'LIM INN HER'!E76)</f>
        <v>103/108/0/0</v>
      </c>
      <c r="B78" s="3" t="str">
        <f>IF('LIM INN HER'!A76=0,"",'LIM INN HER'!V76)</f>
        <v>299 000,00</v>
      </c>
      <c r="C78" s="3">
        <f>IF('LIM INN HER'!A76=0,"",'LIM INN HER'!L76*200000)</f>
        <v>200000</v>
      </c>
      <c r="D78" s="3" t="str">
        <f>IF('LIM INN HER'!A76=0,"",'LIM INN HER'!X76)</f>
        <v>99 000,00</v>
      </c>
      <c r="E78" s="5">
        <f>IF('LIM INN HER'!A76=0,"",'LIM INN HER'!Y76)</f>
        <v>4</v>
      </c>
      <c r="F78" s="3">
        <f>IF('LIM INN HER'!A76=0,"",'LIM INN HER'!Z76)</f>
        <v>396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Ingen</v>
      </c>
    </row>
    <row r="79" spans="1:8" x14ac:dyDescent="0.25">
      <c r="A79" s="1" t="str">
        <f>IF('LIM INN HER'!A77=0,"",'LIM INN HER'!B77&amp;"/"&amp;'LIM INN HER'!C77&amp;"/"&amp;'LIM INN HER'!D77&amp;"/"&amp;'LIM INN HER'!E77)</f>
        <v>1/114/0/0</v>
      </c>
      <c r="B79" s="3" t="str">
        <f>IF('LIM INN HER'!A77=0,"",'LIM INN HER'!V77)</f>
        <v>477 000,00</v>
      </c>
      <c r="C79" s="3">
        <f>IF('LIM INN HER'!A77=0,"",'LIM INN HER'!L77*200000)</f>
        <v>200000</v>
      </c>
      <c r="D79" s="3" t="str">
        <f>IF('LIM INN HER'!A77=0,"",'LIM INN HER'!X77)</f>
        <v>277 000,00</v>
      </c>
      <c r="E79" s="5">
        <f>IF('LIM INN HER'!A77=0,"",'LIM INN HER'!Y77)</f>
        <v>4</v>
      </c>
      <c r="F79" s="3" t="str">
        <f>IF('LIM INN HER'!A77=0,"",'LIM INN HER'!Z77)</f>
        <v>1 108,00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Ingen</v>
      </c>
    </row>
    <row r="80" spans="1:8" x14ac:dyDescent="0.25">
      <c r="A80" s="1" t="str">
        <f>IF('LIM INN HER'!A78=0,"",'LIM INN HER'!B78&amp;"/"&amp;'LIM INN HER'!C78&amp;"/"&amp;'LIM INN HER'!D78&amp;"/"&amp;'LIM INN HER'!E78)</f>
        <v>1/119/0/0</v>
      </c>
      <c r="B80" s="3" t="str">
        <f>IF('LIM INN HER'!A78=0,"",'LIM INN HER'!V78)</f>
        <v>1 134 000,00</v>
      </c>
      <c r="C80" s="3">
        <f>IF('LIM INN HER'!A78=0,"",'LIM INN HER'!L78*200000)</f>
        <v>200000</v>
      </c>
      <c r="D80" s="3" t="str">
        <f>IF('LIM INN HER'!A78=0,"",'LIM INN HER'!X78)</f>
        <v>934 000,00</v>
      </c>
      <c r="E80" s="5">
        <f>IF('LIM INN HER'!A78=0,"",'LIM INN HER'!Y78)</f>
        <v>4</v>
      </c>
      <c r="F80" s="3" t="str">
        <f>IF('LIM INN HER'!A78=0,"",'LIM INN HER'!Z78)</f>
        <v>3 736,00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Ingen</v>
      </c>
    </row>
    <row r="81" spans="1:8" x14ac:dyDescent="0.25">
      <c r="A81" s="1" t="str">
        <f>IF('LIM INN HER'!A79=0,"",'LIM INN HER'!B79&amp;"/"&amp;'LIM INN HER'!C79&amp;"/"&amp;'LIM INN HER'!D79&amp;"/"&amp;'LIM INN HER'!E79)</f>
        <v>1/121/0/0</v>
      </c>
      <c r="B81" s="3" t="str">
        <f>IF('LIM INN HER'!A79=0,"",'LIM INN HER'!V79)</f>
        <v>186 000,00</v>
      </c>
      <c r="C81" s="3">
        <f>IF('LIM INN HER'!A79=0,"",'LIM INN HER'!L79*200000)</f>
        <v>200000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Ingen</v>
      </c>
    </row>
    <row r="82" spans="1:8" x14ac:dyDescent="0.25">
      <c r="A82" s="1" t="str">
        <f>IF('LIM INN HER'!A80=0,"",'LIM INN HER'!B80&amp;"/"&amp;'LIM INN HER'!C80&amp;"/"&amp;'LIM INN HER'!D80&amp;"/"&amp;'LIM INN HER'!E80)</f>
        <v>1/123/0/2</v>
      </c>
      <c r="B82" s="3" t="str">
        <f>IF('LIM INN HER'!A80=0,"",'LIM INN HER'!V80)</f>
        <v>540 000,00</v>
      </c>
      <c r="C82" s="3">
        <f>IF('LIM INN HER'!A80=0,"",'LIM INN HER'!L80*200000)</f>
        <v>200000</v>
      </c>
      <c r="D82" s="3" t="str">
        <f>IF('LIM INN HER'!A80=0,"",'LIM INN HER'!X80)</f>
        <v>340 000,00</v>
      </c>
      <c r="E82" s="5">
        <f>IF('LIM INN HER'!A80=0,"",'LIM INN HER'!Y80)</f>
        <v>4</v>
      </c>
      <c r="F82" s="3" t="str">
        <f>IF('LIM INN HER'!A80=0,"",'LIM INN HER'!Z80)</f>
        <v>1 360,00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Ingen</v>
      </c>
    </row>
    <row r="83" spans="1:8" x14ac:dyDescent="0.25">
      <c r="A83" s="1" t="str">
        <f>IF('LIM INN HER'!A81=0,"",'LIM INN HER'!B81&amp;"/"&amp;'LIM INN HER'!C81&amp;"/"&amp;'LIM INN HER'!D81&amp;"/"&amp;'LIM INN HER'!E81)</f>
        <v>1/127/0/0</v>
      </c>
      <c r="B83" s="3" t="str">
        <f>IF('LIM INN HER'!A81=0,"",'LIM INN HER'!V81)</f>
        <v>1 248 000,00</v>
      </c>
      <c r="C83" s="3">
        <f>IF('LIM INN HER'!A81=0,"",'LIM INN HER'!L81*200000)</f>
        <v>200000</v>
      </c>
      <c r="D83" s="3" t="str">
        <f>IF('LIM INN HER'!A81=0,"",'LIM INN HER'!X81)</f>
        <v>1 048 000,00</v>
      </c>
      <c r="E83" s="5">
        <f>IF('LIM INN HER'!A81=0,"",'LIM INN HER'!Y81)</f>
        <v>4</v>
      </c>
      <c r="F83" s="3" t="str">
        <f>IF('LIM INN HER'!A81=0,"",'LIM INN HER'!Z81)</f>
        <v>4 192,00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Ingen</v>
      </c>
    </row>
    <row r="84" spans="1:8" x14ac:dyDescent="0.25">
      <c r="A84" s="1" t="str">
        <f>IF('LIM INN HER'!A82=0,"",'LIM INN HER'!B82&amp;"/"&amp;'LIM INN HER'!C82&amp;"/"&amp;'LIM INN HER'!D82&amp;"/"&amp;'LIM INN HER'!E82)</f>
        <v>1/128/0/0</v>
      </c>
      <c r="B84" s="3" t="str">
        <f>IF('LIM INN HER'!A82=0,"",'LIM INN HER'!V82)</f>
        <v>638 000,00</v>
      </c>
      <c r="C84" s="3">
        <f>IF('LIM INN HER'!A82=0,"",'LIM INN HER'!L82*200000)</f>
        <v>200000</v>
      </c>
      <c r="D84" s="3" t="str">
        <f>IF('LIM INN HER'!A82=0,"",'LIM INN HER'!X82)</f>
        <v>438 000,00</v>
      </c>
      <c r="E84" s="5">
        <f>IF('LIM INN HER'!A82=0,"",'LIM INN HER'!Y82)</f>
        <v>4</v>
      </c>
      <c r="F84" s="3" t="str">
        <f>IF('LIM INN HER'!A82=0,"",'LIM INN HER'!Z82)</f>
        <v>1 752,00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Ingen</v>
      </c>
    </row>
    <row r="85" spans="1:8" x14ac:dyDescent="0.25">
      <c r="A85" s="1" t="str">
        <f>IF('LIM INN HER'!A83=0,"",'LIM INN HER'!B83&amp;"/"&amp;'LIM INN HER'!C83&amp;"/"&amp;'LIM INN HER'!D83&amp;"/"&amp;'LIM INN HER'!E83)</f>
        <v>1/130/0/0</v>
      </c>
      <c r="B85" s="3" t="str">
        <f>IF('LIM INN HER'!A83=0,"",'LIM INN HER'!V83)</f>
        <v>603 000,00</v>
      </c>
      <c r="C85" s="3">
        <f>IF('LIM INN HER'!A83=0,"",'LIM INN HER'!L83*200000)</f>
        <v>200000</v>
      </c>
      <c r="D85" s="3" t="str">
        <f>IF('LIM INN HER'!A83=0,"",'LIM INN HER'!X83)</f>
        <v>403 000,00</v>
      </c>
      <c r="E85" s="5">
        <f>IF('LIM INN HER'!A83=0,"",'LIM INN HER'!Y83)</f>
        <v>4</v>
      </c>
      <c r="F85" s="3" t="str">
        <f>IF('LIM INN HER'!A83=0,"",'LIM INN HER'!Z83)</f>
        <v>1 612,00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Ingen</v>
      </c>
    </row>
    <row r="86" spans="1:8" x14ac:dyDescent="0.25">
      <c r="A86" s="1" t="str">
        <f>IF('LIM INN HER'!A84=0,"",'LIM INN HER'!B84&amp;"/"&amp;'LIM INN HER'!C84&amp;"/"&amp;'LIM INN HER'!D84&amp;"/"&amp;'LIM INN HER'!E84)</f>
        <v>65/140/0/0</v>
      </c>
      <c r="B86" s="3" t="str">
        <f>IF('LIM INN HER'!A84=0,"",'LIM INN HER'!V84)</f>
        <v>480 000,00</v>
      </c>
      <c r="C86" s="3">
        <f>IF('LIM INN HER'!A84=0,"",'LIM INN HER'!L84*200000)</f>
        <v>200000</v>
      </c>
      <c r="D86" s="3" t="str">
        <f>IF('LIM INN HER'!A84=0,"",'LIM INN HER'!X84)</f>
        <v>280 000,00</v>
      </c>
      <c r="E86" s="5">
        <f>IF('LIM INN HER'!A84=0,"",'LIM INN HER'!Y84)</f>
        <v>4</v>
      </c>
      <c r="F86" s="3" t="str">
        <f>IF('LIM INN HER'!A84=0,"",'LIM INN HER'!Z84)</f>
        <v>1 120,00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Ingen</v>
      </c>
    </row>
    <row r="87" spans="1:8" x14ac:dyDescent="0.25">
      <c r="A87" s="1" t="str">
        <f>IF('LIM INN HER'!A85=0,"",'LIM INN HER'!B85&amp;"/"&amp;'LIM INN HER'!C85&amp;"/"&amp;'LIM INN HER'!D85&amp;"/"&amp;'LIM INN HER'!E85)</f>
        <v>65/141/0/0</v>
      </c>
      <c r="B87" s="3" t="str">
        <f>IF('LIM INN HER'!A85=0,"",'LIM INN HER'!V85)</f>
        <v>240 000,00</v>
      </c>
      <c r="C87" s="3">
        <f>IF('LIM INN HER'!A85=0,"",'LIM INN HER'!L85*200000)</f>
        <v>200000</v>
      </c>
      <c r="D87" s="3" t="str">
        <f>IF('LIM INN HER'!A85=0,"",'LIM INN HER'!X85)</f>
        <v>40 000,00</v>
      </c>
      <c r="E87" s="5">
        <f>IF('LIM INN HER'!A85=0,"",'LIM INN HER'!Y85)</f>
        <v>4</v>
      </c>
      <c r="F87" s="3">
        <f>IF('LIM INN HER'!A85=0,"",'LIM INN HER'!Z85)</f>
        <v>160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Ingen</v>
      </c>
    </row>
    <row r="88" spans="1:8" x14ac:dyDescent="0.25">
      <c r="A88" s="1" t="str">
        <f>IF('LIM INN HER'!A86=0,"",'LIM INN HER'!B86&amp;"/"&amp;'LIM INN HER'!C86&amp;"/"&amp;'LIM INN HER'!D86&amp;"/"&amp;'LIM INN HER'!E86)</f>
        <v>83/142/0/0</v>
      </c>
      <c r="B88" s="3" t="str">
        <f>IF('LIM INN HER'!A86=0,"",'LIM INN HER'!V86)</f>
        <v>1 008 000,00</v>
      </c>
      <c r="C88" s="3">
        <f>IF('LIM INN HER'!A86=0,"",'LIM INN HER'!L86*200000)</f>
        <v>200000</v>
      </c>
      <c r="D88" s="3" t="str">
        <f>IF('LIM INN HER'!A86=0,"",'LIM INN HER'!X86)</f>
        <v>808 000,00</v>
      </c>
      <c r="E88" s="5">
        <f>IF('LIM INN HER'!A86=0,"",'LIM INN HER'!Y86)</f>
        <v>4</v>
      </c>
      <c r="F88" s="3" t="str">
        <f>IF('LIM INN HER'!A86=0,"",'LIM INN HER'!Z86)</f>
        <v>3 232,00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Ingen</v>
      </c>
    </row>
    <row r="89" spans="1:8" x14ac:dyDescent="0.25">
      <c r="A89" s="1" t="str">
        <f>IF('LIM INN HER'!A87=0,"",'LIM INN HER'!B87&amp;"/"&amp;'LIM INN HER'!C87&amp;"/"&amp;'LIM INN HER'!D87&amp;"/"&amp;'LIM INN HER'!E87)</f>
        <v>65/144/0/0</v>
      </c>
      <c r="B89" s="3" t="str">
        <f>IF('LIM INN HER'!A87=0,"",'LIM INN HER'!V87)</f>
        <v>1 944 000,00</v>
      </c>
      <c r="C89" s="3">
        <f>IF('LIM INN HER'!A87=0,"",'LIM INN HER'!L87*200000)</f>
        <v>200000</v>
      </c>
      <c r="D89" s="3" t="str">
        <f>IF('LIM INN HER'!A87=0,"",'LIM INN HER'!X87)</f>
        <v>1 744 000,00</v>
      </c>
      <c r="E89" s="5">
        <f>IF('LIM INN HER'!A87=0,"",'LIM INN HER'!Y87)</f>
        <v>4</v>
      </c>
      <c r="F89" s="3" t="str">
        <f>IF('LIM INN HER'!A87=0,"",'LIM INN HER'!Z87)</f>
        <v>6 976,00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Ingen</v>
      </c>
    </row>
    <row r="90" spans="1:8" x14ac:dyDescent="0.25">
      <c r="A90" s="1" t="str">
        <f>IF('LIM INN HER'!A88=0,"",'LIM INN HER'!B88&amp;"/"&amp;'LIM INN HER'!C88&amp;"/"&amp;'LIM INN HER'!D88&amp;"/"&amp;'LIM INN HER'!E88)</f>
        <v>112/572/0/0</v>
      </c>
      <c r="B90" s="3" t="str">
        <f>IF('LIM INN HER'!A88=0,"",'LIM INN HER'!V88)</f>
        <v>1 749 000,00</v>
      </c>
      <c r="C90" s="3">
        <f>IF('LIM INN HER'!A88=0,"",'LIM INN HER'!L88*200000)</f>
        <v>200000</v>
      </c>
      <c r="D90" s="3" t="str">
        <f>IF('LIM INN HER'!A88=0,"",'LIM INN HER'!X88)</f>
        <v>1 549 000,00</v>
      </c>
      <c r="E90" s="5">
        <f>IF('LIM INN HER'!A88=0,"",'LIM INN HER'!Y88)</f>
        <v>4</v>
      </c>
      <c r="F90" s="3" t="str">
        <f>IF('LIM INN HER'!A88=0,"",'LIM INN HER'!Z88)</f>
        <v>6 196,00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Ingen</v>
      </c>
    </row>
    <row r="91" spans="1:8" x14ac:dyDescent="0.25">
      <c r="A91" s="1" t="str">
        <f>IF('LIM INN HER'!A89=0,"",'LIM INN HER'!B89&amp;"/"&amp;'LIM INN HER'!C89&amp;"/"&amp;'LIM INN HER'!D89&amp;"/"&amp;'LIM INN HER'!E89)</f>
        <v>27/50/0/0</v>
      </c>
      <c r="B91" s="3" t="str">
        <f>IF('LIM INN HER'!A89=0,"",'LIM INN HER'!V89)</f>
        <v>486 000,00</v>
      </c>
      <c r="C91" s="3">
        <f>IF('LIM INN HER'!A89=0,"",'LIM INN HER'!L89*200000)</f>
        <v>200000</v>
      </c>
      <c r="D91" s="3" t="str">
        <f>IF('LIM INN HER'!A89=0,"",'LIM INN HER'!X89)</f>
        <v>286 000,00</v>
      </c>
      <c r="E91" s="5">
        <f>IF('LIM INN HER'!A89=0,"",'LIM INN HER'!Y89)</f>
        <v>4</v>
      </c>
      <c r="F91" s="3" t="str">
        <f>IF('LIM INN HER'!A89=0,"",'LIM INN HER'!Z89)</f>
        <v>1 144,00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Ingen</v>
      </c>
    </row>
    <row r="92" spans="1:8" x14ac:dyDescent="0.25">
      <c r="A92" s="1" t="str">
        <f>IF('LIM INN HER'!A90=0,"",'LIM INN HER'!B90&amp;"/"&amp;'LIM INN HER'!C90&amp;"/"&amp;'LIM INN HER'!D90&amp;"/"&amp;'LIM INN HER'!E90)</f>
        <v>27/74/0/0</v>
      </c>
      <c r="B92" s="3" t="str">
        <f>IF('LIM INN HER'!A90=0,"",'LIM INN HER'!V90)</f>
        <v>414 000,00</v>
      </c>
      <c r="C92" s="3">
        <f>IF('LIM INN HER'!A90=0,"",'LIM INN HER'!L90*200000)</f>
        <v>200000</v>
      </c>
      <c r="D92" s="3" t="str">
        <f>IF('LIM INN HER'!A90=0,"",'LIM INN HER'!X90)</f>
        <v>214 000,00</v>
      </c>
      <c r="E92" s="5">
        <f>IF('LIM INN HER'!A90=0,"",'LIM INN HER'!Y90)</f>
        <v>4</v>
      </c>
      <c r="F92" s="3">
        <f>IF('LIM INN HER'!A90=0,"",'LIM INN HER'!Z90)</f>
        <v>856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Ingen</v>
      </c>
    </row>
    <row r="93" spans="1:8" x14ac:dyDescent="0.25">
      <c r="A93" s="1" t="str">
        <f>IF('LIM INN HER'!A91=0,"",'LIM INN HER'!B91&amp;"/"&amp;'LIM INN HER'!C91&amp;"/"&amp;'LIM INN HER'!D91&amp;"/"&amp;'LIM INN HER'!E91)</f>
        <v>27/13/0/0</v>
      </c>
      <c r="B93" s="3" t="str">
        <f>IF('LIM INN HER'!A91=0,"",'LIM INN HER'!V91)</f>
        <v>156 000,00</v>
      </c>
      <c r="C93" s="3">
        <f>IF('LIM INN HER'!A91=0,"",'LIM INN HER'!L91*200000)</f>
        <v>200000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Ingen</v>
      </c>
    </row>
    <row r="94" spans="1:8" x14ac:dyDescent="0.25">
      <c r="A94" s="1" t="str">
        <f>IF('LIM INN HER'!A92=0,"",'LIM INN HER'!B92&amp;"/"&amp;'LIM INN HER'!C92&amp;"/"&amp;'LIM INN HER'!D92&amp;"/"&amp;'LIM INN HER'!E92)</f>
        <v>112/64/0/0</v>
      </c>
      <c r="B94" s="3" t="str">
        <f>IF('LIM INN HER'!A92=0,"",'LIM INN HER'!V92)</f>
        <v>496 000,00</v>
      </c>
      <c r="C94" s="3">
        <f>IF('LIM INN HER'!A92=0,"",'LIM INN HER'!L92*200000)</f>
        <v>200000</v>
      </c>
      <c r="D94" s="3" t="str">
        <f>IF('LIM INN HER'!A92=0,"",'LIM INN HER'!X92)</f>
        <v>296 000,00</v>
      </c>
      <c r="E94" s="5">
        <f>IF('LIM INN HER'!A92=0,"",'LIM INN HER'!Y92)</f>
        <v>4</v>
      </c>
      <c r="F94" s="3" t="str">
        <f>IF('LIM INN HER'!A92=0,"",'LIM INN HER'!Z92)</f>
        <v>1 184,00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Ingen</v>
      </c>
    </row>
    <row r="95" spans="1:8" x14ac:dyDescent="0.25">
      <c r="A95" s="1" t="str">
        <f>IF('LIM INN HER'!A93=0,"",'LIM INN HER'!B93&amp;"/"&amp;'LIM INN HER'!C93&amp;"/"&amp;'LIM INN HER'!D93&amp;"/"&amp;'LIM INN HER'!E93)</f>
        <v>112/169/0/0</v>
      </c>
      <c r="B95" s="3" t="str">
        <f>IF('LIM INN HER'!A93=0,"",'LIM INN HER'!V93)</f>
        <v>660 000,00</v>
      </c>
      <c r="C95" s="3">
        <f>IF('LIM INN HER'!A93=0,"",'LIM INN HER'!L93*200000)</f>
        <v>200000</v>
      </c>
      <c r="D95" s="3" t="str">
        <f>IF('LIM INN HER'!A93=0,"",'LIM INN HER'!X93)</f>
        <v>460 000,00</v>
      </c>
      <c r="E95" s="5">
        <f>IF('LIM INN HER'!A93=0,"",'LIM INN HER'!Y93)</f>
        <v>4</v>
      </c>
      <c r="F95" s="3" t="str">
        <f>IF('LIM INN HER'!A93=0,"",'LIM INN HER'!Z93)</f>
        <v>1 840,00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Ingen</v>
      </c>
    </row>
    <row r="96" spans="1:8" x14ac:dyDescent="0.25">
      <c r="A96" s="1" t="str">
        <f>IF('LIM INN HER'!A94=0,"",'LIM INN HER'!B94&amp;"/"&amp;'LIM INN HER'!C94&amp;"/"&amp;'LIM INN HER'!D94&amp;"/"&amp;'LIM INN HER'!E94)</f>
        <v>103/1/0/0</v>
      </c>
      <c r="B96" s="3" t="str">
        <f>IF('LIM INN HER'!A94=0,"",'LIM INN HER'!V94)</f>
        <v>259 000,00</v>
      </c>
      <c r="C96" s="3">
        <f>IF('LIM INN HER'!A94=0,"",'LIM INN HER'!L94*200000)</f>
        <v>200000</v>
      </c>
      <c r="D96" s="3" t="str">
        <f>IF('LIM INN HER'!A94=0,"",'LIM INN HER'!X94)</f>
        <v>59 000,00</v>
      </c>
      <c r="E96" s="5">
        <f>IF('LIM INN HER'!A94=0,"",'LIM INN HER'!Y94)</f>
        <v>4</v>
      </c>
      <c r="F96" s="3">
        <f>IF('LIM INN HER'!A94=0,"",'LIM INN HER'!Z94)</f>
        <v>236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Ingen</v>
      </c>
    </row>
    <row r="97" spans="1:8" x14ac:dyDescent="0.25">
      <c r="A97" s="1" t="str">
        <f>IF('LIM INN HER'!A95=0,"",'LIM INN HER'!B95&amp;"/"&amp;'LIM INN HER'!C95&amp;"/"&amp;'LIM INN HER'!D95&amp;"/"&amp;'LIM INN HER'!E95)</f>
        <v>2/35/0/0</v>
      </c>
      <c r="B97" s="3" t="str">
        <f>IF('LIM INN HER'!A95=0,"",'LIM INN HER'!V95)</f>
        <v>714 000,00</v>
      </c>
      <c r="C97" s="3">
        <f>IF('LIM INN HER'!A95=0,"",'LIM INN HER'!L95*200000)</f>
        <v>200000</v>
      </c>
      <c r="D97" s="3" t="str">
        <f>IF('LIM INN HER'!A95=0,"",'LIM INN HER'!X95)</f>
        <v>514 000,00</v>
      </c>
      <c r="E97" s="5">
        <f>IF('LIM INN HER'!A95=0,"",'LIM INN HER'!Y95)</f>
        <v>4</v>
      </c>
      <c r="F97" s="3" t="str">
        <f>IF('LIM INN HER'!A95=0,"",'LIM INN HER'!Z95)</f>
        <v>2 056,00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Ingen</v>
      </c>
    </row>
    <row r="98" spans="1:8" x14ac:dyDescent="0.25">
      <c r="A98" s="1" t="str">
        <f>IF('LIM INN HER'!A96=0,"",'LIM INN HER'!B96&amp;"/"&amp;'LIM INN HER'!C96&amp;"/"&amp;'LIM INN HER'!D96&amp;"/"&amp;'LIM INN HER'!E96)</f>
        <v>39/6/0/0</v>
      </c>
      <c r="B98" s="3" t="str">
        <f>IF('LIM INN HER'!A96=0,"",'LIM INN HER'!V96)</f>
        <v>561 000,00</v>
      </c>
      <c r="C98" s="3">
        <f>IF('LIM INN HER'!A96=0,"",'LIM INN HER'!L96*200000)</f>
        <v>200000</v>
      </c>
      <c r="D98" s="3" t="str">
        <f>IF('LIM INN HER'!A96=0,"",'LIM INN HER'!X96)</f>
        <v>361 000,00</v>
      </c>
      <c r="E98" s="5">
        <f>IF('LIM INN HER'!A96=0,"",'LIM INN HER'!Y96)</f>
        <v>4</v>
      </c>
      <c r="F98" s="3" t="str">
        <f>IF('LIM INN HER'!A96=0,"",'LIM INN HER'!Z96)</f>
        <v>1 444,00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Ingen</v>
      </c>
    </row>
    <row r="99" spans="1:8" x14ac:dyDescent="0.25">
      <c r="A99" s="1" t="str">
        <f>IF('LIM INN HER'!A97=0,"",'LIM INN HER'!B97&amp;"/"&amp;'LIM INN HER'!C97&amp;"/"&amp;'LIM INN HER'!D97&amp;"/"&amp;'LIM INN HER'!E97)</f>
        <v>36/7/0/0</v>
      </c>
      <c r="B99" s="3" t="str">
        <f>IF('LIM INN HER'!A97=0,"",'LIM INN HER'!V97)</f>
        <v>49 000,00</v>
      </c>
      <c r="C99" s="3">
        <f>IF('LIM INN HER'!A97=0,"",'LIM INN HER'!L97*200000)</f>
        <v>200000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Ingen</v>
      </c>
    </row>
    <row r="100" spans="1:8" x14ac:dyDescent="0.25">
      <c r="A100" s="1" t="str">
        <f>IF('LIM INN HER'!A98=0,"",'LIM INN HER'!B98&amp;"/"&amp;'LIM INN HER'!C98&amp;"/"&amp;'LIM INN HER'!D98&amp;"/"&amp;'LIM INN HER'!E98)</f>
        <v>96/61/0/0</v>
      </c>
      <c r="B100" s="3" t="str">
        <f>IF('LIM INN HER'!A98=0,"",'LIM INN HER'!V98)</f>
        <v>72 000,00</v>
      </c>
      <c r="C100" s="3">
        <f>IF('LIM INN HER'!A98=0,"",'LIM INN HER'!L98*200000)</f>
        <v>200000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Ingen</v>
      </c>
    </row>
    <row r="101" spans="1:8" x14ac:dyDescent="0.25">
      <c r="A101" s="1" t="str">
        <f>IF('LIM INN HER'!A99=0,"",'LIM INN HER'!B99&amp;"/"&amp;'LIM INN HER'!C99&amp;"/"&amp;'LIM INN HER'!D99&amp;"/"&amp;'LIM INN HER'!E99)</f>
        <v>102/12/0/0</v>
      </c>
      <c r="B101" s="3" t="str">
        <f>IF('LIM INN HER'!A99=0,"",'LIM INN HER'!V99)</f>
        <v>1 365 000,00</v>
      </c>
      <c r="C101" s="3">
        <f>IF('LIM INN HER'!A99=0,"",'LIM INN HER'!L99*200000)</f>
        <v>200000</v>
      </c>
      <c r="D101" s="3" t="str">
        <f>IF('LIM INN HER'!A99=0,"",'LIM INN HER'!X99)</f>
        <v>1 165 000,00</v>
      </c>
      <c r="E101" s="5">
        <f>IF('LIM INN HER'!A99=0,"",'LIM INN HER'!Y99)</f>
        <v>4</v>
      </c>
      <c r="F101" s="3" t="str">
        <f>IF('LIM INN HER'!A99=0,"",'LIM INN HER'!Z99)</f>
        <v>4 660,00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Ingen</v>
      </c>
    </row>
    <row r="102" spans="1:8" x14ac:dyDescent="0.25">
      <c r="A102" s="1" t="str">
        <f>IF('LIM INN HER'!A100=0,"",'LIM INN HER'!B100&amp;"/"&amp;'LIM INN HER'!C100&amp;"/"&amp;'LIM INN HER'!D100&amp;"/"&amp;'LIM INN HER'!E100)</f>
        <v>78/19/0/0</v>
      </c>
      <c r="B102" s="3" t="str">
        <f>IF('LIM INN HER'!A100=0,"",'LIM INN HER'!V100)</f>
        <v>1 354 000,00</v>
      </c>
      <c r="C102" s="3">
        <f>IF('LIM INN HER'!A100=0,"",'LIM INN HER'!L100*200000)</f>
        <v>200000</v>
      </c>
      <c r="D102" s="3" t="str">
        <f>IF('LIM INN HER'!A100=0,"",'LIM INN HER'!X100)</f>
        <v>1 154 000,00</v>
      </c>
      <c r="E102" s="5">
        <f>IF('LIM INN HER'!A100=0,"",'LIM INN HER'!Y100)</f>
        <v>4</v>
      </c>
      <c r="F102" s="3" t="str">
        <f>IF('LIM INN HER'!A100=0,"",'LIM INN HER'!Z100)</f>
        <v>4 616,00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Ingen</v>
      </c>
    </row>
    <row r="103" spans="1:8" x14ac:dyDescent="0.25">
      <c r="A103" s="1" t="str">
        <f>IF('LIM INN HER'!A101=0,"",'LIM INN HER'!B101&amp;"/"&amp;'LIM INN HER'!C101&amp;"/"&amp;'LIM INN HER'!D101&amp;"/"&amp;'LIM INN HER'!E101)</f>
        <v>42/36/0/0</v>
      </c>
      <c r="B103" s="3" t="str">
        <f>IF('LIM INN HER'!A101=0,"",'LIM INN HER'!V101)</f>
        <v>333 000,00</v>
      </c>
      <c r="C103" s="3">
        <f>IF('LIM INN HER'!A101=0,"",'LIM INN HER'!L101*200000)</f>
        <v>200000</v>
      </c>
      <c r="D103" s="3" t="str">
        <f>IF('LIM INN HER'!A101=0,"",'LIM INN HER'!X101)</f>
        <v>133 000,00</v>
      </c>
      <c r="E103" s="5">
        <f>IF('LIM INN HER'!A101=0,"",'LIM INN HER'!Y101)</f>
        <v>4</v>
      </c>
      <c r="F103" s="3">
        <f>IF('LIM INN HER'!A101=0,"",'LIM INN HER'!Z101)</f>
        <v>532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Ingen</v>
      </c>
    </row>
    <row r="104" spans="1:8" x14ac:dyDescent="0.25">
      <c r="A104" s="1" t="str">
        <f>IF('LIM INN HER'!A102=0,"",'LIM INN HER'!B102&amp;"/"&amp;'LIM INN HER'!C102&amp;"/"&amp;'LIM INN HER'!D102&amp;"/"&amp;'LIM INN HER'!E102)</f>
        <v>45/13/0/0</v>
      </c>
      <c r="B104" s="3" t="str">
        <f>IF('LIM INN HER'!A102=0,"",'LIM INN HER'!V102)</f>
        <v>72 000,00</v>
      </c>
      <c r="C104" s="3">
        <f>IF('LIM INN HER'!A102=0,"",'LIM INN HER'!L102*200000)</f>
        <v>200000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Ingen</v>
      </c>
    </row>
    <row r="105" spans="1:8" x14ac:dyDescent="0.25">
      <c r="A105" s="1" t="str">
        <f>IF('LIM INN HER'!A103=0,"",'LIM INN HER'!B103&amp;"/"&amp;'LIM INN HER'!C103&amp;"/"&amp;'LIM INN HER'!D103&amp;"/"&amp;'LIM INN HER'!E103)</f>
        <v>44/19/0/0</v>
      </c>
      <c r="B105" s="3" t="str">
        <f>IF('LIM INN HER'!A103=0,"",'LIM INN HER'!V103)</f>
        <v>294 000,00</v>
      </c>
      <c r="C105" s="3">
        <f>IF('LIM INN HER'!A103=0,"",'LIM INN HER'!L103*200000)</f>
        <v>200000</v>
      </c>
      <c r="D105" s="3" t="str">
        <f>IF('LIM INN HER'!A103=0,"",'LIM INN HER'!X103)</f>
        <v>94 000,00</v>
      </c>
      <c r="E105" s="5">
        <f>IF('LIM INN HER'!A103=0,"",'LIM INN HER'!Y103)</f>
        <v>4</v>
      </c>
      <c r="F105" s="3">
        <f>IF('LIM INN HER'!A103=0,"",'LIM INN HER'!Z103)</f>
        <v>376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Ingen</v>
      </c>
    </row>
    <row r="106" spans="1:8" x14ac:dyDescent="0.25">
      <c r="A106" s="1" t="str">
        <f>IF('LIM INN HER'!A104=0,"",'LIM INN HER'!B104&amp;"/"&amp;'LIM INN HER'!C104&amp;"/"&amp;'LIM INN HER'!D104&amp;"/"&amp;'LIM INN HER'!E104)</f>
        <v>98/23/0/0</v>
      </c>
      <c r="B106" s="3" t="str">
        <f>IF('LIM INN HER'!A104=0,"",'LIM INN HER'!V104)</f>
        <v>531 000,00</v>
      </c>
      <c r="C106" s="3">
        <f>IF('LIM INN HER'!A104=0,"",'LIM INN HER'!L104*200000)</f>
        <v>200000</v>
      </c>
      <c r="D106" s="3" t="str">
        <f>IF('LIM INN HER'!A104=0,"",'LIM INN HER'!X104)</f>
        <v>331 000,00</v>
      </c>
      <c r="E106" s="5">
        <f>IF('LIM INN HER'!A104=0,"",'LIM INN HER'!Y104)</f>
        <v>4</v>
      </c>
      <c r="F106" s="3" t="str">
        <f>IF('LIM INN HER'!A104=0,"",'LIM INN HER'!Z104)</f>
        <v>1 324,00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Ingen</v>
      </c>
    </row>
    <row r="107" spans="1:8" x14ac:dyDescent="0.25">
      <c r="A107" s="1" t="str">
        <f>IF('LIM INN HER'!A105=0,"",'LIM INN HER'!B105&amp;"/"&amp;'LIM INN HER'!C105&amp;"/"&amp;'LIM INN HER'!D105&amp;"/"&amp;'LIM INN HER'!E105)</f>
        <v>90/212/0/0</v>
      </c>
      <c r="B107" s="3" t="str">
        <f>IF('LIM INN HER'!A105=0,"",'LIM INN HER'!V105)</f>
        <v>1 110 000,00</v>
      </c>
      <c r="C107" s="3">
        <f>IF('LIM INN HER'!A105=0,"",'LIM INN HER'!L105*200000)</f>
        <v>200000</v>
      </c>
      <c r="D107" s="3" t="str">
        <f>IF('LIM INN HER'!A105=0,"",'LIM INN HER'!X105)</f>
        <v>910 000,00</v>
      </c>
      <c r="E107" s="5">
        <f>IF('LIM INN HER'!A105=0,"",'LIM INN HER'!Y105)</f>
        <v>4</v>
      </c>
      <c r="F107" s="3" t="str">
        <f>IF('LIM INN HER'!A105=0,"",'LIM INN HER'!Z105)</f>
        <v>3 640,00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Ingen</v>
      </c>
    </row>
    <row r="108" spans="1:8" x14ac:dyDescent="0.25">
      <c r="A108" s="1" t="str">
        <f>IF('LIM INN HER'!A106=0,"",'LIM INN HER'!B106&amp;"/"&amp;'LIM INN HER'!C106&amp;"/"&amp;'LIM INN HER'!D106&amp;"/"&amp;'LIM INN HER'!E106)</f>
        <v>61/74/0/0</v>
      </c>
      <c r="B108" s="3" t="str">
        <f>IF('LIM INN HER'!A106=0,"",'LIM INN HER'!V106)</f>
        <v>90 000,00</v>
      </c>
      <c r="C108" s="3">
        <f>IF('LIM INN HER'!A106=0,"",'LIM INN HER'!L106*200000)</f>
        <v>200000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Ingen</v>
      </c>
    </row>
    <row r="109" spans="1:8" x14ac:dyDescent="0.25">
      <c r="A109" s="1" t="str">
        <f>IF('LIM INN HER'!A107=0,"",'LIM INN HER'!B107&amp;"/"&amp;'LIM INN HER'!C107&amp;"/"&amp;'LIM INN HER'!D107&amp;"/"&amp;'LIM INN HER'!E107)</f>
        <v>89/32/0/0</v>
      </c>
      <c r="B109" s="3" t="str">
        <f>IF('LIM INN HER'!A107=0,"",'LIM INN HER'!V107)</f>
        <v>684 000,00</v>
      </c>
      <c r="C109" s="3">
        <f>IF('LIM INN HER'!A107=0,"",'LIM INN HER'!L107*200000)</f>
        <v>200000</v>
      </c>
      <c r="D109" s="3" t="str">
        <f>IF('LIM INN HER'!A107=0,"",'LIM INN HER'!X107)</f>
        <v>484 000,00</v>
      </c>
      <c r="E109" s="5">
        <f>IF('LIM INN HER'!A107=0,"",'LIM INN HER'!Y107)</f>
        <v>4</v>
      </c>
      <c r="F109" s="3" t="str">
        <f>IF('LIM INN HER'!A107=0,"",'LIM INN HER'!Z107)</f>
        <v>1 936,00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Ingen</v>
      </c>
    </row>
    <row r="110" spans="1:8" x14ac:dyDescent="0.25">
      <c r="A110" s="1" t="str">
        <f>IF('LIM INN HER'!A108=0,"",'LIM INN HER'!B108&amp;"/"&amp;'LIM INN HER'!C108&amp;"/"&amp;'LIM INN HER'!D108&amp;"/"&amp;'LIM INN HER'!E108)</f>
        <v>67/8/0/0</v>
      </c>
      <c r="B110" s="3" t="str">
        <f>IF('LIM INN HER'!A108=0,"",'LIM INN HER'!V108)</f>
        <v>192 000,00</v>
      </c>
      <c r="C110" s="3">
        <f>IF('LIM INN HER'!A108=0,"",'LIM INN HER'!L108*200000)</f>
        <v>200000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Ingen</v>
      </c>
    </row>
    <row r="111" spans="1:8" x14ac:dyDescent="0.25">
      <c r="A111" s="1" t="str">
        <f>IF('LIM INN HER'!A109=0,"",'LIM INN HER'!B109&amp;"/"&amp;'LIM INN HER'!C109&amp;"/"&amp;'LIM INN HER'!D109&amp;"/"&amp;'LIM INN HER'!E109)</f>
        <v>67/9/0/0</v>
      </c>
      <c r="B111" s="3" t="str">
        <f>IF('LIM INN HER'!A109=0,"",'LIM INN HER'!V109)</f>
        <v>330 000,00</v>
      </c>
      <c r="C111" s="3">
        <f>IF('LIM INN HER'!A109=0,"",'LIM INN HER'!L109*200000)</f>
        <v>200000</v>
      </c>
      <c r="D111" s="3" t="str">
        <f>IF('LIM INN HER'!A109=0,"",'LIM INN HER'!X109)</f>
        <v>130 000,00</v>
      </c>
      <c r="E111" s="5">
        <f>IF('LIM INN HER'!A109=0,"",'LIM INN HER'!Y109)</f>
        <v>4</v>
      </c>
      <c r="F111" s="3">
        <f>IF('LIM INN HER'!A109=0,"",'LIM INN HER'!Z109)</f>
        <v>520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Ingen</v>
      </c>
    </row>
    <row r="112" spans="1:8" x14ac:dyDescent="0.25">
      <c r="A112" s="1" t="str">
        <f>IF('LIM INN HER'!A110=0,"",'LIM INN HER'!B110&amp;"/"&amp;'LIM INN HER'!C110&amp;"/"&amp;'LIM INN HER'!D110&amp;"/"&amp;'LIM INN HER'!E110)</f>
        <v>67/34/0/0</v>
      </c>
      <c r="B112" s="3" t="str">
        <f>IF('LIM INN HER'!A110=0,"",'LIM INN HER'!V110)</f>
        <v>36 000,00</v>
      </c>
      <c r="C112" s="3">
        <f>IF('LIM INN HER'!A110=0,"",'LIM INN HER'!L110*200000)</f>
        <v>200000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Ingen</v>
      </c>
    </row>
    <row r="113" spans="1:8" x14ac:dyDescent="0.25">
      <c r="A113" s="1" t="str">
        <f>IF('LIM INN HER'!A111=0,"",'LIM INN HER'!B111&amp;"/"&amp;'LIM INN HER'!C111&amp;"/"&amp;'LIM INN HER'!D111&amp;"/"&amp;'LIM INN HER'!E111)</f>
        <v>67/21/0/0</v>
      </c>
      <c r="B113" s="3" t="str">
        <f>IF('LIM INN HER'!A111=0,"",'LIM INN HER'!V111)</f>
        <v>75 000,00</v>
      </c>
      <c r="C113" s="3">
        <f>IF('LIM INN HER'!A111=0,"",'LIM INN HER'!L111*200000)</f>
        <v>200000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Ingen</v>
      </c>
    </row>
    <row r="114" spans="1:8" x14ac:dyDescent="0.25">
      <c r="A114" s="1" t="str">
        <f>IF('LIM INN HER'!A112=0,"",'LIM INN HER'!B112&amp;"/"&amp;'LIM INN HER'!C112&amp;"/"&amp;'LIM INN HER'!D112&amp;"/"&amp;'LIM INN HER'!E112)</f>
        <v>67/35/0/0</v>
      </c>
      <c r="B114" s="3" t="str">
        <f>IF('LIM INN HER'!A112=0,"",'LIM INN HER'!V112)</f>
        <v>1 155 000,00</v>
      </c>
      <c r="C114" s="3">
        <f>IF('LIM INN HER'!A112=0,"",'LIM INN HER'!L112*200000)</f>
        <v>200000</v>
      </c>
      <c r="D114" s="3" t="str">
        <f>IF('LIM INN HER'!A112=0,"",'LIM INN HER'!X112)</f>
        <v>955 000,00</v>
      </c>
      <c r="E114" s="5">
        <f>IF('LIM INN HER'!A112=0,"",'LIM INN HER'!Y112)</f>
        <v>4</v>
      </c>
      <c r="F114" s="3" t="str">
        <f>IF('LIM INN HER'!A112=0,"",'LIM INN HER'!Z112)</f>
        <v>3 820,00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Ingen</v>
      </c>
    </row>
    <row r="115" spans="1:8" x14ac:dyDescent="0.25">
      <c r="A115" s="1" t="str">
        <f>IF('LIM INN HER'!A113=0,"",'LIM INN HER'!B113&amp;"/"&amp;'LIM INN HER'!C113&amp;"/"&amp;'LIM INN HER'!D113&amp;"/"&amp;'LIM INN HER'!E113)</f>
        <v>67/32/0/0</v>
      </c>
      <c r="B115" s="3" t="str">
        <f>IF('LIM INN HER'!A113=0,"",'LIM INN HER'!V113)</f>
        <v>492 000,00</v>
      </c>
      <c r="C115" s="3">
        <f>IF('LIM INN HER'!A113=0,"",'LIM INN HER'!L113*200000)</f>
        <v>200000</v>
      </c>
      <c r="D115" s="3" t="str">
        <f>IF('LIM INN HER'!A113=0,"",'LIM INN HER'!X113)</f>
        <v>292 000,00</v>
      </c>
      <c r="E115" s="5">
        <f>IF('LIM INN HER'!A113=0,"",'LIM INN HER'!Y113)</f>
        <v>4</v>
      </c>
      <c r="F115" s="3" t="str">
        <f>IF('LIM INN HER'!A113=0,"",'LIM INN HER'!Z113)</f>
        <v>1 168,00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Ingen</v>
      </c>
    </row>
    <row r="116" spans="1:8" x14ac:dyDescent="0.25">
      <c r="A116" s="1" t="str">
        <f>IF('LIM INN HER'!A114=0,"",'LIM INN HER'!B114&amp;"/"&amp;'LIM INN HER'!C114&amp;"/"&amp;'LIM INN HER'!D114&amp;"/"&amp;'LIM INN HER'!E114)</f>
        <v>67/13/0/0</v>
      </c>
      <c r="B116" s="3" t="str">
        <f>IF('LIM INN HER'!A114=0,"",'LIM INN HER'!V114)</f>
        <v>324 000,00</v>
      </c>
      <c r="C116" s="3">
        <f>IF('LIM INN HER'!A114=0,"",'LIM INN HER'!L114*200000)</f>
        <v>200000</v>
      </c>
      <c r="D116" s="3" t="str">
        <f>IF('LIM INN HER'!A114=0,"",'LIM INN HER'!X114)</f>
        <v>124 000,00</v>
      </c>
      <c r="E116" s="5">
        <f>IF('LIM INN HER'!A114=0,"",'LIM INN HER'!Y114)</f>
        <v>4</v>
      </c>
      <c r="F116" s="3">
        <f>IF('LIM INN HER'!A114=0,"",'LIM INN HER'!Z114)</f>
        <v>496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Ingen</v>
      </c>
    </row>
    <row r="117" spans="1:8" x14ac:dyDescent="0.25">
      <c r="A117" s="1" t="str">
        <f>IF('LIM INN HER'!A115=0,"",'LIM INN HER'!B115&amp;"/"&amp;'LIM INN HER'!C115&amp;"/"&amp;'LIM INN HER'!D115&amp;"/"&amp;'LIM INN HER'!E115)</f>
        <v>67/29/0/0</v>
      </c>
      <c r="B117" s="3" t="str">
        <f>IF('LIM INN HER'!A115=0,"",'LIM INN HER'!V115)</f>
        <v>396 000,00</v>
      </c>
      <c r="C117" s="3">
        <f>IF('LIM INN HER'!A115=0,"",'LIM INN HER'!L115*200000)</f>
        <v>200000</v>
      </c>
      <c r="D117" s="3" t="str">
        <f>IF('LIM INN HER'!A115=0,"",'LIM INN HER'!X115)</f>
        <v>196 000,00</v>
      </c>
      <c r="E117" s="5">
        <f>IF('LIM INN HER'!A115=0,"",'LIM INN HER'!Y115)</f>
        <v>4</v>
      </c>
      <c r="F117" s="3">
        <f>IF('LIM INN HER'!A115=0,"",'LIM INN HER'!Z115)</f>
        <v>784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Ingen</v>
      </c>
    </row>
    <row r="118" spans="1:8" x14ac:dyDescent="0.25">
      <c r="A118" s="1" t="str">
        <f>IF('LIM INN HER'!A116=0,"",'LIM INN HER'!B116&amp;"/"&amp;'LIM INN HER'!C116&amp;"/"&amp;'LIM INN HER'!D116&amp;"/"&amp;'LIM INN HER'!E116)</f>
        <v>67/16/0/0</v>
      </c>
      <c r="B118" s="3" t="str">
        <f>IF('LIM INN HER'!A116=0,"",'LIM INN HER'!V116)</f>
        <v>148 000,00</v>
      </c>
      <c r="C118" s="3">
        <f>IF('LIM INN HER'!A116=0,"",'LIM INN HER'!L116*200000)</f>
        <v>200000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Ingen</v>
      </c>
    </row>
    <row r="119" spans="1:8" x14ac:dyDescent="0.25">
      <c r="A119" s="1" t="str">
        <f>IF('LIM INN HER'!A117=0,"",'LIM INN HER'!B117&amp;"/"&amp;'LIM INN HER'!C117&amp;"/"&amp;'LIM INN HER'!D117&amp;"/"&amp;'LIM INN HER'!E117)</f>
        <v>67/24/0/0</v>
      </c>
      <c r="B119" s="3" t="str">
        <f>IF('LIM INN HER'!A117=0,"",'LIM INN HER'!V117)</f>
        <v>312 000,00</v>
      </c>
      <c r="C119" s="3">
        <f>IF('LIM INN HER'!A117=0,"",'LIM INN HER'!L117*200000)</f>
        <v>200000</v>
      </c>
      <c r="D119" s="3" t="str">
        <f>IF('LIM INN HER'!A117=0,"",'LIM INN HER'!X117)</f>
        <v>112 000,00</v>
      </c>
      <c r="E119" s="5">
        <f>IF('LIM INN HER'!A117=0,"",'LIM INN HER'!Y117)</f>
        <v>4</v>
      </c>
      <c r="F119" s="3">
        <f>IF('LIM INN HER'!A117=0,"",'LIM INN HER'!Z117)</f>
        <v>448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Ingen</v>
      </c>
    </row>
    <row r="120" spans="1:8" x14ac:dyDescent="0.25">
      <c r="A120" s="1" t="str">
        <f>IF('LIM INN HER'!A118=0,"",'LIM INN HER'!B118&amp;"/"&amp;'LIM INN HER'!C118&amp;"/"&amp;'LIM INN HER'!D118&amp;"/"&amp;'LIM INN HER'!E118)</f>
        <v>65/124/0/0</v>
      </c>
      <c r="B120" s="3" t="str">
        <f>IF('LIM INN HER'!A118=0,"",'LIM INN HER'!V118)</f>
        <v>402 000,00</v>
      </c>
      <c r="C120" s="3">
        <f>IF('LIM INN HER'!A118=0,"",'LIM INN HER'!L118*200000)</f>
        <v>200000</v>
      </c>
      <c r="D120" s="3" t="str">
        <f>IF('LIM INN HER'!A118=0,"",'LIM INN HER'!X118)</f>
        <v>202 000,00</v>
      </c>
      <c r="E120" s="5">
        <f>IF('LIM INN HER'!A118=0,"",'LIM INN HER'!Y118)</f>
        <v>4</v>
      </c>
      <c r="F120" s="3">
        <f>IF('LIM INN HER'!A118=0,"",'LIM INN HER'!Z118)</f>
        <v>808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Ingen</v>
      </c>
    </row>
    <row r="121" spans="1:8" x14ac:dyDescent="0.25">
      <c r="A121" s="1" t="str">
        <f>IF('LIM INN HER'!A119=0,"",'LIM INN HER'!B119&amp;"/"&amp;'LIM INN HER'!C119&amp;"/"&amp;'LIM INN HER'!D119&amp;"/"&amp;'LIM INN HER'!E119)</f>
        <v>65/88/0/0</v>
      </c>
      <c r="B121" s="3" t="str">
        <f>IF('LIM INN HER'!A119=0,"",'LIM INN HER'!V119)</f>
        <v>348 000,00</v>
      </c>
      <c r="C121" s="3">
        <f>IF('LIM INN HER'!A119=0,"",'LIM INN HER'!L119*200000)</f>
        <v>200000</v>
      </c>
      <c r="D121" s="3" t="str">
        <f>IF('LIM INN HER'!A119=0,"",'LIM INN HER'!X119)</f>
        <v>148 000,00</v>
      </c>
      <c r="E121" s="5">
        <f>IF('LIM INN HER'!A119=0,"",'LIM INN HER'!Y119)</f>
        <v>4</v>
      </c>
      <c r="F121" s="3">
        <f>IF('LIM INN HER'!A119=0,"",'LIM INN HER'!Z119)</f>
        <v>592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Ingen</v>
      </c>
    </row>
    <row r="122" spans="1:8" x14ac:dyDescent="0.25">
      <c r="A122" s="1" t="str">
        <f>IF('LIM INN HER'!A120=0,"",'LIM INN HER'!B120&amp;"/"&amp;'LIM INN HER'!C120&amp;"/"&amp;'LIM INN HER'!D120&amp;"/"&amp;'LIM INN HER'!E120)</f>
        <v>65/133/0/0</v>
      </c>
      <c r="B122" s="3" t="str">
        <f>IF('LIM INN HER'!A120=0,"",'LIM INN HER'!V120)</f>
        <v>1 584 000,00</v>
      </c>
      <c r="C122" s="3">
        <f>IF('LIM INN HER'!A120=0,"",'LIM INN HER'!L120*200000)</f>
        <v>200000</v>
      </c>
      <c r="D122" s="3" t="str">
        <f>IF('LIM INN HER'!A120=0,"",'LIM INN HER'!X120)</f>
        <v>1 384 000,00</v>
      </c>
      <c r="E122" s="5">
        <f>IF('LIM INN HER'!A120=0,"",'LIM INN HER'!Y120)</f>
        <v>4</v>
      </c>
      <c r="F122" s="3" t="str">
        <f>IF('LIM INN HER'!A120=0,"",'LIM INN HER'!Z120)</f>
        <v>5 536,00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Ingen</v>
      </c>
    </row>
    <row r="123" spans="1:8" x14ac:dyDescent="0.25">
      <c r="A123" s="1" t="str">
        <f>IF('LIM INN HER'!A121=0,"",'LIM INN HER'!B121&amp;"/"&amp;'LIM INN HER'!C121&amp;"/"&amp;'LIM INN HER'!D121&amp;"/"&amp;'LIM INN HER'!E121)</f>
        <v>65/40/0/0</v>
      </c>
      <c r="B123" s="3" t="str">
        <f>IF('LIM INN HER'!A121=0,"",'LIM INN HER'!V121)</f>
        <v>414 000,00</v>
      </c>
      <c r="C123" s="3">
        <f>IF('LIM INN HER'!A121=0,"",'LIM INN HER'!L121*200000)</f>
        <v>200000</v>
      </c>
      <c r="D123" s="3" t="str">
        <f>IF('LIM INN HER'!A121=0,"",'LIM INN HER'!X121)</f>
        <v>214 000,00</v>
      </c>
      <c r="E123" s="5">
        <f>IF('LIM INN HER'!A121=0,"",'LIM INN HER'!Y121)</f>
        <v>4</v>
      </c>
      <c r="F123" s="3">
        <f>IF('LIM INN HER'!A121=0,"",'LIM INN HER'!Z121)</f>
        <v>856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Ingen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65/131/0/0</v>
      </c>
      <c r="B124" s="3" t="str">
        <f>IF('LIM INN HER'!A122=0,"",'LIM INN HER'!V122)</f>
        <v>675 000,00</v>
      </c>
      <c r="C124" s="3">
        <f>IF('LIM INN HER'!A122=0,"",'LIM INN HER'!L122*200000)</f>
        <v>200000</v>
      </c>
      <c r="D124" s="3" t="str">
        <f>IF('LIM INN HER'!A122=0,"",'LIM INN HER'!X122)</f>
        <v>475 000,00</v>
      </c>
      <c r="E124" s="5">
        <f>IF('LIM INN HER'!A122=0,"",'LIM INN HER'!Y122)</f>
        <v>4</v>
      </c>
      <c r="F124" s="3" t="str">
        <f>IF('LIM INN HER'!A122=0,"",'LIM INN HER'!Z122)</f>
        <v>1 900,00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Ingen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65/86/0/0</v>
      </c>
      <c r="B125" s="3" t="str">
        <f>IF('LIM INN HER'!A123=0,"",'LIM INN HER'!V123)</f>
        <v>513 000,00</v>
      </c>
      <c r="C125" s="3">
        <f>IF('LIM INN HER'!A123=0,"",'LIM INN HER'!L123*200000)</f>
        <v>200000</v>
      </c>
      <c r="D125" s="3" t="str">
        <f>IF('LIM INN HER'!A123=0,"",'LIM INN HER'!X123)</f>
        <v>313 000,00</v>
      </c>
      <c r="E125" s="5">
        <f>IF('LIM INN HER'!A123=0,"",'LIM INN HER'!Y123)</f>
        <v>4</v>
      </c>
      <c r="F125" s="3" t="str">
        <f>IF('LIM INN HER'!A123=0,"",'LIM INN HER'!Z123)</f>
        <v>1 252,00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Ingen</v>
      </c>
    </row>
    <row r="126" spans="1:8" x14ac:dyDescent="0.25">
      <c r="A126" s="1" t="str">
        <f>IF('LIM INN HER'!A124=0,"",'LIM INN HER'!B124&amp;"/"&amp;'LIM INN HER'!C124&amp;"/"&amp;'LIM INN HER'!D124&amp;"/"&amp;'LIM INN HER'!E124)</f>
        <v>65/34/0/0</v>
      </c>
      <c r="B126" s="3" t="str">
        <f>IF('LIM INN HER'!A124=0,"",'LIM INN HER'!V124)</f>
        <v>1 567 000,00</v>
      </c>
      <c r="C126" s="3">
        <f>IF('LIM INN HER'!A124=0,"",'LIM INN HER'!L124*200000)</f>
        <v>200000</v>
      </c>
      <c r="D126" s="3" t="str">
        <f>IF('LIM INN HER'!A124=0,"",'LIM INN HER'!X124)</f>
        <v>1 367 000,00</v>
      </c>
      <c r="E126" s="5">
        <f>IF('LIM INN HER'!A124=0,"",'LIM INN HER'!Y124)</f>
        <v>4</v>
      </c>
      <c r="F126" s="3" t="str">
        <f>IF('LIM INN HER'!A124=0,"",'LIM INN HER'!Z124)</f>
        <v>5 468,00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Ingen</v>
      </c>
    </row>
    <row r="127" spans="1:8" x14ac:dyDescent="0.25">
      <c r="A127" s="1" t="str">
        <f>IF('LIM INN HER'!A125=0,"",'LIM INN HER'!B125&amp;"/"&amp;'LIM INN HER'!C125&amp;"/"&amp;'LIM INN HER'!D125&amp;"/"&amp;'LIM INN HER'!E125)</f>
        <v>65/19/0/0</v>
      </c>
      <c r="B127" s="3" t="str">
        <f>IF('LIM INN HER'!A125=0,"",'LIM INN HER'!V125)</f>
        <v>300 000,00</v>
      </c>
      <c r="C127" s="3">
        <f>IF('LIM INN HER'!A125=0,"",'LIM INN HER'!L125*200000)</f>
        <v>200000</v>
      </c>
      <c r="D127" s="3" t="str">
        <f>IF('LIM INN HER'!A125=0,"",'LIM INN HER'!X125)</f>
        <v>100 000,00</v>
      </c>
      <c r="E127" s="5">
        <f>IF('LIM INN HER'!A125=0,"",'LIM INN HER'!Y125)</f>
        <v>4</v>
      </c>
      <c r="F127" s="3">
        <f>IF('LIM INN HER'!A125=0,"",'LIM INN HER'!Z125)</f>
        <v>400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Ingen</v>
      </c>
    </row>
    <row r="128" spans="1:8" x14ac:dyDescent="0.25">
      <c r="A128" s="1" t="str">
        <f>IF('LIM INN HER'!A126=0,"",'LIM INN HER'!B126&amp;"/"&amp;'LIM INN HER'!C126&amp;"/"&amp;'LIM INN HER'!D126&amp;"/"&amp;'LIM INN HER'!E126)</f>
        <v>65/119/0/0</v>
      </c>
      <c r="B128" s="3" t="str">
        <f>IF('LIM INN HER'!A126=0,"",'LIM INN HER'!V126)</f>
        <v>2 535 000,00</v>
      </c>
      <c r="C128" s="3">
        <f>IF('LIM INN HER'!A126=0,"",'LIM INN HER'!L126*200000)</f>
        <v>200000</v>
      </c>
      <c r="D128" s="3" t="str">
        <f>IF('LIM INN HER'!A126=0,"",'LIM INN HER'!X126)</f>
        <v>2 335 000,00</v>
      </c>
      <c r="E128" s="5">
        <f>IF('LIM INN HER'!A126=0,"",'LIM INN HER'!Y126)</f>
        <v>4</v>
      </c>
      <c r="F128" s="3" t="str">
        <f>IF('LIM INN HER'!A126=0,"",'LIM INN HER'!Z126)</f>
        <v>9 340,00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Ingen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99/35/0/0</v>
      </c>
      <c r="B129" s="3" t="str">
        <f>IF('LIM INN HER'!A127=0,"",'LIM INN HER'!V127)</f>
        <v>1 134 000,00</v>
      </c>
      <c r="C129" s="3">
        <f>IF('LIM INN HER'!A127=0,"",'LIM INN HER'!L127*200000)</f>
        <v>200000</v>
      </c>
      <c r="D129" s="3" t="str">
        <f>IF('LIM INN HER'!A127=0,"",'LIM INN HER'!X127)</f>
        <v>934 000,00</v>
      </c>
      <c r="E129" s="5">
        <f>IF('LIM INN HER'!A127=0,"",'LIM INN HER'!Y127)</f>
        <v>4</v>
      </c>
      <c r="F129" s="3" t="str">
        <f>IF('LIM INN HER'!A127=0,"",'LIM INN HER'!Z127)</f>
        <v>3 736,00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Ingen</v>
      </c>
    </row>
    <row r="130" spans="1:8" x14ac:dyDescent="0.25">
      <c r="A130" s="1" t="str">
        <f>IF('LIM INN HER'!A128=0,"",'LIM INN HER'!B128&amp;"/"&amp;'LIM INN HER'!C128&amp;"/"&amp;'LIM INN HER'!D128&amp;"/"&amp;'LIM INN HER'!E128)</f>
        <v>116/52/0/0</v>
      </c>
      <c r="B130" s="3" t="str">
        <f>IF('LIM INN HER'!A128=0,"",'LIM INN HER'!V128)</f>
        <v>975 000,00</v>
      </c>
      <c r="C130" s="3">
        <f>IF('LIM INN HER'!A128=0,"",'LIM INN HER'!L128*200000)</f>
        <v>200000</v>
      </c>
      <c r="D130" s="3" t="str">
        <f>IF('LIM INN HER'!A128=0,"",'LIM INN HER'!X128)</f>
        <v>775 000,00</v>
      </c>
      <c r="E130" s="5">
        <f>IF('LIM INN HER'!A128=0,"",'LIM INN HER'!Y128)</f>
        <v>4</v>
      </c>
      <c r="F130" s="3" t="str">
        <f>IF('LIM INN HER'!A128=0,"",'LIM INN HER'!Z128)</f>
        <v>3 100,00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Ingen</v>
      </c>
    </row>
    <row r="131" spans="1:8" x14ac:dyDescent="0.25">
      <c r="A131" s="1" t="str">
        <f>IF('LIM INN HER'!A129=0,"",'LIM INN HER'!B129&amp;"/"&amp;'LIM INN HER'!C129&amp;"/"&amp;'LIM INN HER'!D129&amp;"/"&amp;'LIM INN HER'!E129)</f>
        <v>12/19/0/0</v>
      </c>
      <c r="B131" s="3" t="str">
        <f>IF('LIM INN HER'!A129=0,"",'LIM INN HER'!V129)</f>
        <v>846 000,00</v>
      </c>
      <c r="C131" s="3">
        <f>IF('LIM INN HER'!A129=0,"",'LIM INN HER'!L129*200000)</f>
        <v>200000</v>
      </c>
      <c r="D131" s="3" t="str">
        <f>IF('LIM INN HER'!A129=0,"",'LIM INN HER'!X129)</f>
        <v>646 000,00</v>
      </c>
      <c r="E131" s="5">
        <f>IF('LIM INN HER'!A129=0,"",'LIM INN HER'!Y129)</f>
        <v>4</v>
      </c>
      <c r="F131" s="3" t="str">
        <f>IF('LIM INN HER'!A129=0,"",'LIM INN HER'!Z129)</f>
        <v>2 584,00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Ingen</v>
      </c>
    </row>
    <row r="132" spans="1:8" x14ac:dyDescent="0.25">
      <c r="A132" s="1" t="str">
        <f>IF('LIM INN HER'!A130=0,"",'LIM INN HER'!B130&amp;"/"&amp;'LIM INN HER'!C130&amp;"/"&amp;'LIM INN HER'!D130&amp;"/"&amp;'LIM INN HER'!E130)</f>
        <v>12/26/0/0</v>
      </c>
      <c r="B132" s="3" t="str">
        <f>IF('LIM INN HER'!A130=0,"",'LIM INN HER'!V130)</f>
        <v>387 000,00</v>
      </c>
      <c r="C132" s="3">
        <f>IF('LIM INN HER'!A130=0,"",'LIM INN HER'!L130*200000)</f>
        <v>200000</v>
      </c>
      <c r="D132" s="3" t="str">
        <f>IF('LIM INN HER'!A130=0,"",'LIM INN HER'!X130)</f>
        <v>187 000,00</v>
      </c>
      <c r="E132" s="5">
        <f>IF('LIM INN HER'!A130=0,"",'LIM INN HER'!Y130)</f>
        <v>4</v>
      </c>
      <c r="F132" s="3">
        <f>IF('LIM INN HER'!A130=0,"",'LIM INN HER'!Z130)</f>
        <v>748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Ingen</v>
      </c>
    </row>
    <row r="133" spans="1:8" x14ac:dyDescent="0.25">
      <c r="A133" s="1" t="str">
        <f>IF('LIM INN HER'!A131=0,"",'LIM INN HER'!B131&amp;"/"&amp;'LIM INN HER'!C131&amp;"/"&amp;'LIM INN HER'!D131&amp;"/"&amp;'LIM INN HER'!E131)</f>
        <v>11/6/0/0</v>
      </c>
      <c r="B133" s="3" t="str">
        <f>IF('LIM INN HER'!A131=0,"",'LIM INN HER'!V131)</f>
        <v>738 000,00</v>
      </c>
      <c r="C133" s="3">
        <f>IF('LIM INN HER'!A131=0,"",'LIM INN HER'!L131*200000)</f>
        <v>200000</v>
      </c>
      <c r="D133" s="3" t="str">
        <f>IF('LIM INN HER'!A131=0,"",'LIM INN HER'!X131)</f>
        <v>538 000,00</v>
      </c>
      <c r="E133" s="5">
        <f>IF('LIM INN HER'!A131=0,"",'LIM INN HER'!Y131)</f>
        <v>4</v>
      </c>
      <c r="F133" s="3" t="str">
        <f>IF('LIM INN HER'!A131=0,"",'LIM INN HER'!Z131)</f>
        <v>2 152,00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Ingen</v>
      </c>
    </row>
    <row r="134" spans="1:8" x14ac:dyDescent="0.25">
      <c r="A134" s="1" t="str">
        <f>IF('LIM INN HER'!A132=0,"",'LIM INN HER'!B132&amp;"/"&amp;'LIM INN HER'!C132&amp;"/"&amp;'LIM INN HER'!D132&amp;"/"&amp;'LIM INN HER'!E132)</f>
        <v>117/22/0/0</v>
      </c>
      <c r="B134" s="3" t="str">
        <f>IF('LIM INN HER'!A132=0,"",'LIM INN HER'!V132)</f>
        <v>192 000,00</v>
      </c>
      <c r="C134" s="3">
        <f>IF('LIM INN HER'!A132=0,"",'LIM INN HER'!L132*200000)</f>
        <v>200000</v>
      </c>
      <c r="D134" s="3">
        <f>IF('LIM INN HER'!A132=0,"",'LIM INN HER'!X132)</f>
        <v>0</v>
      </c>
      <c r="E134" s="5">
        <f>IF('LIM INN HER'!A132=0,"",'LIM INN HER'!Y132)</f>
        <v>4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Ingen</v>
      </c>
    </row>
    <row r="135" spans="1:8" x14ac:dyDescent="0.25">
      <c r="A135" s="1" t="str">
        <f>IF('LIM INN HER'!A133=0,"",'LIM INN HER'!B133&amp;"/"&amp;'LIM INN HER'!C133&amp;"/"&amp;'LIM INN HER'!D133&amp;"/"&amp;'LIM INN HER'!E133)</f>
        <v>99/27/0/0</v>
      </c>
      <c r="B135" s="3" t="str">
        <f>IF('LIM INN HER'!A133=0,"",'LIM INN HER'!V133)</f>
        <v>537 000,00</v>
      </c>
      <c r="C135" s="3">
        <f>IF('LIM INN HER'!A133=0,"",'LIM INN HER'!L133*200000)</f>
        <v>200000</v>
      </c>
      <c r="D135" s="3" t="str">
        <f>IF('LIM INN HER'!A133=0,"",'LIM INN HER'!X133)</f>
        <v>337 000,00</v>
      </c>
      <c r="E135" s="5">
        <f>IF('LIM INN HER'!A133=0,"",'LIM INN HER'!Y133)</f>
        <v>4</v>
      </c>
      <c r="F135" s="3" t="str">
        <f>IF('LIM INN HER'!A133=0,"",'LIM INN HER'!Z133)</f>
        <v>1 348,00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Ingen</v>
      </c>
    </row>
    <row r="136" spans="1:8" x14ac:dyDescent="0.25">
      <c r="A136" s="1" t="str">
        <f>IF('LIM INN HER'!A134=0,"",'LIM INN HER'!B134&amp;"/"&amp;'LIM INN HER'!C134&amp;"/"&amp;'LIM INN HER'!D134&amp;"/"&amp;'LIM INN HER'!E134)</f>
        <v>33/29/0/0</v>
      </c>
      <c r="B136" s="3" t="str">
        <f>IF('LIM INN HER'!A134=0,"",'LIM INN HER'!V134)</f>
        <v>1 215 000,00</v>
      </c>
      <c r="C136" s="3">
        <f>IF('LIM INN HER'!A134=0,"",'LIM INN HER'!L134*200000)</f>
        <v>200000</v>
      </c>
      <c r="D136" s="3" t="str">
        <f>IF('LIM INN HER'!A134=0,"",'LIM INN HER'!X134)</f>
        <v>1 015 000,00</v>
      </c>
      <c r="E136" s="5">
        <f>IF('LIM INN HER'!A134=0,"",'LIM INN HER'!Y134)</f>
        <v>4</v>
      </c>
      <c r="F136" s="3" t="str">
        <f>IF('LIM INN HER'!A134=0,"",'LIM INN HER'!Z134)</f>
        <v>4 060,00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Ingen</v>
      </c>
    </row>
    <row r="137" spans="1:8" x14ac:dyDescent="0.25">
      <c r="A137" s="1" t="str">
        <f>IF('LIM INN HER'!A135=0,"",'LIM INN HER'!B135&amp;"/"&amp;'LIM INN HER'!C135&amp;"/"&amp;'LIM INN HER'!D135&amp;"/"&amp;'LIM INN HER'!E135)</f>
        <v>33/35/0/0</v>
      </c>
      <c r="B137" s="3" t="str">
        <f>IF('LIM INN HER'!A135=0,"",'LIM INN HER'!V135)</f>
        <v>1 125 000,00</v>
      </c>
      <c r="C137" s="3">
        <f>IF('LIM INN HER'!A135=0,"",'LIM INN HER'!L135*200000)</f>
        <v>200000</v>
      </c>
      <c r="D137" s="3" t="str">
        <f>IF('LIM INN HER'!A135=0,"",'LIM INN HER'!X135)</f>
        <v>925 000,00</v>
      </c>
      <c r="E137" s="5">
        <f>IF('LIM INN HER'!A135=0,"",'LIM INN HER'!Y135)</f>
        <v>4</v>
      </c>
      <c r="F137" s="3" t="str">
        <f>IF('LIM INN HER'!A135=0,"",'LIM INN HER'!Z135)</f>
        <v>3 700,00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Ingen</v>
      </c>
    </row>
    <row r="138" spans="1:8" x14ac:dyDescent="0.25">
      <c r="A138" s="1" t="str">
        <f>IF('LIM INN HER'!A136=0,"",'LIM INN HER'!B136&amp;"/"&amp;'LIM INN HER'!C136&amp;"/"&amp;'LIM INN HER'!D136&amp;"/"&amp;'LIM INN HER'!E136)</f>
        <v>33/32/0/0</v>
      </c>
      <c r="B138" s="3" t="str">
        <f>IF('LIM INN HER'!A136=0,"",'LIM INN HER'!V136)</f>
        <v>1 230 000,00</v>
      </c>
      <c r="C138" s="3">
        <f>IF('LIM INN HER'!A136=0,"",'LIM INN HER'!L136*200000)</f>
        <v>200000</v>
      </c>
      <c r="D138" s="3" t="str">
        <f>IF('LIM INN HER'!A136=0,"",'LIM INN HER'!X136)</f>
        <v>1 030 000,00</v>
      </c>
      <c r="E138" s="5">
        <f>IF('LIM INN HER'!A136=0,"",'LIM INN HER'!Y136)</f>
        <v>4</v>
      </c>
      <c r="F138" s="3" t="str">
        <f>IF('LIM INN HER'!A136=0,"",'LIM INN HER'!Z136)</f>
        <v>4 120,00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Ingen</v>
      </c>
    </row>
    <row r="139" spans="1:8" x14ac:dyDescent="0.25">
      <c r="A139" s="1" t="str">
        <f>IF('LIM INN HER'!A137=0,"",'LIM INN HER'!B137&amp;"/"&amp;'LIM INN HER'!C137&amp;"/"&amp;'LIM INN HER'!D137&amp;"/"&amp;'LIM INN HER'!E137)</f>
        <v>33/25/0/0</v>
      </c>
      <c r="B139" s="3" t="str">
        <f>IF('LIM INN HER'!A137=0,"",'LIM INN HER'!V137)</f>
        <v>1 350 000,00</v>
      </c>
      <c r="C139" s="3">
        <f>IF('LIM INN HER'!A137=0,"",'LIM INN HER'!L137*200000)</f>
        <v>200000</v>
      </c>
      <c r="D139" s="3" t="str">
        <f>IF('LIM INN HER'!A137=0,"",'LIM INN HER'!X137)</f>
        <v>1 150 000,00</v>
      </c>
      <c r="E139" s="5">
        <f>IF('LIM INN HER'!A137=0,"",'LIM INN HER'!Y137)</f>
        <v>4</v>
      </c>
      <c r="F139" s="3" t="str">
        <f>IF('LIM INN HER'!A137=0,"",'LIM INN HER'!Z137)</f>
        <v>4 600,00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Ingen</v>
      </c>
    </row>
    <row r="140" spans="1:8" x14ac:dyDescent="0.25">
      <c r="A140" s="1" t="str">
        <f>IF('LIM INN HER'!A138=0,"",'LIM INN HER'!B138&amp;"/"&amp;'LIM INN HER'!C138&amp;"/"&amp;'LIM INN HER'!D138&amp;"/"&amp;'LIM INN HER'!E138)</f>
        <v>33/27/0/0</v>
      </c>
      <c r="B140" s="3" t="str">
        <f>IF('LIM INN HER'!A138=0,"",'LIM INN HER'!V138)</f>
        <v>1 200 000,00</v>
      </c>
      <c r="C140" s="3">
        <f>IF('LIM INN HER'!A138=0,"",'LIM INN HER'!L138*200000)</f>
        <v>200000</v>
      </c>
      <c r="D140" s="3" t="str">
        <f>IF('LIM INN HER'!A138=0,"",'LIM INN HER'!X138)</f>
        <v>1 000 000,00</v>
      </c>
      <c r="E140" s="5">
        <f>IF('LIM INN HER'!A138=0,"",'LIM INN HER'!Y138)</f>
        <v>4</v>
      </c>
      <c r="F140" s="3" t="str">
        <f>IF('LIM INN HER'!A138=0,"",'LIM INN HER'!Z138)</f>
        <v>4 000,00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Ingen</v>
      </c>
    </row>
    <row r="141" spans="1:8" x14ac:dyDescent="0.25">
      <c r="A141" s="1" t="str">
        <f>IF('LIM INN HER'!A139=0,"",'LIM INN HER'!B139&amp;"/"&amp;'LIM INN HER'!C139&amp;"/"&amp;'LIM INN HER'!D139&amp;"/"&amp;'LIM INN HER'!E139)</f>
        <v>32/45/0/0</v>
      </c>
      <c r="B141" s="3" t="str">
        <f>IF('LIM INN HER'!A139=0,"",'LIM INN HER'!V139)</f>
        <v>1 335 000,00</v>
      </c>
      <c r="C141" s="3">
        <f>IF('LIM INN HER'!A139=0,"",'LIM INN HER'!L139*200000)</f>
        <v>200000</v>
      </c>
      <c r="D141" s="3" t="str">
        <f>IF('LIM INN HER'!A139=0,"",'LIM INN HER'!X139)</f>
        <v>1 135 000,00</v>
      </c>
      <c r="E141" s="5">
        <f>IF('LIM INN HER'!A139=0,"",'LIM INN HER'!Y139)</f>
        <v>4</v>
      </c>
      <c r="F141" s="3" t="str">
        <f>IF('LIM INN HER'!A139=0,"",'LIM INN HER'!Z139)</f>
        <v>4 540,00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Ingen</v>
      </c>
    </row>
    <row r="142" spans="1:8" x14ac:dyDescent="0.25">
      <c r="A142" s="1" t="str">
        <f>IF('LIM INN HER'!A140=0,"",'LIM INN HER'!B140&amp;"/"&amp;'LIM INN HER'!C140&amp;"/"&amp;'LIM INN HER'!D140&amp;"/"&amp;'LIM INN HER'!E140)</f>
        <v>32/62/0/0</v>
      </c>
      <c r="B142" s="3" t="str">
        <f>IF('LIM INN HER'!A140=0,"",'LIM INN HER'!V140)</f>
        <v>1 287 000,00</v>
      </c>
      <c r="C142" s="3">
        <f>IF('LIM INN HER'!A140=0,"",'LIM INN HER'!L140*200000)</f>
        <v>200000</v>
      </c>
      <c r="D142" s="3" t="str">
        <f>IF('LIM INN HER'!A140=0,"",'LIM INN HER'!X140)</f>
        <v>1 087 000,00</v>
      </c>
      <c r="E142" s="5">
        <f>IF('LIM INN HER'!A140=0,"",'LIM INN HER'!Y140)</f>
        <v>4</v>
      </c>
      <c r="F142" s="3" t="str">
        <f>IF('LIM INN HER'!A140=0,"",'LIM INN HER'!Z140)</f>
        <v>4 348,00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Ingen</v>
      </c>
    </row>
    <row r="143" spans="1:8" x14ac:dyDescent="0.25">
      <c r="A143" s="1" t="str">
        <f>IF('LIM INN HER'!A141=0,"",'LIM INN HER'!B141&amp;"/"&amp;'LIM INN HER'!C141&amp;"/"&amp;'LIM INN HER'!D141&amp;"/"&amp;'LIM INN HER'!E141)</f>
        <v>32/49/0/0</v>
      </c>
      <c r="B143" s="3" t="str">
        <f>IF('LIM INN HER'!A141=0,"",'LIM INN HER'!V141)</f>
        <v>1 617 000,00</v>
      </c>
      <c r="C143" s="3">
        <f>IF('LIM INN HER'!A141=0,"",'LIM INN HER'!L141*200000)</f>
        <v>200000</v>
      </c>
      <c r="D143" s="3" t="str">
        <f>IF('LIM INN HER'!A141=0,"",'LIM INN HER'!X141)</f>
        <v>1 417 000,00</v>
      </c>
      <c r="E143" s="5">
        <f>IF('LIM INN HER'!A141=0,"",'LIM INN HER'!Y141)</f>
        <v>4</v>
      </c>
      <c r="F143" s="3" t="str">
        <f>IF('LIM INN HER'!A141=0,"",'LIM INN HER'!Z141)</f>
        <v>5 668,00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Ingen</v>
      </c>
    </row>
    <row r="144" spans="1:8" x14ac:dyDescent="0.25">
      <c r="A144" s="1" t="str">
        <f>IF('LIM INN HER'!A142=0,"",'LIM INN HER'!B142&amp;"/"&amp;'LIM INN HER'!C142&amp;"/"&amp;'LIM INN HER'!D142&amp;"/"&amp;'LIM INN HER'!E142)</f>
        <v>29/42/0/0</v>
      </c>
      <c r="B144" s="3" t="str">
        <f>IF('LIM INN HER'!A142=0,"",'LIM INN HER'!V142)</f>
        <v>765 000,00</v>
      </c>
      <c r="C144" s="3">
        <f>IF('LIM INN HER'!A142=0,"",'LIM INN HER'!L142*200000)</f>
        <v>200000</v>
      </c>
      <c r="D144" s="3" t="str">
        <f>IF('LIM INN HER'!A142=0,"",'LIM INN HER'!X142)</f>
        <v>565 000,00</v>
      </c>
      <c r="E144" s="5">
        <f>IF('LIM INN HER'!A142=0,"",'LIM INN HER'!Y142)</f>
        <v>4</v>
      </c>
      <c r="F144" s="3" t="str">
        <f>IF('LIM INN HER'!A142=0,"",'LIM INN HER'!Z142)</f>
        <v>2 260,00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Ingen</v>
      </c>
    </row>
    <row r="145" spans="1:8" x14ac:dyDescent="0.25">
      <c r="A145" s="1" t="str">
        <f>IF('LIM INN HER'!A143=0,"",'LIM INN HER'!B143&amp;"/"&amp;'LIM INN HER'!C143&amp;"/"&amp;'LIM INN HER'!D143&amp;"/"&amp;'LIM INN HER'!E143)</f>
        <v>29/43/0/0</v>
      </c>
      <c r="B145" s="3" t="str">
        <f>IF('LIM INN HER'!A143=0,"",'LIM INN HER'!V143)</f>
        <v>882 000,00</v>
      </c>
      <c r="C145" s="3">
        <f>IF('LIM INN HER'!A143=0,"",'LIM INN HER'!L143*200000)</f>
        <v>200000</v>
      </c>
      <c r="D145" s="3" t="str">
        <f>IF('LIM INN HER'!A143=0,"",'LIM INN HER'!X143)</f>
        <v>682 000,00</v>
      </c>
      <c r="E145" s="5">
        <f>IF('LIM INN HER'!A143=0,"",'LIM INN HER'!Y143)</f>
        <v>4</v>
      </c>
      <c r="F145" s="3" t="str">
        <f>IF('LIM INN HER'!A143=0,"",'LIM INN HER'!Z143)</f>
        <v>2 728,00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Ingen</v>
      </c>
    </row>
    <row r="146" spans="1:8" x14ac:dyDescent="0.25">
      <c r="A146" s="1" t="str">
        <f>IF('LIM INN HER'!A144=0,"",'LIM INN HER'!B144&amp;"/"&amp;'LIM INN HER'!C144&amp;"/"&amp;'LIM INN HER'!D144&amp;"/"&amp;'LIM INN HER'!E144)</f>
        <v>29/11/0/0</v>
      </c>
      <c r="B146" s="3" t="str">
        <f>IF('LIM INN HER'!A144=0,"",'LIM INN HER'!V144)</f>
        <v>855 000,00</v>
      </c>
      <c r="C146" s="3">
        <f>IF('LIM INN HER'!A144=0,"",'LIM INN HER'!L144*200000)</f>
        <v>200000</v>
      </c>
      <c r="D146" s="3" t="str">
        <f>IF('LIM INN HER'!A144=0,"",'LIM INN HER'!X144)</f>
        <v>655 000,00</v>
      </c>
      <c r="E146" s="5">
        <f>IF('LIM INN HER'!A144=0,"",'LIM INN HER'!Y144)</f>
        <v>4</v>
      </c>
      <c r="F146" s="3" t="str">
        <f>IF('LIM INN HER'!A144=0,"",'LIM INN HER'!Z144)</f>
        <v>2 620,00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Ingen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28/20/0/0</v>
      </c>
      <c r="B147" s="3" t="str">
        <f>IF('LIM INN HER'!A145=0,"",'LIM INN HER'!V145)</f>
        <v>1 270 000,00</v>
      </c>
      <c r="C147" s="3">
        <f>IF('LIM INN HER'!A145=0,"",'LIM INN HER'!L145*200000)</f>
        <v>200000</v>
      </c>
      <c r="D147" s="3" t="str">
        <f>IF('LIM INN HER'!A145=0,"",'LIM INN HER'!X145)</f>
        <v>1 070 000,00</v>
      </c>
      <c r="E147" s="5">
        <f>IF('LIM INN HER'!A145=0,"",'LIM INN HER'!Y145)</f>
        <v>4</v>
      </c>
      <c r="F147" s="3" t="str">
        <f>IF('LIM INN HER'!A145=0,"",'LIM INN HER'!Z145)</f>
        <v>4 280,00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Ingen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28/3/0/0</v>
      </c>
      <c r="B148" s="3" t="str">
        <f>IF('LIM INN HER'!A146=0,"",'LIM INN HER'!V146)</f>
        <v>360 000,00</v>
      </c>
      <c r="C148" s="3">
        <f>IF('LIM INN HER'!A146=0,"",'LIM INN HER'!L146*200000)</f>
        <v>200000</v>
      </c>
      <c r="D148" s="3" t="str">
        <f>IF('LIM INN HER'!A146=0,"",'LIM INN HER'!X146)</f>
        <v>160 000,00</v>
      </c>
      <c r="E148" s="5">
        <f>IF('LIM INN HER'!A146=0,"",'LIM INN HER'!Y146)</f>
        <v>4</v>
      </c>
      <c r="F148" s="3">
        <f>IF('LIM INN HER'!A146=0,"",'LIM INN HER'!Z146)</f>
        <v>640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Ingen</v>
      </c>
    </row>
    <row r="149" spans="1:8" x14ac:dyDescent="0.25">
      <c r="A149" s="1" t="str">
        <f>IF('LIM INN HER'!A147=0,"",'LIM INN HER'!B147&amp;"/"&amp;'LIM INN HER'!C147&amp;"/"&amp;'LIM INN HER'!D147&amp;"/"&amp;'LIM INN HER'!E147)</f>
        <v>28/6/0/0</v>
      </c>
      <c r="B149" s="3" t="str">
        <f>IF('LIM INN HER'!A147=0,"",'LIM INN HER'!V147)</f>
        <v>1 395 000,00</v>
      </c>
      <c r="C149" s="3">
        <f>IF('LIM INN HER'!A147=0,"",'LIM INN HER'!L147*200000)</f>
        <v>200000</v>
      </c>
      <c r="D149" s="3" t="str">
        <f>IF('LIM INN HER'!A147=0,"",'LIM INN HER'!X147)</f>
        <v>1 195 000,00</v>
      </c>
      <c r="E149" s="5">
        <f>IF('LIM INN HER'!A147=0,"",'LIM INN HER'!Y147)</f>
        <v>4</v>
      </c>
      <c r="F149" s="3" t="str">
        <f>IF('LIM INN HER'!A147=0,"",'LIM INN HER'!Z147)</f>
        <v>4 780,00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Ingen</v>
      </c>
    </row>
    <row r="150" spans="1:8" x14ac:dyDescent="0.25">
      <c r="A150" s="1" t="str">
        <f>IF('LIM INN HER'!A148=0,"",'LIM INN HER'!B148&amp;"/"&amp;'LIM INN HER'!C148&amp;"/"&amp;'LIM INN HER'!D148&amp;"/"&amp;'LIM INN HER'!E148)</f>
        <v>28/4/0/0</v>
      </c>
      <c r="B150" s="3" t="str">
        <f>IF('LIM INN HER'!A148=0,"",'LIM INN HER'!V148)</f>
        <v>2 038 000,00</v>
      </c>
      <c r="C150" s="3">
        <f>IF('LIM INN HER'!A148=0,"",'LIM INN HER'!L148*200000)</f>
        <v>200000</v>
      </c>
      <c r="D150" s="3" t="str">
        <f>IF('LIM INN HER'!A148=0,"",'LIM INN HER'!X148)</f>
        <v>1 838 000,00</v>
      </c>
      <c r="E150" s="5">
        <f>IF('LIM INN HER'!A148=0,"",'LIM INN HER'!Y148)</f>
        <v>4</v>
      </c>
      <c r="F150" s="3" t="str">
        <f>IF('LIM INN HER'!A148=0,"",'LIM INN HER'!Z148)</f>
        <v>7 352,00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Ingen</v>
      </c>
    </row>
    <row r="151" spans="1:8" x14ac:dyDescent="0.25">
      <c r="A151" s="1" t="str">
        <f>IF('LIM INN HER'!A149=0,"",'LIM INN HER'!B149&amp;"/"&amp;'LIM INN HER'!C149&amp;"/"&amp;'LIM INN HER'!D149&amp;"/"&amp;'LIM INN HER'!E149)</f>
        <v>28/11/0/0</v>
      </c>
      <c r="B151" s="3" t="str">
        <f>IF('LIM INN HER'!A149=0,"",'LIM INN HER'!V149)</f>
        <v>1 290 000,00</v>
      </c>
      <c r="C151" s="3">
        <f>IF('LIM INN HER'!A149=0,"",'LIM INN HER'!L149*200000)</f>
        <v>200000</v>
      </c>
      <c r="D151" s="3" t="str">
        <f>IF('LIM INN HER'!A149=0,"",'LIM INN HER'!X149)</f>
        <v>1 090 000,00</v>
      </c>
      <c r="E151" s="5">
        <f>IF('LIM INN HER'!A149=0,"",'LIM INN HER'!Y149)</f>
        <v>4</v>
      </c>
      <c r="F151" s="3" t="str">
        <f>IF('LIM INN HER'!A149=0,"",'LIM INN HER'!Z149)</f>
        <v>4 360,00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Ingen</v>
      </c>
    </row>
    <row r="152" spans="1:8" x14ac:dyDescent="0.25">
      <c r="A152" s="1" t="str">
        <f>IF('LIM INN HER'!A150=0,"",'LIM INN HER'!B150&amp;"/"&amp;'LIM INN HER'!C150&amp;"/"&amp;'LIM INN HER'!D150&amp;"/"&amp;'LIM INN HER'!E150)</f>
        <v>29/16/0/0</v>
      </c>
      <c r="B152" s="3" t="str">
        <f>IF('LIM INN HER'!A150=0,"",'LIM INN HER'!V150)</f>
        <v>744 000,00</v>
      </c>
      <c r="C152" s="3">
        <f>IF('LIM INN HER'!A150=0,"",'LIM INN HER'!L150*200000)</f>
        <v>200000</v>
      </c>
      <c r="D152" s="3" t="str">
        <f>IF('LIM INN HER'!A150=0,"",'LIM INN HER'!X150)</f>
        <v>544 000,00</v>
      </c>
      <c r="E152" s="5">
        <f>IF('LIM INN HER'!A150=0,"",'LIM INN HER'!Y150)</f>
        <v>4</v>
      </c>
      <c r="F152" s="3" t="str">
        <f>IF('LIM INN HER'!A150=0,"",'LIM INN HER'!Z150)</f>
        <v>2 176,00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Ingen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32/14/0/0</v>
      </c>
      <c r="B153" s="3" t="str">
        <f>IF('LIM INN HER'!A151=0,"",'LIM INN HER'!V151)</f>
        <v>510 000,00</v>
      </c>
      <c r="C153" s="3">
        <f>IF('LIM INN HER'!A151=0,"",'LIM INN HER'!L151*200000)</f>
        <v>200000</v>
      </c>
      <c r="D153" s="3" t="str">
        <f>IF('LIM INN HER'!A151=0,"",'LIM INN HER'!X151)</f>
        <v>310 000,00</v>
      </c>
      <c r="E153" s="5">
        <f>IF('LIM INN HER'!A151=0,"",'LIM INN HER'!Y151)</f>
        <v>4</v>
      </c>
      <c r="F153" s="3" t="str">
        <f>IF('LIM INN HER'!A151=0,"",'LIM INN HER'!Z151)</f>
        <v>1 240,00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Ingen</v>
      </c>
    </row>
    <row r="154" spans="1:8" x14ac:dyDescent="0.25">
      <c r="A154" s="1" t="str">
        <f>IF('LIM INN HER'!A152=0,"",'LIM INN HER'!B152&amp;"/"&amp;'LIM INN HER'!C152&amp;"/"&amp;'LIM INN HER'!D152&amp;"/"&amp;'LIM INN HER'!E152)</f>
        <v>87/116/0/0</v>
      </c>
      <c r="B154" s="3" t="str">
        <f>IF('LIM INN HER'!A152=0,"",'LIM INN HER'!V152)</f>
        <v>450 000,00</v>
      </c>
      <c r="C154" s="3">
        <f>IF('LIM INN HER'!A152=0,"",'LIM INN HER'!L152*200000)</f>
        <v>200000</v>
      </c>
      <c r="D154" s="3" t="str">
        <f>IF('LIM INN HER'!A152=0,"",'LIM INN HER'!X152)</f>
        <v>250 000,00</v>
      </c>
      <c r="E154" s="5">
        <f>IF('LIM INN HER'!A152=0,"",'LIM INN HER'!Y152)</f>
        <v>4</v>
      </c>
      <c r="F154" s="3" t="str">
        <f>IF('LIM INN HER'!A152=0,"",'LIM INN HER'!Z152)</f>
        <v>1 000,00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Ingen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1/22/0/0</v>
      </c>
      <c r="B155" s="3" t="str">
        <f>IF('LIM INN HER'!A153=0,"",'LIM INN HER'!V153)</f>
        <v>636 000,00</v>
      </c>
      <c r="C155" s="3">
        <f>IF('LIM INN HER'!A153=0,"",'LIM INN HER'!L153*200000)</f>
        <v>200000</v>
      </c>
      <c r="D155" s="3" t="str">
        <f>IF('LIM INN HER'!A153=0,"",'LIM INN HER'!X153)</f>
        <v>436 000,00</v>
      </c>
      <c r="E155" s="5">
        <f>IF('LIM INN HER'!A153=0,"",'LIM INN HER'!Y153)</f>
        <v>4</v>
      </c>
      <c r="F155" s="3" t="str">
        <f>IF('LIM INN HER'!A153=0,"",'LIM INN HER'!Z153)</f>
        <v>1 744,00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Ingen</v>
      </c>
    </row>
    <row r="156" spans="1:8" x14ac:dyDescent="0.25">
      <c r="A156" s="1" t="str">
        <f>IF('LIM INN HER'!A154=0,"",'LIM INN HER'!B154&amp;"/"&amp;'LIM INN HER'!C154&amp;"/"&amp;'LIM INN HER'!D154&amp;"/"&amp;'LIM INN HER'!E154)</f>
        <v>28/9/0/0</v>
      </c>
      <c r="B156" s="3" t="str">
        <f>IF('LIM INN HER'!A154=0,"",'LIM INN HER'!V154)</f>
        <v>216 000,00</v>
      </c>
      <c r="C156" s="3">
        <f>IF('LIM INN HER'!A154=0,"",'LIM INN HER'!L154*200000)</f>
        <v>200000</v>
      </c>
      <c r="D156" s="3" t="str">
        <f>IF('LIM INN HER'!A154=0,"",'LIM INN HER'!X154)</f>
        <v>16 000,00</v>
      </c>
      <c r="E156" s="5">
        <f>IF('LIM INN HER'!A154=0,"",'LIM INN HER'!Y154)</f>
        <v>4</v>
      </c>
      <c r="F156" s="3">
        <f>IF('LIM INN HER'!A154=0,"",'LIM INN HER'!Z154)</f>
        <v>64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Ingen</v>
      </c>
    </row>
    <row r="157" spans="1:8" x14ac:dyDescent="0.25">
      <c r="A157" s="1" t="str">
        <f>IF('LIM INN HER'!A155=0,"",'LIM INN HER'!B155&amp;"/"&amp;'LIM INN HER'!C155&amp;"/"&amp;'LIM INN HER'!D155&amp;"/"&amp;'LIM INN HER'!E155)</f>
        <v>35/3/0/0</v>
      </c>
      <c r="B157" s="3" t="str">
        <f>IF('LIM INN HER'!A155=0,"",'LIM INN HER'!V155)</f>
        <v>630 000,00</v>
      </c>
      <c r="C157" s="3">
        <f>IF('LIM INN HER'!A155=0,"",'LIM INN HER'!L155*200000)</f>
        <v>200000</v>
      </c>
      <c r="D157" s="3" t="str">
        <f>IF('LIM INN HER'!A155=0,"",'LIM INN HER'!X155)</f>
        <v>430 000,00</v>
      </c>
      <c r="E157" s="5">
        <f>IF('LIM INN HER'!A155=0,"",'LIM INN HER'!Y155)</f>
        <v>4</v>
      </c>
      <c r="F157" s="3" t="str">
        <f>IF('LIM INN HER'!A155=0,"",'LIM INN HER'!Z155)</f>
        <v>1 720,00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Ingen</v>
      </c>
    </row>
    <row r="158" spans="1:8" x14ac:dyDescent="0.25">
      <c r="A158" s="1" t="str">
        <f>IF('LIM INN HER'!A156=0,"",'LIM INN HER'!B156&amp;"/"&amp;'LIM INN HER'!C156&amp;"/"&amp;'LIM INN HER'!D156&amp;"/"&amp;'LIM INN HER'!E156)</f>
        <v>94/118/0/0</v>
      </c>
      <c r="B158" s="3" t="str">
        <f>IF('LIM INN HER'!A156=0,"",'LIM INN HER'!V156)</f>
        <v>814 000,00</v>
      </c>
      <c r="C158" s="3">
        <f>IF('LIM INN HER'!A156=0,"",'LIM INN HER'!L156*200000)</f>
        <v>200000</v>
      </c>
      <c r="D158" s="3" t="str">
        <f>IF('LIM INN HER'!A156=0,"",'LIM INN HER'!X156)</f>
        <v>614 000,00</v>
      </c>
      <c r="E158" s="5">
        <f>IF('LIM INN HER'!A156=0,"",'LIM INN HER'!Y156)</f>
        <v>4</v>
      </c>
      <c r="F158" s="3" t="str">
        <f>IF('LIM INN HER'!A156=0,"",'LIM INN HER'!Z156)</f>
        <v>2 456,00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Ingen</v>
      </c>
    </row>
    <row r="159" spans="1:8" x14ac:dyDescent="0.25">
      <c r="A159" s="1" t="str">
        <f>IF('LIM INN HER'!A157=0,"",'LIM INN HER'!B157&amp;"/"&amp;'LIM INN HER'!C157&amp;"/"&amp;'LIM INN HER'!D157&amp;"/"&amp;'LIM INN HER'!E157)</f>
        <v>113/13/0/0</v>
      </c>
      <c r="B159" s="3" t="str">
        <f>IF('LIM INN HER'!A157=0,"",'LIM INN HER'!V157)</f>
        <v>510 000,00</v>
      </c>
      <c r="C159" s="3">
        <f>IF('LIM INN HER'!A157=0,"",'LIM INN HER'!L157*200000)</f>
        <v>200000</v>
      </c>
      <c r="D159" s="3" t="str">
        <f>IF('LIM INN HER'!A157=0,"",'LIM INN HER'!X157)</f>
        <v>310 000,00</v>
      </c>
      <c r="E159" s="5">
        <f>IF('LIM INN HER'!A157=0,"",'LIM INN HER'!Y157)</f>
        <v>4</v>
      </c>
      <c r="F159" s="3" t="str">
        <f>IF('LIM INN HER'!A157=0,"",'LIM INN HER'!Z157)</f>
        <v>1 240,00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Ingen</v>
      </c>
    </row>
    <row r="160" spans="1:8" x14ac:dyDescent="0.25">
      <c r="A160" s="1" t="str">
        <f>IF('LIM INN HER'!A158=0,"",'LIM INN HER'!B158&amp;"/"&amp;'LIM INN HER'!C158&amp;"/"&amp;'LIM INN HER'!D158&amp;"/"&amp;'LIM INN HER'!E158)</f>
        <v>111/6/0/0</v>
      </c>
      <c r="B160" s="3" t="str">
        <f>IF('LIM INN HER'!A158=0,"",'LIM INN HER'!V158)</f>
        <v>380 000,00</v>
      </c>
      <c r="C160" s="3">
        <f>IF('LIM INN HER'!A158=0,"",'LIM INN HER'!L158*200000)</f>
        <v>200000</v>
      </c>
      <c r="D160" s="3" t="str">
        <f>IF('LIM INN HER'!A158=0,"",'LIM INN HER'!X158)</f>
        <v>180 000,00</v>
      </c>
      <c r="E160" s="5">
        <f>IF('LIM INN HER'!A158=0,"",'LIM INN HER'!Y158)</f>
        <v>4</v>
      </c>
      <c r="F160" s="3">
        <f>IF('LIM INN HER'!A158=0,"",'LIM INN HER'!Z158)</f>
        <v>720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Ingen</v>
      </c>
    </row>
    <row r="161" spans="1:8" x14ac:dyDescent="0.25">
      <c r="A161" s="1" t="str">
        <f>IF('LIM INN HER'!A159=0,"",'LIM INN HER'!B159&amp;"/"&amp;'LIM INN HER'!C159&amp;"/"&amp;'LIM INN HER'!D159&amp;"/"&amp;'LIM INN HER'!E159)</f>
        <v>1/29/0/0</v>
      </c>
      <c r="B161" s="3" t="str">
        <f>IF('LIM INN HER'!A159=0,"",'LIM INN HER'!V159)</f>
        <v>732 000,00</v>
      </c>
      <c r="C161" s="3">
        <f>IF('LIM INN HER'!A159=0,"",'LIM INN HER'!L159*200000)</f>
        <v>200000</v>
      </c>
      <c r="D161" s="3" t="str">
        <f>IF('LIM INN HER'!A159=0,"",'LIM INN HER'!X159)</f>
        <v>532 000,00</v>
      </c>
      <c r="E161" s="5">
        <f>IF('LIM INN HER'!A159=0,"",'LIM INN HER'!Y159)</f>
        <v>4</v>
      </c>
      <c r="F161" s="3" t="str">
        <f>IF('LIM INN HER'!A159=0,"",'LIM INN HER'!Z159)</f>
        <v>2 128,00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Ingen</v>
      </c>
    </row>
    <row r="162" spans="1:8" x14ac:dyDescent="0.25">
      <c r="A162" s="1" t="str">
        <f>IF('LIM INN HER'!A160=0,"",'LIM INN HER'!B160&amp;"/"&amp;'LIM INN HER'!C160&amp;"/"&amp;'LIM INN HER'!D160&amp;"/"&amp;'LIM INN HER'!E160)</f>
        <v>9/21/0/0</v>
      </c>
      <c r="B162" s="3" t="str">
        <f>IF('LIM INN HER'!A160=0,"",'LIM INN HER'!V160)</f>
        <v>291 000,00</v>
      </c>
      <c r="C162" s="3">
        <f>IF('LIM INN HER'!A160=0,"",'LIM INN HER'!L160*200000)</f>
        <v>200000</v>
      </c>
      <c r="D162" s="3" t="str">
        <f>IF('LIM INN HER'!A160=0,"",'LIM INN HER'!X160)</f>
        <v>91 000,00</v>
      </c>
      <c r="E162" s="5">
        <f>IF('LIM INN HER'!A160=0,"",'LIM INN HER'!Y160)</f>
        <v>4</v>
      </c>
      <c r="F162" s="3">
        <f>IF('LIM INN HER'!A160=0,"",'LIM INN HER'!Z160)</f>
        <v>364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Ingen</v>
      </c>
    </row>
    <row r="163" spans="1:8" x14ac:dyDescent="0.25">
      <c r="A163" s="1" t="str">
        <f>IF('LIM INN HER'!A161=0,"",'LIM INN HER'!B161&amp;"/"&amp;'LIM INN HER'!C161&amp;"/"&amp;'LIM INN HER'!D161&amp;"/"&amp;'LIM INN HER'!E161)</f>
        <v>83/170/0/0</v>
      </c>
      <c r="B163" s="3" t="str">
        <f>IF('LIM INN HER'!A161=0,"",'LIM INN HER'!V161)</f>
        <v>1 287 000,00</v>
      </c>
      <c r="C163" s="3">
        <f>IF('LIM INN HER'!A161=0,"",'LIM INN HER'!L161*200000)</f>
        <v>200000</v>
      </c>
      <c r="D163" s="3" t="str">
        <f>IF('LIM INN HER'!A161=0,"",'LIM INN HER'!X161)</f>
        <v>1 087 000,00</v>
      </c>
      <c r="E163" s="5">
        <f>IF('LIM INN HER'!A161=0,"",'LIM INN HER'!Y161)</f>
        <v>4</v>
      </c>
      <c r="F163" s="3" t="str">
        <f>IF('LIM INN HER'!A161=0,"",'LIM INN HER'!Z161)</f>
        <v>4 348,00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Ingen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83/165/0/0</v>
      </c>
      <c r="B164" s="3" t="str">
        <f>IF('LIM INN HER'!A162=0,"",'LIM INN HER'!V162)</f>
        <v>1 404 000,00</v>
      </c>
      <c r="C164" s="3">
        <f>IF('LIM INN HER'!A162=0,"",'LIM INN HER'!L162*200000)</f>
        <v>200000</v>
      </c>
      <c r="D164" s="3" t="str">
        <f>IF('LIM INN HER'!A162=0,"",'LIM INN HER'!X162)</f>
        <v>1 204 000,00</v>
      </c>
      <c r="E164" s="5">
        <f>IF('LIM INN HER'!A162=0,"",'LIM INN HER'!Y162)</f>
        <v>4</v>
      </c>
      <c r="F164" s="3" t="str">
        <f>IF('LIM INN HER'!A162=0,"",'LIM INN HER'!Z162)</f>
        <v>4 816,00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Ingen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1/62/0/0</v>
      </c>
      <c r="B165" s="3" t="str">
        <f>IF('LIM INN HER'!A163=0,"",'LIM INN HER'!V163)</f>
        <v>636 000,00</v>
      </c>
      <c r="C165" s="3">
        <f>IF('LIM INN HER'!A163=0,"",'LIM INN HER'!L163*200000)</f>
        <v>200000</v>
      </c>
      <c r="D165" s="3" t="str">
        <f>IF('LIM INN HER'!A163=0,"",'LIM INN HER'!X163)</f>
        <v>436 000,00</v>
      </c>
      <c r="E165" s="5">
        <f>IF('LIM INN HER'!A163=0,"",'LIM INN HER'!Y163)</f>
        <v>4</v>
      </c>
      <c r="F165" s="3" t="str">
        <f>IF('LIM INN HER'!A163=0,"",'LIM INN HER'!Z163)</f>
        <v>1 744,00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Ingen</v>
      </c>
    </row>
    <row r="166" spans="1:8" x14ac:dyDescent="0.25">
      <c r="A166" s="1" t="str">
        <f>IF('LIM INN HER'!A164=0,"",'LIM INN HER'!B164&amp;"/"&amp;'LIM INN HER'!C164&amp;"/"&amp;'LIM INN HER'!D164&amp;"/"&amp;'LIM INN HER'!E164)</f>
        <v>62/6/0/0</v>
      </c>
      <c r="B166" s="3" t="str">
        <f>IF('LIM INN HER'!A164=0,"",'LIM INN HER'!V164)</f>
        <v>525 000,00</v>
      </c>
      <c r="C166" s="3">
        <f>IF('LIM INN HER'!A164=0,"",'LIM INN HER'!L164*200000)</f>
        <v>200000</v>
      </c>
      <c r="D166" s="3" t="str">
        <f>IF('LIM INN HER'!A164=0,"",'LIM INN HER'!X164)</f>
        <v>325 000,00</v>
      </c>
      <c r="E166" s="5">
        <f>IF('LIM INN HER'!A164=0,"",'LIM INN HER'!Y164)</f>
        <v>4</v>
      </c>
      <c r="F166" s="3" t="str">
        <f>IF('LIM INN HER'!A164=0,"",'LIM INN HER'!Z164)</f>
        <v>1 300,00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Ingen</v>
      </c>
    </row>
    <row r="167" spans="1:8" x14ac:dyDescent="0.25">
      <c r="A167" s="1" t="str">
        <f>IF('LIM INN HER'!A165=0,"",'LIM INN HER'!B165&amp;"/"&amp;'LIM INN HER'!C165&amp;"/"&amp;'LIM INN HER'!D165&amp;"/"&amp;'LIM INN HER'!E165)</f>
        <v>61/42/0/0</v>
      </c>
      <c r="B167" s="3" t="str">
        <f>IF('LIM INN HER'!A165=0,"",'LIM INN HER'!V165)</f>
        <v>1 171 000,00</v>
      </c>
      <c r="C167" s="3">
        <f>IF('LIM INN HER'!A165=0,"",'LIM INN HER'!L165*200000)</f>
        <v>200000</v>
      </c>
      <c r="D167" s="3" t="str">
        <f>IF('LIM INN HER'!A165=0,"",'LIM INN HER'!X165)</f>
        <v>971 000,00</v>
      </c>
      <c r="E167" s="5">
        <f>IF('LIM INN HER'!A165=0,"",'LIM INN HER'!Y165)</f>
        <v>4</v>
      </c>
      <c r="F167" s="3" t="str">
        <f>IF('LIM INN HER'!A165=0,"",'LIM INN HER'!Z165)</f>
        <v>3 884,00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Ingen</v>
      </c>
    </row>
    <row r="168" spans="1:8" x14ac:dyDescent="0.25">
      <c r="A168" s="1" t="str">
        <f>IF('LIM INN HER'!A166=0,"",'LIM INN HER'!B166&amp;"/"&amp;'LIM INN HER'!C166&amp;"/"&amp;'LIM INN HER'!D166&amp;"/"&amp;'LIM INN HER'!E166)</f>
        <v>61/45/0/0</v>
      </c>
      <c r="B168" s="3" t="str">
        <f>IF('LIM INN HER'!A166=0,"",'LIM INN HER'!V166)</f>
        <v>600 000,00</v>
      </c>
      <c r="C168" s="3">
        <f>IF('LIM INN HER'!A166=0,"",'LIM INN HER'!L166*200000)</f>
        <v>200000</v>
      </c>
      <c r="D168" s="3" t="str">
        <f>IF('LIM INN HER'!A166=0,"",'LIM INN HER'!X166)</f>
        <v>400 000,00</v>
      </c>
      <c r="E168" s="5">
        <f>IF('LIM INN HER'!A166=0,"",'LIM INN HER'!Y166)</f>
        <v>4</v>
      </c>
      <c r="F168" s="3" t="str">
        <f>IF('LIM INN HER'!A166=0,"",'LIM INN HER'!Z166)</f>
        <v>1 600,00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Ingen</v>
      </c>
    </row>
    <row r="169" spans="1:8" x14ac:dyDescent="0.25">
      <c r="A169" s="1" t="str">
        <f>IF('LIM INN HER'!A167=0,"",'LIM INN HER'!B167&amp;"/"&amp;'LIM INN HER'!C167&amp;"/"&amp;'LIM INN HER'!D167&amp;"/"&amp;'LIM INN HER'!E167)</f>
        <v>61/36/0/0</v>
      </c>
      <c r="B169" s="3" t="str">
        <f>IF('LIM INN HER'!A167=0,"",'LIM INN HER'!V167)</f>
        <v>519 000,00</v>
      </c>
      <c r="C169" s="3">
        <f>IF('LIM INN HER'!A167=0,"",'LIM INN HER'!L167*200000)</f>
        <v>200000</v>
      </c>
      <c r="D169" s="3" t="str">
        <f>IF('LIM INN HER'!A167=0,"",'LIM INN HER'!X167)</f>
        <v>319 000,00</v>
      </c>
      <c r="E169" s="5">
        <f>IF('LIM INN HER'!A167=0,"",'LIM INN HER'!Y167)</f>
        <v>4</v>
      </c>
      <c r="F169" s="3" t="str">
        <f>IF('LIM INN HER'!A167=0,"",'LIM INN HER'!Z167)</f>
        <v>1 276,00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Ingen</v>
      </c>
    </row>
    <row r="170" spans="1:8" x14ac:dyDescent="0.25">
      <c r="A170" s="1" t="str">
        <f>IF('LIM INN HER'!A168=0,"",'LIM INN HER'!B168&amp;"/"&amp;'LIM INN HER'!C168&amp;"/"&amp;'LIM INN HER'!D168&amp;"/"&amp;'LIM INN HER'!E168)</f>
        <v>61/48/0/0</v>
      </c>
      <c r="B170" s="3" t="str">
        <f>IF('LIM INN HER'!A168=0,"",'LIM INN HER'!V168)</f>
        <v>452 000,00</v>
      </c>
      <c r="C170" s="3">
        <f>IF('LIM INN HER'!A168=0,"",'LIM INN HER'!L168*200000)</f>
        <v>200000</v>
      </c>
      <c r="D170" s="3" t="str">
        <f>IF('LIM INN HER'!A168=0,"",'LIM INN HER'!X168)</f>
        <v>252 000,00</v>
      </c>
      <c r="E170" s="5">
        <f>IF('LIM INN HER'!A168=0,"",'LIM INN HER'!Y168)</f>
        <v>4</v>
      </c>
      <c r="F170" s="3" t="str">
        <f>IF('LIM INN HER'!A168=0,"",'LIM INN HER'!Z168)</f>
        <v>1 008,00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Ingen</v>
      </c>
    </row>
    <row r="171" spans="1:8" x14ac:dyDescent="0.25">
      <c r="A171" s="1" t="str">
        <f>IF('LIM INN HER'!A169=0,"",'LIM INN HER'!B169&amp;"/"&amp;'LIM INN HER'!C169&amp;"/"&amp;'LIM INN HER'!D169&amp;"/"&amp;'LIM INN HER'!E169)</f>
        <v>61/38/0/0</v>
      </c>
      <c r="B171" s="3" t="str">
        <f>IF('LIM INN HER'!A169=0,"",'LIM INN HER'!V169)</f>
        <v>1 710 000,00</v>
      </c>
      <c r="C171" s="3">
        <f>IF('LIM INN HER'!A169=0,"",'LIM INN HER'!L169*200000)</f>
        <v>200000</v>
      </c>
      <c r="D171" s="3" t="str">
        <f>IF('LIM INN HER'!A169=0,"",'LIM INN HER'!X169)</f>
        <v>1 510 000,00</v>
      </c>
      <c r="E171" s="5">
        <f>IF('LIM INN HER'!A169=0,"",'LIM INN HER'!Y169)</f>
        <v>4</v>
      </c>
      <c r="F171" s="3" t="str">
        <f>IF('LIM INN HER'!A169=0,"",'LIM INN HER'!Z169)</f>
        <v>6 040,00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Ingen</v>
      </c>
    </row>
    <row r="172" spans="1:8" x14ac:dyDescent="0.25">
      <c r="A172" s="1" t="str">
        <f>IF('LIM INN HER'!A170=0,"",'LIM INN HER'!B170&amp;"/"&amp;'LIM INN HER'!C170&amp;"/"&amp;'LIM INN HER'!D170&amp;"/"&amp;'LIM INN HER'!E170)</f>
        <v>61/28/0/0</v>
      </c>
      <c r="B172" s="3" t="str">
        <f>IF('LIM INN HER'!A170=0,"",'LIM INN HER'!V170)</f>
        <v>252 000,00</v>
      </c>
      <c r="C172" s="3">
        <f>IF('LIM INN HER'!A170=0,"",'LIM INN HER'!L170*200000)</f>
        <v>200000</v>
      </c>
      <c r="D172" s="3" t="str">
        <f>IF('LIM INN HER'!A170=0,"",'LIM INN HER'!X170)</f>
        <v>52 000,00</v>
      </c>
      <c r="E172" s="5">
        <f>IF('LIM INN HER'!A170=0,"",'LIM INN HER'!Y170)</f>
        <v>4</v>
      </c>
      <c r="F172" s="3">
        <f>IF('LIM INN HER'!A170=0,"",'LIM INN HER'!Z170)</f>
        <v>208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Ingen</v>
      </c>
    </row>
    <row r="173" spans="1:8" x14ac:dyDescent="0.25">
      <c r="A173" s="1" t="str">
        <f>IF('LIM INN HER'!A171=0,"",'LIM INN HER'!B171&amp;"/"&amp;'LIM INN HER'!C171&amp;"/"&amp;'LIM INN HER'!D171&amp;"/"&amp;'LIM INN HER'!E171)</f>
        <v>61/22/0/0</v>
      </c>
      <c r="B173" s="3" t="str">
        <f>IF('LIM INN HER'!A171=0,"",'LIM INN HER'!V171)</f>
        <v>1 302 000,00</v>
      </c>
      <c r="C173" s="3">
        <f>IF('LIM INN HER'!A171=0,"",'LIM INN HER'!L171*200000)</f>
        <v>200000</v>
      </c>
      <c r="D173" s="3" t="str">
        <f>IF('LIM INN HER'!A171=0,"",'LIM INN HER'!X171)</f>
        <v>1 102 000,00</v>
      </c>
      <c r="E173" s="5">
        <f>IF('LIM INN HER'!A171=0,"",'LIM INN HER'!Y171)</f>
        <v>4</v>
      </c>
      <c r="F173" s="3" t="str">
        <f>IF('LIM INN HER'!A171=0,"",'LIM INN HER'!Z171)</f>
        <v>4 408,00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Ingen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61/53/0/0</v>
      </c>
      <c r="B174" s="3" t="str">
        <f>IF('LIM INN HER'!A172=0,"",'LIM INN HER'!V172)</f>
        <v>330 000,00</v>
      </c>
      <c r="C174" s="3">
        <f>IF('LIM INN HER'!A172=0,"",'LIM INN HER'!L172*200000)</f>
        <v>200000</v>
      </c>
      <c r="D174" s="3" t="str">
        <f>IF('LIM INN HER'!A172=0,"",'LIM INN HER'!X172)</f>
        <v>130 000,00</v>
      </c>
      <c r="E174" s="5">
        <f>IF('LIM INN HER'!A172=0,"",'LIM INN HER'!Y172)</f>
        <v>4</v>
      </c>
      <c r="F174" s="3">
        <f>IF('LIM INN HER'!A172=0,"",'LIM INN HER'!Z172)</f>
        <v>520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Ingen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61/8/0/0</v>
      </c>
      <c r="B175" s="3" t="str">
        <f>IF('LIM INN HER'!A173=0,"",'LIM INN HER'!V173)</f>
        <v>450 000,00</v>
      </c>
      <c r="C175" s="3">
        <f>IF('LIM INN HER'!A173=0,"",'LIM INN HER'!L173*200000)</f>
        <v>200000</v>
      </c>
      <c r="D175" s="3" t="str">
        <f>IF('LIM INN HER'!A173=0,"",'LIM INN HER'!X173)</f>
        <v>250 000,00</v>
      </c>
      <c r="E175" s="5">
        <f>IF('LIM INN HER'!A173=0,"",'LIM INN HER'!Y173)</f>
        <v>4</v>
      </c>
      <c r="F175" s="3" t="str">
        <f>IF('LIM INN HER'!A173=0,"",'LIM INN HER'!Z173)</f>
        <v>1 000,00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Ingen</v>
      </c>
    </row>
    <row r="176" spans="1:8" x14ac:dyDescent="0.25">
      <c r="A176" s="1" t="str">
        <f>IF('LIM INN HER'!A174=0,"",'LIM INN HER'!B174&amp;"/"&amp;'LIM INN HER'!C174&amp;"/"&amp;'LIM INN HER'!D174&amp;"/"&amp;'LIM INN HER'!E174)</f>
        <v>60/18/0/0</v>
      </c>
      <c r="B176" s="3" t="str">
        <f>IF('LIM INN HER'!A174=0,"",'LIM INN HER'!V174)</f>
        <v>603 000,00</v>
      </c>
      <c r="C176" s="3">
        <f>IF('LIM INN HER'!A174=0,"",'LIM INN HER'!L174*200000)</f>
        <v>200000</v>
      </c>
      <c r="D176" s="3" t="str">
        <f>IF('LIM INN HER'!A174=0,"",'LIM INN HER'!X174)</f>
        <v>403 000,00</v>
      </c>
      <c r="E176" s="5">
        <f>IF('LIM INN HER'!A174=0,"",'LIM INN HER'!Y174)</f>
        <v>4</v>
      </c>
      <c r="F176" s="3" t="str">
        <f>IF('LIM INN HER'!A174=0,"",'LIM INN HER'!Z174)</f>
        <v>1 612,00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Ingen</v>
      </c>
    </row>
    <row r="177" spans="1:8" x14ac:dyDescent="0.25">
      <c r="A177" s="1" t="str">
        <f>IF('LIM INN HER'!A175=0,"",'LIM INN HER'!B175&amp;"/"&amp;'LIM INN HER'!C175&amp;"/"&amp;'LIM INN HER'!D175&amp;"/"&amp;'LIM INN HER'!E175)</f>
        <v>63/20/0/0</v>
      </c>
      <c r="B177" s="3" t="str">
        <f>IF('LIM INN HER'!A175=0,"",'LIM INN HER'!V175)</f>
        <v>570 000,00</v>
      </c>
      <c r="C177" s="3">
        <f>IF('LIM INN HER'!A175=0,"",'LIM INN HER'!L175*200000)</f>
        <v>200000</v>
      </c>
      <c r="D177" s="3" t="str">
        <f>IF('LIM INN HER'!A175=0,"",'LIM INN HER'!X175)</f>
        <v>370 000,00</v>
      </c>
      <c r="E177" s="5">
        <f>IF('LIM INN HER'!A175=0,"",'LIM INN HER'!Y175)</f>
        <v>4</v>
      </c>
      <c r="F177" s="3" t="str">
        <f>IF('LIM INN HER'!A175=0,"",'LIM INN HER'!Z175)</f>
        <v>1 480,00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Ingen</v>
      </c>
    </row>
    <row r="178" spans="1:8" x14ac:dyDescent="0.25">
      <c r="A178" s="1" t="str">
        <f>IF('LIM INN HER'!A176=0,"",'LIM INN HER'!B176&amp;"/"&amp;'LIM INN HER'!C176&amp;"/"&amp;'LIM INN HER'!D176&amp;"/"&amp;'LIM INN HER'!E176)</f>
        <v>63/217/0/0</v>
      </c>
      <c r="B178" s="3" t="str">
        <f>IF('LIM INN HER'!A176=0,"",'LIM INN HER'!V176)</f>
        <v>1 320 000,00</v>
      </c>
      <c r="C178" s="3">
        <f>IF('LIM INN HER'!A176=0,"",'LIM INN HER'!L176*200000)</f>
        <v>200000</v>
      </c>
      <c r="D178" s="3" t="str">
        <f>IF('LIM INN HER'!A176=0,"",'LIM INN HER'!X176)</f>
        <v>1 120 000,00</v>
      </c>
      <c r="E178" s="5">
        <f>IF('LIM INN HER'!A176=0,"",'LIM INN HER'!Y176)</f>
        <v>4</v>
      </c>
      <c r="F178" s="3" t="str">
        <f>IF('LIM INN HER'!A176=0,"",'LIM INN HER'!Z176)</f>
        <v>4 480,00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Ingen</v>
      </c>
    </row>
    <row r="179" spans="1:8" x14ac:dyDescent="0.25">
      <c r="A179" s="1" t="str">
        <f>IF('LIM INN HER'!A177=0,"",'LIM INN HER'!B177&amp;"/"&amp;'LIM INN HER'!C177&amp;"/"&amp;'LIM INN HER'!D177&amp;"/"&amp;'LIM INN HER'!E177)</f>
        <v>63/219/0/0</v>
      </c>
      <c r="B179" s="3" t="str">
        <f>IF('LIM INN HER'!A177=0,"",'LIM INN HER'!V177)</f>
        <v>1 200 000,00</v>
      </c>
      <c r="C179" s="3">
        <f>IF('LIM INN HER'!A177=0,"",'LIM INN HER'!L177*200000)</f>
        <v>200000</v>
      </c>
      <c r="D179" s="3" t="str">
        <f>IF('LIM INN HER'!A177=0,"",'LIM INN HER'!X177)</f>
        <v>1 000 000,00</v>
      </c>
      <c r="E179" s="5">
        <f>IF('LIM INN HER'!A177=0,"",'LIM INN HER'!Y177)</f>
        <v>4</v>
      </c>
      <c r="F179" s="3" t="str">
        <f>IF('LIM INN HER'!A177=0,"",'LIM INN HER'!Z177)</f>
        <v>4 000,00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Ingen</v>
      </c>
    </row>
    <row r="180" spans="1:8" x14ac:dyDescent="0.25">
      <c r="A180" s="1" t="str">
        <f>IF('LIM INN HER'!A178=0,"",'LIM INN HER'!B178&amp;"/"&amp;'LIM INN HER'!C178&amp;"/"&amp;'LIM INN HER'!D178&amp;"/"&amp;'LIM INN HER'!E178)</f>
        <v>54/5/0/0</v>
      </c>
      <c r="B180" s="3" t="str">
        <f>IF('LIM INN HER'!A178=0,"",'LIM INN HER'!V178)</f>
        <v>114 000,00</v>
      </c>
      <c r="C180" s="3">
        <f>IF('LIM INN HER'!A178=0,"",'LIM INN HER'!L178*200000)</f>
        <v>200000</v>
      </c>
      <c r="D180" s="3">
        <f>IF('LIM INN HER'!A178=0,"",'LIM INN HER'!X178)</f>
        <v>0</v>
      </c>
      <c r="E180" s="5">
        <f>IF('LIM INN HER'!A178=0,"",'LIM INN HER'!Y178)</f>
        <v>4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Ingen</v>
      </c>
    </row>
    <row r="181" spans="1:8" x14ac:dyDescent="0.25">
      <c r="A181" s="1" t="str">
        <f>IF('LIM INN HER'!A179=0,"",'LIM INN HER'!B179&amp;"/"&amp;'LIM INN HER'!C179&amp;"/"&amp;'LIM INN HER'!D179&amp;"/"&amp;'LIM INN HER'!E179)</f>
        <v>55/9/0/0</v>
      </c>
      <c r="B181" s="3" t="str">
        <f>IF('LIM INN HER'!A179=0,"",'LIM INN HER'!V179)</f>
        <v>282 000,00</v>
      </c>
      <c r="C181" s="3">
        <f>IF('LIM INN HER'!A179=0,"",'LIM INN HER'!L179*200000)</f>
        <v>200000</v>
      </c>
      <c r="D181" s="3" t="str">
        <f>IF('LIM INN HER'!A179=0,"",'LIM INN HER'!X179)</f>
        <v>82 000,00</v>
      </c>
      <c r="E181" s="5">
        <f>IF('LIM INN HER'!A179=0,"",'LIM INN HER'!Y179)</f>
        <v>4</v>
      </c>
      <c r="F181" s="3">
        <f>IF('LIM INN HER'!A179=0,"",'LIM INN HER'!Z179)</f>
        <v>328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Ingen</v>
      </c>
    </row>
    <row r="182" spans="1:8" x14ac:dyDescent="0.25">
      <c r="A182" s="1" t="str">
        <f>IF('LIM INN HER'!A180=0,"",'LIM INN HER'!B180&amp;"/"&amp;'LIM INN HER'!C180&amp;"/"&amp;'LIM INN HER'!D180&amp;"/"&amp;'LIM INN HER'!E180)</f>
        <v>55/32/0/0</v>
      </c>
      <c r="B182" s="3" t="str">
        <f>IF('LIM INN HER'!A180=0,"",'LIM INN HER'!V180)</f>
        <v>775 000,00</v>
      </c>
      <c r="C182" s="3">
        <f>IF('LIM INN HER'!A180=0,"",'LIM INN HER'!L180*200000)</f>
        <v>200000</v>
      </c>
      <c r="D182" s="3" t="str">
        <f>IF('LIM INN HER'!A180=0,"",'LIM INN HER'!X180)</f>
        <v>575 000,00</v>
      </c>
      <c r="E182" s="5">
        <f>IF('LIM INN HER'!A180=0,"",'LIM INN HER'!Y180)</f>
        <v>4</v>
      </c>
      <c r="F182" s="3" t="str">
        <f>IF('LIM INN HER'!A180=0,"",'LIM INN HER'!Z180)</f>
        <v>2 300,00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Ingen</v>
      </c>
    </row>
    <row r="183" spans="1:8" x14ac:dyDescent="0.25">
      <c r="A183" s="1" t="str">
        <f>IF('LIM INN HER'!A181=0,"",'LIM INN HER'!B181&amp;"/"&amp;'LIM INN HER'!C181&amp;"/"&amp;'LIM INN HER'!D181&amp;"/"&amp;'LIM INN HER'!E181)</f>
        <v>55/10/0/0</v>
      </c>
      <c r="B183" s="3" t="str">
        <f>IF('LIM INN HER'!A181=0,"",'LIM INN HER'!V181)</f>
        <v>675 000,00</v>
      </c>
      <c r="C183" s="3">
        <f>IF('LIM INN HER'!A181=0,"",'LIM INN HER'!L181*200000)</f>
        <v>200000</v>
      </c>
      <c r="D183" s="3" t="str">
        <f>IF('LIM INN HER'!A181=0,"",'LIM INN HER'!X181)</f>
        <v>475 000,00</v>
      </c>
      <c r="E183" s="5">
        <f>IF('LIM INN HER'!A181=0,"",'LIM INN HER'!Y181)</f>
        <v>4</v>
      </c>
      <c r="F183" s="3" t="str">
        <f>IF('LIM INN HER'!A181=0,"",'LIM INN HER'!Z181)</f>
        <v>1 900,00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Ingen</v>
      </c>
    </row>
    <row r="184" spans="1:8" x14ac:dyDescent="0.25">
      <c r="A184" s="1" t="str">
        <f>IF('LIM INN HER'!A182=0,"",'LIM INN HER'!B182&amp;"/"&amp;'LIM INN HER'!C182&amp;"/"&amp;'LIM INN HER'!D182&amp;"/"&amp;'LIM INN HER'!E182)</f>
        <v>55/7/0/0</v>
      </c>
      <c r="B184" s="3" t="str">
        <f>IF('LIM INN HER'!A182=0,"",'LIM INN HER'!V182)</f>
        <v>300 000,00</v>
      </c>
      <c r="C184" s="3">
        <f>IF('LIM INN HER'!A182=0,"",'LIM INN HER'!L182*200000)</f>
        <v>200000</v>
      </c>
      <c r="D184" s="3" t="str">
        <f>IF('LIM INN HER'!A182=0,"",'LIM INN HER'!X182)</f>
        <v>100 000,00</v>
      </c>
      <c r="E184" s="5">
        <f>IF('LIM INN HER'!A182=0,"",'LIM INN HER'!Y182)</f>
        <v>4</v>
      </c>
      <c r="F184" s="3">
        <f>IF('LIM INN HER'!A182=0,"",'LIM INN HER'!Z182)</f>
        <v>400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Ingen</v>
      </c>
    </row>
    <row r="185" spans="1:8" x14ac:dyDescent="0.25">
      <c r="A185" s="1" t="str">
        <f>IF('LIM INN HER'!A183=0,"",'LIM INN HER'!B183&amp;"/"&amp;'LIM INN HER'!C183&amp;"/"&amp;'LIM INN HER'!D183&amp;"/"&amp;'LIM INN HER'!E183)</f>
        <v>55/12/0/0</v>
      </c>
      <c r="B185" s="3" t="str">
        <f>IF('LIM INN HER'!A183=0,"",'LIM INN HER'!V183)</f>
        <v>189 000,00</v>
      </c>
      <c r="C185" s="3">
        <f>IF('LIM INN HER'!A183=0,"",'LIM INN HER'!L183*200000)</f>
        <v>200000</v>
      </c>
      <c r="D185" s="3">
        <f>IF('LIM INN HER'!A183=0,"",'LIM INN HER'!X183)</f>
        <v>0</v>
      </c>
      <c r="E185" s="5">
        <f>IF('LIM INN HER'!A183=0,"",'LIM INN HER'!Y183)</f>
        <v>4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Ingen</v>
      </c>
    </row>
    <row r="186" spans="1:8" x14ac:dyDescent="0.25">
      <c r="A186" s="1" t="str">
        <f>IF('LIM INN HER'!A184=0,"",'LIM INN HER'!B184&amp;"/"&amp;'LIM INN HER'!C184&amp;"/"&amp;'LIM INN HER'!D184&amp;"/"&amp;'LIM INN HER'!E184)</f>
        <v>55/14/0/0</v>
      </c>
      <c r="B186" s="3" t="str">
        <f>IF('LIM INN HER'!A184=0,"",'LIM INN HER'!V184)</f>
        <v>1 080 000,00</v>
      </c>
      <c r="C186" s="3">
        <f>IF('LIM INN HER'!A184=0,"",'LIM INN HER'!L184*200000)</f>
        <v>200000</v>
      </c>
      <c r="D186" s="3" t="str">
        <f>IF('LIM INN HER'!A184=0,"",'LIM INN HER'!X184)</f>
        <v>880 000,00</v>
      </c>
      <c r="E186" s="5">
        <f>IF('LIM INN HER'!A184=0,"",'LIM INN HER'!Y184)</f>
        <v>4</v>
      </c>
      <c r="F186" s="3" t="str">
        <f>IF('LIM INN HER'!A184=0,"",'LIM INN HER'!Z184)</f>
        <v>3 520,00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Ingen</v>
      </c>
    </row>
    <row r="187" spans="1:8" x14ac:dyDescent="0.25">
      <c r="A187" s="1" t="str">
        <f>IF('LIM INN HER'!A185=0,"",'LIM INN HER'!B185&amp;"/"&amp;'LIM INN HER'!C185&amp;"/"&amp;'LIM INN HER'!D185&amp;"/"&amp;'LIM INN HER'!E185)</f>
        <v>67/28/0/0</v>
      </c>
      <c r="B187" s="3" t="str">
        <f>IF('LIM INN HER'!A185=0,"",'LIM INN HER'!V185)</f>
        <v>210 000,00</v>
      </c>
      <c r="C187" s="3">
        <f>IF('LIM INN HER'!A185=0,"",'LIM INN HER'!L185*200000)</f>
        <v>200000</v>
      </c>
      <c r="D187" s="3" t="str">
        <f>IF('LIM INN HER'!A185=0,"",'LIM INN HER'!X185)</f>
        <v>10 000,00</v>
      </c>
      <c r="E187" s="5">
        <f>IF('LIM INN HER'!A185=0,"",'LIM INN HER'!Y185)</f>
        <v>4</v>
      </c>
      <c r="F187" s="3">
        <f>IF('LIM INN HER'!A185=0,"",'LIM INN HER'!Z185)</f>
        <v>40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Ingen</v>
      </c>
    </row>
    <row r="188" spans="1:8" x14ac:dyDescent="0.25">
      <c r="A188" s="1" t="str">
        <f>IF('LIM INN HER'!A186=0,"",'LIM INN HER'!B186&amp;"/"&amp;'LIM INN HER'!C186&amp;"/"&amp;'LIM INN HER'!D186&amp;"/"&amp;'LIM INN HER'!E186)</f>
        <v>1/35/0/0</v>
      </c>
      <c r="B188" s="3" t="str">
        <f>IF('LIM INN HER'!A186=0,"",'LIM INN HER'!V186)</f>
        <v>288 000,00</v>
      </c>
      <c r="C188" s="3">
        <f>IF('LIM INN HER'!A186=0,"",'LIM INN HER'!L186*200000)</f>
        <v>200000</v>
      </c>
      <c r="D188" s="3" t="str">
        <f>IF('LIM INN HER'!A186=0,"",'LIM INN HER'!X186)</f>
        <v>88 000,00</v>
      </c>
      <c r="E188" s="5">
        <f>IF('LIM INN HER'!A186=0,"",'LIM INN HER'!Y186)</f>
        <v>4</v>
      </c>
      <c r="F188" s="3">
        <f>IF('LIM INN HER'!A186=0,"",'LIM INN HER'!Z186)</f>
        <v>352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Ingen</v>
      </c>
    </row>
    <row r="189" spans="1:8" x14ac:dyDescent="0.25">
      <c r="A189" s="1" t="str">
        <f>IF('LIM INN HER'!A187=0,"",'LIM INN HER'!B187&amp;"/"&amp;'LIM INN HER'!C187&amp;"/"&amp;'LIM INN HER'!D187&amp;"/"&amp;'LIM INN HER'!E187)</f>
        <v>2/61/0/0</v>
      </c>
      <c r="B189" s="3" t="str">
        <f>IF('LIM INN HER'!A187=0,"",'LIM INN HER'!V187)</f>
        <v>157 000,00</v>
      </c>
      <c r="C189" s="3">
        <f>IF('LIM INN HER'!A187=0,"",'LIM INN HER'!L187*200000)</f>
        <v>200000</v>
      </c>
      <c r="D189" s="3">
        <f>IF('LIM INN HER'!A187=0,"",'LIM INN HER'!X187)</f>
        <v>0</v>
      </c>
      <c r="E189" s="5">
        <f>IF('LIM INN HER'!A187=0,"",'LIM INN HER'!Y187)</f>
        <v>4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Ingen</v>
      </c>
    </row>
    <row r="190" spans="1:8" x14ac:dyDescent="0.25">
      <c r="A190" s="1" t="str">
        <f>IF('LIM INN HER'!A188=0,"",'LIM INN HER'!B188&amp;"/"&amp;'LIM INN HER'!C188&amp;"/"&amp;'LIM INN HER'!D188&amp;"/"&amp;'LIM INN HER'!E188)</f>
        <v>99/34/0/0</v>
      </c>
      <c r="B190" s="3" t="str">
        <f>IF('LIM INN HER'!A188=0,"",'LIM INN HER'!V188)</f>
        <v>486 000,00</v>
      </c>
      <c r="C190" s="3">
        <f>IF('LIM INN HER'!A188=0,"",'LIM INN HER'!L188*200000)</f>
        <v>200000</v>
      </c>
      <c r="D190" s="3" t="str">
        <f>IF('LIM INN HER'!A188=0,"",'LIM INN HER'!X188)</f>
        <v>286 000,00</v>
      </c>
      <c r="E190" s="5">
        <f>IF('LIM INN HER'!A188=0,"",'LIM INN HER'!Y188)</f>
        <v>4</v>
      </c>
      <c r="F190" s="3" t="str">
        <f>IF('LIM INN HER'!A188=0,"",'LIM INN HER'!Z188)</f>
        <v>1 144,00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Ingen</v>
      </c>
    </row>
    <row r="191" spans="1:8" x14ac:dyDescent="0.25">
      <c r="A191" s="1" t="str">
        <f>IF('LIM INN HER'!A189=0,"",'LIM INN HER'!B189&amp;"/"&amp;'LIM INN HER'!C189&amp;"/"&amp;'LIM INN HER'!D189&amp;"/"&amp;'LIM INN HER'!E189)</f>
        <v>65/57/0/0</v>
      </c>
      <c r="B191" s="3" t="str">
        <f>IF('LIM INN HER'!A189=0,"",'LIM INN HER'!V189)</f>
        <v>884 000,00</v>
      </c>
      <c r="C191" s="3">
        <f>IF('LIM INN HER'!A189=0,"",'LIM INN HER'!L189*200000)</f>
        <v>200000</v>
      </c>
      <c r="D191" s="3" t="str">
        <f>IF('LIM INN HER'!A189=0,"",'LIM INN HER'!X189)</f>
        <v>684 000,00</v>
      </c>
      <c r="E191" s="5">
        <f>IF('LIM INN HER'!A189=0,"",'LIM INN HER'!Y189)</f>
        <v>4</v>
      </c>
      <c r="F191" s="3" t="str">
        <f>IF('LIM INN HER'!A189=0,"",'LIM INN HER'!Z189)</f>
        <v>2 736,00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Ingen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65/33/0/0</v>
      </c>
      <c r="B192" s="3">
        <f>IF('LIM INN HER'!A190=0,"",'LIM INN HER'!V190)</f>
        <v>0</v>
      </c>
      <c r="C192" s="3">
        <f>IF('LIM INN HER'!A190=0,"",'LIM INN HER'!L190*200000)</f>
        <v>200000</v>
      </c>
      <c r="D192" s="3">
        <f>IF('LIM INN HER'!A190=0,"",'LIM INN HER'!X190)</f>
        <v>0</v>
      </c>
      <c r="E192" s="5">
        <f>IF('LIM INN HER'!A190=0,"",'LIM INN HER'!Y190)</f>
        <v>4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Ingen</v>
      </c>
    </row>
    <row r="193" spans="1:8" x14ac:dyDescent="0.25">
      <c r="A193" s="1" t="str">
        <f>IF('LIM INN HER'!A191=0,"",'LIM INN HER'!B191&amp;"/"&amp;'LIM INN HER'!C191&amp;"/"&amp;'LIM INN HER'!D191&amp;"/"&amp;'LIM INN HER'!E191)</f>
        <v>65/96/0/0</v>
      </c>
      <c r="B193" s="3" t="str">
        <f>IF('LIM INN HER'!A191=0,"",'LIM INN HER'!V191)</f>
        <v>396 000,00</v>
      </c>
      <c r="C193" s="3">
        <f>IF('LIM INN HER'!A191=0,"",'LIM INN HER'!L191*200000)</f>
        <v>200000</v>
      </c>
      <c r="D193" s="3" t="str">
        <f>IF('LIM INN HER'!A191=0,"",'LIM INN HER'!X191)</f>
        <v>196 000,00</v>
      </c>
      <c r="E193" s="5">
        <f>IF('LIM INN HER'!A191=0,"",'LIM INN HER'!Y191)</f>
        <v>4</v>
      </c>
      <c r="F193" s="3">
        <f>IF('LIM INN HER'!A191=0,"",'LIM INN HER'!Z191)</f>
        <v>784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Ingen</v>
      </c>
    </row>
    <row r="194" spans="1:8" x14ac:dyDescent="0.25">
      <c r="A194" s="1" t="str">
        <f>IF('LIM INN HER'!A192=0,"",'LIM INN HER'!B192&amp;"/"&amp;'LIM INN HER'!C192&amp;"/"&amp;'LIM INN HER'!D192&amp;"/"&amp;'LIM INN HER'!E192)</f>
        <v>63/18/0/0</v>
      </c>
      <c r="B194" s="3" t="str">
        <f>IF('LIM INN HER'!A192=0,"",'LIM INN HER'!V192)</f>
        <v>795 000,00</v>
      </c>
      <c r="C194" s="3">
        <f>IF('LIM INN HER'!A192=0,"",'LIM INN HER'!L192*200000)</f>
        <v>200000</v>
      </c>
      <c r="D194" s="3" t="str">
        <f>IF('LIM INN HER'!A192=0,"",'LIM INN HER'!X192)</f>
        <v>595 000,00</v>
      </c>
      <c r="E194" s="5">
        <f>IF('LIM INN HER'!A192=0,"",'LIM INN HER'!Y192)</f>
        <v>4</v>
      </c>
      <c r="F194" s="3" t="str">
        <f>IF('LIM INN HER'!A192=0,"",'LIM INN HER'!Z192)</f>
        <v>2 380,00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Ingen</v>
      </c>
    </row>
    <row r="195" spans="1:8" x14ac:dyDescent="0.25">
      <c r="A195" s="1" t="str">
        <f>IF('LIM INN HER'!A193=0,"",'LIM INN HER'!B193&amp;"/"&amp;'LIM INN HER'!C193&amp;"/"&amp;'LIM INN HER'!D193&amp;"/"&amp;'LIM INN HER'!E193)</f>
        <v>64/48/0/0</v>
      </c>
      <c r="B195" s="3" t="str">
        <f>IF('LIM INN HER'!A193=0,"",'LIM INN HER'!V193)</f>
        <v>99 000,00</v>
      </c>
      <c r="C195" s="3">
        <f>IF('LIM INN HER'!A193=0,"",'LIM INN HER'!L193*200000)</f>
        <v>200000</v>
      </c>
      <c r="D195" s="3">
        <f>IF('LIM INN HER'!A193=0,"",'LIM INN HER'!X193)</f>
        <v>0</v>
      </c>
      <c r="E195" s="5">
        <f>IF('LIM INN HER'!A193=0,"",'LIM INN HER'!Y193)</f>
        <v>4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Ingen</v>
      </c>
    </row>
    <row r="196" spans="1:8" x14ac:dyDescent="0.25">
      <c r="A196" s="1" t="str">
        <f>IF('LIM INN HER'!A194=0,"",'LIM INN HER'!B194&amp;"/"&amp;'LIM INN HER'!C194&amp;"/"&amp;'LIM INN HER'!D194&amp;"/"&amp;'LIM INN HER'!E194)</f>
        <v>65/128/0/0</v>
      </c>
      <c r="B196" s="3" t="str">
        <f>IF('LIM INN HER'!A194=0,"",'LIM INN HER'!V194)</f>
        <v>2 156 000,00</v>
      </c>
      <c r="C196" s="3">
        <f>IF('LIM INN HER'!A194=0,"",'LIM INN HER'!L194*200000)</f>
        <v>200000</v>
      </c>
      <c r="D196" s="3" t="str">
        <f>IF('LIM INN HER'!A194=0,"",'LIM INN HER'!X194)</f>
        <v>1 956 000,00</v>
      </c>
      <c r="E196" s="5">
        <f>IF('LIM INN HER'!A194=0,"",'LIM INN HER'!Y194)</f>
        <v>4</v>
      </c>
      <c r="F196" s="3" t="str">
        <f>IF('LIM INN HER'!A194=0,"",'LIM INN HER'!Z194)</f>
        <v>7 824,00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Ingen</v>
      </c>
    </row>
    <row r="197" spans="1:8" x14ac:dyDescent="0.25">
      <c r="A197" s="1" t="str">
        <f>IF('LIM INN HER'!A195=0,"",'LIM INN HER'!B195&amp;"/"&amp;'LIM INN HER'!C195&amp;"/"&amp;'LIM INN HER'!D195&amp;"/"&amp;'LIM INN HER'!E195)</f>
        <v>69/20/0/0</v>
      </c>
      <c r="B197" s="3" t="str">
        <f>IF('LIM INN HER'!A195=0,"",'LIM INN HER'!V195)</f>
        <v>228 000,00</v>
      </c>
      <c r="C197" s="3">
        <f>IF('LIM INN HER'!A195=0,"",'LIM INN HER'!L195*200000)</f>
        <v>200000</v>
      </c>
      <c r="D197" s="3" t="str">
        <f>IF('LIM INN HER'!A195=0,"",'LIM INN HER'!X195)</f>
        <v>28 000,00</v>
      </c>
      <c r="E197" s="5">
        <f>IF('LIM INN HER'!A195=0,"",'LIM INN HER'!Y195)</f>
        <v>4</v>
      </c>
      <c r="F197" s="3">
        <f>IF('LIM INN HER'!A195=0,"",'LIM INN HER'!Z195)</f>
        <v>112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Ingen</v>
      </c>
    </row>
    <row r="198" spans="1:8" x14ac:dyDescent="0.25">
      <c r="A198" s="1" t="str">
        <f>IF('LIM INN HER'!A196=0,"",'LIM INN HER'!B196&amp;"/"&amp;'LIM INN HER'!C196&amp;"/"&amp;'LIM INN HER'!D196&amp;"/"&amp;'LIM INN HER'!E196)</f>
        <v>65/11/0/0</v>
      </c>
      <c r="B198" s="3" t="str">
        <f>IF('LIM INN HER'!A196=0,"",'LIM INN HER'!V196)</f>
        <v>768 000,00</v>
      </c>
      <c r="C198" s="3">
        <f>IF('LIM INN HER'!A196=0,"",'LIM INN HER'!L196*200000)</f>
        <v>200000</v>
      </c>
      <c r="D198" s="3" t="str">
        <f>IF('LIM INN HER'!A196=0,"",'LIM INN HER'!X196)</f>
        <v>568 000,00</v>
      </c>
      <c r="E198" s="5">
        <f>IF('LIM INN HER'!A196=0,"",'LIM INN HER'!Y196)</f>
        <v>4</v>
      </c>
      <c r="F198" s="3" t="str">
        <f>IF('LIM INN HER'!A196=0,"",'LIM INN HER'!Z196)</f>
        <v>2 272,00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Ingen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65/24/0/0</v>
      </c>
      <c r="B199" s="3" t="str">
        <f>IF('LIM INN HER'!A197=0,"",'LIM INN HER'!V197)</f>
        <v>585 000,00</v>
      </c>
      <c r="C199" s="3">
        <f>IF('LIM INN HER'!A197=0,"",'LIM INN HER'!L197*200000)</f>
        <v>200000</v>
      </c>
      <c r="D199" s="3" t="str">
        <f>IF('LIM INN HER'!A197=0,"",'LIM INN HER'!X197)</f>
        <v>385 000,00</v>
      </c>
      <c r="E199" s="5">
        <f>IF('LIM INN HER'!A197=0,"",'LIM INN HER'!Y197)</f>
        <v>4</v>
      </c>
      <c r="F199" s="3" t="str">
        <f>IF('LIM INN HER'!A197=0,"",'LIM INN HER'!Z197)</f>
        <v>1 540,00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Ingen</v>
      </c>
    </row>
    <row r="200" spans="1:8" x14ac:dyDescent="0.25">
      <c r="A200" s="1" t="str">
        <f>IF('LIM INN HER'!A198=0,"",'LIM INN HER'!B198&amp;"/"&amp;'LIM INN HER'!C198&amp;"/"&amp;'LIM INN HER'!D198&amp;"/"&amp;'LIM INN HER'!E198)</f>
        <v>65/80/0/0</v>
      </c>
      <c r="B200" s="3" t="str">
        <f>IF('LIM INN HER'!A198=0,"",'LIM INN HER'!V198)</f>
        <v>204 000,00</v>
      </c>
      <c r="C200" s="3">
        <f>IF('LIM INN HER'!A198=0,"",'LIM INN HER'!L198*200000)</f>
        <v>200000</v>
      </c>
      <c r="D200" s="3" t="str">
        <f>IF('LIM INN HER'!A198=0,"",'LIM INN HER'!X198)</f>
        <v>4 000,00</v>
      </c>
      <c r="E200" s="5">
        <f>IF('LIM INN HER'!A198=0,"",'LIM INN HER'!Y198)</f>
        <v>4</v>
      </c>
      <c r="F200" s="3">
        <f>IF('LIM INN HER'!A198=0,"",'LIM INN HER'!Z198)</f>
        <v>16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Ingen</v>
      </c>
    </row>
    <row r="201" spans="1:8" x14ac:dyDescent="0.25">
      <c r="A201" s="1" t="str">
        <f>IF('LIM INN HER'!A199=0,"",'LIM INN HER'!B199&amp;"/"&amp;'LIM INN HER'!C199&amp;"/"&amp;'LIM INN HER'!D199&amp;"/"&amp;'LIM INN HER'!E199)</f>
        <v>69/27/0/0</v>
      </c>
      <c r="B201" s="3" t="str">
        <f>IF('LIM INN HER'!A199=0,"",'LIM INN HER'!V199)</f>
        <v>105 000,00</v>
      </c>
      <c r="C201" s="3">
        <f>IF('LIM INN HER'!A199=0,"",'LIM INN HER'!L199*200000)</f>
        <v>200000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Ingen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69/26/0/0</v>
      </c>
      <c r="B202" s="3" t="str">
        <f>IF('LIM INN HER'!A200=0,"",'LIM INN HER'!V200)</f>
        <v>126 000,00</v>
      </c>
      <c r="C202" s="3">
        <f>IF('LIM INN HER'!A200=0,"",'LIM INN HER'!L200*200000)</f>
        <v>200000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Ingen</v>
      </c>
    </row>
    <row r="203" spans="1:8" x14ac:dyDescent="0.25">
      <c r="A203" s="1" t="str">
        <f>IF('LIM INN HER'!A201=0,"",'LIM INN HER'!B201&amp;"/"&amp;'LIM INN HER'!C201&amp;"/"&amp;'LIM INN HER'!D201&amp;"/"&amp;'LIM INN HER'!E201)</f>
        <v>65/111/0/0</v>
      </c>
      <c r="B203" s="3" t="str">
        <f>IF('LIM INN HER'!A201=0,"",'LIM INN HER'!V201)</f>
        <v>180 000,00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Ingen</v>
      </c>
    </row>
    <row r="204" spans="1:8" x14ac:dyDescent="0.25">
      <c r="A204" s="1" t="str">
        <f>IF('LIM INN HER'!A202=0,"",'LIM INN HER'!B202&amp;"/"&amp;'LIM INN HER'!C202&amp;"/"&amp;'LIM INN HER'!D202&amp;"/"&amp;'LIM INN HER'!E202)</f>
        <v>65/54/0/0</v>
      </c>
      <c r="B204" s="3" t="str">
        <f>IF('LIM INN HER'!A202=0,"",'LIM INN HER'!V202)</f>
        <v>270 000,00</v>
      </c>
      <c r="C204" s="3">
        <f>IF('LIM INN HER'!A202=0,"",'LIM INN HER'!L202*200000)</f>
        <v>200000</v>
      </c>
      <c r="D204" s="3" t="str">
        <f>IF('LIM INN HER'!A202=0,"",'LIM INN HER'!X202)</f>
        <v>70 000,00</v>
      </c>
      <c r="E204" s="5">
        <f>IF('LIM INN HER'!A202=0,"",'LIM INN HER'!Y202)</f>
        <v>4</v>
      </c>
      <c r="F204" s="3">
        <f>IF('LIM INN HER'!A202=0,"",'LIM INN HER'!Z202)</f>
        <v>280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Ingen</v>
      </c>
    </row>
    <row r="205" spans="1:8" x14ac:dyDescent="0.25">
      <c r="A205" s="1" t="str">
        <f>IF('LIM INN HER'!A203=0,"",'LIM INN HER'!B203&amp;"/"&amp;'LIM INN HER'!C203&amp;"/"&amp;'LIM INN HER'!D203&amp;"/"&amp;'LIM INN HER'!E203)</f>
        <v>65/79/0/0</v>
      </c>
      <c r="B205" s="3" t="str">
        <f>IF('LIM INN HER'!A203=0,"",'LIM INN HER'!V203)</f>
        <v>300 000,00</v>
      </c>
      <c r="C205" s="3">
        <f>IF('LIM INN HER'!A203=0,"",'LIM INN HER'!L203*200000)</f>
        <v>200000</v>
      </c>
      <c r="D205" s="3" t="str">
        <f>IF('LIM INN HER'!A203=0,"",'LIM INN HER'!X203)</f>
        <v>100 000,00</v>
      </c>
      <c r="E205" s="5">
        <f>IF('LIM INN HER'!A203=0,"",'LIM INN HER'!Y203)</f>
        <v>4</v>
      </c>
      <c r="F205" s="3">
        <f>IF('LIM INN HER'!A203=0,"",'LIM INN HER'!Z203)</f>
        <v>400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Ingen</v>
      </c>
    </row>
    <row r="206" spans="1:8" x14ac:dyDescent="0.25">
      <c r="A206" s="1" t="str">
        <f>IF('LIM INN HER'!A204=0,"",'LIM INN HER'!B204&amp;"/"&amp;'LIM INN HER'!C204&amp;"/"&amp;'LIM INN HER'!D204&amp;"/"&amp;'LIM INN HER'!E204)</f>
        <v>69/40/0/0</v>
      </c>
      <c r="B206" s="3" t="str">
        <f>IF('LIM INN HER'!A204=0,"",'LIM INN HER'!V204)</f>
        <v>502 000,00</v>
      </c>
      <c r="C206" s="3">
        <f>IF('LIM INN HER'!A204=0,"",'LIM INN HER'!L204*200000)</f>
        <v>200000</v>
      </c>
      <c r="D206" s="3" t="str">
        <f>IF('LIM INN HER'!A204=0,"",'LIM INN HER'!X204)</f>
        <v>302 000,00</v>
      </c>
      <c r="E206" s="5">
        <f>IF('LIM INN HER'!A204=0,"",'LIM INN HER'!Y204)</f>
        <v>4</v>
      </c>
      <c r="F206" s="3" t="str">
        <f>IF('LIM INN HER'!A204=0,"",'LIM INN HER'!Z204)</f>
        <v>1 208,00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Ingen</v>
      </c>
    </row>
    <row r="207" spans="1:8" x14ac:dyDescent="0.25">
      <c r="A207" s="1" t="str">
        <f>IF('LIM INN HER'!A205=0,"",'LIM INN HER'!B205&amp;"/"&amp;'LIM INN HER'!C205&amp;"/"&amp;'LIM INN HER'!D205&amp;"/"&amp;'LIM INN HER'!E205)</f>
        <v>64/60/0/0</v>
      </c>
      <c r="B207" s="3" t="str">
        <f>IF('LIM INN HER'!A205=0,"",'LIM INN HER'!V205)</f>
        <v>420 000,00</v>
      </c>
      <c r="C207" s="3">
        <f>IF('LIM INN HER'!A205=0,"",'LIM INN HER'!L205*200000)</f>
        <v>200000</v>
      </c>
      <c r="D207" s="3" t="str">
        <f>IF('LIM INN HER'!A205=0,"",'LIM INN HER'!X205)</f>
        <v>220 000,00</v>
      </c>
      <c r="E207" s="5">
        <f>IF('LIM INN HER'!A205=0,"",'LIM INN HER'!Y205)</f>
        <v>4</v>
      </c>
      <c r="F207" s="3">
        <f>IF('LIM INN HER'!A205=0,"",'LIM INN HER'!Z205)</f>
        <v>880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Ingen</v>
      </c>
    </row>
    <row r="208" spans="1:8" x14ac:dyDescent="0.25">
      <c r="A208" s="1" t="str">
        <f>IF('LIM INN HER'!A206=0,"",'LIM INN HER'!B206&amp;"/"&amp;'LIM INN HER'!C206&amp;"/"&amp;'LIM INN HER'!D206&amp;"/"&amp;'LIM INN HER'!E206)</f>
        <v>64/2/0/0</v>
      </c>
      <c r="B208" s="3" t="str">
        <f>IF('LIM INN HER'!A206=0,"",'LIM INN HER'!V206)</f>
        <v>192 000,00</v>
      </c>
      <c r="C208" s="3">
        <f>IF('LIM INN HER'!A206=0,"",'LIM INN HER'!L206*200000)</f>
        <v>200000</v>
      </c>
      <c r="D208" s="3">
        <f>IF('LIM INN HER'!A206=0,"",'LIM INN HER'!X206)</f>
        <v>0</v>
      </c>
      <c r="E208" s="5">
        <f>IF('LIM INN HER'!A206=0,"",'LIM INN HER'!Y206)</f>
        <v>4</v>
      </c>
      <c r="F208" s="3">
        <f>IF('LIM INN HER'!A206=0,"",'LIM INN HER'!Z206)</f>
        <v>0</v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>Ingen</v>
      </c>
    </row>
    <row r="209" spans="1:8" x14ac:dyDescent="0.25">
      <c r="A209" s="1" t="str">
        <f>IF('LIM INN HER'!A207=0,"",'LIM INN HER'!B207&amp;"/"&amp;'LIM INN HER'!C207&amp;"/"&amp;'LIM INN HER'!D207&amp;"/"&amp;'LIM INN HER'!E207)</f>
        <v>64/1/0/0</v>
      </c>
      <c r="B209" s="3" t="str">
        <f>IF('LIM INN HER'!A207=0,"",'LIM INN HER'!V207)</f>
        <v>414 000,00</v>
      </c>
      <c r="C209" s="3">
        <f>IF('LIM INN HER'!A207=0,"",'LIM INN HER'!L207*200000)</f>
        <v>200000</v>
      </c>
      <c r="D209" s="3" t="str">
        <f>IF('LIM INN HER'!A207=0,"",'LIM INN HER'!X207)</f>
        <v>214 000,00</v>
      </c>
      <c r="E209" s="5">
        <f>IF('LIM INN HER'!A207=0,"",'LIM INN HER'!Y207)</f>
        <v>4</v>
      </c>
      <c r="F209" s="3">
        <f>IF('LIM INN HER'!A207=0,"",'LIM INN HER'!Z207)</f>
        <v>856</v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>Ingen</v>
      </c>
    </row>
    <row r="210" spans="1:8" x14ac:dyDescent="0.25">
      <c r="A210" s="1" t="str">
        <f>IF('LIM INN HER'!A208=0,"",'LIM INN HER'!B208&amp;"/"&amp;'LIM INN HER'!C208&amp;"/"&amp;'LIM INN HER'!D208&amp;"/"&amp;'LIM INN HER'!E208)</f>
        <v>69/33/0/0</v>
      </c>
      <c r="B210" s="3">
        <f>IF('LIM INN HER'!A208=0,"",'LIM INN HER'!V208)</f>
        <v>0</v>
      </c>
      <c r="C210" s="3">
        <f>IF('LIM INN HER'!A208=0,"",'LIM INN HER'!L208*200000)</f>
        <v>200000</v>
      </c>
      <c r="D210" s="3">
        <f>IF('LIM INN HER'!A208=0,"",'LIM INN HER'!X208)</f>
        <v>0</v>
      </c>
      <c r="E210" s="5">
        <f>IF('LIM INN HER'!A208=0,"",'LIM INN HER'!Y208)</f>
        <v>4</v>
      </c>
      <c r="F210" s="3">
        <f>IF('LIM INN HER'!A208=0,"",'LIM INN HER'!Z208)</f>
        <v>0</v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>Ingen</v>
      </c>
    </row>
    <row r="211" spans="1:8" x14ac:dyDescent="0.25">
      <c r="A211" s="1" t="str">
        <f>IF('LIM INN HER'!A209=0,"",'LIM INN HER'!B209&amp;"/"&amp;'LIM INN HER'!C209&amp;"/"&amp;'LIM INN HER'!D209&amp;"/"&amp;'LIM INN HER'!E209)</f>
        <v>32/19/0/0</v>
      </c>
      <c r="B211" s="3" t="str">
        <f>IF('LIM INN HER'!A209=0,"",'LIM INN HER'!V209)</f>
        <v>336 000,00</v>
      </c>
      <c r="C211" s="3">
        <f>IF('LIM INN HER'!A209=0,"",'LIM INN HER'!L209*200000)</f>
        <v>200000</v>
      </c>
      <c r="D211" s="3" t="str">
        <f>IF('LIM INN HER'!A209=0,"",'LIM INN HER'!X209)</f>
        <v>136 000,00</v>
      </c>
      <c r="E211" s="5">
        <f>IF('LIM INN HER'!A209=0,"",'LIM INN HER'!Y209)</f>
        <v>4</v>
      </c>
      <c r="F211" s="3">
        <f>IF('LIM INN HER'!A209=0,"",'LIM INN HER'!Z209)</f>
        <v>544</v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>Ingen</v>
      </c>
    </row>
    <row r="212" spans="1:8" x14ac:dyDescent="0.25">
      <c r="A212" s="1" t="str">
        <f>IF('LIM INN HER'!A210=0,"",'LIM INN HER'!B210&amp;"/"&amp;'LIM INN HER'!C210&amp;"/"&amp;'LIM INN HER'!D210&amp;"/"&amp;'LIM INN HER'!E210)</f>
        <v>32/33/0/0</v>
      </c>
      <c r="B212" s="3" t="str">
        <f>IF('LIM INN HER'!A210=0,"",'LIM INN HER'!V210)</f>
        <v>1 485 000,00</v>
      </c>
      <c r="C212" s="3">
        <f>IF('LIM INN HER'!A210=0,"",'LIM INN HER'!L210*200000)</f>
        <v>200000</v>
      </c>
      <c r="D212" s="3" t="str">
        <f>IF('LIM INN HER'!A210=0,"",'LIM INN HER'!X210)</f>
        <v>1 285 000,00</v>
      </c>
      <c r="E212" s="5">
        <f>IF('LIM INN HER'!A210=0,"",'LIM INN HER'!Y210)</f>
        <v>4</v>
      </c>
      <c r="F212" s="3" t="str">
        <f>IF('LIM INN HER'!A210=0,"",'LIM INN HER'!Z210)</f>
        <v>5 140,00</v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>Ingen</v>
      </c>
    </row>
    <row r="213" spans="1:8" x14ac:dyDescent="0.25">
      <c r="A213" s="1" t="str">
        <f>IF('LIM INN HER'!A211=0,"",'LIM INN HER'!B211&amp;"/"&amp;'LIM INN HER'!C211&amp;"/"&amp;'LIM INN HER'!D211&amp;"/"&amp;'LIM INN HER'!E211)</f>
        <v>32/24/0/0</v>
      </c>
      <c r="B213" s="3" t="str">
        <f>IF('LIM INN HER'!A211=0,"",'LIM INN HER'!V211)</f>
        <v>1 515 000,00</v>
      </c>
      <c r="C213" s="3">
        <f>IF('LIM INN HER'!A211=0,"",'LIM INN HER'!L211*200000)</f>
        <v>200000</v>
      </c>
      <c r="D213" s="3" t="str">
        <f>IF('LIM INN HER'!A211=0,"",'LIM INN HER'!X211)</f>
        <v>1 315 000,00</v>
      </c>
      <c r="E213" s="5">
        <f>IF('LIM INN HER'!A211=0,"",'LIM INN HER'!Y211)</f>
        <v>4</v>
      </c>
      <c r="F213" s="3" t="str">
        <f>IF('LIM INN HER'!A211=0,"",'LIM INN HER'!Z211)</f>
        <v>5 260,00</v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>Ingen</v>
      </c>
    </row>
    <row r="214" spans="1:8" x14ac:dyDescent="0.25">
      <c r="A214" s="1" t="str">
        <f>IF('LIM INN HER'!A212=0,"",'LIM INN HER'!B212&amp;"/"&amp;'LIM INN HER'!C212&amp;"/"&amp;'LIM INN HER'!D212&amp;"/"&amp;'LIM INN HER'!E212)</f>
        <v>32/26/0/0</v>
      </c>
      <c r="B214" s="3" t="str">
        <f>IF('LIM INN HER'!A212=0,"",'LIM INN HER'!V212)</f>
        <v>846 000,00</v>
      </c>
      <c r="C214" s="3">
        <f>IF('LIM INN HER'!A212=0,"",'LIM INN HER'!L212*200000)</f>
        <v>200000</v>
      </c>
      <c r="D214" s="3" t="str">
        <f>IF('LIM INN HER'!A212=0,"",'LIM INN HER'!X212)</f>
        <v>646 000,00</v>
      </c>
      <c r="E214" s="5">
        <f>IF('LIM INN HER'!A212=0,"",'LIM INN HER'!Y212)</f>
        <v>4</v>
      </c>
      <c r="F214" s="3" t="str">
        <f>IF('LIM INN HER'!A212=0,"",'LIM INN HER'!Z212)</f>
        <v>2 584,00</v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>Ingen</v>
      </c>
    </row>
    <row r="215" spans="1:8" x14ac:dyDescent="0.25">
      <c r="A215" s="1" t="str">
        <f>IF('LIM INN HER'!A213=0,"",'LIM INN HER'!B213&amp;"/"&amp;'LIM INN HER'!C213&amp;"/"&amp;'LIM INN HER'!D213&amp;"/"&amp;'LIM INN HER'!E213)</f>
        <v>99/6/0/0</v>
      </c>
      <c r="B215" s="3" t="str">
        <f>IF('LIM INN HER'!A213=0,"",'LIM INN HER'!V213)</f>
        <v>688 000,00</v>
      </c>
      <c r="C215" s="3">
        <f>IF('LIM INN HER'!A213=0,"",'LIM INN HER'!L213*200000)</f>
        <v>200000</v>
      </c>
      <c r="D215" s="3" t="str">
        <f>IF('LIM INN HER'!A213=0,"",'LIM INN HER'!X213)</f>
        <v>488 000,00</v>
      </c>
      <c r="E215" s="5">
        <f>IF('LIM INN HER'!A213=0,"",'LIM INN HER'!Y213)</f>
        <v>4</v>
      </c>
      <c r="F215" s="3" t="str">
        <f>IF('LIM INN HER'!A213=0,"",'LIM INN HER'!Z213)</f>
        <v>1 952,00</v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>Ingen</v>
      </c>
    </row>
    <row r="216" spans="1:8" x14ac:dyDescent="0.25">
      <c r="A216" s="1" t="str">
        <f>IF('LIM INN HER'!A214=0,"",'LIM INN HER'!B214&amp;"/"&amp;'LIM INN HER'!C214&amp;"/"&amp;'LIM INN HER'!D214&amp;"/"&amp;'LIM INN HER'!E214)</f>
        <v>1/48/0/0</v>
      </c>
      <c r="B216" s="3" t="str">
        <f>IF('LIM INN HER'!A214=0,"",'LIM INN HER'!V214)</f>
        <v>390 000,00</v>
      </c>
      <c r="C216" s="3">
        <f>IF('LIM INN HER'!A214=0,"",'LIM INN HER'!L214*200000)</f>
        <v>200000</v>
      </c>
      <c r="D216" s="3" t="str">
        <f>IF('LIM INN HER'!A214=0,"",'LIM INN HER'!X214)</f>
        <v>190 000,00</v>
      </c>
      <c r="E216" s="5">
        <f>IF('LIM INN HER'!A214=0,"",'LIM INN HER'!Y214)</f>
        <v>4</v>
      </c>
      <c r="F216" s="3">
        <f>IF('LIM INN HER'!A214=0,"",'LIM INN HER'!Z214)</f>
        <v>760</v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>Ingen</v>
      </c>
    </row>
    <row r="217" spans="1:8" x14ac:dyDescent="0.25">
      <c r="A217" s="1" t="str">
        <f>IF('LIM INN HER'!A215=0,"",'LIM INN HER'!B215&amp;"/"&amp;'LIM INN HER'!C215&amp;"/"&amp;'LIM INN HER'!D215&amp;"/"&amp;'LIM INN HER'!E215)</f>
        <v>1/43/0/0</v>
      </c>
      <c r="B217" s="3" t="str">
        <f>IF('LIM INN HER'!A215=0,"",'LIM INN HER'!V215)</f>
        <v>870 000,00</v>
      </c>
      <c r="C217" s="3">
        <f>IF('LIM INN HER'!A215=0,"",'LIM INN HER'!L215*200000)</f>
        <v>200000</v>
      </c>
      <c r="D217" s="3" t="str">
        <f>IF('LIM INN HER'!A215=0,"",'LIM INN HER'!X215)</f>
        <v>670 000,00</v>
      </c>
      <c r="E217" s="5">
        <f>IF('LIM INN HER'!A215=0,"",'LIM INN HER'!Y215)</f>
        <v>4</v>
      </c>
      <c r="F217" s="3" t="str">
        <f>IF('LIM INN HER'!A215=0,"",'LIM INN HER'!Z215)</f>
        <v>2 680,00</v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>Ingen</v>
      </c>
    </row>
    <row r="218" spans="1:8" x14ac:dyDescent="0.25">
      <c r="A218" s="1" t="str">
        <f>IF('LIM INN HER'!A216=0,"",'LIM INN HER'!B216&amp;"/"&amp;'LIM INN HER'!C216&amp;"/"&amp;'LIM INN HER'!D216&amp;"/"&amp;'LIM INN HER'!E216)</f>
        <v>49/18/0/0</v>
      </c>
      <c r="B218" s="3" t="str">
        <f>IF('LIM INN HER'!A216=0,"",'LIM INN HER'!V216)</f>
        <v>427 000,00</v>
      </c>
      <c r="C218" s="3">
        <f>IF('LIM INN HER'!A216=0,"",'LIM INN HER'!L216*200000)</f>
        <v>200000</v>
      </c>
      <c r="D218" s="3" t="str">
        <f>IF('LIM INN HER'!A216=0,"",'LIM INN HER'!X216)</f>
        <v>227 000,00</v>
      </c>
      <c r="E218" s="5">
        <f>IF('LIM INN HER'!A216=0,"",'LIM INN HER'!Y216)</f>
        <v>4</v>
      </c>
      <c r="F218" s="3">
        <f>IF('LIM INN HER'!A216=0,"",'LIM INN HER'!Z216)</f>
        <v>908</v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>Ingen</v>
      </c>
    </row>
    <row r="219" spans="1:8" x14ac:dyDescent="0.25">
      <c r="A219" s="1" t="str">
        <f>IF('LIM INN HER'!A217=0,"",'LIM INN HER'!B217&amp;"/"&amp;'LIM INN HER'!C217&amp;"/"&amp;'LIM INN HER'!D217&amp;"/"&amp;'LIM INN HER'!E217)</f>
        <v>49/16/0/0</v>
      </c>
      <c r="B219" s="3" t="str">
        <f>IF('LIM INN HER'!A217=0,"",'LIM INN HER'!V217)</f>
        <v>294 000,00</v>
      </c>
      <c r="C219" s="3">
        <f>IF('LIM INN HER'!A217=0,"",'LIM INN HER'!L217*200000)</f>
        <v>200000</v>
      </c>
      <c r="D219" s="3" t="str">
        <f>IF('LIM INN HER'!A217=0,"",'LIM INN HER'!X217)</f>
        <v>94 000,00</v>
      </c>
      <c r="E219" s="5">
        <f>IF('LIM INN HER'!A217=0,"",'LIM INN HER'!Y217)</f>
        <v>4</v>
      </c>
      <c r="F219" s="3">
        <f>IF('LIM INN HER'!A217=0,"",'LIM INN HER'!Z217)</f>
        <v>376</v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>Ingen</v>
      </c>
    </row>
    <row r="220" spans="1:8" x14ac:dyDescent="0.25">
      <c r="A220" s="1" t="str">
        <f>IF('LIM INN HER'!A218=0,"",'LIM INN HER'!B218&amp;"/"&amp;'LIM INN HER'!C218&amp;"/"&amp;'LIM INN HER'!D218&amp;"/"&amp;'LIM INN HER'!E218)</f>
        <v>49/17/0/0</v>
      </c>
      <c r="B220" s="3" t="str">
        <f>IF('LIM INN HER'!A218=0,"",'LIM INN HER'!V218)</f>
        <v>247 000,00</v>
      </c>
      <c r="C220" s="3">
        <f>IF('LIM INN HER'!A218=0,"",'LIM INN HER'!L218*200000)</f>
        <v>200000</v>
      </c>
      <c r="D220" s="3" t="str">
        <f>IF('LIM INN HER'!A218=0,"",'LIM INN HER'!X218)</f>
        <v>47 000,00</v>
      </c>
      <c r="E220" s="5">
        <f>IF('LIM INN HER'!A218=0,"",'LIM INN HER'!Y218)</f>
        <v>4</v>
      </c>
      <c r="F220" s="3">
        <f>IF('LIM INN HER'!A218=0,"",'LIM INN HER'!Z218)</f>
        <v>188</v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>Ingen</v>
      </c>
    </row>
    <row r="221" spans="1:8" x14ac:dyDescent="0.25">
      <c r="A221" s="1" t="str">
        <f>IF('LIM INN HER'!A219=0,"",'LIM INN HER'!B219&amp;"/"&amp;'LIM INN HER'!C219&amp;"/"&amp;'LIM INN HER'!D219&amp;"/"&amp;'LIM INN HER'!E219)</f>
        <v>49/31/0/0</v>
      </c>
      <c r="B221" s="3" t="str">
        <f>IF('LIM INN HER'!A219=0,"",'LIM INN HER'!V219)</f>
        <v>378 000,00</v>
      </c>
      <c r="C221" s="3">
        <f>IF('LIM INN HER'!A219=0,"",'LIM INN HER'!L219*200000)</f>
        <v>200000</v>
      </c>
      <c r="D221" s="3" t="str">
        <f>IF('LIM INN HER'!A219=0,"",'LIM INN HER'!X219)</f>
        <v>178 000,00</v>
      </c>
      <c r="E221" s="5">
        <f>IF('LIM INN HER'!A219=0,"",'LIM INN HER'!Y219)</f>
        <v>4</v>
      </c>
      <c r="F221" s="3">
        <f>IF('LIM INN HER'!A219=0,"",'LIM INN HER'!Z219)</f>
        <v>712</v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>Ingen</v>
      </c>
    </row>
    <row r="222" spans="1:8" x14ac:dyDescent="0.25">
      <c r="A222" s="1" t="str">
        <f>IF('LIM INN HER'!A220=0,"",'LIM INN HER'!B220&amp;"/"&amp;'LIM INN HER'!C220&amp;"/"&amp;'LIM INN HER'!D220&amp;"/"&amp;'LIM INN HER'!E220)</f>
        <v>49/25/0/0</v>
      </c>
      <c r="B222" s="3" t="str">
        <f>IF('LIM INN HER'!A220=0,"",'LIM INN HER'!V220)</f>
        <v>402 000,00</v>
      </c>
      <c r="C222" s="3">
        <f>IF('LIM INN HER'!A220=0,"",'LIM INN HER'!L220*200000)</f>
        <v>200000</v>
      </c>
      <c r="D222" s="3" t="str">
        <f>IF('LIM INN HER'!A220=0,"",'LIM INN HER'!X220)</f>
        <v>202 000,00</v>
      </c>
      <c r="E222" s="5">
        <f>IF('LIM INN HER'!A220=0,"",'LIM INN HER'!Y220)</f>
        <v>4</v>
      </c>
      <c r="F222" s="3">
        <f>IF('LIM INN HER'!A220=0,"",'LIM INN HER'!Z220)</f>
        <v>808</v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>Ingen</v>
      </c>
    </row>
    <row r="223" spans="1:8" x14ac:dyDescent="0.25">
      <c r="A223" s="1" t="str">
        <f>IF('LIM INN HER'!A221=0,"",'LIM INN HER'!B221&amp;"/"&amp;'LIM INN HER'!C221&amp;"/"&amp;'LIM INN HER'!D221&amp;"/"&amp;'LIM INN HER'!E221)</f>
        <v>2/44/0/0</v>
      </c>
      <c r="B223" s="3" t="str">
        <f>IF('LIM INN HER'!A221=0,"",'LIM INN HER'!V221)</f>
        <v>450 000,00</v>
      </c>
      <c r="C223" s="3">
        <f>IF('LIM INN HER'!A221=0,"",'LIM INN HER'!L221*200000)</f>
        <v>200000</v>
      </c>
      <c r="D223" s="3" t="str">
        <f>IF('LIM INN HER'!A221=0,"",'LIM INN HER'!X221)</f>
        <v>250 000,00</v>
      </c>
      <c r="E223" s="5">
        <f>IF('LIM INN HER'!A221=0,"",'LIM INN HER'!Y221)</f>
        <v>4</v>
      </c>
      <c r="F223" s="3" t="str">
        <f>IF('LIM INN HER'!A221=0,"",'LIM INN HER'!Z221)</f>
        <v>1 000,00</v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>Ingen</v>
      </c>
    </row>
    <row r="224" spans="1:8" x14ac:dyDescent="0.25">
      <c r="A224" s="1" t="str">
        <f>IF('LIM INN HER'!A222=0,"",'LIM INN HER'!B222&amp;"/"&amp;'LIM INN HER'!C222&amp;"/"&amp;'LIM INN HER'!D222&amp;"/"&amp;'LIM INN HER'!E222)</f>
        <v>81/8/0/0</v>
      </c>
      <c r="B224" s="3">
        <f>IF('LIM INN HER'!A222=0,"",'LIM INN HER'!V222)</f>
        <v>0</v>
      </c>
      <c r="C224" s="3">
        <f>IF('LIM INN HER'!A222=0,"",'LIM INN HER'!L222*200000)</f>
        <v>0</v>
      </c>
      <c r="D224" s="3">
        <f>IF('LIM INN HER'!A222=0,"",'LIM INN HER'!X222)</f>
        <v>0</v>
      </c>
      <c r="E224" s="5">
        <f>IF('LIM INN HER'!A222=0,"",'LIM INN HER'!Y222)</f>
        <v>4</v>
      </c>
      <c r="F224" s="3">
        <f>IF('LIM INN HER'!A222=0,"",'LIM INN HER'!Z222)</f>
        <v>0</v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>Ingen</v>
      </c>
    </row>
    <row r="225" spans="1:8" x14ac:dyDescent="0.25">
      <c r="A225" s="1" t="str">
        <f>IF('LIM INN HER'!A223=0,"",'LIM INN HER'!B223&amp;"/"&amp;'LIM INN HER'!C223&amp;"/"&amp;'LIM INN HER'!D223&amp;"/"&amp;'LIM INN HER'!E223)</f>
        <v>50/20/0/0</v>
      </c>
      <c r="B225" s="3">
        <f>IF('LIM INN HER'!A223=0,"",'LIM INN HER'!V223)</f>
        <v>0</v>
      </c>
      <c r="C225" s="3">
        <f>IF('LIM INN HER'!A223=0,"",'LIM INN HER'!L223*200000)</f>
        <v>0</v>
      </c>
      <c r="D225" s="3">
        <f>IF('LIM INN HER'!A223=0,"",'LIM INN HER'!X223)</f>
        <v>0</v>
      </c>
      <c r="E225" s="5">
        <f>IF('LIM INN HER'!A223=0,"",'LIM INN HER'!Y223)</f>
        <v>4</v>
      </c>
      <c r="F225" s="3">
        <f>IF('LIM INN HER'!A223=0,"",'LIM INN HER'!Z223)</f>
        <v>0</v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>Ingen</v>
      </c>
    </row>
    <row r="226" spans="1:8" x14ac:dyDescent="0.25">
      <c r="A226" s="1" t="str">
        <f>IF('LIM INN HER'!A224=0,"",'LIM INN HER'!B224&amp;"/"&amp;'LIM INN HER'!C224&amp;"/"&amp;'LIM INN HER'!D224&amp;"/"&amp;'LIM INN HER'!E224)</f>
        <v>94/116/0/0</v>
      </c>
      <c r="B226" s="3" t="str">
        <f>IF('LIM INN HER'!A224=0,"",'LIM INN HER'!V224)</f>
        <v>121 000,00</v>
      </c>
      <c r="C226" s="3">
        <f>IF('LIM INN HER'!A224=0,"",'LIM INN HER'!L224*200000)</f>
        <v>200000</v>
      </c>
      <c r="D226" s="3">
        <f>IF('LIM INN HER'!A224=0,"",'LIM INN HER'!X224)</f>
        <v>0</v>
      </c>
      <c r="E226" s="5">
        <f>IF('LIM INN HER'!A224=0,"",'LIM INN HER'!Y224)</f>
        <v>4</v>
      </c>
      <c r="F226" s="3">
        <f>IF('LIM INN HER'!A224=0,"",'LIM INN HER'!Z224)</f>
        <v>0</v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>Ingen</v>
      </c>
    </row>
    <row r="227" spans="1:8" x14ac:dyDescent="0.25">
      <c r="A227" s="1" t="str">
        <f>IF('LIM INN HER'!A225=0,"",'LIM INN HER'!B225&amp;"/"&amp;'LIM INN HER'!C225&amp;"/"&amp;'LIM INN HER'!D225&amp;"/"&amp;'LIM INN HER'!E225)</f>
        <v>1/31/0/0</v>
      </c>
      <c r="B227" s="3" t="str">
        <f>IF('LIM INN HER'!A225=0,"",'LIM INN HER'!V225)</f>
        <v>816 000,00</v>
      </c>
      <c r="C227" s="3">
        <f>IF('LIM INN HER'!A225=0,"",'LIM INN HER'!L225*200000)</f>
        <v>200000</v>
      </c>
      <c r="D227" s="3" t="str">
        <f>IF('LIM INN HER'!A225=0,"",'LIM INN HER'!X225)</f>
        <v>616 000,00</v>
      </c>
      <c r="E227" s="5">
        <f>IF('LIM INN HER'!A225=0,"",'LIM INN HER'!Y225)</f>
        <v>4</v>
      </c>
      <c r="F227" s="3" t="str">
        <f>IF('LIM INN HER'!A225=0,"",'LIM INN HER'!Z225)</f>
        <v>2 464,00</v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>Ingen</v>
      </c>
    </row>
    <row r="228" spans="1:8" x14ac:dyDescent="0.25">
      <c r="A228" s="1" t="str">
        <f>IF('LIM INN HER'!A226=0,"",'LIM INN HER'!B226&amp;"/"&amp;'LIM INN HER'!C226&amp;"/"&amp;'LIM INN HER'!D226&amp;"/"&amp;'LIM INN HER'!E226)</f>
        <v>87/30/0/0</v>
      </c>
      <c r="B228" s="3" t="str">
        <f>IF('LIM INN HER'!A226=0,"",'LIM INN HER'!V226)</f>
        <v>366 000,00</v>
      </c>
      <c r="C228" s="3">
        <f>IF('LIM INN HER'!A226=0,"",'LIM INN HER'!L226*200000)</f>
        <v>200000</v>
      </c>
      <c r="D228" s="3" t="str">
        <f>IF('LIM INN HER'!A226=0,"",'LIM INN HER'!X226)</f>
        <v>166 000,00</v>
      </c>
      <c r="E228" s="5">
        <f>IF('LIM INN HER'!A226=0,"",'LIM INN HER'!Y226)</f>
        <v>4</v>
      </c>
      <c r="F228" s="3">
        <f>IF('LIM INN HER'!A226=0,"",'LIM INN HER'!Z226)</f>
        <v>664</v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>Ingen</v>
      </c>
    </row>
    <row r="229" spans="1:8" x14ac:dyDescent="0.25">
      <c r="A229" s="1" t="str">
        <f>IF('LIM INN HER'!A227=0,"",'LIM INN HER'!B227&amp;"/"&amp;'LIM INN HER'!C227&amp;"/"&amp;'LIM INN HER'!D227&amp;"/"&amp;'LIM INN HER'!E227)</f>
        <v>23/17/0/0</v>
      </c>
      <c r="B229" s="3" t="str">
        <f>IF('LIM INN HER'!A227=0,"",'LIM INN HER'!V227)</f>
        <v>792 000,00</v>
      </c>
      <c r="C229" s="3">
        <f>IF('LIM INN HER'!A227=0,"",'LIM INN HER'!L227*200000)</f>
        <v>200000</v>
      </c>
      <c r="D229" s="3" t="str">
        <f>IF('LIM INN HER'!A227=0,"",'LIM INN HER'!X227)</f>
        <v>592 000,00</v>
      </c>
      <c r="E229" s="5">
        <f>IF('LIM INN HER'!A227=0,"",'LIM INN HER'!Y227)</f>
        <v>4</v>
      </c>
      <c r="F229" s="3" t="str">
        <f>IF('LIM INN HER'!A227=0,"",'LIM INN HER'!Z227)</f>
        <v>2 368,00</v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>Ingen</v>
      </c>
    </row>
    <row r="230" spans="1:8" x14ac:dyDescent="0.25">
      <c r="A230" s="1" t="str">
        <f>IF('LIM INN HER'!A228=0,"",'LIM INN HER'!B228&amp;"/"&amp;'LIM INN HER'!C228&amp;"/"&amp;'LIM INN HER'!D228&amp;"/"&amp;'LIM INN HER'!E228)</f>
        <v>23/20/0/0</v>
      </c>
      <c r="B230" s="3" t="str">
        <f>IF('LIM INN HER'!A228=0,"",'LIM INN HER'!V228)</f>
        <v>600 000,00</v>
      </c>
      <c r="C230" s="3">
        <f>IF('LIM INN HER'!A228=0,"",'LIM INN HER'!L228*200000)</f>
        <v>200000</v>
      </c>
      <c r="D230" s="3" t="str">
        <f>IF('LIM INN HER'!A228=0,"",'LIM INN HER'!X228)</f>
        <v>400 000,00</v>
      </c>
      <c r="E230" s="5">
        <f>IF('LIM INN HER'!A228=0,"",'LIM INN HER'!Y228)</f>
        <v>4</v>
      </c>
      <c r="F230" s="3" t="str">
        <f>IF('LIM INN HER'!A228=0,"",'LIM INN HER'!Z228)</f>
        <v>1 600,00</v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>Ingen</v>
      </c>
    </row>
    <row r="231" spans="1:8" x14ac:dyDescent="0.25">
      <c r="A231" s="1" t="str">
        <f>IF('LIM INN HER'!A229=0,"",'LIM INN HER'!B229&amp;"/"&amp;'LIM INN HER'!C229&amp;"/"&amp;'LIM INN HER'!D229&amp;"/"&amp;'LIM INN HER'!E229)</f>
        <v>23/5/0/0</v>
      </c>
      <c r="B231" s="3" t="str">
        <f>IF('LIM INN HER'!A229=0,"",'LIM INN HER'!V229)</f>
        <v>420 000,00</v>
      </c>
      <c r="C231" s="3">
        <f>IF('LIM INN HER'!A229=0,"",'LIM INN HER'!L229*200000)</f>
        <v>200000</v>
      </c>
      <c r="D231" s="3" t="str">
        <f>IF('LIM INN HER'!A229=0,"",'LIM INN HER'!X229)</f>
        <v>220 000,00</v>
      </c>
      <c r="E231" s="5">
        <f>IF('LIM INN HER'!A229=0,"",'LIM INN HER'!Y229)</f>
        <v>4</v>
      </c>
      <c r="F231" s="3">
        <f>IF('LIM INN HER'!A229=0,"",'LIM INN HER'!Z229)</f>
        <v>880</v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>Ingen</v>
      </c>
    </row>
    <row r="232" spans="1:8" x14ac:dyDescent="0.25">
      <c r="A232" s="1" t="str">
        <f>IF('LIM INN HER'!A230=0,"",'LIM INN HER'!B230&amp;"/"&amp;'LIM INN HER'!C230&amp;"/"&amp;'LIM INN HER'!D230&amp;"/"&amp;'LIM INN HER'!E230)</f>
        <v>1/85/0/0</v>
      </c>
      <c r="B232" s="3" t="str">
        <f>IF('LIM INN HER'!A230=0,"",'LIM INN HER'!V230)</f>
        <v>603 000,00</v>
      </c>
      <c r="C232" s="3">
        <f>IF('LIM INN HER'!A230=0,"",'LIM INN HER'!L230*200000)</f>
        <v>200000</v>
      </c>
      <c r="D232" s="3" t="str">
        <f>IF('LIM INN HER'!A230=0,"",'LIM INN HER'!X230)</f>
        <v>403 000,00</v>
      </c>
      <c r="E232" s="5">
        <f>IF('LIM INN HER'!A230=0,"",'LIM INN HER'!Y230)</f>
        <v>4</v>
      </c>
      <c r="F232" s="3" t="str">
        <f>IF('LIM INN HER'!A230=0,"",'LIM INN HER'!Z230)</f>
        <v>1 612,00</v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>Ingen</v>
      </c>
    </row>
    <row r="233" spans="1:8" x14ac:dyDescent="0.25">
      <c r="A233" s="1" t="str">
        <f>IF('LIM INN HER'!A231=0,"",'LIM INN HER'!B231&amp;"/"&amp;'LIM INN HER'!C231&amp;"/"&amp;'LIM INN HER'!D231&amp;"/"&amp;'LIM INN HER'!E231)</f>
        <v>96/41/0/0</v>
      </c>
      <c r="B233" s="3" t="str">
        <f>IF('LIM INN HER'!A231=0,"",'LIM INN HER'!V231)</f>
        <v>31 000,00</v>
      </c>
      <c r="C233" s="3">
        <f>IF('LIM INN HER'!A231=0,"",'LIM INN HER'!L231*200000)</f>
        <v>200000</v>
      </c>
      <c r="D233" s="3">
        <f>IF('LIM INN HER'!A231=0,"",'LIM INN HER'!X231)</f>
        <v>0</v>
      </c>
      <c r="E233" s="5">
        <f>IF('LIM INN HER'!A231=0,"",'LIM INN HER'!Y231)</f>
        <v>4</v>
      </c>
      <c r="F233" s="3">
        <f>IF('LIM INN HER'!A231=0,"",'LIM INN HER'!Z231)</f>
        <v>0</v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>Ingen</v>
      </c>
    </row>
    <row r="234" spans="1:8" x14ac:dyDescent="0.25">
      <c r="A234" s="1" t="str">
        <f>IF('LIM INN HER'!A232=0,"",'LIM INN HER'!B232&amp;"/"&amp;'LIM INN HER'!C232&amp;"/"&amp;'LIM INN HER'!D232&amp;"/"&amp;'LIM INN HER'!E232)</f>
        <v>42/124/0/0</v>
      </c>
      <c r="B234" s="3" t="str">
        <f>IF('LIM INN HER'!A232=0,"",'LIM INN HER'!V232)</f>
        <v>300 000,00</v>
      </c>
      <c r="C234" s="3">
        <f>IF('LIM INN HER'!A232=0,"",'LIM INN HER'!L232*200000)</f>
        <v>200000</v>
      </c>
      <c r="D234" s="3" t="str">
        <f>IF('LIM INN HER'!A232=0,"",'LIM INN HER'!X232)</f>
        <v>100 000,00</v>
      </c>
      <c r="E234" s="5">
        <f>IF('LIM INN HER'!A232=0,"",'LIM INN HER'!Y232)</f>
        <v>4</v>
      </c>
      <c r="F234" s="3">
        <f>IF('LIM INN HER'!A232=0,"",'LIM INN HER'!Z232)</f>
        <v>400</v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>Ingen</v>
      </c>
    </row>
    <row r="235" spans="1:8" x14ac:dyDescent="0.25">
      <c r="A235" s="1" t="str">
        <f>IF('LIM INN HER'!A233=0,"",'LIM INN HER'!B233&amp;"/"&amp;'LIM INN HER'!C233&amp;"/"&amp;'LIM INN HER'!D233&amp;"/"&amp;'LIM INN HER'!E233)</f>
        <v>42/362/0/0</v>
      </c>
      <c r="B235" s="3" t="str">
        <f>IF('LIM INN HER'!A233=0,"",'LIM INN HER'!V233)</f>
        <v>30 000,00</v>
      </c>
      <c r="C235" s="3">
        <f>IF('LIM INN HER'!A233=0,"",'LIM INN HER'!L233*200000)</f>
        <v>200000</v>
      </c>
      <c r="D235" s="3">
        <f>IF('LIM INN HER'!A233=0,"",'LIM INN HER'!X233)</f>
        <v>0</v>
      </c>
      <c r="E235" s="5">
        <f>IF('LIM INN HER'!A233=0,"",'LIM INN HER'!Y233)</f>
        <v>4</v>
      </c>
      <c r="F235" s="3">
        <f>IF('LIM INN HER'!A233=0,"",'LIM INN HER'!Z233)</f>
        <v>0</v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>Ingen</v>
      </c>
    </row>
    <row r="236" spans="1:8" x14ac:dyDescent="0.25">
      <c r="A236" s="1" t="str">
        <f>IF('LIM INN HER'!A234=0,"",'LIM INN HER'!B234&amp;"/"&amp;'LIM INN HER'!C234&amp;"/"&amp;'LIM INN HER'!D234&amp;"/"&amp;'LIM INN HER'!E234)</f>
        <v>72/21/0/0</v>
      </c>
      <c r="B236" s="3" t="str">
        <f>IF('LIM INN HER'!A234=0,"",'LIM INN HER'!V234)</f>
        <v>132 000,00</v>
      </c>
      <c r="C236" s="3">
        <f>IF('LIM INN HER'!A234=0,"",'LIM INN HER'!L234*200000)</f>
        <v>200000</v>
      </c>
      <c r="D236" s="3">
        <f>IF('LIM INN HER'!A234=0,"",'LIM INN HER'!X234)</f>
        <v>0</v>
      </c>
      <c r="E236" s="5">
        <f>IF('LIM INN HER'!A234=0,"",'LIM INN HER'!Y234)</f>
        <v>4</v>
      </c>
      <c r="F236" s="3">
        <f>IF('LIM INN HER'!A234=0,"",'LIM INN HER'!Z234)</f>
        <v>0</v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>Ingen</v>
      </c>
    </row>
    <row r="237" spans="1:8" x14ac:dyDescent="0.25">
      <c r="A237" s="1" t="str">
        <f>IF('LIM INN HER'!A235=0,"",'LIM INN HER'!B235&amp;"/"&amp;'LIM INN HER'!C235&amp;"/"&amp;'LIM INN HER'!D235&amp;"/"&amp;'LIM INN HER'!E235)</f>
        <v>83/128/0/0</v>
      </c>
      <c r="B237" s="3" t="str">
        <f>IF('LIM INN HER'!A235=0,"",'LIM INN HER'!V235)</f>
        <v>351 000,00</v>
      </c>
      <c r="C237" s="3">
        <f>IF('LIM INN HER'!A235=0,"",'LIM INN HER'!L235*200000)</f>
        <v>200000</v>
      </c>
      <c r="D237" s="3" t="str">
        <f>IF('LIM INN HER'!A235=0,"",'LIM INN HER'!X235)</f>
        <v>151 000,00</v>
      </c>
      <c r="E237" s="5">
        <f>IF('LIM INN HER'!A235=0,"",'LIM INN HER'!Y235)</f>
        <v>4</v>
      </c>
      <c r="F237" s="3">
        <f>IF('LIM INN HER'!A235=0,"",'LIM INN HER'!Z235)</f>
        <v>604</v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>Ingen</v>
      </c>
    </row>
    <row r="238" spans="1:8" x14ac:dyDescent="0.25">
      <c r="A238" s="1" t="str">
        <f>IF('LIM INN HER'!A236=0,"",'LIM INN HER'!B236&amp;"/"&amp;'LIM INN HER'!C236&amp;"/"&amp;'LIM INN HER'!D236&amp;"/"&amp;'LIM INN HER'!E236)</f>
        <v>94/106/0/0</v>
      </c>
      <c r="B238" s="3" t="str">
        <f>IF('LIM INN HER'!A236=0,"",'LIM INN HER'!V236)</f>
        <v>297 000,00</v>
      </c>
      <c r="C238" s="3">
        <f>IF('LIM INN HER'!A236=0,"",'LIM INN HER'!L236*200000)</f>
        <v>200000</v>
      </c>
      <c r="D238" s="3" t="str">
        <f>IF('LIM INN HER'!A236=0,"",'LIM INN HER'!X236)</f>
        <v>97 000,00</v>
      </c>
      <c r="E238" s="5">
        <f>IF('LIM INN HER'!A236=0,"",'LIM INN HER'!Y236)</f>
        <v>4</v>
      </c>
      <c r="F238" s="3">
        <f>IF('LIM INN HER'!A236=0,"",'LIM INN HER'!Z236)</f>
        <v>388</v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>Ingen</v>
      </c>
    </row>
    <row r="239" spans="1:8" x14ac:dyDescent="0.25">
      <c r="A239" s="1" t="str">
        <f>IF('LIM INN HER'!A237=0,"",'LIM INN HER'!B237&amp;"/"&amp;'LIM INN HER'!C237&amp;"/"&amp;'LIM INN HER'!D237&amp;"/"&amp;'LIM INN HER'!E237)</f>
        <v>94/19/0/0</v>
      </c>
      <c r="B239" s="3" t="str">
        <f>IF('LIM INN HER'!A237=0,"",'LIM INN HER'!V237)</f>
        <v>1 024 000,00</v>
      </c>
      <c r="C239" s="3">
        <f>IF('LIM INN HER'!A237=0,"",'LIM INN HER'!L237*200000)</f>
        <v>200000</v>
      </c>
      <c r="D239" s="3" t="str">
        <f>IF('LIM INN HER'!A237=0,"",'LIM INN HER'!X237)</f>
        <v>824 000,00</v>
      </c>
      <c r="E239" s="5">
        <f>IF('LIM INN HER'!A237=0,"",'LIM INN HER'!Y237)</f>
        <v>4</v>
      </c>
      <c r="F239" s="3" t="str">
        <f>IF('LIM INN HER'!A237=0,"",'LIM INN HER'!Z237)</f>
        <v>3 296,00</v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>Ingen</v>
      </c>
    </row>
    <row r="240" spans="1:8" x14ac:dyDescent="0.25">
      <c r="A240" s="1" t="str">
        <f>IF('LIM INN HER'!A238=0,"",'LIM INN HER'!B238&amp;"/"&amp;'LIM INN HER'!C238&amp;"/"&amp;'LIM INN HER'!D238&amp;"/"&amp;'LIM INN HER'!E238)</f>
        <v>1/109/0/0</v>
      </c>
      <c r="B240" s="3" t="str">
        <f>IF('LIM INN HER'!A238=0,"",'LIM INN HER'!V238)</f>
        <v>690 000,00</v>
      </c>
      <c r="C240" s="3">
        <f>IF('LIM INN HER'!A238=0,"",'LIM INN HER'!L238*200000)</f>
        <v>200000</v>
      </c>
      <c r="D240" s="3" t="str">
        <f>IF('LIM INN HER'!A238=0,"",'LIM INN HER'!X238)</f>
        <v>490 000,00</v>
      </c>
      <c r="E240" s="5">
        <f>IF('LIM INN HER'!A238=0,"",'LIM INN HER'!Y238)</f>
        <v>4</v>
      </c>
      <c r="F240" s="3" t="str">
        <f>IF('LIM INN HER'!A238=0,"",'LIM INN HER'!Z238)</f>
        <v>1 960,00</v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>Ingen</v>
      </c>
    </row>
    <row r="241" spans="1:8" x14ac:dyDescent="0.25">
      <c r="A241" s="1" t="str">
        <f>IF('LIM INN HER'!A239=0,"",'LIM INN HER'!B239&amp;"/"&amp;'LIM INN HER'!C239&amp;"/"&amp;'LIM INN HER'!D239&amp;"/"&amp;'LIM INN HER'!E239)</f>
        <v>99/7/0/0</v>
      </c>
      <c r="B241" s="3" t="str">
        <f>IF('LIM INN HER'!A239=0,"",'LIM INN HER'!V239)</f>
        <v>1 230 000,00</v>
      </c>
      <c r="C241" s="3">
        <f>IF('LIM INN HER'!A239=0,"",'LIM INN HER'!L239*200000)</f>
        <v>200000</v>
      </c>
      <c r="D241" s="3" t="str">
        <f>IF('LIM INN HER'!A239=0,"",'LIM INN HER'!X239)</f>
        <v>1 030 000,00</v>
      </c>
      <c r="E241" s="5">
        <f>IF('LIM INN HER'!A239=0,"",'LIM INN HER'!Y239)</f>
        <v>4</v>
      </c>
      <c r="F241" s="3" t="str">
        <f>IF('LIM INN HER'!A239=0,"",'LIM INN HER'!Z239)</f>
        <v>4 120,00</v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>Ingen</v>
      </c>
    </row>
    <row r="242" spans="1:8" x14ac:dyDescent="0.25">
      <c r="A242" s="1" t="str">
        <f>IF('LIM INN HER'!A240=0,"",'LIM INN HER'!B240&amp;"/"&amp;'LIM INN HER'!C240&amp;"/"&amp;'LIM INN HER'!D240&amp;"/"&amp;'LIM INN HER'!E240)</f>
        <v>99/43/0/0</v>
      </c>
      <c r="B242" s="3" t="str">
        <f>IF('LIM INN HER'!A240=0,"",'LIM INN HER'!V240)</f>
        <v>693 000,00</v>
      </c>
      <c r="C242" s="3">
        <f>IF('LIM INN HER'!A240=0,"",'LIM INN HER'!L240*200000)</f>
        <v>200000</v>
      </c>
      <c r="D242" s="3" t="str">
        <f>IF('LIM INN HER'!A240=0,"",'LIM INN HER'!X240)</f>
        <v>493 000,00</v>
      </c>
      <c r="E242" s="5">
        <f>IF('LIM INN HER'!A240=0,"",'LIM INN HER'!Y240)</f>
        <v>4</v>
      </c>
      <c r="F242" s="3" t="str">
        <f>IF('LIM INN HER'!A240=0,"",'LIM INN HER'!Z240)</f>
        <v>1 972,00</v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>Ingen</v>
      </c>
    </row>
    <row r="243" spans="1:8" x14ac:dyDescent="0.25">
      <c r="A243" s="1" t="str">
        <f>IF('LIM INN HER'!A241=0,"",'LIM INN HER'!B241&amp;"/"&amp;'LIM INN HER'!C241&amp;"/"&amp;'LIM INN HER'!D241&amp;"/"&amp;'LIM INN HER'!E241)</f>
        <v>9/11/0/0</v>
      </c>
      <c r="B243" s="3" t="str">
        <f>IF('LIM INN HER'!A241=0,"",'LIM INN HER'!V241)</f>
        <v>505 000,00</v>
      </c>
      <c r="C243" s="3">
        <f>IF('LIM INN HER'!A241=0,"",'LIM INN HER'!L241*200000)</f>
        <v>200000</v>
      </c>
      <c r="D243" s="3" t="str">
        <f>IF('LIM INN HER'!A241=0,"",'LIM INN HER'!X241)</f>
        <v>305 000,00</v>
      </c>
      <c r="E243" s="5">
        <f>IF('LIM INN HER'!A241=0,"",'LIM INN HER'!Y241)</f>
        <v>4</v>
      </c>
      <c r="F243" s="3" t="str">
        <f>IF('LIM INN HER'!A241=0,"",'LIM INN HER'!Z241)</f>
        <v>1 220,00</v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>Ingen</v>
      </c>
    </row>
    <row r="244" spans="1:8" x14ac:dyDescent="0.25">
      <c r="A244" s="1" t="str">
        <f>IF('LIM INN HER'!A242=0,"",'LIM INN HER'!B242&amp;"/"&amp;'LIM INN HER'!C242&amp;"/"&amp;'LIM INN HER'!D242&amp;"/"&amp;'LIM INN HER'!E242)</f>
        <v>83/130/0/0</v>
      </c>
      <c r="B244" s="3" t="str">
        <f>IF('LIM INN HER'!A242=0,"",'LIM INN HER'!V242)</f>
        <v>990 000,00</v>
      </c>
      <c r="C244" s="3">
        <f>IF('LIM INN HER'!A242=0,"",'LIM INN HER'!L242*200000)</f>
        <v>200000</v>
      </c>
      <c r="D244" s="3" t="str">
        <f>IF('LIM INN HER'!A242=0,"",'LIM INN HER'!X242)</f>
        <v>790 000,00</v>
      </c>
      <c r="E244" s="5">
        <f>IF('LIM INN HER'!A242=0,"",'LIM INN HER'!Y242)</f>
        <v>4</v>
      </c>
      <c r="F244" s="3" t="str">
        <f>IF('LIM INN HER'!A242=0,"",'LIM INN HER'!Z242)</f>
        <v>3 160,00</v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>Ingen</v>
      </c>
    </row>
    <row r="245" spans="1:8" x14ac:dyDescent="0.25">
      <c r="A245" s="1" t="str">
        <f>IF('LIM INN HER'!A243=0,"",'LIM INN HER'!B243&amp;"/"&amp;'LIM INN HER'!C243&amp;"/"&amp;'LIM INN HER'!D243&amp;"/"&amp;'LIM INN HER'!E243)</f>
        <v>89/21/0/0</v>
      </c>
      <c r="B245" s="3" t="str">
        <f>IF('LIM INN HER'!A243=0,"",'LIM INN HER'!V243)</f>
        <v>1 200 000,00</v>
      </c>
      <c r="C245" s="3">
        <f>IF('LIM INN HER'!A243=0,"",'LIM INN HER'!L243*200000)</f>
        <v>200000</v>
      </c>
      <c r="D245" s="3" t="str">
        <f>IF('LIM INN HER'!A243=0,"",'LIM INN HER'!X243)</f>
        <v>1 000 000,00</v>
      </c>
      <c r="E245" s="5">
        <f>IF('LIM INN HER'!A243=0,"",'LIM INN HER'!Y243)</f>
        <v>4</v>
      </c>
      <c r="F245" s="3" t="str">
        <f>IF('LIM INN HER'!A243=0,"",'LIM INN HER'!Z243)</f>
        <v>4 000,00</v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>Ingen</v>
      </c>
    </row>
    <row r="246" spans="1:8" x14ac:dyDescent="0.25">
      <c r="A246" s="1" t="str">
        <f>IF('LIM INN HER'!A244=0,"",'LIM INN HER'!B244&amp;"/"&amp;'LIM INN HER'!C244&amp;"/"&amp;'LIM INN HER'!D244&amp;"/"&amp;'LIM INN HER'!E244)</f>
        <v>27/83/0/0</v>
      </c>
      <c r="B246" s="3" t="str">
        <f>IF('LIM INN HER'!A244=0,"",'LIM INN HER'!V244)</f>
        <v>1 140 000,00</v>
      </c>
      <c r="C246" s="3">
        <f>IF('LIM INN HER'!A244=0,"",'LIM INN HER'!L244*200000)</f>
        <v>200000</v>
      </c>
      <c r="D246" s="3" t="str">
        <f>IF('LIM INN HER'!A244=0,"",'LIM INN HER'!X244)</f>
        <v>940 000,00</v>
      </c>
      <c r="E246" s="5">
        <f>IF('LIM INN HER'!A244=0,"",'LIM INN HER'!Y244)</f>
        <v>4</v>
      </c>
      <c r="F246" s="3" t="str">
        <f>IF('LIM INN HER'!A244=0,"",'LIM INN HER'!Z244)</f>
        <v>3 760,00</v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>Ingen</v>
      </c>
    </row>
    <row r="247" spans="1:8" x14ac:dyDescent="0.25">
      <c r="A247" s="1" t="str">
        <f>IF('LIM INN HER'!A245=0,"",'LIM INN HER'!B245&amp;"/"&amp;'LIM INN HER'!C245&amp;"/"&amp;'LIM INN HER'!D245&amp;"/"&amp;'LIM INN HER'!E245)</f>
        <v>29/45/0/0</v>
      </c>
      <c r="B247" s="3" t="str">
        <f>IF('LIM INN HER'!A245=0,"",'LIM INN HER'!V245)</f>
        <v>504 000,00</v>
      </c>
      <c r="C247" s="3">
        <f>IF('LIM INN HER'!A245=0,"",'LIM INN HER'!L245*200000)</f>
        <v>200000</v>
      </c>
      <c r="D247" s="3" t="str">
        <f>IF('LIM INN HER'!A245=0,"",'LIM INN HER'!X245)</f>
        <v>304 000,00</v>
      </c>
      <c r="E247" s="5">
        <f>IF('LIM INN HER'!A245=0,"",'LIM INN HER'!Y245)</f>
        <v>4</v>
      </c>
      <c r="F247" s="3" t="str">
        <f>IF('LIM INN HER'!A245=0,"",'LIM INN HER'!Z245)</f>
        <v>1 216,00</v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>Ingen</v>
      </c>
    </row>
    <row r="248" spans="1:8" x14ac:dyDescent="0.25">
      <c r="A248" s="1" t="str">
        <f>IF('LIM INN HER'!A246=0,"",'LIM INN HER'!B246&amp;"/"&amp;'LIM INN HER'!C246&amp;"/"&amp;'LIM INN HER'!D246&amp;"/"&amp;'LIM INN HER'!E246)</f>
        <v>29/15/0/0</v>
      </c>
      <c r="B248" s="3" t="str">
        <f>IF('LIM INN HER'!A246=0,"",'LIM INN HER'!V246)</f>
        <v>930 000,00</v>
      </c>
      <c r="C248" s="3">
        <f>IF('LIM INN HER'!A246=0,"",'LIM INN HER'!L246*200000)</f>
        <v>200000</v>
      </c>
      <c r="D248" s="3" t="str">
        <f>IF('LIM INN HER'!A246=0,"",'LIM INN HER'!X246)</f>
        <v>730 000,00</v>
      </c>
      <c r="E248" s="5">
        <f>IF('LIM INN HER'!A246=0,"",'LIM INN HER'!Y246)</f>
        <v>4</v>
      </c>
      <c r="F248" s="3" t="str">
        <f>IF('LIM INN HER'!A246=0,"",'LIM INN HER'!Z246)</f>
        <v>2 920,00</v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>Ingen</v>
      </c>
    </row>
    <row r="249" spans="1:8" x14ac:dyDescent="0.25">
      <c r="A249" s="1" t="str">
        <f>IF('LIM INN HER'!A247=0,"",'LIM INN HER'!B247&amp;"/"&amp;'LIM INN HER'!C247&amp;"/"&amp;'LIM INN HER'!D247&amp;"/"&amp;'LIM INN HER'!E247)</f>
        <v>29/19/0/0</v>
      </c>
      <c r="B249" s="3" t="str">
        <f>IF('LIM INN HER'!A247=0,"",'LIM INN HER'!V247)</f>
        <v>729 000,00</v>
      </c>
      <c r="C249" s="3">
        <f>IF('LIM INN HER'!A247=0,"",'LIM INN HER'!L247*200000)</f>
        <v>200000</v>
      </c>
      <c r="D249" s="3" t="str">
        <f>IF('LIM INN HER'!A247=0,"",'LIM INN HER'!X247)</f>
        <v>529 000,00</v>
      </c>
      <c r="E249" s="5">
        <f>IF('LIM INN HER'!A247=0,"",'LIM INN HER'!Y247)</f>
        <v>4</v>
      </c>
      <c r="F249" s="3" t="str">
        <f>IF('LIM INN HER'!A247=0,"",'LIM INN HER'!Z247)</f>
        <v>2 116,00</v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>Ingen</v>
      </c>
    </row>
    <row r="250" spans="1:8" x14ac:dyDescent="0.25">
      <c r="A250" s="1" t="str">
        <f>IF('LIM INN HER'!A248=0,"",'LIM INN HER'!B248&amp;"/"&amp;'LIM INN HER'!C248&amp;"/"&amp;'LIM INN HER'!D248&amp;"/"&amp;'LIM INN HER'!E248)</f>
        <v>29/31/0/0</v>
      </c>
      <c r="B250" s="3" t="str">
        <f>IF('LIM INN HER'!A248=0,"",'LIM INN HER'!V248)</f>
        <v>306 000,00</v>
      </c>
      <c r="C250" s="3">
        <f>IF('LIM INN HER'!A248=0,"",'LIM INN HER'!L248*200000)</f>
        <v>200000</v>
      </c>
      <c r="D250" s="3" t="str">
        <f>IF('LIM INN HER'!A248=0,"",'LIM INN HER'!X248)</f>
        <v>106 000,00</v>
      </c>
      <c r="E250" s="5">
        <f>IF('LIM INN HER'!A248=0,"",'LIM INN HER'!Y248)</f>
        <v>4</v>
      </c>
      <c r="F250" s="3">
        <f>IF('LIM INN HER'!A248=0,"",'LIM INN HER'!Z248)</f>
        <v>424</v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>Ingen</v>
      </c>
    </row>
    <row r="251" spans="1:8" x14ac:dyDescent="0.25">
      <c r="A251" s="1" t="str">
        <f>IF('LIM INN HER'!A249=0,"",'LIM INN HER'!B249&amp;"/"&amp;'LIM INN HER'!C249&amp;"/"&amp;'LIM INN HER'!D249&amp;"/"&amp;'LIM INN HER'!E249)</f>
        <v>27/63/0/0</v>
      </c>
      <c r="B251" s="3" t="str">
        <f>IF('LIM INN HER'!A249=0,"",'LIM INN HER'!V249)</f>
        <v>684 000,00</v>
      </c>
      <c r="C251" s="3">
        <f>IF('LIM INN HER'!A249=0,"",'LIM INN HER'!L249*200000)</f>
        <v>200000</v>
      </c>
      <c r="D251" s="3" t="str">
        <f>IF('LIM INN HER'!A249=0,"",'LIM INN HER'!X249)</f>
        <v>484 000,00</v>
      </c>
      <c r="E251" s="5">
        <f>IF('LIM INN HER'!A249=0,"",'LIM INN HER'!Y249)</f>
        <v>4</v>
      </c>
      <c r="F251" s="3" t="str">
        <f>IF('LIM INN HER'!A249=0,"",'LIM INN HER'!Z249)</f>
        <v>1 936,00</v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>Ingen</v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view="pageLayout" topLeftCell="A14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3.140625" customWidth="1"/>
    <col min="13" max="13" width="15.140625" bestFit="1" customWidth="1"/>
  </cols>
  <sheetData>
    <row r="1" spans="1:8" ht="23.25" x14ac:dyDescent="0.35">
      <c r="A1" s="20" t="s">
        <v>8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2/72/0/0</v>
      </c>
      <c r="B3" s="3" t="str">
        <f>IF('LIM INN HER'!A1=0,"",'LIM INN HER'!V1)</f>
        <v>1 335 000,00</v>
      </c>
      <c r="C3" s="3">
        <f>IF('LIM INN HER'!A1=0,"",'LIM INN HER'!L1*200000)</f>
        <v>200000</v>
      </c>
      <c r="D3" s="3" t="str">
        <f>IF('LIM INN HER'!A1=0,"",'LIM INN HER'!X1)</f>
        <v>1 135 000,00</v>
      </c>
      <c r="E3" s="5">
        <f>IF('LIM INN HER'!A1=0,"",'LIM INN HER'!Y1)</f>
        <v>4</v>
      </c>
      <c r="F3" s="3" t="str">
        <f>IF('LIM INN HER'!A1=0,"",'LIM INN HER'!Z1)</f>
        <v>4 540,00</v>
      </c>
      <c r="H3" t="str">
        <f>IF('LIM INN HER'!A1=0,"",IF('LIM INN HER'!Q1=8,"§ 5d - Kommunal eigedom",IF('LIM INN HER'!Q1=18,"§ 7 a - Lag/Foreningar m.m.",IF('LIM INN HER'!Q1=2,"§ 5a - Statlig eigedom",IF('LIM INN HER'!Q1=26,"Konsesjonspliktig bruk (25% reduksjon)","Ingen")))))</f>
        <v>Ingen</v>
      </c>
    </row>
    <row r="4" spans="1:8" x14ac:dyDescent="0.25">
      <c r="A4" s="1" t="str">
        <f>IF('LIM INN HER'!A2=0,"",'LIM INN HER'!B2&amp;"/"&amp;'LIM INN HER'!C2&amp;"/"&amp;'LIM INN HER'!D2&amp;"/"&amp;'LIM INN HER'!E2)</f>
        <v>99/18/0/0</v>
      </c>
      <c r="B4" s="3" t="str">
        <f>IF('LIM INN HER'!A2=0,"",'LIM INN HER'!V2)</f>
        <v>1 249 000,00</v>
      </c>
      <c r="C4" s="3">
        <f>IF('LIM INN HER'!A2=0,"",'LIM INN HER'!L2*200000)</f>
        <v>200000</v>
      </c>
      <c r="D4" s="3" t="str">
        <f>IF('LIM INN HER'!A2=0,"",'LIM INN HER'!X2)</f>
        <v>1 049 000,00</v>
      </c>
      <c r="E4" s="5">
        <f>IF('LIM INN HER'!A2=0,"",'LIM INN HER'!Y2)</f>
        <v>4</v>
      </c>
      <c r="F4" s="3" t="str">
        <f>IF('LIM INN HER'!A2=0,"",'LIM INN HER'!Z2)</f>
        <v>4 196,00</v>
      </c>
      <c r="H4" t="str">
        <f>IF('LIM INN HER'!A2=0,"",IF('LIM INN HER'!Q2=8,"§ 5d - Kommunal eigedom",IF('LIM INN HER'!Q2=18,"§ 7 a - Lag/Foreningar m.m.",IF('LIM INN HER'!Q2=2,"§ 5a - Statlig eigedom",IF('LIM INN HER'!Q2=26,"Konsesjonspliktig bruk (25% reduksjon)","Ingen")))))</f>
        <v>Ingen</v>
      </c>
    </row>
    <row r="5" spans="1:8" x14ac:dyDescent="0.25">
      <c r="A5" s="1" t="str">
        <f>IF('LIM INN HER'!A3=0,"",'LIM INN HER'!B3&amp;"/"&amp;'LIM INN HER'!C3&amp;"/"&amp;'LIM INN HER'!D3&amp;"/"&amp;'LIM INN HER'!E3)</f>
        <v>94/4/0/0</v>
      </c>
      <c r="B5" s="3" t="str">
        <f>IF('LIM INN HER'!A3=0,"",'LIM INN HER'!V3)</f>
        <v>162 000,00</v>
      </c>
      <c r="C5" s="3">
        <f>IF('LIM INN HER'!A3=0,"",'LIM INN HER'!L3*200000)</f>
        <v>200000</v>
      </c>
      <c r="D5" s="3">
        <f>IF('LIM INN HER'!A3=0,"",'LIM INN HER'!X3)</f>
        <v>0</v>
      </c>
      <c r="E5" s="5">
        <f>IF('LIM INN HER'!A3=0,"",'LIM INN HER'!Y3)</f>
        <v>4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(25% reduksjon)","Ingen")))))</f>
        <v>Ingen</v>
      </c>
    </row>
    <row r="6" spans="1:8" x14ac:dyDescent="0.25">
      <c r="A6" s="1" t="str">
        <f>IF('LIM INN HER'!A4=0,"",'LIM INN HER'!B4&amp;"/"&amp;'LIM INN HER'!C4&amp;"/"&amp;'LIM INN HER'!D4&amp;"/"&amp;'LIM INN HER'!E4)</f>
        <v>74/1/0/0</v>
      </c>
      <c r="B6" s="3" t="str">
        <f>IF('LIM INN HER'!A4=0,"",'LIM INN HER'!V4)</f>
        <v>105 000,00</v>
      </c>
      <c r="C6" s="3">
        <f>IF('LIM INN HER'!A4=0,"",'LIM INN HER'!L4*200000)</f>
        <v>200000</v>
      </c>
      <c r="D6" s="3">
        <f>IF('LIM INN HER'!A4=0,"",'LIM INN HER'!X4)</f>
        <v>0</v>
      </c>
      <c r="E6" s="5">
        <f>IF('LIM INN HER'!A4=0,"",'LIM INN HER'!Y4)</f>
        <v>4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(25% reduksjon)","Ingen")))))</f>
        <v>Ingen</v>
      </c>
    </row>
    <row r="7" spans="1:8" x14ac:dyDescent="0.25">
      <c r="A7" s="1" t="str">
        <f>IF('LIM INN HER'!A5=0,"",'LIM INN HER'!B5&amp;"/"&amp;'LIM INN HER'!C5&amp;"/"&amp;'LIM INN HER'!D5&amp;"/"&amp;'LIM INN HER'!E5)</f>
        <v>74/1/0/0</v>
      </c>
      <c r="B7" s="3" t="str">
        <f>IF('LIM INN HER'!A5=0,"",'LIM INN HER'!V5)</f>
        <v>108 000,00</v>
      </c>
      <c r="C7" s="3">
        <f>IF('LIM INN HER'!A5=0,"",'LIM INN HER'!L5*200000)</f>
        <v>200000</v>
      </c>
      <c r="D7" s="3">
        <f>IF('LIM INN HER'!A5=0,"",'LIM INN HER'!X5)</f>
        <v>0</v>
      </c>
      <c r="E7" s="5">
        <f>IF('LIM INN HER'!A5=0,"",'LIM INN HER'!Y5)</f>
        <v>4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(25% reduksjon)","Ingen")))))</f>
        <v>Ingen</v>
      </c>
    </row>
    <row r="8" spans="1:8" x14ac:dyDescent="0.25">
      <c r="A8" s="1" t="str">
        <f>IF('LIM INN HER'!A6=0,"",'LIM INN HER'!B6&amp;"/"&amp;'LIM INN HER'!C6&amp;"/"&amp;'LIM INN HER'!D6&amp;"/"&amp;'LIM INN HER'!E6)</f>
        <v>38/2/0/0</v>
      </c>
      <c r="B8" s="3" t="str">
        <f>IF('LIM INN HER'!A6=0,"",'LIM INN HER'!V6)</f>
        <v>210 000,00</v>
      </c>
      <c r="C8" s="3">
        <f>IF('LIM INN HER'!A6=0,"",'LIM INN HER'!L6*200000)</f>
        <v>200000</v>
      </c>
      <c r="D8" s="3" t="str">
        <f>IF('LIM INN HER'!A6=0,"",'LIM INN HER'!X6)</f>
        <v>10 000,00</v>
      </c>
      <c r="E8" s="5">
        <f>IF('LIM INN HER'!A6=0,"",'LIM INN HER'!Y6)</f>
        <v>4</v>
      </c>
      <c r="F8" s="3">
        <f>IF('LIM INN HER'!A6=0,"",'LIM INN HER'!Z6)</f>
        <v>40</v>
      </c>
      <c r="H8" t="str">
        <f>IF('LIM INN HER'!A6=0,"",IF('LIM INN HER'!Q6=8,"§ 5d - Kommunal eigedom",IF('LIM INN HER'!Q6=18,"§ 7 a - Lag/Foreningar m.m.",IF('LIM INN HER'!Q6=2,"§ 5a - Statlig eigedom",IF('LIM INN HER'!Q6=26,"Konsesjonspliktig bruk (25% reduksjon)","Ingen")))))</f>
        <v>Ingen</v>
      </c>
    </row>
    <row r="9" spans="1:8" x14ac:dyDescent="0.25">
      <c r="A9" s="1" t="str">
        <f>IF('LIM INN HER'!A7=0,"",'LIM INN HER'!B7&amp;"/"&amp;'LIM INN HER'!C7&amp;"/"&amp;'LIM INN HER'!D7&amp;"/"&amp;'LIM INN HER'!E7)</f>
        <v>20/5/0/0</v>
      </c>
      <c r="B9" s="3" t="str">
        <f>IF('LIM INN HER'!A7=0,"",'LIM INN HER'!V7)</f>
        <v>598 000,00</v>
      </c>
      <c r="C9" s="3">
        <f>IF('LIM INN HER'!A7=0,"",'LIM INN HER'!L7*200000)</f>
        <v>200000</v>
      </c>
      <c r="D9" s="3" t="str">
        <f>IF('LIM INN HER'!A7=0,"",'LIM INN HER'!X7)</f>
        <v>398 000,00</v>
      </c>
      <c r="E9" s="5">
        <f>IF('LIM INN HER'!A7=0,"",'LIM INN HER'!Y7)</f>
        <v>4</v>
      </c>
      <c r="F9" s="3" t="str">
        <f>IF('LIM INN HER'!A7=0,"",'LIM INN HER'!Z7)</f>
        <v>1 592,00</v>
      </c>
      <c r="H9" t="str">
        <f>IF('LIM INN HER'!A7=0,"",IF('LIM INN HER'!Q7=8,"§ 5d - Kommunal eigedom",IF('LIM INN HER'!Q7=18,"§ 7 a - Lag/Foreningar m.m.",IF('LIM INN HER'!Q7=2,"§ 5a - Statlig eigedom",IF('LIM INN HER'!Q7=26,"Konsesjonspliktig bruk (25% reduksjon)","Ingen")))))</f>
        <v>Ingen</v>
      </c>
    </row>
    <row r="10" spans="1:8" x14ac:dyDescent="0.25">
      <c r="A10" s="1" t="str">
        <f>IF('LIM INN HER'!A8=0,"",'LIM INN HER'!B8&amp;"/"&amp;'LIM INN HER'!C8&amp;"/"&amp;'LIM INN HER'!D8&amp;"/"&amp;'LIM INN HER'!E8)</f>
        <v>114/3/0/0</v>
      </c>
      <c r="B10" s="3" t="str">
        <f>IF('LIM INN HER'!A8=0,"",'LIM INN HER'!V8)</f>
        <v>424 000,00</v>
      </c>
      <c r="C10" s="3">
        <f>IF('LIM INN HER'!A8=0,"",'LIM INN HER'!L8*200000)</f>
        <v>200000</v>
      </c>
      <c r="D10" s="3" t="str">
        <f>IF('LIM INN HER'!A8=0,"",'LIM INN HER'!X8)</f>
        <v>224 000,00</v>
      </c>
      <c r="E10" s="5">
        <f>IF('LIM INN HER'!A8=0,"",'LIM INN HER'!Y8)</f>
        <v>4</v>
      </c>
      <c r="F10" s="3">
        <f>IF('LIM INN HER'!A8=0,"",'LIM INN HER'!Z8)</f>
        <v>896</v>
      </c>
      <c r="H10" t="str">
        <f>IF('LIM INN HER'!A8=0,"",IF('LIM INN HER'!Q8=8,"§ 5d - Kommunal eigedom",IF('LIM INN HER'!Q8=18,"§ 7 a - Lag/Foreningar m.m.",IF('LIM INN HER'!Q8=2,"§ 5a - Statlig eigedom",IF('LIM INN HER'!Q8=26,"Konsesjonspliktig bruk (25% reduksjon)","Ingen")))))</f>
        <v>Ingen</v>
      </c>
    </row>
    <row r="11" spans="1:8" x14ac:dyDescent="0.25">
      <c r="A11" s="1" t="str">
        <f>IF('LIM INN HER'!A9=0,"",'LIM INN HER'!B9&amp;"/"&amp;'LIM INN HER'!C9&amp;"/"&amp;'LIM INN HER'!D9&amp;"/"&amp;'LIM INN HER'!E9)</f>
        <v>17/4/0/0</v>
      </c>
      <c r="B11" s="3" t="str">
        <f>IF('LIM INN HER'!A9=0,"",'LIM INN HER'!V9)</f>
        <v>592 000,00</v>
      </c>
      <c r="C11" s="3">
        <f>IF('LIM INN HER'!A9=0,"",'LIM INN HER'!L9*200000)</f>
        <v>200000</v>
      </c>
      <c r="D11" s="3" t="str">
        <f>IF('LIM INN HER'!A9=0,"",'LIM INN HER'!X9)</f>
        <v>392 000,00</v>
      </c>
      <c r="E11" s="5">
        <f>IF('LIM INN HER'!A9=0,"",'LIM INN HER'!Y9)</f>
        <v>4</v>
      </c>
      <c r="F11" s="3" t="str">
        <f>IF('LIM INN HER'!A9=0,"",'LIM INN HER'!Z9)</f>
        <v>1 568,00</v>
      </c>
      <c r="H11" t="str">
        <f>IF('LIM INN HER'!A9=0,"",IF('LIM INN HER'!Q9=8,"§ 5d - Kommunal eigedom",IF('LIM INN HER'!Q9=18,"§ 7 a - Lag/Foreningar m.m.",IF('LIM INN HER'!Q9=2,"§ 5a - Statlig eigedom",IF('LIM INN HER'!Q9=26,"Konsesjonspliktig bruk (25% reduksjon)","Ingen")))))</f>
        <v>Ingen</v>
      </c>
    </row>
    <row r="12" spans="1:8" x14ac:dyDescent="0.25">
      <c r="A12" s="1" t="str">
        <f>IF('LIM INN HER'!A10=0,"",'LIM INN HER'!B10&amp;"/"&amp;'LIM INN HER'!C10&amp;"/"&amp;'LIM INN HER'!D10&amp;"/"&amp;'LIM INN HER'!E10)</f>
        <v>100/5/0/0</v>
      </c>
      <c r="B12" s="3" t="str">
        <f>IF('LIM INN HER'!A10=0,"",'LIM INN HER'!V10)</f>
        <v>951 000,00</v>
      </c>
      <c r="C12" s="3">
        <f>IF('LIM INN HER'!A10=0,"",'LIM INN HER'!L10*200000)</f>
        <v>200000</v>
      </c>
      <c r="D12" s="3" t="str">
        <f>IF('LIM INN HER'!A10=0,"",'LIM INN HER'!X10)</f>
        <v>751 000,00</v>
      </c>
      <c r="E12" s="5">
        <f>IF('LIM INN HER'!A10=0,"",'LIM INN HER'!Y10)</f>
        <v>4</v>
      </c>
      <c r="F12" s="3" t="str">
        <f>IF('LIM INN HER'!A10=0,"",'LIM INN HER'!Z10)</f>
        <v>3 004,00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(25% reduksjon)","Ingen")))))</f>
        <v>Ingen</v>
      </c>
    </row>
    <row r="13" spans="1:8" x14ac:dyDescent="0.25">
      <c r="A13" s="1" t="str">
        <f>IF('LIM INN HER'!A11=0,"",'LIM INN HER'!B11&amp;"/"&amp;'LIM INN HER'!C11&amp;"/"&amp;'LIM INN HER'!D11&amp;"/"&amp;'LIM INN HER'!E11)</f>
        <v>1/7/0/0</v>
      </c>
      <c r="B13" s="3" t="str">
        <f>IF('LIM INN HER'!A11=0,"",'LIM INN HER'!V11)</f>
        <v>516 000,00</v>
      </c>
      <c r="C13" s="3">
        <f>IF('LIM INN HER'!A11=0,"",'LIM INN HER'!L11*200000)</f>
        <v>200000</v>
      </c>
      <c r="D13" s="3" t="str">
        <f>IF('LIM INN HER'!A11=0,"",'LIM INN HER'!X11)</f>
        <v>316 000,00</v>
      </c>
      <c r="E13" s="5">
        <f>IF('LIM INN HER'!A11=0,"",'LIM INN HER'!Y11)</f>
        <v>4</v>
      </c>
      <c r="F13" s="3" t="str">
        <f>IF('LIM INN HER'!A11=0,"",'LIM INN HER'!Z11)</f>
        <v>1 264,00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(25% reduksjon)","Ingen")))))</f>
        <v>Ingen</v>
      </c>
    </row>
    <row r="14" spans="1:8" x14ac:dyDescent="0.25">
      <c r="A14" s="1" t="str">
        <f>IF('LIM INN HER'!A12=0,"",'LIM INN HER'!B12&amp;"/"&amp;'LIM INN HER'!C12&amp;"/"&amp;'LIM INN HER'!D12&amp;"/"&amp;'LIM INN HER'!E12)</f>
        <v>37/7/0/0</v>
      </c>
      <c r="B14" s="3" t="str">
        <f>IF('LIM INN HER'!A12=0,"",'LIM INN HER'!V12)</f>
        <v>198 000,00</v>
      </c>
      <c r="C14" s="3">
        <f>IF('LIM INN HER'!A12=0,"",'LIM INN HER'!L12*200000)</f>
        <v>200000</v>
      </c>
      <c r="D14" s="3">
        <f>IF('LIM INN HER'!A12=0,"",'LIM INN HER'!X12)</f>
        <v>0</v>
      </c>
      <c r="E14" s="5">
        <f>IF('LIM INN HER'!A12=0,"",'LIM INN HER'!Y12)</f>
        <v>4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(25% reduksjon)","Ingen")))))</f>
        <v>Ingen</v>
      </c>
    </row>
    <row r="15" spans="1:8" x14ac:dyDescent="0.25">
      <c r="A15" s="1" t="str">
        <f>IF('LIM INN HER'!A13=0,"",'LIM INN HER'!B13&amp;"/"&amp;'LIM INN HER'!C13&amp;"/"&amp;'LIM INN HER'!D13&amp;"/"&amp;'LIM INN HER'!E13)</f>
        <v>2/9/0/0</v>
      </c>
      <c r="B15" s="3" t="str">
        <f>IF('LIM INN HER'!A13=0,"",'LIM INN HER'!V13)</f>
        <v>598 000,00</v>
      </c>
      <c r="C15" s="3">
        <f>IF('LIM INN HER'!A13=0,"",'LIM INN HER'!L13*200000)</f>
        <v>200000</v>
      </c>
      <c r="D15" s="3" t="str">
        <f>IF('LIM INN HER'!A13=0,"",'LIM INN HER'!X13)</f>
        <v>398 000,00</v>
      </c>
      <c r="E15" s="5">
        <f>IF('LIM INN HER'!A13=0,"",'LIM INN HER'!Y13)</f>
        <v>4</v>
      </c>
      <c r="F15" s="3" t="str">
        <f>IF('LIM INN HER'!A13=0,"",'LIM INN HER'!Z13)</f>
        <v>1 592,00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(25% reduksjon)","Ingen")))))</f>
        <v>Ingen</v>
      </c>
    </row>
    <row r="16" spans="1:8" x14ac:dyDescent="0.25">
      <c r="A16" s="1" t="str">
        <f>IF('LIM INN HER'!A14=0,"",'LIM INN HER'!B14&amp;"/"&amp;'LIM INN HER'!C14&amp;"/"&amp;'LIM INN HER'!D14&amp;"/"&amp;'LIM INN HER'!E14)</f>
        <v>2/10/0/0</v>
      </c>
      <c r="B16" s="3" t="str">
        <f>IF('LIM INN HER'!A14=0,"",'LIM INN HER'!V14)</f>
        <v>594 000,00</v>
      </c>
      <c r="C16" s="3">
        <f>IF('LIM INN HER'!A14=0,"",'LIM INN HER'!L14*200000)</f>
        <v>200000</v>
      </c>
      <c r="D16" s="3" t="str">
        <f>IF('LIM INN HER'!A14=0,"",'LIM INN HER'!X14)</f>
        <v>394 000,00</v>
      </c>
      <c r="E16" s="5">
        <f>IF('LIM INN HER'!A14=0,"",'LIM INN HER'!Y14)</f>
        <v>4</v>
      </c>
      <c r="F16" s="3" t="str">
        <f>IF('LIM INN HER'!A14=0,"",'LIM INN HER'!Z14)</f>
        <v>1 576,00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(25% reduksjon)","Ingen")))))</f>
        <v>Ingen</v>
      </c>
    </row>
    <row r="17" spans="1:8" x14ac:dyDescent="0.25">
      <c r="A17" s="1" t="str">
        <f>IF('LIM INN HER'!A15=0,"",'LIM INN HER'!B15&amp;"/"&amp;'LIM INN HER'!C15&amp;"/"&amp;'LIM INN HER'!D15&amp;"/"&amp;'LIM INN HER'!E15)</f>
        <v>1/11/0/0</v>
      </c>
      <c r="B17" s="3" t="str">
        <f>IF('LIM INN HER'!A15=0,"",'LIM INN HER'!V15)</f>
        <v>882 000,00</v>
      </c>
      <c r="C17" s="3">
        <f>IF('LIM INN HER'!A15=0,"",'LIM INN HER'!L15*200000)</f>
        <v>200000</v>
      </c>
      <c r="D17" s="3" t="str">
        <f>IF('LIM INN HER'!A15=0,"",'LIM INN HER'!X15)</f>
        <v>682 000,00</v>
      </c>
      <c r="E17" s="5">
        <f>IF('LIM INN HER'!A15=0,"",'LIM INN HER'!Y15)</f>
        <v>4</v>
      </c>
      <c r="F17" s="3" t="str">
        <f>IF('LIM INN HER'!A15=0,"",'LIM INN HER'!Z15)</f>
        <v>2 728,00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(25% reduksjon)","Ingen")))))</f>
        <v>Ingen</v>
      </c>
    </row>
    <row r="18" spans="1:8" x14ac:dyDescent="0.25">
      <c r="A18" s="1" t="str">
        <f>IF('LIM INN HER'!A16=0,"",'LIM INN HER'!B16&amp;"/"&amp;'LIM INN HER'!C16&amp;"/"&amp;'LIM INN HER'!D16&amp;"/"&amp;'LIM INN HER'!E16)</f>
        <v>2/12/0/0</v>
      </c>
      <c r="B18" s="3" t="str">
        <f>IF('LIM INN HER'!A16=0,"",'LIM INN HER'!V16)</f>
        <v>698 000,00</v>
      </c>
      <c r="C18" s="3">
        <f>IF('LIM INN HER'!A16=0,"",'LIM INN HER'!L16*200000)</f>
        <v>200000</v>
      </c>
      <c r="D18" s="3" t="str">
        <f>IF('LIM INN HER'!A16=0,"",'LIM INN HER'!X16)</f>
        <v>498 000,00</v>
      </c>
      <c r="E18" s="5">
        <f>IF('LIM INN HER'!A16=0,"",'LIM INN HER'!Y16)</f>
        <v>4</v>
      </c>
      <c r="F18" s="3" t="str">
        <f>IF('LIM INN HER'!A16=0,"",'LIM INN HER'!Z16)</f>
        <v>1 992,00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(25% reduksjon)","Ingen")))))</f>
        <v>Ingen</v>
      </c>
    </row>
    <row r="19" spans="1:8" x14ac:dyDescent="0.25">
      <c r="A19" s="1" t="str">
        <f>IF('LIM INN HER'!A17=0,"",'LIM INN HER'!B17&amp;"/"&amp;'LIM INN HER'!C17&amp;"/"&amp;'LIM INN HER'!D17&amp;"/"&amp;'LIM INN HER'!E17)</f>
        <v>83/12/0/0</v>
      </c>
      <c r="B19" s="3" t="str">
        <f>IF('LIM INN HER'!A17=0,"",'LIM INN HER'!V17)</f>
        <v>267 000,00</v>
      </c>
      <c r="C19" s="3">
        <f>IF('LIM INN HER'!A17=0,"",'LIM INN HER'!L17*200000)</f>
        <v>200000</v>
      </c>
      <c r="D19" s="3" t="str">
        <f>IF('LIM INN HER'!A17=0,"",'LIM INN HER'!X17)</f>
        <v>67 000,00</v>
      </c>
      <c r="E19" s="5">
        <f>IF('LIM INN HER'!A17=0,"",'LIM INN HER'!Y17)</f>
        <v>4</v>
      </c>
      <c r="F19" s="3">
        <f>IF('LIM INN HER'!A17=0,"",'LIM INN HER'!Z17)</f>
        <v>268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(25% reduksjon)","Ingen")))))</f>
        <v>Ingen</v>
      </c>
    </row>
    <row r="20" spans="1:8" x14ac:dyDescent="0.25">
      <c r="A20" s="1" t="str">
        <f>IF('LIM INN HER'!A18=0,"",'LIM INN HER'!B18&amp;"/"&amp;'LIM INN HER'!C18&amp;"/"&amp;'LIM INN HER'!D18&amp;"/"&amp;'LIM INN HER'!E18)</f>
        <v>2/14/0/0</v>
      </c>
      <c r="B20" s="3" t="str">
        <f>IF('LIM INN HER'!A18=0,"",'LIM INN HER'!V18)</f>
        <v>612 000,00</v>
      </c>
      <c r="C20" s="3">
        <f>IF('LIM INN HER'!A18=0,"",'LIM INN HER'!L18*200000)</f>
        <v>200000</v>
      </c>
      <c r="D20" s="3" t="str">
        <f>IF('LIM INN HER'!A18=0,"",'LIM INN HER'!X18)</f>
        <v>412 000,00</v>
      </c>
      <c r="E20" s="5">
        <f>IF('LIM INN HER'!A18=0,"",'LIM INN HER'!Y18)</f>
        <v>4</v>
      </c>
      <c r="F20" s="3" t="str">
        <f>IF('LIM INN HER'!A18=0,"",'LIM INN HER'!Z18)</f>
        <v>1 648,00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(25% reduksjon)","Ingen")))))</f>
        <v>Ingen</v>
      </c>
    </row>
    <row r="21" spans="1:8" x14ac:dyDescent="0.25">
      <c r="A21" s="1" t="str">
        <f>IF('LIM INN HER'!A19=0,"",'LIM INN HER'!B19&amp;"/"&amp;'LIM INN HER'!C19&amp;"/"&amp;'LIM INN HER'!D19&amp;"/"&amp;'LIM INN HER'!E19)</f>
        <v>65/15/0/0</v>
      </c>
      <c r="B21" s="3" t="str">
        <f>IF('LIM INN HER'!A19=0,"",'LIM INN HER'!V19)</f>
        <v>1 485 000,00</v>
      </c>
      <c r="C21" s="3">
        <f>IF('LIM INN HER'!A19=0,"",'LIM INN HER'!L19*200000)</f>
        <v>200000</v>
      </c>
      <c r="D21" s="3" t="str">
        <f>IF('LIM INN HER'!A19=0,"",'LIM INN HER'!X19)</f>
        <v>1 285 000,00</v>
      </c>
      <c r="E21" s="5">
        <f>IF('LIM INN HER'!A19=0,"",'LIM INN HER'!Y19)</f>
        <v>4</v>
      </c>
      <c r="F21" s="3" t="str">
        <f>IF('LIM INN HER'!A19=0,"",'LIM INN HER'!Z19)</f>
        <v>5 140,00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(25% reduksjon)","Ingen")))))</f>
        <v>Ingen</v>
      </c>
    </row>
    <row r="22" spans="1:8" x14ac:dyDescent="0.25">
      <c r="A22" s="1" t="str">
        <f>IF('LIM INN HER'!A20=0,"",'LIM INN HER'!B20&amp;"/"&amp;'LIM INN HER'!C20&amp;"/"&amp;'LIM INN HER'!D20&amp;"/"&amp;'LIM INN HER'!E20)</f>
        <v>2/17/0/0</v>
      </c>
      <c r="B22" s="3" t="str">
        <f>IF('LIM INN HER'!A20=0,"",'LIM INN HER'!V20)</f>
        <v>614 000,00</v>
      </c>
      <c r="C22" s="3">
        <f>IF('LIM INN HER'!A20=0,"",'LIM INN HER'!L20*200000)</f>
        <v>200000</v>
      </c>
      <c r="D22" s="3" t="str">
        <f>IF('LIM INN HER'!A20=0,"",'LIM INN HER'!X20)</f>
        <v>414 000,00</v>
      </c>
      <c r="E22" s="5">
        <f>IF('LIM INN HER'!A20=0,"",'LIM INN HER'!Y20)</f>
        <v>4</v>
      </c>
      <c r="F22" s="3" t="str">
        <f>IF('LIM INN HER'!A20=0,"",'LIM INN HER'!Z20)</f>
        <v>1 656,00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(25% reduksjon)","Ingen")))))</f>
        <v>Ingen</v>
      </c>
    </row>
    <row r="23" spans="1:8" x14ac:dyDescent="0.25">
      <c r="A23" s="1" t="str">
        <f>IF('LIM INN HER'!A21=0,"",'LIM INN HER'!B21&amp;"/"&amp;'LIM INN HER'!C21&amp;"/"&amp;'LIM INN HER'!D21&amp;"/"&amp;'LIM INN HER'!E21)</f>
        <v>2/18/0/0</v>
      </c>
      <c r="B23" s="3" t="str">
        <f>IF('LIM INN HER'!A21=0,"",'LIM INN HER'!V21)</f>
        <v>661 000,00</v>
      </c>
      <c r="C23" s="3">
        <f>IF('LIM INN HER'!A21=0,"",'LIM INN HER'!L21*200000)</f>
        <v>200000</v>
      </c>
      <c r="D23" s="3" t="str">
        <f>IF('LIM INN HER'!A21=0,"",'LIM INN HER'!X21)</f>
        <v>461 000,00</v>
      </c>
      <c r="E23" s="5">
        <f>IF('LIM INN HER'!A21=0,"",'LIM INN HER'!Y21)</f>
        <v>4</v>
      </c>
      <c r="F23" s="3" t="str">
        <f>IF('LIM INN HER'!A21=0,"",'LIM INN HER'!Z21)</f>
        <v>1 844,00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(25% reduksjon)","Ingen")))))</f>
        <v>Ingen</v>
      </c>
    </row>
    <row r="24" spans="1:8" x14ac:dyDescent="0.25">
      <c r="A24" s="1" t="str">
        <f>IF('LIM INN HER'!A22=0,"",'LIM INN HER'!B22&amp;"/"&amp;'LIM INN HER'!C22&amp;"/"&amp;'LIM INN HER'!D22&amp;"/"&amp;'LIM INN HER'!E22)</f>
        <v>1/20/0/0</v>
      </c>
      <c r="B24" s="3" t="str">
        <f>IF('LIM INN HER'!A22=0,"",'LIM INN HER'!V22)</f>
        <v>756 000,00</v>
      </c>
      <c r="C24" s="3">
        <f>IF('LIM INN HER'!A22=0,"",'LIM INN HER'!L22*200000)</f>
        <v>200000</v>
      </c>
      <c r="D24" s="3" t="str">
        <f>IF('LIM INN HER'!A22=0,"",'LIM INN HER'!X22)</f>
        <v>556 000,00</v>
      </c>
      <c r="E24" s="5">
        <f>IF('LIM INN HER'!A22=0,"",'LIM INN HER'!Y22)</f>
        <v>4</v>
      </c>
      <c r="F24" s="3" t="str">
        <f>IF('LIM INN HER'!A22=0,"",'LIM INN HER'!Z22)</f>
        <v>2 224,00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(25% reduksjon)","Ingen")))))</f>
        <v>Ingen</v>
      </c>
    </row>
    <row r="25" spans="1:8" x14ac:dyDescent="0.25">
      <c r="A25" s="1" t="str">
        <f>IF('LIM INN HER'!A23=0,"",'LIM INN HER'!B23&amp;"/"&amp;'LIM INN HER'!C23&amp;"/"&amp;'LIM INN HER'!D23&amp;"/"&amp;'LIM INN HER'!E23)</f>
        <v>65/20/0/0</v>
      </c>
      <c r="B25" s="3" t="str">
        <f>IF('LIM INN HER'!A23=0,"",'LIM INN HER'!V23)</f>
        <v>693 000,00</v>
      </c>
      <c r="C25" s="3">
        <f>IF('LIM INN HER'!A23=0,"",'LIM INN HER'!L23*200000)</f>
        <v>200000</v>
      </c>
      <c r="D25" s="3" t="str">
        <f>IF('LIM INN HER'!A23=0,"",'LIM INN HER'!X23)</f>
        <v>493 000,00</v>
      </c>
      <c r="E25" s="5">
        <f>IF('LIM INN HER'!A23=0,"",'LIM INN HER'!Y23)</f>
        <v>4</v>
      </c>
      <c r="F25" s="3" t="str">
        <f>IF('LIM INN HER'!A23=0,"",'LIM INN HER'!Z23)</f>
        <v>1 972,00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(25% reduksjon)","Ingen")))))</f>
        <v>Ingen</v>
      </c>
    </row>
    <row r="26" spans="1:8" x14ac:dyDescent="0.25">
      <c r="A26" s="1" t="str">
        <f>IF('LIM INN HER'!A24=0,"",'LIM INN HER'!B24&amp;"/"&amp;'LIM INN HER'!C24&amp;"/"&amp;'LIM INN HER'!D24&amp;"/"&amp;'LIM INN HER'!E24)</f>
        <v>2/22/0/0</v>
      </c>
      <c r="B26" s="3" t="str">
        <f>IF('LIM INN HER'!A24=0,"",'LIM INN HER'!V24)</f>
        <v>551 000,00</v>
      </c>
      <c r="C26" s="3">
        <f>IF('LIM INN HER'!A24=0,"",'LIM INN HER'!L24*200000)</f>
        <v>200000</v>
      </c>
      <c r="D26" s="3" t="str">
        <f>IF('LIM INN HER'!A24=0,"",'LIM INN HER'!X24)</f>
        <v>351 000,00</v>
      </c>
      <c r="E26" s="5">
        <f>IF('LIM INN HER'!A24=0,"",'LIM INN HER'!Y24)</f>
        <v>4</v>
      </c>
      <c r="F26" s="3" t="str">
        <f>IF('LIM INN HER'!A24=0,"",'LIM INN HER'!Z24)</f>
        <v>1 404,00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(25% reduksjon)","Ingen")))))</f>
        <v>Ingen</v>
      </c>
    </row>
    <row r="27" spans="1:8" x14ac:dyDescent="0.25">
      <c r="A27" s="1" t="str">
        <f>IF('LIM INN HER'!A25=0,"",'LIM INN HER'!B25&amp;"/"&amp;'LIM INN HER'!C25&amp;"/"&amp;'LIM INN HER'!D25&amp;"/"&amp;'LIM INN HER'!E25)</f>
        <v>2/23/0/0</v>
      </c>
      <c r="B27" s="3" t="str">
        <f>IF('LIM INN HER'!A25=0,"",'LIM INN HER'!V25)</f>
        <v>617 000,00</v>
      </c>
      <c r="C27" s="3">
        <f>IF('LIM INN HER'!A25=0,"",'LIM INN HER'!L25*200000)</f>
        <v>200000</v>
      </c>
      <c r="D27" s="3" t="str">
        <f>IF('LIM INN HER'!A25=0,"",'LIM INN HER'!X25)</f>
        <v>417 000,00</v>
      </c>
      <c r="E27" s="5">
        <f>IF('LIM INN HER'!A25=0,"",'LIM INN HER'!Y25)</f>
        <v>4</v>
      </c>
      <c r="F27" s="3" t="str">
        <f>IF('LIM INN HER'!A25=0,"",'LIM INN HER'!Z25)</f>
        <v>1 668,00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(25% reduksjon)","Ingen")))))</f>
        <v>Ingen</v>
      </c>
    </row>
    <row r="28" spans="1:8" x14ac:dyDescent="0.25">
      <c r="A28" s="1" t="str">
        <f>IF('LIM INN HER'!A26=0,"",'LIM INN HER'!B26&amp;"/"&amp;'LIM INN HER'!C26&amp;"/"&amp;'LIM INN HER'!D26&amp;"/"&amp;'LIM INN HER'!E26)</f>
        <v>2/24/0/0</v>
      </c>
      <c r="B28" s="3" t="str">
        <f>IF('LIM INN HER'!A26=0,"",'LIM INN HER'!V26)</f>
        <v>562 000,00</v>
      </c>
      <c r="C28" s="3">
        <f>IF('LIM INN HER'!A26=0,"",'LIM INN HER'!L26*200000)</f>
        <v>200000</v>
      </c>
      <c r="D28" s="3" t="str">
        <f>IF('LIM INN HER'!A26=0,"",'LIM INN HER'!X26)</f>
        <v>362 000,00</v>
      </c>
      <c r="E28" s="5">
        <f>IF('LIM INN HER'!A26=0,"",'LIM INN HER'!Y26)</f>
        <v>4</v>
      </c>
      <c r="F28" s="3" t="str">
        <f>IF('LIM INN HER'!A26=0,"",'LIM INN HER'!Z26)</f>
        <v>1 448,00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(25% reduksjon)","Ingen")))))</f>
        <v>Ingen</v>
      </c>
    </row>
    <row r="29" spans="1:8" x14ac:dyDescent="0.25">
      <c r="A29" s="1" t="str">
        <f>IF('LIM INN HER'!A27=0,"",'LIM INN HER'!B27&amp;"/"&amp;'LIM INN HER'!C27&amp;"/"&amp;'LIM INN HER'!D27&amp;"/"&amp;'LIM INN HER'!E27)</f>
        <v>37/25/0/0</v>
      </c>
      <c r="B29" s="3" t="str">
        <f>IF('LIM INN HER'!A27=0,"",'LIM INN HER'!V27)</f>
        <v>130 000,00</v>
      </c>
      <c r="C29" s="3">
        <f>IF('LIM INN HER'!A27=0,"",'LIM INN HER'!L27*200000)</f>
        <v>200000</v>
      </c>
      <c r="D29" s="3">
        <f>IF('LIM INN HER'!A27=0,"",'LIM INN HER'!X27)</f>
        <v>0</v>
      </c>
      <c r="E29" s="5">
        <f>IF('LIM INN HER'!A27=0,"",'LIM INN HER'!Y27)</f>
        <v>4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(25% reduksjon)","Ingen")))))</f>
        <v>Ingen</v>
      </c>
    </row>
    <row r="30" spans="1:8" x14ac:dyDescent="0.25">
      <c r="A30" s="1" t="str">
        <f>IF('LIM INN HER'!A28=0,"",'LIM INN HER'!B28&amp;"/"&amp;'LIM INN HER'!C28&amp;"/"&amp;'LIM INN HER'!D28&amp;"/"&amp;'LIM INN HER'!E28)</f>
        <v>1/26/0/0</v>
      </c>
      <c r="B30" s="3" t="str">
        <f>IF('LIM INN HER'!A28=0,"",'LIM INN HER'!V28)</f>
        <v>702 000,00</v>
      </c>
      <c r="C30" s="3">
        <f>IF('LIM INN HER'!A28=0,"",'LIM INN HER'!L28*200000)</f>
        <v>200000</v>
      </c>
      <c r="D30" s="3" t="str">
        <f>IF('LIM INN HER'!A28=0,"",'LIM INN HER'!X28)</f>
        <v>502 000,00</v>
      </c>
      <c r="E30" s="5">
        <f>IF('LIM INN HER'!A28=0,"",'LIM INN HER'!Y28)</f>
        <v>4</v>
      </c>
      <c r="F30" s="3" t="str">
        <f>IF('LIM INN HER'!A28=0,"",'LIM INN HER'!Z28)</f>
        <v>2 008,00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(25% reduksjon)","Ingen")))))</f>
        <v>Ingen</v>
      </c>
    </row>
    <row r="31" spans="1:8" x14ac:dyDescent="0.25">
      <c r="A31" s="1" t="str">
        <f>IF('LIM INN HER'!A29=0,"",'LIM INN HER'!B29&amp;"/"&amp;'LIM INN HER'!C29&amp;"/"&amp;'LIM INN HER'!D29&amp;"/"&amp;'LIM INN HER'!E29)</f>
        <v>37/26/0/0</v>
      </c>
      <c r="B31" s="3" t="str">
        <f>IF('LIM INN HER'!A29=0,"",'LIM INN HER'!V29)</f>
        <v>138 000,00</v>
      </c>
      <c r="C31" s="3">
        <f>IF('LIM INN HER'!A29=0,"",'LIM INN HER'!L29*200000)</f>
        <v>200000</v>
      </c>
      <c r="D31" s="3">
        <f>IF('LIM INN HER'!A29=0,"",'LIM INN HER'!X29)</f>
        <v>0</v>
      </c>
      <c r="E31" s="5">
        <f>IF('LIM INN HER'!A29=0,"",'LIM INN HER'!Y29)</f>
        <v>4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(25% reduksjon)","Ingen")))))</f>
        <v>Ingen</v>
      </c>
    </row>
    <row r="32" spans="1:8" x14ac:dyDescent="0.25">
      <c r="A32" s="1" t="str">
        <f>IF('LIM INN HER'!A30=0,"",'LIM INN HER'!B30&amp;"/"&amp;'LIM INN HER'!C30&amp;"/"&amp;'LIM INN HER'!D30&amp;"/"&amp;'LIM INN HER'!E30)</f>
        <v>2/27/0/0</v>
      </c>
      <c r="B32" s="3" t="str">
        <f>IF('LIM INN HER'!A30=0,"",'LIM INN HER'!V30)</f>
        <v>438 000,00</v>
      </c>
      <c r="C32" s="3">
        <f>IF('LIM INN HER'!A30=0,"",'LIM INN HER'!L30*200000)</f>
        <v>200000</v>
      </c>
      <c r="D32" s="3" t="str">
        <f>IF('LIM INN HER'!A30=0,"",'LIM INN HER'!X30)</f>
        <v>238 000,00</v>
      </c>
      <c r="E32" s="5">
        <f>IF('LIM INN HER'!A30=0,"",'LIM INN HER'!Y30)</f>
        <v>4</v>
      </c>
      <c r="F32" s="3">
        <f>IF('LIM INN HER'!A30=0,"",'LIM INN HER'!Z30)</f>
        <v>952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(25% reduksjon)","Ingen")))))</f>
        <v>Ingen</v>
      </c>
    </row>
    <row r="33" spans="1:8" x14ac:dyDescent="0.25">
      <c r="A33" s="1" t="str">
        <f>IF('LIM INN HER'!A31=0,"",'LIM INN HER'!B31&amp;"/"&amp;'LIM INN HER'!C31&amp;"/"&amp;'LIM INN HER'!D31&amp;"/"&amp;'LIM INN HER'!E31)</f>
        <v>2/28/0/0</v>
      </c>
      <c r="B33" s="3" t="str">
        <f>IF('LIM INN HER'!A31=0,"",'LIM INN HER'!V31)</f>
        <v>570 000,00</v>
      </c>
      <c r="C33" s="3">
        <f>IF('LIM INN HER'!A31=0,"",'LIM INN HER'!L31*200000)</f>
        <v>200000</v>
      </c>
      <c r="D33" s="3" t="str">
        <f>IF('LIM INN HER'!A31=0,"",'LIM INN HER'!X31)</f>
        <v>370 000,00</v>
      </c>
      <c r="E33" s="5">
        <f>IF('LIM INN HER'!A31=0,"",'LIM INN HER'!Y31)</f>
        <v>4</v>
      </c>
      <c r="F33" s="3" t="str">
        <f>IF('LIM INN HER'!A31=0,"",'LIM INN HER'!Z31)</f>
        <v>1 480,00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(25% reduksjon)","Ingen")))))</f>
        <v>Ingen</v>
      </c>
    </row>
    <row r="34" spans="1:8" x14ac:dyDescent="0.25">
      <c r="A34" s="1" t="str">
        <f>IF('LIM INN HER'!A32=0,"",'LIM INN HER'!B32&amp;"/"&amp;'LIM INN HER'!C32&amp;"/"&amp;'LIM INN HER'!D32&amp;"/"&amp;'LIM INN HER'!E32)</f>
        <v>2/29/0/0</v>
      </c>
      <c r="B34" s="3" t="str">
        <f>IF('LIM INN HER'!A32=0,"",'LIM INN HER'!V32)</f>
        <v>564 000,00</v>
      </c>
      <c r="C34" s="3">
        <f>IF('LIM INN HER'!A32=0,"",'LIM INN HER'!L32*200000)</f>
        <v>200000</v>
      </c>
      <c r="D34" s="3" t="str">
        <f>IF('LIM INN HER'!A32=0,"",'LIM INN HER'!X32)</f>
        <v>364 000,00</v>
      </c>
      <c r="E34" s="5">
        <f>IF('LIM INN HER'!A32=0,"",'LIM INN HER'!Y32)</f>
        <v>4</v>
      </c>
      <c r="F34" s="3" t="str">
        <f>IF('LIM INN HER'!A32=0,"",'LIM INN HER'!Z32)</f>
        <v>1 456,00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(25% reduksjon)","Ingen")))))</f>
        <v>Ingen</v>
      </c>
    </row>
    <row r="35" spans="1:8" x14ac:dyDescent="0.25">
      <c r="A35" s="1" t="str">
        <f>IF('LIM INN HER'!A33=0,"",'LIM INN HER'!B33&amp;"/"&amp;'LIM INN HER'!C33&amp;"/"&amp;'LIM INN HER'!D33&amp;"/"&amp;'LIM INN HER'!E33)</f>
        <v>2/31/0/0</v>
      </c>
      <c r="B35" s="3" t="str">
        <f>IF('LIM INN HER'!A33=0,"",'LIM INN HER'!V33)</f>
        <v>636 000,00</v>
      </c>
      <c r="C35" s="3">
        <f>IF('LIM INN HER'!A33=0,"",'LIM INN HER'!L33*200000)</f>
        <v>200000</v>
      </c>
      <c r="D35" s="3" t="str">
        <f>IF('LIM INN HER'!A33=0,"",'LIM INN HER'!X33)</f>
        <v>436 000,00</v>
      </c>
      <c r="E35" s="5">
        <f>IF('LIM INN HER'!A33=0,"",'LIM INN HER'!Y33)</f>
        <v>4</v>
      </c>
      <c r="F35" s="3" t="str">
        <f>IF('LIM INN HER'!A33=0,"",'LIM INN HER'!Z33)</f>
        <v>1 744,00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(25% reduksjon)","Ingen")))))</f>
        <v>Ingen</v>
      </c>
    </row>
    <row r="36" spans="1:8" x14ac:dyDescent="0.25">
      <c r="A36" s="1" t="str">
        <f>IF('LIM INN HER'!A34=0,"",'LIM INN HER'!B34&amp;"/"&amp;'LIM INN HER'!C34&amp;"/"&amp;'LIM INN HER'!D34&amp;"/"&amp;'LIM INN HER'!E34)</f>
        <v>1/32/0/0</v>
      </c>
      <c r="B36" s="3" t="str">
        <f>IF('LIM INN HER'!A34=0,"",'LIM INN HER'!V34)</f>
        <v>810 000,00</v>
      </c>
      <c r="C36" s="3">
        <f>IF('LIM INN HER'!A34=0,"",'LIM INN HER'!L34*200000)</f>
        <v>200000</v>
      </c>
      <c r="D36" s="3" t="str">
        <f>IF('LIM INN HER'!A34=0,"",'LIM INN HER'!X34)</f>
        <v>610 000,00</v>
      </c>
      <c r="E36" s="5">
        <f>IF('LIM INN HER'!A34=0,"",'LIM INN HER'!Y34)</f>
        <v>4</v>
      </c>
      <c r="F36" s="3" t="str">
        <f>IF('LIM INN HER'!A34=0,"",'LIM INN HER'!Z34)</f>
        <v>2 440,00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(25% reduksjon)","Ingen")))))</f>
        <v>Ingen</v>
      </c>
    </row>
    <row r="37" spans="1:8" x14ac:dyDescent="0.25">
      <c r="A37" s="1" t="str">
        <f>IF('LIM INN HER'!A35=0,"",'LIM INN HER'!B35&amp;"/"&amp;'LIM INN HER'!C35&amp;"/"&amp;'LIM INN HER'!D35&amp;"/"&amp;'LIM INN HER'!E35)</f>
        <v>9/32/0/0</v>
      </c>
      <c r="B37" s="3" t="str">
        <f>IF('LIM INN HER'!A35=0,"",'LIM INN HER'!V35)</f>
        <v>1 395 000,00</v>
      </c>
      <c r="C37" s="3">
        <f>IF('LIM INN HER'!A35=0,"",'LIM INN HER'!L35*200000)</f>
        <v>200000</v>
      </c>
      <c r="D37" s="3" t="str">
        <f>IF('LIM INN HER'!A35=0,"",'LIM INN HER'!X35)</f>
        <v>1 195 000,00</v>
      </c>
      <c r="E37" s="5">
        <f>IF('LIM INN HER'!A35=0,"",'LIM INN HER'!Y35)</f>
        <v>4</v>
      </c>
      <c r="F37" s="3" t="str">
        <f>IF('LIM INN HER'!A35=0,"",'LIM INN HER'!Z35)</f>
        <v>4 780,00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(25% reduksjon)","Ingen")))))</f>
        <v>Ingen</v>
      </c>
    </row>
    <row r="38" spans="1:8" x14ac:dyDescent="0.25">
      <c r="A38" s="1" t="str">
        <f>IF('LIM INN HER'!A36=0,"",'LIM INN HER'!B36&amp;"/"&amp;'LIM INN HER'!C36&amp;"/"&amp;'LIM INN HER'!D36&amp;"/"&amp;'LIM INN HER'!E36)</f>
        <v>9/33/0/0</v>
      </c>
      <c r="B38" s="3" t="str">
        <f>IF('LIM INN HER'!A36=0,"",'LIM INN HER'!V36)</f>
        <v>1 080 000,00</v>
      </c>
      <c r="C38" s="3">
        <f>IF('LIM INN HER'!A36=0,"",'LIM INN HER'!L36*200000)</f>
        <v>200000</v>
      </c>
      <c r="D38" s="3" t="str">
        <f>IF('LIM INN HER'!A36=0,"",'LIM INN HER'!X36)</f>
        <v>880 000,00</v>
      </c>
      <c r="E38" s="5">
        <f>IF('LIM INN HER'!A36=0,"",'LIM INN HER'!Y36)</f>
        <v>4</v>
      </c>
      <c r="F38" s="3" t="str">
        <f>IF('LIM INN HER'!A36=0,"",'LIM INN HER'!Z36)</f>
        <v>3 520,00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(25% reduksjon)","Ingen")))))</f>
        <v>Ingen</v>
      </c>
    </row>
    <row r="39" spans="1:8" x14ac:dyDescent="0.25">
      <c r="A39" s="1" t="str">
        <f>IF('LIM INN HER'!A37=0,"",'LIM INN HER'!B37&amp;"/"&amp;'LIM INN HER'!C37&amp;"/"&amp;'LIM INN HER'!D37&amp;"/"&amp;'LIM INN HER'!E37)</f>
        <v>9/34/0/0</v>
      </c>
      <c r="B39" s="3" t="str">
        <f>IF('LIM INN HER'!A37=0,"",'LIM INN HER'!V37)</f>
        <v>855 000,00</v>
      </c>
      <c r="C39" s="3">
        <f>IF('LIM INN HER'!A37=0,"",'LIM INN HER'!L37*200000)</f>
        <v>200000</v>
      </c>
      <c r="D39" s="3" t="str">
        <f>IF('LIM INN HER'!A37=0,"",'LIM INN HER'!X37)</f>
        <v>655 000,00</v>
      </c>
      <c r="E39" s="5">
        <f>IF('LIM INN HER'!A37=0,"",'LIM INN HER'!Y37)</f>
        <v>4</v>
      </c>
      <c r="F39" s="3" t="str">
        <f>IF('LIM INN HER'!A37=0,"",'LIM INN HER'!Z37)</f>
        <v>2 620,00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(25% reduksjon)","Ingen")))))</f>
        <v>Ingen</v>
      </c>
    </row>
    <row r="40" spans="1:8" x14ac:dyDescent="0.25">
      <c r="A40" s="1" t="str">
        <f>IF('LIM INN HER'!A38=0,"",'LIM INN HER'!B38&amp;"/"&amp;'LIM INN HER'!C38&amp;"/"&amp;'LIM INN HER'!D38&amp;"/"&amp;'LIM INN HER'!E38)</f>
        <v>9/35/0/0</v>
      </c>
      <c r="B40" s="3" t="str">
        <f>IF('LIM INN HER'!A38=0,"",'LIM INN HER'!V38)</f>
        <v>1 633 000,00</v>
      </c>
      <c r="C40" s="3">
        <f>IF('LIM INN HER'!A38=0,"",'LIM INN HER'!L38*200000)</f>
        <v>200000</v>
      </c>
      <c r="D40" s="3" t="str">
        <f>IF('LIM INN HER'!A38=0,"",'LIM INN HER'!X38)</f>
        <v>1 433 000,00</v>
      </c>
      <c r="E40" s="5">
        <f>IF('LIM INN HER'!A38=0,"",'LIM INN HER'!Y38)</f>
        <v>4</v>
      </c>
      <c r="F40" s="3" t="str">
        <f>IF('LIM INN HER'!A38=0,"",'LIM INN HER'!Z38)</f>
        <v>5 732,00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(25% reduksjon)","Ingen")))))</f>
        <v>Ingen</v>
      </c>
    </row>
    <row r="41" spans="1:8" x14ac:dyDescent="0.25">
      <c r="A41" s="1" t="str">
        <f>IF('LIM INN HER'!A39=0,"",'LIM INN HER'!B39&amp;"/"&amp;'LIM INN HER'!C39&amp;"/"&amp;'LIM INN HER'!D39&amp;"/"&amp;'LIM INN HER'!E39)</f>
        <v>2/36/0/0</v>
      </c>
      <c r="B41" s="3" t="str">
        <f>IF('LIM INN HER'!A39=0,"",'LIM INN HER'!V39)</f>
        <v>516 000,00</v>
      </c>
      <c r="C41" s="3">
        <f>IF('LIM INN HER'!A39=0,"",'LIM INN HER'!L39*200000)</f>
        <v>200000</v>
      </c>
      <c r="D41" s="3" t="str">
        <f>IF('LIM INN HER'!A39=0,"",'LIM INN HER'!X39)</f>
        <v>316 000,00</v>
      </c>
      <c r="E41" s="5">
        <f>IF('LIM INN HER'!A39=0,"",'LIM INN HER'!Y39)</f>
        <v>4</v>
      </c>
      <c r="F41" s="3" t="str">
        <f>IF('LIM INN HER'!A39=0,"",'LIM INN HER'!Z39)</f>
        <v>1 264,00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(25% reduksjon)","Ingen")))))</f>
        <v>Ingen</v>
      </c>
    </row>
    <row r="42" spans="1:8" x14ac:dyDescent="0.25">
      <c r="A42" s="1" t="str">
        <f>IF('LIM INN HER'!A40=0,"",'LIM INN HER'!B40&amp;"/"&amp;'LIM INN HER'!C40&amp;"/"&amp;'LIM INN HER'!D40&amp;"/"&amp;'LIM INN HER'!E40)</f>
        <v>72/37/0/0</v>
      </c>
      <c r="B42" s="3" t="str">
        <f>IF('LIM INN HER'!A40=0,"",'LIM INN HER'!V40)</f>
        <v>397 000,00</v>
      </c>
      <c r="C42" s="3">
        <f>IF('LIM INN HER'!A40=0,"",'LIM INN HER'!L40*200000)</f>
        <v>200000</v>
      </c>
      <c r="D42" s="3" t="str">
        <f>IF('LIM INN HER'!A40=0,"",'LIM INN HER'!X40)</f>
        <v>197 000,00</v>
      </c>
      <c r="E42" s="5">
        <f>IF('LIM INN HER'!A40=0,"",'LIM INN HER'!Y40)</f>
        <v>4</v>
      </c>
      <c r="F42" s="3">
        <f>IF('LIM INN HER'!A40=0,"",'LIM INN HER'!Z40)</f>
        <v>788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(25% reduksjon)","Ingen")))))</f>
        <v>Ingen</v>
      </c>
    </row>
    <row r="43" spans="1:8" x14ac:dyDescent="0.25">
      <c r="A43" s="1" t="str">
        <f>IF('LIM INN HER'!A41=0,"",'LIM INN HER'!B41&amp;"/"&amp;'LIM INN HER'!C41&amp;"/"&amp;'LIM INN HER'!D41&amp;"/"&amp;'LIM INN HER'!E41)</f>
        <v>1/38/0/0</v>
      </c>
      <c r="B43" s="3" t="str">
        <f>IF('LIM INN HER'!A41=0,"",'LIM INN HER'!V41)</f>
        <v>792 000,00</v>
      </c>
      <c r="C43" s="3">
        <f>IF('LIM INN HER'!A41=0,"",'LIM INN HER'!L41*200000)</f>
        <v>200000</v>
      </c>
      <c r="D43" s="3" t="str">
        <f>IF('LIM INN HER'!A41=0,"",'LIM INN HER'!X41)</f>
        <v>592 000,00</v>
      </c>
      <c r="E43" s="5">
        <f>IF('LIM INN HER'!A41=0,"",'LIM INN HER'!Y41)</f>
        <v>4</v>
      </c>
      <c r="F43" s="3" t="str">
        <f>IF('LIM INN HER'!A41=0,"",'LIM INN HER'!Z41)</f>
        <v>2 368,00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(25% reduksjon)","Ingen")))))</f>
        <v>Ingen</v>
      </c>
    </row>
    <row r="44" spans="1:8" x14ac:dyDescent="0.25">
      <c r="A44" s="1" t="str">
        <f>IF('LIM INN HER'!A42=0,"",'LIM INN HER'!B42&amp;"/"&amp;'LIM INN HER'!C42&amp;"/"&amp;'LIM INN HER'!D42&amp;"/"&amp;'LIM INN HER'!E42)</f>
        <v>1/39/0/0</v>
      </c>
      <c r="B44" s="3" t="str">
        <f>IF('LIM INN HER'!A42=0,"",'LIM INN HER'!V42)</f>
        <v>1 032 000,00</v>
      </c>
      <c r="C44" s="3">
        <f>IF('LIM INN HER'!A42=0,"",'LIM INN HER'!L42*200000)</f>
        <v>200000</v>
      </c>
      <c r="D44" s="3" t="str">
        <f>IF('LIM INN HER'!A42=0,"",'LIM INN HER'!X42)</f>
        <v>832 000,00</v>
      </c>
      <c r="E44" s="5">
        <f>IF('LIM INN HER'!A42=0,"",'LIM INN HER'!Y42)</f>
        <v>4</v>
      </c>
      <c r="F44" s="3" t="str">
        <f>IF('LIM INN HER'!A42=0,"",'LIM INN HER'!Z42)</f>
        <v>3 328,00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(25% reduksjon)","Ingen")))))</f>
        <v>Ingen</v>
      </c>
    </row>
    <row r="45" spans="1:8" x14ac:dyDescent="0.25">
      <c r="A45" s="1" t="str">
        <f>IF('LIM INN HER'!A43=0,"",'LIM INN HER'!B43&amp;"/"&amp;'LIM INN HER'!C43&amp;"/"&amp;'LIM INN HER'!D43&amp;"/"&amp;'LIM INN HER'!E43)</f>
        <v>1/40/0/0</v>
      </c>
      <c r="B45" s="3" t="str">
        <f>IF('LIM INN HER'!A43=0,"",'LIM INN HER'!V43)</f>
        <v>560 000,00</v>
      </c>
      <c r="C45" s="3">
        <f>IF('LIM INN HER'!A43=0,"",'LIM INN HER'!L43*200000)</f>
        <v>200000</v>
      </c>
      <c r="D45" s="3" t="str">
        <f>IF('LIM INN HER'!A43=0,"",'LIM INN HER'!X43)</f>
        <v>360 000,00</v>
      </c>
      <c r="E45" s="5">
        <f>IF('LIM INN HER'!A43=0,"",'LIM INN HER'!Y43)</f>
        <v>4</v>
      </c>
      <c r="F45" s="3" t="str">
        <f>IF('LIM INN HER'!A43=0,"",'LIM INN HER'!Z43)</f>
        <v>1 440,00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(25% reduksjon)","Ingen")))))</f>
        <v>Ingen</v>
      </c>
    </row>
    <row r="46" spans="1:8" x14ac:dyDescent="0.25">
      <c r="A46" s="1" t="str">
        <f>IF('LIM INN HER'!A44=0,"",'LIM INN HER'!B44&amp;"/"&amp;'LIM INN HER'!C44&amp;"/"&amp;'LIM INN HER'!D44&amp;"/"&amp;'LIM INN HER'!E44)</f>
        <v>84/39/0/0</v>
      </c>
      <c r="B46" s="3" t="str">
        <f>IF('LIM INN HER'!A44=0,"",'LIM INN HER'!V44)</f>
        <v>1 395 000,00</v>
      </c>
      <c r="C46" s="3">
        <f>IF('LIM INN HER'!A44=0,"",'LIM INN HER'!L44*200000)</f>
        <v>200000</v>
      </c>
      <c r="D46" s="3" t="str">
        <f>IF('LIM INN HER'!A44=0,"",'LIM INN HER'!X44)</f>
        <v>1 195 000,00</v>
      </c>
      <c r="E46" s="5">
        <f>IF('LIM INN HER'!A44=0,"",'LIM INN HER'!Y44)</f>
        <v>4</v>
      </c>
      <c r="F46" s="3" t="str">
        <f>IF('LIM INN HER'!A44=0,"",'LIM INN HER'!Z44)</f>
        <v>4 780,00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(25% reduksjon)","Ingen")))))</f>
        <v>Ingen</v>
      </c>
    </row>
    <row r="47" spans="1:8" x14ac:dyDescent="0.25">
      <c r="A47" s="1" t="str">
        <f>IF('LIM INN HER'!A45=0,"",'LIM INN HER'!B45&amp;"/"&amp;'LIM INN HER'!C45&amp;"/"&amp;'LIM INN HER'!D45&amp;"/"&amp;'LIM INN HER'!E45)</f>
        <v>84/41/0/0</v>
      </c>
      <c r="B47" s="3" t="str">
        <f>IF('LIM INN HER'!A45=0,"",'LIM INN HER'!V45)</f>
        <v>1 881 000,00</v>
      </c>
      <c r="C47" s="3">
        <f>IF('LIM INN HER'!A45=0,"",'LIM INN HER'!L45*200000)</f>
        <v>200000</v>
      </c>
      <c r="D47" s="3" t="str">
        <f>IF('LIM INN HER'!A45=0,"",'LIM INN HER'!X45)</f>
        <v>1 681 000,00</v>
      </c>
      <c r="E47" s="5">
        <f>IF('LIM INN HER'!A45=0,"",'LIM INN HER'!Y45)</f>
        <v>4</v>
      </c>
      <c r="F47" s="3" t="str">
        <f>IF('LIM INN HER'!A45=0,"",'LIM INN HER'!Z45)</f>
        <v>6 724,00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(25% reduksjon)","Ingen")))))</f>
        <v>Ingen</v>
      </c>
    </row>
    <row r="48" spans="1:8" x14ac:dyDescent="0.25">
      <c r="A48" s="1" t="str">
        <f>IF('LIM INN HER'!A46=0,"",'LIM INN HER'!B46&amp;"/"&amp;'LIM INN HER'!C46&amp;"/"&amp;'LIM INN HER'!D46&amp;"/"&amp;'LIM INN HER'!E46)</f>
        <v>2/43/0/0</v>
      </c>
      <c r="B48" s="3" t="str">
        <f>IF('LIM INN HER'!A46=0,"",'LIM INN HER'!V46)</f>
        <v>216 000,00</v>
      </c>
      <c r="C48" s="3">
        <f>IF('LIM INN HER'!A46=0,"",'LIM INN HER'!L46*200000)</f>
        <v>200000</v>
      </c>
      <c r="D48" s="3" t="str">
        <f>IF('LIM INN HER'!A46=0,"",'LIM INN HER'!X46)</f>
        <v>16 000,00</v>
      </c>
      <c r="E48" s="5">
        <f>IF('LIM INN HER'!A46=0,"",'LIM INN HER'!Y46)</f>
        <v>4</v>
      </c>
      <c r="F48" s="3">
        <f>IF('LIM INN HER'!A46=0,"",'LIM INN HER'!Z46)</f>
        <v>64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(25% reduksjon)","Ingen")))))</f>
        <v>Ingen</v>
      </c>
    </row>
    <row r="49" spans="1:8" x14ac:dyDescent="0.25">
      <c r="A49" s="1" t="str">
        <f>IF('LIM INN HER'!A47=0,"",'LIM INN HER'!B47&amp;"/"&amp;'LIM INN HER'!C47&amp;"/"&amp;'LIM INN HER'!D47&amp;"/"&amp;'LIM INN HER'!E47)</f>
        <v>84/44/0/0</v>
      </c>
      <c r="B49" s="3" t="str">
        <f>IF('LIM INN HER'!A47=0,"",'LIM INN HER'!V47)</f>
        <v>1 287 000,00</v>
      </c>
      <c r="C49" s="3">
        <f>IF('LIM INN HER'!A47=0,"",'LIM INN HER'!L47*200000)</f>
        <v>200000</v>
      </c>
      <c r="D49" s="3" t="str">
        <f>IF('LIM INN HER'!A47=0,"",'LIM INN HER'!X47)</f>
        <v>1 087 000,00</v>
      </c>
      <c r="E49" s="5">
        <f>IF('LIM INN HER'!A47=0,"",'LIM INN HER'!Y47)</f>
        <v>4</v>
      </c>
      <c r="F49" s="3" t="str">
        <f>IF('LIM INN HER'!A47=0,"",'LIM INN HER'!Z47)</f>
        <v>4 348,00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(25% reduksjon)","Ingen")))))</f>
        <v>Ingen</v>
      </c>
    </row>
    <row r="50" spans="1:8" x14ac:dyDescent="0.25">
      <c r="A50" s="1" t="str">
        <f>IF('LIM INN HER'!A48=0,"",'LIM INN HER'!B48&amp;"/"&amp;'LIM INN HER'!C48&amp;"/"&amp;'LIM INN HER'!D48&amp;"/"&amp;'LIM INN HER'!E48)</f>
        <v>1/46/0/0</v>
      </c>
      <c r="B50" s="3" t="str">
        <f>IF('LIM INN HER'!A48=0,"",'LIM INN HER'!V48)</f>
        <v>684 000,00</v>
      </c>
      <c r="C50" s="3">
        <f>IF('LIM INN HER'!A48=0,"",'LIM INN HER'!L48*200000)</f>
        <v>200000</v>
      </c>
      <c r="D50" s="3" t="str">
        <f>IF('LIM INN HER'!A48=0,"",'LIM INN HER'!X48)</f>
        <v>484 000,00</v>
      </c>
      <c r="E50" s="5">
        <f>IF('LIM INN HER'!A48=0,"",'LIM INN HER'!Y48)</f>
        <v>4</v>
      </c>
      <c r="F50" s="3" t="str">
        <f>IF('LIM INN HER'!A48=0,"",'LIM INN HER'!Z48)</f>
        <v>1 936,00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(25% reduksjon)","Ingen")))))</f>
        <v>Ingen</v>
      </c>
    </row>
    <row r="51" spans="1:8" x14ac:dyDescent="0.25">
      <c r="A51" s="1" t="str">
        <f>IF('LIM INN HER'!A49=0,"",'LIM INN HER'!B49&amp;"/"&amp;'LIM INN HER'!C49&amp;"/"&amp;'LIM INN HER'!D49&amp;"/"&amp;'LIM INN HER'!E49)</f>
        <v>2/47/0/0</v>
      </c>
      <c r="B51" s="3" t="str">
        <f>IF('LIM INN HER'!A49=0,"",'LIM INN HER'!V49)</f>
        <v>582 000,00</v>
      </c>
      <c r="C51" s="3">
        <f>IF('LIM INN HER'!A49=0,"",'LIM INN HER'!L49*200000)</f>
        <v>200000</v>
      </c>
      <c r="D51" s="3" t="str">
        <f>IF('LIM INN HER'!A49=0,"",'LIM INN HER'!X49)</f>
        <v>382 000,00</v>
      </c>
      <c r="E51" s="5">
        <f>IF('LIM INN HER'!A49=0,"",'LIM INN HER'!Y49)</f>
        <v>4</v>
      </c>
      <c r="F51" s="3" t="str">
        <f>IF('LIM INN HER'!A49=0,"",'LIM INN HER'!Z49)</f>
        <v>1 528,00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(25% reduksjon)","Ingen")))))</f>
        <v>Ingen</v>
      </c>
    </row>
    <row r="52" spans="1:8" x14ac:dyDescent="0.25">
      <c r="A52" s="1" t="str">
        <f>IF('LIM INN HER'!A50=0,"",'LIM INN HER'!B50&amp;"/"&amp;'LIM INN HER'!C50&amp;"/"&amp;'LIM INN HER'!D50&amp;"/"&amp;'LIM INN HER'!E50)</f>
        <v>2/51/0/0</v>
      </c>
      <c r="B52" s="3" t="str">
        <f>IF('LIM INN HER'!A50=0,"",'LIM INN HER'!V50)</f>
        <v>45 000,00</v>
      </c>
      <c r="C52" s="3">
        <f>IF('LIM INN HER'!A50=0,"",'LIM INN HER'!L50*200000)</f>
        <v>200000</v>
      </c>
      <c r="D52" s="3">
        <f>IF('LIM INN HER'!A50=0,"",'LIM INN HER'!X50)</f>
        <v>0</v>
      </c>
      <c r="E52" s="5">
        <f>IF('LIM INN HER'!A50=0,"",'LIM INN HER'!Y50)</f>
        <v>4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(25% reduksjon)","Ingen")))))</f>
        <v>Ingen</v>
      </c>
    </row>
    <row r="53" spans="1:8" x14ac:dyDescent="0.25">
      <c r="A53" s="1" t="str">
        <f>IF('LIM INN HER'!A51=0,"",'LIM INN HER'!B51&amp;"/"&amp;'LIM INN HER'!C51&amp;"/"&amp;'LIM INN HER'!D51&amp;"/"&amp;'LIM INN HER'!E51)</f>
        <v>1/52/0/0</v>
      </c>
      <c r="B53" s="3" t="str">
        <f>IF('LIM INN HER'!A51=0,"",'LIM INN HER'!V51)</f>
        <v>750 000,00</v>
      </c>
      <c r="C53" s="3">
        <f>IF('LIM INN HER'!A51=0,"",'LIM INN HER'!L51*200000)</f>
        <v>200000</v>
      </c>
      <c r="D53" s="3" t="str">
        <f>IF('LIM INN HER'!A51=0,"",'LIM INN HER'!X51)</f>
        <v>550 000,00</v>
      </c>
      <c r="E53" s="5">
        <f>IF('LIM INN HER'!A51=0,"",'LIM INN HER'!Y51)</f>
        <v>4</v>
      </c>
      <c r="F53" s="3" t="str">
        <f>IF('LIM INN HER'!A51=0,"",'LIM INN HER'!Z51)</f>
        <v>2 200,00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(25% reduksjon)","Ingen")))))</f>
        <v>Ingen</v>
      </c>
    </row>
    <row r="54" spans="1:8" x14ac:dyDescent="0.25">
      <c r="A54" s="1" t="str">
        <f>IF('LIM INN HER'!A52=0,"",'LIM INN HER'!B52&amp;"/"&amp;'LIM INN HER'!C52&amp;"/"&amp;'LIM INN HER'!D52&amp;"/"&amp;'LIM INN HER'!E52)</f>
        <v>84/53/0/0</v>
      </c>
      <c r="B54" s="3" t="str">
        <f>IF('LIM INN HER'!A52=0,"",'LIM INN HER'!V52)</f>
        <v>1 221 000,00</v>
      </c>
      <c r="C54" s="3">
        <f>IF('LIM INN HER'!A52=0,"",'LIM INN HER'!L52*200000)</f>
        <v>200000</v>
      </c>
      <c r="D54" s="3" t="str">
        <f>IF('LIM INN HER'!A52=0,"",'LIM INN HER'!X52)</f>
        <v>1 021 000,00</v>
      </c>
      <c r="E54" s="5">
        <f>IF('LIM INN HER'!A52=0,"",'LIM INN HER'!Y52)</f>
        <v>4</v>
      </c>
      <c r="F54" s="3" t="str">
        <f>IF('LIM INN HER'!A52=0,"",'LIM INN HER'!Z52)</f>
        <v>4 084,00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(25% reduksjon)","Ingen")))))</f>
        <v>Ingen</v>
      </c>
    </row>
    <row r="55" spans="1:8" x14ac:dyDescent="0.25">
      <c r="A55" s="1" t="str">
        <f>IF('LIM INN HER'!A53=0,"",'LIM INN HER'!B53&amp;"/"&amp;'LIM INN HER'!C53&amp;"/"&amp;'LIM INN HER'!D53&amp;"/"&amp;'LIM INN HER'!E53)</f>
        <v>1/54/0/2</v>
      </c>
      <c r="B55" s="3" t="str">
        <f>IF('LIM INN HER'!A53=0,"",'LIM INN HER'!V53)</f>
        <v>409 000,00</v>
      </c>
      <c r="C55" s="3">
        <f>IF('LIM INN HER'!A53=0,"",'LIM INN HER'!L53*200000)</f>
        <v>200000</v>
      </c>
      <c r="D55" s="3" t="str">
        <f>IF('LIM INN HER'!A53=0,"",'LIM INN HER'!X53)</f>
        <v>209 000,00</v>
      </c>
      <c r="E55" s="5">
        <f>IF('LIM INN HER'!A53=0,"",'LIM INN HER'!Y53)</f>
        <v>4</v>
      </c>
      <c r="F55" s="3">
        <f>IF('LIM INN HER'!A53=0,"",'LIM INN HER'!Z53)</f>
        <v>836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(25% reduksjon)","Ingen")))))</f>
        <v>Ingen</v>
      </c>
    </row>
    <row r="56" spans="1:8" x14ac:dyDescent="0.25">
      <c r="A56" s="1" t="str">
        <f>IF('LIM INN HER'!A54=0,"",'LIM INN HER'!B54&amp;"/"&amp;'LIM INN HER'!C54&amp;"/"&amp;'LIM INN HER'!D54&amp;"/"&amp;'LIM INN HER'!E54)</f>
        <v>1/56/0/0</v>
      </c>
      <c r="B56" s="3" t="str">
        <f>IF('LIM INN HER'!A54=0,"",'LIM INN HER'!V54)</f>
        <v>1 020 000,00</v>
      </c>
      <c r="C56" s="3">
        <f>IF('LIM INN HER'!A54=0,"",'LIM INN HER'!L54*200000)</f>
        <v>200000</v>
      </c>
      <c r="D56" s="3" t="str">
        <f>IF('LIM INN HER'!A54=0,"",'LIM INN HER'!X54)</f>
        <v>820 000,00</v>
      </c>
      <c r="E56" s="5">
        <f>IF('LIM INN HER'!A54=0,"",'LIM INN HER'!Y54)</f>
        <v>4</v>
      </c>
      <c r="F56" s="3" t="str">
        <f>IF('LIM INN HER'!A54=0,"",'LIM INN HER'!Z54)</f>
        <v>3 280,00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(25% reduksjon)","Ingen")))))</f>
        <v>Ingen</v>
      </c>
    </row>
    <row r="57" spans="1:8" x14ac:dyDescent="0.25">
      <c r="A57" s="1" t="str">
        <f>IF('LIM INN HER'!A55=0,"",'LIM INN HER'!B55&amp;"/"&amp;'LIM INN HER'!C55&amp;"/"&amp;'LIM INN HER'!D55&amp;"/"&amp;'LIM INN HER'!E55)</f>
        <v>1/57/0/0</v>
      </c>
      <c r="B57" s="3" t="str">
        <f>IF('LIM INN HER'!A55=0,"",'LIM INN HER'!V55)</f>
        <v>517 000,00</v>
      </c>
      <c r="C57" s="3">
        <f>IF('LIM INN HER'!A55=0,"",'LIM INN HER'!L55*200000)</f>
        <v>200000</v>
      </c>
      <c r="D57" s="3" t="str">
        <f>IF('LIM INN HER'!A55=0,"",'LIM INN HER'!X55)</f>
        <v>317 000,00</v>
      </c>
      <c r="E57" s="5">
        <f>IF('LIM INN HER'!A55=0,"",'LIM INN HER'!Y55)</f>
        <v>4</v>
      </c>
      <c r="F57" s="3" t="str">
        <f>IF('LIM INN HER'!A55=0,"",'LIM INN HER'!Z55)</f>
        <v>1 268,00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(25% reduksjon)","Ingen")))))</f>
        <v>Ingen</v>
      </c>
    </row>
    <row r="58" spans="1:8" x14ac:dyDescent="0.25">
      <c r="A58" s="1" t="str">
        <f>IF('LIM INN HER'!A56=0,"",'LIM INN HER'!B56&amp;"/"&amp;'LIM INN HER'!C56&amp;"/"&amp;'LIM INN HER'!D56&amp;"/"&amp;'LIM INN HER'!E56)</f>
        <v>1/59/0/0</v>
      </c>
      <c r="B58" s="3" t="str">
        <f>IF('LIM INN HER'!A56=0,"",'LIM INN HER'!V56)</f>
        <v>1 320 000,00</v>
      </c>
      <c r="C58" s="3">
        <f>IF('LIM INN HER'!A56=0,"",'LIM INN HER'!L56*200000)</f>
        <v>200000</v>
      </c>
      <c r="D58" s="3" t="str">
        <f>IF('LIM INN HER'!A56=0,"",'LIM INN HER'!X56)</f>
        <v>1 120 000,00</v>
      </c>
      <c r="E58" s="5">
        <f>IF('LIM INN HER'!A56=0,"",'LIM INN HER'!Y56)</f>
        <v>4</v>
      </c>
      <c r="F58" s="3" t="str">
        <f>IF('LIM INN HER'!A56=0,"",'LIM INN HER'!Z56)</f>
        <v>4 480,00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(25% reduksjon)","Ingen")))))</f>
        <v>Ingen</v>
      </c>
    </row>
    <row r="59" spans="1:8" x14ac:dyDescent="0.25">
      <c r="A59" s="1" t="str">
        <f>IF('LIM INN HER'!A57=0,"",'LIM INN HER'!B57&amp;"/"&amp;'LIM INN HER'!C57&amp;"/"&amp;'LIM INN HER'!D57&amp;"/"&amp;'LIM INN HER'!E57)</f>
        <v>1/60/0/0</v>
      </c>
      <c r="B59" s="3" t="str">
        <f>IF('LIM INN HER'!A57=0,"",'LIM INN HER'!V57)</f>
        <v>1 093 000,00</v>
      </c>
      <c r="C59" s="3">
        <f>IF('LIM INN HER'!A57=0,"",'LIM INN HER'!L57*200000)</f>
        <v>200000</v>
      </c>
      <c r="D59" s="3" t="str">
        <f>IF('LIM INN HER'!A57=0,"",'LIM INN HER'!X57)</f>
        <v>893 000,00</v>
      </c>
      <c r="E59" s="5">
        <f>IF('LIM INN HER'!A57=0,"",'LIM INN HER'!Y57)</f>
        <v>4</v>
      </c>
      <c r="F59" s="3" t="str">
        <f>IF('LIM INN HER'!A57=0,"",'LIM INN HER'!Z57)</f>
        <v>3 572,00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(25% reduksjon)","Ingen")))))</f>
        <v>Ingen</v>
      </c>
    </row>
    <row r="60" spans="1:8" x14ac:dyDescent="0.25">
      <c r="A60" s="1" t="str">
        <f>IF('LIM INN HER'!A58=0,"",'LIM INN HER'!B58&amp;"/"&amp;'LIM INN HER'!C58&amp;"/"&amp;'LIM INN HER'!D58&amp;"/"&amp;'LIM INN HER'!E58)</f>
        <v>65/62/0/0</v>
      </c>
      <c r="B60" s="3" t="str">
        <f>IF('LIM INN HER'!A58=0,"",'LIM INN HER'!V58)</f>
        <v>258 000,00</v>
      </c>
      <c r="C60" s="3">
        <f>IF('LIM INN HER'!A58=0,"",'LIM INN HER'!L58*200000)</f>
        <v>200000</v>
      </c>
      <c r="D60" s="3" t="str">
        <f>IF('LIM INN HER'!A58=0,"",'LIM INN HER'!X58)</f>
        <v>58 000,00</v>
      </c>
      <c r="E60" s="5">
        <f>IF('LIM INN HER'!A58=0,"",'LIM INN HER'!Y58)</f>
        <v>4</v>
      </c>
      <c r="F60" s="3">
        <f>IF('LIM INN HER'!A58=0,"",'LIM INN HER'!Z58)</f>
        <v>232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(25% reduksjon)","Ingen")))))</f>
        <v>Ingen</v>
      </c>
    </row>
    <row r="61" spans="1:8" x14ac:dyDescent="0.25">
      <c r="A61" s="1" t="str">
        <f>IF('LIM INN HER'!A59=0,"",'LIM INN HER'!B59&amp;"/"&amp;'LIM INN HER'!C59&amp;"/"&amp;'LIM INN HER'!D59&amp;"/"&amp;'LIM INN HER'!E59)</f>
        <v>1/65/0/0</v>
      </c>
      <c r="B61" s="3" t="str">
        <f>IF('LIM INN HER'!A59=0,"",'LIM INN HER'!V59)</f>
        <v>570 000,00</v>
      </c>
      <c r="C61" s="3">
        <f>IF('LIM INN HER'!A59=0,"",'LIM INN HER'!L59*200000)</f>
        <v>200000</v>
      </c>
      <c r="D61" s="3" t="str">
        <f>IF('LIM INN HER'!A59=0,"",'LIM INN HER'!X59)</f>
        <v>370 000,00</v>
      </c>
      <c r="E61" s="5">
        <f>IF('LIM INN HER'!A59=0,"",'LIM INN HER'!Y59)</f>
        <v>4</v>
      </c>
      <c r="F61" s="3" t="str">
        <f>IF('LIM INN HER'!A59=0,"",'LIM INN HER'!Z59)</f>
        <v>1 480,00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(25% reduksjon)","Ingen")))))</f>
        <v>Ingen</v>
      </c>
    </row>
    <row r="62" spans="1:8" x14ac:dyDescent="0.25">
      <c r="A62" s="1" t="str">
        <f>IF('LIM INN HER'!A60=0,"",'LIM INN HER'!B60&amp;"/"&amp;'LIM INN HER'!C60&amp;"/"&amp;'LIM INN HER'!D60&amp;"/"&amp;'LIM INN HER'!E60)</f>
        <v>1/67/0/0</v>
      </c>
      <c r="B62" s="3" t="str">
        <f>IF('LIM INN HER'!A60=0,"",'LIM INN HER'!V60)</f>
        <v>434 000,00</v>
      </c>
      <c r="C62" s="3">
        <f>IF('LIM INN HER'!A60=0,"",'LIM INN HER'!L60*200000)</f>
        <v>200000</v>
      </c>
      <c r="D62" s="3" t="str">
        <f>IF('LIM INN HER'!A60=0,"",'LIM INN HER'!X60)</f>
        <v>234 000,00</v>
      </c>
      <c r="E62" s="5">
        <f>IF('LIM INN HER'!A60=0,"",'LIM INN HER'!Y60)</f>
        <v>4</v>
      </c>
      <c r="F62" s="3">
        <f>IF('LIM INN HER'!A60=0,"",'LIM INN HER'!Z60)</f>
        <v>936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(25% reduksjon)","Ingen")))))</f>
        <v>Ingen</v>
      </c>
    </row>
    <row r="63" spans="1:8" x14ac:dyDescent="0.25">
      <c r="A63" s="1" t="str">
        <f>IF('LIM INN HER'!A61=0,"",'LIM INN HER'!B61&amp;"/"&amp;'LIM INN HER'!C61&amp;"/"&amp;'LIM INN HER'!D61&amp;"/"&amp;'LIM INN HER'!E61)</f>
        <v>1/68/0/0</v>
      </c>
      <c r="B63" s="3" t="str">
        <f>IF('LIM INN HER'!A61=0,"",'LIM INN HER'!V61)</f>
        <v>69 000,00</v>
      </c>
      <c r="C63" s="3">
        <f>IF('LIM INN HER'!A61=0,"",'LIM INN HER'!L61*200000)</f>
        <v>200000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(25% reduksjon)","Ingen")))))</f>
        <v>Ingen</v>
      </c>
    </row>
    <row r="64" spans="1:8" x14ac:dyDescent="0.25">
      <c r="A64" s="1" t="str">
        <f>IF('LIM INN HER'!A62=0,"",'LIM INN HER'!B62&amp;"/"&amp;'LIM INN HER'!C62&amp;"/"&amp;'LIM INN HER'!D62&amp;"/"&amp;'LIM INN HER'!E62)</f>
        <v>1/71/0/0</v>
      </c>
      <c r="B64" s="3" t="str">
        <f>IF('LIM INN HER'!A62=0,"",'LIM INN HER'!V62)</f>
        <v>1 235 000,00</v>
      </c>
      <c r="C64" s="3">
        <f>IF('LIM INN HER'!A62=0,"",'LIM INN HER'!L62*200000)</f>
        <v>200000</v>
      </c>
      <c r="D64" s="3" t="str">
        <f>IF('LIM INN HER'!A62=0,"",'LIM INN HER'!X62)</f>
        <v>1 035 000,00</v>
      </c>
      <c r="E64" s="5">
        <f>IF('LIM INN HER'!A62=0,"",'LIM INN HER'!Y62)</f>
        <v>4</v>
      </c>
      <c r="F64" s="3" t="str">
        <f>IF('LIM INN HER'!A62=0,"",'LIM INN HER'!Z62)</f>
        <v>4 140,00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(25% reduksjon)","Ingen")))))</f>
        <v>Ingen</v>
      </c>
    </row>
    <row r="65" spans="1:8" x14ac:dyDescent="0.25">
      <c r="A65" s="1" t="str">
        <f>IF('LIM INN HER'!A63=0,"",'LIM INN HER'!B63&amp;"/"&amp;'LIM INN HER'!C63&amp;"/"&amp;'LIM INN HER'!D63&amp;"/"&amp;'LIM INN HER'!E63)</f>
        <v>1/72/0/0</v>
      </c>
      <c r="B65" s="3" t="str">
        <f>IF('LIM INN HER'!A63=0,"",'LIM INN HER'!V63)</f>
        <v>696 000,00</v>
      </c>
      <c r="C65" s="3">
        <f>IF('LIM INN HER'!A63=0,"",'LIM INN HER'!L63*200000)</f>
        <v>200000</v>
      </c>
      <c r="D65" s="3" t="str">
        <f>IF('LIM INN HER'!A63=0,"",'LIM INN HER'!X63)</f>
        <v>496 000,00</v>
      </c>
      <c r="E65" s="5">
        <f>IF('LIM INN HER'!A63=0,"",'LIM INN HER'!Y63)</f>
        <v>4</v>
      </c>
      <c r="F65" s="3" t="str">
        <f>IF('LIM INN HER'!A63=0,"",'LIM INN HER'!Z63)</f>
        <v>1 984,00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(25% reduksjon)","Ingen")))))</f>
        <v>Ingen</v>
      </c>
    </row>
    <row r="66" spans="1:8" x14ac:dyDescent="0.25">
      <c r="A66" s="1" t="str">
        <f>IF('LIM INN HER'!A64=0,"",'LIM INN HER'!B64&amp;"/"&amp;'LIM INN HER'!C64&amp;"/"&amp;'LIM INN HER'!D64&amp;"/"&amp;'LIM INN HER'!E64)</f>
        <v>2/73/0/0</v>
      </c>
      <c r="B66" s="3" t="str">
        <f>IF('LIM INN HER'!A64=0,"",'LIM INN HER'!V64)</f>
        <v>1 458 000,00</v>
      </c>
      <c r="C66" s="3">
        <f>IF('LIM INN HER'!A64=0,"",'LIM INN HER'!L64*200000)</f>
        <v>200000</v>
      </c>
      <c r="D66" s="3" t="str">
        <f>IF('LIM INN HER'!A64=0,"",'LIM INN HER'!X64)</f>
        <v>1 258 000,00</v>
      </c>
      <c r="E66" s="5">
        <f>IF('LIM INN HER'!A64=0,"",'LIM INN HER'!Y64)</f>
        <v>4</v>
      </c>
      <c r="F66" s="3" t="str">
        <f>IF('LIM INN HER'!A64=0,"",'LIM INN HER'!Z64)</f>
        <v>5 032,00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(25% reduksjon)","Ingen")))))</f>
        <v>Ingen</v>
      </c>
    </row>
    <row r="67" spans="1:8" x14ac:dyDescent="0.25">
      <c r="A67" s="1" t="str">
        <f>IF('LIM INN HER'!A65=0,"",'LIM INN HER'!B65&amp;"/"&amp;'LIM INN HER'!C65&amp;"/"&amp;'LIM INN HER'!D65&amp;"/"&amp;'LIM INN HER'!E65)</f>
        <v>2/77/0/0</v>
      </c>
      <c r="B67" s="3" t="str">
        <f>IF('LIM INN HER'!A65=0,"",'LIM INN HER'!V65)</f>
        <v>2 355 000,00</v>
      </c>
      <c r="C67" s="3">
        <f>IF('LIM INN HER'!A65=0,"",'LIM INN HER'!L65*200000)</f>
        <v>200000</v>
      </c>
      <c r="D67" s="3" t="str">
        <f>IF('LIM INN HER'!A65=0,"",'LIM INN HER'!X65)</f>
        <v>2 155 000,00</v>
      </c>
      <c r="E67" s="5">
        <f>IF('LIM INN HER'!A65=0,"",'LIM INN HER'!Y65)</f>
        <v>4</v>
      </c>
      <c r="F67" s="3" t="str">
        <f>IF('LIM INN HER'!A65=0,"",'LIM INN HER'!Z65)</f>
        <v>8 620,00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(25% reduksjon)","Ingen")))))</f>
        <v>Ingen</v>
      </c>
    </row>
    <row r="68" spans="1:8" x14ac:dyDescent="0.25">
      <c r="A68" s="1" t="str">
        <f>IF('LIM INN HER'!A66=0,"",'LIM INN HER'!B66&amp;"/"&amp;'LIM INN HER'!C66&amp;"/"&amp;'LIM INN HER'!D66&amp;"/"&amp;'LIM INN HER'!E66)</f>
        <v>2/79/0/0</v>
      </c>
      <c r="B68" s="3" t="str">
        <f>IF('LIM INN HER'!A66=0,"",'LIM INN HER'!V66)</f>
        <v>807 000,00</v>
      </c>
      <c r="C68" s="3">
        <f>IF('LIM INN HER'!A66=0,"",'LIM INN HER'!L66*200000)</f>
        <v>200000</v>
      </c>
      <c r="D68" s="3" t="str">
        <f>IF('LIM INN HER'!A66=0,"",'LIM INN HER'!X66)</f>
        <v>607 000,00</v>
      </c>
      <c r="E68" s="5">
        <f>IF('LIM INN HER'!A66=0,"",'LIM INN HER'!Y66)</f>
        <v>4</v>
      </c>
      <c r="F68" s="3" t="str">
        <f>IF('LIM INN HER'!A66=0,"",'LIM INN HER'!Z66)</f>
        <v>2 428,00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(25% reduksjon)","Ingen")))))</f>
        <v>Ingen</v>
      </c>
    </row>
    <row r="69" spans="1:8" x14ac:dyDescent="0.25">
      <c r="A69" s="1" t="str">
        <f>IF('LIM INN HER'!A67=0,"",'LIM INN HER'!B67&amp;"/"&amp;'LIM INN HER'!C67&amp;"/"&amp;'LIM INN HER'!D67&amp;"/"&amp;'LIM INN HER'!E67)</f>
        <v>46/81/0/0</v>
      </c>
      <c r="B69" s="3" t="str">
        <f>IF('LIM INN HER'!A67=0,"",'LIM INN HER'!V67)</f>
        <v>720 000,00</v>
      </c>
      <c r="C69" s="3">
        <f>IF('LIM INN HER'!A67=0,"",'LIM INN HER'!L67*200000)</f>
        <v>200000</v>
      </c>
      <c r="D69" s="3" t="str">
        <f>IF('LIM INN HER'!A67=0,"",'LIM INN HER'!X67)</f>
        <v>520 000,00</v>
      </c>
      <c r="E69" s="5">
        <f>IF('LIM INN HER'!A67=0,"",'LIM INN HER'!Y67)</f>
        <v>4</v>
      </c>
      <c r="F69" s="3" t="str">
        <f>IF('LIM INN HER'!A67=0,"",'LIM INN HER'!Z67)</f>
        <v>2 080,00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(25% reduksjon)","Ingen")))))</f>
        <v>Ingen</v>
      </c>
    </row>
    <row r="70" spans="1:8" x14ac:dyDescent="0.25">
      <c r="A70" s="1" t="str">
        <f>IF('LIM INN HER'!A68=0,"",'LIM INN HER'!B68&amp;"/"&amp;'LIM INN HER'!C68&amp;"/"&amp;'LIM INN HER'!D68&amp;"/"&amp;'LIM INN HER'!E68)</f>
        <v>1/83/0/0</v>
      </c>
      <c r="B70" s="3" t="str">
        <f>IF('LIM INN HER'!A68=0,"",'LIM INN HER'!V68)</f>
        <v>732 000,00</v>
      </c>
      <c r="C70" s="3">
        <f>IF('LIM INN HER'!A68=0,"",'LIM INN HER'!L68*200000)</f>
        <v>200000</v>
      </c>
      <c r="D70" s="3" t="str">
        <f>IF('LIM INN HER'!A68=0,"",'LIM INN HER'!X68)</f>
        <v>532 000,00</v>
      </c>
      <c r="E70" s="5">
        <f>IF('LIM INN HER'!A68=0,"",'LIM INN HER'!Y68)</f>
        <v>4</v>
      </c>
      <c r="F70" s="3" t="str">
        <f>IF('LIM INN HER'!A68=0,"",'LIM INN HER'!Z68)</f>
        <v>2 128,00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(25% reduksjon)","Ingen")))))</f>
        <v>Ingen</v>
      </c>
    </row>
    <row r="71" spans="1:8" x14ac:dyDescent="0.25">
      <c r="A71" s="1" t="str">
        <f>IF('LIM INN HER'!A69=0,"",'LIM INN HER'!B69&amp;"/"&amp;'LIM INN HER'!C69&amp;"/"&amp;'LIM INN HER'!D69&amp;"/"&amp;'LIM INN HER'!E69)</f>
        <v>1/86/0/0</v>
      </c>
      <c r="B71" s="3" t="str">
        <f>IF('LIM INN HER'!A69=0,"",'LIM INN HER'!V69)</f>
        <v>636 000,00</v>
      </c>
      <c r="C71" s="3">
        <f>IF('LIM INN HER'!A69=0,"",'LIM INN HER'!L69*200000)</f>
        <v>200000</v>
      </c>
      <c r="D71" s="3" t="str">
        <f>IF('LIM INN HER'!A69=0,"",'LIM INN HER'!X69)</f>
        <v>436 000,00</v>
      </c>
      <c r="E71" s="5">
        <f>IF('LIM INN HER'!A69=0,"",'LIM INN HER'!Y69)</f>
        <v>4</v>
      </c>
      <c r="F71" s="3" t="str">
        <f>IF('LIM INN HER'!A69=0,"",'LIM INN HER'!Z69)</f>
        <v>1 744,00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(25% reduksjon)","Ingen")))))</f>
        <v>Ingen</v>
      </c>
    </row>
    <row r="72" spans="1:8" x14ac:dyDescent="0.25">
      <c r="A72" s="1" t="str">
        <f>IF('LIM INN HER'!A70=0,"",'LIM INN HER'!B70&amp;"/"&amp;'LIM INN HER'!C70&amp;"/"&amp;'LIM INN HER'!D70&amp;"/"&amp;'LIM INN HER'!E70)</f>
        <v>2/87/0/0</v>
      </c>
      <c r="B72" s="3" t="str">
        <f>IF('LIM INN HER'!A70=0,"",'LIM INN HER'!V70)</f>
        <v>1 620 000,00</v>
      </c>
      <c r="C72" s="3">
        <f>IF('LIM INN HER'!A70=0,"",'LIM INN HER'!L70*200000)</f>
        <v>200000</v>
      </c>
      <c r="D72" s="3" t="str">
        <f>IF('LIM INN HER'!A70=0,"",'LIM INN HER'!X70)</f>
        <v>1 420 000,00</v>
      </c>
      <c r="E72" s="5">
        <f>IF('LIM INN HER'!A70=0,"",'LIM INN HER'!Y70)</f>
        <v>4</v>
      </c>
      <c r="F72" s="3" t="str">
        <f>IF('LIM INN HER'!A70=0,"",'LIM INN HER'!Z70)</f>
        <v>5 680,00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(25% reduksjon)","Ingen")))))</f>
        <v>Ingen</v>
      </c>
    </row>
    <row r="73" spans="1:8" x14ac:dyDescent="0.25">
      <c r="A73" s="1" t="str">
        <f>IF('LIM INN HER'!A71=0,"",'LIM INN HER'!B71&amp;"/"&amp;'LIM INN HER'!C71&amp;"/"&amp;'LIM INN HER'!D71&amp;"/"&amp;'LIM INN HER'!E71)</f>
        <v>1/91/0/0</v>
      </c>
      <c r="B73" s="3" t="str">
        <f>IF('LIM INN HER'!A71=0,"",'LIM INN HER'!V71)</f>
        <v>1 020 000,00</v>
      </c>
      <c r="C73" s="3">
        <f>IF('LIM INN HER'!A71=0,"",'LIM INN HER'!L71*200000)</f>
        <v>200000</v>
      </c>
      <c r="D73" s="3" t="str">
        <f>IF('LIM INN HER'!A71=0,"",'LIM INN HER'!X71)</f>
        <v>820 000,00</v>
      </c>
      <c r="E73" s="5">
        <f>IF('LIM INN HER'!A71=0,"",'LIM INN HER'!Y71)</f>
        <v>4</v>
      </c>
      <c r="F73" s="3" t="str">
        <f>IF('LIM INN HER'!A71=0,"",'LIM INN HER'!Z71)</f>
        <v>3 280,00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(25% reduksjon)","Ingen")))))</f>
        <v>Ingen</v>
      </c>
    </row>
    <row r="74" spans="1:8" x14ac:dyDescent="0.25">
      <c r="A74" s="1" t="str">
        <f>IF('LIM INN HER'!A72=0,"",'LIM INN HER'!B72&amp;"/"&amp;'LIM INN HER'!C72&amp;"/"&amp;'LIM INN HER'!D72&amp;"/"&amp;'LIM INN HER'!E72)</f>
        <v>1/92/0/0</v>
      </c>
      <c r="B74" s="3" t="str">
        <f>IF('LIM INN HER'!A72=0,"",'LIM INN HER'!V72)</f>
        <v>906 000,00</v>
      </c>
      <c r="C74" s="3">
        <f>IF('LIM INN HER'!A72=0,"",'LIM INN HER'!L72*200000)</f>
        <v>200000</v>
      </c>
      <c r="D74" s="3" t="str">
        <f>IF('LIM INN HER'!A72=0,"",'LIM INN HER'!X72)</f>
        <v>706 000,00</v>
      </c>
      <c r="E74" s="5">
        <f>IF('LIM INN HER'!A72=0,"",'LIM INN HER'!Y72)</f>
        <v>4</v>
      </c>
      <c r="F74" s="3" t="str">
        <f>IF('LIM INN HER'!A72=0,"",'LIM INN HER'!Z72)</f>
        <v>2 824,00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(25% reduksjon)","Ingen")))))</f>
        <v>Ingen</v>
      </c>
    </row>
    <row r="75" spans="1:8" x14ac:dyDescent="0.25">
      <c r="A75" s="1" t="str">
        <f>IF('LIM INN HER'!A73=0,"",'LIM INN HER'!B73&amp;"/"&amp;'LIM INN HER'!C73&amp;"/"&amp;'LIM INN HER'!D73&amp;"/"&amp;'LIM INN HER'!E73)</f>
        <v>1/94/0/0</v>
      </c>
      <c r="B75" s="3" t="str">
        <f>IF('LIM INN HER'!A73=0,"",'LIM INN HER'!V73)</f>
        <v>1 111 000,00</v>
      </c>
      <c r="C75" s="3">
        <f>IF('LIM INN HER'!A73=0,"",'LIM INN HER'!L73*200000)</f>
        <v>200000</v>
      </c>
      <c r="D75" s="3" t="str">
        <f>IF('LIM INN HER'!A73=0,"",'LIM INN HER'!X73)</f>
        <v>911 000,00</v>
      </c>
      <c r="E75" s="5">
        <f>IF('LIM INN HER'!A73=0,"",'LIM INN HER'!Y73)</f>
        <v>4</v>
      </c>
      <c r="F75" s="3" t="str">
        <f>IF('LIM INN HER'!A73=0,"",'LIM INN HER'!Z73)</f>
        <v>3 644,00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(25% reduksjon)","Ingen")))))</f>
        <v>Ingen</v>
      </c>
    </row>
    <row r="76" spans="1:8" x14ac:dyDescent="0.25">
      <c r="A76" s="1" t="str">
        <f>IF('LIM INN HER'!A74=0,"",'LIM INN HER'!B74&amp;"/"&amp;'LIM INN HER'!C74&amp;"/"&amp;'LIM INN HER'!D74&amp;"/"&amp;'LIM INN HER'!E74)</f>
        <v>1/96/0/0</v>
      </c>
      <c r="B76" s="3" t="str">
        <f>IF('LIM INN HER'!A74=0,"",'LIM INN HER'!V74)</f>
        <v>1 146 000,00</v>
      </c>
      <c r="C76" s="3">
        <f>IF('LIM INN HER'!A74=0,"",'LIM INN HER'!L74*200000)</f>
        <v>200000</v>
      </c>
      <c r="D76" s="3" t="str">
        <f>IF('LIM INN HER'!A74=0,"",'LIM INN HER'!X74)</f>
        <v>946 000,00</v>
      </c>
      <c r="E76" s="5">
        <f>IF('LIM INN HER'!A74=0,"",'LIM INN HER'!Y74)</f>
        <v>4</v>
      </c>
      <c r="F76" s="3" t="str">
        <f>IF('LIM INN HER'!A74=0,"",'LIM INN HER'!Z74)</f>
        <v>3 784,00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(25% reduksjon)","Ingen")))))</f>
        <v>Ingen</v>
      </c>
    </row>
    <row r="77" spans="1:8" x14ac:dyDescent="0.25">
      <c r="A77" s="1" t="str">
        <f>IF('LIM INN HER'!A75=0,"",'LIM INN HER'!B75&amp;"/"&amp;'LIM INN HER'!C75&amp;"/"&amp;'LIM INN HER'!D75&amp;"/"&amp;'LIM INN HER'!E75)</f>
        <v>1/101/0/0</v>
      </c>
      <c r="B77" s="3" t="str">
        <f>IF('LIM INN HER'!A75=0,"",'LIM INN HER'!V75)</f>
        <v>870 000,00</v>
      </c>
      <c r="C77" s="3">
        <f>IF('LIM INN HER'!A75=0,"",'LIM INN HER'!L75*200000)</f>
        <v>200000</v>
      </c>
      <c r="D77" s="3" t="str">
        <f>IF('LIM INN HER'!A75=0,"",'LIM INN HER'!X75)</f>
        <v>670 000,00</v>
      </c>
      <c r="E77" s="5">
        <f>IF('LIM INN HER'!A75=0,"",'LIM INN HER'!Y75)</f>
        <v>4</v>
      </c>
      <c r="F77" s="3" t="str">
        <f>IF('LIM INN HER'!A75=0,"",'LIM INN HER'!Z75)</f>
        <v>2 680,00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(25% reduksjon)","Ingen")))))</f>
        <v>Ingen</v>
      </c>
    </row>
    <row r="78" spans="1:8" x14ac:dyDescent="0.25">
      <c r="A78" s="1" t="str">
        <f>IF('LIM INN HER'!A76=0,"",'LIM INN HER'!B76&amp;"/"&amp;'LIM INN HER'!C76&amp;"/"&amp;'LIM INN HER'!D76&amp;"/"&amp;'LIM INN HER'!E76)</f>
        <v>103/108/0/0</v>
      </c>
      <c r="B78" s="3" t="str">
        <f>IF('LIM INN HER'!A76=0,"",'LIM INN HER'!V76)</f>
        <v>299 000,00</v>
      </c>
      <c r="C78" s="3">
        <f>IF('LIM INN HER'!A76=0,"",'LIM INN HER'!L76*200000)</f>
        <v>200000</v>
      </c>
      <c r="D78" s="3" t="str">
        <f>IF('LIM INN HER'!A76=0,"",'LIM INN HER'!X76)</f>
        <v>99 000,00</v>
      </c>
      <c r="E78" s="5">
        <f>IF('LIM INN HER'!A76=0,"",'LIM INN HER'!Y76)</f>
        <v>4</v>
      </c>
      <c r="F78" s="3">
        <f>IF('LIM INN HER'!A76=0,"",'LIM INN HER'!Z76)</f>
        <v>396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(25% reduksjon)","Ingen")))))</f>
        <v>Ingen</v>
      </c>
    </row>
    <row r="79" spans="1:8" x14ac:dyDescent="0.25">
      <c r="A79" s="1" t="str">
        <f>IF('LIM INN HER'!A77=0,"",'LIM INN HER'!B77&amp;"/"&amp;'LIM INN HER'!C77&amp;"/"&amp;'LIM INN HER'!D77&amp;"/"&amp;'LIM INN HER'!E77)</f>
        <v>1/114/0/0</v>
      </c>
      <c r="B79" s="3" t="str">
        <f>IF('LIM INN HER'!A77=0,"",'LIM INN HER'!V77)</f>
        <v>477 000,00</v>
      </c>
      <c r="C79" s="3">
        <f>IF('LIM INN HER'!A77=0,"",'LIM INN HER'!L77*200000)</f>
        <v>200000</v>
      </c>
      <c r="D79" s="3" t="str">
        <f>IF('LIM INN HER'!A77=0,"",'LIM INN HER'!X77)</f>
        <v>277 000,00</v>
      </c>
      <c r="E79" s="5">
        <f>IF('LIM INN HER'!A77=0,"",'LIM INN HER'!Y77)</f>
        <v>4</v>
      </c>
      <c r="F79" s="3" t="str">
        <f>IF('LIM INN HER'!A77=0,"",'LIM INN HER'!Z77)</f>
        <v>1 108,00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(25% reduksjon)","Ingen")))))</f>
        <v>Ingen</v>
      </c>
    </row>
    <row r="80" spans="1:8" x14ac:dyDescent="0.25">
      <c r="A80" s="1" t="str">
        <f>IF('LIM INN HER'!A78=0,"",'LIM INN HER'!B78&amp;"/"&amp;'LIM INN HER'!C78&amp;"/"&amp;'LIM INN HER'!D78&amp;"/"&amp;'LIM INN HER'!E78)</f>
        <v>1/119/0/0</v>
      </c>
      <c r="B80" s="3" t="str">
        <f>IF('LIM INN HER'!A78=0,"",'LIM INN HER'!V78)</f>
        <v>1 134 000,00</v>
      </c>
      <c r="C80" s="3">
        <f>IF('LIM INN HER'!A78=0,"",'LIM INN HER'!L78*200000)</f>
        <v>200000</v>
      </c>
      <c r="D80" s="3" t="str">
        <f>IF('LIM INN HER'!A78=0,"",'LIM INN HER'!X78)</f>
        <v>934 000,00</v>
      </c>
      <c r="E80" s="5">
        <f>IF('LIM INN HER'!A78=0,"",'LIM INN HER'!Y78)</f>
        <v>4</v>
      </c>
      <c r="F80" s="3" t="str">
        <f>IF('LIM INN HER'!A78=0,"",'LIM INN HER'!Z78)</f>
        <v>3 736,00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(25% reduksjon)","Ingen")))))</f>
        <v>Ingen</v>
      </c>
    </row>
    <row r="81" spans="1:8" x14ac:dyDescent="0.25">
      <c r="A81" s="1" t="str">
        <f>IF('LIM INN HER'!A79=0,"",'LIM INN HER'!B79&amp;"/"&amp;'LIM INN HER'!C79&amp;"/"&amp;'LIM INN HER'!D79&amp;"/"&amp;'LIM INN HER'!E79)</f>
        <v>1/121/0/0</v>
      </c>
      <c r="B81" s="3" t="str">
        <f>IF('LIM INN HER'!A79=0,"",'LIM INN HER'!V79)</f>
        <v>186 000,00</v>
      </c>
      <c r="C81" s="3">
        <f>IF('LIM INN HER'!A79=0,"",'LIM INN HER'!L79*200000)</f>
        <v>200000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(25% reduksjon)","Ingen")))))</f>
        <v>Ingen</v>
      </c>
    </row>
    <row r="82" spans="1:8" x14ac:dyDescent="0.25">
      <c r="A82" s="1" t="str">
        <f>IF('LIM INN HER'!A80=0,"",'LIM INN HER'!B80&amp;"/"&amp;'LIM INN HER'!C80&amp;"/"&amp;'LIM INN HER'!D80&amp;"/"&amp;'LIM INN HER'!E80)</f>
        <v>1/123/0/2</v>
      </c>
      <c r="B82" s="3" t="str">
        <f>IF('LIM INN HER'!A80=0,"",'LIM INN HER'!V80)</f>
        <v>540 000,00</v>
      </c>
      <c r="C82" s="3">
        <f>IF('LIM INN HER'!A80=0,"",'LIM INN HER'!L80*200000)</f>
        <v>200000</v>
      </c>
      <c r="D82" s="3" t="str">
        <f>IF('LIM INN HER'!A80=0,"",'LIM INN HER'!X80)</f>
        <v>340 000,00</v>
      </c>
      <c r="E82" s="5">
        <f>IF('LIM INN HER'!A80=0,"",'LIM INN HER'!Y80)</f>
        <v>4</v>
      </c>
      <c r="F82" s="3" t="str">
        <f>IF('LIM INN HER'!A80=0,"",'LIM INN HER'!Z80)</f>
        <v>1 360,00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(25% reduksjon)","Ingen")))))</f>
        <v>Ingen</v>
      </c>
    </row>
    <row r="83" spans="1:8" x14ac:dyDescent="0.25">
      <c r="A83" s="1" t="str">
        <f>IF('LIM INN HER'!A81=0,"",'LIM INN HER'!B81&amp;"/"&amp;'LIM INN HER'!C81&amp;"/"&amp;'LIM INN HER'!D81&amp;"/"&amp;'LIM INN HER'!E81)</f>
        <v>1/127/0/0</v>
      </c>
      <c r="B83" s="3" t="str">
        <f>IF('LIM INN HER'!A81=0,"",'LIM INN HER'!V81)</f>
        <v>1 248 000,00</v>
      </c>
      <c r="C83" s="3">
        <f>IF('LIM INN HER'!A81=0,"",'LIM INN HER'!L81*200000)</f>
        <v>200000</v>
      </c>
      <c r="D83" s="3" t="str">
        <f>IF('LIM INN HER'!A81=0,"",'LIM INN HER'!X81)</f>
        <v>1 048 000,00</v>
      </c>
      <c r="E83" s="5">
        <f>IF('LIM INN HER'!A81=0,"",'LIM INN HER'!Y81)</f>
        <v>4</v>
      </c>
      <c r="F83" s="3" t="str">
        <f>IF('LIM INN HER'!A81=0,"",'LIM INN HER'!Z81)</f>
        <v>4 192,00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(25% reduksjon)","Ingen")))))</f>
        <v>Ingen</v>
      </c>
    </row>
    <row r="84" spans="1:8" x14ac:dyDescent="0.25">
      <c r="A84" s="1" t="str">
        <f>IF('LIM INN HER'!A82=0,"",'LIM INN HER'!B82&amp;"/"&amp;'LIM INN HER'!C82&amp;"/"&amp;'LIM INN HER'!D82&amp;"/"&amp;'LIM INN HER'!E82)</f>
        <v>1/128/0/0</v>
      </c>
      <c r="B84" s="3" t="str">
        <f>IF('LIM INN HER'!A82=0,"",'LIM INN HER'!V82)</f>
        <v>638 000,00</v>
      </c>
      <c r="C84" s="3">
        <f>IF('LIM INN HER'!A82=0,"",'LIM INN HER'!L82*200000)</f>
        <v>200000</v>
      </c>
      <c r="D84" s="3" t="str">
        <f>IF('LIM INN HER'!A82=0,"",'LIM INN HER'!X82)</f>
        <v>438 000,00</v>
      </c>
      <c r="E84" s="5">
        <f>IF('LIM INN HER'!A82=0,"",'LIM INN HER'!Y82)</f>
        <v>4</v>
      </c>
      <c r="F84" s="3" t="str">
        <f>IF('LIM INN HER'!A82=0,"",'LIM INN HER'!Z82)</f>
        <v>1 752,00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(25% reduksjon)","Ingen")))))</f>
        <v>Ingen</v>
      </c>
    </row>
    <row r="85" spans="1:8" x14ac:dyDescent="0.25">
      <c r="A85" s="1" t="str">
        <f>IF('LIM INN HER'!A83=0,"",'LIM INN HER'!B83&amp;"/"&amp;'LIM INN HER'!C83&amp;"/"&amp;'LIM INN HER'!D83&amp;"/"&amp;'LIM INN HER'!E83)</f>
        <v>1/130/0/0</v>
      </c>
      <c r="B85" s="3" t="str">
        <f>IF('LIM INN HER'!A83=0,"",'LIM INN HER'!V83)</f>
        <v>603 000,00</v>
      </c>
      <c r="C85" s="3">
        <f>IF('LIM INN HER'!A83=0,"",'LIM INN HER'!L83*200000)</f>
        <v>200000</v>
      </c>
      <c r="D85" s="3" t="str">
        <f>IF('LIM INN HER'!A83=0,"",'LIM INN HER'!X83)</f>
        <v>403 000,00</v>
      </c>
      <c r="E85" s="5">
        <f>IF('LIM INN HER'!A83=0,"",'LIM INN HER'!Y83)</f>
        <v>4</v>
      </c>
      <c r="F85" s="3" t="str">
        <f>IF('LIM INN HER'!A83=0,"",'LIM INN HER'!Z83)</f>
        <v>1 612,00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(25% reduksjon)","Ingen")))))</f>
        <v>Ingen</v>
      </c>
    </row>
    <row r="86" spans="1:8" x14ac:dyDescent="0.25">
      <c r="A86" s="1" t="str">
        <f>IF('LIM INN HER'!A84=0,"",'LIM INN HER'!B84&amp;"/"&amp;'LIM INN HER'!C84&amp;"/"&amp;'LIM INN HER'!D84&amp;"/"&amp;'LIM INN HER'!E84)</f>
        <v>65/140/0/0</v>
      </c>
      <c r="B86" s="3" t="str">
        <f>IF('LIM INN HER'!A84=0,"",'LIM INN HER'!V84)</f>
        <v>480 000,00</v>
      </c>
      <c r="C86" s="3">
        <f>IF('LIM INN HER'!A84=0,"",'LIM INN HER'!L84*200000)</f>
        <v>200000</v>
      </c>
      <c r="D86" s="3" t="str">
        <f>IF('LIM INN HER'!A84=0,"",'LIM INN HER'!X84)</f>
        <v>280 000,00</v>
      </c>
      <c r="E86" s="5">
        <f>IF('LIM INN HER'!A84=0,"",'LIM INN HER'!Y84)</f>
        <v>4</v>
      </c>
      <c r="F86" s="3" t="str">
        <f>IF('LIM INN HER'!A84=0,"",'LIM INN HER'!Z84)</f>
        <v>1 120,00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(25% reduksjon)","Ingen")))))</f>
        <v>Ingen</v>
      </c>
    </row>
    <row r="87" spans="1:8" x14ac:dyDescent="0.25">
      <c r="A87" s="1" t="str">
        <f>IF('LIM INN HER'!A85=0,"",'LIM INN HER'!B85&amp;"/"&amp;'LIM INN HER'!C85&amp;"/"&amp;'LIM INN HER'!D85&amp;"/"&amp;'LIM INN HER'!E85)</f>
        <v>65/141/0/0</v>
      </c>
      <c r="B87" s="3" t="str">
        <f>IF('LIM INN HER'!A85=0,"",'LIM INN HER'!V85)</f>
        <v>240 000,00</v>
      </c>
      <c r="C87" s="3">
        <f>IF('LIM INN HER'!A85=0,"",'LIM INN HER'!L85*200000)</f>
        <v>200000</v>
      </c>
      <c r="D87" s="3" t="str">
        <f>IF('LIM INN HER'!A85=0,"",'LIM INN HER'!X85)</f>
        <v>40 000,00</v>
      </c>
      <c r="E87" s="5">
        <f>IF('LIM INN HER'!A85=0,"",'LIM INN HER'!Y85)</f>
        <v>4</v>
      </c>
      <c r="F87" s="3">
        <f>IF('LIM INN HER'!A85=0,"",'LIM INN HER'!Z85)</f>
        <v>160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(25% reduksjon)","Ingen")))))</f>
        <v>Ingen</v>
      </c>
    </row>
    <row r="88" spans="1:8" x14ac:dyDescent="0.25">
      <c r="A88" s="1" t="str">
        <f>IF('LIM INN HER'!A86=0,"",'LIM INN HER'!B86&amp;"/"&amp;'LIM INN HER'!C86&amp;"/"&amp;'LIM INN HER'!D86&amp;"/"&amp;'LIM INN HER'!E86)</f>
        <v>83/142/0/0</v>
      </c>
      <c r="B88" s="3" t="str">
        <f>IF('LIM INN HER'!A86=0,"",'LIM INN HER'!V86)</f>
        <v>1 008 000,00</v>
      </c>
      <c r="C88" s="3">
        <f>IF('LIM INN HER'!A86=0,"",'LIM INN HER'!L86*200000)</f>
        <v>200000</v>
      </c>
      <c r="D88" s="3" t="str">
        <f>IF('LIM INN HER'!A86=0,"",'LIM INN HER'!X86)</f>
        <v>808 000,00</v>
      </c>
      <c r="E88" s="5">
        <f>IF('LIM INN HER'!A86=0,"",'LIM INN HER'!Y86)</f>
        <v>4</v>
      </c>
      <c r="F88" s="3" t="str">
        <f>IF('LIM INN HER'!A86=0,"",'LIM INN HER'!Z86)</f>
        <v>3 232,00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(25% reduksjon)","Ingen")))))</f>
        <v>Ingen</v>
      </c>
    </row>
    <row r="89" spans="1:8" x14ac:dyDescent="0.25">
      <c r="A89" s="1" t="str">
        <f>IF('LIM INN HER'!A87=0,"",'LIM INN HER'!B87&amp;"/"&amp;'LIM INN HER'!C87&amp;"/"&amp;'LIM INN HER'!D87&amp;"/"&amp;'LIM INN HER'!E87)</f>
        <v>65/144/0/0</v>
      </c>
      <c r="B89" s="3" t="str">
        <f>IF('LIM INN HER'!A87=0,"",'LIM INN HER'!V87)</f>
        <v>1 944 000,00</v>
      </c>
      <c r="C89" s="3">
        <f>IF('LIM INN HER'!A87=0,"",'LIM INN HER'!L87*200000)</f>
        <v>200000</v>
      </c>
      <c r="D89" s="3" t="str">
        <f>IF('LIM INN HER'!A87=0,"",'LIM INN HER'!X87)</f>
        <v>1 744 000,00</v>
      </c>
      <c r="E89" s="5">
        <f>IF('LIM INN HER'!A87=0,"",'LIM INN HER'!Y87)</f>
        <v>4</v>
      </c>
      <c r="F89" s="3" t="str">
        <f>IF('LIM INN HER'!A87=0,"",'LIM INN HER'!Z87)</f>
        <v>6 976,00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(25% reduksjon)","Ingen")))))</f>
        <v>Ingen</v>
      </c>
    </row>
    <row r="90" spans="1:8" x14ac:dyDescent="0.25">
      <c r="A90" s="1" t="str">
        <f>IF('LIM INN HER'!A88=0,"",'LIM INN HER'!B88&amp;"/"&amp;'LIM INN HER'!C88&amp;"/"&amp;'LIM INN HER'!D88&amp;"/"&amp;'LIM INN HER'!E88)</f>
        <v>112/572/0/0</v>
      </c>
      <c r="B90" s="3" t="str">
        <f>IF('LIM INN HER'!A88=0,"",'LIM INN HER'!V88)</f>
        <v>1 749 000,00</v>
      </c>
      <c r="C90" s="3">
        <f>IF('LIM INN HER'!A88=0,"",'LIM INN HER'!L88*200000)</f>
        <v>200000</v>
      </c>
      <c r="D90" s="3" t="str">
        <f>IF('LIM INN HER'!A88=0,"",'LIM INN HER'!X88)</f>
        <v>1 549 000,00</v>
      </c>
      <c r="E90" s="5">
        <f>IF('LIM INN HER'!A88=0,"",'LIM INN HER'!Y88)</f>
        <v>4</v>
      </c>
      <c r="F90" s="3" t="str">
        <f>IF('LIM INN HER'!A88=0,"",'LIM INN HER'!Z88)</f>
        <v>6 196,00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(25% reduksjon)","Ingen")))))</f>
        <v>Ingen</v>
      </c>
    </row>
    <row r="91" spans="1:8" x14ac:dyDescent="0.25">
      <c r="A91" s="1" t="str">
        <f>IF('LIM INN HER'!A89=0,"",'LIM INN HER'!B89&amp;"/"&amp;'LIM INN HER'!C89&amp;"/"&amp;'LIM INN HER'!D89&amp;"/"&amp;'LIM INN HER'!E89)</f>
        <v>27/50/0/0</v>
      </c>
      <c r="B91" s="3" t="str">
        <f>IF('LIM INN HER'!A89=0,"",'LIM INN HER'!V89)</f>
        <v>486 000,00</v>
      </c>
      <c r="C91" s="3">
        <f>IF('LIM INN HER'!A89=0,"",'LIM INN HER'!L89*200000)</f>
        <v>200000</v>
      </c>
      <c r="D91" s="3" t="str">
        <f>IF('LIM INN HER'!A89=0,"",'LIM INN HER'!X89)</f>
        <v>286 000,00</v>
      </c>
      <c r="E91" s="5">
        <f>IF('LIM INN HER'!A89=0,"",'LIM INN HER'!Y89)</f>
        <v>4</v>
      </c>
      <c r="F91" s="3" t="str">
        <f>IF('LIM INN HER'!A89=0,"",'LIM INN HER'!Z89)</f>
        <v>1 144,00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(25% reduksjon)","Ingen")))))</f>
        <v>Ingen</v>
      </c>
    </row>
    <row r="92" spans="1:8" x14ac:dyDescent="0.25">
      <c r="A92" s="1" t="str">
        <f>IF('LIM INN HER'!A90=0,"",'LIM INN HER'!B90&amp;"/"&amp;'LIM INN HER'!C90&amp;"/"&amp;'LIM INN HER'!D90&amp;"/"&amp;'LIM INN HER'!E90)</f>
        <v>27/74/0/0</v>
      </c>
      <c r="B92" s="3" t="str">
        <f>IF('LIM INN HER'!A90=0,"",'LIM INN HER'!V90)</f>
        <v>414 000,00</v>
      </c>
      <c r="C92" s="3">
        <f>IF('LIM INN HER'!A90=0,"",'LIM INN HER'!L90*200000)</f>
        <v>200000</v>
      </c>
      <c r="D92" s="3" t="str">
        <f>IF('LIM INN HER'!A90=0,"",'LIM INN HER'!X90)</f>
        <v>214 000,00</v>
      </c>
      <c r="E92" s="5">
        <f>IF('LIM INN HER'!A90=0,"",'LIM INN HER'!Y90)</f>
        <v>4</v>
      </c>
      <c r="F92" s="3">
        <f>IF('LIM INN HER'!A90=0,"",'LIM INN HER'!Z90)</f>
        <v>856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(25% reduksjon)","Ingen")))))</f>
        <v>Ingen</v>
      </c>
    </row>
    <row r="93" spans="1:8" x14ac:dyDescent="0.25">
      <c r="A93" s="1" t="str">
        <f>IF('LIM INN HER'!A91=0,"",'LIM INN HER'!B91&amp;"/"&amp;'LIM INN HER'!C91&amp;"/"&amp;'LIM INN HER'!D91&amp;"/"&amp;'LIM INN HER'!E91)</f>
        <v>27/13/0/0</v>
      </c>
      <c r="B93" s="3" t="str">
        <f>IF('LIM INN HER'!A91=0,"",'LIM INN HER'!V91)</f>
        <v>156 000,00</v>
      </c>
      <c r="C93" s="3">
        <f>IF('LIM INN HER'!A91=0,"",'LIM INN HER'!L91*200000)</f>
        <v>200000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(25% reduksjon)","Ingen")))))</f>
        <v>Ingen</v>
      </c>
    </row>
    <row r="94" spans="1:8" x14ac:dyDescent="0.25">
      <c r="A94" s="1" t="str">
        <f>IF('LIM INN HER'!A92=0,"",'LIM INN HER'!B92&amp;"/"&amp;'LIM INN HER'!C92&amp;"/"&amp;'LIM INN HER'!D92&amp;"/"&amp;'LIM INN HER'!E92)</f>
        <v>112/64/0/0</v>
      </c>
      <c r="B94" s="3" t="str">
        <f>IF('LIM INN HER'!A92=0,"",'LIM INN HER'!V92)</f>
        <v>496 000,00</v>
      </c>
      <c r="C94" s="3">
        <f>IF('LIM INN HER'!A92=0,"",'LIM INN HER'!L92*200000)</f>
        <v>200000</v>
      </c>
      <c r="D94" s="3" t="str">
        <f>IF('LIM INN HER'!A92=0,"",'LIM INN HER'!X92)</f>
        <v>296 000,00</v>
      </c>
      <c r="E94" s="5">
        <f>IF('LIM INN HER'!A92=0,"",'LIM INN HER'!Y92)</f>
        <v>4</v>
      </c>
      <c r="F94" s="3" t="str">
        <f>IF('LIM INN HER'!A92=0,"",'LIM INN HER'!Z92)</f>
        <v>1 184,00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(25% reduksjon)","Ingen")))))</f>
        <v>Ingen</v>
      </c>
    </row>
    <row r="95" spans="1:8" x14ac:dyDescent="0.25">
      <c r="A95" s="1" t="str">
        <f>IF('LIM INN HER'!A93=0,"",'LIM INN HER'!B93&amp;"/"&amp;'LIM INN HER'!C93&amp;"/"&amp;'LIM INN HER'!D93&amp;"/"&amp;'LIM INN HER'!E93)</f>
        <v>112/169/0/0</v>
      </c>
      <c r="B95" s="3" t="str">
        <f>IF('LIM INN HER'!A93=0,"",'LIM INN HER'!V93)</f>
        <v>660 000,00</v>
      </c>
      <c r="C95" s="3">
        <f>IF('LIM INN HER'!A93=0,"",'LIM INN HER'!L93*200000)</f>
        <v>200000</v>
      </c>
      <c r="D95" s="3" t="str">
        <f>IF('LIM INN HER'!A93=0,"",'LIM INN HER'!X93)</f>
        <v>460 000,00</v>
      </c>
      <c r="E95" s="5">
        <f>IF('LIM INN HER'!A93=0,"",'LIM INN HER'!Y93)</f>
        <v>4</v>
      </c>
      <c r="F95" s="3" t="str">
        <f>IF('LIM INN HER'!A93=0,"",'LIM INN HER'!Z93)</f>
        <v>1 840,00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(25% reduksjon)","Ingen")))))</f>
        <v>Ingen</v>
      </c>
    </row>
    <row r="96" spans="1:8" x14ac:dyDescent="0.25">
      <c r="A96" s="1" t="str">
        <f>IF('LIM INN HER'!A94=0,"",'LIM INN HER'!B94&amp;"/"&amp;'LIM INN HER'!C94&amp;"/"&amp;'LIM INN HER'!D94&amp;"/"&amp;'LIM INN HER'!E94)</f>
        <v>103/1/0/0</v>
      </c>
      <c r="B96" s="3" t="str">
        <f>IF('LIM INN HER'!A94=0,"",'LIM INN HER'!V94)</f>
        <v>259 000,00</v>
      </c>
      <c r="C96" s="3">
        <f>IF('LIM INN HER'!A94=0,"",'LIM INN HER'!L94*200000)</f>
        <v>200000</v>
      </c>
      <c r="D96" s="3" t="str">
        <f>IF('LIM INN HER'!A94=0,"",'LIM INN HER'!X94)</f>
        <v>59 000,00</v>
      </c>
      <c r="E96" s="5">
        <f>IF('LIM INN HER'!A94=0,"",'LIM INN HER'!Y94)</f>
        <v>4</v>
      </c>
      <c r="F96" s="3">
        <f>IF('LIM INN HER'!A94=0,"",'LIM INN HER'!Z94)</f>
        <v>236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(25% reduksjon)","Ingen")))))</f>
        <v>Ingen</v>
      </c>
    </row>
    <row r="97" spans="1:8" x14ac:dyDescent="0.25">
      <c r="A97" s="1" t="str">
        <f>IF('LIM INN HER'!A95=0,"",'LIM INN HER'!B95&amp;"/"&amp;'LIM INN HER'!C95&amp;"/"&amp;'LIM INN HER'!D95&amp;"/"&amp;'LIM INN HER'!E95)</f>
        <v>2/35/0/0</v>
      </c>
      <c r="B97" s="3" t="str">
        <f>IF('LIM INN HER'!A95=0,"",'LIM INN HER'!V95)</f>
        <v>714 000,00</v>
      </c>
      <c r="C97" s="3">
        <f>IF('LIM INN HER'!A95=0,"",'LIM INN HER'!L95*200000)</f>
        <v>200000</v>
      </c>
      <c r="D97" s="3" t="str">
        <f>IF('LIM INN HER'!A95=0,"",'LIM INN HER'!X95)</f>
        <v>514 000,00</v>
      </c>
      <c r="E97" s="5">
        <f>IF('LIM INN HER'!A95=0,"",'LIM INN HER'!Y95)</f>
        <v>4</v>
      </c>
      <c r="F97" s="3" t="str">
        <f>IF('LIM INN HER'!A95=0,"",'LIM INN HER'!Z95)</f>
        <v>2 056,00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(25% reduksjon)","Ingen")))))</f>
        <v>Ingen</v>
      </c>
    </row>
    <row r="98" spans="1:8" x14ac:dyDescent="0.25">
      <c r="A98" s="1" t="str">
        <f>IF('LIM INN HER'!A96=0,"",'LIM INN HER'!B96&amp;"/"&amp;'LIM INN HER'!C96&amp;"/"&amp;'LIM INN HER'!D96&amp;"/"&amp;'LIM INN HER'!E96)</f>
        <v>39/6/0/0</v>
      </c>
      <c r="B98" s="3" t="str">
        <f>IF('LIM INN HER'!A96=0,"",'LIM INN HER'!V96)</f>
        <v>561 000,00</v>
      </c>
      <c r="C98" s="3">
        <f>IF('LIM INN HER'!A96=0,"",'LIM INN HER'!L96*200000)</f>
        <v>200000</v>
      </c>
      <c r="D98" s="3" t="str">
        <f>IF('LIM INN HER'!A96=0,"",'LIM INN HER'!X96)</f>
        <v>361 000,00</v>
      </c>
      <c r="E98" s="5">
        <f>IF('LIM INN HER'!A96=0,"",'LIM INN HER'!Y96)</f>
        <v>4</v>
      </c>
      <c r="F98" s="3" t="str">
        <f>IF('LIM INN HER'!A96=0,"",'LIM INN HER'!Z96)</f>
        <v>1 444,00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(25% reduksjon)","Ingen")))))</f>
        <v>Ingen</v>
      </c>
    </row>
    <row r="99" spans="1:8" x14ac:dyDescent="0.25">
      <c r="A99" s="1" t="str">
        <f>IF('LIM INN HER'!A97=0,"",'LIM INN HER'!B97&amp;"/"&amp;'LIM INN HER'!C97&amp;"/"&amp;'LIM INN HER'!D97&amp;"/"&amp;'LIM INN HER'!E97)</f>
        <v>36/7/0/0</v>
      </c>
      <c r="B99" s="3" t="str">
        <f>IF('LIM INN HER'!A97=0,"",'LIM INN HER'!V97)</f>
        <v>49 000,00</v>
      </c>
      <c r="C99" s="3">
        <f>IF('LIM INN HER'!A97=0,"",'LIM INN HER'!L97*200000)</f>
        <v>200000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(25% reduksjon)","Ingen")))))</f>
        <v>Ingen</v>
      </c>
    </row>
    <row r="100" spans="1:8" x14ac:dyDescent="0.25">
      <c r="A100" s="1" t="str">
        <f>IF('LIM INN HER'!A98=0,"",'LIM INN HER'!B98&amp;"/"&amp;'LIM INN HER'!C98&amp;"/"&amp;'LIM INN HER'!D98&amp;"/"&amp;'LIM INN HER'!E98)</f>
        <v>96/61/0/0</v>
      </c>
      <c r="B100" s="3" t="str">
        <f>IF('LIM INN HER'!A98=0,"",'LIM INN HER'!V98)</f>
        <v>72 000,00</v>
      </c>
      <c r="C100" s="3">
        <f>IF('LIM INN HER'!A98=0,"",'LIM INN HER'!L98*200000)</f>
        <v>200000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(25% reduksjon)","Ingen")))))</f>
        <v>Ingen</v>
      </c>
    </row>
    <row r="101" spans="1:8" x14ac:dyDescent="0.25">
      <c r="A101" s="1" t="str">
        <f>IF('LIM INN HER'!A99=0,"",'LIM INN HER'!B99&amp;"/"&amp;'LIM INN HER'!C99&amp;"/"&amp;'LIM INN HER'!D99&amp;"/"&amp;'LIM INN HER'!E99)</f>
        <v>102/12/0/0</v>
      </c>
      <c r="B101" s="3" t="str">
        <f>IF('LIM INN HER'!A99=0,"",'LIM INN HER'!V99)</f>
        <v>1 365 000,00</v>
      </c>
      <c r="C101" s="3">
        <f>IF('LIM INN HER'!A99=0,"",'LIM INN HER'!L99*200000)</f>
        <v>200000</v>
      </c>
      <c r="D101" s="3" t="str">
        <f>IF('LIM INN HER'!A99=0,"",'LIM INN HER'!X99)</f>
        <v>1 165 000,00</v>
      </c>
      <c r="E101" s="5">
        <f>IF('LIM INN HER'!A99=0,"",'LIM INN HER'!Y99)</f>
        <v>4</v>
      </c>
      <c r="F101" s="3" t="str">
        <f>IF('LIM INN HER'!A99=0,"",'LIM INN HER'!Z99)</f>
        <v>4 660,00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(25% reduksjon)","Ingen")))))</f>
        <v>Ingen</v>
      </c>
    </row>
    <row r="102" spans="1:8" x14ac:dyDescent="0.25">
      <c r="A102" s="1" t="str">
        <f>IF('LIM INN HER'!A100=0,"",'LIM INN HER'!B100&amp;"/"&amp;'LIM INN HER'!C100&amp;"/"&amp;'LIM INN HER'!D100&amp;"/"&amp;'LIM INN HER'!E100)</f>
        <v>78/19/0/0</v>
      </c>
      <c r="B102" s="3" t="str">
        <f>IF('LIM INN HER'!A100=0,"",'LIM INN HER'!V100)</f>
        <v>1 354 000,00</v>
      </c>
      <c r="C102" s="3">
        <f>IF('LIM INN HER'!A100=0,"",'LIM INN HER'!L100*200000)</f>
        <v>200000</v>
      </c>
      <c r="D102" s="3" t="str">
        <f>IF('LIM INN HER'!A100=0,"",'LIM INN HER'!X100)</f>
        <v>1 154 000,00</v>
      </c>
      <c r="E102" s="5">
        <f>IF('LIM INN HER'!A100=0,"",'LIM INN HER'!Y100)</f>
        <v>4</v>
      </c>
      <c r="F102" s="3" t="str">
        <f>IF('LIM INN HER'!A100=0,"",'LIM INN HER'!Z100)</f>
        <v>4 616,00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(25% reduksjon)","Ingen")))))</f>
        <v>Ingen</v>
      </c>
    </row>
    <row r="103" spans="1:8" x14ac:dyDescent="0.25">
      <c r="A103" s="1" t="str">
        <f>IF('LIM INN HER'!A101=0,"",'LIM INN HER'!B101&amp;"/"&amp;'LIM INN HER'!C101&amp;"/"&amp;'LIM INN HER'!D101&amp;"/"&amp;'LIM INN HER'!E101)</f>
        <v>42/36/0/0</v>
      </c>
      <c r="B103" s="3" t="str">
        <f>IF('LIM INN HER'!A101=0,"",'LIM INN HER'!V101)</f>
        <v>333 000,00</v>
      </c>
      <c r="C103" s="3">
        <f>IF('LIM INN HER'!A101=0,"",'LIM INN HER'!L101*200000)</f>
        <v>200000</v>
      </c>
      <c r="D103" s="3" t="str">
        <f>IF('LIM INN HER'!A101=0,"",'LIM INN HER'!X101)</f>
        <v>133 000,00</v>
      </c>
      <c r="E103" s="5">
        <f>IF('LIM INN HER'!A101=0,"",'LIM INN HER'!Y101)</f>
        <v>4</v>
      </c>
      <c r="F103" s="3">
        <f>IF('LIM INN HER'!A101=0,"",'LIM INN HER'!Z101)</f>
        <v>532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(25% reduksjon)","Ingen")))))</f>
        <v>Ingen</v>
      </c>
    </row>
    <row r="104" spans="1:8" x14ac:dyDescent="0.25">
      <c r="A104" s="1" t="str">
        <f>IF('LIM INN HER'!A102=0,"",'LIM INN HER'!B102&amp;"/"&amp;'LIM INN HER'!C102&amp;"/"&amp;'LIM INN HER'!D102&amp;"/"&amp;'LIM INN HER'!E102)</f>
        <v>45/13/0/0</v>
      </c>
      <c r="B104" s="3" t="str">
        <f>IF('LIM INN HER'!A102=0,"",'LIM INN HER'!V102)</f>
        <v>72 000,00</v>
      </c>
      <c r="C104" s="3">
        <f>IF('LIM INN HER'!A102=0,"",'LIM INN HER'!L102*200000)</f>
        <v>200000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(25% reduksjon)","Ingen")))))</f>
        <v>Ingen</v>
      </c>
    </row>
    <row r="105" spans="1:8" x14ac:dyDescent="0.25">
      <c r="A105" s="1" t="str">
        <f>IF('LIM INN HER'!A103=0,"",'LIM INN HER'!B103&amp;"/"&amp;'LIM INN HER'!C103&amp;"/"&amp;'LIM INN HER'!D103&amp;"/"&amp;'LIM INN HER'!E103)</f>
        <v>44/19/0/0</v>
      </c>
      <c r="B105" s="3" t="str">
        <f>IF('LIM INN HER'!A103=0,"",'LIM INN HER'!V103)</f>
        <v>294 000,00</v>
      </c>
      <c r="C105" s="3">
        <f>IF('LIM INN HER'!A103=0,"",'LIM INN HER'!L103*200000)</f>
        <v>200000</v>
      </c>
      <c r="D105" s="3" t="str">
        <f>IF('LIM INN HER'!A103=0,"",'LIM INN HER'!X103)</f>
        <v>94 000,00</v>
      </c>
      <c r="E105" s="5">
        <f>IF('LIM INN HER'!A103=0,"",'LIM INN HER'!Y103)</f>
        <v>4</v>
      </c>
      <c r="F105" s="3">
        <f>IF('LIM INN HER'!A103=0,"",'LIM INN HER'!Z103)</f>
        <v>376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(25% reduksjon)","Ingen")))))</f>
        <v>Ingen</v>
      </c>
    </row>
    <row r="106" spans="1:8" x14ac:dyDescent="0.25">
      <c r="A106" s="1" t="str">
        <f>IF('LIM INN HER'!A104=0,"",'LIM INN HER'!B104&amp;"/"&amp;'LIM INN HER'!C104&amp;"/"&amp;'LIM INN HER'!D104&amp;"/"&amp;'LIM INN HER'!E104)</f>
        <v>98/23/0/0</v>
      </c>
      <c r="B106" s="3" t="str">
        <f>IF('LIM INN HER'!A104=0,"",'LIM INN HER'!V104)</f>
        <v>531 000,00</v>
      </c>
      <c r="C106" s="3">
        <f>IF('LIM INN HER'!A104=0,"",'LIM INN HER'!L104*200000)</f>
        <v>200000</v>
      </c>
      <c r="D106" s="3" t="str">
        <f>IF('LIM INN HER'!A104=0,"",'LIM INN HER'!X104)</f>
        <v>331 000,00</v>
      </c>
      <c r="E106" s="5">
        <f>IF('LIM INN HER'!A104=0,"",'LIM INN HER'!Y104)</f>
        <v>4</v>
      </c>
      <c r="F106" s="3" t="str">
        <f>IF('LIM INN HER'!A104=0,"",'LIM INN HER'!Z104)</f>
        <v>1 324,00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(25% reduksjon)","Ingen")))))</f>
        <v>Ingen</v>
      </c>
    </row>
    <row r="107" spans="1:8" x14ac:dyDescent="0.25">
      <c r="A107" s="1" t="str">
        <f>IF('LIM INN HER'!A105=0,"",'LIM INN HER'!B105&amp;"/"&amp;'LIM INN HER'!C105&amp;"/"&amp;'LIM INN HER'!D105&amp;"/"&amp;'LIM INN HER'!E105)</f>
        <v>90/212/0/0</v>
      </c>
      <c r="B107" s="3" t="str">
        <f>IF('LIM INN HER'!A105=0,"",'LIM INN HER'!V105)</f>
        <v>1 110 000,00</v>
      </c>
      <c r="C107" s="3">
        <f>IF('LIM INN HER'!A105=0,"",'LIM INN HER'!L105*200000)</f>
        <v>200000</v>
      </c>
      <c r="D107" s="3" t="str">
        <f>IF('LIM INN HER'!A105=0,"",'LIM INN HER'!X105)</f>
        <v>910 000,00</v>
      </c>
      <c r="E107" s="5">
        <f>IF('LIM INN HER'!A105=0,"",'LIM INN HER'!Y105)</f>
        <v>4</v>
      </c>
      <c r="F107" s="3" t="str">
        <f>IF('LIM INN HER'!A105=0,"",'LIM INN HER'!Z105)</f>
        <v>3 640,00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(25% reduksjon)","Ingen")))))</f>
        <v>Ingen</v>
      </c>
    </row>
    <row r="108" spans="1:8" x14ac:dyDescent="0.25">
      <c r="A108" s="1" t="str">
        <f>IF('LIM INN HER'!A106=0,"",'LIM INN HER'!B106&amp;"/"&amp;'LIM INN HER'!C106&amp;"/"&amp;'LIM INN HER'!D106&amp;"/"&amp;'LIM INN HER'!E106)</f>
        <v>61/74/0/0</v>
      </c>
      <c r="B108" s="3" t="str">
        <f>IF('LIM INN HER'!A106=0,"",'LIM INN HER'!V106)</f>
        <v>90 000,00</v>
      </c>
      <c r="C108" s="3">
        <f>IF('LIM INN HER'!A106=0,"",'LIM INN HER'!L106*200000)</f>
        <v>200000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(25% reduksjon)","Ingen")))))</f>
        <v>Ingen</v>
      </c>
    </row>
    <row r="109" spans="1:8" x14ac:dyDescent="0.25">
      <c r="A109" s="1" t="str">
        <f>IF('LIM INN HER'!A107=0,"",'LIM INN HER'!B107&amp;"/"&amp;'LIM INN HER'!C107&amp;"/"&amp;'LIM INN HER'!D107&amp;"/"&amp;'LIM INN HER'!E107)</f>
        <v>89/32/0/0</v>
      </c>
      <c r="B109" s="3" t="str">
        <f>IF('LIM INN HER'!A107=0,"",'LIM INN HER'!V107)</f>
        <v>684 000,00</v>
      </c>
      <c r="C109" s="3">
        <f>IF('LIM INN HER'!A107=0,"",'LIM INN HER'!L107*200000)</f>
        <v>200000</v>
      </c>
      <c r="D109" s="3" t="str">
        <f>IF('LIM INN HER'!A107=0,"",'LIM INN HER'!X107)</f>
        <v>484 000,00</v>
      </c>
      <c r="E109" s="5">
        <f>IF('LIM INN HER'!A107=0,"",'LIM INN HER'!Y107)</f>
        <v>4</v>
      </c>
      <c r="F109" s="3" t="str">
        <f>IF('LIM INN HER'!A107=0,"",'LIM INN HER'!Z107)</f>
        <v>1 936,00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(25% reduksjon)","Ingen")))))</f>
        <v>Ingen</v>
      </c>
    </row>
    <row r="110" spans="1:8" x14ac:dyDescent="0.25">
      <c r="A110" s="1" t="str">
        <f>IF('LIM INN HER'!A108=0,"",'LIM INN HER'!B108&amp;"/"&amp;'LIM INN HER'!C108&amp;"/"&amp;'LIM INN HER'!D108&amp;"/"&amp;'LIM INN HER'!E108)</f>
        <v>67/8/0/0</v>
      </c>
      <c r="B110" s="3" t="str">
        <f>IF('LIM INN HER'!A108=0,"",'LIM INN HER'!V108)</f>
        <v>192 000,00</v>
      </c>
      <c r="C110" s="3">
        <f>IF('LIM INN HER'!A108=0,"",'LIM INN HER'!L108*200000)</f>
        <v>200000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(25% reduksjon)","Ingen")))))</f>
        <v>Ingen</v>
      </c>
    </row>
    <row r="111" spans="1:8" x14ac:dyDescent="0.25">
      <c r="A111" s="1" t="str">
        <f>IF('LIM INN HER'!A109=0,"",'LIM INN HER'!B109&amp;"/"&amp;'LIM INN HER'!C109&amp;"/"&amp;'LIM INN HER'!D109&amp;"/"&amp;'LIM INN HER'!E109)</f>
        <v>67/9/0/0</v>
      </c>
      <c r="B111" s="3" t="str">
        <f>IF('LIM INN HER'!A109=0,"",'LIM INN HER'!V109)</f>
        <v>330 000,00</v>
      </c>
      <c r="C111" s="3">
        <f>IF('LIM INN HER'!A109=0,"",'LIM INN HER'!L109*200000)</f>
        <v>200000</v>
      </c>
      <c r="D111" s="3" t="str">
        <f>IF('LIM INN HER'!A109=0,"",'LIM INN HER'!X109)</f>
        <v>130 000,00</v>
      </c>
      <c r="E111" s="5">
        <f>IF('LIM INN HER'!A109=0,"",'LIM INN HER'!Y109)</f>
        <v>4</v>
      </c>
      <c r="F111" s="3">
        <f>IF('LIM INN HER'!A109=0,"",'LIM INN HER'!Z109)</f>
        <v>520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(25% reduksjon)","Ingen")))))</f>
        <v>Ingen</v>
      </c>
    </row>
    <row r="112" spans="1:8" x14ac:dyDescent="0.25">
      <c r="A112" s="1" t="str">
        <f>IF('LIM INN HER'!A110=0,"",'LIM INN HER'!B110&amp;"/"&amp;'LIM INN HER'!C110&amp;"/"&amp;'LIM INN HER'!D110&amp;"/"&amp;'LIM INN HER'!E110)</f>
        <v>67/34/0/0</v>
      </c>
      <c r="B112" s="3" t="str">
        <f>IF('LIM INN HER'!A110=0,"",'LIM INN HER'!V110)</f>
        <v>36 000,00</v>
      </c>
      <c r="C112" s="3">
        <f>IF('LIM INN HER'!A110=0,"",'LIM INN HER'!L110*200000)</f>
        <v>200000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(25% reduksjon)","Ingen")))))</f>
        <v>Ingen</v>
      </c>
    </row>
    <row r="113" spans="1:8" x14ac:dyDescent="0.25">
      <c r="A113" s="1" t="str">
        <f>IF('LIM INN HER'!A111=0,"",'LIM INN HER'!B111&amp;"/"&amp;'LIM INN HER'!C111&amp;"/"&amp;'LIM INN HER'!D111&amp;"/"&amp;'LIM INN HER'!E111)</f>
        <v>67/21/0/0</v>
      </c>
      <c r="B113" s="3" t="str">
        <f>IF('LIM INN HER'!A111=0,"",'LIM INN HER'!V111)</f>
        <v>75 000,00</v>
      </c>
      <c r="C113" s="3">
        <f>IF('LIM INN HER'!A111=0,"",'LIM INN HER'!L111*200000)</f>
        <v>200000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(25% reduksjon)","Ingen")))))</f>
        <v>Ingen</v>
      </c>
    </row>
    <row r="114" spans="1:8" x14ac:dyDescent="0.25">
      <c r="A114" s="1" t="str">
        <f>IF('LIM INN HER'!A112=0,"",'LIM INN HER'!B112&amp;"/"&amp;'LIM INN HER'!C112&amp;"/"&amp;'LIM INN HER'!D112&amp;"/"&amp;'LIM INN HER'!E112)</f>
        <v>67/35/0/0</v>
      </c>
      <c r="B114" s="3" t="str">
        <f>IF('LIM INN HER'!A112=0,"",'LIM INN HER'!V112)</f>
        <v>1 155 000,00</v>
      </c>
      <c r="C114" s="3">
        <f>IF('LIM INN HER'!A112=0,"",'LIM INN HER'!L112*200000)</f>
        <v>200000</v>
      </c>
      <c r="D114" s="3" t="str">
        <f>IF('LIM INN HER'!A112=0,"",'LIM INN HER'!X112)</f>
        <v>955 000,00</v>
      </c>
      <c r="E114" s="5">
        <f>IF('LIM INN HER'!A112=0,"",'LIM INN HER'!Y112)</f>
        <v>4</v>
      </c>
      <c r="F114" s="3" t="str">
        <f>IF('LIM INN HER'!A112=0,"",'LIM INN HER'!Z112)</f>
        <v>3 820,00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(25% reduksjon)","Ingen")))))</f>
        <v>Ingen</v>
      </c>
    </row>
    <row r="115" spans="1:8" x14ac:dyDescent="0.25">
      <c r="A115" s="1" t="str">
        <f>IF('LIM INN HER'!A113=0,"",'LIM INN HER'!B113&amp;"/"&amp;'LIM INN HER'!C113&amp;"/"&amp;'LIM INN HER'!D113&amp;"/"&amp;'LIM INN HER'!E113)</f>
        <v>67/32/0/0</v>
      </c>
      <c r="B115" s="3" t="str">
        <f>IF('LIM INN HER'!A113=0,"",'LIM INN HER'!V113)</f>
        <v>492 000,00</v>
      </c>
      <c r="C115" s="3">
        <f>IF('LIM INN HER'!A113=0,"",'LIM INN HER'!L113*200000)</f>
        <v>200000</v>
      </c>
      <c r="D115" s="3" t="str">
        <f>IF('LIM INN HER'!A113=0,"",'LIM INN HER'!X113)</f>
        <v>292 000,00</v>
      </c>
      <c r="E115" s="5">
        <f>IF('LIM INN HER'!A113=0,"",'LIM INN HER'!Y113)</f>
        <v>4</v>
      </c>
      <c r="F115" s="3" t="str">
        <f>IF('LIM INN HER'!A113=0,"",'LIM INN HER'!Z113)</f>
        <v>1 168,00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(25% reduksjon)","Ingen")))))</f>
        <v>Ingen</v>
      </c>
    </row>
    <row r="116" spans="1:8" x14ac:dyDescent="0.25">
      <c r="A116" s="1" t="str">
        <f>IF('LIM INN HER'!A114=0,"",'LIM INN HER'!B114&amp;"/"&amp;'LIM INN HER'!C114&amp;"/"&amp;'LIM INN HER'!D114&amp;"/"&amp;'LIM INN HER'!E114)</f>
        <v>67/13/0/0</v>
      </c>
      <c r="B116" s="3" t="str">
        <f>IF('LIM INN HER'!A114=0,"",'LIM INN HER'!V114)</f>
        <v>324 000,00</v>
      </c>
      <c r="C116" s="3">
        <f>IF('LIM INN HER'!A114=0,"",'LIM INN HER'!L114*200000)</f>
        <v>200000</v>
      </c>
      <c r="D116" s="3" t="str">
        <f>IF('LIM INN HER'!A114=0,"",'LIM INN HER'!X114)</f>
        <v>124 000,00</v>
      </c>
      <c r="E116" s="5">
        <f>IF('LIM INN HER'!A114=0,"",'LIM INN HER'!Y114)</f>
        <v>4</v>
      </c>
      <c r="F116" s="3">
        <f>IF('LIM INN HER'!A114=0,"",'LIM INN HER'!Z114)</f>
        <v>496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(25% reduksjon)","Ingen")))))</f>
        <v>Ingen</v>
      </c>
    </row>
    <row r="117" spans="1:8" x14ac:dyDescent="0.25">
      <c r="A117" s="1" t="str">
        <f>IF('LIM INN HER'!A115=0,"",'LIM INN HER'!B115&amp;"/"&amp;'LIM INN HER'!C115&amp;"/"&amp;'LIM INN HER'!D115&amp;"/"&amp;'LIM INN HER'!E115)</f>
        <v>67/29/0/0</v>
      </c>
      <c r="B117" s="3" t="str">
        <f>IF('LIM INN HER'!A115=0,"",'LIM INN HER'!V115)</f>
        <v>396 000,00</v>
      </c>
      <c r="C117" s="3">
        <f>IF('LIM INN HER'!A115=0,"",'LIM INN HER'!L115*200000)</f>
        <v>200000</v>
      </c>
      <c r="D117" s="3" t="str">
        <f>IF('LIM INN HER'!A115=0,"",'LIM INN HER'!X115)</f>
        <v>196 000,00</v>
      </c>
      <c r="E117" s="5">
        <f>IF('LIM INN HER'!A115=0,"",'LIM INN HER'!Y115)</f>
        <v>4</v>
      </c>
      <c r="F117" s="3">
        <f>IF('LIM INN HER'!A115=0,"",'LIM INN HER'!Z115)</f>
        <v>784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(25% reduksjon)","Ingen")))))</f>
        <v>Ingen</v>
      </c>
    </row>
    <row r="118" spans="1:8" x14ac:dyDescent="0.25">
      <c r="A118" s="1" t="str">
        <f>IF('LIM INN HER'!A116=0,"",'LIM INN HER'!B116&amp;"/"&amp;'LIM INN HER'!C116&amp;"/"&amp;'LIM INN HER'!D116&amp;"/"&amp;'LIM INN HER'!E116)</f>
        <v>67/16/0/0</v>
      </c>
      <c r="B118" s="3" t="str">
        <f>IF('LIM INN HER'!A116=0,"",'LIM INN HER'!V116)</f>
        <v>148 000,00</v>
      </c>
      <c r="C118" s="3">
        <f>IF('LIM INN HER'!A116=0,"",'LIM INN HER'!L116*200000)</f>
        <v>200000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(25% reduksjon)","Ingen")))))</f>
        <v>Ingen</v>
      </c>
    </row>
    <row r="119" spans="1:8" x14ac:dyDescent="0.25">
      <c r="A119" s="1" t="str">
        <f>IF('LIM INN HER'!A117=0,"",'LIM INN HER'!B117&amp;"/"&amp;'LIM INN HER'!C117&amp;"/"&amp;'LIM INN HER'!D117&amp;"/"&amp;'LIM INN HER'!E117)</f>
        <v>67/24/0/0</v>
      </c>
      <c r="B119" s="3" t="str">
        <f>IF('LIM INN HER'!A117=0,"",'LIM INN HER'!V117)</f>
        <v>312 000,00</v>
      </c>
      <c r="C119" s="3">
        <f>IF('LIM INN HER'!A117=0,"",'LIM INN HER'!L117*200000)</f>
        <v>200000</v>
      </c>
      <c r="D119" s="3" t="str">
        <f>IF('LIM INN HER'!A117=0,"",'LIM INN HER'!X117)</f>
        <v>112 000,00</v>
      </c>
      <c r="E119" s="5">
        <f>IF('LIM INN HER'!A117=0,"",'LIM INN HER'!Y117)</f>
        <v>4</v>
      </c>
      <c r="F119" s="3">
        <f>IF('LIM INN HER'!A117=0,"",'LIM INN HER'!Z117)</f>
        <v>448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(25% reduksjon)","Ingen")))))</f>
        <v>Ingen</v>
      </c>
    </row>
    <row r="120" spans="1:8" x14ac:dyDescent="0.25">
      <c r="A120" s="1" t="str">
        <f>IF('LIM INN HER'!A118=0,"",'LIM INN HER'!B118&amp;"/"&amp;'LIM INN HER'!C118&amp;"/"&amp;'LIM INN HER'!D118&amp;"/"&amp;'LIM INN HER'!E118)</f>
        <v>65/124/0/0</v>
      </c>
      <c r="B120" s="3" t="str">
        <f>IF('LIM INN HER'!A118=0,"",'LIM INN HER'!V118)</f>
        <v>402 000,00</v>
      </c>
      <c r="C120" s="3">
        <f>IF('LIM INN HER'!A118=0,"",'LIM INN HER'!L118*200000)</f>
        <v>200000</v>
      </c>
      <c r="D120" s="3" t="str">
        <f>IF('LIM INN HER'!A118=0,"",'LIM INN HER'!X118)</f>
        <v>202 000,00</v>
      </c>
      <c r="E120" s="5">
        <f>IF('LIM INN HER'!A118=0,"",'LIM INN HER'!Y118)</f>
        <v>4</v>
      </c>
      <c r="F120" s="3">
        <f>IF('LIM INN HER'!A118=0,"",'LIM INN HER'!Z118)</f>
        <v>808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(25% reduksjon)","Ingen")))))</f>
        <v>Ingen</v>
      </c>
    </row>
    <row r="121" spans="1:8" x14ac:dyDescent="0.25">
      <c r="A121" s="1" t="str">
        <f>IF('LIM INN HER'!A119=0,"",'LIM INN HER'!B119&amp;"/"&amp;'LIM INN HER'!C119&amp;"/"&amp;'LIM INN HER'!D119&amp;"/"&amp;'LIM INN HER'!E119)</f>
        <v>65/88/0/0</v>
      </c>
      <c r="B121" s="3" t="str">
        <f>IF('LIM INN HER'!A119=0,"",'LIM INN HER'!V119)</f>
        <v>348 000,00</v>
      </c>
      <c r="C121" s="3">
        <f>IF('LIM INN HER'!A119=0,"",'LIM INN HER'!L119*200000)</f>
        <v>200000</v>
      </c>
      <c r="D121" s="3" t="str">
        <f>IF('LIM INN HER'!A119=0,"",'LIM INN HER'!X119)</f>
        <v>148 000,00</v>
      </c>
      <c r="E121" s="5">
        <f>IF('LIM INN HER'!A119=0,"",'LIM INN HER'!Y119)</f>
        <v>4</v>
      </c>
      <c r="F121" s="3">
        <f>IF('LIM INN HER'!A119=0,"",'LIM INN HER'!Z119)</f>
        <v>592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(25% reduksjon)","Ingen")))))</f>
        <v>Ingen</v>
      </c>
    </row>
    <row r="122" spans="1:8" x14ac:dyDescent="0.25">
      <c r="A122" s="1" t="str">
        <f>IF('LIM INN HER'!A120=0,"",'LIM INN HER'!B120&amp;"/"&amp;'LIM INN HER'!C120&amp;"/"&amp;'LIM INN HER'!D120&amp;"/"&amp;'LIM INN HER'!E120)</f>
        <v>65/133/0/0</v>
      </c>
      <c r="B122" s="3" t="str">
        <f>IF('LIM INN HER'!A120=0,"",'LIM INN HER'!V120)</f>
        <v>1 584 000,00</v>
      </c>
      <c r="C122" s="3">
        <f>IF('LIM INN HER'!A120=0,"",'LIM INN HER'!L120*200000)</f>
        <v>200000</v>
      </c>
      <c r="D122" s="3" t="str">
        <f>IF('LIM INN HER'!A120=0,"",'LIM INN HER'!X120)</f>
        <v>1 384 000,00</v>
      </c>
      <c r="E122" s="5">
        <f>IF('LIM INN HER'!A120=0,"",'LIM INN HER'!Y120)</f>
        <v>4</v>
      </c>
      <c r="F122" s="3" t="str">
        <f>IF('LIM INN HER'!A120=0,"",'LIM INN HER'!Z120)</f>
        <v>5 536,00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(25% reduksjon)","Ingen")))))</f>
        <v>Ingen</v>
      </c>
    </row>
    <row r="123" spans="1:8" x14ac:dyDescent="0.25">
      <c r="A123" s="1" t="str">
        <f>IF('LIM INN HER'!A121=0,"",'LIM INN HER'!B121&amp;"/"&amp;'LIM INN HER'!C121&amp;"/"&amp;'LIM INN HER'!D121&amp;"/"&amp;'LIM INN HER'!E121)</f>
        <v>65/40/0/0</v>
      </c>
      <c r="B123" s="3" t="str">
        <f>IF('LIM INN HER'!A121=0,"",'LIM INN HER'!V121)</f>
        <v>414 000,00</v>
      </c>
      <c r="C123" s="3">
        <f>IF('LIM INN HER'!A121=0,"",'LIM INN HER'!L121*200000)</f>
        <v>200000</v>
      </c>
      <c r="D123" s="3" t="str">
        <f>IF('LIM INN HER'!A121=0,"",'LIM INN HER'!X121)</f>
        <v>214 000,00</v>
      </c>
      <c r="E123" s="5">
        <f>IF('LIM INN HER'!A121=0,"",'LIM INN HER'!Y121)</f>
        <v>4</v>
      </c>
      <c r="F123" s="3">
        <f>IF('LIM INN HER'!A121=0,"",'LIM INN HER'!Z121)</f>
        <v>856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(25% reduksjon)","Ingen")))))</f>
        <v>Ingen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65/131/0/0</v>
      </c>
      <c r="B124" s="3" t="str">
        <f>IF('LIM INN HER'!A122=0,"",'LIM INN HER'!V122)</f>
        <v>675 000,00</v>
      </c>
      <c r="C124" s="3">
        <f>IF('LIM INN HER'!A122=0,"",'LIM INN HER'!L122*200000)</f>
        <v>200000</v>
      </c>
      <c r="D124" s="3" t="str">
        <f>IF('LIM INN HER'!A122=0,"",'LIM INN HER'!X122)</f>
        <v>475 000,00</v>
      </c>
      <c r="E124" s="5">
        <f>IF('LIM INN HER'!A122=0,"",'LIM INN HER'!Y122)</f>
        <v>4</v>
      </c>
      <c r="F124" s="3" t="str">
        <f>IF('LIM INN HER'!A122=0,"",'LIM INN HER'!Z122)</f>
        <v>1 900,00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(25% reduksjon)","Ingen")))))</f>
        <v>Ingen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65/86/0/0</v>
      </c>
      <c r="B125" s="3" t="str">
        <f>IF('LIM INN HER'!A123=0,"",'LIM INN HER'!V123)</f>
        <v>513 000,00</v>
      </c>
      <c r="C125" s="3">
        <f>IF('LIM INN HER'!A123=0,"",'LIM INN HER'!L123*200000)</f>
        <v>200000</v>
      </c>
      <c r="D125" s="3" t="str">
        <f>IF('LIM INN HER'!A123=0,"",'LIM INN HER'!X123)</f>
        <v>313 000,00</v>
      </c>
      <c r="E125" s="5">
        <f>IF('LIM INN HER'!A123=0,"",'LIM INN HER'!Y123)</f>
        <v>4</v>
      </c>
      <c r="F125" s="3" t="str">
        <f>IF('LIM INN HER'!A123=0,"",'LIM INN HER'!Z123)</f>
        <v>1 252,00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(25% reduksjon)","Ingen")))))</f>
        <v>Ingen</v>
      </c>
    </row>
    <row r="126" spans="1:8" x14ac:dyDescent="0.25">
      <c r="A126" s="1" t="str">
        <f>IF('LIM INN HER'!A124=0,"",'LIM INN HER'!B124&amp;"/"&amp;'LIM INN HER'!C124&amp;"/"&amp;'LIM INN HER'!D124&amp;"/"&amp;'LIM INN HER'!E124)</f>
        <v>65/34/0/0</v>
      </c>
      <c r="B126" s="3" t="str">
        <f>IF('LIM INN HER'!A124=0,"",'LIM INN HER'!V124)</f>
        <v>1 567 000,00</v>
      </c>
      <c r="C126" s="3">
        <f>IF('LIM INN HER'!A124=0,"",'LIM INN HER'!L124*200000)</f>
        <v>200000</v>
      </c>
      <c r="D126" s="3" t="str">
        <f>IF('LIM INN HER'!A124=0,"",'LIM INN HER'!X124)</f>
        <v>1 367 000,00</v>
      </c>
      <c r="E126" s="5">
        <f>IF('LIM INN HER'!A124=0,"",'LIM INN HER'!Y124)</f>
        <v>4</v>
      </c>
      <c r="F126" s="3" t="str">
        <f>IF('LIM INN HER'!A124=0,"",'LIM INN HER'!Z124)</f>
        <v>5 468,00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(25% reduksjon)","Ingen")))))</f>
        <v>Ingen</v>
      </c>
    </row>
    <row r="127" spans="1:8" x14ac:dyDescent="0.25">
      <c r="A127" s="1" t="str">
        <f>IF('LIM INN HER'!A125=0,"",'LIM INN HER'!B125&amp;"/"&amp;'LIM INN HER'!C125&amp;"/"&amp;'LIM INN HER'!D125&amp;"/"&amp;'LIM INN HER'!E125)</f>
        <v>65/19/0/0</v>
      </c>
      <c r="B127" s="3" t="str">
        <f>IF('LIM INN HER'!A125=0,"",'LIM INN HER'!V125)</f>
        <v>300 000,00</v>
      </c>
      <c r="C127" s="3">
        <f>IF('LIM INN HER'!A125=0,"",'LIM INN HER'!L125*200000)</f>
        <v>200000</v>
      </c>
      <c r="D127" s="3" t="str">
        <f>IF('LIM INN HER'!A125=0,"",'LIM INN HER'!X125)</f>
        <v>100 000,00</v>
      </c>
      <c r="E127" s="5">
        <f>IF('LIM INN HER'!A125=0,"",'LIM INN HER'!Y125)</f>
        <v>4</v>
      </c>
      <c r="F127" s="3">
        <f>IF('LIM INN HER'!A125=0,"",'LIM INN HER'!Z125)</f>
        <v>400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(25% reduksjon)","Ingen")))))</f>
        <v>Ingen</v>
      </c>
    </row>
    <row r="128" spans="1:8" x14ac:dyDescent="0.25">
      <c r="A128" s="1" t="str">
        <f>IF('LIM INN HER'!A126=0,"",'LIM INN HER'!B126&amp;"/"&amp;'LIM INN HER'!C126&amp;"/"&amp;'LIM INN HER'!D126&amp;"/"&amp;'LIM INN HER'!E126)</f>
        <v>65/119/0/0</v>
      </c>
      <c r="B128" s="3" t="str">
        <f>IF('LIM INN HER'!A126=0,"",'LIM INN HER'!V126)</f>
        <v>2 535 000,00</v>
      </c>
      <c r="C128" s="3">
        <f>IF('LIM INN HER'!A126=0,"",'LIM INN HER'!L126*200000)</f>
        <v>200000</v>
      </c>
      <c r="D128" s="3" t="str">
        <f>IF('LIM INN HER'!A126=0,"",'LIM INN HER'!X126)</f>
        <v>2 335 000,00</v>
      </c>
      <c r="E128" s="5">
        <f>IF('LIM INN HER'!A126=0,"",'LIM INN HER'!Y126)</f>
        <v>4</v>
      </c>
      <c r="F128" s="3" t="str">
        <f>IF('LIM INN HER'!A126=0,"",'LIM INN HER'!Z126)</f>
        <v>9 340,00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(25% reduksjon)","Ingen")))))</f>
        <v>Ingen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99/35/0/0</v>
      </c>
      <c r="B129" s="3" t="str">
        <f>IF('LIM INN HER'!A127=0,"",'LIM INN HER'!V127)</f>
        <v>1 134 000,00</v>
      </c>
      <c r="C129" s="3">
        <f>IF('LIM INN HER'!A127=0,"",'LIM INN HER'!L127*200000)</f>
        <v>200000</v>
      </c>
      <c r="D129" s="3" t="str">
        <f>IF('LIM INN HER'!A127=0,"",'LIM INN HER'!X127)</f>
        <v>934 000,00</v>
      </c>
      <c r="E129" s="5">
        <f>IF('LIM INN HER'!A127=0,"",'LIM INN HER'!Y127)</f>
        <v>4</v>
      </c>
      <c r="F129" s="3" t="str">
        <f>IF('LIM INN HER'!A127=0,"",'LIM INN HER'!Z127)</f>
        <v>3 736,00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(25% reduksjon)","Ingen")))))</f>
        <v>Ingen</v>
      </c>
    </row>
    <row r="130" spans="1:8" x14ac:dyDescent="0.25">
      <c r="A130" s="1" t="str">
        <f>IF('LIM INN HER'!A128=0,"",'LIM INN HER'!B128&amp;"/"&amp;'LIM INN HER'!C128&amp;"/"&amp;'LIM INN HER'!D128&amp;"/"&amp;'LIM INN HER'!E128)</f>
        <v>116/52/0/0</v>
      </c>
      <c r="B130" s="3" t="str">
        <f>IF('LIM INN HER'!A128=0,"",'LIM INN HER'!V128)</f>
        <v>975 000,00</v>
      </c>
      <c r="C130" s="3">
        <f>IF('LIM INN HER'!A128=0,"",'LIM INN HER'!L128*200000)</f>
        <v>200000</v>
      </c>
      <c r="D130" s="3" t="str">
        <f>IF('LIM INN HER'!A128=0,"",'LIM INN HER'!X128)</f>
        <v>775 000,00</v>
      </c>
      <c r="E130" s="5">
        <f>IF('LIM INN HER'!A128=0,"",'LIM INN HER'!Y128)</f>
        <v>4</v>
      </c>
      <c r="F130" s="3" t="str">
        <f>IF('LIM INN HER'!A128=0,"",'LIM INN HER'!Z128)</f>
        <v>3 100,00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(25% reduksjon)","Ingen")))))</f>
        <v>Ingen</v>
      </c>
    </row>
    <row r="131" spans="1:8" x14ac:dyDescent="0.25">
      <c r="A131" s="1" t="str">
        <f>IF('LIM INN HER'!A129=0,"",'LIM INN HER'!B129&amp;"/"&amp;'LIM INN HER'!C129&amp;"/"&amp;'LIM INN HER'!D129&amp;"/"&amp;'LIM INN HER'!E129)</f>
        <v>12/19/0/0</v>
      </c>
      <c r="B131" s="3" t="str">
        <f>IF('LIM INN HER'!A129=0,"",'LIM INN HER'!V129)</f>
        <v>846 000,00</v>
      </c>
      <c r="C131" s="3">
        <f>IF('LIM INN HER'!A129=0,"",'LIM INN HER'!L129*200000)</f>
        <v>200000</v>
      </c>
      <c r="D131" s="3" t="str">
        <f>IF('LIM INN HER'!A129=0,"",'LIM INN HER'!X129)</f>
        <v>646 000,00</v>
      </c>
      <c r="E131" s="5">
        <f>IF('LIM INN HER'!A129=0,"",'LIM INN HER'!Y129)</f>
        <v>4</v>
      </c>
      <c r="F131" s="3" t="str">
        <f>IF('LIM INN HER'!A129=0,"",'LIM INN HER'!Z129)</f>
        <v>2 584,00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(25% reduksjon)","Ingen")))))</f>
        <v>Ingen</v>
      </c>
    </row>
    <row r="132" spans="1:8" x14ac:dyDescent="0.25">
      <c r="A132" s="1" t="str">
        <f>IF('LIM INN HER'!A130=0,"",'LIM INN HER'!B130&amp;"/"&amp;'LIM INN HER'!C130&amp;"/"&amp;'LIM INN HER'!D130&amp;"/"&amp;'LIM INN HER'!E130)</f>
        <v>12/26/0/0</v>
      </c>
      <c r="B132" s="3" t="str">
        <f>IF('LIM INN HER'!A130=0,"",'LIM INN HER'!V130)</f>
        <v>387 000,00</v>
      </c>
      <c r="C132" s="3">
        <f>IF('LIM INN HER'!A130=0,"",'LIM INN HER'!L130*200000)</f>
        <v>200000</v>
      </c>
      <c r="D132" s="3" t="str">
        <f>IF('LIM INN HER'!A130=0,"",'LIM INN HER'!X130)</f>
        <v>187 000,00</v>
      </c>
      <c r="E132" s="5">
        <f>IF('LIM INN HER'!A130=0,"",'LIM INN HER'!Y130)</f>
        <v>4</v>
      </c>
      <c r="F132" s="3">
        <f>IF('LIM INN HER'!A130=0,"",'LIM INN HER'!Z130)</f>
        <v>748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(25% reduksjon)","Ingen")))))</f>
        <v>Ingen</v>
      </c>
    </row>
    <row r="133" spans="1:8" x14ac:dyDescent="0.25">
      <c r="A133" s="1" t="str">
        <f>IF('LIM INN HER'!A131=0,"",'LIM INN HER'!B131&amp;"/"&amp;'LIM INN HER'!C131&amp;"/"&amp;'LIM INN HER'!D131&amp;"/"&amp;'LIM INN HER'!E131)</f>
        <v>11/6/0/0</v>
      </c>
      <c r="B133" s="3" t="str">
        <f>IF('LIM INN HER'!A131=0,"",'LIM INN HER'!V131)</f>
        <v>738 000,00</v>
      </c>
      <c r="C133" s="3">
        <f>IF('LIM INN HER'!A131=0,"",'LIM INN HER'!L131*200000)</f>
        <v>200000</v>
      </c>
      <c r="D133" s="3" t="str">
        <f>IF('LIM INN HER'!A131=0,"",'LIM INN HER'!X131)</f>
        <v>538 000,00</v>
      </c>
      <c r="E133" s="5">
        <f>IF('LIM INN HER'!A131=0,"",'LIM INN HER'!Y131)</f>
        <v>4</v>
      </c>
      <c r="F133" s="3" t="str">
        <f>IF('LIM INN HER'!A131=0,"",'LIM INN HER'!Z131)</f>
        <v>2 152,00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(25% reduksjon)","Ingen")))))</f>
        <v>Ingen</v>
      </c>
    </row>
    <row r="134" spans="1:8" x14ac:dyDescent="0.25">
      <c r="A134" s="1" t="str">
        <f>IF('LIM INN HER'!A132=0,"",'LIM INN HER'!B132&amp;"/"&amp;'LIM INN HER'!C132&amp;"/"&amp;'LIM INN HER'!D132&amp;"/"&amp;'LIM INN HER'!E132)</f>
        <v>117/22/0/0</v>
      </c>
      <c r="B134" s="3" t="str">
        <f>IF('LIM INN HER'!A132=0,"",'LIM INN HER'!V132)</f>
        <v>192 000,00</v>
      </c>
      <c r="C134" s="3">
        <f>IF('LIM INN HER'!A132=0,"",'LIM INN HER'!L132*200000)</f>
        <v>200000</v>
      </c>
      <c r="D134" s="3">
        <f>IF('LIM INN HER'!A132=0,"",'LIM INN HER'!X132)</f>
        <v>0</v>
      </c>
      <c r="E134" s="5">
        <f>IF('LIM INN HER'!A132=0,"",'LIM INN HER'!Y132)</f>
        <v>4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(25% reduksjon)","Ingen")))))</f>
        <v>Ingen</v>
      </c>
    </row>
    <row r="135" spans="1:8" x14ac:dyDescent="0.25">
      <c r="A135" s="1" t="str">
        <f>IF('LIM INN HER'!A133=0,"",'LIM INN HER'!B133&amp;"/"&amp;'LIM INN HER'!C133&amp;"/"&amp;'LIM INN HER'!D133&amp;"/"&amp;'LIM INN HER'!E133)</f>
        <v>99/27/0/0</v>
      </c>
      <c r="B135" s="3" t="str">
        <f>IF('LIM INN HER'!A133=0,"",'LIM INN HER'!V133)</f>
        <v>537 000,00</v>
      </c>
      <c r="C135" s="3">
        <f>IF('LIM INN HER'!A133=0,"",'LIM INN HER'!L133*200000)</f>
        <v>200000</v>
      </c>
      <c r="D135" s="3" t="str">
        <f>IF('LIM INN HER'!A133=0,"",'LIM INN HER'!X133)</f>
        <v>337 000,00</v>
      </c>
      <c r="E135" s="5">
        <f>IF('LIM INN HER'!A133=0,"",'LIM INN HER'!Y133)</f>
        <v>4</v>
      </c>
      <c r="F135" s="3" t="str">
        <f>IF('LIM INN HER'!A133=0,"",'LIM INN HER'!Z133)</f>
        <v>1 348,00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(25% reduksjon)","Ingen")))))</f>
        <v>Ingen</v>
      </c>
    </row>
    <row r="136" spans="1:8" x14ac:dyDescent="0.25">
      <c r="A136" s="1" t="str">
        <f>IF('LIM INN HER'!A134=0,"",'LIM INN HER'!B134&amp;"/"&amp;'LIM INN HER'!C134&amp;"/"&amp;'LIM INN HER'!D134&amp;"/"&amp;'LIM INN HER'!E134)</f>
        <v>33/29/0/0</v>
      </c>
      <c r="B136" s="3" t="str">
        <f>IF('LIM INN HER'!A134=0,"",'LIM INN HER'!V134)</f>
        <v>1 215 000,00</v>
      </c>
      <c r="C136" s="3">
        <f>IF('LIM INN HER'!A134=0,"",'LIM INN HER'!L134*200000)</f>
        <v>200000</v>
      </c>
      <c r="D136" s="3" t="str">
        <f>IF('LIM INN HER'!A134=0,"",'LIM INN HER'!X134)</f>
        <v>1 015 000,00</v>
      </c>
      <c r="E136" s="5">
        <f>IF('LIM INN HER'!A134=0,"",'LIM INN HER'!Y134)</f>
        <v>4</v>
      </c>
      <c r="F136" s="3" t="str">
        <f>IF('LIM INN HER'!A134=0,"",'LIM INN HER'!Z134)</f>
        <v>4 060,00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(25% reduksjon)","Ingen")))))</f>
        <v>Ingen</v>
      </c>
    </row>
    <row r="137" spans="1:8" x14ac:dyDescent="0.25">
      <c r="A137" s="1" t="str">
        <f>IF('LIM INN HER'!A135=0,"",'LIM INN HER'!B135&amp;"/"&amp;'LIM INN HER'!C135&amp;"/"&amp;'LIM INN HER'!D135&amp;"/"&amp;'LIM INN HER'!E135)</f>
        <v>33/35/0/0</v>
      </c>
      <c r="B137" s="3" t="str">
        <f>IF('LIM INN HER'!A135=0,"",'LIM INN HER'!V135)</f>
        <v>1 125 000,00</v>
      </c>
      <c r="C137" s="3">
        <f>IF('LIM INN HER'!A135=0,"",'LIM INN HER'!L135*200000)</f>
        <v>200000</v>
      </c>
      <c r="D137" s="3" t="str">
        <f>IF('LIM INN HER'!A135=0,"",'LIM INN HER'!X135)</f>
        <v>925 000,00</v>
      </c>
      <c r="E137" s="5">
        <f>IF('LIM INN HER'!A135=0,"",'LIM INN HER'!Y135)</f>
        <v>4</v>
      </c>
      <c r="F137" s="3" t="str">
        <f>IF('LIM INN HER'!A135=0,"",'LIM INN HER'!Z135)</f>
        <v>3 700,00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(25% reduksjon)","Ingen")))))</f>
        <v>Ingen</v>
      </c>
    </row>
    <row r="138" spans="1:8" x14ac:dyDescent="0.25">
      <c r="A138" s="1" t="str">
        <f>IF('LIM INN HER'!A136=0,"",'LIM INN HER'!B136&amp;"/"&amp;'LIM INN HER'!C136&amp;"/"&amp;'LIM INN HER'!D136&amp;"/"&amp;'LIM INN HER'!E136)</f>
        <v>33/32/0/0</v>
      </c>
      <c r="B138" s="3" t="str">
        <f>IF('LIM INN HER'!A136=0,"",'LIM INN HER'!V136)</f>
        <v>1 230 000,00</v>
      </c>
      <c r="C138" s="3">
        <f>IF('LIM INN HER'!A136=0,"",'LIM INN HER'!L136*200000)</f>
        <v>200000</v>
      </c>
      <c r="D138" s="3" t="str">
        <f>IF('LIM INN HER'!A136=0,"",'LIM INN HER'!X136)</f>
        <v>1 030 000,00</v>
      </c>
      <c r="E138" s="5">
        <f>IF('LIM INN HER'!A136=0,"",'LIM INN HER'!Y136)</f>
        <v>4</v>
      </c>
      <c r="F138" s="3" t="str">
        <f>IF('LIM INN HER'!A136=0,"",'LIM INN HER'!Z136)</f>
        <v>4 120,00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(25% reduksjon)","Ingen")))))</f>
        <v>Ingen</v>
      </c>
    </row>
    <row r="139" spans="1:8" x14ac:dyDescent="0.25">
      <c r="A139" s="1" t="str">
        <f>IF('LIM INN HER'!A137=0,"",'LIM INN HER'!B137&amp;"/"&amp;'LIM INN HER'!C137&amp;"/"&amp;'LIM INN HER'!D137&amp;"/"&amp;'LIM INN HER'!E137)</f>
        <v>33/25/0/0</v>
      </c>
      <c r="B139" s="3" t="str">
        <f>IF('LIM INN HER'!A137=0,"",'LIM INN HER'!V137)</f>
        <v>1 350 000,00</v>
      </c>
      <c r="C139" s="3">
        <f>IF('LIM INN HER'!A137=0,"",'LIM INN HER'!L137*200000)</f>
        <v>200000</v>
      </c>
      <c r="D139" s="3" t="str">
        <f>IF('LIM INN HER'!A137=0,"",'LIM INN HER'!X137)</f>
        <v>1 150 000,00</v>
      </c>
      <c r="E139" s="5">
        <f>IF('LIM INN HER'!A137=0,"",'LIM INN HER'!Y137)</f>
        <v>4</v>
      </c>
      <c r="F139" s="3" t="str">
        <f>IF('LIM INN HER'!A137=0,"",'LIM INN HER'!Z137)</f>
        <v>4 600,00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(25% reduksjon)","Ingen")))))</f>
        <v>Ingen</v>
      </c>
    </row>
    <row r="140" spans="1:8" x14ac:dyDescent="0.25">
      <c r="A140" s="1" t="str">
        <f>IF('LIM INN HER'!A138=0,"",'LIM INN HER'!B138&amp;"/"&amp;'LIM INN HER'!C138&amp;"/"&amp;'LIM INN HER'!D138&amp;"/"&amp;'LIM INN HER'!E138)</f>
        <v>33/27/0/0</v>
      </c>
      <c r="B140" s="3" t="str">
        <f>IF('LIM INN HER'!A138=0,"",'LIM INN HER'!V138)</f>
        <v>1 200 000,00</v>
      </c>
      <c r="C140" s="3">
        <f>IF('LIM INN HER'!A138=0,"",'LIM INN HER'!L138*200000)</f>
        <v>200000</v>
      </c>
      <c r="D140" s="3" t="str">
        <f>IF('LIM INN HER'!A138=0,"",'LIM INN HER'!X138)</f>
        <v>1 000 000,00</v>
      </c>
      <c r="E140" s="5">
        <f>IF('LIM INN HER'!A138=0,"",'LIM INN HER'!Y138)</f>
        <v>4</v>
      </c>
      <c r="F140" s="3" t="str">
        <f>IF('LIM INN HER'!A138=0,"",'LIM INN HER'!Z138)</f>
        <v>4 000,00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(25% reduksjon)","Ingen")))))</f>
        <v>Ingen</v>
      </c>
    </row>
    <row r="141" spans="1:8" x14ac:dyDescent="0.25">
      <c r="A141" s="1" t="str">
        <f>IF('LIM INN HER'!A139=0,"",'LIM INN HER'!B139&amp;"/"&amp;'LIM INN HER'!C139&amp;"/"&amp;'LIM INN HER'!D139&amp;"/"&amp;'LIM INN HER'!E139)</f>
        <v>32/45/0/0</v>
      </c>
      <c r="B141" s="3" t="str">
        <f>IF('LIM INN HER'!A139=0,"",'LIM INN HER'!V139)</f>
        <v>1 335 000,00</v>
      </c>
      <c r="C141" s="3">
        <f>IF('LIM INN HER'!A139=0,"",'LIM INN HER'!L139*200000)</f>
        <v>200000</v>
      </c>
      <c r="D141" s="3" t="str">
        <f>IF('LIM INN HER'!A139=0,"",'LIM INN HER'!X139)</f>
        <v>1 135 000,00</v>
      </c>
      <c r="E141" s="5">
        <f>IF('LIM INN HER'!A139=0,"",'LIM INN HER'!Y139)</f>
        <v>4</v>
      </c>
      <c r="F141" s="3" t="str">
        <f>IF('LIM INN HER'!A139=0,"",'LIM INN HER'!Z139)</f>
        <v>4 540,00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(25% reduksjon)","Ingen")))))</f>
        <v>Ingen</v>
      </c>
    </row>
    <row r="142" spans="1:8" x14ac:dyDescent="0.25">
      <c r="A142" s="1" t="str">
        <f>IF('LIM INN HER'!A140=0,"",'LIM INN HER'!B140&amp;"/"&amp;'LIM INN HER'!C140&amp;"/"&amp;'LIM INN HER'!D140&amp;"/"&amp;'LIM INN HER'!E140)</f>
        <v>32/62/0/0</v>
      </c>
      <c r="B142" s="3" t="str">
        <f>IF('LIM INN HER'!A140=0,"",'LIM INN HER'!V140)</f>
        <v>1 287 000,00</v>
      </c>
      <c r="C142" s="3">
        <f>IF('LIM INN HER'!A140=0,"",'LIM INN HER'!L140*200000)</f>
        <v>200000</v>
      </c>
      <c r="D142" s="3" t="str">
        <f>IF('LIM INN HER'!A140=0,"",'LIM INN HER'!X140)</f>
        <v>1 087 000,00</v>
      </c>
      <c r="E142" s="5">
        <f>IF('LIM INN HER'!A140=0,"",'LIM INN HER'!Y140)</f>
        <v>4</v>
      </c>
      <c r="F142" s="3" t="str">
        <f>IF('LIM INN HER'!A140=0,"",'LIM INN HER'!Z140)</f>
        <v>4 348,00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(25% reduksjon)","Ingen")))))</f>
        <v>Ingen</v>
      </c>
    </row>
    <row r="143" spans="1:8" x14ac:dyDescent="0.25">
      <c r="A143" s="1" t="str">
        <f>IF('LIM INN HER'!A141=0,"",'LIM INN HER'!B141&amp;"/"&amp;'LIM INN HER'!C141&amp;"/"&amp;'LIM INN HER'!D141&amp;"/"&amp;'LIM INN HER'!E141)</f>
        <v>32/49/0/0</v>
      </c>
      <c r="B143" s="3" t="str">
        <f>IF('LIM INN HER'!A141=0,"",'LIM INN HER'!V141)</f>
        <v>1 617 000,00</v>
      </c>
      <c r="C143" s="3">
        <f>IF('LIM INN HER'!A141=0,"",'LIM INN HER'!L141*200000)</f>
        <v>200000</v>
      </c>
      <c r="D143" s="3" t="str">
        <f>IF('LIM INN HER'!A141=0,"",'LIM INN HER'!X141)</f>
        <v>1 417 000,00</v>
      </c>
      <c r="E143" s="5">
        <f>IF('LIM INN HER'!A141=0,"",'LIM INN HER'!Y141)</f>
        <v>4</v>
      </c>
      <c r="F143" s="3" t="str">
        <f>IF('LIM INN HER'!A141=0,"",'LIM INN HER'!Z141)</f>
        <v>5 668,00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(25% reduksjon)","Ingen")))))</f>
        <v>Ingen</v>
      </c>
    </row>
    <row r="144" spans="1:8" x14ac:dyDescent="0.25">
      <c r="A144" s="1" t="str">
        <f>IF('LIM INN HER'!A142=0,"",'LIM INN HER'!B142&amp;"/"&amp;'LIM INN HER'!C142&amp;"/"&amp;'LIM INN HER'!D142&amp;"/"&amp;'LIM INN HER'!E142)</f>
        <v>29/42/0/0</v>
      </c>
      <c r="B144" s="3" t="str">
        <f>IF('LIM INN HER'!A142=0,"",'LIM INN HER'!V142)</f>
        <v>765 000,00</v>
      </c>
      <c r="C144" s="3">
        <f>IF('LIM INN HER'!A142=0,"",'LIM INN HER'!L142*200000)</f>
        <v>200000</v>
      </c>
      <c r="D144" s="3" t="str">
        <f>IF('LIM INN HER'!A142=0,"",'LIM INN HER'!X142)</f>
        <v>565 000,00</v>
      </c>
      <c r="E144" s="5">
        <f>IF('LIM INN HER'!A142=0,"",'LIM INN HER'!Y142)</f>
        <v>4</v>
      </c>
      <c r="F144" s="3" t="str">
        <f>IF('LIM INN HER'!A142=0,"",'LIM INN HER'!Z142)</f>
        <v>2 260,00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(25% reduksjon)","Ingen")))))</f>
        <v>Ingen</v>
      </c>
    </row>
    <row r="145" spans="1:8" x14ac:dyDescent="0.25">
      <c r="A145" s="1" t="str">
        <f>IF('LIM INN HER'!A143=0,"",'LIM INN HER'!B143&amp;"/"&amp;'LIM INN HER'!C143&amp;"/"&amp;'LIM INN HER'!D143&amp;"/"&amp;'LIM INN HER'!E143)</f>
        <v>29/43/0/0</v>
      </c>
      <c r="B145" s="3" t="str">
        <f>IF('LIM INN HER'!A143=0,"",'LIM INN HER'!V143)</f>
        <v>882 000,00</v>
      </c>
      <c r="C145" s="3">
        <f>IF('LIM INN HER'!A143=0,"",'LIM INN HER'!L143*200000)</f>
        <v>200000</v>
      </c>
      <c r="D145" s="3" t="str">
        <f>IF('LIM INN HER'!A143=0,"",'LIM INN HER'!X143)</f>
        <v>682 000,00</v>
      </c>
      <c r="E145" s="5">
        <f>IF('LIM INN HER'!A143=0,"",'LIM INN HER'!Y143)</f>
        <v>4</v>
      </c>
      <c r="F145" s="3" t="str">
        <f>IF('LIM INN HER'!A143=0,"",'LIM INN HER'!Z143)</f>
        <v>2 728,00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(25% reduksjon)","Ingen")))))</f>
        <v>Ingen</v>
      </c>
    </row>
    <row r="146" spans="1:8" x14ac:dyDescent="0.25">
      <c r="A146" s="1" t="str">
        <f>IF('LIM INN HER'!A144=0,"",'LIM INN HER'!B144&amp;"/"&amp;'LIM INN HER'!C144&amp;"/"&amp;'LIM INN HER'!D144&amp;"/"&amp;'LIM INN HER'!E144)</f>
        <v>29/11/0/0</v>
      </c>
      <c r="B146" s="3" t="str">
        <f>IF('LIM INN HER'!A144=0,"",'LIM INN HER'!V144)</f>
        <v>855 000,00</v>
      </c>
      <c r="C146" s="3">
        <f>IF('LIM INN HER'!A144=0,"",'LIM INN HER'!L144*200000)</f>
        <v>200000</v>
      </c>
      <c r="D146" s="3" t="str">
        <f>IF('LIM INN HER'!A144=0,"",'LIM INN HER'!X144)</f>
        <v>655 000,00</v>
      </c>
      <c r="E146" s="5">
        <f>IF('LIM INN HER'!A144=0,"",'LIM INN HER'!Y144)</f>
        <v>4</v>
      </c>
      <c r="F146" s="3" t="str">
        <f>IF('LIM INN HER'!A144=0,"",'LIM INN HER'!Z144)</f>
        <v>2 620,00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(25% reduksjon)","Ingen")))))</f>
        <v>Ingen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28/20/0/0</v>
      </c>
      <c r="B147" s="3" t="str">
        <f>IF('LIM INN HER'!A145=0,"",'LIM INN HER'!V145)</f>
        <v>1 270 000,00</v>
      </c>
      <c r="C147" s="3">
        <f>IF('LIM INN HER'!A145=0,"",'LIM INN HER'!L145*200000)</f>
        <v>200000</v>
      </c>
      <c r="D147" s="3" t="str">
        <f>IF('LIM INN HER'!A145=0,"",'LIM INN HER'!X145)</f>
        <v>1 070 000,00</v>
      </c>
      <c r="E147" s="5">
        <f>IF('LIM INN HER'!A145=0,"",'LIM INN HER'!Y145)</f>
        <v>4</v>
      </c>
      <c r="F147" s="3" t="str">
        <f>IF('LIM INN HER'!A145=0,"",'LIM INN HER'!Z145)</f>
        <v>4 280,00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(25% reduksjon)","Ingen")))))</f>
        <v>Ingen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28/3/0/0</v>
      </c>
      <c r="B148" s="3" t="str">
        <f>IF('LIM INN HER'!A146=0,"",'LIM INN HER'!V146)</f>
        <v>360 000,00</v>
      </c>
      <c r="C148" s="3">
        <f>IF('LIM INN HER'!A146=0,"",'LIM INN HER'!L146*200000)</f>
        <v>200000</v>
      </c>
      <c r="D148" s="3" t="str">
        <f>IF('LIM INN HER'!A146=0,"",'LIM INN HER'!X146)</f>
        <v>160 000,00</v>
      </c>
      <c r="E148" s="5">
        <f>IF('LIM INN HER'!A146=0,"",'LIM INN HER'!Y146)</f>
        <v>4</v>
      </c>
      <c r="F148" s="3">
        <f>IF('LIM INN HER'!A146=0,"",'LIM INN HER'!Z146)</f>
        <v>640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(25% reduksjon)","Ingen")))))</f>
        <v>Ingen</v>
      </c>
    </row>
    <row r="149" spans="1:8" x14ac:dyDescent="0.25">
      <c r="A149" s="1" t="str">
        <f>IF('LIM INN HER'!A147=0,"",'LIM INN HER'!B147&amp;"/"&amp;'LIM INN HER'!C147&amp;"/"&amp;'LIM INN HER'!D147&amp;"/"&amp;'LIM INN HER'!E147)</f>
        <v>28/6/0/0</v>
      </c>
      <c r="B149" s="3" t="str">
        <f>IF('LIM INN HER'!A147=0,"",'LIM INN HER'!V147)</f>
        <v>1 395 000,00</v>
      </c>
      <c r="C149" s="3">
        <f>IF('LIM INN HER'!A147=0,"",'LIM INN HER'!L147*200000)</f>
        <v>200000</v>
      </c>
      <c r="D149" s="3" t="str">
        <f>IF('LIM INN HER'!A147=0,"",'LIM INN HER'!X147)</f>
        <v>1 195 000,00</v>
      </c>
      <c r="E149" s="5">
        <f>IF('LIM INN HER'!A147=0,"",'LIM INN HER'!Y147)</f>
        <v>4</v>
      </c>
      <c r="F149" s="3" t="str">
        <f>IF('LIM INN HER'!A147=0,"",'LIM INN HER'!Z147)</f>
        <v>4 780,00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(25% reduksjon)","Ingen")))))</f>
        <v>Ingen</v>
      </c>
    </row>
    <row r="150" spans="1:8" x14ac:dyDescent="0.25">
      <c r="A150" s="1" t="str">
        <f>IF('LIM INN HER'!A148=0,"",'LIM INN HER'!B148&amp;"/"&amp;'LIM INN HER'!C148&amp;"/"&amp;'LIM INN HER'!D148&amp;"/"&amp;'LIM INN HER'!E148)</f>
        <v>28/4/0/0</v>
      </c>
      <c r="B150" s="3" t="str">
        <f>IF('LIM INN HER'!A148=0,"",'LIM INN HER'!V148)</f>
        <v>2 038 000,00</v>
      </c>
      <c r="C150" s="3">
        <f>IF('LIM INN HER'!A148=0,"",'LIM INN HER'!L148*200000)</f>
        <v>200000</v>
      </c>
      <c r="D150" s="3" t="str">
        <f>IF('LIM INN HER'!A148=0,"",'LIM INN HER'!X148)</f>
        <v>1 838 000,00</v>
      </c>
      <c r="E150" s="5">
        <f>IF('LIM INN HER'!A148=0,"",'LIM INN HER'!Y148)</f>
        <v>4</v>
      </c>
      <c r="F150" s="3" t="str">
        <f>IF('LIM INN HER'!A148=0,"",'LIM INN HER'!Z148)</f>
        <v>7 352,00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(25% reduksjon)","Ingen")))))</f>
        <v>Ingen</v>
      </c>
    </row>
    <row r="151" spans="1:8" x14ac:dyDescent="0.25">
      <c r="A151" s="1" t="str">
        <f>IF('LIM INN HER'!A149=0,"",'LIM INN HER'!B149&amp;"/"&amp;'LIM INN HER'!C149&amp;"/"&amp;'LIM INN HER'!D149&amp;"/"&amp;'LIM INN HER'!E149)</f>
        <v>28/11/0/0</v>
      </c>
      <c r="B151" s="3" t="str">
        <f>IF('LIM INN HER'!A149=0,"",'LIM INN HER'!V149)</f>
        <v>1 290 000,00</v>
      </c>
      <c r="C151" s="3">
        <f>IF('LIM INN HER'!A149=0,"",'LIM INN HER'!L149*200000)</f>
        <v>200000</v>
      </c>
      <c r="D151" s="3" t="str">
        <f>IF('LIM INN HER'!A149=0,"",'LIM INN HER'!X149)</f>
        <v>1 090 000,00</v>
      </c>
      <c r="E151" s="5">
        <f>IF('LIM INN HER'!A149=0,"",'LIM INN HER'!Y149)</f>
        <v>4</v>
      </c>
      <c r="F151" s="3" t="str">
        <f>IF('LIM INN HER'!A149=0,"",'LIM INN HER'!Z149)</f>
        <v>4 360,00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(25% reduksjon)","Ingen")))))</f>
        <v>Ingen</v>
      </c>
    </row>
    <row r="152" spans="1:8" x14ac:dyDescent="0.25">
      <c r="A152" s="1" t="str">
        <f>IF('LIM INN HER'!A150=0,"",'LIM INN HER'!B150&amp;"/"&amp;'LIM INN HER'!C150&amp;"/"&amp;'LIM INN HER'!D150&amp;"/"&amp;'LIM INN HER'!E150)</f>
        <v>29/16/0/0</v>
      </c>
      <c r="B152" s="3" t="str">
        <f>IF('LIM INN HER'!A150=0,"",'LIM INN HER'!V150)</f>
        <v>744 000,00</v>
      </c>
      <c r="C152" s="3">
        <f>IF('LIM INN HER'!A150=0,"",'LIM INN HER'!L150*200000)</f>
        <v>200000</v>
      </c>
      <c r="D152" s="3" t="str">
        <f>IF('LIM INN HER'!A150=0,"",'LIM INN HER'!X150)</f>
        <v>544 000,00</v>
      </c>
      <c r="E152" s="5">
        <f>IF('LIM INN HER'!A150=0,"",'LIM INN HER'!Y150)</f>
        <v>4</v>
      </c>
      <c r="F152" s="3" t="str">
        <f>IF('LIM INN HER'!A150=0,"",'LIM INN HER'!Z150)</f>
        <v>2 176,00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(25% reduksjon)","Ingen")))))</f>
        <v>Ingen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32/14/0/0</v>
      </c>
      <c r="B153" s="3" t="str">
        <f>IF('LIM INN HER'!A151=0,"",'LIM INN HER'!V151)</f>
        <v>510 000,00</v>
      </c>
      <c r="C153" s="3">
        <f>IF('LIM INN HER'!A151=0,"",'LIM INN HER'!L151*200000)</f>
        <v>200000</v>
      </c>
      <c r="D153" s="3" t="str">
        <f>IF('LIM INN HER'!A151=0,"",'LIM INN HER'!X151)</f>
        <v>310 000,00</v>
      </c>
      <c r="E153" s="5">
        <f>IF('LIM INN HER'!A151=0,"",'LIM INN HER'!Y151)</f>
        <v>4</v>
      </c>
      <c r="F153" s="3" t="str">
        <f>IF('LIM INN HER'!A151=0,"",'LIM INN HER'!Z151)</f>
        <v>1 240,00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(25% reduksjon)","Ingen")))))</f>
        <v>Ingen</v>
      </c>
    </row>
    <row r="154" spans="1:8" x14ac:dyDescent="0.25">
      <c r="A154" s="1" t="str">
        <f>IF('LIM INN HER'!A152=0,"",'LIM INN HER'!B152&amp;"/"&amp;'LIM INN HER'!C152&amp;"/"&amp;'LIM INN HER'!D152&amp;"/"&amp;'LIM INN HER'!E152)</f>
        <v>87/116/0/0</v>
      </c>
      <c r="B154" s="3" t="str">
        <f>IF('LIM INN HER'!A152=0,"",'LIM INN HER'!V152)</f>
        <v>450 000,00</v>
      </c>
      <c r="C154" s="3">
        <f>IF('LIM INN HER'!A152=0,"",'LIM INN HER'!L152*200000)</f>
        <v>200000</v>
      </c>
      <c r="D154" s="3" t="str">
        <f>IF('LIM INN HER'!A152=0,"",'LIM INN HER'!X152)</f>
        <v>250 000,00</v>
      </c>
      <c r="E154" s="5">
        <f>IF('LIM INN HER'!A152=0,"",'LIM INN HER'!Y152)</f>
        <v>4</v>
      </c>
      <c r="F154" s="3" t="str">
        <f>IF('LIM INN HER'!A152=0,"",'LIM INN HER'!Z152)</f>
        <v>1 000,00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(25% reduksjon)","Ingen")))))</f>
        <v>Ingen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1/22/0/0</v>
      </c>
      <c r="B155" s="3" t="str">
        <f>IF('LIM INN HER'!A153=0,"",'LIM INN HER'!V153)</f>
        <v>636 000,00</v>
      </c>
      <c r="C155" s="3">
        <f>IF('LIM INN HER'!A153=0,"",'LIM INN HER'!L153*200000)</f>
        <v>200000</v>
      </c>
      <c r="D155" s="3" t="str">
        <f>IF('LIM INN HER'!A153=0,"",'LIM INN HER'!X153)</f>
        <v>436 000,00</v>
      </c>
      <c r="E155" s="5">
        <f>IF('LIM INN HER'!A153=0,"",'LIM INN HER'!Y153)</f>
        <v>4</v>
      </c>
      <c r="F155" s="3" t="str">
        <f>IF('LIM INN HER'!A153=0,"",'LIM INN HER'!Z153)</f>
        <v>1 744,00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(25% reduksjon)","Ingen")))))</f>
        <v>Ingen</v>
      </c>
    </row>
    <row r="156" spans="1:8" x14ac:dyDescent="0.25">
      <c r="A156" s="1" t="str">
        <f>IF('LIM INN HER'!A154=0,"",'LIM INN HER'!B154&amp;"/"&amp;'LIM INN HER'!C154&amp;"/"&amp;'LIM INN HER'!D154&amp;"/"&amp;'LIM INN HER'!E154)</f>
        <v>28/9/0/0</v>
      </c>
      <c r="B156" s="3" t="str">
        <f>IF('LIM INN HER'!A154=0,"",'LIM INN HER'!V154)</f>
        <v>216 000,00</v>
      </c>
      <c r="C156" s="3">
        <f>IF('LIM INN HER'!A154=0,"",'LIM INN HER'!L154*200000)</f>
        <v>200000</v>
      </c>
      <c r="D156" s="3" t="str">
        <f>IF('LIM INN HER'!A154=0,"",'LIM INN HER'!X154)</f>
        <v>16 000,00</v>
      </c>
      <c r="E156" s="5">
        <f>IF('LIM INN HER'!A154=0,"",'LIM INN HER'!Y154)</f>
        <v>4</v>
      </c>
      <c r="F156" s="3">
        <f>IF('LIM INN HER'!A154=0,"",'LIM INN HER'!Z154)</f>
        <v>64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(25% reduksjon)","Ingen")))))</f>
        <v>Ingen</v>
      </c>
    </row>
    <row r="157" spans="1:8" x14ac:dyDescent="0.25">
      <c r="A157" s="1" t="str">
        <f>IF('LIM INN HER'!A155=0,"",'LIM INN HER'!B155&amp;"/"&amp;'LIM INN HER'!C155&amp;"/"&amp;'LIM INN HER'!D155&amp;"/"&amp;'LIM INN HER'!E155)</f>
        <v>35/3/0/0</v>
      </c>
      <c r="B157" s="3" t="str">
        <f>IF('LIM INN HER'!A155=0,"",'LIM INN HER'!V155)</f>
        <v>630 000,00</v>
      </c>
      <c r="C157" s="3">
        <f>IF('LIM INN HER'!A155=0,"",'LIM INN HER'!L155*200000)</f>
        <v>200000</v>
      </c>
      <c r="D157" s="3" t="str">
        <f>IF('LIM INN HER'!A155=0,"",'LIM INN HER'!X155)</f>
        <v>430 000,00</v>
      </c>
      <c r="E157" s="5">
        <f>IF('LIM INN HER'!A155=0,"",'LIM INN HER'!Y155)</f>
        <v>4</v>
      </c>
      <c r="F157" s="3" t="str">
        <f>IF('LIM INN HER'!A155=0,"",'LIM INN HER'!Z155)</f>
        <v>1 720,00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(25% reduksjon)","Ingen")))))</f>
        <v>Ingen</v>
      </c>
    </row>
    <row r="158" spans="1:8" x14ac:dyDescent="0.25">
      <c r="A158" s="1" t="str">
        <f>IF('LIM INN HER'!A156=0,"",'LIM INN HER'!B156&amp;"/"&amp;'LIM INN HER'!C156&amp;"/"&amp;'LIM INN HER'!D156&amp;"/"&amp;'LIM INN HER'!E156)</f>
        <v>94/118/0/0</v>
      </c>
      <c r="B158" s="3" t="str">
        <f>IF('LIM INN HER'!A156=0,"",'LIM INN HER'!V156)</f>
        <v>814 000,00</v>
      </c>
      <c r="C158" s="3">
        <f>IF('LIM INN HER'!A156=0,"",'LIM INN HER'!L156*200000)</f>
        <v>200000</v>
      </c>
      <c r="D158" s="3" t="str">
        <f>IF('LIM INN HER'!A156=0,"",'LIM INN HER'!X156)</f>
        <v>614 000,00</v>
      </c>
      <c r="E158" s="5">
        <f>IF('LIM INN HER'!A156=0,"",'LIM INN HER'!Y156)</f>
        <v>4</v>
      </c>
      <c r="F158" s="3" t="str">
        <f>IF('LIM INN HER'!A156=0,"",'LIM INN HER'!Z156)</f>
        <v>2 456,00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(25% reduksjon)","Ingen")))))</f>
        <v>Ingen</v>
      </c>
    </row>
    <row r="159" spans="1:8" x14ac:dyDescent="0.25">
      <c r="A159" s="1" t="str">
        <f>IF('LIM INN HER'!A157=0,"",'LIM INN HER'!B157&amp;"/"&amp;'LIM INN HER'!C157&amp;"/"&amp;'LIM INN HER'!D157&amp;"/"&amp;'LIM INN HER'!E157)</f>
        <v>113/13/0/0</v>
      </c>
      <c r="B159" s="3" t="str">
        <f>IF('LIM INN HER'!A157=0,"",'LIM INN HER'!V157)</f>
        <v>510 000,00</v>
      </c>
      <c r="C159" s="3">
        <f>IF('LIM INN HER'!A157=0,"",'LIM INN HER'!L157*200000)</f>
        <v>200000</v>
      </c>
      <c r="D159" s="3" t="str">
        <f>IF('LIM INN HER'!A157=0,"",'LIM INN HER'!X157)</f>
        <v>310 000,00</v>
      </c>
      <c r="E159" s="5">
        <f>IF('LIM INN HER'!A157=0,"",'LIM INN HER'!Y157)</f>
        <v>4</v>
      </c>
      <c r="F159" s="3" t="str">
        <f>IF('LIM INN HER'!A157=0,"",'LIM INN HER'!Z157)</f>
        <v>1 240,00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(25% reduksjon)","Ingen")))))</f>
        <v>Ingen</v>
      </c>
    </row>
    <row r="160" spans="1:8" x14ac:dyDescent="0.25">
      <c r="A160" s="1" t="str">
        <f>IF('LIM INN HER'!A158=0,"",'LIM INN HER'!B158&amp;"/"&amp;'LIM INN HER'!C158&amp;"/"&amp;'LIM INN HER'!D158&amp;"/"&amp;'LIM INN HER'!E158)</f>
        <v>111/6/0/0</v>
      </c>
      <c r="B160" s="3" t="str">
        <f>IF('LIM INN HER'!A158=0,"",'LIM INN HER'!V158)</f>
        <v>380 000,00</v>
      </c>
      <c r="C160" s="3">
        <f>IF('LIM INN HER'!A158=0,"",'LIM INN HER'!L158*200000)</f>
        <v>200000</v>
      </c>
      <c r="D160" s="3" t="str">
        <f>IF('LIM INN HER'!A158=0,"",'LIM INN HER'!X158)</f>
        <v>180 000,00</v>
      </c>
      <c r="E160" s="5">
        <f>IF('LIM INN HER'!A158=0,"",'LIM INN HER'!Y158)</f>
        <v>4</v>
      </c>
      <c r="F160" s="3">
        <f>IF('LIM INN HER'!A158=0,"",'LIM INN HER'!Z158)</f>
        <v>720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(25% reduksjon)","Ingen")))))</f>
        <v>Ingen</v>
      </c>
    </row>
    <row r="161" spans="1:8" x14ac:dyDescent="0.25">
      <c r="A161" s="1" t="str">
        <f>IF('LIM INN HER'!A159=0,"",'LIM INN HER'!B159&amp;"/"&amp;'LIM INN HER'!C159&amp;"/"&amp;'LIM INN HER'!D159&amp;"/"&amp;'LIM INN HER'!E159)</f>
        <v>1/29/0/0</v>
      </c>
      <c r="B161" s="3" t="str">
        <f>IF('LIM INN HER'!A159=0,"",'LIM INN HER'!V159)</f>
        <v>732 000,00</v>
      </c>
      <c r="C161" s="3">
        <f>IF('LIM INN HER'!A159=0,"",'LIM INN HER'!L159*200000)</f>
        <v>200000</v>
      </c>
      <c r="D161" s="3" t="str">
        <f>IF('LIM INN HER'!A159=0,"",'LIM INN HER'!X159)</f>
        <v>532 000,00</v>
      </c>
      <c r="E161" s="5">
        <f>IF('LIM INN HER'!A159=0,"",'LIM INN HER'!Y159)</f>
        <v>4</v>
      </c>
      <c r="F161" s="3" t="str">
        <f>IF('LIM INN HER'!A159=0,"",'LIM INN HER'!Z159)</f>
        <v>2 128,00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(25% reduksjon)","Ingen")))))</f>
        <v>Ingen</v>
      </c>
    </row>
    <row r="162" spans="1:8" x14ac:dyDescent="0.25">
      <c r="A162" s="1" t="str">
        <f>IF('LIM INN HER'!A160=0,"",'LIM INN HER'!B160&amp;"/"&amp;'LIM INN HER'!C160&amp;"/"&amp;'LIM INN HER'!D160&amp;"/"&amp;'LIM INN HER'!E160)</f>
        <v>9/21/0/0</v>
      </c>
      <c r="B162" s="3" t="str">
        <f>IF('LIM INN HER'!A160=0,"",'LIM INN HER'!V160)</f>
        <v>291 000,00</v>
      </c>
      <c r="C162" s="3">
        <f>IF('LIM INN HER'!A160=0,"",'LIM INN HER'!L160*200000)</f>
        <v>200000</v>
      </c>
      <c r="D162" s="3" t="str">
        <f>IF('LIM INN HER'!A160=0,"",'LIM INN HER'!X160)</f>
        <v>91 000,00</v>
      </c>
      <c r="E162" s="5">
        <f>IF('LIM INN HER'!A160=0,"",'LIM INN HER'!Y160)</f>
        <v>4</v>
      </c>
      <c r="F162" s="3">
        <f>IF('LIM INN HER'!A160=0,"",'LIM INN HER'!Z160)</f>
        <v>364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(25% reduksjon)","Ingen")))))</f>
        <v>Ingen</v>
      </c>
    </row>
    <row r="163" spans="1:8" x14ac:dyDescent="0.25">
      <c r="A163" s="1" t="str">
        <f>IF('LIM INN HER'!A161=0,"",'LIM INN HER'!B161&amp;"/"&amp;'LIM INN HER'!C161&amp;"/"&amp;'LIM INN HER'!D161&amp;"/"&amp;'LIM INN HER'!E161)</f>
        <v>83/170/0/0</v>
      </c>
      <c r="B163" s="3" t="str">
        <f>IF('LIM INN HER'!A161=0,"",'LIM INN HER'!V161)</f>
        <v>1 287 000,00</v>
      </c>
      <c r="C163" s="3">
        <f>IF('LIM INN HER'!A161=0,"",'LIM INN HER'!L161*200000)</f>
        <v>200000</v>
      </c>
      <c r="D163" s="3" t="str">
        <f>IF('LIM INN HER'!A161=0,"",'LIM INN HER'!X161)</f>
        <v>1 087 000,00</v>
      </c>
      <c r="E163" s="5">
        <f>IF('LIM INN HER'!A161=0,"",'LIM INN HER'!Y161)</f>
        <v>4</v>
      </c>
      <c r="F163" s="3" t="str">
        <f>IF('LIM INN HER'!A161=0,"",'LIM INN HER'!Z161)</f>
        <v>4 348,00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(25% reduksjon)","Ingen")))))</f>
        <v>Ingen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83/165/0/0</v>
      </c>
      <c r="B164" s="3" t="str">
        <f>IF('LIM INN HER'!A162=0,"",'LIM INN HER'!V162)</f>
        <v>1 404 000,00</v>
      </c>
      <c r="C164" s="3">
        <f>IF('LIM INN HER'!A162=0,"",'LIM INN HER'!L162*200000)</f>
        <v>200000</v>
      </c>
      <c r="D164" s="3" t="str">
        <f>IF('LIM INN HER'!A162=0,"",'LIM INN HER'!X162)</f>
        <v>1 204 000,00</v>
      </c>
      <c r="E164" s="5">
        <f>IF('LIM INN HER'!A162=0,"",'LIM INN HER'!Y162)</f>
        <v>4</v>
      </c>
      <c r="F164" s="3" t="str">
        <f>IF('LIM INN HER'!A162=0,"",'LIM INN HER'!Z162)</f>
        <v>4 816,00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(25% reduksjon)","Ingen")))))</f>
        <v>Ingen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1/62/0/0</v>
      </c>
      <c r="B165" s="3" t="str">
        <f>IF('LIM INN HER'!A163=0,"",'LIM INN HER'!V163)</f>
        <v>636 000,00</v>
      </c>
      <c r="C165" s="3">
        <f>IF('LIM INN HER'!A163=0,"",'LIM INN HER'!L163*200000)</f>
        <v>200000</v>
      </c>
      <c r="D165" s="3" t="str">
        <f>IF('LIM INN HER'!A163=0,"",'LIM INN HER'!X163)</f>
        <v>436 000,00</v>
      </c>
      <c r="E165" s="5">
        <f>IF('LIM INN HER'!A163=0,"",'LIM INN HER'!Y163)</f>
        <v>4</v>
      </c>
      <c r="F165" s="3" t="str">
        <f>IF('LIM INN HER'!A163=0,"",'LIM INN HER'!Z163)</f>
        <v>1 744,00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(25% reduksjon)","Ingen")))))</f>
        <v>Ingen</v>
      </c>
    </row>
    <row r="166" spans="1:8" x14ac:dyDescent="0.25">
      <c r="A166" s="1" t="str">
        <f>IF('LIM INN HER'!A164=0,"",'LIM INN HER'!B164&amp;"/"&amp;'LIM INN HER'!C164&amp;"/"&amp;'LIM INN HER'!D164&amp;"/"&amp;'LIM INN HER'!E164)</f>
        <v>62/6/0/0</v>
      </c>
      <c r="B166" s="3" t="str">
        <f>IF('LIM INN HER'!A164=0,"",'LIM INN HER'!V164)</f>
        <v>525 000,00</v>
      </c>
      <c r="C166" s="3">
        <f>IF('LIM INN HER'!A164=0,"",'LIM INN HER'!L164*200000)</f>
        <v>200000</v>
      </c>
      <c r="D166" s="3" t="str">
        <f>IF('LIM INN HER'!A164=0,"",'LIM INN HER'!X164)</f>
        <v>325 000,00</v>
      </c>
      <c r="E166" s="5">
        <f>IF('LIM INN HER'!A164=0,"",'LIM INN HER'!Y164)</f>
        <v>4</v>
      </c>
      <c r="F166" s="3" t="str">
        <f>IF('LIM INN HER'!A164=0,"",'LIM INN HER'!Z164)</f>
        <v>1 300,00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(25% reduksjon)","Ingen")))))</f>
        <v>Ingen</v>
      </c>
    </row>
    <row r="167" spans="1:8" x14ac:dyDescent="0.25">
      <c r="A167" s="1" t="str">
        <f>IF('LIM INN HER'!A165=0,"",'LIM INN HER'!B165&amp;"/"&amp;'LIM INN HER'!C165&amp;"/"&amp;'LIM INN HER'!D165&amp;"/"&amp;'LIM INN HER'!E165)</f>
        <v>61/42/0/0</v>
      </c>
      <c r="B167" s="3" t="str">
        <f>IF('LIM INN HER'!A165=0,"",'LIM INN HER'!V165)</f>
        <v>1 171 000,00</v>
      </c>
      <c r="C167" s="3">
        <f>IF('LIM INN HER'!A165=0,"",'LIM INN HER'!L165*200000)</f>
        <v>200000</v>
      </c>
      <c r="D167" s="3" t="str">
        <f>IF('LIM INN HER'!A165=0,"",'LIM INN HER'!X165)</f>
        <v>971 000,00</v>
      </c>
      <c r="E167" s="5">
        <f>IF('LIM INN HER'!A165=0,"",'LIM INN HER'!Y165)</f>
        <v>4</v>
      </c>
      <c r="F167" s="3" t="str">
        <f>IF('LIM INN HER'!A165=0,"",'LIM INN HER'!Z165)</f>
        <v>3 884,00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(25% reduksjon)","Ingen")))))</f>
        <v>Ingen</v>
      </c>
    </row>
    <row r="168" spans="1:8" x14ac:dyDescent="0.25">
      <c r="A168" s="1" t="str">
        <f>IF('LIM INN HER'!A166=0,"",'LIM INN HER'!B166&amp;"/"&amp;'LIM INN HER'!C166&amp;"/"&amp;'LIM INN HER'!D166&amp;"/"&amp;'LIM INN HER'!E166)</f>
        <v>61/45/0/0</v>
      </c>
      <c r="B168" s="3" t="str">
        <f>IF('LIM INN HER'!A166=0,"",'LIM INN HER'!V166)</f>
        <v>600 000,00</v>
      </c>
      <c r="C168" s="3">
        <f>IF('LIM INN HER'!A166=0,"",'LIM INN HER'!L166*200000)</f>
        <v>200000</v>
      </c>
      <c r="D168" s="3" t="str">
        <f>IF('LIM INN HER'!A166=0,"",'LIM INN HER'!X166)</f>
        <v>400 000,00</v>
      </c>
      <c r="E168" s="5">
        <f>IF('LIM INN HER'!A166=0,"",'LIM INN HER'!Y166)</f>
        <v>4</v>
      </c>
      <c r="F168" s="3" t="str">
        <f>IF('LIM INN HER'!A166=0,"",'LIM INN HER'!Z166)</f>
        <v>1 600,00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(25% reduksjon)","Ingen")))))</f>
        <v>Ingen</v>
      </c>
    </row>
    <row r="169" spans="1:8" x14ac:dyDescent="0.25">
      <c r="A169" s="1" t="str">
        <f>IF('LIM INN HER'!A167=0,"",'LIM INN HER'!B167&amp;"/"&amp;'LIM INN HER'!C167&amp;"/"&amp;'LIM INN HER'!D167&amp;"/"&amp;'LIM INN HER'!E167)</f>
        <v>61/36/0/0</v>
      </c>
      <c r="B169" s="3" t="str">
        <f>IF('LIM INN HER'!A167=0,"",'LIM INN HER'!V167)</f>
        <v>519 000,00</v>
      </c>
      <c r="C169" s="3">
        <f>IF('LIM INN HER'!A167=0,"",'LIM INN HER'!L167*200000)</f>
        <v>200000</v>
      </c>
      <c r="D169" s="3" t="str">
        <f>IF('LIM INN HER'!A167=0,"",'LIM INN HER'!X167)</f>
        <v>319 000,00</v>
      </c>
      <c r="E169" s="5">
        <f>IF('LIM INN HER'!A167=0,"",'LIM INN HER'!Y167)</f>
        <v>4</v>
      </c>
      <c r="F169" s="3" t="str">
        <f>IF('LIM INN HER'!A167=0,"",'LIM INN HER'!Z167)</f>
        <v>1 276,00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(25% reduksjon)","Ingen")))))</f>
        <v>Ingen</v>
      </c>
    </row>
    <row r="170" spans="1:8" x14ac:dyDescent="0.25">
      <c r="A170" s="1" t="str">
        <f>IF('LIM INN HER'!A168=0,"",'LIM INN HER'!B168&amp;"/"&amp;'LIM INN HER'!C168&amp;"/"&amp;'LIM INN HER'!D168&amp;"/"&amp;'LIM INN HER'!E168)</f>
        <v>61/48/0/0</v>
      </c>
      <c r="B170" s="3" t="str">
        <f>IF('LIM INN HER'!A168=0,"",'LIM INN HER'!V168)</f>
        <v>452 000,00</v>
      </c>
      <c r="C170" s="3">
        <f>IF('LIM INN HER'!A168=0,"",'LIM INN HER'!L168*200000)</f>
        <v>200000</v>
      </c>
      <c r="D170" s="3" t="str">
        <f>IF('LIM INN HER'!A168=0,"",'LIM INN HER'!X168)</f>
        <v>252 000,00</v>
      </c>
      <c r="E170" s="5">
        <f>IF('LIM INN HER'!A168=0,"",'LIM INN HER'!Y168)</f>
        <v>4</v>
      </c>
      <c r="F170" s="3" t="str">
        <f>IF('LIM INN HER'!A168=0,"",'LIM INN HER'!Z168)</f>
        <v>1 008,00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(25% reduksjon)","Ingen")))))</f>
        <v>Ingen</v>
      </c>
    </row>
    <row r="171" spans="1:8" x14ac:dyDescent="0.25">
      <c r="A171" s="1" t="str">
        <f>IF('LIM INN HER'!A169=0,"",'LIM INN HER'!B169&amp;"/"&amp;'LIM INN HER'!C169&amp;"/"&amp;'LIM INN HER'!D169&amp;"/"&amp;'LIM INN HER'!E169)</f>
        <v>61/38/0/0</v>
      </c>
      <c r="B171" s="3" t="str">
        <f>IF('LIM INN HER'!A169=0,"",'LIM INN HER'!V169)</f>
        <v>1 710 000,00</v>
      </c>
      <c r="C171" s="3">
        <f>IF('LIM INN HER'!A169=0,"",'LIM INN HER'!L169*200000)</f>
        <v>200000</v>
      </c>
      <c r="D171" s="3" t="str">
        <f>IF('LIM INN HER'!A169=0,"",'LIM INN HER'!X169)</f>
        <v>1 510 000,00</v>
      </c>
      <c r="E171" s="5">
        <f>IF('LIM INN HER'!A169=0,"",'LIM INN HER'!Y169)</f>
        <v>4</v>
      </c>
      <c r="F171" s="3" t="str">
        <f>IF('LIM INN HER'!A169=0,"",'LIM INN HER'!Z169)</f>
        <v>6 040,00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(25% reduksjon)","Ingen")))))</f>
        <v>Ingen</v>
      </c>
    </row>
    <row r="172" spans="1:8" x14ac:dyDescent="0.25">
      <c r="A172" s="1" t="str">
        <f>IF('LIM INN HER'!A170=0,"",'LIM INN HER'!B170&amp;"/"&amp;'LIM INN HER'!C170&amp;"/"&amp;'LIM INN HER'!D170&amp;"/"&amp;'LIM INN HER'!E170)</f>
        <v>61/28/0/0</v>
      </c>
      <c r="B172" s="3" t="str">
        <f>IF('LIM INN HER'!A170=0,"",'LIM INN HER'!V170)</f>
        <v>252 000,00</v>
      </c>
      <c r="C172" s="3">
        <f>IF('LIM INN HER'!A170=0,"",'LIM INN HER'!L170*200000)</f>
        <v>200000</v>
      </c>
      <c r="D172" s="3" t="str">
        <f>IF('LIM INN HER'!A170=0,"",'LIM INN HER'!X170)</f>
        <v>52 000,00</v>
      </c>
      <c r="E172" s="5">
        <f>IF('LIM INN HER'!A170=0,"",'LIM INN HER'!Y170)</f>
        <v>4</v>
      </c>
      <c r="F172" s="3">
        <f>IF('LIM INN HER'!A170=0,"",'LIM INN HER'!Z170)</f>
        <v>208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(25% reduksjon)","Ingen")))))</f>
        <v>Ingen</v>
      </c>
    </row>
    <row r="173" spans="1:8" x14ac:dyDescent="0.25">
      <c r="A173" s="1" t="str">
        <f>IF('LIM INN HER'!A171=0,"",'LIM INN HER'!B171&amp;"/"&amp;'LIM INN HER'!C171&amp;"/"&amp;'LIM INN HER'!D171&amp;"/"&amp;'LIM INN HER'!E171)</f>
        <v>61/22/0/0</v>
      </c>
      <c r="B173" s="3" t="str">
        <f>IF('LIM INN HER'!A171=0,"",'LIM INN HER'!V171)</f>
        <v>1 302 000,00</v>
      </c>
      <c r="C173" s="3">
        <f>IF('LIM INN HER'!A171=0,"",'LIM INN HER'!L171*200000)</f>
        <v>200000</v>
      </c>
      <c r="D173" s="3" t="str">
        <f>IF('LIM INN HER'!A171=0,"",'LIM INN HER'!X171)</f>
        <v>1 102 000,00</v>
      </c>
      <c r="E173" s="5">
        <f>IF('LIM INN HER'!A171=0,"",'LIM INN HER'!Y171)</f>
        <v>4</v>
      </c>
      <c r="F173" s="3" t="str">
        <f>IF('LIM INN HER'!A171=0,"",'LIM INN HER'!Z171)</f>
        <v>4 408,00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(25% reduksjon)","Ingen")))))</f>
        <v>Ingen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61/53/0/0</v>
      </c>
      <c r="B174" s="3" t="str">
        <f>IF('LIM INN HER'!A172=0,"",'LIM INN HER'!V172)</f>
        <v>330 000,00</v>
      </c>
      <c r="C174" s="3">
        <f>IF('LIM INN HER'!A172=0,"",'LIM INN HER'!L172*200000)</f>
        <v>200000</v>
      </c>
      <c r="D174" s="3" t="str">
        <f>IF('LIM INN HER'!A172=0,"",'LIM INN HER'!X172)</f>
        <v>130 000,00</v>
      </c>
      <c r="E174" s="5">
        <f>IF('LIM INN HER'!A172=0,"",'LIM INN HER'!Y172)</f>
        <v>4</v>
      </c>
      <c r="F174" s="3">
        <f>IF('LIM INN HER'!A172=0,"",'LIM INN HER'!Z172)</f>
        <v>520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(25% reduksjon)","Ingen")))))</f>
        <v>Ingen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61/8/0/0</v>
      </c>
      <c r="B175" s="3" t="str">
        <f>IF('LIM INN HER'!A173=0,"",'LIM INN HER'!V173)</f>
        <v>450 000,00</v>
      </c>
      <c r="C175" s="3">
        <f>IF('LIM INN HER'!A173=0,"",'LIM INN HER'!L173*200000)</f>
        <v>200000</v>
      </c>
      <c r="D175" s="3" t="str">
        <f>IF('LIM INN HER'!A173=0,"",'LIM INN HER'!X173)</f>
        <v>250 000,00</v>
      </c>
      <c r="E175" s="5">
        <f>IF('LIM INN HER'!A173=0,"",'LIM INN HER'!Y173)</f>
        <v>4</v>
      </c>
      <c r="F175" s="3" t="str">
        <f>IF('LIM INN HER'!A173=0,"",'LIM INN HER'!Z173)</f>
        <v>1 000,00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(25% reduksjon)","Ingen")))))</f>
        <v>Ingen</v>
      </c>
    </row>
    <row r="176" spans="1:8" x14ac:dyDescent="0.25">
      <c r="A176" s="1" t="str">
        <f>IF('LIM INN HER'!A174=0,"",'LIM INN HER'!B174&amp;"/"&amp;'LIM INN HER'!C174&amp;"/"&amp;'LIM INN HER'!D174&amp;"/"&amp;'LIM INN HER'!E174)</f>
        <v>60/18/0/0</v>
      </c>
      <c r="B176" s="3" t="str">
        <f>IF('LIM INN HER'!A174=0,"",'LIM INN HER'!V174)</f>
        <v>603 000,00</v>
      </c>
      <c r="C176" s="3">
        <f>IF('LIM INN HER'!A174=0,"",'LIM INN HER'!L174*200000)</f>
        <v>200000</v>
      </c>
      <c r="D176" s="3" t="str">
        <f>IF('LIM INN HER'!A174=0,"",'LIM INN HER'!X174)</f>
        <v>403 000,00</v>
      </c>
      <c r="E176" s="5">
        <f>IF('LIM INN HER'!A174=0,"",'LIM INN HER'!Y174)</f>
        <v>4</v>
      </c>
      <c r="F176" s="3" t="str">
        <f>IF('LIM INN HER'!A174=0,"",'LIM INN HER'!Z174)</f>
        <v>1 612,00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(25% reduksjon)","Ingen")))))</f>
        <v>Ingen</v>
      </c>
    </row>
    <row r="177" spans="1:8" x14ac:dyDescent="0.25">
      <c r="A177" s="1" t="str">
        <f>IF('LIM INN HER'!A175=0,"",'LIM INN HER'!B175&amp;"/"&amp;'LIM INN HER'!C175&amp;"/"&amp;'LIM INN HER'!D175&amp;"/"&amp;'LIM INN HER'!E175)</f>
        <v>63/20/0/0</v>
      </c>
      <c r="B177" s="3" t="str">
        <f>IF('LIM INN HER'!A175=0,"",'LIM INN HER'!V175)</f>
        <v>570 000,00</v>
      </c>
      <c r="C177" s="3">
        <f>IF('LIM INN HER'!A175=0,"",'LIM INN HER'!L175*200000)</f>
        <v>200000</v>
      </c>
      <c r="D177" s="3" t="str">
        <f>IF('LIM INN HER'!A175=0,"",'LIM INN HER'!X175)</f>
        <v>370 000,00</v>
      </c>
      <c r="E177" s="5">
        <f>IF('LIM INN HER'!A175=0,"",'LIM INN HER'!Y175)</f>
        <v>4</v>
      </c>
      <c r="F177" s="3" t="str">
        <f>IF('LIM INN HER'!A175=0,"",'LIM INN HER'!Z175)</f>
        <v>1 480,00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(25% reduksjon)","Ingen")))))</f>
        <v>Ingen</v>
      </c>
    </row>
    <row r="178" spans="1:8" x14ac:dyDescent="0.25">
      <c r="A178" s="1" t="str">
        <f>IF('LIM INN HER'!A176=0,"",'LIM INN HER'!B176&amp;"/"&amp;'LIM INN HER'!C176&amp;"/"&amp;'LIM INN HER'!D176&amp;"/"&amp;'LIM INN HER'!E176)</f>
        <v>63/217/0/0</v>
      </c>
      <c r="B178" s="3" t="str">
        <f>IF('LIM INN HER'!A176=0,"",'LIM INN HER'!V176)</f>
        <v>1 320 000,00</v>
      </c>
      <c r="C178" s="3">
        <f>IF('LIM INN HER'!A176=0,"",'LIM INN HER'!L176*200000)</f>
        <v>200000</v>
      </c>
      <c r="D178" s="3" t="str">
        <f>IF('LIM INN HER'!A176=0,"",'LIM INN HER'!X176)</f>
        <v>1 120 000,00</v>
      </c>
      <c r="E178" s="5">
        <f>IF('LIM INN HER'!A176=0,"",'LIM INN HER'!Y176)</f>
        <v>4</v>
      </c>
      <c r="F178" s="3" t="str">
        <f>IF('LIM INN HER'!A176=0,"",'LIM INN HER'!Z176)</f>
        <v>4 480,00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(25% reduksjon)","Ingen")))))</f>
        <v>Ingen</v>
      </c>
    </row>
    <row r="179" spans="1:8" x14ac:dyDescent="0.25">
      <c r="A179" s="1" t="str">
        <f>IF('LIM INN HER'!A177=0,"",'LIM INN HER'!B177&amp;"/"&amp;'LIM INN HER'!C177&amp;"/"&amp;'LIM INN HER'!D177&amp;"/"&amp;'LIM INN HER'!E177)</f>
        <v>63/219/0/0</v>
      </c>
      <c r="B179" s="3" t="str">
        <f>IF('LIM INN HER'!A177=0,"",'LIM INN HER'!V177)</f>
        <v>1 200 000,00</v>
      </c>
      <c r="C179" s="3">
        <f>IF('LIM INN HER'!A177=0,"",'LIM INN HER'!L177*200000)</f>
        <v>200000</v>
      </c>
      <c r="D179" s="3" t="str">
        <f>IF('LIM INN HER'!A177=0,"",'LIM INN HER'!X177)</f>
        <v>1 000 000,00</v>
      </c>
      <c r="E179" s="5">
        <f>IF('LIM INN HER'!A177=0,"",'LIM INN HER'!Y177)</f>
        <v>4</v>
      </c>
      <c r="F179" s="3" t="str">
        <f>IF('LIM INN HER'!A177=0,"",'LIM INN HER'!Z177)</f>
        <v>4 000,00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(25% reduksjon)","Ingen")))))</f>
        <v>Ingen</v>
      </c>
    </row>
    <row r="180" spans="1:8" x14ac:dyDescent="0.25">
      <c r="A180" s="1" t="str">
        <f>IF('LIM INN HER'!A178=0,"",'LIM INN HER'!B178&amp;"/"&amp;'LIM INN HER'!C178&amp;"/"&amp;'LIM INN HER'!D178&amp;"/"&amp;'LIM INN HER'!E178)</f>
        <v>54/5/0/0</v>
      </c>
      <c r="B180" s="3" t="str">
        <f>IF('LIM INN HER'!A178=0,"",'LIM INN HER'!V178)</f>
        <v>114 000,00</v>
      </c>
      <c r="C180" s="3">
        <f>IF('LIM INN HER'!A178=0,"",'LIM INN HER'!L178*200000)</f>
        <v>200000</v>
      </c>
      <c r="D180" s="3">
        <f>IF('LIM INN HER'!A178=0,"",'LIM INN HER'!X178)</f>
        <v>0</v>
      </c>
      <c r="E180" s="5">
        <f>IF('LIM INN HER'!A178=0,"",'LIM INN HER'!Y178)</f>
        <v>4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(25% reduksjon)","Ingen")))))</f>
        <v>Ingen</v>
      </c>
    </row>
    <row r="181" spans="1:8" x14ac:dyDescent="0.25">
      <c r="A181" s="1" t="str">
        <f>IF('LIM INN HER'!A179=0,"",'LIM INN HER'!B179&amp;"/"&amp;'LIM INN HER'!C179&amp;"/"&amp;'LIM INN HER'!D179&amp;"/"&amp;'LIM INN HER'!E179)</f>
        <v>55/9/0/0</v>
      </c>
      <c r="B181" s="3" t="str">
        <f>IF('LIM INN HER'!A179=0,"",'LIM INN HER'!V179)</f>
        <v>282 000,00</v>
      </c>
      <c r="C181" s="3">
        <f>IF('LIM INN HER'!A179=0,"",'LIM INN HER'!L179*200000)</f>
        <v>200000</v>
      </c>
      <c r="D181" s="3" t="str">
        <f>IF('LIM INN HER'!A179=0,"",'LIM INN HER'!X179)</f>
        <v>82 000,00</v>
      </c>
      <c r="E181" s="5">
        <f>IF('LIM INN HER'!A179=0,"",'LIM INN HER'!Y179)</f>
        <v>4</v>
      </c>
      <c r="F181" s="3">
        <f>IF('LIM INN HER'!A179=0,"",'LIM INN HER'!Z179)</f>
        <v>328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(25% reduksjon)","Ingen")))))</f>
        <v>Ingen</v>
      </c>
    </row>
    <row r="182" spans="1:8" x14ac:dyDescent="0.25">
      <c r="A182" s="1" t="str">
        <f>IF('LIM INN HER'!A180=0,"",'LIM INN HER'!B180&amp;"/"&amp;'LIM INN HER'!C180&amp;"/"&amp;'LIM INN HER'!D180&amp;"/"&amp;'LIM INN HER'!E180)</f>
        <v>55/32/0/0</v>
      </c>
      <c r="B182" s="3" t="str">
        <f>IF('LIM INN HER'!A180=0,"",'LIM INN HER'!V180)</f>
        <v>775 000,00</v>
      </c>
      <c r="C182" s="3">
        <f>IF('LIM INN HER'!A180=0,"",'LIM INN HER'!L180*200000)</f>
        <v>200000</v>
      </c>
      <c r="D182" s="3" t="str">
        <f>IF('LIM INN HER'!A180=0,"",'LIM INN HER'!X180)</f>
        <v>575 000,00</v>
      </c>
      <c r="E182" s="5">
        <f>IF('LIM INN HER'!A180=0,"",'LIM INN HER'!Y180)</f>
        <v>4</v>
      </c>
      <c r="F182" s="3" t="str">
        <f>IF('LIM INN HER'!A180=0,"",'LIM INN HER'!Z180)</f>
        <v>2 300,00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(25% reduksjon)","Ingen")))))</f>
        <v>Ingen</v>
      </c>
    </row>
    <row r="183" spans="1:8" x14ac:dyDescent="0.25">
      <c r="A183" s="1" t="str">
        <f>IF('LIM INN HER'!A181=0,"",'LIM INN HER'!B181&amp;"/"&amp;'LIM INN HER'!C181&amp;"/"&amp;'LIM INN HER'!D181&amp;"/"&amp;'LIM INN HER'!E181)</f>
        <v>55/10/0/0</v>
      </c>
      <c r="B183" s="3" t="str">
        <f>IF('LIM INN HER'!A181=0,"",'LIM INN HER'!V181)</f>
        <v>675 000,00</v>
      </c>
      <c r="C183" s="3">
        <f>IF('LIM INN HER'!A181=0,"",'LIM INN HER'!L181*200000)</f>
        <v>200000</v>
      </c>
      <c r="D183" s="3" t="str">
        <f>IF('LIM INN HER'!A181=0,"",'LIM INN HER'!X181)</f>
        <v>475 000,00</v>
      </c>
      <c r="E183" s="5">
        <f>IF('LIM INN HER'!A181=0,"",'LIM INN HER'!Y181)</f>
        <v>4</v>
      </c>
      <c r="F183" s="3" t="str">
        <f>IF('LIM INN HER'!A181=0,"",'LIM INN HER'!Z181)</f>
        <v>1 900,00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(25% reduksjon)","Ingen")))))</f>
        <v>Ingen</v>
      </c>
    </row>
    <row r="184" spans="1:8" x14ac:dyDescent="0.25">
      <c r="A184" s="1" t="str">
        <f>IF('LIM INN HER'!A182=0,"",'LIM INN HER'!B182&amp;"/"&amp;'LIM INN HER'!C182&amp;"/"&amp;'LIM INN HER'!D182&amp;"/"&amp;'LIM INN HER'!E182)</f>
        <v>55/7/0/0</v>
      </c>
      <c r="B184" s="3" t="str">
        <f>IF('LIM INN HER'!A182=0,"",'LIM INN HER'!V182)</f>
        <v>300 000,00</v>
      </c>
      <c r="C184" s="3">
        <f>IF('LIM INN HER'!A182=0,"",'LIM INN HER'!L182*200000)</f>
        <v>200000</v>
      </c>
      <c r="D184" s="3" t="str">
        <f>IF('LIM INN HER'!A182=0,"",'LIM INN HER'!X182)</f>
        <v>100 000,00</v>
      </c>
      <c r="E184" s="5">
        <f>IF('LIM INN HER'!A182=0,"",'LIM INN HER'!Y182)</f>
        <v>4</v>
      </c>
      <c r="F184" s="3">
        <f>IF('LIM INN HER'!A182=0,"",'LIM INN HER'!Z182)</f>
        <v>400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(25% reduksjon)","Ingen")))))</f>
        <v>Ingen</v>
      </c>
    </row>
    <row r="185" spans="1:8" x14ac:dyDescent="0.25">
      <c r="A185" s="1" t="str">
        <f>IF('LIM INN HER'!A183=0,"",'LIM INN HER'!B183&amp;"/"&amp;'LIM INN HER'!C183&amp;"/"&amp;'LIM INN HER'!D183&amp;"/"&amp;'LIM INN HER'!E183)</f>
        <v>55/12/0/0</v>
      </c>
      <c r="B185" s="3" t="str">
        <f>IF('LIM INN HER'!A183=0,"",'LIM INN HER'!V183)</f>
        <v>189 000,00</v>
      </c>
      <c r="C185" s="3">
        <f>IF('LIM INN HER'!A183=0,"",'LIM INN HER'!L183*200000)</f>
        <v>200000</v>
      </c>
      <c r="D185" s="3">
        <f>IF('LIM INN HER'!A183=0,"",'LIM INN HER'!X183)</f>
        <v>0</v>
      </c>
      <c r="E185" s="5">
        <f>IF('LIM INN HER'!A183=0,"",'LIM INN HER'!Y183)</f>
        <v>4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(25% reduksjon)","Ingen")))))</f>
        <v>Ingen</v>
      </c>
    </row>
    <row r="186" spans="1:8" x14ac:dyDescent="0.25">
      <c r="A186" s="1" t="str">
        <f>IF('LIM INN HER'!A184=0,"",'LIM INN HER'!B184&amp;"/"&amp;'LIM INN HER'!C184&amp;"/"&amp;'LIM INN HER'!D184&amp;"/"&amp;'LIM INN HER'!E184)</f>
        <v>55/14/0/0</v>
      </c>
      <c r="B186" s="3" t="str">
        <f>IF('LIM INN HER'!A184=0,"",'LIM INN HER'!V184)</f>
        <v>1 080 000,00</v>
      </c>
      <c r="C186" s="3">
        <f>IF('LIM INN HER'!A184=0,"",'LIM INN HER'!L184*200000)</f>
        <v>200000</v>
      </c>
      <c r="D186" s="3" t="str">
        <f>IF('LIM INN HER'!A184=0,"",'LIM INN HER'!X184)</f>
        <v>880 000,00</v>
      </c>
      <c r="E186" s="5">
        <f>IF('LIM INN HER'!A184=0,"",'LIM INN HER'!Y184)</f>
        <v>4</v>
      </c>
      <c r="F186" s="3" t="str">
        <f>IF('LIM INN HER'!A184=0,"",'LIM INN HER'!Z184)</f>
        <v>3 520,00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(25% reduksjon)","Ingen")))))</f>
        <v>Ingen</v>
      </c>
    </row>
    <row r="187" spans="1:8" x14ac:dyDescent="0.25">
      <c r="A187" s="1" t="str">
        <f>IF('LIM INN HER'!A185=0,"",'LIM INN HER'!B185&amp;"/"&amp;'LIM INN HER'!C185&amp;"/"&amp;'LIM INN HER'!D185&amp;"/"&amp;'LIM INN HER'!E185)</f>
        <v>67/28/0/0</v>
      </c>
      <c r="B187" s="3" t="str">
        <f>IF('LIM INN HER'!A185=0,"",'LIM INN HER'!V185)</f>
        <v>210 000,00</v>
      </c>
      <c r="C187" s="3">
        <f>IF('LIM INN HER'!A185=0,"",'LIM INN HER'!L185*200000)</f>
        <v>200000</v>
      </c>
      <c r="D187" s="3" t="str">
        <f>IF('LIM INN HER'!A185=0,"",'LIM INN HER'!X185)</f>
        <v>10 000,00</v>
      </c>
      <c r="E187" s="5">
        <f>IF('LIM INN HER'!A185=0,"",'LIM INN HER'!Y185)</f>
        <v>4</v>
      </c>
      <c r="F187" s="3">
        <f>IF('LIM INN HER'!A185=0,"",'LIM INN HER'!Z185)</f>
        <v>40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(25% reduksjon)","Ingen")))))</f>
        <v>Ingen</v>
      </c>
    </row>
    <row r="188" spans="1:8" x14ac:dyDescent="0.25">
      <c r="A188" s="1" t="str">
        <f>IF('LIM INN HER'!A186=0,"",'LIM INN HER'!B186&amp;"/"&amp;'LIM INN HER'!C186&amp;"/"&amp;'LIM INN HER'!D186&amp;"/"&amp;'LIM INN HER'!E186)</f>
        <v>1/35/0/0</v>
      </c>
      <c r="B188" s="3" t="str">
        <f>IF('LIM INN HER'!A186=0,"",'LIM INN HER'!V186)</f>
        <v>288 000,00</v>
      </c>
      <c r="C188" s="3">
        <f>IF('LIM INN HER'!A186=0,"",'LIM INN HER'!L186*200000)</f>
        <v>200000</v>
      </c>
      <c r="D188" s="3" t="str">
        <f>IF('LIM INN HER'!A186=0,"",'LIM INN HER'!X186)</f>
        <v>88 000,00</v>
      </c>
      <c r="E188" s="5">
        <f>IF('LIM INN HER'!A186=0,"",'LIM INN HER'!Y186)</f>
        <v>4</v>
      </c>
      <c r="F188" s="3">
        <f>IF('LIM INN HER'!A186=0,"",'LIM INN HER'!Z186)</f>
        <v>352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(25% reduksjon)","Ingen")))))</f>
        <v>Ingen</v>
      </c>
    </row>
    <row r="189" spans="1:8" x14ac:dyDescent="0.25">
      <c r="A189" s="1" t="str">
        <f>IF('LIM INN HER'!A187=0,"",'LIM INN HER'!B187&amp;"/"&amp;'LIM INN HER'!C187&amp;"/"&amp;'LIM INN HER'!D187&amp;"/"&amp;'LIM INN HER'!E187)</f>
        <v>2/61/0/0</v>
      </c>
      <c r="B189" s="3" t="str">
        <f>IF('LIM INN HER'!A187=0,"",'LIM INN HER'!V187)</f>
        <v>157 000,00</v>
      </c>
      <c r="C189" s="3">
        <f>IF('LIM INN HER'!A187=0,"",'LIM INN HER'!L187*200000)</f>
        <v>200000</v>
      </c>
      <c r="D189" s="3">
        <f>IF('LIM INN HER'!A187=0,"",'LIM INN HER'!X187)</f>
        <v>0</v>
      </c>
      <c r="E189" s="5">
        <f>IF('LIM INN HER'!A187=0,"",'LIM INN HER'!Y187)</f>
        <v>4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(25% reduksjon)","Ingen")))))</f>
        <v>Ingen</v>
      </c>
    </row>
    <row r="190" spans="1:8" x14ac:dyDescent="0.25">
      <c r="A190" s="1" t="str">
        <f>IF('LIM INN HER'!A188=0,"",'LIM INN HER'!B188&amp;"/"&amp;'LIM INN HER'!C188&amp;"/"&amp;'LIM INN HER'!D188&amp;"/"&amp;'LIM INN HER'!E188)</f>
        <v>99/34/0/0</v>
      </c>
      <c r="B190" s="3" t="str">
        <f>IF('LIM INN HER'!A188=0,"",'LIM INN HER'!V188)</f>
        <v>486 000,00</v>
      </c>
      <c r="C190" s="3">
        <f>IF('LIM INN HER'!A188=0,"",'LIM INN HER'!L188*200000)</f>
        <v>200000</v>
      </c>
      <c r="D190" s="3" t="str">
        <f>IF('LIM INN HER'!A188=0,"",'LIM INN HER'!X188)</f>
        <v>286 000,00</v>
      </c>
      <c r="E190" s="5">
        <f>IF('LIM INN HER'!A188=0,"",'LIM INN HER'!Y188)</f>
        <v>4</v>
      </c>
      <c r="F190" s="3" t="str">
        <f>IF('LIM INN HER'!A188=0,"",'LIM INN HER'!Z188)</f>
        <v>1 144,00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(25% reduksjon)","Ingen")))))</f>
        <v>Ingen</v>
      </c>
    </row>
    <row r="191" spans="1:8" x14ac:dyDescent="0.25">
      <c r="A191" s="1" t="str">
        <f>IF('LIM INN HER'!A189=0,"",'LIM INN HER'!B189&amp;"/"&amp;'LIM INN HER'!C189&amp;"/"&amp;'LIM INN HER'!D189&amp;"/"&amp;'LIM INN HER'!E189)</f>
        <v>65/57/0/0</v>
      </c>
      <c r="B191" s="3" t="str">
        <f>IF('LIM INN HER'!A189=0,"",'LIM INN HER'!V189)</f>
        <v>884 000,00</v>
      </c>
      <c r="C191" s="3">
        <f>IF('LIM INN HER'!A189=0,"",'LIM INN HER'!L189*200000)</f>
        <v>200000</v>
      </c>
      <c r="D191" s="3" t="str">
        <f>IF('LIM INN HER'!A189=0,"",'LIM INN HER'!X189)</f>
        <v>684 000,00</v>
      </c>
      <c r="E191" s="5">
        <f>IF('LIM INN HER'!A189=0,"",'LIM INN HER'!Y189)</f>
        <v>4</v>
      </c>
      <c r="F191" s="3" t="str">
        <f>IF('LIM INN HER'!A189=0,"",'LIM INN HER'!Z189)</f>
        <v>2 736,00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(25% reduksjon)","Ingen")))))</f>
        <v>Ingen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65/33/0/0</v>
      </c>
      <c r="B192" s="3">
        <f>IF('LIM INN HER'!A190=0,"",'LIM INN HER'!V190)</f>
        <v>0</v>
      </c>
      <c r="C192" s="3">
        <f>IF('LIM INN HER'!A190=0,"",'LIM INN HER'!L190*200000)</f>
        <v>200000</v>
      </c>
      <c r="D192" s="3">
        <f>IF('LIM INN HER'!A190=0,"",'LIM INN HER'!X190)</f>
        <v>0</v>
      </c>
      <c r="E192" s="5">
        <f>IF('LIM INN HER'!A190=0,"",'LIM INN HER'!Y190)</f>
        <v>4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(25% reduksjon)","Ingen")))))</f>
        <v>Ingen</v>
      </c>
    </row>
    <row r="193" spans="1:8" x14ac:dyDescent="0.25">
      <c r="A193" s="1" t="str">
        <f>IF('LIM INN HER'!A191=0,"",'LIM INN HER'!B191&amp;"/"&amp;'LIM INN HER'!C191&amp;"/"&amp;'LIM INN HER'!D191&amp;"/"&amp;'LIM INN HER'!E191)</f>
        <v>65/96/0/0</v>
      </c>
      <c r="B193" s="3" t="str">
        <f>IF('LIM INN HER'!A191=0,"",'LIM INN HER'!V191)</f>
        <v>396 000,00</v>
      </c>
      <c r="C193" s="3">
        <f>IF('LIM INN HER'!A191=0,"",'LIM INN HER'!L191*200000)</f>
        <v>200000</v>
      </c>
      <c r="D193" s="3" t="str">
        <f>IF('LIM INN HER'!A191=0,"",'LIM INN HER'!X191)</f>
        <v>196 000,00</v>
      </c>
      <c r="E193" s="5">
        <f>IF('LIM INN HER'!A191=0,"",'LIM INN HER'!Y191)</f>
        <v>4</v>
      </c>
      <c r="F193" s="3">
        <f>IF('LIM INN HER'!A191=0,"",'LIM INN HER'!Z191)</f>
        <v>784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(25% reduksjon)","Ingen")))))</f>
        <v>Ingen</v>
      </c>
    </row>
    <row r="194" spans="1:8" x14ac:dyDescent="0.25">
      <c r="A194" s="1" t="str">
        <f>IF('LIM INN HER'!A192=0,"",'LIM INN HER'!B192&amp;"/"&amp;'LIM INN HER'!C192&amp;"/"&amp;'LIM INN HER'!D192&amp;"/"&amp;'LIM INN HER'!E192)</f>
        <v>63/18/0/0</v>
      </c>
      <c r="B194" s="3" t="str">
        <f>IF('LIM INN HER'!A192=0,"",'LIM INN HER'!V192)</f>
        <v>795 000,00</v>
      </c>
      <c r="C194" s="3">
        <f>IF('LIM INN HER'!A192=0,"",'LIM INN HER'!L192*200000)</f>
        <v>200000</v>
      </c>
      <c r="D194" s="3" t="str">
        <f>IF('LIM INN HER'!A192=0,"",'LIM INN HER'!X192)</f>
        <v>595 000,00</v>
      </c>
      <c r="E194" s="5">
        <f>IF('LIM INN HER'!A192=0,"",'LIM INN HER'!Y192)</f>
        <v>4</v>
      </c>
      <c r="F194" s="3" t="str">
        <f>IF('LIM INN HER'!A192=0,"",'LIM INN HER'!Z192)</f>
        <v>2 380,00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(25% reduksjon)","Ingen")))))</f>
        <v>Ingen</v>
      </c>
    </row>
    <row r="195" spans="1:8" x14ac:dyDescent="0.25">
      <c r="A195" s="1" t="str">
        <f>IF('LIM INN HER'!A193=0,"",'LIM INN HER'!B193&amp;"/"&amp;'LIM INN HER'!C193&amp;"/"&amp;'LIM INN HER'!D193&amp;"/"&amp;'LIM INN HER'!E193)</f>
        <v>64/48/0/0</v>
      </c>
      <c r="B195" s="3" t="str">
        <f>IF('LIM INN HER'!A193=0,"",'LIM INN HER'!V193)</f>
        <v>99 000,00</v>
      </c>
      <c r="C195" s="3">
        <f>IF('LIM INN HER'!A193=0,"",'LIM INN HER'!L193*200000)</f>
        <v>200000</v>
      </c>
      <c r="D195" s="3">
        <f>IF('LIM INN HER'!A193=0,"",'LIM INN HER'!X193)</f>
        <v>0</v>
      </c>
      <c r="E195" s="5">
        <f>IF('LIM INN HER'!A193=0,"",'LIM INN HER'!Y193)</f>
        <v>4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(25% reduksjon)","Ingen")))))</f>
        <v>Ingen</v>
      </c>
    </row>
    <row r="196" spans="1:8" x14ac:dyDescent="0.25">
      <c r="A196" s="1" t="str">
        <f>IF('LIM INN HER'!A194=0,"",'LIM INN HER'!B194&amp;"/"&amp;'LIM INN HER'!C194&amp;"/"&amp;'LIM INN HER'!D194&amp;"/"&amp;'LIM INN HER'!E194)</f>
        <v>65/128/0/0</v>
      </c>
      <c r="B196" s="3" t="str">
        <f>IF('LIM INN HER'!A194=0,"",'LIM INN HER'!V194)</f>
        <v>2 156 000,00</v>
      </c>
      <c r="C196" s="3">
        <f>IF('LIM INN HER'!A194=0,"",'LIM INN HER'!L194*200000)</f>
        <v>200000</v>
      </c>
      <c r="D196" s="3" t="str">
        <f>IF('LIM INN HER'!A194=0,"",'LIM INN HER'!X194)</f>
        <v>1 956 000,00</v>
      </c>
      <c r="E196" s="5">
        <f>IF('LIM INN HER'!A194=0,"",'LIM INN HER'!Y194)</f>
        <v>4</v>
      </c>
      <c r="F196" s="3" t="str">
        <f>IF('LIM INN HER'!A194=0,"",'LIM INN HER'!Z194)</f>
        <v>7 824,00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(25% reduksjon)","Ingen")))))</f>
        <v>Ingen</v>
      </c>
    </row>
    <row r="197" spans="1:8" x14ac:dyDescent="0.25">
      <c r="A197" s="1" t="str">
        <f>IF('LIM INN HER'!A195=0,"",'LIM INN HER'!B195&amp;"/"&amp;'LIM INN HER'!C195&amp;"/"&amp;'LIM INN HER'!D195&amp;"/"&amp;'LIM INN HER'!E195)</f>
        <v>69/20/0/0</v>
      </c>
      <c r="B197" s="3" t="str">
        <f>IF('LIM INN HER'!A195=0,"",'LIM INN HER'!V195)</f>
        <v>228 000,00</v>
      </c>
      <c r="C197" s="3">
        <f>IF('LIM INN HER'!A195=0,"",'LIM INN HER'!L195*200000)</f>
        <v>200000</v>
      </c>
      <c r="D197" s="3" t="str">
        <f>IF('LIM INN HER'!A195=0,"",'LIM INN HER'!X195)</f>
        <v>28 000,00</v>
      </c>
      <c r="E197" s="5">
        <f>IF('LIM INN HER'!A195=0,"",'LIM INN HER'!Y195)</f>
        <v>4</v>
      </c>
      <c r="F197" s="3">
        <f>IF('LIM INN HER'!A195=0,"",'LIM INN HER'!Z195)</f>
        <v>112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(25% reduksjon)","Ingen")))))</f>
        <v>Ingen</v>
      </c>
    </row>
    <row r="198" spans="1:8" x14ac:dyDescent="0.25">
      <c r="A198" s="1" t="str">
        <f>IF('LIM INN HER'!A196=0,"",'LIM INN HER'!B196&amp;"/"&amp;'LIM INN HER'!C196&amp;"/"&amp;'LIM INN HER'!D196&amp;"/"&amp;'LIM INN HER'!E196)</f>
        <v>65/11/0/0</v>
      </c>
      <c r="B198" s="3" t="str">
        <f>IF('LIM INN HER'!A196=0,"",'LIM INN HER'!V196)</f>
        <v>768 000,00</v>
      </c>
      <c r="C198" s="3">
        <f>IF('LIM INN HER'!A196=0,"",'LIM INN HER'!L196*200000)</f>
        <v>200000</v>
      </c>
      <c r="D198" s="3" t="str">
        <f>IF('LIM INN HER'!A196=0,"",'LIM INN HER'!X196)</f>
        <v>568 000,00</v>
      </c>
      <c r="E198" s="5">
        <f>IF('LIM INN HER'!A196=0,"",'LIM INN HER'!Y196)</f>
        <v>4</v>
      </c>
      <c r="F198" s="3" t="str">
        <f>IF('LIM INN HER'!A196=0,"",'LIM INN HER'!Z196)</f>
        <v>2 272,00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(25% reduksjon)","Ingen")))))</f>
        <v>Ingen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65/24/0/0</v>
      </c>
      <c r="B199" s="3" t="str">
        <f>IF('LIM INN HER'!A197=0,"",'LIM INN HER'!V197)</f>
        <v>585 000,00</v>
      </c>
      <c r="C199" s="3">
        <f>IF('LIM INN HER'!A197=0,"",'LIM INN HER'!L197*200000)</f>
        <v>200000</v>
      </c>
      <c r="D199" s="3" t="str">
        <f>IF('LIM INN HER'!A197=0,"",'LIM INN HER'!X197)</f>
        <v>385 000,00</v>
      </c>
      <c r="E199" s="5">
        <f>IF('LIM INN HER'!A197=0,"",'LIM INN HER'!Y197)</f>
        <v>4</v>
      </c>
      <c r="F199" s="3" t="str">
        <f>IF('LIM INN HER'!A197=0,"",'LIM INN HER'!Z197)</f>
        <v>1 540,00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(25% reduksjon)","Ingen")))))</f>
        <v>Ingen</v>
      </c>
    </row>
    <row r="200" spans="1:8" x14ac:dyDescent="0.25">
      <c r="A200" s="1" t="str">
        <f>IF('LIM INN HER'!A198=0,"",'LIM INN HER'!B198&amp;"/"&amp;'LIM INN HER'!C198&amp;"/"&amp;'LIM INN HER'!D198&amp;"/"&amp;'LIM INN HER'!E198)</f>
        <v>65/80/0/0</v>
      </c>
      <c r="B200" s="3" t="str">
        <f>IF('LIM INN HER'!A198=0,"",'LIM INN HER'!V198)</f>
        <v>204 000,00</v>
      </c>
      <c r="C200" s="3">
        <f>IF('LIM INN HER'!A198=0,"",'LIM INN HER'!L198*200000)</f>
        <v>200000</v>
      </c>
      <c r="D200" s="3" t="str">
        <f>IF('LIM INN HER'!A198=0,"",'LIM INN HER'!X198)</f>
        <v>4 000,00</v>
      </c>
      <c r="E200" s="5">
        <f>IF('LIM INN HER'!A198=0,"",'LIM INN HER'!Y198)</f>
        <v>4</v>
      </c>
      <c r="F200" s="3">
        <f>IF('LIM INN HER'!A198=0,"",'LIM INN HER'!Z198)</f>
        <v>16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(25% reduksjon)","Ingen")))))</f>
        <v>Ingen</v>
      </c>
    </row>
    <row r="201" spans="1:8" x14ac:dyDescent="0.25">
      <c r="A201" s="1" t="str">
        <f>IF('LIM INN HER'!A199=0,"",'LIM INN HER'!B199&amp;"/"&amp;'LIM INN HER'!C199&amp;"/"&amp;'LIM INN HER'!D199&amp;"/"&amp;'LIM INN HER'!E199)</f>
        <v>69/27/0/0</v>
      </c>
      <c r="B201" s="3" t="str">
        <f>IF('LIM INN HER'!A199=0,"",'LIM INN HER'!V199)</f>
        <v>105 000,00</v>
      </c>
      <c r="C201" s="3">
        <f>IF('LIM INN HER'!A199=0,"",'LIM INN HER'!L199*200000)</f>
        <v>200000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(25% reduksjon)","Ingen")))))</f>
        <v>Ingen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69/26/0/0</v>
      </c>
      <c r="B202" s="3" t="str">
        <f>IF('LIM INN HER'!A200=0,"",'LIM INN HER'!V200)</f>
        <v>126 000,00</v>
      </c>
      <c r="C202" s="3">
        <f>IF('LIM INN HER'!A200=0,"",'LIM INN HER'!L200*200000)</f>
        <v>200000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(25% reduksjon)","Ingen")))))</f>
        <v>Ingen</v>
      </c>
    </row>
    <row r="203" spans="1:8" x14ac:dyDescent="0.25">
      <c r="A203" s="1" t="str">
        <f>IF('LIM INN HER'!A201=0,"",'LIM INN HER'!B201&amp;"/"&amp;'LIM INN HER'!C201&amp;"/"&amp;'LIM INN HER'!D201&amp;"/"&amp;'LIM INN HER'!E201)</f>
        <v>65/111/0/0</v>
      </c>
      <c r="B203" s="3" t="str">
        <f>IF('LIM INN HER'!A201=0,"",'LIM INN HER'!V201)</f>
        <v>180 000,00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(25% reduksjon)","Ingen")))))</f>
        <v>Ingen</v>
      </c>
    </row>
    <row r="204" spans="1:8" x14ac:dyDescent="0.25">
      <c r="A204" s="1" t="str">
        <f>IF('LIM INN HER'!A202=0,"",'LIM INN HER'!B202&amp;"/"&amp;'LIM INN HER'!C202&amp;"/"&amp;'LIM INN HER'!D202&amp;"/"&amp;'LIM INN HER'!E202)</f>
        <v>65/54/0/0</v>
      </c>
      <c r="B204" s="3" t="str">
        <f>IF('LIM INN HER'!A202=0,"",'LIM INN HER'!V202)</f>
        <v>270 000,00</v>
      </c>
      <c r="C204" s="3">
        <f>IF('LIM INN HER'!A202=0,"",'LIM INN HER'!L202*200000)</f>
        <v>200000</v>
      </c>
      <c r="D204" s="3" t="str">
        <f>IF('LIM INN HER'!A202=0,"",'LIM INN HER'!X202)</f>
        <v>70 000,00</v>
      </c>
      <c r="E204" s="5">
        <f>IF('LIM INN HER'!A202=0,"",'LIM INN HER'!Y202)</f>
        <v>4</v>
      </c>
      <c r="F204" s="3">
        <f>IF('LIM INN HER'!A202=0,"",'LIM INN HER'!Z202)</f>
        <v>280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(25% reduksjon)","Ingen")))))</f>
        <v>Ingen</v>
      </c>
    </row>
    <row r="205" spans="1:8" x14ac:dyDescent="0.25">
      <c r="A205" s="1" t="str">
        <f>IF('LIM INN HER'!A203=0,"",'LIM INN HER'!B203&amp;"/"&amp;'LIM INN HER'!C203&amp;"/"&amp;'LIM INN HER'!D203&amp;"/"&amp;'LIM INN HER'!E203)</f>
        <v>65/79/0/0</v>
      </c>
      <c r="B205" s="3" t="str">
        <f>IF('LIM INN HER'!A203=0,"",'LIM INN HER'!V203)</f>
        <v>300 000,00</v>
      </c>
      <c r="C205" s="3">
        <f>IF('LIM INN HER'!A203=0,"",'LIM INN HER'!L203*200000)</f>
        <v>200000</v>
      </c>
      <c r="D205" s="3" t="str">
        <f>IF('LIM INN HER'!A203=0,"",'LIM INN HER'!X203)</f>
        <v>100 000,00</v>
      </c>
      <c r="E205" s="5">
        <f>IF('LIM INN HER'!A203=0,"",'LIM INN HER'!Y203)</f>
        <v>4</v>
      </c>
      <c r="F205" s="3">
        <f>IF('LIM INN HER'!A203=0,"",'LIM INN HER'!Z203)</f>
        <v>400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(25% reduksjon)","Ingen")))))</f>
        <v>Ingen</v>
      </c>
    </row>
    <row r="206" spans="1:8" x14ac:dyDescent="0.25">
      <c r="A206" s="1" t="str">
        <f>IF('LIM INN HER'!A204=0,"",'LIM INN HER'!B204&amp;"/"&amp;'LIM INN HER'!C204&amp;"/"&amp;'LIM INN HER'!D204&amp;"/"&amp;'LIM INN HER'!E204)</f>
        <v>69/40/0/0</v>
      </c>
      <c r="B206" s="3" t="str">
        <f>IF('LIM INN HER'!A204=0,"",'LIM INN HER'!V204)</f>
        <v>502 000,00</v>
      </c>
      <c r="C206" s="3">
        <f>IF('LIM INN HER'!A204=0,"",'LIM INN HER'!L204*200000)</f>
        <v>200000</v>
      </c>
      <c r="D206" s="3" t="str">
        <f>IF('LIM INN HER'!A204=0,"",'LIM INN HER'!X204)</f>
        <v>302 000,00</v>
      </c>
      <c r="E206" s="5">
        <f>IF('LIM INN HER'!A204=0,"",'LIM INN HER'!Y204)</f>
        <v>4</v>
      </c>
      <c r="F206" s="3" t="str">
        <f>IF('LIM INN HER'!A204=0,"",'LIM INN HER'!Z204)</f>
        <v>1 208,00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(25% reduksjon)","Ingen")))))</f>
        <v>Ingen</v>
      </c>
    </row>
    <row r="207" spans="1:8" x14ac:dyDescent="0.25">
      <c r="A207" s="1" t="str">
        <f>IF('LIM INN HER'!A205=0,"",'LIM INN HER'!B205&amp;"/"&amp;'LIM INN HER'!C205&amp;"/"&amp;'LIM INN HER'!D205&amp;"/"&amp;'LIM INN HER'!E205)</f>
        <v>64/60/0/0</v>
      </c>
      <c r="B207" s="3" t="str">
        <f>IF('LIM INN HER'!A205=0,"",'LIM INN HER'!V205)</f>
        <v>420 000,00</v>
      </c>
      <c r="C207" s="3">
        <f>IF('LIM INN HER'!A205=0,"",'LIM INN HER'!L205*200000)</f>
        <v>200000</v>
      </c>
      <c r="D207" s="3" t="str">
        <f>IF('LIM INN HER'!A205=0,"",'LIM INN HER'!X205)</f>
        <v>220 000,00</v>
      </c>
      <c r="E207" s="5">
        <f>IF('LIM INN HER'!A205=0,"",'LIM INN HER'!Y205)</f>
        <v>4</v>
      </c>
      <c r="F207" s="3">
        <f>IF('LIM INN HER'!A205=0,"",'LIM INN HER'!Z205)</f>
        <v>880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(25% reduksjon)","Ingen")))))</f>
        <v>Ingen</v>
      </c>
    </row>
    <row r="208" spans="1:8" x14ac:dyDescent="0.25">
      <c r="A208" s="1" t="str">
        <f>IF('LIM INN HER'!A206=0,"",'LIM INN HER'!B206&amp;"/"&amp;'LIM INN HER'!C206&amp;"/"&amp;'LIM INN HER'!D206&amp;"/"&amp;'LIM INN HER'!E206)</f>
        <v>64/2/0/0</v>
      </c>
      <c r="B208" s="3" t="str">
        <f>IF('LIM INN HER'!A206=0,"",'LIM INN HER'!V206)</f>
        <v>192 000,00</v>
      </c>
      <c r="C208" s="3">
        <f>IF('LIM INN HER'!A206=0,"",'LIM INN HER'!L206*200000)</f>
        <v>200000</v>
      </c>
      <c r="D208" s="3">
        <f>IF('LIM INN HER'!A206=0,"",'LIM INN HER'!X206)</f>
        <v>0</v>
      </c>
      <c r="E208" s="5">
        <f>IF('LIM INN HER'!A206=0,"",'LIM INN HER'!Y206)</f>
        <v>4</v>
      </c>
      <c r="F208" s="3">
        <f>IF('LIM INN HER'!A206=0,"",'LIM INN HER'!Z206)</f>
        <v>0</v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(25% reduksjon)","Ingen")))))</f>
        <v>Ingen</v>
      </c>
    </row>
    <row r="209" spans="1:8" x14ac:dyDescent="0.25">
      <c r="A209" s="1" t="str">
        <f>IF('LIM INN HER'!A207=0,"",'LIM INN HER'!B207&amp;"/"&amp;'LIM INN HER'!C207&amp;"/"&amp;'LIM INN HER'!D207&amp;"/"&amp;'LIM INN HER'!E207)</f>
        <v>64/1/0/0</v>
      </c>
      <c r="B209" s="3" t="str">
        <f>IF('LIM INN HER'!A207=0,"",'LIM INN HER'!V207)</f>
        <v>414 000,00</v>
      </c>
      <c r="C209" s="3">
        <f>IF('LIM INN HER'!A207=0,"",'LIM INN HER'!L207*200000)</f>
        <v>200000</v>
      </c>
      <c r="D209" s="3" t="str">
        <f>IF('LIM INN HER'!A207=0,"",'LIM INN HER'!X207)</f>
        <v>214 000,00</v>
      </c>
      <c r="E209" s="5">
        <f>IF('LIM INN HER'!A207=0,"",'LIM INN HER'!Y207)</f>
        <v>4</v>
      </c>
      <c r="F209" s="3">
        <f>IF('LIM INN HER'!A207=0,"",'LIM INN HER'!Z207)</f>
        <v>856</v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(25% reduksjon)","Ingen")))))</f>
        <v>Ingen</v>
      </c>
    </row>
    <row r="210" spans="1:8" x14ac:dyDescent="0.25">
      <c r="A210" s="1" t="str">
        <f>IF('LIM INN HER'!A208=0,"",'LIM INN HER'!B208&amp;"/"&amp;'LIM INN HER'!C208&amp;"/"&amp;'LIM INN HER'!D208&amp;"/"&amp;'LIM INN HER'!E208)</f>
        <v>69/33/0/0</v>
      </c>
      <c r="B210" s="3">
        <f>IF('LIM INN HER'!A208=0,"",'LIM INN HER'!V208)</f>
        <v>0</v>
      </c>
      <c r="C210" s="3">
        <f>IF('LIM INN HER'!A208=0,"",'LIM INN HER'!L208*200000)</f>
        <v>200000</v>
      </c>
      <c r="D210" s="3">
        <f>IF('LIM INN HER'!A208=0,"",'LIM INN HER'!X208)</f>
        <v>0</v>
      </c>
      <c r="E210" s="5">
        <f>IF('LIM INN HER'!A208=0,"",'LIM INN HER'!Y208)</f>
        <v>4</v>
      </c>
      <c r="F210" s="3">
        <f>IF('LIM INN HER'!A208=0,"",'LIM INN HER'!Z208)</f>
        <v>0</v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(25% reduksjon)","Ingen")))))</f>
        <v>Ingen</v>
      </c>
    </row>
    <row r="211" spans="1:8" x14ac:dyDescent="0.25">
      <c r="A211" s="1" t="str">
        <f>IF('LIM INN HER'!A209=0,"",'LIM INN HER'!B209&amp;"/"&amp;'LIM INN HER'!C209&amp;"/"&amp;'LIM INN HER'!D209&amp;"/"&amp;'LIM INN HER'!E209)</f>
        <v>32/19/0/0</v>
      </c>
      <c r="B211" s="3" t="str">
        <f>IF('LIM INN HER'!A209=0,"",'LIM INN HER'!V209)</f>
        <v>336 000,00</v>
      </c>
      <c r="C211" s="3">
        <f>IF('LIM INN HER'!A209=0,"",'LIM INN HER'!L209*200000)</f>
        <v>200000</v>
      </c>
      <c r="D211" s="3" t="str">
        <f>IF('LIM INN HER'!A209=0,"",'LIM INN HER'!X209)</f>
        <v>136 000,00</v>
      </c>
      <c r="E211" s="5">
        <f>IF('LIM INN HER'!A209=0,"",'LIM INN HER'!Y209)</f>
        <v>4</v>
      </c>
      <c r="F211" s="3">
        <f>IF('LIM INN HER'!A209=0,"",'LIM INN HER'!Z209)</f>
        <v>544</v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(25% reduksjon)","Ingen")))))</f>
        <v>Ingen</v>
      </c>
    </row>
    <row r="212" spans="1:8" x14ac:dyDescent="0.25">
      <c r="A212" s="1" t="str">
        <f>IF('LIM INN HER'!A210=0,"",'LIM INN HER'!B210&amp;"/"&amp;'LIM INN HER'!C210&amp;"/"&amp;'LIM INN HER'!D210&amp;"/"&amp;'LIM INN HER'!E210)</f>
        <v>32/33/0/0</v>
      </c>
      <c r="B212" s="3" t="str">
        <f>IF('LIM INN HER'!A210=0,"",'LIM INN HER'!V210)</f>
        <v>1 485 000,00</v>
      </c>
      <c r="C212" s="3">
        <f>IF('LIM INN HER'!A210=0,"",'LIM INN HER'!L210*200000)</f>
        <v>200000</v>
      </c>
      <c r="D212" s="3" t="str">
        <f>IF('LIM INN HER'!A210=0,"",'LIM INN HER'!X210)</f>
        <v>1 285 000,00</v>
      </c>
      <c r="E212" s="5">
        <f>IF('LIM INN HER'!A210=0,"",'LIM INN HER'!Y210)</f>
        <v>4</v>
      </c>
      <c r="F212" s="3" t="str">
        <f>IF('LIM INN HER'!A210=0,"",'LIM INN HER'!Z210)</f>
        <v>5 140,00</v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(25% reduksjon)","Ingen")))))</f>
        <v>Ingen</v>
      </c>
    </row>
    <row r="213" spans="1:8" x14ac:dyDescent="0.25">
      <c r="A213" s="1" t="str">
        <f>IF('LIM INN HER'!A211=0,"",'LIM INN HER'!B211&amp;"/"&amp;'LIM INN HER'!C211&amp;"/"&amp;'LIM INN HER'!D211&amp;"/"&amp;'LIM INN HER'!E211)</f>
        <v>32/24/0/0</v>
      </c>
      <c r="B213" s="3" t="str">
        <f>IF('LIM INN HER'!A211=0,"",'LIM INN HER'!V211)</f>
        <v>1 515 000,00</v>
      </c>
      <c r="C213" s="3">
        <f>IF('LIM INN HER'!A211=0,"",'LIM INN HER'!L211*200000)</f>
        <v>200000</v>
      </c>
      <c r="D213" s="3" t="str">
        <f>IF('LIM INN HER'!A211=0,"",'LIM INN HER'!X211)</f>
        <v>1 315 000,00</v>
      </c>
      <c r="E213" s="5">
        <f>IF('LIM INN HER'!A211=0,"",'LIM INN HER'!Y211)</f>
        <v>4</v>
      </c>
      <c r="F213" s="3" t="str">
        <f>IF('LIM INN HER'!A211=0,"",'LIM INN HER'!Z211)</f>
        <v>5 260,00</v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(25% reduksjon)","Ingen")))))</f>
        <v>Ingen</v>
      </c>
    </row>
    <row r="214" spans="1:8" x14ac:dyDescent="0.25">
      <c r="A214" s="1" t="str">
        <f>IF('LIM INN HER'!A212=0,"",'LIM INN HER'!B212&amp;"/"&amp;'LIM INN HER'!C212&amp;"/"&amp;'LIM INN HER'!D212&amp;"/"&amp;'LIM INN HER'!E212)</f>
        <v>32/26/0/0</v>
      </c>
      <c r="B214" s="3" t="str">
        <f>IF('LIM INN HER'!A212=0,"",'LIM INN HER'!V212)</f>
        <v>846 000,00</v>
      </c>
      <c r="C214" s="3">
        <f>IF('LIM INN HER'!A212=0,"",'LIM INN HER'!L212*200000)</f>
        <v>200000</v>
      </c>
      <c r="D214" s="3" t="str">
        <f>IF('LIM INN HER'!A212=0,"",'LIM INN HER'!X212)</f>
        <v>646 000,00</v>
      </c>
      <c r="E214" s="5">
        <f>IF('LIM INN HER'!A212=0,"",'LIM INN HER'!Y212)</f>
        <v>4</v>
      </c>
      <c r="F214" s="3" t="str">
        <f>IF('LIM INN HER'!A212=0,"",'LIM INN HER'!Z212)</f>
        <v>2 584,00</v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(25% reduksjon)","Ingen")))))</f>
        <v>Ingen</v>
      </c>
    </row>
    <row r="215" spans="1:8" x14ac:dyDescent="0.25">
      <c r="A215" s="1" t="str">
        <f>IF('LIM INN HER'!A213=0,"",'LIM INN HER'!B213&amp;"/"&amp;'LIM INN HER'!C213&amp;"/"&amp;'LIM INN HER'!D213&amp;"/"&amp;'LIM INN HER'!E213)</f>
        <v>99/6/0/0</v>
      </c>
      <c r="B215" s="3" t="str">
        <f>IF('LIM INN HER'!A213=0,"",'LIM INN HER'!V213)</f>
        <v>688 000,00</v>
      </c>
      <c r="C215" s="3">
        <f>IF('LIM INN HER'!A213=0,"",'LIM INN HER'!L213*200000)</f>
        <v>200000</v>
      </c>
      <c r="D215" s="3" t="str">
        <f>IF('LIM INN HER'!A213=0,"",'LIM INN HER'!X213)</f>
        <v>488 000,00</v>
      </c>
      <c r="E215" s="5">
        <f>IF('LIM INN HER'!A213=0,"",'LIM INN HER'!Y213)</f>
        <v>4</v>
      </c>
      <c r="F215" s="3" t="str">
        <f>IF('LIM INN HER'!A213=0,"",'LIM INN HER'!Z213)</f>
        <v>1 952,00</v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(25% reduksjon)","Ingen")))))</f>
        <v>Ingen</v>
      </c>
    </row>
    <row r="216" spans="1:8" x14ac:dyDescent="0.25">
      <c r="A216" s="1" t="str">
        <f>IF('LIM INN HER'!A214=0,"",'LIM INN HER'!B214&amp;"/"&amp;'LIM INN HER'!C214&amp;"/"&amp;'LIM INN HER'!D214&amp;"/"&amp;'LIM INN HER'!E214)</f>
        <v>1/48/0/0</v>
      </c>
      <c r="B216" s="3" t="str">
        <f>IF('LIM INN HER'!A214=0,"",'LIM INN HER'!V214)</f>
        <v>390 000,00</v>
      </c>
      <c r="C216" s="3">
        <f>IF('LIM INN HER'!A214=0,"",'LIM INN HER'!L214*200000)</f>
        <v>200000</v>
      </c>
      <c r="D216" s="3" t="str">
        <f>IF('LIM INN HER'!A214=0,"",'LIM INN HER'!X214)</f>
        <v>190 000,00</v>
      </c>
      <c r="E216" s="5">
        <f>IF('LIM INN HER'!A214=0,"",'LIM INN HER'!Y214)</f>
        <v>4</v>
      </c>
      <c r="F216" s="3">
        <f>IF('LIM INN HER'!A214=0,"",'LIM INN HER'!Z214)</f>
        <v>760</v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(25% reduksjon)","Ingen")))))</f>
        <v>Ingen</v>
      </c>
    </row>
    <row r="217" spans="1:8" x14ac:dyDescent="0.25">
      <c r="A217" s="1" t="str">
        <f>IF('LIM INN HER'!A215=0,"",'LIM INN HER'!B215&amp;"/"&amp;'LIM INN HER'!C215&amp;"/"&amp;'LIM INN HER'!D215&amp;"/"&amp;'LIM INN HER'!E215)</f>
        <v>1/43/0/0</v>
      </c>
      <c r="B217" s="3" t="str">
        <f>IF('LIM INN HER'!A215=0,"",'LIM INN HER'!V215)</f>
        <v>870 000,00</v>
      </c>
      <c r="C217" s="3">
        <f>IF('LIM INN HER'!A215=0,"",'LIM INN HER'!L215*200000)</f>
        <v>200000</v>
      </c>
      <c r="D217" s="3" t="str">
        <f>IF('LIM INN HER'!A215=0,"",'LIM INN HER'!X215)</f>
        <v>670 000,00</v>
      </c>
      <c r="E217" s="5">
        <f>IF('LIM INN HER'!A215=0,"",'LIM INN HER'!Y215)</f>
        <v>4</v>
      </c>
      <c r="F217" s="3" t="str">
        <f>IF('LIM INN HER'!A215=0,"",'LIM INN HER'!Z215)</f>
        <v>2 680,00</v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(25% reduksjon)","Ingen")))))</f>
        <v>Ingen</v>
      </c>
    </row>
    <row r="218" spans="1:8" x14ac:dyDescent="0.25">
      <c r="A218" s="1" t="str">
        <f>IF('LIM INN HER'!A216=0,"",'LIM INN HER'!B216&amp;"/"&amp;'LIM INN HER'!C216&amp;"/"&amp;'LIM INN HER'!D216&amp;"/"&amp;'LIM INN HER'!E216)</f>
        <v>49/18/0/0</v>
      </c>
      <c r="B218" s="3" t="str">
        <f>IF('LIM INN HER'!A216=0,"",'LIM INN HER'!V216)</f>
        <v>427 000,00</v>
      </c>
      <c r="C218" s="3">
        <f>IF('LIM INN HER'!A216=0,"",'LIM INN HER'!L216*200000)</f>
        <v>200000</v>
      </c>
      <c r="D218" s="3" t="str">
        <f>IF('LIM INN HER'!A216=0,"",'LIM INN HER'!X216)</f>
        <v>227 000,00</v>
      </c>
      <c r="E218" s="5">
        <f>IF('LIM INN HER'!A216=0,"",'LIM INN HER'!Y216)</f>
        <v>4</v>
      </c>
      <c r="F218" s="3">
        <f>IF('LIM INN HER'!A216=0,"",'LIM INN HER'!Z216)</f>
        <v>908</v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(25% reduksjon)","Ingen")))))</f>
        <v>Ingen</v>
      </c>
    </row>
    <row r="219" spans="1:8" x14ac:dyDescent="0.25">
      <c r="A219" s="1" t="str">
        <f>IF('LIM INN HER'!A217=0,"",'LIM INN HER'!B217&amp;"/"&amp;'LIM INN HER'!C217&amp;"/"&amp;'LIM INN HER'!D217&amp;"/"&amp;'LIM INN HER'!E217)</f>
        <v>49/16/0/0</v>
      </c>
      <c r="B219" s="3" t="str">
        <f>IF('LIM INN HER'!A217=0,"",'LIM INN HER'!V217)</f>
        <v>294 000,00</v>
      </c>
      <c r="C219" s="3">
        <f>IF('LIM INN HER'!A217=0,"",'LIM INN HER'!L217*200000)</f>
        <v>200000</v>
      </c>
      <c r="D219" s="3" t="str">
        <f>IF('LIM INN HER'!A217=0,"",'LIM INN HER'!X217)</f>
        <v>94 000,00</v>
      </c>
      <c r="E219" s="5">
        <f>IF('LIM INN HER'!A217=0,"",'LIM INN HER'!Y217)</f>
        <v>4</v>
      </c>
      <c r="F219" s="3">
        <f>IF('LIM INN HER'!A217=0,"",'LIM INN HER'!Z217)</f>
        <v>376</v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(25% reduksjon)","Ingen")))))</f>
        <v>Ingen</v>
      </c>
    </row>
    <row r="220" spans="1:8" x14ac:dyDescent="0.25">
      <c r="A220" s="1" t="str">
        <f>IF('LIM INN HER'!A218=0,"",'LIM INN HER'!B218&amp;"/"&amp;'LIM INN HER'!C218&amp;"/"&amp;'LIM INN HER'!D218&amp;"/"&amp;'LIM INN HER'!E218)</f>
        <v>49/17/0/0</v>
      </c>
      <c r="B220" s="3" t="str">
        <f>IF('LIM INN HER'!A218=0,"",'LIM INN HER'!V218)</f>
        <v>247 000,00</v>
      </c>
      <c r="C220" s="3">
        <f>IF('LIM INN HER'!A218=0,"",'LIM INN HER'!L218*200000)</f>
        <v>200000</v>
      </c>
      <c r="D220" s="3" t="str">
        <f>IF('LIM INN HER'!A218=0,"",'LIM INN HER'!X218)</f>
        <v>47 000,00</v>
      </c>
      <c r="E220" s="5">
        <f>IF('LIM INN HER'!A218=0,"",'LIM INN HER'!Y218)</f>
        <v>4</v>
      </c>
      <c r="F220" s="3">
        <f>IF('LIM INN HER'!A218=0,"",'LIM INN HER'!Z218)</f>
        <v>188</v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(25% reduksjon)","Ingen")))))</f>
        <v>Ingen</v>
      </c>
    </row>
    <row r="221" spans="1:8" x14ac:dyDescent="0.25">
      <c r="A221" s="1" t="str">
        <f>IF('LIM INN HER'!A219=0,"",'LIM INN HER'!B219&amp;"/"&amp;'LIM INN HER'!C219&amp;"/"&amp;'LIM INN HER'!D219&amp;"/"&amp;'LIM INN HER'!E219)</f>
        <v>49/31/0/0</v>
      </c>
      <c r="B221" s="3" t="str">
        <f>IF('LIM INN HER'!A219=0,"",'LIM INN HER'!V219)</f>
        <v>378 000,00</v>
      </c>
      <c r="C221" s="3">
        <f>IF('LIM INN HER'!A219=0,"",'LIM INN HER'!L219*200000)</f>
        <v>200000</v>
      </c>
      <c r="D221" s="3" t="str">
        <f>IF('LIM INN HER'!A219=0,"",'LIM INN HER'!X219)</f>
        <v>178 000,00</v>
      </c>
      <c r="E221" s="5">
        <f>IF('LIM INN HER'!A219=0,"",'LIM INN HER'!Y219)</f>
        <v>4</v>
      </c>
      <c r="F221" s="3">
        <f>IF('LIM INN HER'!A219=0,"",'LIM INN HER'!Z219)</f>
        <v>712</v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(25% reduksjon)","Ingen")))))</f>
        <v>Ingen</v>
      </c>
    </row>
    <row r="222" spans="1:8" x14ac:dyDescent="0.25">
      <c r="A222" s="1" t="str">
        <f>IF('LIM INN HER'!A220=0,"",'LIM INN HER'!B220&amp;"/"&amp;'LIM INN HER'!C220&amp;"/"&amp;'LIM INN HER'!D220&amp;"/"&amp;'LIM INN HER'!E220)</f>
        <v>49/25/0/0</v>
      </c>
      <c r="B222" s="3" t="str">
        <f>IF('LIM INN HER'!A220=0,"",'LIM INN HER'!V220)</f>
        <v>402 000,00</v>
      </c>
      <c r="C222" s="3">
        <f>IF('LIM INN HER'!A220=0,"",'LIM INN HER'!L220*200000)</f>
        <v>200000</v>
      </c>
      <c r="D222" s="3" t="str">
        <f>IF('LIM INN HER'!A220=0,"",'LIM INN HER'!X220)</f>
        <v>202 000,00</v>
      </c>
      <c r="E222" s="5">
        <f>IF('LIM INN HER'!A220=0,"",'LIM INN HER'!Y220)</f>
        <v>4</v>
      </c>
      <c r="F222" s="3">
        <f>IF('LIM INN HER'!A220=0,"",'LIM INN HER'!Z220)</f>
        <v>808</v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(25% reduksjon)","Ingen")))))</f>
        <v>Ingen</v>
      </c>
    </row>
    <row r="223" spans="1:8" x14ac:dyDescent="0.25">
      <c r="A223" s="1" t="str">
        <f>IF('LIM INN HER'!A221=0,"",'LIM INN HER'!B221&amp;"/"&amp;'LIM INN HER'!C221&amp;"/"&amp;'LIM INN HER'!D221&amp;"/"&amp;'LIM INN HER'!E221)</f>
        <v>2/44/0/0</v>
      </c>
      <c r="B223" s="3" t="str">
        <f>IF('LIM INN HER'!A221=0,"",'LIM INN HER'!V221)</f>
        <v>450 000,00</v>
      </c>
      <c r="C223" s="3">
        <f>IF('LIM INN HER'!A221=0,"",'LIM INN HER'!L221*200000)</f>
        <v>200000</v>
      </c>
      <c r="D223" s="3" t="str">
        <f>IF('LIM INN HER'!A221=0,"",'LIM INN HER'!X221)</f>
        <v>250 000,00</v>
      </c>
      <c r="E223" s="5">
        <f>IF('LIM INN HER'!A221=0,"",'LIM INN HER'!Y221)</f>
        <v>4</v>
      </c>
      <c r="F223" s="3" t="str">
        <f>IF('LIM INN HER'!A221=0,"",'LIM INN HER'!Z221)</f>
        <v>1 000,00</v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(25% reduksjon)","Ingen")))))</f>
        <v>Ingen</v>
      </c>
    </row>
    <row r="224" spans="1:8" x14ac:dyDescent="0.25">
      <c r="A224" s="1" t="str">
        <f>IF('LIM INN HER'!A222=0,"",'LIM INN HER'!B222&amp;"/"&amp;'LIM INN HER'!C222&amp;"/"&amp;'LIM INN HER'!D222&amp;"/"&amp;'LIM INN HER'!E222)</f>
        <v>81/8/0/0</v>
      </c>
      <c r="B224" s="3">
        <f>IF('LIM INN HER'!A222=0,"",'LIM INN HER'!V222)</f>
        <v>0</v>
      </c>
      <c r="C224" s="3">
        <f>IF('LIM INN HER'!A222=0,"",'LIM INN HER'!L222*200000)</f>
        <v>0</v>
      </c>
      <c r="D224" s="3">
        <f>IF('LIM INN HER'!A222=0,"",'LIM INN HER'!X222)</f>
        <v>0</v>
      </c>
      <c r="E224" s="5">
        <f>IF('LIM INN HER'!A222=0,"",'LIM INN HER'!Y222)</f>
        <v>4</v>
      </c>
      <c r="F224" s="3">
        <f>IF('LIM INN HER'!A222=0,"",'LIM INN HER'!Z222)</f>
        <v>0</v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(25% reduksjon)","Ingen")))))</f>
        <v>Ingen</v>
      </c>
    </row>
    <row r="225" spans="1:8" x14ac:dyDescent="0.25">
      <c r="A225" s="1" t="str">
        <f>IF('LIM INN HER'!A223=0,"",'LIM INN HER'!B223&amp;"/"&amp;'LIM INN HER'!C223&amp;"/"&amp;'LIM INN HER'!D223&amp;"/"&amp;'LIM INN HER'!E223)</f>
        <v>50/20/0/0</v>
      </c>
      <c r="B225" s="3">
        <f>IF('LIM INN HER'!A223=0,"",'LIM INN HER'!V223)</f>
        <v>0</v>
      </c>
      <c r="C225" s="3">
        <f>IF('LIM INN HER'!A223=0,"",'LIM INN HER'!L223*200000)</f>
        <v>0</v>
      </c>
      <c r="D225" s="3">
        <f>IF('LIM INN HER'!A223=0,"",'LIM INN HER'!X223)</f>
        <v>0</v>
      </c>
      <c r="E225" s="5">
        <f>IF('LIM INN HER'!A223=0,"",'LIM INN HER'!Y223)</f>
        <v>4</v>
      </c>
      <c r="F225" s="3">
        <f>IF('LIM INN HER'!A223=0,"",'LIM INN HER'!Z223)</f>
        <v>0</v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(25% reduksjon)","Ingen")))))</f>
        <v>Ingen</v>
      </c>
    </row>
    <row r="226" spans="1:8" x14ac:dyDescent="0.25">
      <c r="A226" s="1" t="str">
        <f>IF('LIM INN HER'!A224=0,"",'LIM INN HER'!B224&amp;"/"&amp;'LIM INN HER'!C224&amp;"/"&amp;'LIM INN HER'!D224&amp;"/"&amp;'LIM INN HER'!E224)</f>
        <v>94/116/0/0</v>
      </c>
      <c r="B226" s="3" t="str">
        <f>IF('LIM INN HER'!A224=0,"",'LIM INN HER'!V224)</f>
        <v>121 000,00</v>
      </c>
      <c r="C226" s="3">
        <f>IF('LIM INN HER'!A224=0,"",'LIM INN HER'!L224*200000)</f>
        <v>200000</v>
      </c>
      <c r="D226" s="3">
        <f>IF('LIM INN HER'!A224=0,"",'LIM INN HER'!X224)</f>
        <v>0</v>
      </c>
      <c r="E226" s="5">
        <f>IF('LIM INN HER'!A224=0,"",'LIM INN HER'!Y224)</f>
        <v>4</v>
      </c>
      <c r="F226" s="3">
        <f>IF('LIM INN HER'!A224=0,"",'LIM INN HER'!Z224)</f>
        <v>0</v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(25% reduksjon)","Ingen")))))</f>
        <v>Ingen</v>
      </c>
    </row>
    <row r="227" spans="1:8" x14ac:dyDescent="0.25">
      <c r="A227" s="1" t="str">
        <f>IF('LIM INN HER'!A225=0,"",'LIM INN HER'!B225&amp;"/"&amp;'LIM INN HER'!C225&amp;"/"&amp;'LIM INN HER'!D225&amp;"/"&amp;'LIM INN HER'!E225)</f>
        <v>1/31/0/0</v>
      </c>
      <c r="B227" s="3" t="str">
        <f>IF('LIM INN HER'!A225=0,"",'LIM INN HER'!V225)</f>
        <v>816 000,00</v>
      </c>
      <c r="C227" s="3">
        <f>IF('LIM INN HER'!A225=0,"",'LIM INN HER'!L225*200000)</f>
        <v>200000</v>
      </c>
      <c r="D227" s="3" t="str">
        <f>IF('LIM INN HER'!A225=0,"",'LIM INN HER'!X225)</f>
        <v>616 000,00</v>
      </c>
      <c r="E227" s="5">
        <f>IF('LIM INN HER'!A225=0,"",'LIM INN HER'!Y225)</f>
        <v>4</v>
      </c>
      <c r="F227" s="3" t="str">
        <f>IF('LIM INN HER'!A225=0,"",'LIM INN HER'!Z225)</f>
        <v>2 464,00</v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(25% reduksjon)","Ingen")))))</f>
        <v>Ingen</v>
      </c>
    </row>
    <row r="228" spans="1:8" x14ac:dyDescent="0.25">
      <c r="A228" s="1" t="str">
        <f>IF('LIM INN HER'!A226=0,"",'LIM INN HER'!B226&amp;"/"&amp;'LIM INN HER'!C226&amp;"/"&amp;'LIM INN HER'!D226&amp;"/"&amp;'LIM INN HER'!E226)</f>
        <v>87/30/0/0</v>
      </c>
      <c r="B228" s="3" t="str">
        <f>IF('LIM INN HER'!A226=0,"",'LIM INN HER'!V226)</f>
        <v>366 000,00</v>
      </c>
      <c r="C228" s="3">
        <f>IF('LIM INN HER'!A226=0,"",'LIM INN HER'!L226*200000)</f>
        <v>200000</v>
      </c>
      <c r="D228" s="3" t="str">
        <f>IF('LIM INN HER'!A226=0,"",'LIM INN HER'!X226)</f>
        <v>166 000,00</v>
      </c>
      <c r="E228" s="5">
        <f>IF('LIM INN HER'!A226=0,"",'LIM INN HER'!Y226)</f>
        <v>4</v>
      </c>
      <c r="F228" s="3">
        <f>IF('LIM INN HER'!A226=0,"",'LIM INN HER'!Z226)</f>
        <v>664</v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(25% reduksjon)","Ingen")))))</f>
        <v>Ingen</v>
      </c>
    </row>
    <row r="229" spans="1:8" x14ac:dyDescent="0.25">
      <c r="A229" s="1" t="str">
        <f>IF('LIM INN HER'!A227=0,"",'LIM INN HER'!B227&amp;"/"&amp;'LIM INN HER'!C227&amp;"/"&amp;'LIM INN HER'!D227&amp;"/"&amp;'LIM INN HER'!E227)</f>
        <v>23/17/0/0</v>
      </c>
      <c r="B229" s="3" t="str">
        <f>IF('LIM INN HER'!A227=0,"",'LIM INN HER'!V227)</f>
        <v>792 000,00</v>
      </c>
      <c r="C229" s="3">
        <f>IF('LIM INN HER'!A227=0,"",'LIM INN HER'!L227*200000)</f>
        <v>200000</v>
      </c>
      <c r="D229" s="3" t="str">
        <f>IF('LIM INN HER'!A227=0,"",'LIM INN HER'!X227)</f>
        <v>592 000,00</v>
      </c>
      <c r="E229" s="5">
        <f>IF('LIM INN HER'!A227=0,"",'LIM INN HER'!Y227)</f>
        <v>4</v>
      </c>
      <c r="F229" s="3" t="str">
        <f>IF('LIM INN HER'!A227=0,"",'LIM INN HER'!Z227)</f>
        <v>2 368,00</v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(25% reduksjon)","Ingen")))))</f>
        <v>Ingen</v>
      </c>
    </row>
    <row r="230" spans="1:8" x14ac:dyDescent="0.25">
      <c r="A230" s="1" t="str">
        <f>IF('LIM INN HER'!A228=0,"",'LIM INN HER'!B228&amp;"/"&amp;'LIM INN HER'!C228&amp;"/"&amp;'LIM INN HER'!D228&amp;"/"&amp;'LIM INN HER'!E228)</f>
        <v>23/20/0/0</v>
      </c>
      <c r="B230" s="3" t="str">
        <f>IF('LIM INN HER'!A228=0,"",'LIM INN HER'!V228)</f>
        <v>600 000,00</v>
      </c>
      <c r="C230" s="3">
        <f>IF('LIM INN HER'!A228=0,"",'LIM INN HER'!L228*200000)</f>
        <v>200000</v>
      </c>
      <c r="D230" s="3" t="str">
        <f>IF('LIM INN HER'!A228=0,"",'LIM INN HER'!X228)</f>
        <v>400 000,00</v>
      </c>
      <c r="E230" s="5">
        <f>IF('LIM INN HER'!A228=0,"",'LIM INN HER'!Y228)</f>
        <v>4</v>
      </c>
      <c r="F230" s="3" t="str">
        <f>IF('LIM INN HER'!A228=0,"",'LIM INN HER'!Z228)</f>
        <v>1 600,00</v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(25% reduksjon)","Ingen")))))</f>
        <v>Ingen</v>
      </c>
    </row>
    <row r="231" spans="1:8" x14ac:dyDescent="0.25">
      <c r="A231" s="1" t="str">
        <f>IF('LIM INN HER'!A229=0,"",'LIM INN HER'!B229&amp;"/"&amp;'LIM INN HER'!C229&amp;"/"&amp;'LIM INN HER'!D229&amp;"/"&amp;'LIM INN HER'!E229)</f>
        <v>23/5/0/0</v>
      </c>
      <c r="B231" s="3" t="str">
        <f>IF('LIM INN HER'!A229=0,"",'LIM INN HER'!V229)</f>
        <v>420 000,00</v>
      </c>
      <c r="C231" s="3">
        <f>IF('LIM INN HER'!A229=0,"",'LIM INN HER'!L229*200000)</f>
        <v>200000</v>
      </c>
      <c r="D231" s="3" t="str">
        <f>IF('LIM INN HER'!A229=0,"",'LIM INN HER'!X229)</f>
        <v>220 000,00</v>
      </c>
      <c r="E231" s="5">
        <f>IF('LIM INN HER'!A229=0,"",'LIM INN HER'!Y229)</f>
        <v>4</v>
      </c>
      <c r="F231" s="3">
        <f>IF('LIM INN HER'!A229=0,"",'LIM INN HER'!Z229)</f>
        <v>880</v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(25% reduksjon)","Ingen")))))</f>
        <v>Ingen</v>
      </c>
    </row>
    <row r="232" spans="1:8" x14ac:dyDescent="0.25">
      <c r="A232" s="1" t="str">
        <f>IF('LIM INN HER'!A230=0,"",'LIM INN HER'!B230&amp;"/"&amp;'LIM INN HER'!C230&amp;"/"&amp;'LIM INN HER'!D230&amp;"/"&amp;'LIM INN HER'!E230)</f>
        <v>1/85/0/0</v>
      </c>
      <c r="B232" s="3" t="str">
        <f>IF('LIM INN HER'!A230=0,"",'LIM INN HER'!V230)</f>
        <v>603 000,00</v>
      </c>
      <c r="C232" s="3">
        <f>IF('LIM INN HER'!A230=0,"",'LIM INN HER'!L230*200000)</f>
        <v>200000</v>
      </c>
      <c r="D232" s="3" t="str">
        <f>IF('LIM INN HER'!A230=0,"",'LIM INN HER'!X230)</f>
        <v>403 000,00</v>
      </c>
      <c r="E232" s="5">
        <f>IF('LIM INN HER'!A230=0,"",'LIM INN HER'!Y230)</f>
        <v>4</v>
      </c>
      <c r="F232" s="3" t="str">
        <f>IF('LIM INN HER'!A230=0,"",'LIM INN HER'!Z230)</f>
        <v>1 612,00</v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(25% reduksjon)","Ingen")))))</f>
        <v>Ingen</v>
      </c>
    </row>
    <row r="233" spans="1:8" x14ac:dyDescent="0.25">
      <c r="A233" s="1" t="str">
        <f>IF('LIM INN HER'!A231=0,"",'LIM INN HER'!B231&amp;"/"&amp;'LIM INN HER'!C231&amp;"/"&amp;'LIM INN HER'!D231&amp;"/"&amp;'LIM INN HER'!E231)</f>
        <v>96/41/0/0</v>
      </c>
      <c r="B233" s="3" t="str">
        <f>IF('LIM INN HER'!A231=0,"",'LIM INN HER'!V231)</f>
        <v>31 000,00</v>
      </c>
      <c r="C233" s="3">
        <f>IF('LIM INN HER'!A231=0,"",'LIM INN HER'!L231*200000)</f>
        <v>200000</v>
      </c>
      <c r="D233" s="3">
        <f>IF('LIM INN HER'!A231=0,"",'LIM INN HER'!X231)</f>
        <v>0</v>
      </c>
      <c r="E233" s="5">
        <f>IF('LIM INN HER'!A231=0,"",'LIM INN HER'!Y231)</f>
        <v>4</v>
      </c>
      <c r="F233" s="3">
        <f>IF('LIM INN HER'!A231=0,"",'LIM INN HER'!Z231)</f>
        <v>0</v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(25% reduksjon)","Ingen")))))</f>
        <v>Ingen</v>
      </c>
    </row>
    <row r="234" spans="1:8" x14ac:dyDescent="0.25">
      <c r="A234" s="1" t="str">
        <f>IF('LIM INN HER'!A232=0,"",'LIM INN HER'!B232&amp;"/"&amp;'LIM INN HER'!C232&amp;"/"&amp;'LIM INN HER'!D232&amp;"/"&amp;'LIM INN HER'!E232)</f>
        <v>42/124/0/0</v>
      </c>
      <c r="B234" s="3" t="str">
        <f>IF('LIM INN HER'!A232=0,"",'LIM INN HER'!V232)</f>
        <v>300 000,00</v>
      </c>
      <c r="C234" s="3">
        <f>IF('LIM INN HER'!A232=0,"",'LIM INN HER'!L232*200000)</f>
        <v>200000</v>
      </c>
      <c r="D234" s="3" t="str">
        <f>IF('LIM INN HER'!A232=0,"",'LIM INN HER'!X232)</f>
        <v>100 000,00</v>
      </c>
      <c r="E234" s="5">
        <f>IF('LIM INN HER'!A232=0,"",'LIM INN HER'!Y232)</f>
        <v>4</v>
      </c>
      <c r="F234" s="3">
        <f>IF('LIM INN HER'!A232=0,"",'LIM INN HER'!Z232)</f>
        <v>400</v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(25% reduksjon)","Ingen")))))</f>
        <v>Ingen</v>
      </c>
    </row>
    <row r="235" spans="1:8" x14ac:dyDescent="0.25">
      <c r="A235" s="1" t="str">
        <f>IF('LIM INN HER'!A233=0,"",'LIM INN HER'!B233&amp;"/"&amp;'LIM INN HER'!C233&amp;"/"&amp;'LIM INN HER'!D233&amp;"/"&amp;'LIM INN HER'!E233)</f>
        <v>42/362/0/0</v>
      </c>
      <c r="B235" s="3" t="str">
        <f>IF('LIM INN HER'!A233=0,"",'LIM INN HER'!V233)</f>
        <v>30 000,00</v>
      </c>
      <c r="C235" s="3">
        <f>IF('LIM INN HER'!A233=0,"",'LIM INN HER'!L233*200000)</f>
        <v>200000</v>
      </c>
      <c r="D235" s="3">
        <f>IF('LIM INN HER'!A233=0,"",'LIM INN HER'!X233)</f>
        <v>0</v>
      </c>
      <c r="E235" s="5">
        <f>IF('LIM INN HER'!A233=0,"",'LIM INN HER'!Y233)</f>
        <v>4</v>
      </c>
      <c r="F235" s="3">
        <f>IF('LIM INN HER'!A233=0,"",'LIM INN HER'!Z233)</f>
        <v>0</v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(25% reduksjon)","Ingen")))))</f>
        <v>Ingen</v>
      </c>
    </row>
    <row r="236" spans="1:8" x14ac:dyDescent="0.25">
      <c r="A236" s="1" t="str">
        <f>IF('LIM INN HER'!A234=0,"",'LIM INN HER'!B234&amp;"/"&amp;'LIM INN HER'!C234&amp;"/"&amp;'LIM INN HER'!D234&amp;"/"&amp;'LIM INN HER'!E234)</f>
        <v>72/21/0/0</v>
      </c>
      <c r="B236" s="3" t="str">
        <f>IF('LIM INN HER'!A234=0,"",'LIM INN HER'!V234)</f>
        <v>132 000,00</v>
      </c>
      <c r="C236" s="3">
        <f>IF('LIM INN HER'!A234=0,"",'LIM INN HER'!L234*200000)</f>
        <v>200000</v>
      </c>
      <c r="D236" s="3">
        <f>IF('LIM INN HER'!A234=0,"",'LIM INN HER'!X234)</f>
        <v>0</v>
      </c>
      <c r="E236" s="5">
        <f>IF('LIM INN HER'!A234=0,"",'LIM INN HER'!Y234)</f>
        <v>4</v>
      </c>
      <c r="F236" s="3">
        <f>IF('LIM INN HER'!A234=0,"",'LIM INN HER'!Z234)</f>
        <v>0</v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(25% reduksjon)","Ingen")))))</f>
        <v>Ingen</v>
      </c>
    </row>
    <row r="237" spans="1:8" x14ac:dyDescent="0.25">
      <c r="A237" s="1" t="str">
        <f>IF('LIM INN HER'!A235=0,"",'LIM INN HER'!B235&amp;"/"&amp;'LIM INN HER'!C235&amp;"/"&amp;'LIM INN HER'!D235&amp;"/"&amp;'LIM INN HER'!E235)</f>
        <v>83/128/0/0</v>
      </c>
      <c r="B237" s="3" t="str">
        <f>IF('LIM INN HER'!A235=0,"",'LIM INN HER'!V235)</f>
        <v>351 000,00</v>
      </c>
      <c r="C237" s="3">
        <f>IF('LIM INN HER'!A235=0,"",'LIM INN HER'!L235*200000)</f>
        <v>200000</v>
      </c>
      <c r="D237" s="3" t="str">
        <f>IF('LIM INN HER'!A235=0,"",'LIM INN HER'!X235)</f>
        <v>151 000,00</v>
      </c>
      <c r="E237" s="5">
        <f>IF('LIM INN HER'!A235=0,"",'LIM INN HER'!Y235)</f>
        <v>4</v>
      </c>
      <c r="F237" s="3">
        <f>IF('LIM INN HER'!A235=0,"",'LIM INN HER'!Z235)</f>
        <v>604</v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(25% reduksjon)","Ingen")))))</f>
        <v>Ingen</v>
      </c>
    </row>
    <row r="238" spans="1:8" x14ac:dyDescent="0.25">
      <c r="A238" s="1" t="str">
        <f>IF('LIM INN HER'!A236=0,"",'LIM INN HER'!B236&amp;"/"&amp;'LIM INN HER'!C236&amp;"/"&amp;'LIM INN HER'!D236&amp;"/"&amp;'LIM INN HER'!E236)</f>
        <v>94/106/0/0</v>
      </c>
      <c r="B238" s="3" t="str">
        <f>IF('LIM INN HER'!A236=0,"",'LIM INN HER'!V236)</f>
        <v>297 000,00</v>
      </c>
      <c r="C238" s="3">
        <f>IF('LIM INN HER'!A236=0,"",'LIM INN HER'!L236*200000)</f>
        <v>200000</v>
      </c>
      <c r="D238" s="3" t="str">
        <f>IF('LIM INN HER'!A236=0,"",'LIM INN HER'!X236)</f>
        <v>97 000,00</v>
      </c>
      <c r="E238" s="5">
        <f>IF('LIM INN HER'!A236=0,"",'LIM INN HER'!Y236)</f>
        <v>4</v>
      </c>
      <c r="F238" s="3">
        <f>IF('LIM INN HER'!A236=0,"",'LIM INN HER'!Z236)</f>
        <v>388</v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(25% reduksjon)","Ingen")))))</f>
        <v>Ingen</v>
      </c>
    </row>
    <row r="239" spans="1:8" x14ac:dyDescent="0.25">
      <c r="A239" s="1" t="str">
        <f>IF('LIM INN HER'!A237=0,"",'LIM INN HER'!B237&amp;"/"&amp;'LIM INN HER'!C237&amp;"/"&amp;'LIM INN HER'!D237&amp;"/"&amp;'LIM INN HER'!E237)</f>
        <v>94/19/0/0</v>
      </c>
      <c r="B239" s="3" t="str">
        <f>IF('LIM INN HER'!A237=0,"",'LIM INN HER'!V237)</f>
        <v>1 024 000,00</v>
      </c>
      <c r="C239" s="3">
        <f>IF('LIM INN HER'!A237=0,"",'LIM INN HER'!L237*200000)</f>
        <v>200000</v>
      </c>
      <c r="D239" s="3" t="str">
        <f>IF('LIM INN HER'!A237=0,"",'LIM INN HER'!X237)</f>
        <v>824 000,00</v>
      </c>
      <c r="E239" s="5">
        <f>IF('LIM INN HER'!A237=0,"",'LIM INN HER'!Y237)</f>
        <v>4</v>
      </c>
      <c r="F239" s="3" t="str">
        <f>IF('LIM INN HER'!A237=0,"",'LIM INN HER'!Z237)</f>
        <v>3 296,00</v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(25% reduksjon)","Ingen")))))</f>
        <v>Ingen</v>
      </c>
    </row>
    <row r="240" spans="1:8" x14ac:dyDescent="0.25">
      <c r="A240" s="1" t="str">
        <f>IF('LIM INN HER'!A238=0,"",'LIM INN HER'!B238&amp;"/"&amp;'LIM INN HER'!C238&amp;"/"&amp;'LIM INN HER'!D238&amp;"/"&amp;'LIM INN HER'!E238)</f>
        <v>1/109/0/0</v>
      </c>
      <c r="B240" s="3" t="str">
        <f>IF('LIM INN HER'!A238=0,"",'LIM INN HER'!V238)</f>
        <v>690 000,00</v>
      </c>
      <c r="C240" s="3">
        <f>IF('LIM INN HER'!A238=0,"",'LIM INN HER'!L238*200000)</f>
        <v>200000</v>
      </c>
      <c r="D240" s="3" t="str">
        <f>IF('LIM INN HER'!A238=0,"",'LIM INN HER'!X238)</f>
        <v>490 000,00</v>
      </c>
      <c r="E240" s="5">
        <f>IF('LIM INN HER'!A238=0,"",'LIM INN HER'!Y238)</f>
        <v>4</v>
      </c>
      <c r="F240" s="3" t="str">
        <f>IF('LIM INN HER'!A238=0,"",'LIM INN HER'!Z238)</f>
        <v>1 960,00</v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(25% reduksjon)","Ingen")))))</f>
        <v>Ingen</v>
      </c>
    </row>
    <row r="241" spans="1:8" x14ac:dyDescent="0.25">
      <c r="A241" s="1" t="str">
        <f>IF('LIM INN HER'!A239=0,"",'LIM INN HER'!B239&amp;"/"&amp;'LIM INN HER'!C239&amp;"/"&amp;'LIM INN HER'!D239&amp;"/"&amp;'LIM INN HER'!E239)</f>
        <v>99/7/0/0</v>
      </c>
      <c r="B241" s="3" t="str">
        <f>IF('LIM INN HER'!A239=0,"",'LIM INN HER'!V239)</f>
        <v>1 230 000,00</v>
      </c>
      <c r="C241" s="3">
        <f>IF('LIM INN HER'!A239=0,"",'LIM INN HER'!L239*200000)</f>
        <v>200000</v>
      </c>
      <c r="D241" s="3" t="str">
        <f>IF('LIM INN HER'!A239=0,"",'LIM INN HER'!X239)</f>
        <v>1 030 000,00</v>
      </c>
      <c r="E241" s="5">
        <f>IF('LIM INN HER'!A239=0,"",'LIM INN HER'!Y239)</f>
        <v>4</v>
      </c>
      <c r="F241" s="3" t="str">
        <f>IF('LIM INN HER'!A239=0,"",'LIM INN HER'!Z239)</f>
        <v>4 120,00</v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(25% reduksjon)","Ingen")))))</f>
        <v>Ingen</v>
      </c>
    </row>
    <row r="242" spans="1:8" x14ac:dyDescent="0.25">
      <c r="A242" s="1" t="str">
        <f>IF('LIM INN HER'!A240=0,"",'LIM INN HER'!B240&amp;"/"&amp;'LIM INN HER'!C240&amp;"/"&amp;'LIM INN HER'!D240&amp;"/"&amp;'LIM INN HER'!E240)</f>
        <v>99/43/0/0</v>
      </c>
      <c r="B242" s="3" t="str">
        <f>IF('LIM INN HER'!A240=0,"",'LIM INN HER'!V240)</f>
        <v>693 000,00</v>
      </c>
      <c r="C242" s="3">
        <f>IF('LIM INN HER'!A240=0,"",'LIM INN HER'!L240*200000)</f>
        <v>200000</v>
      </c>
      <c r="D242" s="3" t="str">
        <f>IF('LIM INN HER'!A240=0,"",'LIM INN HER'!X240)</f>
        <v>493 000,00</v>
      </c>
      <c r="E242" s="5">
        <f>IF('LIM INN HER'!A240=0,"",'LIM INN HER'!Y240)</f>
        <v>4</v>
      </c>
      <c r="F242" s="3" t="str">
        <f>IF('LIM INN HER'!A240=0,"",'LIM INN HER'!Z240)</f>
        <v>1 972,00</v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(25% reduksjon)","Ingen")))))</f>
        <v>Ingen</v>
      </c>
    </row>
    <row r="243" spans="1:8" x14ac:dyDescent="0.25">
      <c r="A243" s="1" t="str">
        <f>IF('LIM INN HER'!A241=0,"",'LIM INN HER'!B241&amp;"/"&amp;'LIM INN HER'!C241&amp;"/"&amp;'LIM INN HER'!D241&amp;"/"&amp;'LIM INN HER'!E241)</f>
        <v>9/11/0/0</v>
      </c>
      <c r="B243" s="3" t="str">
        <f>IF('LIM INN HER'!A241=0,"",'LIM INN HER'!V241)</f>
        <v>505 000,00</v>
      </c>
      <c r="C243" s="3">
        <f>IF('LIM INN HER'!A241=0,"",'LIM INN HER'!L241*200000)</f>
        <v>200000</v>
      </c>
      <c r="D243" s="3" t="str">
        <f>IF('LIM INN HER'!A241=0,"",'LIM INN HER'!X241)</f>
        <v>305 000,00</v>
      </c>
      <c r="E243" s="5">
        <f>IF('LIM INN HER'!A241=0,"",'LIM INN HER'!Y241)</f>
        <v>4</v>
      </c>
      <c r="F243" s="3" t="str">
        <f>IF('LIM INN HER'!A241=0,"",'LIM INN HER'!Z241)</f>
        <v>1 220,00</v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(25% reduksjon)","Ingen")))))</f>
        <v>Ingen</v>
      </c>
    </row>
    <row r="244" spans="1:8" x14ac:dyDescent="0.25">
      <c r="A244" s="1" t="str">
        <f>IF('LIM INN HER'!A242=0,"",'LIM INN HER'!B242&amp;"/"&amp;'LIM INN HER'!C242&amp;"/"&amp;'LIM INN HER'!D242&amp;"/"&amp;'LIM INN HER'!E242)</f>
        <v>83/130/0/0</v>
      </c>
      <c r="B244" s="3" t="str">
        <f>IF('LIM INN HER'!A242=0,"",'LIM INN HER'!V242)</f>
        <v>990 000,00</v>
      </c>
      <c r="C244" s="3">
        <f>IF('LIM INN HER'!A242=0,"",'LIM INN HER'!L242*200000)</f>
        <v>200000</v>
      </c>
      <c r="D244" s="3" t="str">
        <f>IF('LIM INN HER'!A242=0,"",'LIM INN HER'!X242)</f>
        <v>790 000,00</v>
      </c>
      <c r="E244" s="5">
        <f>IF('LIM INN HER'!A242=0,"",'LIM INN HER'!Y242)</f>
        <v>4</v>
      </c>
      <c r="F244" s="3" t="str">
        <f>IF('LIM INN HER'!A242=0,"",'LIM INN HER'!Z242)</f>
        <v>3 160,00</v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(25% reduksjon)","Ingen")))))</f>
        <v>Ingen</v>
      </c>
    </row>
    <row r="245" spans="1:8" x14ac:dyDescent="0.25">
      <c r="A245" s="1" t="str">
        <f>IF('LIM INN HER'!A243=0,"",'LIM INN HER'!B243&amp;"/"&amp;'LIM INN HER'!C243&amp;"/"&amp;'LIM INN HER'!D243&amp;"/"&amp;'LIM INN HER'!E243)</f>
        <v>89/21/0/0</v>
      </c>
      <c r="B245" s="3" t="str">
        <f>IF('LIM INN HER'!A243=0,"",'LIM INN HER'!V243)</f>
        <v>1 200 000,00</v>
      </c>
      <c r="C245" s="3">
        <f>IF('LIM INN HER'!A243=0,"",'LIM INN HER'!L243*200000)</f>
        <v>200000</v>
      </c>
      <c r="D245" s="3" t="str">
        <f>IF('LIM INN HER'!A243=0,"",'LIM INN HER'!X243)</f>
        <v>1 000 000,00</v>
      </c>
      <c r="E245" s="5">
        <f>IF('LIM INN HER'!A243=0,"",'LIM INN HER'!Y243)</f>
        <v>4</v>
      </c>
      <c r="F245" s="3" t="str">
        <f>IF('LIM INN HER'!A243=0,"",'LIM INN HER'!Z243)</f>
        <v>4 000,00</v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(25% reduksjon)","Ingen")))))</f>
        <v>Ingen</v>
      </c>
    </row>
    <row r="246" spans="1:8" x14ac:dyDescent="0.25">
      <c r="A246" s="1" t="str">
        <f>IF('LIM INN HER'!A244=0,"",'LIM INN HER'!B244&amp;"/"&amp;'LIM INN HER'!C244&amp;"/"&amp;'LIM INN HER'!D244&amp;"/"&amp;'LIM INN HER'!E244)</f>
        <v>27/83/0/0</v>
      </c>
      <c r="B246" s="3" t="str">
        <f>IF('LIM INN HER'!A244=0,"",'LIM INN HER'!V244)</f>
        <v>1 140 000,00</v>
      </c>
      <c r="C246" s="3">
        <f>IF('LIM INN HER'!A244=0,"",'LIM INN HER'!L244*200000)</f>
        <v>200000</v>
      </c>
      <c r="D246" s="3" t="str">
        <f>IF('LIM INN HER'!A244=0,"",'LIM INN HER'!X244)</f>
        <v>940 000,00</v>
      </c>
      <c r="E246" s="5">
        <f>IF('LIM INN HER'!A244=0,"",'LIM INN HER'!Y244)</f>
        <v>4</v>
      </c>
      <c r="F246" s="3" t="str">
        <f>IF('LIM INN HER'!A244=0,"",'LIM INN HER'!Z244)</f>
        <v>3 760,00</v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(25% reduksjon)","Ingen")))))</f>
        <v>Ingen</v>
      </c>
    </row>
    <row r="247" spans="1:8" x14ac:dyDescent="0.25">
      <c r="A247" s="1" t="str">
        <f>IF('LIM INN HER'!A245=0,"",'LIM INN HER'!B245&amp;"/"&amp;'LIM INN HER'!C245&amp;"/"&amp;'LIM INN HER'!D245&amp;"/"&amp;'LIM INN HER'!E245)</f>
        <v>29/45/0/0</v>
      </c>
      <c r="B247" s="3" t="str">
        <f>IF('LIM INN HER'!A245=0,"",'LIM INN HER'!V245)</f>
        <v>504 000,00</v>
      </c>
      <c r="C247" s="3">
        <f>IF('LIM INN HER'!A245=0,"",'LIM INN HER'!L245*200000)</f>
        <v>200000</v>
      </c>
      <c r="D247" s="3" t="str">
        <f>IF('LIM INN HER'!A245=0,"",'LIM INN HER'!X245)</f>
        <v>304 000,00</v>
      </c>
      <c r="E247" s="5">
        <f>IF('LIM INN HER'!A245=0,"",'LIM INN HER'!Y245)</f>
        <v>4</v>
      </c>
      <c r="F247" s="3" t="str">
        <f>IF('LIM INN HER'!A245=0,"",'LIM INN HER'!Z245)</f>
        <v>1 216,00</v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(25% reduksjon)","Ingen")))))</f>
        <v>Ingen</v>
      </c>
    </row>
    <row r="248" spans="1:8" x14ac:dyDescent="0.25">
      <c r="A248" s="1" t="str">
        <f>IF('LIM INN HER'!A246=0,"",'LIM INN HER'!B246&amp;"/"&amp;'LIM INN HER'!C246&amp;"/"&amp;'LIM INN HER'!D246&amp;"/"&amp;'LIM INN HER'!E246)</f>
        <v>29/15/0/0</v>
      </c>
      <c r="B248" s="3" t="str">
        <f>IF('LIM INN HER'!A246=0,"",'LIM INN HER'!V246)</f>
        <v>930 000,00</v>
      </c>
      <c r="C248" s="3">
        <f>IF('LIM INN HER'!A246=0,"",'LIM INN HER'!L246*200000)</f>
        <v>200000</v>
      </c>
      <c r="D248" s="3" t="str">
        <f>IF('LIM INN HER'!A246=0,"",'LIM INN HER'!X246)</f>
        <v>730 000,00</v>
      </c>
      <c r="E248" s="5">
        <f>IF('LIM INN HER'!A246=0,"",'LIM INN HER'!Y246)</f>
        <v>4</v>
      </c>
      <c r="F248" s="3" t="str">
        <f>IF('LIM INN HER'!A246=0,"",'LIM INN HER'!Z246)</f>
        <v>2 920,00</v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(25% reduksjon)","Ingen")))))</f>
        <v>Ingen</v>
      </c>
    </row>
    <row r="249" spans="1:8" x14ac:dyDescent="0.25">
      <c r="A249" s="1" t="str">
        <f>IF('LIM INN HER'!A247=0,"",'LIM INN HER'!B247&amp;"/"&amp;'LIM INN HER'!C247&amp;"/"&amp;'LIM INN HER'!D247&amp;"/"&amp;'LIM INN HER'!E247)</f>
        <v>29/19/0/0</v>
      </c>
      <c r="B249" s="3" t="str">
        <f>IF('LIM INN HER'!A247=0,"",'LIM INN HER'!V247)</f>
        <v>729 000,00</v>
      </c>
      <c r="C249" s="3">
        <f>IF('LIM INN HER'!A247=0,"",'LIM INN HER'!L247*200000)</f>
        <v>200000</v>
      </c>
      <c r="D249" s="3" t="str">
        <f>IF('LIM INN HER'!A247=0,"",'LIM INN HER'!X247)</f>
        <v>529 000,00</v>
      </c>
      <c r="E249" s="5">
        <f>IF('LIM INN HER'!A247=0,"",'LIM INN HER'!Y247)</f>
        <v>4</v>
      </c>
      <c r="F249" s="3" t="str">
        <f>IF('LIM INN HER'!A247=0,"",'LIM INN HER'!Z247)</f>
        <v>2 116,00</v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(25% reduksjon)","Ingen")))))</f>
        <v>Ingen</v>
      </c>
    </row>
    <row r="250" spans="1:8" x14ac:dyDescent="0.25">
      <c r="A250" s="1" t="str">
        <f>IF('LIM INN HER'!A248=0,"",'LIM INN HER'!B248&amp;"/"&amp;'LIM INN HER'!C248&amp;"/"&amp;'LIM INN HER'!D248&amp;"/"&amp;'LIM INN HER'!E248)</f>
        <v>29/31/0/0</v>
      </c>
      <c r="B250" s="3" t="str">
        <f>IF('LIM INN HER'!A248=0,"",'LIM INN HER'!V248)</f>
        <v>306 000,00</v>
      </c>
      <c r="C250" s="3">
        <f>IF('LIM INN HER'!A248=0,"",'LIM INN HER'!L248*200000)</f>
        <v>200000</v>
      </c>
      <c r="D250" s="3" t="str">
        <f>IF('LIM INN HER'!A248=0,"",'LIM INN HER'!X248)</f>
        <v>106 000,00</v>
      </c>
      <c r="E250" s="5">
        <f>IF('LIM INN HER'!A248=0,"",'LIM INN HER'!Y248)</f>
        <v>4</v>
      </c>
      <c r="F250" s="3">
        <f>IF('LIM INN HER'!A248=0,"",'LIM INN HER'!Z248)</f>
        <v>424</v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(25% reduksjon)","Ingen")))))</f>
        <v>Ingen</v>
      </c>
    </row>
    <row r="251" spans="1:8" x14ac:dyDescent="0.25">
      <c r="A251" s="1" t="str">
        <f>IF('LIM INN HER'!A249=0,"",'LIM INN HER'!B249&amp;"/"&amp;'LIM INN HER'!C249&amp;"/"&amp;'LIM INN HER'!D249&amp;"/"&amp;'LIM INN HER'!E249)</f>
        <v>27/63/0/0</v>
      </c>
      <c r="B251" s="3" t="str">
        <f>IF('LIM INN HER'!A249=0,"",'LIM INN HER'!V249)</f>
        <v>684 000,00</v>
      </c>
      <c r="C251" s="3">
        <f>IF('LIM INN HER'!A249=0,"",'LIM INN HER'!L249*200000)</f>
        <v>200000</v>
      </c>
      <c r="D251" s="3" t="str">
        <f>IF('LIM INN HER'!A249=0,"",'LIM INN HER'!X249)</f>
        <v>484 000,00</v>
      </c>
      <c r="E251" s="5">
        <f>IF('LIM INN HER'!A249=0,"",'LIM INN HER'!Y249)</f>
        <v>4</v>
      </c>
      <c r="F251" s="3" t="str">
        <f>IF('LIM INN HER'!A249=0,"",'LIM INN HER'!Z249)</f>
        <v>1 936,00</v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(25% reduksjon)","Ingen")))))</f>
        <v>Ingen</v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(25% reduksjon)","Ingen")))))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(25% reduksjon)","Ingen")))))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(25% reduksjon)","Ingen")))))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(25% reduksjon)","Ingen")))))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(25% reduksjon)","Ingen")))))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(25% reduksjon)","Ingen")))))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(25% reduksjon)","Ingen")))))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(25% reduksjon)","Ingen")))))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(25% reduksjon)","Ingen")))))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(25% reduksjon)","Ingen")))))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(25% reduksjon)","Ingen")))))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(25% reduksjon)","Ingen")))))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(25% reduksjon)","Ingen")))))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(25% reduksjon)","Ingen")))))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(25% reduksjon)","Ingen")))))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(25% reduksjon)","Ingen")))))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(25% reduksjon)","Ingen")))))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(25% reduksjon)","Ingen")))))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(25% reduksjon)","Ingen")))))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(25% reduksjon)","Ingen")))))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(25% reduksjon)","Ingen")))))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(25% reduksjon)","Ingen")))))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(25% reduksjon)","Ingen")))))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(25% reduksjon)","Ingen")))))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(25% reduksjon)","Ingen")))))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(25% reduksjon)","Ingen")))))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(25% reduksjon)","Ingen")))))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(25% reduksjon)","Ingen")))))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(25% reduksjon)","Ingen")))))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(25% reduksjon)","Ingen")))))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(25% reduksjon)","Ingen")))))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(25% reduksjon)","Ingen")))))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(25% reduksjon)","Ingen")))))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(25% reduksjon)","Ingen")))))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(25% reduksjon)","Ingen")))))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(25% reduksjon)","Ingen")))))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(25% reduksjon)","Ingen")))))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(25% reduksjon)","Ingen")))))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(25% reduksjon)","Ingen")))))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(25% reduksjon)","Ingen")))))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(25% reduksjon)","Ingen")))))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(25% reduksjon)","Ingen")))))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(25% reduksjon)","Ingen")))))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(25% reduksjon)","Ingen")))))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(25% reduksjon)","Ingen")))))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(25% reduksjon)","Ingen")))))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(25% reduksjon)","Ingen")))))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(25% reduksjon)","Ingen")))))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(25% reduksjon)","Ingen")))))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(25% reduksjon)","Ingen")))))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(25% reduksjon)","Ingen")))))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(25% reduksjon)","Ingen")))))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(25% reduksjon)","Ingen")))))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(25% reduksjon)","Ingen")))))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(25% reduksjon)","Ingen")))))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(25% reduksjon)","Ingen")))))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(25% reduksjon)","Ingen")))))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(25% reduksjon)","Ingen")))))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(25% reduksjon)","Ingen")))))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(25% reduksjon)","Ingen")))))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(25% reduksjon)","Ingen")))))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(25% reduksjon)","Ingen")))))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(25% reduksjon)","Ingen")))))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(25% reduksjon)","Ingen")))))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(25% reduksjon)","Ingen")))))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(25% reduksjon)","Ingen")))))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(25% reduksjon)","Ingen")))))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(25% reduksjon)","Ingen")))))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(25% reduksjon)","Ingen")))))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(25% reduksjon)","Ingen")))))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(25% reduksjon)","Ingen")))))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(25% reduksjon)","Ingen")))))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(25% reduksjon)","Ingen")))))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(25% reduksjon)","Ingen")))))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(25% reduksjon)","Ingen")))))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(25% reduksjon)","Ingen")))))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(25% reduksjon)","Ingen")))))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(25% reduksjon)","Ingen")))))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(25% reduksjon)","Ingen")))))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(25% reduksjon)","Ingen")))))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(25% reduksjon)","Ingen")))))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(25% reduksjon)","Ingen")))))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(25% reduksjon)","Ingen")))))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(25% reduksjon)","Ingen")))))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(25% reduksjon)","Ingen")))))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(25% reduksjon)","Ingen")))))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(25% reduksjon)","Ingen")))))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(25% reduksjon)","Ingen")))))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(25% reduksjon)","Ingen")))))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(25% reduksjon)","Ingen")))))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(25% reduksjon)","Ingen")))))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(25% reduksjon)","Ingen")))))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(25% reduksjon)","Ingen")))))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(25% reduksjon)","Ingen")))))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(25% reduksjon)","Ingen")))))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(25% reduksjon)","Ingen")))))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(25% reduksjon)","Ingen")))))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(25% reduksjon)","Ingen")))))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(25% reduksjon)","Ingen")))))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(25% reduksjon)","Ingen")))))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(25% reduksjon)","Ingen")))))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(25% reduksjon)","Ingen")))))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(25% reduksjon)","Ingen")))))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(25% reduksjon)","Ingen")))))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(25% reduksjon)","Ingen")))))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(25% reduksjon)","Ingen")))))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(25% reduksjon)","Ingen")))))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(25% reduksjon)","Ingen")))))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(25% reduksjon)","Ingen")))))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(25% reduksjon)","Ingen")))))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(25% reduksjon)","Ingen")))))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(25% reduksjon)","Ingen")))))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(25% reduksjon)","Ingen")))))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(25% reduksjon)","Ingen")))))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(25% reduksjon)","Ingen")))))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(25% reduksjon)","Ingen")))))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(25% reduksjon)","Ingen")))))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(25% reduksjon)","Ingen")))))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(25% reduksjon)","Ingen")))))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(25% reduksjon)","Ingen")))))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(25% reduksjon)","Ingen")))))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(25% reduksjon)","Ingen")))))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(25% reduksjon)","Ingen")))))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(25% reduksjon)","Ingen")))))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(25% reduksjon)","Ingen")))))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(25% reduksjon)","Ingen")))))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(25% reduksjon)","Ingen")))))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(25% reduksjon)","Ingen")))))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(25% reduksjon)","Ingen")))))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(25% reduksjon)","Ingen")))))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(25% reduksjon)","Ingen")))))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(25% reduksjon)","Ingen")))))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(25% reduksjon)","Ingen")))))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(25% reduksjon)","Ingen")))))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(25% reduksjon)","Ingen")))))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(25% reduksjon)","Ingen")))))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(25% reduksjon)","Ingen")))))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(25% reduksjon)","Ingen")))))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(25% reduksjon)","Ingen")))))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(25% reduksjon)","Ingen")))))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(25% reduksjon)","Ingen")))))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(25% reduksjon)","Ingen")))))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(25% reduksjon)","Ingen")))))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(25% reduksjon)","Ingen")))))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(25% reduksjon)","Ingen")))))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(25% reduksjon)","Ingen")))))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(25% reduksjon)","Ingen")))))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(25% reduksjon)","Ingen")))))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(25% reduksjon)","Ingen")))))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(25% reduksjon)","Ingen")))))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(25% reduksjon)","Ingen")))))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(25% reduksjon)","Ingen")))))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(25% reduksjon)","Ingen")))))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(25% reduksjon)","Ingen")))))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(25% reduksjon)","Ingen")))))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(25% reduksjon)","Ingen")))))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(25% reduksjon)","Ingen")))))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(25% reduksjon)","Ingen")))))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(25% reduksjon)","Ingen")))))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(25% reduksjon)","Ingen")))))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(25% reduksjon)","Ingen")))))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(25% reduksjon)","Ingen")))))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(25% reduksjon)","Ingen")))))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(25% reduksjon)","Ingen")))))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(25% reduksjon)","Ingen")))))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(25% reduksjon)","Ingen")))))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(25% reduksjon)","Ingen")))))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(25% reduksjon)","Ingen")))))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(25% reduksjon)","Ingen")))))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(25% reduksjon)","Ingen")))))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(25% reduksjon)","Ingen")))))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(25% reduksjon)","Ingen")))))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(25% reduksjon)","Ingen")))))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(25% reduksjon)","Ingen")))))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(25% reduksjon)","Ingen")))))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(25% reduksjon)","Ingen")))))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(25% reduksjon)","Ingen")))))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(25% reduksjon)","Ingen")))))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(25% reduksjon)","Ingen")))))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(25% reduksjon)","Ingen")))))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(25% reduksjon)","Ingen")))))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(25% reduksjon)","Ingen")))))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(25% reduksjon)","Ingen")))))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(25% reduksjon)","Ingen")))))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(25% reduksjon)","Ingen")))))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(25% reduksjon)","Ingen")))))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(25% reduksjon)","Ingen")))))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(25% reduksjon)","Ingen")))))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(25% reduksjon)","Ingen")))))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(25% reduksjon)","Ingen")))))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(25% reduksjon)","Ingen")))))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(25% reduksjon)","Ingen")))))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(25% reduksjon)","Ingen")))))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(25% reduksjon)","Ingen")))))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(25% reduksjon)","Ingen")))))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(25% reduksjon)","Ingen")))))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(25% reduksjon)","Ingen")))))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(25% reduksjon)","Ingen")))))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(25% reduksjon)","Ingen")))))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(25% reduksjon)","Ingen")))))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(25% reduksjon)","Ingen")))))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(25% reduksjon)","Ingen")))))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(25% reduksjon)","Ingen")))))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(25% reduksjon)","Ingen")))))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(25% reduksjon)","Ingen")))))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(25% reduksjon)","Ingen")))))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(25% reduksjon)","Ingen")))))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(25% reduksjon)","Ingen")))))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(25% reduksjon)","Ingen")))))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(25% reduksjon)","Ingen")))))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(25% reduksjon)","Ingen")))))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(25% reduksjon)","Ingen")))))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(25% reduksjon)","Ingen")))))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(25% reduksjon)","Ingen")))))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(25% reduksjon)","Ingen")))))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(25% reduksjon)","Ingen")))))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(25% reduksjon)","Ingen")))))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(25% reduksjon)","Ingen")))))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(25% reduksjon)","Ingen")))))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(25% reduksjon)","Ingen")))))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(25% reduksjon)","Ingen")))))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(25% reduksjon)","Ingen")))))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(25% reduksjon)","Ingen")))))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(25% reduksjon)","Ingen")))))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(25% reduksjon)","Ingen")))))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(25% reduksjon)","Ingen")))))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(25% reduksjon)","Ingen")))))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(25% reduksjon)","Ingen")))))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(25% reduksjon)","Ingen")))))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(25% reduksjon)","Ingen")))))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(25% reduksjon)","Ingen")))))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(25% reduksjon)","Ingen")))))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(25% reduksjon)","Ingen")))))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(25% reduksjon)","Ingen")))))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(25% reduksjon)","Ingen")))))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(25% reduksjon)","Ingen")))))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(25% reduksjon)","Ingen")))))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(25% reduksjon)","Ingen")))))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(25% reduksjon)","Ingen")))))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(25% reduksjon)","Ingen")))))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(25% reduksjon)","Ingen")))))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(25% reduksjon)","Ingen")))))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(25% reduksjon)","Ingen")))))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(25% reduksjon)","Ingen")))))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(25% reduksjon)","Ingen")))))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(25% reduksjon)","Ingen")))))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(25% reduksjon)","Ingen")))))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(25% reduksjon)","Ingen")))))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(25% reduksjon)","Ingen")))))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(25% reduksjon)","Ingen")))))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(25% reduksjon)","Ingen")))))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(25% reduksjon)","Ingen")))))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(25% reduksjon)","Ingen")))))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(25% reduksjon)","Ingen")))))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(25% reduksjon)","Ingen")))))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(25% reduksjon)","Ingen")))))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(25% reduksjon)","Ingen")))))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(25% reduksjon)","Ingen")))))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(25% reduksjon)","Ingen")))))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(25% reduksjon)","Ingen")))))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(25% reduksjon)","Ingen")))))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(25% reduksjon)","Ingen")))))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(25% reduksjon)","Ingen")))))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(25% reduksjon)","Ingen")))))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(25% reduksjon)","Ingen")))))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(25% reduksjon)","Ingen")))))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(25% reduksjon)","Ingen")))))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(25% reduksjon)","Ingen")))))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(25% reduksjon)","Ingen")))))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(25% reduksjon)","Ingen")))))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(25% reduksjon)","Ingen")))))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(25% reduksjon)","Ingen")))))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(25% reduksjon)","Ingen")))))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(25% reduksjon)","Ingen")))))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(25% reduksjon)","Ingen")))))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(25% reduksjon)","Ingen")))))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(25% reduksjon)","Ingen")))))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(25% reduksjon)","Ingen")))))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(25% reduksjon)","Ingen")))))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(25% reduksjon)","Ingen")))))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(25% reduksjon)","Ingen")))))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(25% reduksjon)","Ingen")))))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(25% reduksjon)","Ingen")))))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(25% reduksjon)","Ingen")))))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(25% reduksjon)","Ingen")))))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(25% reduksjon)","Ingen")))))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(25% reduksjon)","Ingen")))))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(25% reduksjon)","Ingen")))))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(25% reduksjon)","Ingen")))))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(25% reduksjon)","Ingen")))))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(25% reduksjon)","Ingen")))))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(25% reduksjon)","Ingen")))))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(25% reduksjon)","Ingen")))))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(25% reduksjon)","Ingen")))))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(25% reduksjon)","Ingen")))))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(25% reduksjon)","Ingen")))))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(25% reduksjon)","Ingen")))))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(25% reduksjon)","Ingen")))))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(25% reduksjon)","Ingen")))))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(25% reduksjon)","Ingen")))))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(25% reduksjon)","Ingen")))))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(25% reduksjon)","Ingen")))))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(25% reduksjon)","Ingen")))))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(25% reduksjon)","Ingen")))))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(25% reduksjon)","Ingen")))))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(25% reduksjon)","Ingen")))))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(25% reduksjon)","Ingen")))))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(25% reduksjon)","Ingen")))))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(25% reduksjon)","Ingen")))))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(25% reduksjon)","Ingen")))))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(25% reduksjon)","Ingen")))))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(25% reduksjon)","Ingen")))))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(25% reduksjon)","Ingen")))))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(25% reduksjon)","Ingen")))))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(25% reduksjon)","Ingen")))))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(25% reduksjon)","Ingen")))))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(25% reduksjon)","Ingen")))))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(25% reduksjon)","Ingen")))))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(25% reduksjon)","Ingen")))))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(25% reduksjon)","Ingen")))))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(25% reduksjon)","Ingen")))))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(25% reduksjon)","Ingen")))))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(25% reduksjon)","Ingen")))))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(25% reduksjon)","Ingen")))))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(25% reduksjon)","Ingen")))))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(25% reduksjon)","Ingen")))))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(25% reduksjon)","Ingen")))))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(25% reduksjon)","Ingen")))))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(25% reduksjon)","Ingen")))))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(25% reduksjon)","Ingen")))))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(25% reduksjon)","Ingen")))))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(25% reduksjon)","Ingen")))))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(25% reduksjon)","Ingen")))))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(25% reduksjon)","Ingen")))))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(25% reduksjon)","Ingen")))))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(25% reduksjon)","Ingen")))))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(25% reduksjon)","Ingen")))))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(25% reduksjon)","Ingen")))))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(25% reduksjon)","Ingen")))))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(25% reduksjon)","Ingen")))))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(25% reduksjon)","Ingen")))))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(25% reduksjon)","Ingen")))))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(25% reduksjon)","Ingen")))))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(25% reduksjon)","Ingen")))))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(25% reduksjon)","Ingen")))))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(25% reduksjon)","Ingen")))))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(25% reduksjon)","Ingen")))))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(25% reduksjon)","Ingen")))))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(25% reduksjon)","Ingen")))))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(25% reduksjon)","Ingen")))))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(25% reduksjon)","Ingen")))))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(25% reduksjon)","Ingen")))))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(25% reduksjon)","Ingen")))))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(25% reduksjon)","Ingen")))))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(25% reduksjon)","Ingen")))))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(25% reduksjon)","Ingen")))))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(25% reduksjon)","Ingen")))))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(25% reduksjon)","Ingen")))))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(25% reduksjon)","Ingen")))))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(25% reduksjon)","Ingen")))))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(25% reduksjon)","Ingen")))))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(25% reduksjon)","Ingen")))))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(25% reduksjon)","Ingen")))))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(25% reduksjon)","Ingen")))))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(25% reduksjon)","Ingen")))))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(25% reduksjon)","Ingen")))))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(25% reduksjon)","Ingen")))))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(25% reduksjon)","Ingen")))))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(25% reduksjon)","Ingen")))))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(25% reduksjon)","Ingen")))))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(25% reduksjon)","Ingen")))))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(25% reduksjon)","Ingen")))))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(25% reduksjon)","Ingen")))))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(25% reduksjon)","Ingen")))))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(25% reduksjon)","Ingen")))))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(25% reduksjon)","Ingen")))))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(25% reduksjon)","Ingen")))))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(25% reduksjon)","Ingen")))))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(25% reduksjon)","Ingen")))))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(25% reduksjon)","Ingen")))))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(25% reduksjon)","Ingen")))))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(25% reduksjon)","Ingen")))))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(25% reduksjon)","Ingen")))))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(25% reduksjon)","Ingen")))))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(25% reduksjon)","Ingen")))))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(25% reduksjon)","Ingen")))))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(25% reduksjon)","Ingen")))))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(25% reduksjon)","Ingen")))))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(25% reduksjon)","Ingen")))))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(25% reduksjon)","Ingen")))))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(25% reduksjon)","Ingen")))))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(25% reduksjon)","Ingen")))))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(25% reduksjon)","Ingen")))))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(25% reduksjon)","Ingen")))))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(25% reduksjon)","Ingen")))))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(25% reduksjon)","Ingen")))))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(25% reduksjon)","Ingen")))))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(25% reduksjon)","Ingen")))))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(25% reduksjon)","Ingen")))))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(25% reduksjon)","Ingen")))))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(25% reduksjon)","Ingen")))))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(25% reduksjon)","Ingen")))))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(25% reduksjon)","Ingen")))))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(25% reduksjon)","Ingen")))))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(25% reduksjon)","Ingen")))))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(25% reduksjon)","Ingen")))))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(25% reduksjon)","Ingen")))))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(25% reduksjon)","Ingen")))))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(25% reduksjon)","Ingen")))))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(25% reduksjon)","Ingen")))))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(25% reduksjon)","Ingen")))))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(25% reduksjon)","Ingen")))))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(25% reduksjon)","Ingen")))))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(25% reduksjon)","Ingen")))))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(25% reduksjon)","Ingen")))))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(25% reduksjon)","Ingen")))))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(25% reduksjon)","Ingen")))))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(25% reduksjon)","Ingen")))))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(25% reduksjon)","Ingen")))))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(25% reduksjon)","Ingen")))))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(25% reduksjon)","Ingen")))))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(25% reduksjon)","Ingen")))))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(25% reduksjon)","Ingen")))))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(25% reduksjon)","Ingen")))))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(25% reduksjon)","Ingen")))))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(25% reduksjon)","Ingen")))))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(25% reduksjon)","Ingen")))))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(25% reduksjon)","Ingen")))))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(25% reduksjon)","Ingen")))))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(25% reduksjon)","Ingen")))))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(25% reduksjon)","Ingen")))))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(25% reduksjon)","Ingen")))))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(25% reduksjon)","Ingen")))))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(25% reduksjon)","Ingen")))))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(25% reduksjon)","Ingen")))))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(25% reduksjon)","Ingen")))))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(25% reduksjon)","Ingen")))))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(25% reduksjon)","Ingen")))))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(25% reduksjon)","Ingen")))))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(25% reduksjon)","Ingen")))))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(25% reduksjon)","Ingen")))))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(25% reduksjon)","Ingen")))))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(25% reduksjon)","Ingen")))))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(25% reduksjon)","Ingen")))))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(25% reduksjon)","Ingen")))))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(25% reduksjon)","Ingen")))))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(25% reduksjon)","Ingen")))))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(25% reduksjon)","Ingen")))))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(25% reduksjon)","Ingen")))))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(25% reduksjon)","Ingen")))))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(25% reduksjon)","Ingen")))))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(25% reduksjon)","Ingen")))))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(25% reduksjon)","Ingen")))))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(25% reduksjon)","Ingen")))))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(25% reduksjon)","Ingen")))))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(25% reduksjon)","Ingen")))))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(25% reduksjon)","Ingen")))))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(25% reduksjon)","Ingen")))))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(25% reduksjon)","Ingen")))))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(25% reduksjon)","Ingen")))))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(25% reduksjon)","Ingen")))))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(25% reduksjon)","Ingen")))))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(25% reduksjon)","Ingen")))))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(25% reduksjon)","Ingen")))))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(25% reduksjon)","Ingen")))))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(25% reduksjon)","Ingen")))))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(25% reduksjon)","Ingen")))))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(25% reduksjon)","Ingen")))))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(25% reduksjon)","Ingen")))))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(25% reduksjon)","Ingen")))))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(25% reduksjon)","Ingen")))))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(25% reduksjon)","Ingen")))))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(25% reduksjon)","Ingen")))))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(25% reduksjon)","Ingen")))))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(25% reduksjon)","Ingen")))))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(25% reduksjon)","Ingen")))))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(25% reduksjon)","Ingen")))))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(25% reduksjon)","Ingen")))))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(25% reduksjon)","Ingen")))))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(25% reduksjon)","Ingen")))))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(25% reduksjon)","Ingen")))))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(25% reduksjon)","Ingen")))))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(25% reduksjon)","Ingen")))))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(25% reduksjon)","Ingen")))))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(25% reduksjon)","Ingen")))))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(25% reduksjon)","Ingen")))))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(25% reduksjon)","Ingen")))))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(25% reduksjon)","Ingen")))))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(25% reduksjon)","Ingen")))))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(25% reduksjon)","Ingen")))))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(25% reduksjon)","Ingen")))))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(25% reduksjon)","Ingen")))))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(25% reduksjon)","Ingen")))))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(25% reduksjon)","Ingen")))))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(25% reduksjon)","Ingen")))))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(25% reduksjon)","Ingen")))))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(25% reduksjon)","Ingen")))))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(25% reduksjon)","Ingen")))))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(25% reduksjon)","Ingen")))))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(25% reduksjon)","Ingen")))))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(25% reduksjon)","Ingen")))))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(25% reduksjon)","Ingen")))))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(25% reduksjon)","Ingen")))))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(25% reduksjon)","Ingen")))))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(25% reduksjon)","Ingen")))))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(25% reduksjon)","Ingen")))))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(25% reduksjon)","Ingen")))))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(25% reduksjon)","Ingen")))))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(25% reduksjon)","Ingen")))))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(25% reduksjon)","Ingen")))))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(25% reduksjon)","Ingen")))))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(25% reduksjon)","Ingen")))))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(25% reduksjon)","Ingen")))))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(25% reduksjon)","Ingen")))))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(25% reduksjon)","Ingen")))))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(25% reduksjon)","Ingen")))))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(25% reduksjon)","Ingen")))))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(25% reduksjon)","Ingen")))))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(25% reduksjon)","Ingen")))))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(25% reduksjon)","Ingen")))))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(25% reduksjon)","Ingen")))))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(25% reduksjon)","Ingen")))))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(25% reduksjon)","Ingen")))))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(25% reduksjon)","Ingen")))))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(25% reduksjon)","Ingen")))))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(25% reduksjon)","Ingen")))))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(25% reduksjon)","Ingen")))))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(25% reduksjon)","Ingen")))))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(25% reduksjon)","Ingen")))))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(25% reduksjon)","Ingen")))))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(25% reduksjon)","Ingen")))))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(25% reduksjon)","Ingen")))))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(25% reduksjon)","Ingen")))))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(25% reduksjon)","Ingen")))))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(25% reduksjon)","Ingen")))))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(25% reduksjon)","Ingen")))))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(25% reduksjon)","Ingen")))))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(25% reduksjon)","Ingen")))))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(25% reduksjon)","Ingen")))))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(25% reduksjon)","Ingen")))))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(25% reduksjon)","Ingen")))))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(25% reduksjon)","Ingen")))))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(25% reduksjon)","Ingen")))))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(25% reduksjon)","Ingen")))))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(25% reduksjon)","Ingen")))))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(25% reduksjon)","Ingen")))))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(25% reduksjon)","Ingen")))))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(25% reduksjon)","Ingen")))))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(25% reduksjon)","Ingen")))))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(25% reduksjon)","Ingen")))))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(25% reduksjon)","Ingen")))))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(25% reduksjon)","Ingen")))))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(25% reduksjon)","Ingen")))))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(25% reduksjon)","Ingen")))))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(25% reduksjon)","Ingen")))))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(25% reduksjon)","Ingen")))))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(25% reduksjon)","Ingen")))))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(25% reduksjon)","Ingen")))))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(25% reduksjon)","Ingen")))))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(25% reduksjon)","Ingen")))))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(25% reduksjon)","Ingen")))))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(25% reduksjon)","Ingen")))))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(25% reduksjon)","Ingen")))))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(25% reduksjon)","Ingen")))))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(25% reduksjon)","Ingen")))))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(25% reduksjon)","Ingen")))))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(25% reduksjon)","Ingen")))))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(25% reduksjon)","Ingen")))))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(25% reduksjon)","Ingen")))))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(25% reduksjon)","Ingen")))))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(25% reduksjon)","Ingen")))))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(25% reduksjon)","Ingen")))))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(25% reduksjon)","Ingen")))))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(25% reduksjon)","Ingen")))))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(25% reduksjon)","Ingen")))))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(25% reduksjon)","Ingen")))))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(25% reduksjon)","Ingen")))))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(25% reduksjon)","Ingen")))))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(25% reduksjon)","Ingen")))))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(25% reduksjon)","Ingen")))))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(25% reduksjon)","Ingen")))))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(25% reduksjon)","Ingen")))))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(25% reduksjon)","Ingen")))))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(25% reduksjon)","Ingen")))))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(25% reduksjon)","Ingen")))))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(25% reduksjon)","Ingen")))))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(25% reduksjon)","Ingen")))))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(25% reduksjon)","Ingen")))))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(25% reduksjon)","Ingen")))))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(25% reduksjon)","Ingen")))))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(25% reduksjon)","Ingen")))))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(25% reduksjon)","Ingen")))))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(25% reduksjon)","Ingen")))))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(25% reduksjon)","Ingen")))))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(25% reduksjon)","Ingen")))))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(25% reduksjon)","Ingen")))))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(25% reduksjon)","Ingen")))))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(25% reduksjon)","Ingen")))))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(25% reduksjon)","Ingen")))))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(25% reduksjon)","Ingen")))))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(25% reduksjon)","Ingen")))))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(25% reduksjon)","Ingen")))))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(25% reduksjon)","Ingen")))))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(25% reduksjon)","Ingen")))))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(25% reduksjon)","Ingen")))))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(25% reduksjon)","Ingen")))))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(25% reduksjon)","Ingen")))))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(25% reduksjon)","Ingen")))))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(25% reduksjon)","Ingen")))))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(25% reduksjon)","Ingen")))))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(25% reduksjon)","Ingen")))))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(25% reduksjon)","Ingen")))))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(25% reduksjon)","Ingen")))))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(25% reduksjon)","Ingen")))))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(25% reduksjon)","Ingen")))))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(25% reduksjon)","Ingen")))))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(25% reduksjon)","Ingen")))))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(25% reduksjon)","Ingen")))))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(25% reduksjon)","Ingen")))))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(25% reduksjon)","Ingen")))))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(25% reduksjon)","Ingen")))))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(25% reduksjon)","Ingen")))))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(25% reduksjon)","Ingen")))))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(25% reduksjon)","Ingen")))))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(25% reduksjon)","Ingen")))))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(25% reduksjon)","Ingen")))))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(25% reduksjon)","Ingen")))))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(25% reduksjon)","Ingen")))))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(25% reduksjon)","Ingen")))))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(25% reduksjon)","Ingen")))))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(25% reduksjon)","Ingen")))))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(25% reduksjon)","Ingen")))))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(25% reduksjon)","Ingen")))))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(25% reduksjon)","Ingen")))))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(25% reduksjon)","Ingen")))))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(25% reduksjon)","Ingen")))))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(25% reduksjon)","Ingen")))))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(25% reduksjon)","Ingen")))))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(25% reduksjon)","Ingen")))))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(25% reduksjon)","Ingen")))))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(25% reduksjon)","Ingen")))))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(25% reduksjon)","Ingen")))))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(25% reduksjon)","Ingen")))))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(25% reduksjon)","Ingen")))))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(25% reduksjon)","Ingen")))))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(25% reduksjon)","Ingen")))))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(25% reduksjon)","Ingen")))))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(25% reduksjon)","Ingen")))))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(25% reduksjon)","Ingen")))))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(25% reduksjon)","Ingen")))))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(25% reduksjon)","Ingen")))))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(25% reduksjon)","Ingen")))))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(25% reduksjon)","Ingen")))))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(25% reduksjon)","Ingen")))))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(25% reduksjon)","Ingen")))))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(25% reduksjon)","Ingen")))))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(25% reduksjon)","Ingen")))))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(25% reduksjon)","Ingen")))))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(25% reduksjon)","Ingen")))))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(25% reduksjon)","Ingen")))))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(25% reduksjon)","Ingen")))))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(25% reduksjon)","Ingen")))))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(25% reduksjon)","Ingen")))))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(25% reduksjon)","Ingen")))))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(25% reduksjon)","Ingen")))))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(25% reduksjon)","Ingen")))))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(25% reduksjon)","Ingen")))))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(25% reduksjon)","Ingen")))))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(25% reduksjon)","Ingen")))))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(25% reduksjon)","Ingen")))))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(25% reduksjon)","Ingen")))))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(25% reduksjon)","Ingen")))))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(25% reduksjon)","Ingen")))))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(25% reduksjon)","Ingen")))))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(25% reduksjon)","Ingen")))))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(25% reduksjon)","Ingen")))))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(25% reduksjon)","Ingen")))))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(25% reduksjon)","Ingen")))))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(25% reduksjon)","Ingen")))))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(25% reduksjon)","Ingen")))))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(25% reduksjon)","Ingen")))))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(25% reduksjon)","Ingen")))))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(25% reduksjon)","Ingen")))))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(25% reduksjon)","Ingen")))))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(25% reduksjon)","Ingen")))))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(25% reduksjon)","Ingen")))))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(25% reduksjon)","Ingen")))))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(25% reduksjon)","Ingen")))))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(25% reduksjon)","Ingen")))))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(25% reduksjon)","Ingen")))))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(25% reduksjon)","Ingen")))))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(25% reduksjon)","Ingen")))))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(25% reduksjon)","Ingen")))))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(25% reduksjon)","Ingen")))))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(25% reduksjon)","Ingen")))))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(25% reduksjon)","Ingen")))))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(25% reduksjon)","Ingen")))))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(25% reduksjon)","Ingen")))))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(25% reduksjon)","Ingen")))))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(25% reduksjon)","Ingen")))))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(25% reduksjon)","Ingen")))))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(25% reduksjon)","Ingen")))))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(25% reduksjon)","Ingen")))))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(25% reduksjon)","Ingen")))))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(25% reduksjon)","Ingen")))))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(25% reduksjon)","Ingen")))))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(25% reduksjon)","Ingen")))))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(25% reduksjon)","Ingen")))))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(25% reduksjon)","Ingen")))))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(25% reduksjon)","Ingen")))))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(25% reduksjon)","Ingen")))))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(25% reduksjon)","Ingen")))))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(25% reduksjon)","Ingen")))))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(25% reduksjon)","Ingen")))))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(25% reduksjon)","Ingen")))))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(25% reduksjon)","Ingen")))))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(25% reduksjon)","Ingen")))))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(25% reduksjon)","Ingen")))))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(25% reduksjon)","Ingen")))))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(25% reduksjon)","Ingen")))))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(25% reduksjon)","Ingen")))))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(25% reduksjon)","Ingen")))))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(25% reduksjon)","Ingen")))))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(25% reduksjon)","Ingen")))))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(25% reduksjon)","Ingen")))))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(25% reduksjon)","Ingen")))))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(25% reduksjon)","Ingen")))))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(25% reduksjon)","Ingen")))))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(25% reduksjon)","Ingen")))))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(25% reduksjon)","Ingen")))))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(25% reduksjon)","Ingen")))))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(25% reduksjon)","Ingen")))))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(25% reduksjon)","Ingen")))))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(25% reduksjon)","Ingen")))))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(25% reduksjon)","Ingen")))))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(25% reduksjon)","Ingen")))))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(25% reduksjon)","Ingen")))))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(25% reduksjon)","Ingen")))))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(25% reduksjon)","Ingen")))))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(25% reduksjon)","Ingen")))))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(25% reduksjon)","Ingen")))))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(25% reduksjon)","Ingen")))))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(25% reduksjon)","Ingen")))))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(25% reduksjon)","Ingen")))))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(25% reduksjon)","Ingen")))))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(25% reduksjon)","Ingen")))))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(25% reduksjon)","Ingen")))))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(25% reduksjon)","Ingen")))))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(25% reduksjon)","Ingen")))))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(25% reduksjon)","Ingen")))))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(25% reduksjon)","Ingen")))))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(25% reduksjon)","Ingen")))))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(25% reduksjon)","Ingen")))))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(25% reduksjon)","Ingen")))))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(25% reduksjon)","Ingen")))))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(25% reduksjon)","Ingen")))))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(25% reduksjon)","Ingen")))))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(25% reduksjon)","Ingen")))))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(25% reduksjon)","Ingen")))))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(25% reduksjon)","Ingen")))))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(25% reduksjon)","Ingen")))))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(25% reduksjon)","Ingen")))))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(25% reduksjon)","Ingen")))))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(25% reduksjon)","Ingen")))))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(25% reduksjon)","Ingen")))))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(25% reduksjon)","Ingen")))))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(25% reduksjon)","Ingen")))))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(25% reduksjon)","Ingen")))))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(25% reduksjon)","Ingen")))))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(25% reduksjon)","Ingen")))))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(25% reduksjon)","Ingen")))))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(25% reduksjon)","Ingen")))))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(25% reduksjon)","Ingen")))))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(25% reduksjon)","Ingen")))))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(25% reduksjon)","Ingen")))))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(25% reduksjon)","Ingen")))))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(25% reduksjon)","Ingen")))))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(25% reduksjon)","Ingen")))))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(25% reduksjon)","Ingen")))))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(25% reduksjon)","Ingen")))))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(25% reduksjon)","Ingen")))))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(25% reduksjon)","Ingen")))))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(25% reduksjon)","Ingen")))))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(25% reduksjon)","Ingen")))))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(25% reduksjon)","Ingen")))))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(25% reduksjon)","Ingen")))))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(25% reduksjon)","Ingen")))))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(25% reduksjon)","Ingen")))))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(25% reduksjon)","Ingen")))))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(25% reduksjon)","Ingen")))))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(25% reduksjon)","Ingen")))))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(25% reduksjon)","Ingen")))))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(25% reduksjon)","Ingen")))))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(25% reduksjon)","Ingen")))))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(25% reduksjon)","Ingen")))))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(25% reduksjon)","Ingen")))))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(25% reduksjon)","Ingen")))))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(25% reduksjon)","Ingen")))))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(25% reduksjon)","Ingen")))))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(25% reduksjon)","Ingen")))))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(25% reduksjon)","Ingen")))))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(25% reduksjon)","Ingen")))))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(25% reduksjon)","Ingen")))))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(25% reduksjon)","Ingen")))))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(25% reduksjon)","Ingen")))))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(25% reduksjon)","Ingen")))))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(25% reduksjon)","Ingen")))))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(25% reduksjon)","Ingen")))))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(25% reduksjon)","Ingen")))))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(25% reduksjon)","Ingen")))))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(25% reduksjon)","Ingen")))))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(25% reduksjon)","Ingen")))))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(25% reduksjon)","Ingen")))))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(25% reduksjon)","Ingen")))))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(25% reduksjon)","Ingen")))))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(25% reduksjon)","Ingen")))))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(25% reduksjon)","Ingen")))))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(25% reduksjon)","Ingen")))))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(25% reduksjon)","Ingen")))))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(25% reduksjon)","Ingen")))))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(25% reduksjon)","Ingen")))))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(25% reduksjon)","Ingen")))))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(25% reduksjon)","Ingen")))))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(25% reduksjon)","Ingen")))))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(25% reduksjon)","Ingen")))))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(25% reduksjon)","Ingen")))))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(25% reduksjon)","Ingen")))))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(25% reduksjon)","Ingen")))))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(25% reduksjon)","Ingen")))))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(25% reduksjon)","Ingen")))))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(25% reduksjon)","Ingen")))))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(25% reduksjon)","Ingen")))))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(25% reduksjon)","Ingen")))))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(25% reduksjon)","Ingen")))))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(25% reduksjon)","Ingen")))))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(25% reduksjon)","Ingen")))))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(25% reduksjon)","Ingen")))))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(25% reduksjon)","Ingen")))))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(25% reduksjon)","Ingen")))))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(25% reduksjon)","Ingen")))))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(25% reduksjon)","Ingen")))))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(25% reduksjon)","Ingen")))))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(25% reduksjon)","Ingen")))))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(25% reduksjon)","Ingen")))))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(25% reduksjon)","Ingen")))))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(25% reduksjon)","Ingen")))))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(25% reduksjon)","Ingen")))))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(25% reduksjon)","Ingen")))))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(25% reduksjon)","Ingen")))))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(25% reduksjon)","Ingen")))))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(25% reduksjon)","Ingen")))))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(25% reduksjon)","Ingen")))))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(25% reduksjon)","Ingen")))))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(25% reduksjon)","Ingen")))))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(25% reduksjon)","Ingen")))))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(25% reduksjon)","Ingen")))))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(25% reduksjon)","Ingen")))))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(25% reduksjon)","Ingen")))))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(25% reduksjon)","Ingen")))))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(25% reduksjon)","Ingen")))))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(25% reduksjon)","Ingen")))))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(25% reduksjon)","Ingen")))))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(25% reduksjon)","Ingen")))))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(25% reduksjon)","Ingen")))))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(25% reduksjon)","Ingen")))))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(25% reduksjon)","Ingen")))))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(25% reduksjon)","Ingen")))))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(25% reduksjon)","Ingen")))))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(25% reduksjon)","Ingen")))))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(25% reduksjon)","Ingen")))))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(25% reduksjon)","Ingen")))))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(25% reduksjon)","Ingen")))))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(25% reduksjon)","Ingen")))))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(25% reduksjon)","Ingen")))))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(25% reduksjon)","Ingen")))))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(25% reduksjon)","Ingen")))))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(25% reduksjon)","Ingen")))))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(25% reduksjon)","Ingen")))))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(25% reduksjon)","Ingen")))))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(25% reduksjon)","Ingen")))))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(25% reduksjon)","Ingen")))))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(25% reduksjon)","Ingen")))))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(25% reduksjon)","Ingen")))))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(25% reduksjon)","Ingen")))))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(25% reduksjon)","Ingen")))))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(25% reduksjon)","Ingen")))))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(25% reduksjon)","Ingen")))))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(25% reduksjon)","Ingen")))))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(25% reduksjon)","Ingen")))))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(25% reduksjon)","Ingen")))))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(25% reduksjon)","Ingen")))))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(25% reduksjon)","Ingen")))))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(25% reduksjon)","Ingen")))))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(25% reduksjon)","Ingen")))))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(25% reduksjon)","Ingen")))))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(25% reduksjon)","Ingen")))))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(25% reduksjon)","Ingen")))))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(25% reduksjon)","Ingen")))))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(25% reduksjon)","Ingen")))))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(25% reduksjon)","Ingen")))))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(25% reduksjon)","Ingen")))))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(25% reduksjon)","Ingen")))))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(25% reduksjon)","Ingen")))))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(25% reduksjon)","Ingen")))))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(25% reduksjon)","Ingen")))))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(25% reduksjon)","Ingen")))))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(25% reduksjon)","Ingen")))))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(25% reduksjon)","Ingen")))))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(25% reduksjon)","Ingen")))))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(25% reduksjon)","Ingen")))))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(25% reduksjon)","Ingen")))))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(25% reduksjon)","Ingen")))))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(25% reduksjon)","Ingen")))))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(25% reduksjon)","Ingen")))))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(25% reduksjon)","Ingen")))))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(25% reduksjon)","Ingen")))))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(25% reduksjon)","Ingen")))))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(25% reduksjon)","Ingen")))))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(25% reduksjon)","Ingen")))))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(25% reduksjon)","Ingen")))))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(25% reduksjon)","Ingen")))))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(25% reduksjon)","Ingen")))))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(25% reduksjon)","Ingen")))))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(25% reduksjon)","Ingen")))))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(25% reduksjon)","Ingen")))))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(25% reduksjon)","Ingen")))))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(25% reduksjon)","Ingen")))))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(25% reduksjon)","Ingen")))))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(25% reduksjon)","Ingen")))))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(25% reduksjon)","Ingen")))))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(25% reduksjon)","Ingen")))))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(25% reduksjon)","Ingen")))))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(25% reduksjon)","Ingen")))))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(25% reduksjon)","Ingen")))))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(25% reduksjon)","Ingen")))))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(25% reduksjon)","Ingen")))))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(25% reduksjon)","Ingen")))))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(25% reduksjon)","Ingen")))))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(25% reduksjon)","Ingen")))))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(25% reduksjon)","Ingen")))))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(25% reduksjon)","Ingen")))))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(25% reduksjon)","Ingen")))))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(25% reduksjon)","Ingen")))))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(25% reduksjon)","Ingen")))))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(25% reduksjon)","Ingen")))))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(25% reduksjon)","Ingen")))))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(25% reduksjon)","Ingen")))))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(25% reduksjon)","Ingen")))))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(25% reduksjon)","Ingen")))))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(25% reduksjon)","Ingen")))))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(25% reduksjon)","Ingen")))))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(25% reduksjon)","Ingen")))))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(25% reduksjon)","Ingen")))))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(25% reduksjon)","Ingen")))))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(25% reduksjon)","Ingen")))))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(25% reduksjon)","Ingen")))))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(25% reduksjon)","Ingen")))))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(25% reduksjon)","Ingen")))))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(25% reduksjon)","Ingen")))))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(25% reduksjon)","Ingen")))))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(25% reduksjon)","Ingen")))))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(25% reduksjon)","Ingen")))))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(25% reduksjon)","Ingen")))))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(25% reduksjon)","Ingen")))))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(25% reduksjon)","Ingen")))))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(25% reduksjon)","Ingen")))))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(25% reduksjon)","Ingen")))))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(25% reduksjon)","Ingen")))))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(25% reduksjon)","Ingen")))))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(25% reduksjon)","Ingen")))))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(25% reduksjon)","Ingen")))))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(25% reduksjon)","Ingen")))))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(25% reduksjon)","Ingen")))))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(25% reduksjon)","Ingen")))))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(25% reduksjon)","Ingen")))))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(25% reduksjon)","Ingen")))))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(25% reduksjon)","Ingen")))))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(25% reduksjon)","Ingen")))))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(25% reduksjon)","Ingen")))))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(25% reduksjon)","Ingen")))))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(25% reduksjon)","Ingen")))))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(25% reduksjon)","Ingen")))))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(25% reduksjon)","Ingen")))))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(25% reduksjon)","Ingen")))))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(25% reduksjon)","Ingen")))))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(25% reduksjon)","Ingen")))))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(25% reduksjon)","Ingen")))))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(25% reduksjon)","Ingen")))))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(25% reduksjon)","Ingen")))))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(25% reduksjon)","Ingen")))))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(25% reduksjon)","Ingen")))))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(25% reduksjon)","Ingen")))))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(25% reduksjon)","Ingen")))))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(25% reduksjon)","Ingen")))))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(25% reduksjon)","Ingen")))))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(25% reduksjon)","Ingen")))))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(25% reduksjon)","Ingen")))))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(25% reduksjon)","Ingen")))))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(25% reduksjon)","Ingen")))))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(25% reduksjon)","Ingen")))))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(25% reduksjon)","Ingen")))))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(25% reduksjon)","Ingen")))))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(25% reduksjon)","Ingen")))))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(25% reduksjon)","Ingen")))))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(25% reduksjon)","Ingen")))))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(25% reduksjon)","Ingen")))))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(25% reduksjon)","Ingen")))))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(25% reduksjon)","Ingen")))))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(25% reduksjon)","Ingen")))))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(25% reduksjon)","Ingen")))))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(25% reduksjon)","Ingen")))))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(25% reduksjon)","Ingen")))))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(25% reduksjon)","Ingen")))))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(25% reduksjon)","Ingen")))))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(25% reduksjon)","Ingen")))))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(25% reduksjon)","Ingen")))))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(25% reduksjon)","Ingen")))))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(25% reduksjon)","Ingen")))))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(25% reduksjon)","Ingen")))))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(25% reduksjon)","Ingen")))))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(25% reduksjon)","Ingen")))))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(25% reduksjon)","Ingen")))))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(25% reduksjon)","Ingen")))))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(25% reduksjon)","Ingen")))))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(25% reduksjon)","Ingen")))))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(25% reduksjon)","Ingen")))))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(25% reduksjon)","Ingen")))))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(25% reduksjon)","Ingen")))))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(25% reduksjon)","Ingen")))))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(25% reduksjon)","Ingen")))))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(25% reduksjon)","Ingen")))))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(25% reduksjon)","Ingen")))))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(25% reduksjon)","Ingen")))))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(25% reduksjon)","Ingen")))))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(25% reduksjon)","Ingen")))))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(25% reduksjon)","Ingen")))))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(25% reduksjon)","Ingen")))))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(25% reduksjon)","Ingen")))))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(25% reduksjon)","Ingen")))))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(25% reduksjon)","Ingen")))))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(25% reduksjon)","Ingen")))))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(25% reduksjon)","Ingen")))))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(25% reduksjon)","Ingen")))))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(25% reduksjon)","Ingen")))))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(25% reduksjon)","Ingen")))))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(25% reduksjon)","Ingen")))))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(25% reduksjon)","Ingen")))))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(25% reduksjon)","Ingen")))))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(25% reduksjon)","Ingen")))))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(25% reduksjon)","Ingen")))))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(25% reduksjon)","Ingen")))))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(25% reduksjon)","Ingen")))))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(25% reduksjon)","Ingen")))))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(25% reduksjon)","Ingen")))))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(25% reduksjon)","Ingen")))))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(25% reduksjon)","Ingen")))))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(25% reduksjon)","Ingen")))))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(25% reduksjon)","Ingen")))))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(25% reduksjon)","Ingen")))))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(25% reduksjon)","Ingen")))))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(25% reduksjon)","Ingen")))))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(25% reduksjon)","Ingen")))))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(25% reduksjon)","Ingen")))))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(25% reduksjon)","Ingen")))))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(25% reduksjon)","Ingen")))))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(25% reduksjon)","Ingen")))))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(25% reduksjon)","Ingen")))))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(25% reduksjon)","Ingen")))))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(25% reduksjon)","Ingen")))))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(25% reduksjon)","Ingen")))))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(25% reduksjon)","Ingen")))))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(25% reduksjon)","Ingen")))))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(25% reduksjon)","Ingen")))))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(25% reduksjon)","Ingen")))))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(25% reduksjon)","Ingen")))))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(25% reduksjon)","Ingen")))))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(25% reduksjon)","Ingen")))))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(25% reduksjon)","Ingen")))))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(25% reduksjon)","Ingen")))))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(25% reduksjon)","Ingen")))))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(25% reduksjon)","Ingen")))))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(25% reduksjon)","Ingen")))))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(25% reduksjon)","Ingen")))))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(25% reduksjon)","Ingen")))))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(25% reduksjon)","Ingen")))))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(25% reduksjon)","Ingen")))))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(25% reduksjon)","Ingen")))))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(25% reduksjon)","Ingen")))))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(25% reduksjon)","Ingen")))))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(25% reduksjon)","Ingen")))))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(25% reduksjon)","Ingen")))))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(25% reduksjon)","Ingen")))))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(25% reduksjon)","Ingen")))))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(25% reduksjon)","Ingen")))))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(25% reduksjon)","Ingen")))))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(25% reduksjon)","Ingen")))))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(25% reduksjon)","Ingen")))))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(25% reduksjon)","Ingen")))))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(25% reduksjon)","Ingen")))))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(25% reduksjon)","Ingen")))))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(25% reduksjon)","Ingen")))))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(25% reduksjon)","Ingen")))))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(25% reduksjon)","Ingen")))))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(25% reduksjon)","Ingen")))))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(25% reduksjon)","Ingen")))))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(25% reduksjon)","Ingen")))))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(25% reduksjon)","Ingen")))))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(25% reduksjon)","Ingen")))))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(25% reduksjon)","Ingen")))))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(25% reduksjon)","Ingen")))))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(25% reduksjon)","Ingen")))))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(25% reduksjon)","Ingen")))))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(25% reduksjon)","Ingen")))))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(25% reduksjon)","Ingen")))))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(25% reduksjon)","Ingen")))))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(25% reduksjon)","Ingen")))))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(25% reduksjon)","Ingen")))))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(25% reduksjon)","Ingen")))))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(25% reduksjon)","Ingen")))))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(25% reduksjon)","Ingen")))))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(25% reduksjon)","Ingen")))))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(25% reduksjon)","Ingen")))))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(25% reduksjon)","Ingen")))))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(25% reduksjon)","Ingen")))))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(25% reduksjon)","Ingen")))))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(25% reduksjon)","Ingen")))))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(25% reduksjon)","Ingen")))))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(25% reduksjon)","Ingen")))))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(25% reduksjon)","Ingen")))))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(25% reduksjon)","Ingen")))))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(25% reduksjon)","Ingen")))))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(25% reduksjon)","Ingen")))))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(25% reduksjon)","Ingen")))))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(25% reduksjon)","Ingen")))))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(25% reduksjon)","Ingen")))))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(25% reduksjon)","Ingen")))))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(25% reduksjon)","Ingen")))))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(25% reduksjon)","Ingen")))))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(25% reduksjon)","Ingen")))))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(25% reduksjon)","Ingen")))))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(25% reduksjon)","Ingen")))))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(25% reduksjon)","Ingen")))))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(25% reduksjon)","Ingen")))))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(25% reduksjon)","Ingen")))))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(25% reduksjon)","Ingen")))))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(25% reduksjon)","Ingen")))))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(25% reduksjon)","Ingen")))))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(25% reduksjon)","Ingen")))))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(25% reduksjon)","Ingen")))))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(25% reduksjon)","Ingen")))))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(25% reduksjon)","Ingen")))))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(25% reduksjon)","Ingen")))))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(25% reduksjon)","Ingen")))))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(25% reduksjon)","Ingen")))))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(25% reduksjon)","Ingen")))))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(25% reduksjon)","Ingen")))))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(25% reduksjon)","Ingen")))))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(25% reduksjon)","Ingen")))))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(25% reduksjon)","Ingen")))))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(25% reduksjon)","Ingen")))))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(25% reduksjon)","Ingen")))))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(25% reduksjon)","Ingen")))))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(25% reduksjon)","Ingen")))))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(25% reduksjon)","Ingen")))))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(25% reduksjon)","Ingen")))))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(25% reduksjon)","Ingen")))))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(25% reduksjon)","Ingen")))))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(25% reduksjon)","Ingen")))))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(25% reduksjon)","Ingen")))))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(25% reduksjon)","Ingen")))))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(25% reduksjon)","Ingen")))))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(25% reduksjon)","Ingen")))))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(25% reduksjon)","Ingen")))))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(25% reduksjon)","Ingen")))))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(25% reduksjon)","Ingen")))))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(25% reduksjon)","Ingen")))))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(25% reduksjon)","Ingen")))))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(25% reduksjon)","Ingen")))))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(25% reduksjon)","Ingen")))))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(25% reduksjon)","Ingen")))))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(25% reduksjon)","Ingen")))))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(25% reduksjon)","Ingen")))))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(25% reduksjon)","Ingen")))))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(25% reduksjon)","Ingen")))))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(25% reduksjon)","Ingen")))))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(25% reduksjon)","Ingen")))))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(25% reduksjon)","Ingen")))))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(25% reduksjon)","Ingen")))))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(25% reduksjon)","Ingen")))))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(25% reduksjon)","Ingen")))))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(25% reduksjon)","Ingen")))))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(25% reduksjon)","Ingen")))))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(25% reduksjon)","Ingen")))))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(25% reduksjon)","Ingen")))))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(25% reduksjon)","Ingen")))))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(25% reduksjon)","Ingen")))))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(25% reduksjon)","Ingen")))))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(25% reduksjon)","Ingen")))))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(25% reduksjon)","Ingen")))))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(25% reduksjon)","Ingen")))))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(25% reduksjon)","Ingen")))))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(25% reduksjon)","Ingen")))))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(25% reduksjon)","Ingen")))))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(25% reduksjon)","Ingen")))))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(25% reduksjon)","Ingen")))))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(25% reduksjon)","Ingen")))))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(25% reduksjon)","Ingen")))))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(25% reduksjon)","Ingen")))))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(25% reduksjon)","Ingen")))))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(25% reduksjon)","Ingen")))))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(25% reduksjon)","Ingen")))))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(25% reduksjon)","Ingen")))))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(25% reduksjon)","Ingen")))))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(25% reduksjon)","Ingen")))))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(25% reduksjon)","Ingen")))))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(25% reduksjon)","Ingen")))))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(25% reduksjon)","Ingen")))))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(25% reduksjon)","Ingen")))))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(25% reduksjon)","Ingen")))))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(25% reduksjon)","Ingen")))))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(25% reduksjon)","Ingen")))))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(25% reduksjon)","Ingen")))))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(25% reduksjon)","Ingen")))))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(25% reduksjon)","Ingen")))))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(25% reduksjon)","Ingen")))))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(25% reduksjon)","Ingen")))))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(25% reduksjon)","Ingen")))))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(25% reduksjon)","Ingen")))))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(25% reduksjon)","Ingen")))))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(25% reduksjon)","Ingen")))))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(25% reduksjon)","Ingen")))))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(25% reduksjon)","Ingen")))))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(25% reduksjon)","Ingen")))))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(25% reduksjon)","Ingen")))))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(25% reduksjon)","Ingen")))))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(25% reduksjon)","Ingen")))))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(25% reduksjon)","Ingen")))))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(25% reduksjon)","Ingen")))))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(25% reduksjon)","Ingen")))))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(25% reduksjon)","Ingen")))))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(25% reduksjon)","Ingen")))))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(25% reduksjon)","Ingen")))))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(25% reduksjon)","Ingen")))))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(25% reduksjon)","Ingen")))))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(25% reduksjon)","Ingen")))))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(25% reduksjon)","Ingen")))))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(25% reduksjon)","Ingen")))))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(25% reduksjon)","Ingen")))))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(25% reduksjon)","Ingen")))))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(25% reduksjon)","Ingen")))))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(25% reduksjon)","Ingen")))))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(25% reduksjon)","Ingen")))))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(25% reduksjon)","Ingen")))))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(25% reduksjon)","Ingen")))))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(25% reduksjon)","Ingen")))))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(25% reduksjon)","Ingen")))))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(25% reduksjon)","Ingen")))))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(25% reduksjon)","Ingen")))))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(25% reduksjon)","Ingen")))))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(25% reduksjon)","Ingen")))))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(25% reduksjon)","Ingen")))))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(25% reduksjon)","Ingen")))))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(25% reduksjon)","Ingen")))))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(25% reduksjon)","Ingen")))))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(25% reduksjon)","Ingen")))))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(25% reduksjon)","Ingen")))))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(25% reduksjon)","Ingen")))))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(25% reduksjon)","Ingen")))))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(25% reduksjon)","Ingen")))))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(25% reduksjon)","Ingen")))))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(25% reduksjon)","Ingen")))))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(25% reduksjon)","Ingen")))))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(25% reduksjon)","Ingen")))))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(25% reduksjon)","Ingen")))))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(25% reduksjon)","Ingen")))))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(25% reduksjon)","Ingen")))))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(25% reduksjon)","Ingen")))))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(25% reduksjon)","Ingen")))))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(25% reduksjon)","Ingen")))))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(25% reduksjon)","Ingen")))))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(25% reduksjon)","Ingen")))))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(25% reduksjon)","Ingen")))))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(25% reduksjon)","Ingen")))))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(25% reduksjon)","Ingen")))))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(25% reduksjon)","Ingen")))))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(25% reduksjon)","Ingen")))))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(25% reduksjon)","Ingen")))))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(25% reduksjon)","Ingen")))))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(25% reduksjon)","Ingen")))))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(25% reduksjon)","Ingen")))))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(25% reduksjon)","Ingen")))))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(25% reduksjon)","Ingen")))))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(25% reduksjon)","Ingen")))))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(25% reduksjon)","Ingen")))))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(25% reduksjon)","Ingen")))))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(25% reduksjon)","Ingen")))))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(25% reduksjon)","Ingen")))))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(25% reduksjon)","Ingen")))))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(25% reduksjon)","Ingen")))))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(25% reduksjon)","Ingen")))))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(25% reduksjon)","Ingen")))))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(25% reduksjon)","Ingen")))))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(25% reduksjon)","Ingen")))))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(25% reduksjon)","Ingen")))))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(25% reduksjon)","Ingen")))))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(25% reduksjon)","Ingen")))))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(25% reduksjon)","Ingen")))))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(25% reduksjon)","Ingen")))))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(25% reduksjon)","Ingen")))))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(25% reduksjon)","Ingen")))))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(25% reduksjon)","Ingen")))))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(25% reduksjon)","Ingen")))))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(25% reduksjon)","Ingen")))))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(25% reduksjon)","Ingen")))))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(25% reduksjon)","Ingen")))))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(25% reduksjon)","Ingen")))))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(25% reduksjon)","Ingen")))))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(25% reduksjon)","Ingen")))))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(25% reduksjon)","Ingen")))))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(25% reduksjon)","Ingen")))))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(25% reduksjon)","Ingen")))))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(25% reduksjon)","Ingen")))))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(25% reduksjon)","Ingen")))))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(25% reduksjon)","Ingen")))))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(25% reduksjon)","Ingen")))))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(25% reduksjon)","Ingen")))))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(25% reduksjon)","Ingen")))))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(25% reduksjon)","Ingen")))))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(25% reduksjon)","Ingen")))))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(25% reduksjon)","Ingen")))))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(25% reduksjon)","Ingen")))))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(25% reduksjon)","Ingen")))))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(25% reduksjon)","Ingen")))))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(25% reduksjon)","Ingen")))))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(25% reduksjon)","Ingen")))))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(25% reduksjon)","Ingen")))))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(25% reduksjon)","Ingen")))))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(25% reduksjon)","Ingen")))))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(25% reduksjon)","Ingen")))))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(25% reduksjon)","Ingen")))))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(25% reduksjon)","Ingen")))))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(25% reduksjon)","Ingen")))))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(25% reduksjon)","Ingen")))))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(25% reduksjon)","Ingen")))))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(25% reduksjon)","Ingen")))))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(25% reduksjon)","Ingen")))))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(25% reduksjon)","Ingen")))))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(25% reduksjon)","Ingen")))))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(25% reduksjon)","Ingen")))))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(25% reduksjon)","Ingen")))))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(25% reduksjon)","Ingen")))))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(25% reduksjon)","Ingen")))))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(25% reduksjon)","Ingen")))))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(25% reduksjon)","Ingen")))))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(25% reduksjon)","Ingen")))))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(25% reduksjon)","Ingen")))))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(25% reduksjon)","Ingen")))))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(25% reduksjon)","Ingen")))))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(25% reduksjon)","Ingen")))))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(25% reduksjon)","Ingen")))))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(25% reduksjon)","Ingen")))))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(25% reduksjon)","Ingen")))))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(25% reduksjon)","Ingen")))))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(25% reduksjon)","Ingen")))))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(25% reduksjon)","Ingen")))))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(25% reduksjon)","Ingen")))))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(25% reduksjon)","Ingen")))))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(25% reduksjon)","Ingen")))))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(25% reduksjon)","Ingen")))))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(25% reduksjon)","Ingen")))))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(25% reduksjon)","Ingen")))))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(25% reduksjon)","Ingen")))))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(25% reduksjon)","Ingen")))))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(25% reduksjon)","Ingen")))))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(25% reduksjon)","Ingen")))))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(25% reduksjon)","Ingen")))))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(25% reduksjon)","Ingen")))))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(25% reduksjon)","Ingen")))))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(25% reduksjon)","Ingen")))))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(25% reduksjon)","Ingen")))))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(25% reduksjon)","Ingen")))))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(25% reduksjon)","Ingen")))))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(25% reduksjon)","Ingen")))))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(25% reduksjon)","Ingen")))))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(25% reduksjon)","Ingen")))))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(25% reduksjon)","Ingen")))))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(25% reduksjon)","Ingen")))))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(25% reduksjon)","Ingen")))))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(25% reduksjon)","Ingen")))))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(25% reduksjon)","Ingen")))))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(25% reduksjon)","Ingen")))))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(25% reduksjon)","Ingen")))))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(25% reduksjon)","Ingen")))))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(25% reduksjon)","Ingen")))))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(25% reduksjon)","Ingen")))))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(25% reduksjon)","Ingen")))))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(25% reduksjon)","Ingen")))))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(25% reduksjon)","Ingen")))))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(25% reduksjon)","Ingen")))))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(25% reduksjon)","Ingen")))))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(25% reduksjon)","Ingen")))))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(25% reduksjon)","Ingen")))))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(25% reduksjon)","Ingen")))))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(25% reduksjon)","Ingen")))))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(25% reduksjon)","Ingen")))))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(25% reduksjon)","Ingen")))))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(25% reduksjon)","Ingen")))))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(25% reduksjon)","Ingen")))))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(25% reduksjon)","Ingen")))))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(25% reduksjon)","Ingen")))))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(25% reduksjon)","Ingen")))))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(25% reduksjon)","Ingen")))))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(25% reduksjon)","Ingen")))))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(25% reduksjon)","Ingen")))))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(25% reduksjon)","Ingen")))))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(25% reduksjon)","Ingen")))))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(25% reduksjon)","Ingen")))))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(25% reduksjon)","Ingen")))))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(25% reduksjon)","Ingen")))))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(25% reduksjon)","Ingen")))))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(25% reduksjon)","Ingen")))))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(25% reduksjon)","Ingen")))))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(25% reduksjon)","Ingen")))))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(25% reduksjon)","Ingen")))))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(25% reduksjon)","Ingen")))))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(25% reduksjon)","Ingen")))))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(25% reduksjon)","Ingen")))))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(25% reduksjon)","Ingen")))))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(25% reduksjon)","Ingen")))))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(25% reduksjon)","Ingen")))))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(25% reduksjon)","Ingen")))))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(25% reduksjon)","Ingen")))))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(25% reduksjon)","Ingen")))))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(25% reduksjon)","Ingen")))))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(25% reduksjon)","Ingen")))))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(25% reduksjon)","Ingen")))))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(25% reduksjon)","Ingen")))))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(25% reduksjon)","Ingen")))))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(25% reduksjon)","Ingen")))))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(25% reduksjon)","Ingen")))))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(25% reduksjon)","Ingen")))))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(25% reduksjon)","Ingen")))))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(25% reduksjon)","Ingen")))))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(25% reduksjon)","Ingen")))))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(25% reduksjon)","Ingen")))))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(25% reduksjon)","Ingen")))))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(25% reduksjon)","Ingen")))))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(25% reduksjon)","Ingen")))))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(25% reduksjon)","Ingen")))))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(25% reduksjon)","Ingen")))))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(25% reduksjon)","Ingen")))))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(25% reduksjon)","Ingen")))))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(25% reduksjon)","Ingen")))))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(25% reduksjon)","Ingen")))))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(25% reduksjon)","Ingen")))))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(25% reduksjon)","Ingen")))))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(25% reduksjon)","Ingen")))))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(25% reduksjon)","Ingen")))))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(25% reduksjon)","Ingen")))))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(25% reduksjon)","Ingen")))))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(25% reduksjon)","Ingen")))))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(25% reduksjon)","Ingen")))))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(25% reduksjon)","Ingen")))))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(25% reduksjon)","Ingen")))))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(25% reduksjon)","Ingen")))))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(25% reduksjon)","Ingen")))))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(25% reduksjon)","Ingen")))))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(25% reduksjon)","Ingen")))))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(25% reduksjon)","Ingen")))))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(25% reduksjon)","Ingen")))))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(25% reduksjon)","Ingen")))))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(25% reduksjon)","Ingen")))))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(25% reduksjon)","Ingen")))))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(25% reduksjon)","Ingen")))))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(25% reduksjon)","Ingen")))))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(25% reduksjon)","Ingen")))))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(25% reduksjon)","Ingen")))))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(25% reduksjon)","Ingen")))))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(25% reduksjon)","Ingen")))))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(25% reduksjon)","Ingen")))))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(25% reduksjon)","Ingen")))))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(25% reduksjon)","Ingen")))))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(25% reduksjon)","Ingen")))))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(25% reduksjon)","Ingen")))))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(25% reduksjon)","Ingen")))))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(25% reduksjon)","Ingen")))))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(25% reduksjon)","Ingen")))))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(25% reduksjon)","Ingen")))))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(25% reduksjon)","Ingen")))))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(25% reduksjon)","Ingen")))))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(25% reduksjon)","Ingen")))))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(25% reduksjon)","Ingen")))))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(25% reduksjon)","Ingen")))))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(25% reduksjon)","Ingen")))))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(25% reduksjon)","Ingen")))))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(25% reduksjon)","Ingen")))))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(25% reduksjon)","Ingen")))))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(25% reduksjon)","Ingen")))))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(25% reduksjon)","Ingen")))))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(25% reduksjon)","Ingen")))))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(25% reduksjon)","Ingen")))))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(25% reduksjon)","Ingen")))))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(25% reduksjon)","Ingen")))))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(25% reduksjon)","Ingen")))))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(25% reduksjon)","Ingen")))))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(25% reduksjon)","Ingen")))))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(25% reduksjon)","Ingen")))))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(25% reduksjon)","Ingen")))))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(25% reduksjon)","Ingen")))))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(25% reduksjon)","Ingen")))))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(25% reduksjon)","Ingen")))))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(25% reduksjon)","Ingen")))))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(25% reduksjon)","Ingen")))))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(25% reduksjon)","Ingen")))))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(25% reduksjon)","Ingen")))))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(25% reduksjon)","Ingen")))))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(25% reduksjon)","Ingen")))))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(25% reduksjon)","Ingen")))))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(25% reduksjon)","Ingen")))))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(25% reduksjon)","Ingen")))))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(25% reduksjon)","Ingen")))))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(25% reduksjon)","Ingen")))))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(25% reduksjon)","Ingen")))))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(25% reduksjon)","Ingen")))))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(25% reduksjon)","Ingen")))))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(25% reduksjon)","Ingen")))))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(25% reduksjon)","Ingen")))))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(25% reduksjon)","Ingen")))))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(25% reduksjon)","Ingen")))))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(25% reduksjon)","Ingen")))))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(25% reduksjon)","Ingen")))))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(25% reduksjon)","Ingen")))))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(25% reduksjon)","Ingen")))))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(25% reduksjon)","Ingen")))))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(25% reduksjon)","Ingen")))))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(25% reduksjon)","Ingen")))))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(25% reduksjon)","Ingen")))))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(25% reduksjon)","Ingen")))))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(25% reduksjon)","Ingen")))))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(25% reduksjon)","Ingen")))))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(25% reduksjon)","Ingen")))))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(25% reduksjon)","Ingen")))))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(25% reduksjon)","Ingen")))))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(25% reduksjon)","Ingen")))))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(25% reduksjon)","Ingen")))))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(25% reduksjon)","Ingen")))))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(25% reduksjon)","Ingen")))))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(25% reduksjon)","Ingen")))))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(25% reduksjon)","Ingen")))))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(25% reduksjon)","Ingen")))))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(25% reduksjon)","Ingen")))))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(25% reduksjon)","Ingen")))))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(25% reduksjon)","Ingen")))))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(25% reduksjon)","Ingen")))))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(25% reduksjon)","Ingen")))))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(25% reduksjon)","Ingen")))))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(25% reduksjon)","Ingen")))))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(25% reduksjon)","Ingen")))))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(25% reduksjon)","Ingen")))))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(25% reduksjon)","Ingen")))))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(25% reduksjon)","Ingen")))))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(25% reduksjon)","Ingen")))))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(25% reduksjon)","Ingen")))))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(25% reduksjon)","Ingen")))))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(25% reduksjon)","Ingen")))))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(25% reduksjon)","Ingen")))))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(25% reduksjon)","Ingen")))))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(25% reduksjon)","Ingen")))))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(25% reduksjon)","Ingen")))))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(25% reduksjon)","Ingen")))))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(25% reduksjon)","Ingen")))))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(25% reduksjon)","Ingen")))))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(25% reduksjon)","Ingen")))))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(25% reduksjon)","Ingen")))))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(25% reduksjon)","Ingen")))))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(25% reduksjon)","Ingen")))))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(25% reduksjon)","Ingen")))))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(25% reduksjon)","Ingen")))))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(25% reduksjon)","Ingen")))))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(25% reduksjon)","Ingen")))))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(25% reduksjon)","Ingen")))))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(25% reduksjon)","Ingen")))))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(25% reduksjon)","Ingen")))))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(25% reduksjon)","Ingen")))))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(25% reduksjon)","Ingen")))))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(25% reduksjon)","Ingen")))))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(25% reduksjon)","Ingen")))))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(25% reduksjon)","Ingen")))))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(25% reduksjon)","Ingen")))))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(25% reduksjon)","Ingen")))))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(25% reduksjon)","Ingen")))))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(25% reduksjon)","Ingen")))))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(25% reduksjon)","Ingen")))))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(25% reduksjon)","Ingen")))))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(25% reduksjon)","Ingen")))))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(25% reduksjon)","Ingen")))))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(25% reduksjon)","Ingen")))))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(25% reduksjon)","Ingen")))))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(25% reduksjon)","Ingen")))))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(25% reduksjon)","Ingen")))))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(25% reduksjon)","Ingen")))))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(25% reduksjon)","Ingen")))))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(25% reduksjon)","Ingen")))))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(25% reduksjon)","Ingen")))))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(25% reduksjon)","Ingen")))))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(25% reduksjon)","Ingen")))))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(25% reduksjon)","Ingen")))))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(25% reduksjon)","Ingen")))))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(25% reduksjon)","Ingen")))))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(25% reduksjon)","Ingen")))))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(25% reduksjon)","Ingen")))))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(25% reduksjon)","Ingen")))))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(25% reduksjon)","Ingen")))))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(25% reduksjon)","Ingen")))))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(25% reduksjon)","Ingen")))))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(25% reduksjon)","Ingen")))))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(25% reduksjon)","Ingen")))))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(25% reduksjon)","Ingen")))))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(25% reduksjon)","Ingen")))))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(25% reduksjon)","Ingen")))))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(25% reduksjon)","Ingen")))))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(25% reduksjon)","Ingen")))))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(25% reduksjon)","Ingen")))))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(25% reduksjon)","Ingen")))))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(25% reduksjon)","Ingen")))))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(25% reduksjon)","Ingen")))))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(25% reduksjon)","Ingen")))))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(25% reduksjon)","Ingen")))))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(25% reduksjon)","Ingen")))))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(25% reduksjon)","Ingen")))))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(25% reduksjon)","Ingen")))))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(25% reduksjon)","Ingen")))))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(25% reduksjon)","Ingen")))))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(25% reduksjon)","Ingen")))))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(25% reduksjon)","Ingen")))))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(25% reduksjon)","Ingen")))))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(25% reduksjon)","Ingen")))))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(25% reduksjon)","Ingen")))))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(25% reduksjon)","Ingen")))))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(25% reduksjon)","Ingen")))))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(25% reduksjon)","Ingen")))))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(25% reduksjon)","Ingen")))))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(25% reduksjon)","Ingen")))))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(25% reduksjon)","Ingen")))))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(25% reduksjon)","Ingen")))))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(25% reduksjon)","Ingen")))))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(25% reduksjon)","Ingen")))))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(25% reduksjon)","Ingen")))))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(25% reduksjon)","Ingen")))))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(25% reduksjon)","Ingen")))))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(25% reduksjon)","Ingen")))))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(25% reduksjon)","Ingen")))))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(25% reduksjon)","Ingen")))))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(25% reduksjon)","Ingen")))))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(25% reduksjon)","Ingen")))))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(25% reduksjon)","Ingen")))))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(25% reduksjon)","Ingen")))))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(25% reduksjon)","Ingen")))))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(25% reduksjon)","Ingen")))))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(25% reduksjon)","Ingen")))))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(25% reduksjon)","Ingen")))))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(25% reduksjon)","Ingen")))))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(25% reduksjon)","Ingen")))))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(25% reduksjon)","Ingen")))))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(25% reduksjon)","Ingen")))))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(25% reduksjon)","Ingen")))))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(25% reduksjon)","Ingen")))))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(25% reduksjon)","Ingen")))))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(25% reduksjon)","Ingen")))))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(25% reduksjon)","Ingen")))))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(25% reduksjon)","Ingen")))))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(25% reduksjon)","Ingen")))))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(25% reduksjon)","Ingen")))))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(25% reduksjon)","Ingen")))))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(25% reduksjon)","Ingen")))))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(25% reduksjon)","Ingen")))))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(25% reduksjon)","Ingen")))))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(25% reduksjon)","Ingen")))))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(25% reduksjon)","Ingen")))))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(25% reduksjon)","Ingen")))))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(25% reduksjon)","Ingen")))))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(25% reduksjon)","Ingen")))))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(25% reduksjon)","Ingen")))))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(25% reduksjon)","Ingen")))))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(25% reduksjon)","Ingen")))))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(25% reduksjon)","Ingen")))))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(25% reduksjon)","Ingen")))))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(25% reduksjon)","Ingen")))))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(25% reduksjon)","Ingen")))))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(25% reduksjon)","Ingen")))))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(25% reduksjon)","Ingen")))))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(25% reduksjon)","Ingen")))))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(25% reduksjon)","Ingen")))))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(25% reduksjon)","Ingen")))))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(25% reduksjon)","Ingen")))))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(25% reduksjon)","Ingen")))))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(25% reduksjon)","Ingen")))))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(25% reduksjon)","Ingen")))))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(25% reduksjon)","Ingen")))))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(25% reduksjon)","Ingen")))))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(25% reduksjon)","Ingen")))))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(25% reduksjon)","Ingen")))))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(25% reduksjon)","Ingen")))))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(25% reduksjon)","Ingen")))))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(25% reduksjon)","Ingen")))))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(25% reduksjon)","Ingen")))))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(25% reduksjon)","Ingen")))))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(25% reduksjon)","Ingen")))))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(25% reduksjon)","Ingen")))))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(25% reduksjon)","Ingen")))))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(25% reduksjon)","Ingen")))))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(25% reduksjon)","Ingen")))))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(25% reduksjon)","Ingen")))))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(25% reduksjon)","Ingen")))))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(25% reduksjon)","Ingen")))))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(25% reduksjon)","Ingen")))))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(25% reduksjon)","Ingen")))))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(25% reduksjon)","Ingen")))))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(25% reduksjon)","Ingen")))))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(25% reduksjon)","Ingen")))))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(25% reduksjon)","Ingen")))))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(25% reduksjon)","Ingen")))))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(25% reduksjon)","Ingen")))))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(25% reduksjon)","Ingen")))))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(25% reduksjon)","Ingen")))))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(25% reduksjon)","Ingen")))))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(25% reduksjon)","Ingen")))))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(25% reduksjon)","Ingen")))))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(25% reduksjon)","Ingen")))))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(25% reduksjon)","Ingen")))))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(25% reduksjon)","Ingen")))))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(25% reduksjon)","Ingen")))))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(25% reduksjon)","Ingen")))))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(25% reduksjon)","Ingen")))))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(25% reduksjon)","Ingen")))))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(25% reduksjon)","Ingen")))))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(25% reduksjon)","Ingen")))))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(25% reduksjon)","Ingen")))))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(25% reduksjon)","Ingen")))))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(25% reduksjon)","Ingen")))))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(25% reduksjon)","Ingen")))))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(25% reduksjon)","Ingen")))))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(25% reduksjon)","Ingen")))))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(25% reduksjon)","Ingen")))))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(25% reduksjon)","Ingen")))))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(25% reduksjon)","Ingen")))))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(25% reduksjon)","Ingen")))))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(25% reduksjon)","Ingen")))))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(25% reduksjon)","Ingen")))))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(25% reduksjon)","Ingen")))))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(25% reduksjon)","Ingen")))))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(25% reduksjon)","Ingen")))))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(25% reduksjon)","Ingen")))))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(25% reduksjon)","Ingen")))))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(25% reduksjon)","Ingen")))))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(25% reduksjon)","Ingen")))))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(25% reduksjon)","Ingen")))))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(25% reduksjon)","Ingen")))))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(25% reduksjon)","Ingen")))))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(25% reduksjon)","Ingen")))))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(25% reduksjon)","Ingen")))))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(25% reduksjon)","Ingen")))))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(25% reduksjon)","Ingen")))))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(25% reduksjon)","Ingen")))))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(25% reduksjon)","Ingen")))))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(25% reduksjon)","Ingen")))))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(25% reduksjon)","Ingen")))))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(25% reduksjon)","Ingen")))))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(25% reduksjon)","Ingen")))))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(25% reduksjon)","Ingen")))))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(25% reduksjon)","Ingen")))))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(25% reduksjon)","Ingen")))))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(25% reduksjon)","Ingen")))))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(25% reduksjon)","Ingen")))))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(25% reduksjon)","Ingen")))))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(25% reduksjon)","Ingen")))))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(25% reduksjon)","Ingen")))))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(25% reduksjon)","Ingen")))))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(25% reduksjon)","Ingen")))))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(25% reduksjon)","Ingen")))))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(25% reduksjon)","Ingen")))))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(25% reduksjon)","Ingen")))))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(25% reduksjon)","Ingen")))))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(25% reduksjon)","Ingen")))))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(25% reduksjon)","Ingen")))))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(25% reduksjon)","Ingen")))))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(25% reduksjon)","Ingen")))))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(25% reduksjon)","Ingen")))))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(25% reduksjon)","Ingen")))))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(25% reduksjon)","Ingen")))))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(25% reduksjon)","Ingen")))))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(25% reduksjon)","Ingen")))))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(25% reduksjon)","Ingen")))))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(25% reduksjon)","Ingen")))))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(25% reduksjon)","Ingen")))))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(25% reduksjon)","Ingen")))))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(25% reduksjon)","Ingen")))))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(25% reduksjon)","Ingen")))))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(25% reduksjon)","Ingen")))))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(25% reduksjon)","Ingen")))))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(25% reduksjon)","Ingen")))))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(25% reduksjon)","Ingen")))))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(25% reduksjon)","Ingen")))))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(25% reduksjon)","Ingen")))))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(25% reduksjon)","Ingen")))))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(25% reduksjon)","Ingen")))))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(25% reduksjon)","Ingen")))))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(25% reduksjon)","Ingen")))))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(25% reduksjon)","Ingen")))))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(25% reduksjon)","Ingen")))))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(25% reduksjon)","Ingen")))))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(25% reduksjon)","Ingen")))))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(25% reduksjon)","Ingen")))))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(25% reduksjon)","Ingen")))))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(25% reduksjon)","Ingen")))))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(25% reduksjon)","Ingen")))))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(25% reduksjon)","Ingen")))))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(25% reduksjon)","Ingen")))))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(25% reduksjon)","Ingen")))))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(25% reduksjon)","Ingen")))))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(25% reduksjon)","Ingen")))))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(25% reduksjon)","Ingen")))))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(25% reduksjon)","Ingen")))))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(25% reduksjon)","Ingen")))))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(25% reduksjon)","Ingen")))))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(25% reduksjon)","Ingen")))))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(25% reduksjon)","Ingen")))))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(25% reduksjon)","Ingen")))))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(25% reduksjon)","Ingen")))))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(25% reduksjon)","Ingen")))))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(25% reduksjon)","Ingen")))))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(25% reduksjon)","Ingen")))))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(25% reduksjon)","Ingen")))))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(25% reduksjon)","Ingen")))))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(25% reduksjon)","Ingen")))))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(25% reduksjon)","Ingen")))))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(25% reduksjon)","Ingen")))))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(25% reduksjon)","Ingen")))))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(25% reduksjon)","Ingen")))))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(25% reduksjon)","Ingen")))))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(25% reduksjon)","Ingen")))))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(25% reduksjon)","Ingen")))))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(25% reduksjon)","Ingen")))))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(25% reduksjon)","Ingen")))))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(25% reduksjon)","Ingen")))))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(25% reduksjon)","Ingen")))))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(25% reduksjon)","Ingen")))))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(25% reduksjon)","Ingen")))))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(25% reduksjon)","Ingen")))))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(25% reduksjon)","Ingen")))))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(25% reduksjon)","Ingen")))))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(25% reduksjon)","Ingen")))))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(25% reduksjon)","Ingen")))))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(25% reduksjon)","Ingen")))))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(25% reduksjon)","Ingen")))))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(25% reduksjon)","Ingen")))))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(25% reduksjon)","Ingen")))))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(25% reduksjon)","Ingen")))))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(25% reduksjon)","Ingen")))))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(25% reduksjon)","Ingen")))))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(25% reduksjon)","Ingen")))))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(25% reduksjon)","Ingen")))))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(25% reduksjon)","Ingen")))))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(25% reduksjon)","Ingen")))))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(25% reduksjon)","Ingen")))))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(25% reduksjon)","Ingen")))))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(25% reduksjon)","Ingen")))))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(25% reduksjon)","Ingen")))))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(25% reduksjon)","Ingen")))))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(25% reduksjon)","Ingen")))))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(25% reduksjon)","Ingen")))))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(25% reduksjon)","Ingen")))))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(25% reduksjon)","Ingen")))))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(25% reduksjon)","Ingen")))))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(25% reduksjon)","Ingen")))))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(25% reduksjon)","Ingen")))))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(25% reduksjon)","Ingen")))))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(25% reduksjon)","Ingen")))))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(25% reduksjon)","Ingen")))))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(25% reduksjon)","Ingen")))))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(25% reduksjon)","Ingen")))))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(25% reduksjon)","Ingen")))))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(25% reduksjon)","Ingen")))))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(25% reduksjon)","Ingen")))))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(25% reduksjon)","Ingen")))))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(25% reduksjon)","Ingen")))))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(25% reduksjon)","Ingen")))))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(25% reduksjon)","Ingen")))))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(25% reduksjon)","Ingen")))))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(25% reduksjon)","Ingen")))))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(25% reduksjon)","Ingen")))))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(25% reduksjon)","Ingen")))))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(25% reduksjon)","Ingen")))))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(25% reduksjon)","Ingen")))))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(25% reduksjon)","Ingen")))))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(25% reduksjon)","Ingen")))))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(25% reduksjon)","Ingen")))))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(25% reduksjon)","Ingen")))))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(25% reduksjon)","Ingen")))))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(25% reduksjon)","Ingen")))))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(25% reduksjon)","Ingen")))))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(25% reduksjon)","Ingen")))))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(25% reduksjon)","Ingen")))))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(25% reduksjon)","Ingen")))))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(25% reduksjon)","Ingen")))))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(25% reduksjon)","Ingen")))))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(25% reduksjon)","Ingen")))))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(25% reduksjon)","Ingen")))))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(25% reduksjon)","Ingen")))))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(25% reduksjon)","Ingen")))))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(25% reduksjon)","Ingen")))))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(25% reduksjon)","Ingen")))))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(25% reduksjon)","Ingen")))))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(25% reduksjon)","Ingen")))))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(25% reduksjon)","Ingen")))))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(25% reduksjon)","Ingen")))))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(25% reduksjon)","Ingen")))))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(25% reduksjon)","Ingen")))))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(25% reduksjon)","Ingen")))))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(25% reduksjon)","Ingen")))))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(25% reduksjon)","Ingen")))))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(25% reduksjon)","Ingen")))))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(25% reduksjon)","Ingen")))))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(25% reduksjon)","Ingen")))))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(25% reduksjon)","Ingen")))))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(25% reduksjon)","Ingen")))))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(25% reduksjon)","Ingen")))))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(25% reduksjon)","Ingen")))))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(25% reduksjon)","Ingen")))))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(25% reduksjon)","Ingen")))))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(25% reduksjon)","Ingen")))))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(25% reduksjon)","Ingen")))))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(25% reduksjon)","Ingen")))))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(25% reduksjon)","Ingen")))))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(25% reduksjon)","Ingen")))))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(25% reduksjon)","Ingen")))))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(25% reduksjon)","Ingen")))))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(25% reduksjon)","Ingen")))))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(25% reduksjon)","Ingen")))))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(25% reduksjon)","Ingen")))))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(25% reduksjon)","Ingen")))))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(25% reduksjon)","Ingen")))))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(25% reduksjon)","Ingen")))))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(25% reduksjon)","Ingen")))))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(25% reduksjon)","Ingen")))))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(25% reduksjon)","Ingen")))))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(25% reduksjon)","Ingen")))))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(25% reduksjon)","Ingen")))))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(25% reduksjon)","Ingen")))))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(25% reduksjon)","Ingen")))))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(25% reduksjon)","Ingen")))))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(25% reduksjon)","Ingen")))))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(25% reduksjon)","Ingen")))))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(25% reduksjon)","Ingen")))))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(25% reduksjon)","Ingen")))))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(25% reduksjon)","Ingen")))))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(25% reduksjon)","Ingen")))))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(25% reduksjon)","Ingen")))))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(25% reduksjon)","Ingen")))))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(25% reduksjon)","Ingen")))))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(25% reduksjon)","Ingen")))))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(25% reduksjon)","Ingen")))))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(25% reduksjon)","Ingen")))))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(25% reduksjon)","Ingen")))))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(25% reduksjon)","Ingen")))))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(25% reduksjon)","Ingen")))))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(25% reduksjon)","Ingen")))))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(25% reduksjon)","Ingen")))))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(25% reduksjon)","Ingen")))))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(25% reduksjon)","Ingen")))))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(25% reduksjon)","Ingen")))))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(25% reduksjon)","Ingen")))))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(25% reduksjon)","Ingen")))))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(25% reduksjon)","Ingen")))))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(25% reduksjon)","Ingen")))))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(25% reduksjon)","Ingen")))))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(25% reduksjon)","Ingen")))))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(25% reduksjon)","Ingen")))))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(25% reduksjon)","Ingen")))))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(25% reduksjon)","Ingen")))))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(25% reduksjon)","Ingen")))))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(25% reduksjon)","Ingen")))))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(25% reduksjon)","Ingen")))))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(25% reduksjon)","Ingen")))))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(25% reduksjon)","Ingen")))))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(25% reduksjon)","Ingen")))))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(25% reduksjon)","Ingen")))))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(25% reduksjon)","Ingen")))))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(25% reduksjon)","Ingen")))))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(25% reduksjon)","Ingen")))))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(25% reduksjon)","Ingen")))))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(25% reduksjon)","Ingen")))))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(25% reduksjon)","Ingen")))))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(25% reduksjon)","Ingen")))))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(25% reduksjon)","Ingen")))))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(25% reduksjon)","Ingen")))))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(25% reduksjon)","Ingen")))))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(25% reduksjon)","Ingen")))))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(25% reduksjon)","Ingen")))))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(25% reduksjon)","Ingen")))))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(25% reduksjon)","Ingen")))))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(25% reduksjon)","Ingen")))))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(25% reduksjon)","Ingen")))))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(25% reduksjon)","Ingen")))))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(25% reduksjon)","Ingen")))))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(25% reduksjon)","Ingen")))))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(25% reduksjon)","Ingen")))))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(25% reduksjon)","Ingen")))))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(25% reduksjon)","Ingen")))))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(25% reduksjon)","Ingen")))))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(25% reduksjon)","Ingen")))))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(25% reduksjon)","Ingen")))))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(25% reduksjon)","Ingen")))))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(25% reduksjon)","Ingen")))))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(25% reduksjon)","Ingen")))))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(25% reduksjon)","Ingen")))))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(25% reduksjon)","Ingen")))))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(25% reduksjon)","Ingen")))))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(25% reduksjon)","Ingen")))))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(25% reduksjon)","Ingen")))))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(25% reduksjon)","Ingen")))))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(25% reduksjon)","Ingen")))))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(25% reduksjon)","Ingen")))))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(25% reduksjon)","Ingen")))))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(25% reduksjon)","Ingen")))))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(25% reduksjon)","Ingen")))))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(25% reduksjon)","Ingen")))))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(25% reduksjon)","Ingen")))))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(25% reduksjon)","Ingen")))))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(25% reduksjon)","Ingen")))))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(25% reduksjon)","Ingen")))))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(25% reduksjon)","Ingen")))))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(25% reduksjon)","Ingen")))))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(25% reduksjon)","Ingen")))))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(25% reduksjon)","Ingen")))))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(25% reduksjon)","Ingen")))))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(25% reduksjon)","Ingen")))))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(25% reduksjon)","Ingen")))))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(25% reduksjon)","Ingen")))))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(25% reduksjon)","Ingen")))))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(25% reduksjon)","Ingen")))))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(25% reduksjon)","Ingen")))))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(25% reduksjon)","Ingen")))))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(25% reduksjon)","Ingen")))))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(25% reduksjon)","Ingen")))))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(25% reduksjon)","Ingen")))))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(25% reduksjon)","Ingen")))))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(25% reduksjon)","Ingen")))))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(25% reduksjon)","Ingen")))))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(25% reduksjon)","Ingen")))))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(25% reduksjon)","Ingen")))))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(25% reduksjon)","Ingen")))))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(25% reduksjon)","Ingen")))))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(25% reduksjon)","Ingen")))))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(25% reduksjon)","Ingen")))))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(25% reduksjon)","Ingen")))))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(25% reduksjon)","Ingen")))))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(25% reduksjon)","Ingen")))))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(25% reduksjon)","Ingen")))))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(25% reduksjon)","Ingen")))))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(25% reduksjon)","Ingen")))))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(25% reduksjon)","Ingen")))))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(25% reduksjon)","Ingen")))))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(25% reduksjon)","Ingen")))))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(25% reduksjon)","Ingen")))))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(25% reduksjon)","Ingen")))))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(25% reduksjon)","Ingen")))))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(25% reduksjon)","Ingen")))))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(25% reduksjon)","Ingen")))))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(25% reduksjon)","Ingen")))))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(25% reduksjon)","Ingen")))))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(25% reduksjon)","Ingen")))))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(25% reduksjon)","Ingen")))))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(25% reduksjon)","Ingen")))))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(25% reduksjon)","Ingen")))))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(25% reduksjon)","Ingen")))))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(25% reduksjon)","Ingen")))))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(25% reduksjon)","Ingen")))))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(25% reduksjon)","Ingen")))))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(25% reduksjon)","Ingen")))))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(25% reduksjon)","Ingen")))))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(25% reduksjon)","Ingen")))))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(25% reduksjon)","Ingen")))))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(25% reduksjon)","Ingen")))))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(25% reduksjon)","Ingen")))))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(25% reduksjon)","Ingen")))))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(25% reduksjon)","Ingen")))))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(25% reduksjon)","Ingen")))))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(25% reduksjon)","Ingen")))))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(25% reduksjon)","Ingen")))))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(25% reduksjon)","Ingen")))))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(25% reduksjon)","Ingen")))))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(25% reduksjon)","Ingen")))))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(25% reduksjon)","Ingen")))))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(25% reduksjon)","Ingen")))))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(25% reduksjon)","Ingen")))))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(25% reduksjon)","Ingen")))))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(25% reduksjon)","Ingen")))))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(25% reduksjon)","Ingen")))))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(25% reduksjon)","Ingen")))))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(25% reduksjon)","Ingen")))))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(25% reduksjon)","Ingen")))))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(25% reduksjon)","Ingen")))))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(25% reduksjon)","Ingen")))))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(25% reduksjon)","Ingen")))))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(25% reduksjon)","Ingen")))))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(25% reduksjon)","Ingen")))))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(25% reduksjon)","Ingen")))))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(25% reduksjon)","Ingen")))))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(25% reduksjon)","Ingen")))))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(25% reduksjon)","Ingen")))))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(25% reduksjon)","Ingen")))))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(25% reduksjon)","Ingen")))))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(25% reduksjon)","Ingen")))))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(25% reduksjon)","Ingen")))))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(25% reduksjon)","Ingen")))))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(25% reduksjon)","Ingen")))))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(25% reduksjon)","Ingen")))))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(25% reduksjon)","Ingen")))))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(25% reduksjon)","Ingen")))))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(25% reduksjon)","Ingen")))))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(25% reduksjon)","Ingen")))))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(25% reduksjon)","Ingen")))))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(25% reduksjon)","Ingen")))))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(25% reduksjon)","Ingen")))))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(25% reduksjon)","Ingen")))))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(25% reduksjon)","Ingen")))))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(25% reduksjon)","Ingen")))))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(25% reduksjon)","Ingen")))))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(25% reduksjon)","Ingen")))))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(25% reduksjon)","Ingen")))))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(25% reduksjon)","Ingen")))))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(25% reduksjon)","Ingen")))))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(25% reduksjon)","Ingen")))))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(25% reduksjon)","Ingen")))))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(25% reduksjon)","Ingen")))))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(25% reduksjon)","Ingen")))))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(25% reduksjon)","Ingen")))))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(25% reduksjon)","Ingen")))))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(25% reduksjon)","Ingen")))))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(25% reduksjon)","Ingen")))))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(25% reduksjon)","Ingen")))))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(25% reduksjon)","Ingen")))))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(25% reduksjon)","Ingen")))))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(25% reduksjon)","Ingen")))))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(25% reduksjon)","Ingen")))))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(25% reduksjon)","Ingen")))))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(25% reduksjon)","Ingen")))))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(25% reduksjon)","Ingen")))))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(25% reduksjon)","Ingen")))))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(25% reduksjon)","Ingen")))))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(25% reduksjon)","Ingen")))))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(25% reduksjon)","Ingen")))))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(25% reduksjon)","Ingen")))))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(25% reduksjon)","Ingen")))))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(25% reduksjon)","Ingen")))))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(25% reduksjon)","Ingen")))))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(25% reduksjon)","Ingen")))))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(25% reduksjon)","Ingen")))))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(25% reduksjon)","Ingen")))))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(25% reduksjon)","Ingen")))))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(25% reduksjon)","Ingen")))))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(25% reduksjon)","Ingen")))))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(25% reduksjon)","Ingen")))))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(25% reduksjon)","Ingen")))))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(25% reduksjon)","Ingen")))))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(25% reduksjon)","Ingen")))))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(25% reduksjon)","Ingen")))))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(25% reduksjon)","Ingen")))))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(25% reduksjon)","Ingen")))))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(25% reduksjon)","Ingen")))))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(25% reduksjon)","Ingen")))))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(25% reduksjon)","Ingen")))))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(25% reduksjon)","Ingen")))))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(25% reduksjon)","Ingen")))))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(25% reduksjon)","Ingen")))))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(25% reduksjon)","Ingen")))))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(25% reduksjon)","Ingen")))))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(25% reduksjon)","Ingen")))))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(25% reduksjon)","Ingen")))))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(25% reduksjon)","Ingen")))))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(25% reduksjon)","Ingen")))))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(25% reduksjon)","Ingen")))))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(25% reduksjon)","Ingen")))))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(25% reduksjon)","Ingen")))))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(25% reduksjon)","Ingen")))))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(25% reduksjon)","Ingen")))))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(25% reduksjon)","Ingen")))))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(25% reduksjon)","Ingen")))))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(25% reduksjon)","Ingen")))))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(25% reduksjon)","Ingen")))))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(25% reduksjon)","Ingen")))))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(25% reduksjon)","Ingen")))))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(25% reduksjon)","Ingen")))))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(25% reduksjon)","Ingen")))))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(25% reduksjon)","Ingen")))))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(25% reduksjon)","Ingen")))))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(25% reduksjon)","Ingen")))))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(25% reduksjon)","Ingen")))))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(25% reduksjon)","Ingen")))))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(25% reduksjon)","Ingen")))))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(25% reduksjon)","Ingen")))))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(25% reduksjon)","Ingen")))))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(25% reduksjon)","Ingen")))))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(25% reduksjon)","Ingen")))))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(25% reduksjon)","Ingen")))))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(25% reduksjon)","Ingen")))))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(25% reduksjon)","Ingen")))))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(25% reduksjon)","Ingen")))))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(25% reduksjon)","Ingen")))))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(25% reduksjon)","Ingen")))))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(25% reduksjon)","Ingen")))))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(25% reduksjon)","Ingen")))))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(25% reduksjon)","Ingen")))))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(25% reduksjon)","Ingen")))))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(25% reduksjon)","Ingen")))))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(25% reduksjon)","Ingen")))))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(25% reduksjon)","Ingen")))))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(25% reduksjon)","Ingen")))))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(25% reduksjon)","Ingen")))))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(25% reduksjon)","Ingen")))))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(25% reduksjon)","Ingen")))))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(25% reduksjon)","Ingen")))))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(25% reduksjon)","Ingen")))))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(25% reduksjon)","Ingen")))))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(25% reduksjon)","Ingen")))))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(25% reduksjon)","Ingen")))))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(25% reduksjon)","Ingen")))))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(25% reduksjon)","Ingen")))))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(25% reduksjon)","Ingen")))))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(25% reduksjon)","Ingen")))))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(25% reduksjon)","Ingen")))))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(25% reduksjon)","Ingen")))))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(25% reduksjon)","Ingen")))))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(25% reduksjon)","Ingen")))))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(25% reduksjon)","Ingen")))))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(25% reduksjon)","Ingen")))))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(25% reduksjon)","Ingen")))))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(25% reduksjon)","Ingen")))))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(25% reduksjon)","Ingen")))))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(25% reduksjon)","Ingen")))))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(25% reduksjon)","Ingen")))))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(25% reduksjon)","Ingen")))))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(25% reduksjon)","Ingen")))))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(25% reduksjon)","Ingen")))))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(25% reduksjon)","Ingen")))))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(25% reduksjon)","Ingen")))))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(25% reduksjon)","Ingen")))))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(25% reduksjon)","Ingen")))))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(25% reduksjon)","Ingen")))))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(25% reduksjon)","Ingen")))))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(25% reduksjon)","Ingen")))))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(25% reduksjon)","Ingen")))))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(25% reduksjon)","Ingen")))))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(25% reduksjon)","Ingen")))))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(25% reduksjon)","Ingen")))))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(25% reduksjon)","Ingen")))))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(25% reduksjon)","Ingen")))))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(25% reduksjon)","Ingen")))))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(25% reduksjon)","Ingen")))))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(25% reduksjon)","Ingen")))))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(25% reduksjon)","Ingen")))))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(25% reduksjon)","Ingen")))))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(25% reduksjon)","Ingen")))))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(25% reduksjon)","Ingen")))))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(25% reduksjon)","Ingen")))))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(25% reduksjon)","Ingen")))))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(25% reduksjon)","Ingen")))))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(25% reduksjon)","Ingen")))))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(25% reduksjon)","Ingen")))))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(25% reduksjon)","Ingen")))))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(25% reduksjon)","Ingen")))))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(25% reduksjon)","Ingen")))))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(25% reduksjon)","Ingen")))))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(25% reduksjon)","Ingen")))))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(25% reduksjon)","Ingen")))))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(25% reduksjon)","Ingen")))))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(25% reduksjon)","Ingen")))))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(25% reduksjon)","Ingen")))))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(25% reduksjon)","Ingen")))))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(25% reduksjon)","Ingen")))))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(25% reduksjon)","Ingen")))))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(25% reduksjon)","Ingen")))))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(25% reduksjon)","Ingen")))))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(25% reduksjon)","Ingen")))))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(25% reduksjon)","Ingen")))))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(25% reduksjon)","Ingen")))))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(25% reduksjon)","Ingen")))))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(25% reduksjon)","Ingen")))))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(25% reduksjon)","Ingen")))))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(25% reduksjon)","Ingen")))))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(25% reduksjon)","Ingen")))))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(25% reduksjon)","Ingen")))))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(25% reduksjon)","Ingen")))))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(25% reduksjon)","Ingen")))))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(25% reduksjon)","Ingen")))))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(25% reduksjon)","Ingen")))))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(25% reduksjon)","Ingen")))))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(25% reduksjon)","Ingen")))))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(25% reduksjon)","Ingen")))))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(25% reduksjon)","Ingen")))))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(25% reduksjon)","Ingen")))))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(25% reduksjon)","Ingen")))))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(25% reduksjon)","Ingen")))))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(25% reduksjon)","Ingen")))))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(25% reduksjon)","Ingen")))))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(25% reduksjon)","Ingen")))))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(25% reduksjon)","Ingen")))))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(25% reduksjon)","Ingen")))))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(25% reduksjon)","Ingen")))))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(25% reduksjon)","Ingen")))))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(25% reduksjon)","Ingen")))))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(25% reduksjon)","Ingen")))))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(25% reduksjon)","Ingen")))))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(25% reduksjon)","Ingen")))))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(25% reduksjon)","Ingen")))))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(25% reduksjon)","Ingen")))))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(25% reduksjon)","Ingen")))))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(25% reduksjon)","Ingen")))))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(25% reduksjon)","Ingen")))))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(25% reduksjon)","Ingen")))))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(25% reduksjon)","Ingen")))))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(25% reduksjon)","Ingen")))))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(25% reduksjon)","Ingen")))))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(25% reduksjon)","Ingen")))))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(25% reduksjon)","Ingen")))))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(25% reduksjon)","Ingen")))))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(25% reduksjon)","Ingen")))))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(25% reduksjon)","Ingen")))))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(25% reduksjon)","Ingen")))))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(25% reduksjon)","Ingen")))))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(25% reduksjon)","Ingen")))))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(25% reduksjon)","Ingen")))))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(25% reduksjon)","Ingen")))))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(25% reduksjon)","Ingen")))))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(25% reduksjon)","Ingen")))))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(25% reduksjon)","Ingen")))))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(25% reduksjon)","Ingen")))))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(25% reduksjon)","Ingen")))))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(25% reduksjon)","Ingen")))))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(25% reduksjon)","Ingen")))))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(25% reduksjon)","Ingen")))))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(25% reduksjon)","Ingen")))))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(25% reduksjon)","Ingen")))))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(25% reduksjon)","Ingen")))))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(25% reduksjon)","Ingen")))))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(25% reduksjon)","Ingen")))))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(25% reduksjon)","Ingen")))))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(25% reduksjon)","Ingen")))))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(25% reduksjon)","Ingen")))))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(25% reduksjon)","Ingen")))))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(25% reduksjon)","Ingen")))))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(25% reduksjon)","Ingen")))))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(25% reduksjon)","Ingen")))))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(25% reduksjon)","Ingen")))))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(25% reduksjon)","Ingen")))))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(25% reduksjon)","Ingen")))))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(25% reduksjon)","Ingen")))))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(25% reduksjon)","Ingen")))))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(25% reduksjon)","Ingen")))))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(25% reduksjon)","Ingen")))))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(25% reduksjon)","Ingen")))))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(25% reduksjon)","Ingen")))))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(25% reduksjon)","Ingen")))))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(25% reduksjon)","Ingen")))))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(25% reduksjon)","Ingen")))))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(25% reduksjon)","Ingen")))))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(25% reduksjon)","Ingen")))))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(25% reduksjon)","Ingen")))))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(25% reduksjon)","Ingen")))))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(25% reduksjon)","Ingen")))))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(25% reduksjon)","Ingen")))))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(25% reduksjon)","Ingen")))))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(25% reduksjon)","Ingen")))))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(25% reduksjon)","Ingen")))))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(25% reduksjon)","Ingen")))))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(25% reduksjon)","Ingen")))))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(25% reduksjon)","Ingen")))))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(25% reduksjon)","Ingen")))))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(25% reduksjon)","Ingen")))))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(25% reduksjon)","Ingen")))))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(25% reduksjon)","Ingen")))))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(25% reduksjon)","Ingen")))))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(25% reduksjon)","Ingen")))))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(25% reduksjon)","Ingen")))))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(25% reduksjon)","Ingen")))))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(25% reduksjon)","Ingen")))))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(25% reduksjon)","Ingen")))))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(25% reduksjon)","Ingen")))))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(25% reduksjon)","Ingen")))))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(25% reduksjon)","Ingen")))))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(25% reduksjon)","Ingen")))))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(25% reduksjon)","Ingen")))))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(25% reduksjon)","Ingen")))))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(25% reduksjon)","Ingen")))))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(25% reduksjon)","Ingen")))))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(25% reduksjon)","Ingen")))))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(25% reduksjon)","Ingen")))))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(25% reduksjon)","Ingen")))))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(25% reduksjon)","Ingen")))))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(25% reduksjon)","Ingen")))))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(25% reduksjon)","Ingen")))))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(25% reduksjon)","Ingen")))))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(25% reduksjon)","Ingen")))))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(25% reduksjon)","Ingen")))))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(25% reduksjon)","Ingen")))))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(25% reduksjon)","Ingen")))))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(25% reduksjon)","Ingen")))))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(25% reduksjon)","Ingen")))))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(25% reduksjon)","Ingen")))))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(25% reduksjon)","Ingen")))))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(25% reduksjon)","Ingen")))))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(25% reduksjon)","Ingen")))))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(25% reduksjon)","Ingen")))))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(25% reduksjon)","Ingen")))))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(25% reduksjon)","Ingen")))))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(25% reduksjon)","Ingen")))))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(25% reduksjon)","Ingen")))))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(25% reduksjon)","Ingen")))))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(25% reduksjon)","Ingen")))))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(25% reduksjon)","Ingen")))))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(25% reduksjon)","Ingen")))))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(25% reduksjon)","Ingen")))))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(25% reduksjon)","Ingen")))))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(25% reduksjon)","Ingen")))))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(25% reduksjon)","Ingen")))))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(25% reduksjon)","Ingen")))))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(25% reduksjon)","Ingen")))))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(25% reduksjon)","Ingen")))))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(25% reduksjon)","Ingen")))))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(25% reduksjon)","Ingen")))))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(25% reduksjon)","Ingen")))))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(25% reduksjon)","Ingen")))))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(25% reduksjon)","Ingen")))))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(25% reduksjon)","Ingen")))))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(25% reduksjon)","Ingen")))))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(25% reduksjon)","Ingen")))))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(25% reduksjon)","Ingen")))))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(25% reduksjon)","Ingen")))))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(25% reduksjon)","Ingen")))))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(25% reduksjon)","Ingen")))))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(25% reduksjon)","Ingen")))))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(25% reduksjon)","Ingen")))))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(25% reduksjon)","Ingen")))))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(25% reduksjon)","Ingen")))))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(25% reduksjon)","Ingen")))))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(25% reduksjon)","Ingen")))))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(25% reduksjon)","Ingen")))))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(25% reduksjon)","Ingen")))))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(25% reduksjon)","Ingen")))))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(25% reduksjon)","Ingen")))))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(25% reduksjon)","Ingen")))))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(25% reduksjon)","Ingen")))))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(25% reduksjon)","Ingen")))))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(25% reduksjon)","Ingen")))))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(25% reduksjon)","Ingen")))))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(25% reduksjon)","Ingen")))))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(25% reduksjon)","Ingen")))))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(25% reduksjon)","Ingen")))))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(25% reduksjon)","Ingen")))))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(25% reduksjon)","Ingen")))))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(25% reduksjon)","Ingen")))))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(25% reduksjon)","Ingen")))))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(25% reduksjon)","Ingen")))))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(25% reduksjon)","Ingen")))))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(25% reduksjon)","Ingen")))))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(25% reduksjon)","Ingen")))))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(25% reduksjon)","Ingen")))))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(25% reduksjon)","Ingen")))))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(25% reduksjon)","Ingen")))))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(25% reduksjon)","Ingen")))))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(25% reduksjon)","Ingen")))))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(25% reduksjon)","Ingen")))))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(25% reduksjon)","Ingen")))))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(25% reduksjon)","Ingen")))))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(25% reduksjon)","Ingen")))))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(25% reduksjon)","Ingen")))))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(25% reduksjon)","Ingen")))))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(25% reduksjon)","Ingen")))))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(25% reduksjon)","Ingen")))))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(25% reduksjon)","Ingen")))))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(25% reduksjon)","Ingen")))))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(25% reduksjon)","Ingen")))))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(25% reduksjon)","Ingen")))))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(25% reduksjon)","Ingen")))))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(25% reduksjon)","Ingen")))))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(25% reduksjon)","Ingen")))))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(25% reduksjon)","Ingen")))))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(25% reduksjon)","Ingen")))))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(25% reduksjon)","Ingen")))))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(25% reduksjon)","Ingen")))))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(25% reduksjon)","Ingen")))))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(25% reduksjon)","Ingen")))))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(25% reduksjon)","Ingen")))))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(25% reduksjon)","Ingen")))))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(25% reduksjon)","Ingen")))))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(25% reduksjon)","Ingen")))))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(25% reduksjon)","Ingen")))))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(25% reduksjon)","Ingen")))))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(25% reduksjon)","Ingen")))))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(25% reduksjon)","Ingen")))))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(25% reduksjon)","Ingen")))))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(25% reduksjon)","Ingen")))))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(25% reduksjon)","Ingen")))))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(25% reduksjon)","Ingen")))))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(25% reduksjon)","Ingen")))))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(25% reduksjon)","Ingen")))))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(25% reduksjon)","Ingen")))))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(25% reduksjon)","Ingen")))))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(25% reduksjon)","Ingen")))))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(25% reduksjon)","Ingen")))))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(25% reduksjon)","Ingen")))))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(25% reduksjon)","Ingen")))))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(25% reduksjon)","Ingen")))))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(25% reduksjon)","Ingen")))))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(25% reduksjon)","Ingen")))))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(25% reduksjon)","Ingen")))))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(25% reduksjon)","Ingen")))))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(25% reduksjon)","Ingen")))))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(25% reduksjon)","Ingen")))))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(25% reduksjon)","Ingen")))))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(25% reduksjon)","Ingen")))))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(25% reduksjon)","Ingen")))))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(25% reduksjon)","Ingen")))))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(25% reduksjon)","Ingen")))))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(25% reduksjon)","Ingen")))))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(25% reduksjon)","Ingen")))))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(25% reduksjon)","Ingen")))))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(25% reduksjon)","Ingen")))))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(25% reduksjon)","Ingen")))))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(25% reduksjon)","Ingen")))))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(25% reduksjon)","Ingen")))))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(25% reduksjon)","Ingen")))))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(25% reduksjon)","Ingen")))))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(25% reduksjon)","Ingen")))))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(25% reduksjon)","Ingen")))))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(25% reduksjon)","Ingen")))))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(25% reduksjon)","Ingen")))))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(25% reduksjon)","Ingen")))))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(25% reduksjon)","Ingen")))))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(25% reduksjon)","Ingen")))))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(25% reduksjon)","Ingen")))))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(25% reduksjon)","Ingen")))))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(25% reduksjon)","Ingen")))))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(25% reduksjon)","Ingen")))))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(25% reduksjon)","Ingen")))))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(25% reduksjon)","Ingen")))))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(25% reduksjon)","Ingen")))))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(25% reduksjon)","Ingen")))))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(25% reduksjon)","Ingen")))))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(25% reduksjon)","Ingen")))))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(25% reduksjon)","Ingen")))))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(25% reduksjon)","Ingen")))))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(25% reduksjon)","Ingen")))))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(25% reduksjon)","Ingen")))))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(25% reduksjon)","Ingen")))))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(25% reduksjon)","Ingen")))))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(25% reduksjon)","Ingen")))))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(25% reduksjon)","Ingen")))))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(25% reduksjon)","Ingen")))))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(25% reduksjon)","Ingen")))))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(25% reduksjon)","Ingen")))))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(25% reduksjon)","Ingen")))))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(25% reduksjon)","Ingen")))))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(25% reduksjon)","Ingen")))))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(25% reduksjon)","Ingen")))))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(25% reduksjon)","Ingen")))))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(25% reduksjon)","Ingen")))))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(25% reduksjon)","Ingen")))))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(25% reduksjon)","Ingen")))))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(25% reduksjon)","Ingen")))))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(25% reduksjon)","Ingen")))))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(25% reduksjon)","Ingen")))))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(25% reduksjon)","Ingen")))))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(25% reduksjon)","Ingen")))))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(25% reduksjon)","Ingen")))))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(25% reduksjon)","Ingen")))))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(25% reduksjon)","Ingen")))))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(25% reduksjon)","Ingen")))))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(25% reduksjon)","Ingen")))))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(25% reduksjon)","Ingen")))))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(25% reduksjon)","Ingen")))))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(25% reduksjon)","Ingen")))))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(25% reduksjon)","Ingen")))))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(25% reduksjon)","Ingen")))))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(25% reduksjon)","Ingen")))))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(25% reduksjon)","Ingen")))))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(25% reduksjon)","Ingen")))))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(25% reduksjon)","Ingen")))))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(25% reduksjon)","Ingen")))))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(25% reduksjon)","Ingen")))))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(25% reduksjon)","Ingen")))))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(25% reduksjon)","Ingen")))))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(25% reduksjon)","Ingen")))))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(25% reduksjon)","Ingen")))))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(25% reduksjon)","Ingen")))))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(25% reduksjon)","Ingen")))))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(25% reduksjon)","Ingen")))))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(25% reduksjon)","Ingen")))))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(25% reduksjon)","Ingen")))))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(25% reduksjon)","Ingen")))))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(25% reduksjon)","Ingen")))))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(25% reduksjon)","Ingen")))))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(25% reduksjon)","Ingen")))))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(25% reduksjon)","Ingen")))))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(25% reduksjon)","Ingen")))))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(25% reduksjon)","Ingen")))))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(25% reduksjon)","Ingen")))))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(25% reduksjon)","Ingen")))))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(25% reduksjon)","Ingen")))))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(25% reduksjon)","Ingen")))))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(25% reduksjon)","Ingen")))))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(25% reduksjon)","Ingen")))))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(25% reduksjon)","Ingen")))))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(25% reduksjon)","Ingen")))))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(25% reduksjon)","Ingen")))))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(25% reduksjon)","Ingen")))))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(25% reduksjon)","Ingen")))))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(25% reduksjon)","Ingen")))))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(25% reduksjon)","Ingen")))))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(25% reduksjon)","Ingen")))))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(25% reduksjon)","Ingen")))))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(25% reduksjon)","Ingen")))))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(25% reduksjon)","Ingen")))))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(25% reduksjon)","Ingen")))))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(25% reduksjon)","Ingen")))))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(25% reduksjon)","Ingen")))))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(25% reduksjon)","Ingen")))))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(25% reduksjon)","Ingen")))))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(25% reduksjon)","Ingen")))))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(25% reduksjon)","Ingen")))))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(25% reduksjon)","Ingen")))))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(25% reduksjon)","Ingen")))))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(25% reduksjon)","Ingen")))))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(25% reduksjon)","Ingen")))))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(25% reduksjon)","Ingen")))))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(25% reduksjon)","Ingen")))))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(25% reduksjon)","Ingen")))))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(25% reduksjon)","Ingen")))))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(25% reduksjon)","Ingen")))))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(25% reduksjon)","Ingen")))))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(25% reduksjon)","Ingen")))))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(25% reduksjon)","Ingen")))))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(25% reduksjon)","Ingen")))))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(25% reduksjon)","Ingen")))))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(25% reduksjon)","Ingen")))))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(25% reduksjon)","Ingen")))))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(25% reduksjon)","Ingen")))))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(25% reduksjon)","Ingen")))))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(25% reduksjon)","Ingen")))))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(25% reduksjon)","Ingen")))))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(25% reduksjon)","Ingen")))))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(25% reduksjon)","Ingen")))))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(25% reduksjon)","Ingen")))))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(25% reduksjon)","Ingen")))))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(25% reduksjon)","Ingen")))))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(25% reduksjon)","Ingen")))))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(25% reduksjon)","Ingen")))))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(25% reduksjon)","Ingen")))))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(25% reduksjon)","Ingen")))))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(25% reduksjon)","Ingen")))))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(25% reduksjon)","Ingen")))))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(25% reduksjon)","Ingen")))))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(25% reduksjon)","Ingen")))))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(25% reduksjon)","Ingen")))))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(25% reduksjon)","Ingen")))))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(25% reduksjon)","Ingen")))))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(25% reduksjon)","Ingen")))))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(25% reduksjon)","Ingen")))))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(25% reduksjon)","Ingen")))))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(25% reduksjon)","Ingen")))))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(25% reduksjon)","Ingen")))))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(25% reduksjon)","Ingen")))))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(25% reduksjon)","Ingen")))))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(25% reduksjon)","Ingen")))))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(25% reduksjon)","Ingen")))))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(25% reduksjon)","Ingen")))))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(25% reduksjon)","Ingen")))))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(25% reduksjon)","Ingen")))))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(25% reduksjon)","Ingen")))))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(25% reduksjon)","Ingen")))))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(25% reduksjon)","Ingen")))))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(25% reduksjon)","Ingen")))))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(25% reduksjon)","Ingen")))))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(25% reduksjon)","Ingen")))))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(25% reduksjon)","Ingen")))))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(25% reduksjon)","Ingen")))))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(25% reduksjon)","Ingen")))))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(25% reduksjon)","Ingen")))))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(25% reduksjon)","Ingen")))))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(25% reduksjon)","Ingen")))))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(25% reduksjon)","Ingen")))))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(25% reduksjon)","Ingen")))))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(25% reduksjon)","Ingen")))))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(25% reduksjon)","Ingen")))))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(25% reduksjon)","Ingen")))))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(25% reduksjon)","Ingen")))))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(25% reduksjon)","Ingen")))))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(25% reduksjon)","Ingen")))))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(25% reduksjon)","Ingen")))))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(25% reduksjon)","Ingen")))))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(25% reduksjon)","Ingen")))))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(25% reduksjon)","Ingen")))))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(25% reduksjon)","Ingen")))))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(25% reduksjon)","Ingen")))))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(25% reduksjon)","Ingen")))))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(25% reduksjon)","Ingen")))))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(25% reduksjon)","Ingen")))))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(25% reduksjon)","Ingen")))))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(25% reduksjon)","Ingen")))))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(25% reduksjon)","Ingen")))))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(25% reduksjon)","Ingen")))))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(25% reduksjon)","Ingen")))))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(25% reduksjon)","Ingen")))))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(25% reduksjon)","Ingen")))))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(25% reduksjon)","Ingen")))))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(25% reduksjon)","Ingen")))))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(25% reduksjon)","Ingen")))))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(25% reduksjon)","Ingen")))))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(25% reduksjon)","Ingen")))))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(25% reduksjon)","Ingen")))))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(25% reduksjon)","Ingen")))))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(25% reduksjon)","Ingen")))))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(25% reduksjon)","Ingen")))))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(25% reduksjon)","Ingen")))))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(25% reduksjon)","Ingen")))))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(25% reduksjon)","Ingen")))))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(25% reduksjon)","Ingen")))))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(25% reduksjon)","Ingen")))))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(25% reduksjon)","Ingen")))))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(25% reduksjon)","Ingen")))))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(25% reduksjon)","Ingen")))))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(25% reduksjon)","Ingen")))))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(25% reduksjon)","Ingen")))))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(25% reduksjon)","Ingen")))))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(25% reduksjon)","Ingen")))))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(25% reduksjon)","Ingen")))))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(25% reduksjon)","Ingen")))))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(25% reduksjon)","Ingen")))))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(25% reduksjon)","Ingen")))))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(25% reduksjon)","Ingen")))))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(25% reduksjon)","Ingen")))))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(25% reduksjon)","Ingen")))))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(25% reduksjon)","Ingen")))))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(25% reduksjon)","Ingen")))))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(25% reduksjon)","Ingen")))))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(25% reduksjon)","Ingen")))))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(25% reduksjon)","Ingen")))))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(25% reduksjon)","Ingen")))))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(25% reduksjon)","Ingen")))))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(25% reduksjon)","Ingen")))))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tabSelected="1" view="pageLayout" zoomScaleNormal="100" workbookViewId="0">
      <selection activeCell="A3" sqref="A3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3.28515625" customWidth="1"/>
    <col min="13" max="13" width="15.140625" bestFit="1" customWidth="1"/>
  </cols>
  <sheetData>
    <row r="1" spans="1:8" ht="23.25" x14ac:dyDescent="0.35">
      <c r="A1" s="20" t="s">
        <v>10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2/72/0/0</v>
      </c>
      <c r="B3" s="3" t="str">
        <f>IF('LIM INN HER'!A1=0,"",'LIM INN HER'!V1)</f>
        <v>1 335 000,00</v>
      </c>
      <c r="C3" s="3">
        <f>IF('LIM INN HER'!A1=0,"",'LIM INN HER'!L1*200000)</f>
        <v>200000</v>
      </c>
      <c r="D3" s="3" t="str">
        <f>IF('LIM INN HER'!A1=0,"",'LIM INN HER'!X1)</f>
        <v>1 135 000,00</v>
      </c>
      <c r="E3" s="5">
        <f>IF('LIM INN HER'!A1=0,"",'LIM INN HER'!Y1)</f>
        <v>4</v>
      </c>
      <c r="F3" s="3" t="str">
        <f>IF('LIM INN HER'!A1=0,"",'LIM INN HER'!Z1)</f>
        <v>4 540,00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Ingen</v>
      </c>
    </row>
    <row r="4" spans="1:8" x14ac:dyDescent="0.25">
      <c r="A4" s="1" t="str">
        <f>IF('LIM INN HER'!A2=0,"",'LIM INN HER'!B2&amp;"/"&amp;'LIM INN HER'!C2&amp;"/"&amp;'LIM INN HER'!D2&amp;"/"&amp;'LIM INN HER'!E2)</f>
        <v>99/18/0/0</v>
      </c>
      <c r="B4" s="3" t="str">
        <f>IF('LIM INN HER'!A2=0,"",'LIM INN HER'!V2)</f>
        <v>1 249 000,00</v>
      </c>
      <c r="C4" s="3">
        <f>IF('LIM INN HER'!A2=0,"",'LIM INN HER'!L2*200000)</f>
        <v>200000</v>
      </c>
      <c r="D4" s="3" t="str">
        <f>IF('LIM INN HER'!A2=0,"",'LIM INN HER'!X2)</f>
        <v>1 049 000,00</v>
      </c>
      <c r="E4" s="5">
        <f>IF('LIM INN HER'!A2=0,"",'LIM INN HER'!Y2)</f>
        <v>4</v>
      </c>
      <c r="F4" s="3" t="str">
        <f>IF('LIM INN HER'!A2=0,"",'LIM INN HER'!Z2)</f>
        <v>4 196,00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Ingen</v>
      </c>
    </row>
    <row r="5" spans="1:8" x14ac:dyDescent="0.25">
      <c r="A5" s="1" t="str">
        <f>IF('LIM INN HER'!A3=0,"",'LIM INN HER'!B3&amp;"/"&amp;'LIM INN HER'!C3&amp;"/"&amp;'LIM INN HER'!D3&amp;"/"&amp;'LIM INN HER'!E3)</f>
        <v>94/4/0/0</v>
      </c>
      <c r="B5" s="3" t="str">
        <f>IF('LIM INN HER'!A3=0,"",'LIM INN HER'!V3)</f>
        <v>162 000,00</v>
      </c>
      <c r="C5" s="3">
        <f>IF('LIM INN HER'!A3=0,"",'LIM INN HER'!L3*200000)</f>
        <v>200000</v>
      </c>
      <c r="D5" s="3">
        <f>IF('LIM INN HER'!A3=0,"",'LIM INN HER'!X3)</f>
        <v>0</v>
      </c>
      <c r="E5" s="5">
        <f>IF('LIM INN HER'!A3=0,"",'LIM INN HER'!Y3)</f>
        <v>4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Ingen</v>
      </c>
    </row>
    <row r="6" spans="1:8" x14ac:dyDescent="0.25">
      <c r="A6" s="1" t="str">
        <f>IF('LIM INN HER'!A4=0,"",'LIM INN HER'!B4&amp;"/"&amp;'LIM INN HER'!C4&amp;"/"&amp;'LIM INN HER'!D4&amp;"/"&amp;'LIM INN HER'!E4)</f>
        <v>74/1/0/0</v>
      </c>
      <c r="B6" s="3" t="str">
        <f>IF('LIM INN HER'!A4=0,"",'LIM INN HER'!V4)</f>
        <v>105 000,00</v>
      </c>
      <c r="C6" s="3">
        <f>IF('LIM INN HER'!A4=0,"",'LIM INN HER'!L4*200000)</f>
        <v>200000</v>
      </c>
      <c r="D6" s="3">
        <f>IF('LIM INN HER'!A4=0,"",'LIM INN HER'!X4)</f>
        <v>0</v>
      </c>
      <c r="E6" s="5">
        <f>IF('LIM INN HER'!A4=0,"",'LIM INN HER'!Y4)</f>
        <v>4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Ingen</v>
      </c>
    </row>
    <row r="7" spans="1:8" x14ac:dyDescent="0.25">
      <c r="A7" s="1" t="str">
        <f>IF('LIM INN HER'!A5=0,"",'LIM INN HER'!B5&amp;"/"&amp;'LIM INN HER'!C5&amp;"/"&amp;'LIM INN HER'!D5&amp;"/"&amp;'LIM INN HER'!E5)</f>
        <v>74/1/0/0</v>
      </c>
      <c r="B7" s="3" t="str">
        <f>IF('LIM INN HER'!A5=0,"",'LIM INN HER'!V5)</f>
        <v>108 000,00</v>
      </c>
      <c r="C7" s="3">
        <f>IF('LIM INN HER'!A5=0,"",'LIM INN HER'!L5*200000)</f>
        <v>200000</v>
      </c>
      <c r="D7" s="3">
        <f>IF('LIM INN HER'!A5=0,"",'LIM INN HER'!X5)</f>
        <v>0</v>
      </c>
      <c r="E7" s="5">
        <f>IF('LIM INN HER'!A5=0,"",'LIM INN HER'!Y5)</f>
        <v>4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Ingen</v>
      </c>
    </row>
    <row r="8" spans="1:8" x14ac:dyDescent="0.25">
      <c r="A8" s="1" t="str">
        <f>IF('LIM INN HER'!A6=0,"",'LIM INN HER'!B6&amp;"/"&amp;'LIM INN HER'!C6&amp;"/"&amp;'LIM INN HER'!D6&amp;"/"&amp;'LIM INN HER'!E6)</f>
        <v>38/2/0/0</v>
      </c>
      <c r="B8" s="3" t="str">
        <f>IF('LIM INN HER'!A6=0,"",'LIM INN HER'!V6)</f>
        <v>210 000,00</v>
      </c>
      <c r="C8" s="3">
        <f>IF('LIM INN HER'!A6=0,"",'LIM INN HER'!L6*200000)</f>
        <v>200000</v>
      </c>
      <c r="D8" s="3" t="str">
        <f>IF('LIM INN HER'!A6=0,"",'LIM INN HER'!X6)</f>
        <v>10 000,00</v>
      </c>
      <c r="E8" s="5">
        <f>IF('LIM INN HER'!A6=0,"",'LIM INN HER'!Y6)</f>
        <v>4</v>
      </c>
      <c r="F8" s="3">
        <f>IF('LIM INN HER'!A6=0,"",'LIM INN HER'!Z6)</f>
        <v>40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Ingen</v>
      </c>
    </row>
    <row r="9" spans="1:8" x14ac:dyDescent="0.25">
      <c r="A9" s="1" t="str">
        <f>IF('LIM INN HER'!A7=0,"",'LIM INN HER'!B7&amp;"/"&amp;'LIM INN HER'!C7&amp;"/"&amp;'LIM INN HER'!D7&amp;"/"&amp;'LIM INN HER'!E7)</f>
        <v>20/5/0/0</v>
      </c>
      <c r="B9" s="3" t="str">
        <f>IF('LIM INN HER'!A7=0,"",'LIM INN HER'!V7)</f>
        <v>598 000,00</v>
      </c>
      <c r="C9" s="3">
        <f>IF('LIM INN HER'!A7=0,"",'LIM INN HER'!L7*200000)</f>
        <v>200000</v>
      </c>
      <c r="D9" s="3" t="str">
        <f>IF('LIM INN HER'!A7=0,"",'LIM INN HER'!X7)</f>
        <v>398 000,00</v>
      </c>
      <c r="E9" s="5">
        <f>IF('LIM INN HER'!A7=0,"",'LIM INN HER'!Y7)</f>
        <v>4</v>
      </c>
      <c r="F9" s="3" t="str">
        <f>IF('LIM INN HER'!A7=0,"",'LIM INN HER'!Z7)</f>
        <v>1 592,00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Ingen</v>
      </c>
    </row>
    <row r="10" spans="1:8" x14ac:dyDescent="0.25">
      <c r="A10" s="1" t="str">
        <f>IF('LIM INN HER'!A8=0,"",'LIM INN HER'!B8&amp;"/"&amp;'LIM INN HER'!C8&amp;"/"&amp;'LIM INN HER'!D8&amp;"/"&amp;'LIM INN HER'!E8)</f>
        <v>114/3/0/0</v>
      </c>
      <c r="B10" s="3" t="str">
        <f>IF('LIM INN HER'!A8=0,"",'LIM INN HER'!V8)</f>
        <v>424 000,00</v>
      </c>
      <c r="C10" s="3">
        <f>IF('LIM INN HER'!A8=0,"",'LIM INN HER'!L8*200000)</f>
        <v>200000</v>
      </c>
      <c r="D10" s="3" t="str">
        <f>IF('LIM INN HER'!A8=0,"",'LIM INN HER'!X8)</f>
        <v>224 000,00</v>
      </c>
      <c r="E10" s="5">
        <f>IF('LIM INN HER'!A8=0,"",'LIM INN HER'!Y8)</f>
        <v>4</v>
      </c>
      <c r="F10" s="3">
        <f>IF('LIM INN HER'!A8=0,"",'LIM INN HER'!Z8)</f>
        <v>896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Ingen</v>
      </c>
    </row>
    <row r="11" spans="1:8" x14ac:dyDescent="0.25">
      <c r="A11" s="1" t="str">
        <f>IF('LIM INN HER'!A9=0,"",'LIM INN HER'!B9&amp;"/"&amp;'LIM INN HER'!C9&amp;"/"&amp;'LIM INN HER'!D9&amp;"/"&amp;'LIM INN HER'!E9)</f>
        <v>17/4/0/0</v>
      </c>
      <c r="B11" s="3" t="str">
        <f>IF('LIM INN HER'!A9=0,"",'LIM INN HER'!V9)</f>
        <v>592 000,00</v>
      </c>
      <c r="C11" s="3">
        <f>IF('LIM INN HER'!A9=0,"",'LIM INN HER'!L9*200000)</f>
        <v>200000</v>
      </c>
      <c r="D11" s="3" t="str">
        <f>IF('LIM INN HER'!A9=0,"",'LIM INN HER'!X9)</f>
        <v>392 000,00</v>
      </c>
      <c r="E11" s="5">
        <f>IF('LIM INN HER'!A9=0,"",'LIM INN HER'!Y9)</f>
        <v>4</v>
      </c>
      <c r="F11" s="3" t="str">
        <f>IF('LIM INN HER'!A9=0,"",'LIM INN HER'!Z9)</f>
        <v>1 568,00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Ingen</v>
      </c>
    </row>
    <row r="12" spans="1:8" x14ac:dyDescent="0.25">
      <c r="A12" s="1" t="str">
        <f>IF('LIM INN HER'!A10=0,"",'LIM INN HER'!B10&amp;"/"&amp;'LIM INN HER'!C10&amp;"/"&amp;'LIM INN HER'!D10&amp;"/"&amp;'LIM INN HER'!E10)</f>
        <v>100/5/0/0</v>
      </c>
      <c r="B12" s="3" t="str">
        <f>IF('LIM INN HER'!A10=0,"",'LIM INN HER'!V10)</f>
        <v>951 000,00</v>
      </c>
      <c r="C12" s="3">
        <f>IF('LIM INN HER'!A10=0,"",'LIM INN HER'!L10*200000)</f>
        <v>200000</v>
      </c>
      <c r="D12" s="3" t="str">
        <f>IF('LIM INN HER'!A10=0,"",'LIM INN HER'!X10)</f>
        <v>751 000,00</v>
      </c>
      <c r="E12" s="5">
        <f>IF('LIM INN HER'!A10=0,"",'LIM INN HER'!Y10)</f>
        <v>4</v>
      </c>
      <c r="F12" s="3" t="str">
        <f>IF('LIM INN HER'!A10=0,"",'LIM INN HER'!Z10)</f>
        <v>3 004,00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Ingen</v>
      </c>
    </row>
    <row r="13" spans="1:8" x14ac:dyDescent="0.25">
      <c r="A13" s="1" t="str">
        <f>IF('LIM INN HER'!A11=0,"",'LIM INN HER'!B11&amp;"/"&amp;'LIM INN HER'!C11&amp;"/"&amp;'LIM INN HER'!D11&amp;"/"&amp;'LIM INN HER'!E11)</f>
        <v>1/7/0/0</v>
      </c>
      <c r="B13" s="3" t="str">
        <f>IF('LIM INN HER'!A11=0,"",'LIM INN HER'!V11)</f>
        <v>516 000,00</v>
      </c>
      <c r="C13" s="3">
        <f>IF('LIM INN HER'!A11=0,"",'LIM INN HER'!L11*200000)</f>
        <v>200000</v>
      </c>
      <c r="D13" s="3" t="str">
        <f>IF('LIM INN HER'!A11=0,"",'LIM INN HER'!X11)</f>
        <v>316 000,00</v>
      </c>
      <c r="E13" s="5">
        <f>IF('LIM INN HER'!A11=0,"",'LIM INN HER'!Y11)</f>
        <v>4</v>
      </c>
      <c r="F13" s="3" t="str">
        <f>IF('LIM INN HER'!A11=0,"",'LIM INN HER'!Z11)</f>
        <v>1 264,00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Ingen</v>
      </c>
    </row>
    <row r="14" spans="1:8" x14ac:dyDescent="0.25">
      <c r="A14" s="1" t="str">
        <f>IF('LIM INN HER'!A12=0,"",'LIM INN HER'!B12&amp;"/"&amp;'LIM INN HER'!C12&amp;"/"&amp;'LIM INN HER'!D12&amp;"/"&amp;'LIM INN HER'!E12)</f>
        <v>37/7/0/0</v>
      </c>
      <c r="B14" s="3" t="str">
        <f>IF('LIM INN HER'!A12=0,"",'LIM INN HER'!V12)</f>
        <v>198 000,00</v>
      </c>
      <c r="C14" s="3">
        <f>IF('LIM INN HER'!A12=0,"",'LIM INN HER'!L12*200000)</f>
        <v>200000</v>
      </c>
      <c r="D14" s="3">
        <f>IF('LIM INN HER'!A12=0,"",'LIM INN HER'!X12)</f>
        <v>0</v>
      </c>
      <c r="E14" s="5">
        <f>IF('LIM INN HER'!A12=0,"",'LIM INN HER'!Y12)</f>
        <v>4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Ingen</v>
      </c>
    </row>
    <row r="15" spans="1:8" x14ac:dyDescent="0.25">
      <c r="A15" s="1" t="str">
        <f>IF('LIM INN HER'!A13=0,"",'LIM INN HER'!B13&amp;"/"&amp;'LIM INN HER'!C13&amp;"/"&amp;'LIM INN HER'!D13&amp;"/"&amp;'LIM INN HER'!E13)</f>
        <v>2/9/0/0</v>
      </c>
      <c r="B15" s="3" t="str">
        <f>IF('LIM INN HER'!A13=0,"",'LIM INN HER'!V13)</f>
        <v>598 000,00</v>
      </c>
      <c r="C15" s="3">
        <f>IF('LIM INN HER'!A13=0,"",'LIM INN HER'!L13*200000)</f>
        <v>200000</v>
      </c>
      <c r="D15" s="3" t="str">
        <f>IF('LIM INN HER'!A13=0,"",'LIM INN HER'!X13)</f>
        <v>398 000,00</v>
      </c>
      <c r="E15" s="5">
        <f>IF('LIM INN HER'!A13=0,"",'LIM INN HER'!Y13)</f>
        <v>4</v>
      </c>
      <c r="F15" s="3" t="str">
        <f>IF('LIM INN HER'!A13=0,"",'LIM INN HER'!Z13)</f>
        <v>1 592,00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Ingen</v>
      </c>
    </row>
    <row r="16" spans="1:8" x14ac:dyDescent="0.25">
      <c r="A16" s="1" t="str">
        <f>IF('LIM INN HER'!A14=0,"",'LIM INN HER'!B14&amp;"/"&amp;'LIM INN HER'!C14&amp;"/"&amp;'LIM INN HER'!D14&amp;"/"&amp;'LIM INN HER'!E14)</f>
        <v>2/10/0/0</v>
      </c>
      <c r="B16" s="3" t="str">
        <f>IF('LIM INN HER'!A14=0,"",'LIM INN HER'!V14)</f>
        <v>594 000,00</v>
      </c>
      <c r="C16" s="3">
        <f>IF('LIM INN HER'!A14=0,"",'LIM INN HER'!L14*200000)</f>
        <v>200000</v>
      </c>
      <c r="D16" s="3" t="str">
        <f>IF('LIM INN HER'!A14=0,"",'LIM INN HER'!X14)</f>
        <v>394 000,00</v>
      </c>
      <c r="E16" s="5">
        <f>IF('LIM INN HER'!A14=0,"",'LIM INN HER'!Y14)</f>
        <v>4</v>
      </c>
      <c r="F16" s="3" t="str">
        <f>IF('LIM INN HER'!A14=0,"",'LIM INN HER'!Z14)</f>
        <v>1 576,00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Ingen</v>
      </c>
    </row>
    <row r="17" spans="1:8" x14ac:dyDescent="0.25">
      <c r="A17" s="1" t="str">
        <f>IF('LIM INN HER'!A15=0,"",'LIM INN HER'!B15&amp;"/"&amp;'LIM INN HER'!C15&amp;"/"&amp;'LIM INN HER'!D15&amp;"/"&amp;'LIM INN HER'!E15)</f>
        <v>1/11/0/0</v>
      </c>
      <c r="B17" s="3" t="str">
        <f>IF('LIM INN HER'!A15=0,"",'LIM INN HER'!V15)</f>
        <v>882 000,00</v>
      </c>
      <c r="C17" s="3">
        <f>IF('LIM INN HER'!A15=0,"",'LIM INN HER'!L15*200000)</f>
        <v>200000</v>
      </c>
      <c r="D17" s="3" t="str">
        <f>IF('LIM INN HER'!A15=0,"",'LIM INN HER'!X15)</f>
        <v>682 000,00</v>
      </c>
      <c r="E17" s="5">
        <f>IF('LIM INN HER'!A15=0,"",'LIM INN HER'!Y15)</f>
        <v>4</v>
      </c>
      <c r="F17" s="3" t="str">
        <f>IF('LIM INN HER'!A15=0,"",'LIM INN HER'!Z15)</f>
        <v>2 728,00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Ingen</v>
      </c>
    </row>
    <row r="18" spans="1:8" x14ac:dyDescent="0.25">
      <c r="A18" s="1" t="str">
        <f>IF('LIM INN HER'!A16=0,"",'LIM INN HER'!B16&amp;"/"&amp;'LIM INN HER'!C16&amp;"/"&amp;'LIM INN HER'!D16&amp;"/"&amp;'LIM INN HER'!E16)</f>
        <v>2/12/0/0</v>
      </c>
      <c r="B18" s="3" t="str">
        <f>IF('LIM INN HER'!A16=0,"",'LIM INN HER'!V16)</f>
        <v>698 000,00</v>
      </c>
      <c r="C18" s="3">
        <f>IF('LIM INN HER'!A16=0,"",'LIM INN HER'!L16*200000)</f>
        <v>200000</v>
      </c>
      <c r="D18" s="3" t="str">
        <f>IF('LIM INN HER'!A16=0,"",'LIM INN HER'!X16)</f>
        <v>498 000,00</v>
      </c>
      <c r="E18" s="5">
        <f>IF('LIM INN HER'!A16=0,"",'LIM INN HER'!Y16)</f>
        <v>4</v>
      </c>
      <c r="F18" s="3" t="str">
        <f>IF('LIM INN HER'!A16=0,"",'LIM INN HER'!Z16)</f>
        <v>1 992,00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Ingen</v>
      </c>
    </row>
    <row r="19" spans="1:8" x14ac:dyDescent="0.25">
      <c r="A19" s="1" t="str">
        <f>IF('LIM INN HER'!A17=0,"",'LIM INN HER'!B17&amp;"/"&amp;'LIM INN HER'!C17&amp;"/"&amp;'LIM INN HER'!D17&amp;"/"&amp;'LIM INN HER'!E17)</f>
        <v>83/12/0/0</v>
      </c>
      <c r="B19" s="3" t="str">
        <f>IF('LIM INN HER'!A17=0,"",'LIM INN HER'!V17)</f>
        <v>267 000,00</v>
      </c>
      <c r="C19" s="3">
        <f>IF('LIM INN HER'!A17=0,"",'LIM INN HER'!L17*200000)</f>
        <v>200000</v>
      </c>
      <c r="D19" s="3" t="str">
        <f>IF('LIM INN HER'!A17=0,"",'LIM INN HER'!X17)</f>
        <v>67 000,00</v>
      </c>
      <c r="E19" s="5">
        <f>IF('LIM INN HER'!A17=0,"",'LIM INN HER'!Y17)</f>
        <v>4</v>
      </c>
      <c r="F19" s="3">
        <f>IF('LIM INN HER'!A17=0,"",'LIM INN HER'!Z17)</f>
        <v>268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Ingen</v>
      </c>
    </row>
    <row r="20" spans="1:8" x14ac:dyDescent="0.25">
      <c r="A20" s="1" t="str">
        <f>IF('LIM INN HER'!A18=0,"",'LIM INN HER'!B18&amp;"/"&amp;'LIM INN HER'!C18&amp;"/"&amp;'LIM INN HER'!D18&amp;"/"&amp;'LIM INN HER'!E18)</f>
        <v>2/14/0/0</v>
      </c>
      <c r="B20" s="3" t="str">
        <f>IF('LIM INN HER'!A18=0,"",'LIM INN HER'!V18)</f>
        <v>612 000,00</v>
      </c>
      <c r="C20" s="3">
        <f>IF('LIM INN HER'!A18=0,"",'LIM INN HER'!L18*200000)</f>
        <v>200000</v>
      </c>
      <c r="D20" s="3" t="str">
        <f>IF('LIM INN HER'!A18=0,"",'LIM INN HER'!X18)</f>
        <v>412 000,00</v>
      </c>
      <c r="E20" s="5">
        <f>IF('LIM INN HER'!A18=0,"",'LIM INN HER'!Y18)</f>
        <v>4</v>
      </c>
      <c r="F20" s="3" t="str">
        <f>IF('LIM INN HER'!A18=0,"",'LIM INN HER'!Z18)</f>
        <v>1 648,00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Ingen</v>
      </c>
    </row>
    <row r="21" spans="1:8" x14ac:dyDescent="0.25">
      <c r="A21" s="1" t="str">
        <f>IF('LIM INN HER'!A19=0,"",'LIM INN HER'!B19&amp;"/"&amp;'LIM INN HER'!C19&amp;"/"&amp;'LIM INN HER'!D19&amp;"/"&amp;'LIM INN HER'!E19)</f>
        <v>65/15/0/0</v>
      </c>
      <c r="B21" s="3" t="str">
        <f>IF('LIM INN HER'!A19=0,"",'LIM INN HER'!V19)</f>
        <v>1 485 000,00</v>
      </c>
      <c r="C21" s="3">
        <f>IF('LIM INN HER'!A19=0,"",'LIM INN HER'!L19*200000)</f>
        <v>200000</v>
      </c>
      <c r="D21" s="3" t="str">
        <f>IF('LIM INN HER'!A19=0,"",'LIM INN HER'!X19)</f>
        <v>1 285 000,00</v>
      </c>
      <c r="E21" s="5">
        <f>IF('LIM INN HER'!A19=0,"",'LIM INN HER'!Y19)</f>
        <v>4</v>
      </c>
      <c r="F21" s="3" t="str">
        <f>IF('LIM INN HER'!A19=0,"",'LIM INN HER'!Z19)</f>
        <v>5 140,00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Ingen</v>
      </c>
    </row>
    <row r="22" spans="1:8" x14ac:dyDescent="0.25">
      <c r="A22" s="1" t="str">
        <f>IF('LIM INN HER'!A20=0,"",'LIM INN HER'!B20&amp;"/"&amp;'LIM INN HER'!C20&amp;"/"&amp;'LIM INN HER'!D20&amp;"/"&amp;'LIM INN HER'!E20)</f>
        <v>2/17/0/0</v>
      </c>
      <c r="B22" s="3" t="str">
        <f>IF('LIM INN HER'!A20=0,"",'LIM INN HER'!V20)</f>
        <v>614 000,00</v>
      </c>
      <c r="C22" s="3">
        <f>IF('LIM INN HER'!A20=0,"",'LIM INN HER'!L20*200000)</f>
        <v>200000</v>
      </c>
      <c r="D22" s="3" t="str">
        <f>IF('LIM INN HER'!A20=0,"",'LIM INN HER'!X20)</f>
        <v>414 000,00</v>
      </c>
      <c r="E22" s="5">
        <f>IF('LIM INN HER'!A20=0,"",'LIM INN HER'!Y20)</f>
        <v>4</v>
      </c>
      <c r="F22" s="3" t="str">
        <f>IF('LIM INN HER'!A20=0,"",'LIM INN HER'!Z20)</f>
        <v>1 656,00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Ingen</v>
      </c>
    </row>
    <row r="23" spans="1:8" x14ac:dyDescent="0.25">
      <c r="A23" s="1" t="str">
        <f>IF('LIM INN HER'!A21=0,"",'LIM INN HER'!B21&amp;"/"&amp;'LIM INN HER'!C21&amp;"/"&amp;'LIM INN HER'!D21&amp;"/"&amp;'LIM INN HER'!E21)</f>
        <v>2/18/0/0</v>
      </c>
      <c r="B23" s="3" t="str">
        <f>IF('LIM INN HER'!A21=0,"",'LIM INN HER'!V21)</f>
        <v>661 000,00</v>
      </c>
      <c r="C23" s="3">
        <f>IF('LIM INN HER'!A21=0,"",'LIM INN HER'!L21*200000)</f>
        <v>200000</v>
      </c>
      <c r="D23" s="3" t="str">
        <f>IF('LIM INN HER'!A21=0,"",'LIM INN HER'!X21)</f>
        <v>461 000,00</v>
      </c>
      <c r="E23" s="5">
        <f>IF('LIM INN HER'!A21=0,"",'LIM INN HER'!Y21)</f>
        <v>4</v>
      </c>
      <c r="F23" s="3" t="str">
        <f>IF('LIM INN HER'!A21=0,"",'LIM INN HER'!Z21)</f>
        <v>1 844,00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Ingen</v>
      </c>
    </row>
    <row r="24" spans="1:8" x14ac:dyDescent="0.25">
      <c r="A24" s="1" t="str">
        <f>IF('LIM INN HER'!A22=0,"",'LIM INN HER'!B22&amp;"/"&amp;'LIM INN HER'!C22&amp;"/"&amp;'LIM INN HER'!D22&amp;"/"&amp;'LIM INN HER'!E22)</f>
        <v>1/20/0/0</v>
      </c>
      <c r="B24" s="3" t="str">
        <f>IF('LIM INN HER'!A22=0,"",'LIM INN HER'!V22)</f>
        <v>756 000,00</v>
      </c>
      <c r="C24" s="3">
        <f>IF('LIM INN HER'!A22=0,"",'LIM INN HER'!L22*200000)</f>
        <v>200000</v>
      </c>
      <c r="D24" s="3" t="str">
        <f>IF('LIM INN HER'!A22=0,"",'LIM INN HER'!X22)</f>
        <v>556 000,00</v>
      </c>
      <c r="E24" s="5">
        <f>IF('LIM INN HER'!A22=0,"",'LIM INN HER'!Y22)</f>
        <v>4</v>
      </c>
      <c r="F24" s="3" t="str">
        <f>IF('LIM INN HER'!A22=0,"",'LIM INN HER'!Z22)</f>
        <v>2 224,00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Ingen</v>
      </c>
    </row>
    <row r="25" spans="1:8" x14ac:dyDescent="0.25">
      <c r="A25" s="1" t="str">
        <f>IF('LIM INN HER'!A23=0,"",'LIM INN HER'!B23&amp;"/"&amp;'LIM INN HER'!C23&amp;"/"&amp;'LIM INN HER'!D23&amp;"/"&amp;'LIM INN HER'!E23)</f>
        <v>65/20/0/0</v>
      </c>
      <c r="B25" s="3" t="str">
        <f>IF('LIM INN HER'!A23=0,"",'LIM INN HER'!V23)</f>
        <v>693 000,00</v>
      </c>
      <c r="C25" s="3">
        <f>IF('LIM INN HER'!A23=0,"",'LIM INN HER'!L23*200000)</f>
        <v>200000</v>
      </c>
      <c r="D25" s="3" t="str">
        <f>IF('LIM INN HER'!A23=0,"",'LIM INN HER'!X23)</f>
        <v>493 000,00</v>
      </c>
      <c r="E25" s="5">
        <f>IF('LIM INN HER'!A23=0,"",'LIM INN HER'!Y23)</f>
        <v>4</v>
      </c>
      <c r="F25" s="3" t="str">
        <f>IF('LIM INN HER'!A23=0,"",'LIM INN HER'!Z23)</f>
        <v>1 972,00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Ingen</v>
      </c>
    </row>
    <row r="26" spans="1:8" x14ac:dyDescent="0.25">
      <c r="A26" s="1" t="str">
        <f>IF('LIM INN HER'!A24=0,"",'LIM INN HER'!B24&amp;"/"&amp;'LIM INN HER'!C24&amp;"/"&amp;'LIM INN HER'!D24&amp;"/"&amp;'LIM INN HER'!E24)</f>
        <v>2/22/0/0</v>
      </c>
      <c r="B26" s="3" t="str">
        <f>IF('LIM INN HER'!A24=0,"",'LIM INN HER'!V24)</f>
        <v>551 000,00</v>
      </c>
      <c r="C26" s="3">
        <f>IF('LIM INN HER'!A24=0,"",'LIM INN HER'!L24*200000)</f>
        <v>200000</v>
      </c>
      <c r="D26" s="3" t="str">
        <f>IF('LIM INN HER'!A24=0,"",'LIM INN HER'!X24)</f>
        <v>351 000,00</v>
      </c>
      <c r="E26" s="5">
        <f>IF('LIM INN HER'!A24=0,"",'LIM INN HER'!Y24)</f>
        <v>4</v>
      </c>
      <c r="F26" s="3" t="str">
        <f>IF('LIM INN HER'!A24=0,"",'LIM INN HER'!Z24)</f>
        <v>1 404,00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Ingen</v>
      </c>
    </row>
    <row r="27" spans="1:8" x14ac:dyDescent="0.25">
      <c r="A27" s="1" t="str">
        <f>IF('LIM INN HER'!A25=0,"",'LIM INN HER'!B25&amp;"/"&amp;'LIM INN HER'!C25&amp;"/"&amp;'LIM INN HER'!D25&amp;"/"&amp;'LIM INN HER'!E25)</f>
        <v>2/23/0/0</v>
      </c>
      <c r="B27" s="3" t="str">
        <f>IF('LIM INN HER'!A25=0,"",'LIM INN HER'!V25)</f>
        <v>617 000,00</v>
      </c>
      <c r="C27" s="3">
        <f>IF('LIM INN HER'!A25=0,"",'LIM INN HER'!L25*200000)</f>
        <v>200000</v>
      </c>
      <c r="D27" s="3" t="str">
        <f>IF('LIM INN HER'!A25=0,"",'LIM INN HER'!X25)</f>
        <v>417 000,00</v>
      </c>
      <c r="E27" s="5">
        <f>IF('LIM INN HER'!A25=0,"",'LIM INN HER'!Y25)</f>
        <v>4</v>
      </c>
      <c r="F27" s="3" t="str">
        <f>IF('LIM INN HER'!A25=0,"",'LIM INN HER'!Z25)</f>
        <v>1 668,00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Ingen</v>
      </c>
    </row>
    <row r="28" spans="1:8" x14ac:dyDescent="0.25">
      <c r="A28" s="1" t="str">
        <f>IF('LIM INN HER'!A26=0,"",'LIM INN HER'!B26&amp;"/"&amp;'LIM INN HER'!C26&amp;"/"&amp;'LIM INN HER'!D26&amp;"/"&amp;'LIM INN HER'!E26)</f>
        <v>2/24/0/0</v>
      </c>
      <c r="B28" s="3" t="str">
        <f>IF('LIM INN HER'!A26=0,"",'LIM INN HER'!V26)</f>
        <v>562 000,00</v>
      </c>
      <c r="C28" s="3">
        <f>IF('LIM INN HER'!A26=0,"",'LIM INN HER'!L26*200000)</f>
        <v>200000</v>
      </c>
      <c r="D28" s="3" t="str">
        <f>IF('LIM INN HER'!A26=0,"",'LIM INN HER'!X26)</f>
        <v>362 000,00</v>
      </c>
      <c r="E28" s="5">
        <f>IF('LIM INN HER'!A26=0,"",'LIM INN HER'!Y26)</f>
        <v>4</v>
      </c>
      <c r="F28" s="3" t="str">
        <f>IF('LIM INN HER'!A26=0,"",'LIM INN HER'!Z26)</f>
        <v>1 448,00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Ingen</v>
      </c>
    </row>
    <row r="29" spans="1:8" x14ac:dyDescent="0.25">
      <c r="A29" s="1" t="str">
        <f>IF('LIM INN HER'!A27=0,"",'LIM INN HER'!B27&amp;"/"&amp;'LIM INN HER'!C27&amp;"/"&amp;'LIM INN HER'!D27&amp;"/"&amp;'LIM INN HER'!E27)</f>
        <v>37/25/0/0</v>
      </c>
      <c r="B29" s="3" t="str">
        <f>IF('LIM INN HER'!A27=0,"",'LIM INN HER'!V27)</f>
        <v>130 000,00</v>
      </c>
      <c r="C29" s="3">
        <f>IF('LIM INN HER'!A27=0,"",'LIM INN HER'!L27*200000)</f>
        <v>200000</v>
      </c>
      <c r="D29" s="3">
        <f>IF('LIM INN HER'!A27=0,"",'LIM INN HER'!X27)</f>
        <v>0</v>
      </c>
      <c r="E29" s="5">
        <f>IF('LIM INN HER'!A27=0,"",'LIM INN HER'!Y27)</f>
        <v>4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Ingen</v>
      </c>
    </row>
    <row r="30" spans="1:8" x14ac:dyDescent="0.25">
      <c r="A30" s="1" t="str">
        <f>IF('LIM INN HER'!A28=0,"",'LIM INN HER'!B28&amp;"/"&amp;'LIM INN HER'!C28&amp;"/"&amp;'LIM INN HER'!D28&amp;"/"&amp;'LIM INN HER'!E28)</f>
        <v>1/26/0/0</v>
      </c>
      <c r="B30" s="3" t="str">
        <f>IF('LIM INN HER'!A28=0,"",'LIM INN HER'!V28)</f>
        <v>702 000,00</v>
      </c>
      <c r="C30" s="3">
        <f>IF('LIM INN HER'!A28=0,"",'LIM INN HER'!L28*200000)</f>
        <v>200000</v>
      </c>
      <c r="D30" s="3" t="str">
        <f>IF('LIM INN HER'!A28=0,"",'LIM INN HER'!X28)</f>
        <v>502 000,00</v>
      </c>
      <c r="E30" s="5">
        <f>IF('LIM INN HER'!A28=0,"",'LIM INN HER'!Y28)</f>
        <v>4</v>
      </c>
      <c r="F30" s="3" t="str">
        <f>IF('LIM INN HER'!A28=0,"",'LIM INN HER'!Z28)</f>
        <v>2 008,00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Ingen</v>
      </c>
    </row>
    <row r="31" spans="1:8" x14ac:dyDescent="0.25">
      <c r="A31" s="1" t="str">
        <f>IF('LIM INN HER'!A29=0,"",'LIM INN HER'!B29&amp;"/"&amp;'LIM INN HER'!C29&amp;"/"&amp;'LIM INN HER'!D29&amp;"/"&amp;'LIM INN HER'!E29)</f>
        <v>37/26/0/0</v>
      </c>
      <c r="B31" s="3" t="str">
        <f>IF('LIM INN HER'!A29=0,"",'LIM INN HER'!V29)</f>
        <v>138 000,00</v>
      </c>
      <c r="C31" s="3">
        <f>IF('LIM INN HER'!A29=0,"",'LIM INN HER'!L29*200000)</f>
        <v>200000</v>
      </c>
      <c r="D31" s="3">
        <f>IF('LIM INN HER'!A29=0,"",'LIM INN HER'!X29)</f>
        <v>0</v>
      </c>
      <c r="E31" s="5">
        <f>IF('LIM INN HER'!A29=0,"",'LIM INN HER'!Y29)</f>
        <v>4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Ingen</v>
      </c>
    </row>
    <row r="32" spans="1:8" x14ac:dyDescent="0.25">
      <c r="A32" s="1" t="str">
        <f>IF('LIM INN HER'!A30=0,"",'LIM INN HER'!B30&amp;"/"&amp;'LIM INN HER'!C30&amp;"/"&amp;'LIM INN HER'!D30&amp;"/"&amp;'LIM INN HER'!E30)</f>
        <v>2/27/0/0</v>
      </c>
      <c r="B32" s="3" t="str">
        <f>IF('LIM INN HER'!A30=0,"",'LIM INN HER'!V30)</f>
        <v>438 000,00</v>
      </c>
      <c r="C32" s="3">
        <f>IF('LIM INN HER'!A30=0,"",'LIM INN HER'!L30*200000)</f>
        <v>200000</v>
      </c>
      <c r="D32" s="3" t="str">
        <f>IF('LIM INN HER'!A30=0,"",'LIM INN HER'!X30)</f>
        <v>238 000,00</v>
      </c>
      <c r="E32" s="5">
        <f>IF('LIM INN HER'!A30=0,"",'LIM INN HER'!Y30)</f>
        <v>4</v>
      </c>
      <c r="F32" s="3">
        <f>IF('LIM INN HER'!A30=0,"",'LIM INN HER'!Z30)</f>
        <v>952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Ingen</v>
      </c>
    </row>
    <row r="33" spans="1:8" x14ac:dyDescent="0.25">
      <c r="A33" s="1" t="str">
        <f>IF('LIM INN HER'!A31=0,"",'LIM INN HER'!B31&amp;"/"&amp;'LIM INN HER'!C31&amp;"/"&amp;'LIM INN HER'!D31&amp;"/"&amp;'LIM INN HER'!E31)</f>
        <v>2/28/0/0</v>
      </c>
      <c r="B33" s="3" t="str">
        <f>IF('LIM INN HER'!A31=0,"",'LIM INN HER'!V31)</f>
        <v>570 000,00</v>
      </c>
      <c r="C33" s="3">
        <f>IF('LIM INN HER'!A31=0,"",'LIM INN HER'!L31*200000)</f>
        <v>200000</v>
      </c>
      <c r="D33" s="3" t="str">
        <f>IF('LIM INN HER'!A31=0,"",'LIM INN HER'!X31)</f>
        <v>370 000,00</v>
      </c>
      <c r="E33" s="5">
        <f>IF('LIM INN HER'!A31=0,"",'LIM INN HER'!Y31)</f>
        <v>4</v>
      </c>
      <c r="F33" s="3" t="str">
        <f>IF('LIM INN HER'!A31=0,"",'LIM INN HER'!Z31)</f>
        <v>1 480,00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Ingen</v>
      </c>
    </row>
    <row r="34" spans="1:8" x14ac:dyDescent="0.25">
      <c r="A34" s="1" t="str">
        <f>IF('LIM INN HER'!A32=0,"",'LIM INN HER'!B32&amp;"/"&amp;'LIM INN HER'!C32&amp;"/"&amp;'LIM INN HER'!D32&amp;"/"&amp;'LIM INN HER'!E32)</f>
        <v>2/29/0/0</v>
      </c>
      <c r="B34" s="3" t="str">
        <f>IF('LIM INN HER'!A32=0,"",'LIM INN HER'!V32)</f>
        <v>564 000,00</v>
      </c>
      <c r="C34" s="3">
        <f>IF('LIM INN HER'!A32=0,"",'LIM INN HER'!L32*200000)</f>
        <v>200000</v>
      </c>
      <c r="D34" s="3" t="str">
        <f>IF('LIM INN HER'!A32=0,"",'LIM INN HER'!X32)</f>
        <v>364 000,00</v>
      </c>
      <c r="E34" s="5">
        <f>IF('LIM INN HER'!A32=0,"",'LIM INN HER'!Y32)</f>
        <v>4</v>
      </c>
      <c r="F34" s="3" t="str">
        <f>IF('LIM INN HER'!A32=0,"",'LIM INN HER'!Z32)</f>
        <v>1 456,00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Ingen</v>
      </c>
    </row>
    <row r="35" spans="1:8" x14ac:dyDescent="0.25">
      <c r="A35" s="1" t="str">
        <f>IF('LIM INN HER'!A33=0,"",'LIM INN HER'!B33&amp;"/"&amp;'LIM INN HER'!C33&amp;"/"&amp;'LIM INN HER'!D33&amp;"/"&amp;'LIM INN HER'!E33)</f>
        <v>2/31/0/0</v>
      </c>
      <c r="B35" s="3" t="str">
        <f>IF('LIM INN HER'!A33=0,"",'LIM INN HER'!V33)</f>
        <v>636 000,00</v>
      </c>
      <c r="C35" s="3">
        <f>IF('LIM INN HER'!A33=0,"",'LIM INN HER'!L33*200000)</f>
        <v>200000</v>
      </c>
      <c r="D35" s="3" t="str">
        <f>IF('LIM INN HER'!A33=0,"",'LIM INN HER'!X33)</f>
        <v>436 000,00</v>
      </c>
      <c r="E35" s="5">
        <f>IF('LIM INN HER'!A33=0,"",'LIM INN HER'!Y33)</f>
        <v>4</v>
      </c>
      <c r="F35" s="3" t="str">
        <f>IF('LIM INN HER'!A33=0,"",'LIM INN HER'!Z33)</f>
        <v>1 744,00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Ingen</v>
      </c>
    </row>
    <row r="36" spans="1:8" x14ac:dyDescent="0.25">
      <c r="A36" s="1" t="str">
        <f>IF('LIM INN HER'!A34=0,"",'LIM INN HER'!B34&amp;"/"&amp;'LIM INN HER'!C34&amp;"/"&amp;'LIM INN HER'!D34&amp;"/"&amp;'LIM INN HER'!E34)</f>
        <v>1/32/0/0</v>
      </c>
      <c r="B36" s="3" t="str">
        <f>IF('LIM INN HER'!A34=0,"",'LIM INN HER'!V34)</f>
        <v>810 000,00</v>
      </c>
      <c r="C36" s="3">
        <f>IF('LIM INN HER'!A34=0,"",'LIM INN HER'!L34*200000)</f>
        <v>200000</v>
      </c>
      <c r="D36" s="3" t="str">
        <f>IF('LIM INN HER'!A34=0,"",'LIM INN HER'!X34)</f>
        <v>610 000,00</v>
      </c>
      <c r="E36" s="5">
        <f>IF('LIM INN HER'!A34=0,"",'LIM INN HER'!Y34)</f>
        <v>4</v>
      </c>
      <c r="F36" s="3" t="str">
        <f>IF('LIM INN HER'!A34=0,"",'LIM INN HER'!Z34)</f>
        <v>2 440,00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Ingen</v>
      </c>
    </row>
    <row r="37" spans="1:8" x14ac:dyDescent="0.25">
      <c r="A37" s="1" t="str">
        <f>IF('LIM INN HER'!A35=0,"",'LIM INN HER'!B35&amp;"/"&amp;'LIM INN HER'!C35&amp;"/"&amp;'LIM INN HER'!D35&amp;"/"&amp;'LIM INN HER'!E35)</f>
        <v>9/32/0/0</v>
      </c>
      <c r="B37" s="3" t="str">
        <f>IF('LIM INN HER'!A35=0,"",'LIM INN HER'!V35)</f>
        <v>1 395 000,00</v>
      </c>
      <c r="C37" s="3">
        <f>IF('LIM INN HER'!A35=0,"",'LIM INN HER'!L35*200000)</f>
        <v>200000</v>
      </c>
      <c r="D37" s="3" t="str">
        <f>IF('LIM INN HER'!A35=0,"",'LIM INN HER'!X35)</f>
        <v>1 195 000,00</v>
      </c>
      <c r="E37" s="5">
        <f>IF('LIM INN HER'!A35=0,"",'LIM INN HER'!Y35)</f>
        <v>4</v>
      </c>
      <c r="F37" s="3" t="str">
        <f>IF('LIM INN HER'!A35=0,"",'LIM INN HER'!Z35)</f>
        <v>4 780,00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Ingen</v>
      </c>
    </row>
    <row r="38" spans="1:8" x14ac:dyDescent="0.25">
      <c r="A38" s="1" t="str">
        <f>IF('LIM INN HER'!A36=0,"",'LIM INN HER'!B36&amp;"/"&amp;'LIM INN HER'!C36&amp;"/"&amp;'LIM INN HER'!D36&amp;"/"&amp;'LIM INN HER'!E36)</f>
        <v>9/33/0/0</v>
      </c>
      <c r="B38" s="3" t="str">
        <f>IF('LIM INN HER'!A36=0,"",'LIM INN HER'!V36)</f>
        <v>1 080 000,00</v>
      </c>
      <c r="C38" s="3">
        <f>IF('LIM INN HER'!A36=0,"",'LIM INN HER'!L36*200000)</f>
        <v>200000</v>
      </c>
      <c r="D38" s="3" t="str">
        <f>IF('LIM INN HER'!A36=0,"",'LIM INN HER'!X36)</f>
        <v>880 000,00</v>
      </c>
      <c r="E38" s="5">
        <f>IF('LIM INN HER'!A36=0,"",'LIM INN HER'!Y36)</f>
        <v>4</v>
      </c>
      <c r="F38" s="3" t="str">
        <f>IF('LIM INN HER'!A36=0,"",'LIM INN HER'!Z36)</f>
        <v>3 520,00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Ingen</v>
      </c>
    </row>
    <row r="39" spans="1:8" x14ac:dyDescent="0.25">
      <c r="A39" s="1" t="str">
        <f>IF('LIM INN HER'!A37=0,"",'LIM INN HER'!B37&amp;"/"&amp;'LIM INN HER'!C37&amp;"/"&amp;'LIM INN HER'!D37&amp;"/"&amp;'LIM INN HER'!E37)</f>
        <v>9/34/0/0</v>
      </c>
      <c r="B39" s="3" t="str">
        <f>IF('LIM INN HER'!A37=0,"",'LIM INN HER'!V37)</f>
        <v>855 000,00</v>
      </c>
      <c r="C39" s="3">
        <f>IF('LIM INN HER'!A37=0,"",'LIM INN HER'!L37*200000)</f>
        <v>200000</v>
      </c>
      <c r="D39" s="3" t="str">
        <f>IF('LIM INN HER'!A37=0,"",'LIM INN HER'!X37)</f>
        <v>655 000,00</v>
      </c>
      <c r="E39" s="5">
        <f>IF('LIM INN HER'!A37=0,"",'LIM INN HER'!Y37)</f>
        <v>4</v>
      </c>
      <c r="F39" s="3" t="str">
        <f>IF('LIM INN HER'!A37=0,"",'LIM INN HER'!Z37)</f>
        <v>2 620,00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Ingen</v>
      </c>
    </row>
    <row r="40" spans="1:8" x14ac:dyDescent="0.25">
      <c r="A40" s="1" t="str">
        <f>IF('LIM INN HER'!A38=0,"",'LIM INN HER'!B38&amp;"/"&amp;'LIM INN HER'!C38&amp;"/"&amp;'LIM INN HER'!D38&amp;"/"&amp;'LIM INN HER'!E38)</f>
        <v>9/35/0/0</v>
      </c>
      <c r="B40" s="3" t="str">
        <f>IF('LIM INN HER'!A38=0,"",'LIM INN HER'!V38)</f>
        <v>1 633 000,00</v>
      </c>
      <c r="C40" s="3">
        <f>IF('LIM INN HER'!A38=0,"",'LIM INN HER'!L38*200000)</f>
        <v>200000</v>
      </c>
      <c r="D40" s="3" t="str">
        <f>IF('LIM INN HER'!A38=0,"",'LIM INN HER'!X38)</f>
        <v>1 433 000,00</v>
      </c>
      <c r="E40" s="5">
        <f>IF('LIM INN HER'!A38=0,"",'LIM INN HER'!Y38)</f>
        <v>4</v>
      </c>
      <c r="F40" s="3" t="str">
        <f>IF('LIM INN HER'!A38=0,"",'LIM INN HER'!Z38)</f>
        <v>5 732,00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Ingen</v>
      </c>
    </row>
    <row r="41" spans="1:8" x14ac:dyDescent="0.25">
      <c r="A41" s="1" t="str">
        <f>IF('LIM INN HER'!A39=0,"",'LIM INN HER'!B39&amp;"/"&amp;'LIM INN HER'!C39&amp;"/"&amp;'LIM INN HER'!D39&amp;"/"&amp;'LIM INN HER'!E39)</f>
        <v>2/36/0/0</v>
      </c>
      <c r="B41" s="3" t="str">
        <f>IF('LIM INN HER'!A39=0,"",'LIM INN HER'!V39)</f>
        <v>516 000,00</v>
      </c>
      <c r="C41" s="3">
        <f>IF('LIM INN HER'!A39=0,"",'LIM INN HER'!L39*200000)</f>
        <v>200000</v>
      </c>
      <c r="D41" s="3" t="str">
        <f>IF('LIM INN HER'!A39=0,"",'LIM INN HER'!X39)</f>
        <v>316 000,00</v>
      </c>
      <c r="E41" s="5">
        <f>IF('LIM INN HER'!A39=0,"",'LIM INN HER'!Y39)</f>
        <v>4</v>
      </c>
      <c r="F41" s="3" t="str">
        <f>IF('LIM INN HER'!A39=0,"",'LIM INN HER'!Z39)</f>
        <v>1 264,00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Ingen</v>
      </c>
    </row>
    <row r="42" spans="1:8" x14ac:dyDescent="0.25">
      <c r="A42" s="1" t="str">
        <f>IF('LIM INN HER'!A40=0,"",'LIM INN HER'!B40&amp;"/"&amp;'LIM INN HER'!C40&amp;"/"&amp;'LIM INN HER'!D40&amp;"/"&amp;'LIM INN HER'!E40)</f>
        <v>72/37/0/0</v>
      </c>
      <c r="B42" s="3" t="str">
        <f>IF('LIM INN HER'!A40=0,"",'LIM INN HER'!V40)</f>
        <v>397 000,00</v>
      </c>
      <c r="C42" s="3">
        <f>IF('LIM INN HER'!A40=0,"",'LIM INN HER'!L40*200000)</f>
        <v>200000</v>
      </c>
      <c r="D42" s="3" t="str">
        <f>IF('LIM INN HER'!A40=0,"",'LIM INN HER'!X40)</f>
        <v>197 000,00</v>
      </c>
      <c r="E42" s="5">
        <f>IF('LIM INN HER'!A40=0,"",'LIM INN HER'!Y40)</f>
        <v>4</v>
      </c>
      <c r="F42" s="3">
        <f>IF('LIM INN HER'!A40=0,"",'LIM INN HER'!Z40)</f>
        <v>788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Ingen</v>
      </c>
    </row>
    <row r="43" spans="1:8" x14ac:dyDescent="0.25">
      <c r="A43" s="1" t="str">
        <f>IF('LIM INN HER'!A41=0,"",'LIM INN HER'!B41&amp;"/"&amp;'LIM INN HER'!C41&amp;"/"&amp;'LIM INN HER'!D41&amp;"/"&amp;'LIM INN HER'!E41)</f>
        <v>1/38/0/0</v>
      </c>
      <c r="B43" s="3" t="str">
        <f>IF('LIM INN HER'!A41=0,"",'LIM INN HER'!V41)</f>
        <v>792 000,00</v>
      </c>
      <c r="C43" s="3">
        <f>IF('LIM INN HER'!A41=0,"",'LIM INN HER'!L41*200000)</f>
        <v>200000</v>
      </c>
      <c r="D43" s="3" t="str">
        <f>IF('LIM INN HER'!A41=0,"",'LIM INN HER'!X41)</f>
        <v>592 000,00</v>
      </c>
      <c r="E43" s="5">
        <f>IF('LIM INN HER'!A41=0,"",'LIM INN HER'!Y41)</f>
        <v>4</v>
      </c>
      <c r="F43" s="3" t="str">
        <f>IF('LIM INN HER'!A41=0,"",'LIM INN HER'!Z41)</f>
        <v>2 368,00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Ingen</v>
      </c>
    </row>
    <row r="44" spans="1:8" x14ac:dyDescent="0.25">
      <c r="A44" s="1" t="str">
        <f>IF('LIM INN HER'!A42=0,"",'LIM INN HER'!B42&amp;"/"&amp;'LIM INN HER'!C42&amp;"/"&amp;'LIM INN HER'!D42&amp;"/"&amp;'LIM INN HER'!E42)</f>
        <v>1/39/0/0</v>
      </c>
      <c r="B44" s="3" t="str">
        <f>IF('LIM INN HER'!A42=0,"",'LIM INN HER'!V42)</f>
        <v>1 032 000,00</v>
      </c>
      <c r="C44" s="3">
        <f>IF('LIM INN HER'!A42=0,"",'LIM INN HER'!L42*200000)</f>
        <v>200000</v>
      </c>
      <c r="D44" s="3" t="str">
        <f>IF('LIM INN HER'!A42=0,"",'LIM INN HER'!X42)</f>
        <v>832 000,00</v>
      </c>
      <c r="E44" s="5">
        <f>IF('LIM INN HER'!A42=0,"",'LIM INN HER'!Y42)</f>
        <v>4</v>
      </c>
      <c r="F44" s="3" t="str">
        <f>IF('LIM INN HER'!A42=0,"",'LIM INN HER'!Z42)</f>
        <v>3 328,00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Ingen</v>
      </c>
    </row>
    <row r="45" spans="1:8" x14ac:dyDescent="0.25">
      <c r="A45" s="1" t="str">
        <f>IF('LIM INN HER'!A43=0,"",'LIM INN HER'!B43&amp;"/"&amp;'LIM INN HER'!C43&amp;"/"&amp;'LIM INN HER'!D43&amp;"/"&amp;'LIM INN HER'!E43)</f>
        <v>1/40/0/0</v>
      </c>
      <c r="B45" s="3" t="str">
        <f>IF('LIM INN HER'!A43=0,"",'LIM INN HER'!V43)</f>
        <v>560 000,00</v>
      </c>
      <c r="C45" s="3">
        <f>IF('LIM INN HER'!A43=0,"",'LIM INN HER'!L43*200000)</f>
        <v>200000</v>
      </c>
      <c r="D45" s="3" t="str">
        <f>IF('LIM INN HER'!A43=0,"",'LIM INN HER'!X43)</f>
        <v>360 000,00</v>
      </c>
      <c r="E45" s="5">
        <f>IF('LIM INN HER'!A43=0,"",'LIM INN HER'!Y43)</f>
        <v>4</v>
      </c>
      <c r="F45" s="3" t="str">
        <f>IF('LIM INN HER'!A43=0,"",'LIM INN HER'!Z43)</f>
        <v>1 440,00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Ingen</v>
      </c>
    </row>
    <row r="46" spans="1:8" x14ac:dyDescent="0.25">
      <c r="A46" s="1" t="str">
        <f>IF('LIM INN HER'!A44=0,"",'LIM INN HER'!B44&amp;"/"&amp;'LIM INN HER'!C44&amp;"/"&amp;'LIM INN HER'!D44&amp;"/"&amp;'LIM INN HER'!E44)</f>
        <v>84/39/0/0</v>
      </c>
      <c r="B46" s="3" t="str">
        <f>IF('LIM INN HER'!A44=0,"",'LIM INN HER'!V44)</f>
        <v>1 395 000,00</v>
      </c>
      <c r="C46" s="3">
        <f>IF('LIM INN HER'!A44=0,"",'LIM INN HER'!L44*200000)</f>
        <v>200000</v>
      </c>
      <c r="D46" s="3" t="str">
        <f>IF('LIM INN HER'!A44=0,"",'LIM INN HER'!X44)</f>
        <v>1 195 000,00</v>
      </c>
      <c r="E46" s="5">
        <f>IF('LIM INN HER'!A44=0,"",'LIM INN HER'!Y44)</f>
        <v>4</v>
      </c>
      <c r="F46" s="3" t="str">
        <f>IF('LIM INN HER'!A44=0,"",'LIM INN HER'!Z44)</f>
        <v>4 780,00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Ingen</v>
      </c>
    </row>
    <row r="47" spans="1:8" x14ac:dyDescent="0.25">
      <c r="A47" s="1" t="str">
        <f>IF('LIM INN HER'!A45=0,"",'LIM INN HER'!B45&amp;"/"&amp;'LIM INN HER'!C45&amp;"/"&amp;'LIM INN HER'!D45&amp;"/"&amp;'LIM INN HER'!E45)</f>
        <v>84/41/0/0</v>
      </c>
      <c r="B47" s="3" t="str">
        <f>IF('LIM INN HER'!A45=0,"",'LIM INN HER'!V45)</f>
        <v>1 881 000,00</v>
      </c>
      <c r="C47" s="3">
        <f>IF('LIM INN HER'!A45=0,"",'LIM INN HER'!L45*200000)</f>
        <v>200000</v>
      </c>
      <c r="D47" s="3" t="str">
        <f>IF('LIM INN HER'!A45=0,"",'LIM INN HER'!X45)</f>
        <v>1 681 000,00</v>
      </c>
      <c r="E47" s="5">
        <f>IF('LIM INN HER'!A45=0,"",'LIM INN HER'!Y45)</f>
        <v>4</v>
      </c>
      <c r="F47" s="3" t="str">
        <f>IF('LIM INN HER'!A45=0,"",'LIM INN HER'!Z45)</f>
        <v>6 724,00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Ingen</v>
      </c>
    </row>
    <row r="48" spans="1:8" x14ac:dyDescent="0.25">
      <c r="A48" s="1" t="str">
        <f>IF('LIM INN HER'!A46=0,"",'LIM INN HER'!B46&amp;"/"&amp;'LIM INN HER'!C46&amp;"/"&amp;'LIM INN HER'!D46&amp;"/"&amp;'LIM INN HER'!E46)</f>
        <v>2/43/0/0</v>
      </c>
      <c r="B48" s="3" t="str">
        <f>IF('LIM INN HER'!A46=0,"",'LIM INN HER'!V46)</f>
        <v>216 000,00</v>
      </c>
      <c r="C48" s="3">
        <f>IF('LIM INN HER'!A46=0,"",'LIM INN HER'!L46*200000)</f>
        <v>200000</v>
      </c>
      <c r="D48" s="3" t="str">
        <f>IF('LIM INN HER'!A46=0,"",'LIM INN HER'!X46)</f>
        <v>16 000,00</v>
      </c>
      <c r="E48" s="5">
        <f>IF('LIM INN HER'!A46=0,"",'LIM INN HER'!Y46)</f>
        <v>4</v>
      </c>
      <c r="F48" s="3">
        <f>IF('LIM INN HER'!A46=0,"",'LIM INN HER'!Z46)</f>
        <v>64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Ingen</v>
      </c>
    </row>
    <row r="49" spans="1:8" x14ac:dyDescent="0.25">
      <c r="A49" s="1" t="str">
        <f>IF('LIM INN HER'!A47=0,"",'LIM INN HER'!B47&amp;"/"&amp;'LIM INN HER'!C47&amp;"/"&amp;'LIM INN HER'!D47&amp;"/"&amp;'LIM INN HER'!E47)</f>
        <v>84/44/0/0</v>
      </c>
      <c r="B49" s="3" t="str">
        <f>IF('LIM INN HER'!A47=0,"",'LIM INN HER'!V47)</f>
        <v>1 287 000,00</v>
      </c>
      <c r="C49" s="3">
        <f>IF('LIM INN HER'!A47=0,"",'LIM INN HER'!L47*200000)</f>
        <v>200000</v>
      </c>
      <c r="D49" s="3" t="str">
        <f>IF('LIM INN HER'!A47=0,"",'LIM INN HER'!X47)</f>
        <v>1 087 000,00</v>
      </c>
      <c r="E49" s="5">
        <f>IF('LIM INN HER'!A47=0,"",'LIM INN HER'!Y47)</f>
        <v>4</v>
      </c>
      <c r="F49" s="3" t="str">
        <f>IF('LIM INN HER'!A47=0,"",'LIM INN HER'!Z47)</f>
        <v>4 348,00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Ingen</v>
      </c>
    </row>
    <row r="50" spans="1:8" x14ac:dyDescent="0.25">
      <c r="A50" s="1" t="str">
        <f>IF('LIM INN HER'!A48=0,"",'LIM INN HER'!B48&amp;"/"&amp;'LIM INN HER'!C48&amp;"/"&amp;'LIM INN HER'!D48&amp;"/"&amp;'LIM INN HER'!E48)</f>
        <v>1/46/0/0</v>
      </c>
      <c r="B50" s="3" t="str">
        <f>IF('LIM INN HER'!A48=0,"",'LIM INN HER'!V48)</f>
        <v>684 000,00</v>
      </c>
      <c r="C50" s="3">
        <f>IF('LIM INN HER'!A48=0,"",'LIM INN HER'!L48*200000)</f>
        <v>200000</v>
      </c>
      <c r="D50" s="3" t="str">
        <f>IF('LIM INN HER'!A48=0,"",'LIM INN HER'!X48)</f>
        <v>484 000,00</v>
      </c>
      <c r="E50" s="5">
        <f>IF('LIM INN HER'!A48=0,"",'LIM INN HER'!Y48)</f>
        <v>4</v>
      </c>
      <c r="F50" s="3" t="str">
        <f>IF('LIM INN HER'!A48=0,"",'LIM INN HER'!Z48)</f>
        <v>1 936,00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Ingen</v>
      </c>
    </row>
    <row r="51" spans="1:8" x14ac:dyDescent="0.25">
      <c r="A51" s="1" t="str">
        <f>IF('LIM INN HER'!A49=0,"",'LIM INN HER'!B49&amp;"/"&amp;'LIM INN HER'!C49&amp;"/"&amp;'LIM INN HER'!D49&amp;"/"&amp;'LIM INN HER'!E49)</f>
        <v>2/47/0/0</v>
      </c>
      <c r="B51" s="3" t="str">
        <f>IF('LIM INN HER'!A49=0,"",'LIM INN HER'!V49)</f>
        <v>582 000,00</v>
      </c>
      <c r="C51" s="3">
        <f>IF('LIM INN HER'!A49=0,"",'LIM INN HER'!L49*200000)</f>
        <v>200000</v>
      </c>
      <c r="D51" s="3" t="str">
        <f>IF('LIM INN HER'!A49=0,"",'LIM INN HER'!X49)</f>
        <v>382 000,00</v>
      </c>
      <c r="E51" s="5">
        <f>IF('LIM INN HER'!A49=0,"",'LIM INN HER'!Y49)</f>
        <v>4</v>
      </c>
      <c r="F51" s="3" t="str">
        <f>IF('LIM INN HER'!A49=0,"",'LIM INN HER'!Z49)</f>
        <v>1 528,00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Ingen</v>
      </c>
    </row>
    <row r="52" spans="1:8" x14ac:dyDescent="0.25">
      <c r="A52" s="1" t="str">
        <f>IF('LIM INN HER'!A50=0,"",'LIM INN HER'!B50&amp;"/"&amp;'LIM INN HER'!C50&amp;"/"&amp;'LIM INN HER'!D50&amp;"/"&amp;'LIM INN HER'!E50)</f>
        <v>2/51/0/0</v>
      </c>
      <c r="B52" s="3" t="str">
        <f>IF('LIM INN HER'!A50=0,"",'LIM INN HER'!V50)</f>
        <v>45 000,00</v>
      </c>
      <c r="C52" s="3">
        <f>IF('LIM INN HER'!A50=0,"",'LIM INN HER'!L50*200000)</f>
        <v>200000</v>
      </c>
      <c r="D52" s="3">
        <f>IF('LIM INN HER'!A50=0,"",'LIM INN HER'!X50)</f>
        <v>0</v>
      </c>
      <c r="E52" s="5">
        <f>IF('LIM INN HER'!A50=0,"",'LIM INN HER'!Y50)</f>
        <v>4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Ingen</v>
      </c>
    </row>
    <row r="53" spans="1:8" x14ac:dyDescent="0.25">
      <c r="A53" s="1" t="str">
        <f>IF('LIM INN HER'!A51=0,"",'LIM INN HER'!B51&amp;"/"&amp;'LIM INN HER'!C51&amp;"/"&amp;'LIM INN HER'!D51&amp;"/"&amp;'LIM INN HER'!E51)</f>
        <v>1/52/0/0</v>
      </c>
      <c r="B53" s="3" t="str">
        <f>IF('LIM INN HER'!A51=0,"",'LIM INN HER'!V51)</f>
        <v>750 000,00</v>
      </c>
      <c r="C53" s="3">
        <f>IF('LIM INN HER'!A51=0,"",'LIM INN HER'!L51*200000)</f>
        <v>200000</v>
      </c>
      <c r="D53" s="3" t="str">
        <f>IF('LIM INN HER'!A51=0,"",'LIM INN HER'!X51)</f>
        <v>550 000,00</v>
      </c>
      <c r="E53" s="5">
        <f>IF('LIM INN HER'!A51=0,"",'LIM INN HER'!Y51)</f>
        <v>4</v>
      </c>
      <c r="F53" s="3" t="str">
        <f>IF('LIM INN HER'!A51=0,"",'LIM INN HER'!Z51)</f>
        <v>2 200,00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Ingen</v>
      </c>
    </row>
    <row r="54" spans="1:8" x14ac:dyDescent="0.25">
      <c r="A54" s="1" t="str">
        <f>IF('LIM INN HER'!A52=0,"",'LIM INN HER'!B52&amp;"/"&amp;'LIM INN HER'!C52&amp;"/"&amp;'LIM INN HER'!D52&amp;"/"&amp;'LIM INN HER'!E52)</f>
        <v>84/53/0/0</v>
      </c>
      <c r="B54" s="3" t="str">
        <f>IF('LIM INN HER'!A52=0,"",'LIM INN HER'!V52)</f>
        <v>1 221 000,00</v>
      </c>
      <c r="C54" s="3">
        <f>IF('LIM INN HER'!A52=0,"",'LIM INN HER'!L52*200000)</f>
        <v>200000</v>
      </c>
      <c r="D54" s="3" t="str">
        <f>IF('LIM INN HER'!A52=0,"",'LIM INN HER'!X52)</f>
        <v>1 021 000,00</v>
      </c>
      <c r="E54" s="5">
        <f>IF('LIM INN HER'!A52=0,"",'LIM INN HER'!Y52)</f>
        <v>4</v>
      </c>
      <c r="F54" s="3" t="str">
        <f>IF('LIM INN HER'!A52=0,"",'LIM INN HER'!Z52)</f>
        <v>4 084,00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Ingen</v>
      </c>
    </row>
    <row r="55" spans="1:8" x14ac:dyDescent="0.25">
      <c r="A55" s="1" t="str">
        <f>IF('LIM INN HER'!A53=0,"",'LIM INN HER'!B53&amp;"/"&amp;'LIM INN HER'!C53&amp;"/"&amp;'LIM INN HER'!D53&amp;"/"&amp;'LIM INN HER'!E53)</f>
        <v>1/54/0/2</v>
      </c>
      <c r="B55" s="3" t="str">
        <f>IF('LIM INN HER'!A53=0,"",'LIM INN HER'!V53)</f>
        <v>409 000,00</v>
      </c>
      <c r="C55" s="3">
        <f>IF('LIM INN HER'!A53=0,"",'LIM INN HER'!L53*200000)</f>
        <v>200000</v>
      </c>
      <c r="D55" s="3" t="str">
        <f>IF('LIM INN HER'!A53=0,"",'LIM INN HER'!X53)</f>
        <v>209 000,00</v>
      </c>
      <c r="E55" s="5">
        <f>IF('LIM INN HER'!A53=0,"",'LIM INN HER'!Y53)</f>
        <v>4</v>
      </c>
      <c r="F55" s="3">
        <f>IF('LIM INN HER'!A53=0,"",'LIM INN HER'!Z53)</f>
        <v>836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Ingen</v>
      </c>
    </row>
    <row r="56" spans="1:8" x14ac:dyDescent="0.25">
      <c r="A56" s="1" t="str">
        <f>IF('LIM INN HER'!A54=0,"",'LIM INN HER'!B54&amp;"/"&amp;'LIM INN HER'!C54&amp;"/"&amp;'LIM INN HER'!D54&amp;"/"&amp;'LIM INN HER'!E54)</f>
        <v>1/56/0/0</v>
      </c>
      <c r="B56" s="3" t="str">
        <f>IF('LIM INN HER'!A54=0,"",'LIM INN HER'!V54)</f>
        <v>1 020 000,00</v>
      </c>
      <c r="C56" s="3">
        <f>IF('LIM INN HER'!A54=0,"",'LIM INN HER'!L54*200000)</f>
        <v>200000</v>
      </c>
      <c r="D56" s="3" t="str">
        <f>IF('LIM INN HER'!A54=0,"",'LIM INN HER'!X54)</f>
        <v>820 000,00</v>
      </c>
      <c r="E56" s="5">
        <f>IF('LIM INN HER'!A54=0,"",'LIM INN HER'!Y54)</f>
        <v>4</v>
      </c>
      <c r="F56" s="3" t="str">
        <f>IF('LIM INN HER'!A54=0,"",'LIM INN HER'!Z54)</f>
        <v>3 280,00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Ingen</v>
      </c>
    </row>
    <row r="57" spans="1:8" x14ac:dyDescent="0.25">
      <c r="A57" s="1" t="str">
        <f>IF('LIM INN HER'!A55=0,"",'LIM INN HER'!B55&amp;"/"&amp;'LIM INN HER'!C55&amp;"/"&amp;'LIM INN HER'!D55&amp;"/"&amp;'LIM INN HER'!E55)</f>
        <v>1/57/0/0</v>
      </c>
      <c r="B57" s="3" t="str">
        <f>IF('LIM INN HER'!A55=0,"",'LIM INN HER'!V55)</f>
        <v>517 000,00</v>
      </c>
      <c r="C57" s="3">
        <f>IF('LIM INN HER'!A55=0,"",'LIM INN HER'!L55*200000)</f>
        <v>200000</v>
      </c>
      <c r="D57" s="3" t="str">
        <f>IF('LIM INN HER'!A55=0,"",'LIM INN HER'!X55)</f>
        <v>317 000,00</v>
      </c>
      <c r="E57" s="5">
        <f>IF('LIM INN HER'!A55=0,"",'LIM INN HER'!Y55)</f>
        <v>4</v>
      </c>
      <c r="F57" s="3" t="str">
        <f>IF('LIM INN HER'!A55=0,"",'LIM INN HER'!Z55)</f>
        <v>1 268,00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Ingen</v>
      </c>
    </row>
    <row r="58" spans="1:8" x14ac:dyDescent="0.25">
      <c r="A58" s="1" t="str">
        <f>IF('LIM INN HER'!A56=0,"",'LIM INN HER'!B56&amp;"/"&amp;'LIM INN HER'!C56&amp;"/"&amp;'LIM INN HER'!D56&amp;"/"&amp;'LIM INN HER'!E56)</f>
        <v>1/59/0/0</v>
      </c>
      <c r="B58" s="3" t="str">
        <f>IF('LIM INN HER'!A56=0,"",'LIM INN HER'!V56)</f>
        <v>1 320 000,00</v>
      </c>
      <c r="C58" s="3">
        <f>IF('LIM INN HER'!A56=0,"",'LIM INN HER'!L56*200000)</f>
        <v>200000</v>
      </c>
      <c r="D58" s="3" t="str">
        <f>IF('LIM INN HER'!A56=0,"",'LIM INN HER'!X56)</f>
        <v>1 120 000,00</v>
      </c>
      <c r="E58" s="5">
        <f>IF('LIM INN HER'!A56=0,"",'LIM INN HER'!Y56)</f>
        <v>4</v>
      </c>
      <c r="F58" s="3" t="str">
        <f>IF('LIM INN HER'!A56=0,"",'LIM INN HER'!Z56)</f>
        <v>4 480,00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Ingen</v>
      </c>
    </row>
    <row r="59" spans="1:8" x14ac:dyDescent="0.25">
      <c r="A59" s="1" t="str">
        <f>IF('LIM INN HER'!A57=0,"",'LIM INN HER'!B57&amp;"/"&amp;'LIM INN HER'!C57&amp;"/"&amp;'LIM INN HER'!D57&amp;"/"&amp;'LIM INN HER'!E57)</f>
        <v>1/60/0/0</v>
      </c>
      <c r="B59" s="3" t="str">
        <f>IF('LIM INN HER'!A57=0,"",'LIM INN HER'!V57)</f>
        <v>1 093 000,00</v>
      </c>
      <c r="C59" s="3">
        <f>IF('LIM INN HER'!A57=0,"",'LIM INN HER'!L57*200000)</f>
        <v>200000</v>
      </c>
      <c r="D59" s="3" t="str">
        <f>IF('LIM INN HER'!A57=0,"",'LIM INN HER'!X57)</f>
        <v>893 000,00</v>
      </c>
      <c r="E59" s="5">
        <f>IF('LIM INN HER'!A57=0,"",'LIM INN HER'!Y57)</f>
        <v>4</v>
      </c>
      <c r="F59" s="3" t="str">
        <f>IF('LIM INN HER'!A57=0,"",'LIM INN HER'!Z57)</f>
        <v>3 572,00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Ingen</v>
      </c>
    </row>
    <row r="60" spans="1:8" x14ac:dyDescent="0.25">
      <c r="A60" s="1" t="str">
        <f>IF('LIM INN HER'!A58=0,"",'LIM INN HER'!B58&amp;"/"&amp;'LIM INN HER'!C58&amp;"/"&amp;'LIM INN HER'!D58&amp;"/"&amp;'LIM INN HER'!E58)</f>
        <v>65/62/0/0</v>
      </c>
      <c r="B60" s="3" t="str">
        <f>IF('LIM INN HER'!A58=0,"",'LIM INN HER'!V58)</f>
        <v>258 000,00</v>
      </c>
      <c r="C60" s="3">
        <f>IF('LIM INN HER'!A58=0,"",'LIM INN HER'!L58*200000)</f>
        <v>200000</v>
      </c>
      <c r="D60" s="3" t="str">
        <f>IF('LIM INN HER'!A58=0,"",'LIM INN HER'!X58)</f>
        <v>58 000,00</v>
      </c>
      <c r="E60" s="5">
        <f>IF('LIM INN HER'!A58=0,"",'LIM INN HER'!Y58)</f>
        <v>4</v>
      </c>
      <c r="F60" s="3">
        <f>IF('LIM INN HER'!A58=0,"",'LIM INN HER'!Z58)</f>
        <v>232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Ingen</v>
      </c>
    </row>
    <row r="61" spans="1:8" x14ac:dyDescent="0.25">
      <c r="A61" s="1" t="str">
        <f>IF('LIM INN HER'!A59=0,"",'LIM INN HER'!B59&amp;"/"&amp;'LIM INN HER'!C59&amp;"/"&amp;'LIM INN HER'!D59&amp;"/"&amp;'LIM INN HER'!E59)</f>
        <v>1/65/0/0</v>
      </c>
      <c r="B61" s="3" t="str">
        <f>IF('LIM INN HER'!A59=0,"",'LIM INN HER'!V59)</f>
        <v>570 000,00</v>
      </c>
      <c r="C61" s="3">
        <f>IF('LIM INN HER'!A59=0,"",'LIM INN HER'!L59*200000)</f>
        <v>200000</v>
      </c>
      <c r="D61" s="3" t="str">
        <f>IF('LIM INN HER'!A59=0,"",'LIM INN HER'!X59)</f>
        <v>370 000,00</v>
      </c>
      <c r="E61" s="5">
        <f>IF('LIM INN HER'!A59=0,"",'LIM INN HER'!Y59)</f>
        <v>4</v>
      </c>
      <c r="F61" s="3" t="str">
        <f>IF('LIM INN HER'!A59=0,"",'LIM INN HER'!Z59)</f>
        <v>1 480,00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Ingen</v>
      </c>
    </row>
    <row r="62" spans="1:8" x14ac:dyDescent="0.25">
      <c r="A62" s="1" t="str">
        <f>IF('LIM INN HER'!A60=0,"",'LIM INN HER'!B60&amp;"/"&amp;'LIM INN HER'!C60&amp;"/"&amp;'LIM INN HER'!D60&amp;"/"&amp;'LIM INN HER'!E60)</f>
        <v>1/67/0/0</v>
      </c>
      <c r="B62" s="3" t="str">
        <f>IF('LIM INN HER'!A60=0,"",'LIM INN HER'!V60)</f>
        <v>434 000,00</v>
      </c>
      <c r="C62" s="3">
        <f>IF('LIM INN HER'!A60=0,"",'LIM INN HER'!L60*200000)</f>
        <v>200000</v>
      </c>
      <c r="D62" s="3" t="str">
        <f>IF('LIM INN HER'!A60=0,"",'LIM INN HER'!X60)</f>
        <v>234 000,00</v>
      </c>
      <c r="E62" s="5">
        <f>IF('LIM INN HER'!A60=0,"",'LIM INN HER'!Y60)</f>
        <v>4</v>
      </c>
      <c r="F62" s="3">
        <f>IF('LIM INN HER'!A60=0,"",'LIM INN HER'!Z60)</f>
        <v>936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Ingen</v>
      </c>
    </row>
    <row r="63" spans="1:8" x14ac:dyDescent="0.25">
      <c r="A63" s="1" t="str">
        <f>IF('LIM INN HER'!A61=0,"",'LIM INN HER'!B61&amp;"/"&amp;'LIM INN HER'!C61&amp;"/"&amp;'LIM INN HER'!D61&amp;"/"&amp;'LIM INN HER'!E61)</f>
        <v>1/68/0/0</v>
      </c>
      <c r="B63" s="3" t="str">
        <f>IF('LIM INN HER'!A61=0,"",'LIM INN HER'!V61)</f>
        <v>69 000,00</v>
      </c>
      <c r="C63" s="3">
        <f>IF('LIM INN HER'!A61=0,"",'LIM INN HER'!L61*200000)</f>
        <v>200000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Ingen</v>
      </c>
    </row>
    <row r="64" spans="1:8" x14ac:dyDescent="0.25">
      <c r="A64" s="1" t="str">
        <f>IF('LIM INN HER'!A62=0,"",'LIM INN HER'!B62&amp;"/"&amp;'LIM INN HER'!C62&amp;"/"&amp;'LIM INN HER'!D62&amp;"/"&amp;'LIM INN HER'!E62)</f>
        <v>1/71/0/0</v>
      </c>
      <c r="B64" s="3" t="str">
        <f>IF('LIM INN HER'!A62=0,"",'LIM INN HER'!V62)</f>
        <v>1 235 000,00</v>
      </c>
      <c r="C64" s="3">
        <f>IF('LIM INN HER'!A62=0,"",'LIM INN HER'!L62*200000)</f>
        <v>200000</v>
      </c>
      <c r="D64" s="3" t="str">
        <f>IF('LIM INN HER'!A62=0,"",'LIM INN HER'!X62)</f>
        <v>1 035 000,00</v>
      </c>
      <c r="E64" s="5">
        <f>IF('LIM INN HER'!A62=0,"",'LIM INN HER'!Y62)</f>
        <v>4</v>
      </c>
      <c r="F64" s="3" t="str">
        <f>IF('LIM INN HER'!A62=0,"",'LIM INN HER'!Z62)</f>
        <v>4 140,00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Ingen</v>
      </c>
    </row>
    <row r="65" spans="1:8" x14ac:dyDescent="0.25">
      <c r="A65" s="1" t="str">
        <f>IF('LIM INN HER'!A63=0,"",'LIM INN HER'!B63&amp;"/"&amp;'LIM INN HER'!C63&amp;"/"&amp;'LIM INN HER'!D63&amp;"/"&amp;'LIM INN HER'!E63)</f>
        <v>1/72/0/0</v>
      </c>
      <c r="B65" s="3" t="str">
        <f>IF('LIM INN HER'!A63=0,"",'LIM INN HER'!V63)</f>
        <v>696 000,00</v>
      </c>
      <c r="C65" s="3">
        <f>IF('LIM INN HER'!A63=0,"",'LIM INN HER'!L63*200000)</f>
        <v>200000</v>
      </c>
      <c r="D65" s="3" t="str">
        <f>IF('LIM INN HER'!A63=0,"",'LIM INN HER'!X63)</f>
        <v>496 000,00</v>
      </c>
      <c r="E65" s="5">
        <f>IF('LIM INN HER'!A63=0,"",'LIM INN HER'!Y63)</f>
        <v>4</v>
      </c>
      <c r="F65" s="3" t="str">
        <f>IF('LIM INN HER'!A63=0,"",'LIM INN HER'!Z63)</f>
        <v>1 984,00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Ingen</v>
      </c>
    </row>
    <row r="66" spans="1:8" x14ac:dyDescent="0.25">
      <c r="A66" s="1" t="str">
        <f>IF('LIM INN HER'!A64=0,"",'LIM INN HER'!B64&amp;"/"&amp;'LIM INN HER'!C64&amp;"/"&amp;'LIM INN HER'!D64&amp;"/"&amp;'LIM INN HER'!E64)</f>
        <v>2/73/0/0</v>
      </c>
      <c r="B66" s="3" t="str">
        <f>IF('LIM INN HER'!A64=0,"",'LIM INN HER'!V64)</f>
        <v>1 458 000,00</v>
      </c>
      <c r="C66" s="3">
        <f>IF('LIM INN HER'!A64=0,"",'LIM INN HER'!L64*200000)</f>
        <v>200000</v>
      </c>
      <c r="D66" s="3" t="str">
        <f>IF('LIM INN HER'!A64=0,"",'LIM INN HER'!X64)</f>
        <v>1 258 000,00</v>
      </c>
      <c r="E66" s="5">
        <f>IF('LIM INN HER'!A64=0,"",'LIM INN HER'!Y64)</f>
        <v>4</v>
      </c>
      <c r="F66" s="3" t="str">
        <f>IF('LIM INN HER'!A64=0,"",'LIM INN HER'!Z64)</f>
        <v>5 032,00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Ingen</v>
      </c>
    </row>
    <row r="67" spans="1:8" x14ac:dyDescent="0.25">
      <c r="A67" s="1" t="str">
        <f>IF('LIM INN HER'!A65=0,"",'LIM INN HER'!B65&amp;"/"&amp;'LIM INN HER'!C65&amp;"/"&amp;'LIM INN HER'!D65&amp;"/"&amp;'LIM INN HER'!E65)</f>
        <v>2/77/0/0</v>
      </c>
      <c r="B67" s="3" t="str">
        <f>IF('LIM INN HER'!A65=0,"",'LIM INN HER'!V65)</f>
        <v>2 355 000,00</v>
      </c>
      <c r="C67" s="3">
        <f>IF('LIM INN HER'!A65=0,"",'LIM INN HER'!L65*200000)</f>
        <v>200000</v>
      </c>
      <c r="D67" s="3" t="str">
        <f>IF('LIM INN HER'!A65=0,"",'LIM INN HER'!X65)</f>
        <v>2 155 000,00</v>
      </c>
      <c r="E67" s="5">
        <f>IF('LIM INN HER'!A65=0,"",'LIM INN HER'!Y65)</f>
        <v>4</v>
      </c>
      <c r="F67" s="3" t="str">
        <f>IF('LIM INN HER'!A65=0,"",'LIM INN HER'!Z65)</f>
        <v>8 620,00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Ingen</v>
      </c>
    </row>
    <row r="68" spans="1:8" x14ac:dyDescent="0.25">
      <c r="A68" s="1" t="str">
        <f>IF('LIM INN HER'!A66=0,"",'LIM INN HER'!B66&amp;"/"&amp;'LIM INN HER'!C66&amp;"/"&amp;'LIM INN HER'!D66&amp;"/"&amp;'LIM INN HER'!E66)</f>
        <v>2/79/0/0</v>
      </c>
      <c r="B68" s="3" t="str">
        <f>IF('LIM INN HER'!A66=0,"",'LIM INN HER'!V66)</f>
        <v>807 000,00</v>
      </c>
      <c r="C68" s="3">
        <f>IF('LIM INN HER'!A66=0,"",'LIM INN HER'!L66*200000)</f>
        <v>200000</v>
      </c>
      <c r="D68" s="3" t="str">
        <f>IF('LIM INN HER'!A66=0,"",'LIM INN HER'!X66)</f>
        <v>607 000,00</v>
      </c>
      <c r="E68" s="5">
        <f>IF('LIM INN HER'!A66=0,"",'LIM INN HER'!Y66)</f>
        <v>4</v>
      </c>
      <c r="F68" s="3" t="str">
        <f>IF('LIM INN HER'!A66=0,"",'LIM INN HER'!Z66)</f>
        <v>2 428,00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Ingen</v>
      </c>
    </row>
    <row r="69" spans="1:8" x14ac:dyDescent="0.25">
      <c r="A69" s="1" t="str">
        <f>IF('LIM INN HER'!A67=0,"",'LIM INN HER'!B67&amp;"/"&amp;'LIM INN HER'!C67&amp;"/"&amp;'LIM INN HER'!D67&amp;"/"&amp;'LIM INN HER'!E67)</f>
        <v>46/81/0/0</v>
      </c>
      <c r="B69" s="3" t="str">
        <f>IF('LIM INN HER'!A67=0,"",'LIM INN HER'!V67)</f>
        <v>720 000,00</v>
      </c>
      <c r="C69" s="3">
        <f>IF('LIM INN HER'!A67=0,"",'LIM INN HER'!L67*200000)</f>
        <v>200000</v>
      </c>
      <c r="D69" s="3" t="str">
        <f>IF('LIM INN HER'!A67=0,"",'LIM INN HER'!X67)</f>
        <v>520 000,00</v>
      </c>
      <c r="E69" s="5">
        <f>IF('LIM INN HER'!A67=0,"",'LIM INN HER'!Y67)</f>
        <v>4</v>
      </c>
      <c r="F69" s="3" t="str">
        <f>IF('LIM INN HER'!A67=0,"",'LIM INN HER'!Z67)</f>
        <v>2 080,00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Ingen</v>
      </c>
    </row>
    <row r="70" spans="1:8" x14ac:dyDescent="0.25">
      <c r="A70" s="1" t="str">
        <f>IF('LIM INN HER'!A68=0,"",'LIM INN HER'!B68&amp;"/"&amp;'LIM INN HER'!C68&amp;"/"&amp;'LIM INN HER'!D68&amp;"/"&amp;'LIM INN HER'!E68)</f>
        <v>1/83/0/0</v>
      </c>
      <c r="B70" s="3" t="str">
        <f>IF('LIM INN HER'!A68=0,"",'LIM INN HER'!V68)</f>
        <v>732 000,00</v>
      </c>
      <c r="C70" s="3">
        <f>IF('LIM INN HER'!A68=0,"",'LIM INN HER'!L68*200000)</f>
        <v>200000</v>
      </c>
      <c r="D70" s="3" t="str">
        <f>IF('LIM INN HER'!A68=0,"",'LIM INN HER'!X68)</f>
        <v>532 000,00</v>
      </c>
      <c r="E70" s="5">
        <f>IF('LIM INN HER'!A68=0,"",'LIM INN HER'!Y68)</f>
        <v>4</v>
      </c>
      <c r="F70" s="3" t="str">
        <f>IF('LIM INN HER'!A68=0,"",'LIM INN HER'!Z68)</f>
        <v>2 128,00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Ingen</v>
      </c>
    </row>
    <row r="71" spans="1:8" x14ac:dyDescent="0.25">
      <c r="A71" s="1" t="str">
        <f>IF('LIM INN HER'!A69=0,"",'LIM INN HER'!B69&amp;"/"&amp;'LIM INN HER'!C69&amp;"/"&amp;'LIM INN HER'!D69&amp;"/"&amp;'LIM INN HER'!E69)</f>
        <v>1/86/0/0</v>
      </c>
      <c r="B71" s="3" t="str">
        <f>IF('LIM INN HER'!A69=0,"",'LIM INN HER'!V69)</f>
        <v>636 000,00</v>
      </c>
      <c r="C71" s="3">
        <f>IF('LIM INN HER'!A69=0,"",'LIM INN HER'!L69*200000)</f>
        <v>200000</v>
      </c>
      <c r="D71" s="3" t="str">
        <f>IF('LIM INN HER'!A69=0,"",'LIM INN HER'!X69)</f>
        <v>436 000,00</v>
      </c>
      <c r="E71" s="5">
        <f>IF('LIM INN HER'!A69=0,"",'LIM INN HER'!Y69)</f>
        <v>4</v>
      </c>
      <c r="F71" s="3" t="str">
        <f>IF('LIM INN HER'!A69=0,"",'LIM INN HER'!Z69)</f>
        <v>1 744,00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Ingen</v>
      </c>
    </row>
    <row r="72" spans="1:8" x14ac:dyDescent="0.25">
      <c r="A72" s="1" t="str">
        <f>IF('LIM INN HER'!A70=0,"",'LIM INN HER'!B70&amp;"/"&amp;'LIM INN HER'!C70&amp;"/"&amp;'LIM INN HER'!D70&amp;"/"&amp;'LIM INN HER'!E70)</f>
        <v>2/87/0/0</v>
      </c>
      <c r="B72" s="3" t="str">
        <f>IF('LIM INN HER'!A70=0,"",'LIM INN HER'!V70)</f>
        <v>1 620 000,00</v>
      </c>
      <c r="C72" s="3">
        <f>IF('LIM INN HER'!A70=0,"",'LIM INN HER'!L70*200000)</f>
        <v>200000</v>
      </c>
      <c r="D72" s="3" t="str">
        <f>IF('LIM INN HER'!A70=0,"",'LIM INN HER'!X70)</f>
        <v>1 420 000,00</v>
      </c>
      <c r="E72" s="5">
        <f>IF('LIM INN HER'!A70=0,"",'LIM INN HER'!Y70)</f>
        <v>4</v>
      </c>
      <c r="F72" s="3" t="str">
        <f>IF('LIM INN HER'!A70=0,"",'LIM INN HER'!Z70)</f>
        <v>5 680,00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Ingen</v>
      </c>
    </row>
    <row r="73" spans="1:8" x14ac:dyDescent="0.25">
      <c r="A73" s="1" t="str">
        <f>IF('LIM INN HER'!A71=0,"",'LIM INN HER'!B71&amp;"/"&amp;'LIM INN HER'!C71&amp;"/"&amp;'LIM INN HER'!D71&amp;"/"&amp;'LIM INN HER'!E71)</f>
        <v>1/91/0/0</v>
      </c>
      <c r="B73" s="3" t="str">
        <f>IF('LIM INN HER'!A71=0,"",'LIM INN HER'!V71)</f>
        <v>1 020 000,00</v>
      </c>
      <c r="C73" s="3">
        <f>IF('LIM INN HER'!A71=0,"",'LIM INN HER'!L71*200000)</f>
        <v>200000</v>
      </c>
      <c r="D73" s="3" t="str">
        <f>IF('LIM INN HER'!A71=0,"",'LIM INN HER'!X71)</f>
        <v>820 000,00</v>
      </c>
      <c r="E73" s="5">
        <f>IF('LIM INN HER'!A71=0,"",'LIM INN HER'!Y71)</f>
        <v>4</v>
      </c>
      <c r="F73" s="3" t="str">
        <f>IF('LIM INN HER'!A71=0,"",'LIM INN HER'!Z71)</f>
        <v>3 280,00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Ingen</v>
      </c>
    </row>
    <row r="74" spans="1:8" x14ac:dyDescent="0.25">
      <c r="A74" s="1" t="str">
        <f>IF('LIM INN HER'!A72=0,"",'LIM INN HER'!B72&amp;"/"&amp;'LIM INN HER'!C72&amp;"/"&amp;'LIM INN HER'!D72&amp;"/"&amp;'LIM INN HER'!E72)</f>
        <v>1/92/0/0</v>
      </c>
      <c r="B74" s="3" t="str">
        <f>IF('LIM INN HER'!A72=0,"",'LIM INN HER'!V72)</f>
        <v>906 000,00</v>
      </c>
      <c r="C74" s="3">
        <f>IF('LIM INN HER'!A72=0,"",'LIM INN HER'!L72*200000)</f>
        <v>200000</v>
      </c>
      <c r="D74" s="3" t="str">
        <f>IF('LIM INN HER'!A72=0,"",'LIM INN HER'!X72)</f>
        <v>706 000,00</v>
      </c>
      <c r="E74" s="5">
        <f>IF('LIM INN HER'!A72=0,"",'LIM INN HER'!Y72)</f>
        <v>4</v>
      </c>
      <c r="F74" s="3" t="str">
        <f>IF('LIM INN HER'!A72=0,"",'LIM INN HER'!Z72)</f>
        <v>2 824,00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Ingen</v>
      </c>
    </row>
    <row r="75" spans="1:8" x14ac:dyDescent="0.25">
      <c r="A75" s="1" t="str">
        <f>IF('LIM INN HER'!A73=0,"",'LIM INN HER'!B73&amp;"/"&amp;'LIM INN HER'!C73&amp;"/"&amp;'LIM INN HER'!D73&amp;"/"&amp;'LIM INN HER'!E73)</f>
        <v>1/94/0/0</v>
      </c>
      <c r="B75" s="3" t="str">
        <f>IF('LIM INN HER'!A73=0,"",'LIM INN HER'!V73)</f>
        <v>1 111 000,00</v>
      </c>
      <c r="C75" s="3">
        <f>IF('LIM INN HER'!A73=0,"",'LIM INN HER'!L73*200000)</f>
        <v>200000</v>
      </c>
      <c r="D75" s="3" t="str">
        <f>IF('LIM INN HER'!A73=0,"",'LIM INN HER'!X73)</f>
        <v>911 000,00</v>
      </c>
      <c r="E75" s="5">
        <f>IF('LIM INN HER'!A73=0,"",'LIM INN HER'!Y73)</f>
        <v>4</v>
      </c>
      <c r="F75" s="3" t="str">
        <f>IF('LIM INN HER'!A73=0,"",'LIM INN HER'!Z73)</f>
        <v>3 644,00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Ingen</v>
      </c>
    </row>
    <row r="76" spans="1:8" x14ac:dyDescent="0.25">
      <c r="A76" s="1" t="str">
        <f>IF('LIM INN HER'!A74=0,"",'LIM INN HER'!B74&amp;"/"&amp;'LIM INN HER'!C74&amp;"/"&amp;'LIM INN HER'!D74&amp;"/"&amp;'LIM INN HER'!E74)</f>
        <v>1/96/0/0</v>
      </c>
      <c r="B76" s="3" t="str">
        <f>IF('LIM INN HER'!A74=0,"",'LIM INN HER'!V74)</f>
        <v>1 146 000,00</v>
      </c>
      <c r="C76" s="3">
        <f>IF('LIM INN HER'!A74=0,"",'LIM INN HER'!L74*200000)</f>
        <v>200000</v>
      </c>
      <c r="D76" s="3" t="str">
        <f>IF('LIM INN HER'!A74=0,"",'LIM INN HER'!X74)</f>
        <v>946 000,00</v>
      </c>
      <c r="E76" s="5">
        <f>IF('LIM INN HER'!A74=0,"",'LIM INN HER'!Y74)</f>
        <v>4</v>
      </c>
      <c r="F76" s="3" t="str">
        <f>IF('LIM INN HER'!A74=0,"",'LIM INN HER'!Z74)</f>
        <v>3 784,00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Ingen</v>
      </c>
    </row>
    <row r="77" spans="1:8" x14ac:dyDescent="0.25">
      <c r="A77" s="1" t="str">
        <f>IF('LIM INN HER'!A75=0,"",'LIM INN HER'!B75&amp;"/"&amp;'LIM INN HER'!C75&amp;"/"&amp;'LIM INN HER'!D75&amp;"/"&amp;'LIM INN HER'!E75)</f>
        <v>1/101/0/0</v>
      </c>
      <c r="B77" s="3" t="str">
        <f>IF('LIM INN HER'!A75=0,"",'LIM INN HER'!V75)</f>
        <v>870 000,00</v>
      </c>
      <c r="C77" s="3">
        <f>IF('LIM INN HER'!A75=0,"",'LIM INN HER'!L75*200000)</f>
        <v>200000</v>
      </c>
      <c r="D77" s="3" t="str">
        <f>IF('LIM INN HER'!A75=0,"",'LIM INN HER'!X75)</f>
        <v>670 000,00</v>
      </c>
      <c r="E77" s="5">
        <f>IF('LIM INN HER'!A75=0,"",'LIM INN HER'!Y75)</f>
        <v>4</v>
      </c>
      <c r="F77" s="3" t="str">
        <f>IF('LIM INN HER'!A75=0,"",'LIM INN HER'!Z75)</f>
        <v>2 680,00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Ingen</v>
      </c>
    </row>
    <row r="78" spans="1:8" x14ac:dyDescent="0.25">
      <c r="A78" s="1" t="str">
        <f>IF('LIM INN HER'!A76=0,"",'LIM INN HER'!B76&amp;"/"&amp;'LIM INN HER'!C76&amp;"/"&amp;'LIM INN HER'!D76&amp;"/"&amp;'LIM INN HER'!E76)</f>
        <v>103/108/0/0</v>
      </c>
      <c r="B78" s="3" t="str">
        <f>IF('LIM INN HER'!A76=0,"",'LIM INN HER'!V76)</f>
        <v>299 000,00</v>
      </c>
      <c r="C78" s="3">
        <f>IF('LIM INN HER'!A76=0,"",'LIM INN HER'!L76*200000)</f>
        <v>200000</v>
      </c>
      <c r="D78" s="3" t="str">
        <f>IF('LIM INN HER'!A76=0,"",'LIM INN HER'!X76)</f>
        <v>99 000,00</v>
      </c>
      <c r="E78" s="5">
        <f>IF('LIM INN HER'!A76=0,"",'LIM INN HER'!Y76)</f>
        <v>4</v>
      </c>
      <c r="F78" s="3">
        <f>IF('LIM INN HER'!A76=0,"",'LIM INN HER'!Z76)</f>
        <v>396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Ingen</v>
      </c>
    </row>
    <row r="79" spans="1:8" x14ac:dyDescent="0.25">
      <c r="A79" s="1" t="str">
        <f>IF('LIM INN HER'!A77=0,"",'LIM INN HER'!B77&amp;"/"&amp;'LIM INN HER'!C77&amp;"/"&amp;'LIM INN HER'!D77&amp;"/"&amp;'LIM INN HER'!E77)</f>
        <v>1/114/0/0</v>
      </c>
      <c r="B79" s="3" t="str">
        <f>IF('LIM INN HER'!A77=0,"",'LIM INN HER'!V77)</f>
        <v>477 000,00</v>
      </c>
      <c r="C79" s="3">
        <f>IF('LIM INN HER'!A77=0,"",'LIM INN HER'!L77*200000)</f>
        <v>200000</v>
      </c>
      <c r="D79" s="3" t="str">
        <f>IF('LIM INN HER'!A77=0,"",'LIM INN HER'!X77)</f>
        <v>277 000,00</v>
      </c>
      <c r="E79" s="5">
        <f>IF('LIM INN HER'!A77=0,"",'LIM INN HER'!Y77)</f>
        <v>4</v>
      </c>
      <c r="F79" s="3" t="str">
        <f>IF('LIM INN HER'!A77=0,"",'LIM INN HER'!Z77)</f>
        <v>1 108,00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Ingen</v>
      </c>
    </row>
    <row r="80" spans="1:8" x14ac:dyDescent="0.25">
      <c r="A80" s="1" t="str">
        <f>IF('LIM INN HER'!A78=0,"",'LIM INN HER'!B78&amp;"/"&amp;'LIM INN HER'!C78&amp;"/"&amp;'LIM INN HER'!D78&amp;"/"&amp;'LIM INN HER'!E78)</f>
        <v>1/119/0/0</v>
      </c>
      <c r="B80" s="3" t="str">
        <f>IF('LIM INN HER'!A78=0,"",'LIM INN HER'!V78)</f>
        <v>1 134 000,00</v>
      </c>
      <c r="C80" s="3">
        <f>IF('LIM INN HER'!A78=0,"",'LIM INN HER'!L78*200000)</f>
        <v>200000</v>
      </c>
      <c r="D80" s="3" t="str">
        <f>IF('LIM INN HER'!A78=0,"",'LIM INN HER'!X78)</f>
        <v>934 000,00</v>
      </c>
      <c r="E80" s="5">
        <f>IF('LIM INN HER'!A78=0,"",'LIM INN HER'!Y78)</f>
        <v>4</v>
      </c>
      <c r="F80" s="3" t="str">
        <f>IF('LIM INN HER'!A78=0,"",'LIM INN HER'!Z78)</f>
        <v>3 736,00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Ingen</v>
      </c>
    </row>
    <row r="81" spans="1:8" x14ac:dyDescent="0.25">
      <c r="A81" s="1" t="str">
        <f>IF('LIM INN HER'!A79=0,"",'LIM INN HER'!B79&amp;"/"&amp;'LIM INN HER'!C79&amp;"/"&amp;'LIM INN HER'!D79&amp;"/"&amp;'LIM INN HER'!E79)</f>
        <v>1/121/0/0</v>
      </c>
      <c r="B81" s="3" t="str">
        <f>IF('LIM INN HER'!A79=0,"",'LIM INN HER'!V79)</f>
        <v>186 000,00</v>
      </c>
      <c r="C81" s="3">
        <f>IF('LIM INN HER'!A79=0,"",'LIM INN HER'!L79*200000)</f>
        <v>200000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Ingen</v>
      </c>
    </row>
    <row r="82" spans="1:8" x14ac:dyDescent="0.25">
      <c r="A82" s="1" t="str">
        <f>IF('LIM INN HER'!A80=0,"",'LIM INN HER'!B80&amp;"/"&amp;'LIM INN HER'!C80&amp;"/"&amp;'LIM INN HER'!D80&amp;"/"&amp;'LIM INN HER'!E80)</f>
        <v>1/123/0/2</v>
      </c>
      <c r="B82" s="3" t="str">
        <f>IF('LIM INN HER'!A80=0,"",'LIM INN HER'!V80)</f>
        <v>540 000,00</v>
      </c>
      <c r="C82" s="3">
        <f>IF('LIM INN HER'!A80=0,"",'LIM INN HER'!L80*200000)</f>
        <v>200000</v>
      </c>
      <c r="D82" s="3" t="str">
        <f>IF('LIM INN HER'!A80=0,"",'LIM INN HER'!X80)</f>
        <v>340 000,00</v>
      </c>
      <c r="E82" s="5">
        <f>IF('LIM INN HER'!A80=0,"",'LIM INN HER'!Y80)</f>
        <v>4</v>
      </c>
      <c r="F82" s="3" t="str">
        <f>IF('LIM INN HER'!A80=0,"",'LIM INN HER'!Z80)</f>
        <v>1 360,00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Ingen</v>
      </c>
    </row>
    <row r="83" spans="1:8" x14ac:dyDescent="0.25">
      <c r="A83" s="1" t="str">
        <f>IF('LIM INN HER'!A81=0,"",'LIM INN HER'!B81&amp;"/"&amp;'LIM INN HER'!C81&amp;"/"&amp;'LIM INN HER'!D81&amp;"/"&amp;'LIM INN HER'!E81)</f>
        <v>1/127/0/0</v>
      </c>
      <c r="B83" s="3" t="str">
        <f>IF('LIM INN HER'!A81=0,"",'LIM INN HER'!V81)</f>
        <v>1 248 000,00</v>
      </c>
      <c r="C83" s="3">
        <f>IF('LIM INN HER'!A81=0,"",'LIM INN HER'!L81*200000)</f>
        <v>200000</v>
      </c>
      <c r="D83" s="3" t="str">
        <f>IF('LIM INN HER'!A81=0,"",'LIM INN HER'!X81)</f>
        <v>1 048 000,00</v>
      </c>
      <c r="E83" s="5">
        <f>IF('LIM INN HER'!A81=0,"",'LIM INN HER'!Y81)</f>
        <v>4</v>
      </c>
      <c r="F83" s="3" t="str">
        <f>IF('LIM INN HER'!A81=0,"",'LIM INN HER'!Z81)</f>
        <v>4 192,00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Ingen</v>
      </c>
    </row>
    <row r="84" spans="1:8" x14ac:dyDescent="0.25">
      <c r="A84" s="1" t="str">
        <f>IF('LIM INN HER'!A82=0,"",'LIM INN HER'!B82&amp;"/"&amp;'LIM INN HER'!C82&amp;"/"&amp;'LIM INN HER'!D82&amp;"/"&amp;'LIM INN HER'!E82)</f>
        <v>1/128/0/0</v>
      </c>
      <c r="B84" s="3" t="str">
        <f>IF('LIM INN HER'!A82=0,"",'LIM INN HER'!V82)</f>
        <v>638 000,00</v>
      </c>
      <c r="C84" s="3">
        <f>IF('LIM INN HER'!A82=0,"",'LIM INN HER'!L82*200000)</f>
        <v>200000</v>
      </c>
      <c r="D84" s="3" t="str">
        <f>IF('LIM INN HER'!A82=0,"",'LIM INN HER'!X82)</f>
        <v>438 000,00</v>
      </c>
      <c r="E84" s="5">
        <f>IF('LIM INN HER'!A82=0,"",'LIM INN HER'!Y82)</f>
        <v>4</v>
      </c>
      <c r="F84" s="3" t="str">
        <f>IF('LIM INN HER'!A82=0,"",'LIM INN HER'!Z82)</f>
        <v>1 752,00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Ingen</v>
      </c>
    </row>
    <row r="85" spans="1:8" x14ac:dyDescent="0.25">
      <c r="A85" s="1" t="str">
        <f>IF('LIM INN HER'!A83=0,"",'LIM INN HER'!B83&amp;"/"&amp;'LIM INN HER'!C83&amp;"/"&amp;'LIM INN HER'!D83&amp;"/"&amp;'LIM INN HER'!E83)</f>
        <v>1/130/0/0</v>
      </c>
      <c r="B85" s="3" t="str">
        <f>IF('LIM INN HER'!A83=0,"",'LIM INN HER'!V83)</f>
        <v>603 000,00</v>
      </c>
      <c r="C85" s="3">
        <f>IF('LIM INN HER'!A83=0,"",'LIM INN HER'!L83*200000)</f>
        <v>200000</v>
      </c>
      <c r="D85" s="3" t="str">
        <f>IF('LIM INN HER'!A83=0,"",'LIM INN HER'!X83)</f>
        <v>403 000,00</v>
      </c>
      <c r="E85" s="5">
        <f>IF('LIM INN HER'!A83=0,"",'LIM INN HER'!Y83)</f>
        <v>4</v>
      </c>
      <c r="F85" s="3" t="str">
        <f>IF('LIM INN HER'!A83=0,"",'LIM INN HER'!Z83)</f>
        <v>1 612,00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Ingen</v>
      </c>
    </row>
    <row r="86" spans="1:8" x14ac:dyDescent="0.25">
      <c r="A86" s="1" t="str">
        <f>IF('LIM INN HER'!A84=0,"",'LIM INN HER'!B84&amp;"/"&amp;'LIM INN HER'!C84&amp;"/"&amp;'LIM INN HER'!D84&amp;"/"&amp;'LIM INN HER'!E84)</f>
        <v>65/140/0/0</v>
      </c>
      <c r="B86" s="3" t="str">
        <f>IF('LIM INN HER'!A84=0,"",'LIM INN HER'!V84)</f>
        <v>480 000,00</v>
      </c>
      <c r="C86" s="3">
        <f>IF('LIM INN HER'!A84=0,"",'LIM INN HER'!L84*200000)</f>
        <v>200000</v>
      </c>
      <c r="D86" s="3" t="str">
        <f>IF('LIM INN HER'!A84=0,"",'LIM INN HER'!X84)</f>
        <v>280 000,00</v>
      </c>
      <c r="E86" s="5">
        <f>IF('LIM INN HER'!A84=0,"",'LIM INN HER'!Y84)</f>
        <v>4</v>
      </c>
      <c r="F86" s="3" t="str">
        <f>IF('LIM INN HER'!A84=0,"",'LIM INN HER'!Z84)</f>
        <v>1 120,00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Ingen</v>
      </c>
    </row>
    <row r="87" spans="1:8" x14ac:dyDescent="0.25">
      <c r="A87" s="1" t="str">
        <f>IF('LIM INN HER'!A85=0,"",'LIM INN HER'!B85&amp;"/"&amp;'LIM INN HER'!C85&amp;"/"&amp;'LIM INN HER'!D85&amp;"/"&amp;'LIM INN HER'!E85)</f>
        <v>65/141/0/0</v>
      </c>
      <c r="B87" s="3" t="str">
        <f>IF('LIM INN HER'!A85=0,"",'LIM INN HER'!V85)</f>
        <v>240 000,00</v>
      </c>
      <c r="C87" s="3">
        <f>IF('LIM INN HER'!A85=0,"",'LIM INN HER'!L85*200000)</f>
        <v>200000</v>
      </c>
      <c r="D87" s="3" t="str">
        <f>IF('LIM INN HER'!A85=0,"",'LIM INN HER'!X85)</f>
        <v>40 000,00</v>
      </c>
      <c r="E87" s="5">
        <f>IF('LIM INN HER'!A85=0,"",'LIM INN HER'!Y85)</f>
        <v>4</v>
      </c>
      <c r="F87" s="3">
        <f>IF('LIM INN HER'!A85=0,"",'LIM INN HER'!Z85)</f>
        <v>160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Ingen</v>
      </c>
    </row>
    <row r="88" spans="1:8" x14ac:dyDescent="0.25">
      <c r="A88" s="1" t="str">
        <f>IF('LIM INN HER'!A86=0,"",'LIM INN HER'!B86&amp;"/"&amp;'LIM INN HER'!C86&amp;"/"&amp;'LIM INN HER'!D86&amp;"/"&amp;'LIM INN HER'!E86)</f>
        <v>83/142/0/0</v>
      </c>
      <c r="B88" s="3" t="str">
        <f>IF('LIM INN HER'!A86=0,"",'LIM INN HER'!V86)</f>
        <v>1 008 000,00</v>
      </c>
      <c r="C88" s="3">
        <f>IF('LIM INN HER'!A86=0,"",'LIM INN HER'!L86*200000)</f>
        <v>200000</v>
      </c>
      <c r="D88" s="3" t="str">
        <f>IF('LIM INN HER'!A86=0,"",'LIM INN HER'!X86)</f>
        <v>808 000,00</v>
      </c>
      <c r="E88" s="5">
        <f>IF('LIM INN HER'!A86=0,"",'LIM INN HER'!Y86)</f>
        <v>4</v>
      </c>
      <c r="F88" s="3" t="str">
        <f>IF('LIM INN HER'!A86=0,"",'LIM INN HER'!Z86)</f>
        <v>3 232,00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Ingen</v>
      </c>
    </row>
    <row r="89" spans="1:8" x14ac:dyDescent="0.25">
      <c r="A89" s="1" t="str">
        <f>IF('LIM INN HER'!A87=0,"",'LIM INN HER'!B87&amp;"/"&amp;'LIM INN HER'!C87&amp;"/"&amp;'LIM INN HER'!D87&amp;"/"&amp;'LIM INN HER'!E87)</f>
        <v>65/144/0/0</v>
      </c>
      <c r="B89" s="3" t="str">
        <f>IF('LIM INN HER'!A87=0,"",'LIM INN HER'!V87)</f>
        <v>1 944 000,00</v>
      </c>
      <c r="C89" s="3">
        <f>IF('LIM INN HER'!A87=0,"",'LIM INN HER'!L87*200000)</f>
        <v>200000</v>
      </c>
      <c r="D89" s="3" t="str">
        <f>IF('LIM INN HER'!A87=0,"",'LIM INN HER'!X87)</f>
        <v>1 744 000,00</v>
      </c>
      <c r="E89" s="5">
        <f>IF('LIM INN HER'!A87=0,"",'LIM INN HER'!Y87)</f>
        <v>4</v>
      </c>
      <c r="F89" s="3" t="str">
        <f>IF('LIM INN HER'!A87=0,"",'LIM INN HER'!Z87)</f>
        <v>6 976,00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Ingen</v>
      </c>
    </row>
    <row r="90" spans="1:8" x14ac:dyDescent="0.25">
      <c r="A90" s="1" t="str">
        <f>IF('LIM INN HER'!A88=0,"",'LIM INN HER'!B88&amp;"/"&amp;'LIM INN HER'!C88&amp;"/"&amp;'LIM INN HER'!D88&amp;"/"&amp;'LIM INN HER'!E88)</f>
        <v>112/572/0/0</v>
      </c>
      <c r="B90" s="3" t="str">
        <f>IF('LIM INN HER'!A88=0,"",'LIM INN HER'!V88)</f>
        <v>1 749 000,00</v>
      </c>
      <c r="C90" s="3">
        <f>IF('LIM INN HER'!A88=0,"",'LIM INN HER'!L88*200000)</f>
        <v>200000</v>
      </c>
      <c r="D90" s="3" t="str">
        <f>IF('LIM INN HER'!A88=0,"",'LIM INN HER'!X88)</f>
        <v>1 549 000,00</v>
      </c>
      <c r="E90" s="5">
        <f>IF('LIM INN HER'!A88=0,"",'LIM INN HER'!Y88)</f>
        <v>4</v>
      </c>
      <c r="F90" s="3" t="str">
        <f>IF('LIM INN HER'!A88=0,"",'LIM INN HER'!Z88)</f>
        <v>6 196,00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Ingen</v>
      </c>
    </row>
    <row r="91" spans="1:8" x14ac:dyDescent="0.25">
      <c r="A91" s="1" t="str">
        <f>IF('LIM INN HER'!A89=0,"",'LIM INN HER'!B89&amp;"/"&amp;'LIM INN HER'!C89&amp;"/"&amp;'LIM INN HER'!D89&amp;"/"&amp;'LIM INN HER'!E89)</f>
        <v>27/50/0/0</v>
      </c>
      <c r="B91" s="3" t="str">
        <f>IF('LIM INN HER'!A89=0,"",'LIM INN HER'!V89)</f>
        <v>486 000,00</v>
      </c>
      <c r="C91" s="3">
        <f>IF('LIM INN HER'!A89=0,"",'LIM INN HER'!L89*200000)</f>
        <v>200000</v>
      </c>
      <c r="D91" s="3" t="str">
        <f>IF('LIM INN HER'!A89=0,"",'LIM INN HER'!X89)</f>
        <v>286 000,00</v>
      </c>
      <c r="E91" s="5">
        <f>IF('LIM INN HER'!A89=0,"",'LIM INN HER'!Y89)</f>
        <v>4</v>
      </c>
      <c r="F91" s="3" t="str">
        <f>IF('LIM INN HER'!A89=0,"",'LIM INN HER'!Z89)</f>
        <v>1 144,00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Ingen</v>
      </c>
    </row>
    <row r="92" spans="1:8" x14ac:dyDescent="0.25">
      <c r="A92" s="1" t="str">
        <f>IF('LIM INN HER'!A90=0,"",'LIM INN HER'!B90&amp;"/"&amp;'LIM INN HER'!C90&amp;"/"&amp;'LIM INN HER'!D90&amp;"/"&amp;'LIM INN HER'!E90)</f>
        <v>27/74/0/0</v>
      </c>
      <c r="B92" s="3" t="str">
        <f>IF('LIM INN HER'!A90=0,"",'LIM INN HER'!V90)</f>
        <v>414 000,00</v>
      </c>
      <c r="C92" s="3">
        <f>IF('LIM INN HER'!A90=0,"",'LIM INN HER'!L90*200000)</f>
        <v>200000</v>
      </c>
      <c r="D92" s="3" t="str">
        <f>IF('LIM INN HER'!A90=0,"",'LIM INN HER'!X90)</f>
        <v>214 000,00</v>
      </c>
      <c r="E92" s="5">
        <f>IF('LIM INN HER'!A90=0,"",'LIM INN HER'!Y90)</f>
        <v>4</v>
      </c>
      <c r="F92" s="3">
        <f>IF('LIM INN HER'!A90=0,"",'LIM INN HER'!Z90)</f>
        <v>856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Ingen</v>
      </c>
    </row>
    <row r="93" spans="1:8" x14ac:dyDescent="0.25">
      <c r="A93" s="1" t="str">
        <f>IF('LIM INN HER'!A91=0,"",'LIM INN HER'!B91&amp;"/"&amp;'LIM INN HER'!C91&amp;"/"&amp;'LIM INN HER'!D91&amp;"/"&amp;'LIM INN HER'!E91)</f>
        <v>27/13/0/0</v>
      </c>
      <c r="B93" s="3" t="str">
        <f>IF('LIM INN HER'!A91=0,"",'LIM INN HER'!V91)</f>
        <v>156 000,00</v>
      </c>
      <c r="C93" s="3">
        <f>IF('LIM INN HER'!A91=0,"",'LIM INN HER'!L91*200000)</f>
        <v>200000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Ingen</v>
      </c>
    </row>
    <row r="94" spans="1:8" x14ac:dyDescent="0.25">
      <c r="A94" s="1" t="str">
        <f>IF('LIM INN HER'!A92=0,"",'LIM INN HER'!B92&amp;"/"&amp;'LIM INN HER'!C92&amp;"/"&amp;'LIM INN HER'!D92&amp;"/"&amp;'LIM INN HER'!E92)</f>
        <v>112/64/0/0</v>
      </c>
      <c r="B94" s="3" t="str">
        <f>IF('LIM INN HER'!A92=0,"",'LIM INN HER'!V92)</f>
        <v>496 000,00</v>
      </c>
      <c r="C94" s="3">
        <f>IF('LIM INN HER'!A92=0,"",'LIM INN HER'!L92*200000)</f>
        <v>200000</v>
      </c>
      <c r="D94" s="3" t="str">
        <f>IF('LIM INN HER'!A92=0,"",'LIM INN HER'!X92)</f>
        <v>296 000,00</v>
      </c>
      <c r="E94" s="5">
        <f>IF('LIM INN HER'!A92=0,"",'LIM INN HER'!Y92)</f>
        <v>4</v>
      </c>
      <c r="F94" s="3" t="str">
        <f>IF('LIM INN HER'!A92=0,"",'LIM INN HER'!Z92)</f>
        <v>1 184,00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Ingen</v>
      </c>
    </row>
    <row r="95" spans="1:8" x14ac:dyDescent="0.25">
      <c r="A95" s="1" t="str">
        <f>IF('LIM INN HER'!A93=0,"",'LIM INN HER'!B93&amp;"/"&amp;'LIM INN HER'!C93&amp;"/"&amp;'LIM INN HER'!D93&amp;"/"&amp;'LIM INN HER'!E93)</f>
        <v>112/169/0/0</v>
      </c>
      <c r="B95" s="3" t="str">
        <f>IF('LIM INN HER'!A93=0,"",'LIM INN HER'!V93)</f>
        <v>660 000,00</v>
      </c>
      <c r="C95" s="3">
        <f>IF('LIM INN HER'!A93=0,"",'LIM INN HER'!L93*200000)</f>
        <v>200000</v>
      </c>
      <c r="D95" s="3" t="str">
        <f>IF('LIM INN HER'!A93=0,"",'LIM INN HER'!X93)</f>
        <v>460 000,00</v>
      </c>
      <c r="E95" s="5">
        <f>IF('LIM INN HER'!A93=0,"",'LIM INN HER'!Y93)</f>
        <v>4</v>
      </c>
      <c r="F95" s="3" t="str">
        <f>IF('LIM INN HER'!A93=0,"",'LIM INN HER'!Z93)</f>
        <v>1 840,00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Ingen</v>
      </c>
    </row>
    <row r="96" spans="1:8" x14ac:dyDescent="0.25">
      <c r="A96" s="1" t="str">
        <f>IF('LIM INN HER'!A94=0,"",'LIM INN HER'!B94&amp;"/"&amp;'LIM INN HER'!C94&amp;"/"&amp;'LIM INN HER'!D94&amp;"/"&amp;'LIM INN HER'!E94)</f>
        <v>103/1/0/0</v>
      </c>
      <c r="B96" s="3" t="str">
        <f>IF('LIM INN HER'!A94=0,"",'LIM INN HER'!V94)</f>
        <v>259 000,00</v>
      </c>
      <c r="C96" s="3">
        <f>IF('LIM INN HER'!A94=0,"",'LIM INN HER'!L94*200000)</f>
        <v>200000</v>
      </c>
      <c r="D96" s="3" t="str">
        <f>IF('LIM INN HER'!A94=0,"",'LIM INN HER'!X94)</f>
        <v>59 000,00</v>
      </c>
      <c r="E96" s="5">
        <f>IF('LIM INN HER'!A94=0,"",'LIM INN HER'!Y94)</f>
        <v>4</v>
      </c>
      <c r="F96" s="3">
        <f>IF('LIM INN HER'!A94=0,"",'LIM INN HER'!Z94)</f>
        <v>236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Ingen</v>
      </c>
    </row>
    <row r="97" spans="1:8" x14ac:dyDescent="0.25">
      <c r="A97" s="1" t="str">
        <f>IF('LIM INN HER'!A95=0,"",'LIM INN HER'!B95&amp;"/"&amp;'LIM INN HER'!C95&amp;"/"&amp;'LIM INN HER'!D95&amp;"/"&amp;'LIM INN HER'!E95)</f>
        <v>2/35/0/0</v>
      </c>
      <c r="B97" s="3" t="str">
        <f>IF('LIM INN HER'!A95=0,"",'LIM INN HER'!V95)</f>
        <v>714 000,00</v>
      </c>
      <c r="C97" s="3">
        <f>IF('LIM INN HER'!A95=0,"",'LIM INN HER'!L95*200000)</f>
        <v>200000</v>
      </c>
      <c r="D97" s="3" t="str">
        <f>IF('LIM INN HER'!A95=0,"",'LIM INN HER'!X95)</f>
        <v>514 000,00</v>
      </c>
      <c r="E97" s="5">
        <f>IF('LIM INN HER'!A95=0,"",'LIM INN HER'!Y95)</f>
        <v>4</v>
      </c>
      <c r="F97" s="3" t="str">
        <f>IF('LIM INN HER'!A95=0,"",'LIM INN HER'!Z95)</f>
        <v>2 056,00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Ingen</v>
      </c>
    </row>
    <row r="98" spans="1:8" x14ac:dyDescent="0.25">
      <c r="A98" s="1" t="str">
        <f>IF('LIM INN HER'!A96=0,"",'LIM INN HER'!B96&amp;"/"&amp;'LIM INN HER'!C96&amp;"/"&amp;'LIM INN HER'!D96&amp;"/"&amp;'LIM INN HER'!E96)</f>
        <v>39/6/0/0</v>
      </c>
      <c r="B98" s="3" t="str">
        <f>IF('LIM INN HER'!A96=0,"",'LIM INN HER'!V96)</f>
        <v>561 000,00</v>
      </c>
      <c r="C98" s="3">
        <f>IF('LIM INN HER'!A96=0,"",'LIM INN HER'!L96*200000)</f>
        <v>200000</v>
      </c>
      <c r="D98" s="3" t="str">
        <f>IF('LIM INN HER'!A96=0,"",'LIM INN HER'!X96)</f>
        <v>361 000,00</v>
      </c>
      <c r="E98" s="5">
        <f>IF('LIM INN HER'!A96=0,"",'LIM INN HER'!Y96)</f>
        <v>4</v>
      </c>
      <c r="F98" s="3" t="str">
        <f>IF('LIM INN HER'!A96=0,"",'LIM INN HER'!Z96)</f>
        <v>1 444,00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Ingen</v>
      </c>
    </row>
    <row r="99" spans="1:8" x14ac:dyDescent="0.25">
      <c r="A99" s="1" t="str">
        <f>IF('LIM INN HER'!A97=0,"",'LIM INN HER'!B97&amp;"/"&amp;'LIM INN HER'!C97&amp;"/"&amp;'LIM INN HER'!D97&amp;"/"&amp;'LIM INN HER'!E97)</f>
        <v>36/7/0/0</v>
      </c>
      <c r="B99" s="3" t="str">
        <f>IF('LIM INN HER'!A97=0,"",'LIM INN HER'!V97)</f>
        <v>49 000,00</v>
      </c>
      <c r="C99" s="3">
        <f>IF('LIM INN HER'!A97=0,"",'LIM INN HER'!L97*200000)</f>
        <v>200000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Ingen</v>
      </c>
    </row>
    <row r="100" spans="1:8" x14ac:dyDescent="0.25">
      <c r="A100" s="1" t="str">
        <f>IF('LIM INN HER'!A98=0,"",'LIM INN HER'!B98&amp;"/"&amp;'LIM INN HER'!C98&amp;"/"&amp;'LIM INN HER'!D98&amp;"/"&amp;'LIM INN HER'!E98)</f>
        <v>96/61/0/0</v>
      </c>
      <c r="B100" s="3" t="str">
        <f>IF('LIM INN HER'!A98=0,"",'LIM INN HER'!V98)</f>
        <v>72 000,00</v>
      </c>
      <c r="C100" s="3">
        <f>IF('LIM INN HER'!A98=0,"",'LIM INN HER'!L98*200000)</f>
        <v>200000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Ingen</v>
      </c>
    </row>
    <row r="101" spans="1:8" x14ac:dyDescent="0.25">
      <c r="A101" s="1" t="str">
        <f>IF('LIM INN HER'!A99=0,"",'LIM INN HER'!B99&amp;"/"&amp;'LIM INN HER'!C99&amp;"/"&amp;'LIM INN HER'!D99&amp;"/"&amp;'LIM INN HER'!E99)</f>
        <v>102/12/0/0</v>
      </c>
      <c r="B101" s="3" t="str">
        <f>IF('LIM INN HER'!A99=0,"",'LIM INN HER'!V99)</f>
        <v>1 365 000,00</v>
      </c>
      <c r="C101" s="3">
        <f>IF('LIM INN HER'!A99=0,"",'LIM INN HER'!L99*200000)</f>
        <v>200000</v>
      </c>
      <c r="D101" s="3" t="str">
        <f>IF('LIM INN HER'!A99=0,"",'LIM INN HER'!X99)</f>
        <v>1 165 000,00</v>
      </c>
      <c r="E101" s="5">
        <f>IF('LIM INN HER'!A99=0,"",'LIM INN HER'!Y99)</f>
        <v>4</v>
      </c>
      <c r="F101" s="3" t="str">
        <f>IF('LIM INN HER'!A99=0,"",'LIM INN HER'!Z99)</f>
        <v>4 660,00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Ingen</v>
      </c>
    </row>
    <row r="102" spans="1:8" x14ac:dyDescent="0.25">
      <c r="A102" s="1" t="str">
        <f>IF('LIM INN HER'!A100=0,"",'LIM INN HER'!B100&amp;"/"&amp;'LIM INN HER'!C100&amp;"/"&amp;'LIM INN HER'!D100&amp;"/"&amp;'LIM INN HER'!E100)</f>
        <v>78/19/0/0</v>
      </c>
      <c r="B102" s="3" t="str">
        <f>IF('LIM INN HER'!A100=0,"",'LIM INN HER'!V100)</f>
        <v>1 354 000,00</v>
      </c>
      <c r="C102" s="3">
        <f>IF('LIM INN HER'!A100=0,"",'LIM INN HER'!L100*200000)</f>
        <v>200000</v>
      </c>
      <c r="D102" s="3" t="str">
        <f>IF('LIM INN HER'!A100=0,"",'LIM INN HER'!X100)</f>
        <v>1 154 000,00</v>
      </c>
      <c r="E102" s="5">
        <f>IF('LIM INN HER'!A100=0,"",'LIM INN HER'!Y100)</f>
        <v>4</v>
      </c>
      <c r="F102" s="3" t="str">
        <f>IF('LIM INN HER'!A100=0,"",'LIM INN HER'!Z100)</f>
        <v>4 616,00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Ingen</v>
      </c>
    </row>
    <row r="103" spans="1:8" x14ac:dyDescent="0.25">
      <c r="A103" s="1" t="str">
        <f>IF('LIM INN HER'!A101=0,"",'LIM INN HER'!B101&amp;"/"&amp;'LIM INN HER'!C101&amp;"/"&amp;'LIM INN HER'!D101&amp;"/"&amp;'LIM INN HER'!E101)</f>
        <v>42/36/0/0</v>
      </c>
      <c r="B103" s="3" t="str">
        <f>IF('LIM INN HER'!A101=0,"",'LIM INN HER'!V101)</f>
        <v>333 000,00</v>
      </c>
      <c r="C103" s="3">
        <f>IF('LIM INN HER'!A101=0,"",'LIM INN HER'!L101*200000)</f>
        <v>200000</v>
      </c>
      <c r="D103" s="3" t="str">
        <f>IF('LIM INN HER'!A101=0,"",'LIM INN HER'!X101)</f>
        <v>133 000,00</v>
      </c>
      <c r="E103" s="5">
        <f>IF('LIM INN HER'!A101=0,"",'LIM INN HER'!Y101)</f>
        <v>4</v>
      </c>
      <c r="F103" s="3">
        <f>IF('LIM INN HER'!A101=0,"",'LIM INN HER'!Z101)</f>
        <v>532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Ingen</v>
      </c>
    </row>
    <row r="104" spans="1:8" x14ac:dyDescent="0.25">
      <c r="A104" s="1" t="str">
        <f>IF('LIM INN HER'!A102=0,"",'LIM INN HER'!B102&amp;"/"&amp;'LIM INN HER'!C102&amp;"/"&amp;'LIM INN HER'!D102&amp;"/"&amp;'LIM INN HER'!E102)</f>
        <v>45/13/0/0</v>
      </c>
      <c r="B104" s="3" t="str">
        <f>IF('LIM INN HER'!A102=0,"",'LIM INN HER'!V102)</f>
        <v>72 000,00</v>
      </c>
      <c r="C104" s="3">
        <f>IF('LIM INN HER'!A102=0,"",'LIM INN HER'!L102*200000)</f>
        <v>200000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Ingen</v>
      </c>
    </row>
    <row r="105" spans="1:8" x14ac:dyDescent="0.25">
      <c r="A105" s="1" t="str">
        <f>IF('LIM INN HER'!A103=0,"",'LIM INN HER'!B103&amp;"/"&amp;'LIM INN HER'!C103&amp;"/"&amp;'LIM INN HER'!D103&amp;"/"&amp;'LIM INN HER'!E103)</f>
        <v>44/19/0/0</v>
      </c>
      <c r="B105" s="3" t="str">
        <f>IF('LIM INN HER'!A103=0,"",'LIM INN HER'!V103)</f>
        <v>294 000,00</v>
      </c>
      <c r="C105" s="3">
        <f>IF('LIM INN HER'!A103=0,"",'LIM INN HER'!L103*200000)</f>
        <v>200000</v>
      </c>
      <c r="D105" s="3" t="str">
        <f>IF('LIM INN HER'!A103=0,"",'LIM INN HER'!X103)</f>
        <v>94 000,00</v>
      </c>
      <c r="E105" s="5">
        <f>IF('LIM INN HER'!A103=0,"",'LIM INN HER'!Y103)</f>
        <v>4</v>
      </c>
      <c r="F105" s="3">
        <f>IF('LIM INN HER'!A103=0,"",'LIM INN HER'!Z103)</f>
        <v>376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Ingen</v>
      </c>
    </row>
    <row r="106" spans="1:8" x14ac:dyDescent="0.25">
      <c r="A106" s="1" t="str">
        <f>IF('LIM INN HER'!A104=0,"",'LIM INN HER'!B104&amp;"/"&amp;'LIM INN HER'!C104&amp;"/"&amp;'LIM INN HER'!D104&amp;"/"&amp;'LIM INN HER'!E104)</f>
        <v>98/23/0/0</v>
      </c>
      <c r="B106" s="3" t="str">
        <f>IF('LIM INN HER'!A104=0,"",'LIM INN HER'!V104)</f>
        <v>531 000,00</v>
      </c>
      <c r="C106" s="3">
        <f>IF('LIM INN HER'!A104=0,"",'LIM INN HER'!L104*200000)</f>
        <v>200000</v>
      </c>
      <c r="D106" s="3" t="str">
        <f>IF('LIM INN HER'!A104=0,"",'LIM INN HER'!X104)</f>
        <v>331 000,00</v>
      </c>
      <c r="E106" s="5">
        <f>IF('LIM INN HER'!A104=0,"",'LIM INN HER'!Y104)</f>
        <v>4</v>
      </c>
      <c r="F106" s="3" t="str">
        <f>IF('LIM INN HER'!A104=0,"",'LIM INN HER'!Z104)</f>
        <v>1 324,00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Ingen</v>
      </c>
    </row>
    <row r="107" spans="1:8" x14ac:dyDescent="0.25">
      <c r="A107" s="1" t="str">
        <f>IF('LIM INN HER'!A105=0,"",'LIM INN HER'!B105&amp;"/"&amp;'LIM INN HER'!C105&amp;"/"&amp;'LIM INN HER'!D105&amp;"/"&amp;'LIM INN HER'!E105)</f>
        <v>90/212/0/0</v>
      </c>
      <c r="B107" s="3" t="str">
        <f>IF('LIM INN HER'!A105=0,"",'LIM INN HER'!V105)</f>
        <v>1 110 000,00</v>
      </c>
      <c r="C107" s="3">
        <f>IF('LIM INN HER'!A105=0,"",'LIM INN HER'!L105*200000)</f>
        <v>200000</v>
      </c>
      <c r="D107" s="3" t="str">
        <f>IF('LIM INN HER'!A105=0,"",'LIM INN HER'!X105)</f>
        <v>910 000,00</v>
      </c>
      <c r="E107" s="5">
        <f>IF('LIM INN HER'!A105=0,"",'LIM INN HER'!Y105)</f>
        <v>4</v>
      </c>
      <c r="F107" s="3" t="str">
        <f>IF('LIM INN HER'!A105=0,"",'LIM INN HER'!Z105)</f>
        <v>3 640,00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Ingen</v>
      </c>
    </row>
    <row r="108" spans="1:8" x14ac:dyDescent="0.25">
      <c r="A108" s="1" t="str">
        <f>IF('LIM INN HER'!A106=0,"",'LIM INN HER'!B106&amp;"/"&amp;'LIM INN HER'!C106&amp;"/"&amp;'LIM INN HER'!D106&amp;"/"&amp;'LIM INN HER'!E106)</f>
        <v>61/74/0/0</v>
      </c>
      <c r="B108" s="3" t="str">
        <f>IF('LIM INN HER'!A106=0,"",'LIM INN HER'!V106)</f>
        <v>90 000,00</v>
      </c>
      <c r="C108" s="3">
        <f>IF('LIM INN HER'!A106=0,"",'LIM INN HER'!L106*200000)</f>
        <v>200000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Ingen</v>
      </c>
    </row>
    <row r="109" spans="1:8" x14ac:dyDescent="0.25">
      <c r="A109" s="1" t="str">
        <f>IF('LIM INN HER'!A107=0,"",'LIM INN HER'!B107&amp;"/"&amp;'LIM INN HER'!C107&amp;"/"&amp;'LIM INN HER'!D107&amp;"/"&amp;'LIM INN HER'!E107)</f>
        <v>89/32/0/0</v>
      </c>
      <c r="B109" s="3" t="str">
        <f>IF('LIM INN HER'!A107=0,"",'LIM INN HER'!V107)</f>
        <v>684 000,00</v>
      </c>
      <c r="C109" s="3">
        <f>IF('LIM INN HER'!A107=0,"",'LIM INN HER'!L107*200000)</f>
        <v>200000</v>
      </c>
      <c r="D109" s="3" t="str">
        <f>IF('LIM INN HER'!A107=0,"",'LIM INN HER'!X107)</f>
        <v>484 000,00</v>
      </c>
      <c r="E109" s="5">
        <f>IF('LIM INN HER'!A107=0,"",'LIM INN HER'!Y107)</f>
        <v>4</v>
      </c>
      <c r="F109" s="3" t="str">
        <f>IF('LIM INN HER'!A107=0,"",'LIM INN HER'!Z107)</f>
        <v>1 936,00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Ingen</v>
      </c>
    </row>
    <row r="110" spans="1:8" x14ac:dyDescent="0.25">
      <c r="A110" s="1" t="str">
        <f>IF('LIM INN HER'!A108=0,"",'LIM INN HER'!B108&amp;"/"&amp;'LIM INN HER'!C108&amp;"/"&amp;'LIM INN HER'!D108&amp;"/"&amp;'LIM INN HER'!E108)</f>
        <v>67/8/0/0</v>
      </c>
      <c r="B110" s="3" t="str">
        <f>IF('LIM INN HER'!A108=0,"",'LIM INN HER'!V108)</f>
        <v>192 000,00</v>
      </c>
      <c r="C110" s="3">
        <f>IF('LIM INN HER'!A108=0,"",'LIM INN HER'!L108*200000)</f>
        <v>200000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Ingen</v>
      </c>
    </row>
    <row r="111" spans="1:8" x14ac:dyDescent="0.25">
      <c r="A111" s="1" t="str">
        <f>IF('LIM INN HER'!A109=0,"",'LIM INN HER'!B109&amp;"/"&amp;'LIM INN HER'!C109&amp;"/"&amp;'LIM INN HER'!D109&amp;"/"&amp;'LIM INN HER'!E109)</f>
        <v>67/9/0/0</v>
      </c>
      <c r="B111" s="3" t="str">
        <f>IF('LIM INN HER'!A109=0,"",'LIM INN HER'!V109)</f>
        <v>330 000,00</v>
      </c>
      <c r="C111" s="3">
        <f>IF('LIM INN HER'!A109=0,"",'LIM INN HER'!L109*200000)</f>
        <v>200000</v>
      </c>
      <c r="D111" s="3" t="str">
        <f>IF('LIM INN HER'!A109=0,"",'LIM INN HER'!X109)</f>
        <v>130 000,00</v>
      </c>
      <c r="E111" s="5">
        <f>IF('LIM INN HER'!A109=0,"",'LIM INN HER'!Y109)</f>
        <v>4</v>
      </c>
      <c r="F111" s="3">
        <f>IF('LIM INN HER'!A109=0,"",'LIM INN HER'!Z109)</f>
        <v>520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Ingen</v>
      </c>
    </row>
    <row r="112" spans="1:8" x14ac:dyDescent="0.25">
      <c r="A112" s="1" t="str">
        <f>IF('LIM INN HER'!A110=0,"",'LIM INN HER'!B110&amp;"/"&amp;'LIM INN HER'!C110&amp;"/"&amp;'LIM INN HER'!D110&amp;"/"&amp;'LIM INN HER'!E110)</f>
        <v>67/34/0/0</v>
      </c>
      <c r="B112" s="3" t="str">
        <f>IF('LIM INN HER'!A110=0,"",'LIM INN HER'!V110)</f>
        <v>36 000,00</v>
      </c>
      <c r="C112" s="3">
        <f>IF('LIM INN HER'!A110=0,"",'LIM INN HER'!L110*200000)</f>
        <v>200000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Ingen</v>
      </c>
    </row>
    <row r="113" spans="1:8" x14ac:dyDescent="0.25">
      <c r="A113" s="1" t="str">
        <f>IF('LIM INN HER'!A111=0,"",'LIM INN HER'!B111&amp;"/"&amp;'LIM INN HER'!C111&amp;"/"&amp;'LIM INN HER'!D111&amp;"/"&amp;'LIM INN HER'!E111)</f>
        <v>67/21/0/0</v>
      </c>
      <c r="B113" s="3" t="str">
        <f>IF('LIM INN HER'!A111=0,"",'LIM INN HER'!V111)</f>
        <v>75 000,00</v>
      </c>
      <c r="C113" s="3">
        <f>IF('LIM INN HER'!A111=0,"",'LIM INN HER'!L111*200000)</f>
        <v>200000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Ingen</v>
      </c>
    </row>
    <row r="114" spans="1:8" x14ac:dyDescent="0.25">
      <c r="A114" s="1" t="str">
        <f>IF('LIM INN HER'!A112=0,"",'LIM INN HER'!B112&amp;"/"&amp;'LIM INN HER'!C112&amp;"/"&amp;'LIM INN HER'!D112&amp;"/"&amp;'LIM INN HER'!E112)</f>
        <v>67/35/0/0</v>
      </c>
      <c r="B114" s="3" t="str">
        <f>IF('LIM INN HER'!A112=0,"",'LIM INN HER'!V112)</f>
        <v>1 155 000,00</v>
      </c>
      <c r="C114" s="3">
        <f>IF('LIM INN HER'!A112=0,"",'LIM INN HER'!L112*200000)</f>
        <v>200000</v>
      </c>
      <c r="D114" s="3" t="str">
        <f>IF('LIM INN HER'!A112=0,"",'LIM INN HER'!X112)</f>
        <v>955 000,00</v>
      </c>
      <c r="E114" s="5">
        <f>IF('LIM INN HER'!A112=0,"",'LIM INN HER'!Y112)</f>
        <v>4</v>
      </c>
      <c r="F114" s="3" t="str">
        <f>IF('LIM INN HER'!A112=0,"",'LIM INN HER'!Z112)</f>
        <v>3 820,00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Ingen</v>
      </c>
    </row>
    <row r="115" spans="1:8" x14ac:dyDescent="0.25">
      <c r="A115" s="1" t="str">
        <f>IF('LIM INN HER'!A113=0,"",'LIM INN HER'!B113&amp;"/"&amp;'LIM INN HER'!C113&amp;"/"&amp;'LIM INN HER'!D113&amp;"/"&amp;'LIM INN HER'!E113)</f>
        <v>67/32/0/0</v>
      </c>
      <c r="B115" s="3" t="str">
        <f>IF('LIM INN HER'!A113=0,"",'LIM INN HER'!V113)</f>
        <v>492 000,00</v>
      </c>
      <c r="C115" s="3">
        <f>IF('LIM INN HER'!A113=0,"",'LIM INN HER'!L113*200000)</f>
        <v>200000</v>
      </c>
      <c r="D115" s="3" t="str">
        <f>IF('LIM INN HER'!A113=0,"",'LIM INN HER'!X113)</f>
        <v>292 000,00</v>
      </c>
      <c r="E115" s="5">
        <f>IF('LIM INN HER'!A113=0,"",'LIM INN HER'!Y113)</f>
        <v>4</v>
      </c>
      <c r="F115" s="3" t="str">
        <f>IF('LIM INN HER'!A113=0,"",'LIM INN HER'!Z113)</f>
        <v>1 168,00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Ingen</v>
      </c>
    </row>
    <row r="116" spans="1:8" x14ac:dyDescent="0.25">
      <c r="A116" s="1" t="str">
        <f>IF('LIM INN HER'!A114=0,"",'LIM INN HER'!B114&amp;"/"&amp;'LIM INN HER'!C114&amp;"/"&amp;'LIM INN HER'!D114&amp;"/"&amp;'LIM INN HER'!E114)</f>
        <v>67/13/0/0</v>
      </c>
      <c r="B116" s="3" t="str">
        <f>IF('LIM INN HER'!A114=0,"",'LIM INN HER'!V114)</f>
        <v>324 000,00</v>
      </c>
      <c r="C116" s="3">
        <f>IF('LIM INN HER'!A114=0,"",'LIM INN HER'!L114*200000)</f>
        <v>200000</v>
      </c>
      <c r="D116" s="3" t="str">
        <f>IF('LIM INN HER'!A114=0,"",'LIM INN HER'!X114)</f>
        <v>124 000,00</v>
      </c>
      <c r="E116" s="5">
        <f>IF('LIM INN HER'!A114=0,"",'LIM INN HER'!Y114)</f>
        <v>4</v>
      </c>
      <c r="F116" s="3">
        <f>IF('LIM INN HER'!A114=0,"",'LIM INN HER'!Z114)</f>
        <v>496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Ingen</v>
      </c>
    </row>
    <row r="117" spans="1:8" x14ac:dyDescent="0.25">
      <c r="A117" s="1" t="str">
        <f>IF('LIM INN HER'!A115=0,"",'LIM INN HER'!B115&amp;"/"&amp;'LIM INN HER'!C115&amp;"/"&amp;'LIM INN HER'!D115&amp;"/"&amp;'LIM INN HER'!E115)</f>
        <v>67/29/0/0</v>
      </c>
      <c r="B117" s="3" t="str">
        <f>IF('LIM INN HER'!A115=0,"",'LIM INN HER'!V115)</f>
        <v>396 000,00</v>
      </c>
      <c r="C117" s="3">
        <f>IF('LIM INN HER'!A115=0,"",'LIM INN HER'!L115*200000)</f>
        <v>200000</v>
      </c>
      <c r="D117" s="3" t="str">
        <f>IF('LIM INN HER'!A115=0,"",'LIM INN HER'!X115)</f>
        <v>196 000,00</v>
      </c>
      <c r="E117" s="5">
        <f>IF('LIM INN HER'!A115=0,"",'LIM INN HER'!Y115)</f>
        <v>4</v>
      </c>
      <c r="F117" s="3">
        <f>IF('LIM INN HER'!A115=0,"",'LIM INN HER'!Z115)</f>
        <v>784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Ingen</v>
      </c>
    </row>
    <row r="118" spans="1:8" x14ac:dyDescent="0.25">
      <c r="A118" s="1" t="str">
        <f>IF('LIM INN HER'!A116=0,"",'LIM INN HER'!B116&amp;"/"&amp;'LIM INN HER'!C116&amp;"/"&amp;'LIM INN HER'!D116&amp;"/"&amp;'LIM INN HER'!E116)</f>
        <v>67/16/0/0</v>
      </c>
      <c r="B118" s="3" t="str">
        <f>IF('LIM INN HER'!A116=0,"",'LIM INN HER'!V116)</f>
        <v>148 000,00</v>
      </c>
      <c r="C118" s="3">
        <f>IF('LIM INN HER'!A116=0,"",'LIM INN HER'!L116*200000)</f>
        <v>200000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Ingen</v>
      </c>
    </row>
    <row r="119" spans="1:8" x14ac:dyDescent="0.25">
      <c r="A119" s="1" t="str">
        <f>IF('LIM INN HER'!A117=0,"",'LIM INN HER'!B117&amp;"/"&amp;'LIM INN HER'!C117&amp;"/"&amp;'LIM INN HER'!D117&amp;"/"&amp;'LIM INN HER'!E117)</f>
        <v>67/24/0/0</v>
      </c>
      <c r="B119" s="3" t="str">
        <f>IF('LIM INN HER'!A117=0,"",'LIM INN HER'!V117)</f>
        <v>312 000,00</v>
      </c>
      <c r="C119" s="3">
        <f>IF('LIM INN HER'!A117=0,"",'LIM INN HER'!L117*200000)</f>
        <v>200000</v>
      </c>
      <c r="D119" s="3" t="str">
        <f>IF('LIM INN HER'!A117=0,"",'LIM INN HER'!X117)</f>
        <v>112 000,00</v>
      </c>
      <c r="E119" s="5">
        <f>IF('LIM INN HER'!A117=0,"",'LIM INN HER'!Y117)</f>
        <v>4</v>
      </c>
      <c r="F119" s="3">
        <f>IF('LIM INN HER'!A117=0,"",'LIM INN HER'!Z117)</f>
        <v>448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Ingen</v>
      </c>
    </row>
    <row r="120" spans="1:8" x14ac:dyDescent="0.25">
      <c r="A120" s="1" t="str">
        <f>IF('LIM INN HER'!A118=0,"",'LIM INN HER'!B118&amp;"/"&amp;'LIM INN HER'!C118&amp;"/"&amp;'LIM INN HER'!D118&amp;"/"&amp;'LIM INN HER'!E118)</f>
        <v>65/124/0/0</v>
      </c>
      <c r="B120" s="3" t="str">
        <f>IF('LIM INN HER'!A118=0,"",'LIM INN HER'!V118)</f>
        <v>402 000,00</v>
      </c>
      <c r="C120" s="3">
        <f>IF('LIM INN HER'!A118=0,"",'LIM INN HER'!L118*200000)</f>
        <v>200000</v>
      </c>
      <c r="D120" s="3" t="str">
        <f>IF('LIM INN HER'!A118=0,"",'LIM INN HER'!X118)</f>
        <v>202 000,00</v>
      </c>
      <c r="E120" s="5">
        <f>IF('LIM INN HER'!A118=0,"",'LIM INN HER'!Y118)</f>
        <v>4</v>
      </c>
      <c r="F120" s="3">
        <f>IF('LIM INN HER'!A118=0,"",'LIM INN HER'!Z118)</f>
        <v>808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Ingen</v>
      </c>
    </row>
    <row r="121" spans="1:8" x14ac:dyDescent="0.25">
      <c r="A121" s="1" t="str">
        <f>IF('LIM INN HER'!A119=0,"",'LIM INN HER'!B119&amp;"/"&amp;'LIM INN HER'!C119&amp;"/"&amp;'LIM INN HER'!D119&amp;"/"&amp;'LIM INN HER'!E119)</f>
        <v>65/88/0/0</v>
      </c>
      <c r="B121" s="3" t="str">
        <f>IF('LIM INN HER'!A119=0,"",'LIM INN HER'!V119)</f>
        <v>348 000,00</v>
      </c>
      <c r="C121" s="3">
        <f>IF('LIM INN HER'!A119=0,"",'LIM INN HER'!L119*200000)</f>
        <v>200000</v>
      </c>
      <c r="D121" s="3" t="str">
        <f>IF('LIM INN HER'!A119=0,"",'LIM INN HER'!X119)</f>
        <v>148 000,00</v>
      </c>
      <c r="E121" s="5">
        <f>IF('LIM INN HER'!A119=0,"",'LIM INN HER'!Y119)</f>
        <v>4</v>
      </c>
      <c r="F121" s="3">
        <f>IF('LIM INN HER'!A119=0,"",'LIM INN HER'!Z119)</f>
        <v>592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Ingen</v>
      </c>
    </row>
    <row r="122" spans="1:8" x14ac:dyDescent="0.25">
      <c r="A122" s="1" t="str">
        <f>IF('LIM INN HER'!A120=0,"",'LIM INN HER'!B120&amp;"/"&amp;'LIM INN HER'!C120&amp;"/"&amp;'LIM INN HER'!D120&amp;"/"&amp;'LIM INN HER'!E120)</f>
        <v>65/133/0/0</v>
      </c>
      <c r="B122" s="3" t="str">
        <f>IF('LIM INN HER'!A120=0,"",'LIM INN HER'!V120)</f>
        <v>1 584 000,00</v>
      </c>
      <c r="C122" s="3">
        <f>IF('LIM INN HER'!A120=0,"",'LIM INN HER'!L120*200000)</f>
        <v>200000</v>
      </c>
      <c r="D122" s="3" t="str">
        <f>IF('LIM INN HER'!A120=0,"",'LIM INN HER'!X120)</f>
        <v>1 384 000,00</v>
      </c>
      <c r="E122" s="5">
        <f>IF('LIM INN HER'!A120=0,"",'LIM INN HER'!Y120)</f>
        <v>4</v>
      </c>
      <c r="F122" s="3" t="str">
        <f>IF('LIM INN HER'!A120=0,"",'LIM INN HER'!Z120)</f>
        <v>5 536,00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Ingen</v>
      </c>
    </row>
    <row r="123" spans="1:8" x14ac:dyDescent="0.25">
      <c r="A123" s="1" t="str">
        <f>IF('LIM INN HER'!A121=0,"",'LIM INN HER'!B121&amp;"/"&amp;'LIM INN HER'!C121&amp;"/"&amp;'LIM INN HER'!D121&amp;"/"&amp;'LIM INN HER'!E121)</f>
        <v>65/40/0/0</v>
      </c>
      <c r="B123" s="3" t="str">
        <f>IF('LIM INN HER'!A121=0,"",'LIM INN HER'!V121)</f>
        <v>414 000,00</v>
      </c>
      <c r="C123" s="3">
        <f>IF('LIM INN HER'!A121=0,"",'LIM INN HER'!L121*200000)</f>
        <v>200000</v>
      </c>
      <c r="D123" s="3" t="str">
        <f>IF('LIM INN HER'!A121=0,"",'LIM INN HER'!X121)</f>
        <v>214 000,00</v>
      </c>
      <c r="E123" s="5">
        <f>IF('LIM INN HER'!A121=0,"",'LIM INN HER'!Y121)</f>
        <v>4</v>
      </c>
      <c r="F123" s="3">
        <f>IF('LIM INN HER'!A121=0,"",'LIM INN HER'!Z121)</f>
        <v>856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Ingen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65/131/0/0</v>
      </c>
      <c r="B124" s="3" t="str">
        <f>IF('LIM INN HER'!A122=0,"",'LIM INN HER'!V122)</f>
        <v>675 000,00</v>
      </c>
      <c r="C124" s="3">
        <f>IF('LIM INN HER'!A122=0,"",'LIM INN HER'!L122*200000)</f>
        <v>200000</v>
      </c>
      <c r="D124" s="3" t="str">
        <f>IF('LIM INN HER'!A122=0,"",'LIM INN HER'!X122)</f>
        <v>475 000,00</v>
      </c>
      <c r="E124" s="5">
        <f>IF('LIM INN HER'!A122=0,"",'LIM INN HER'!Y122)</f>
        <v>4</v>
      </c>
      <c r="F124" s="3" t="str">
        <f>IF('LIM INN HER'!A122=0,"",'LIM INN HER'!Z122)</f>
        <v>1 900,00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Ingen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65/86/0/0</v>
      </c>
      <c r="B125" s="3" t="str">
        <f>IF('LIM INN HER'!A123=0,"",'LIM INN HER'!V123)</f>
        <v>513 000,00</v>
      </c>
      <c r="C125" s="3">
        <f>IF('LIM INN HER'!A123=0,"",'LIM INN HER'!L123*200000)</f>
        <v>200000</v>
      </c>
      <c r="D125" s="3" t="str">
        <f>IF('LIM INN HER'!A123=0,"",'LIM INN HER'!X123)</f>
        <v>313 000,00</v>
      </c>
      <c r="E125" s="5">
        <f>IF('LIM INN HER'!A123=0,"",'LIM INN HER'!Y123)</f>
        <v>4</v>
      </c>
      <c r="F125" s="3" t="str">
        <f>IF('LIM INN HER'!A123=0,"",'LIM INN HER'!Z123)</f>
        <v>1 252,00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Ingen</v>
      </c>
    </row>
    <row r="126" spans="1:8" x14ac:dyDescent="0.25">
      <c r="A126" s="1" t="str">
        <f>IF('LIM INN HER'!A124=0,"",'LIM INN HER'!B124&amp;"/"&amp;'LIM INN HER'!C124&amp;"/"&amp;'LIM INN HER'!D124&amp;"/"&amp;'LIM INN HER'!E124)</f>
        <v>65/34/0/0</v>
      </c>
      <c r="B126" s="3" t="str">
        <f>IF('LIM INN HER'!A124=0,"",'LIM INN HER'!V124)</f>
        <v>1 567 000,00</v>
      </c>
      <c r="C126" s="3">
        <f>IF('LIM INN HER'!A124=0,"",'LIM INN HER'!L124*200000)</f>
        <v>200000</v>
      </c>
      <c r="D126" s="3" t="str">
        <f>IF('LIM INN HER'!A124=0,"",'LIM INN HER'!X124)</f>
        <v>1 367 000,00</v>
      </c>
      <c r="E126" s="5">
        <f>IF('LIM INN HER'!A124=0,"",'LIM INN HER'!Y124)</f>
        <v>4</v>
      </c>
      <c r="F126" s="3" t="str">
        <f>IF('LIM INN HER'!A124=0,"",'LIM INN HER'!Z124)</f>
        <v>5 468,00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Ingen</v>
      </c>
    </row>
    <row r="127" spans="1:8" x14ac:dyDescent="0.25">
      <c r="A127" s="1" t="str">
        <f>IF('LIM INN HER'!A125=0,"",'LIM INN HER'!B125&amp;"/"&amp;'LIM INN HER'!C125&amp;"/"&amp;'LIM INN HER'!D125&amp;"/"&amp;'LIM INN HER'!E125)</f>
        <v>65/19/0/0</v>
      </c>
      <c r="B127" s="3" t="str">
        <f>IF('LIM INN HER'!A125=0,"",'LIM INN HER'!V125)</f>
        <v>300 000,00</v>
      </c>
      <c r="C127" s="3">
        <f>IF('LIM INN HER'!A125=0,"",'LIM INN HER'!L125*200000)</f>
        <v>200000</v>
      </c>
      <c r="D127" s="3" t="str">
        <f>IF('LIM INN HER'!A125=0,"",'LIM INN HER'!X125)</f>
        <v>100 000,00</v>
      </c>
      <c r="E127" s="5">
        <f>IF('LIM INN HER'!A125=0,"",'LIM INN HER'!Y125)</f>
        <v>4</v>
      </c>
      <c r="F127" s="3">
        <f>IF('LIM INN HER'!A125=0,"",'LIM INN HER'!Z125)</f>
        <v>400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Ingen</v>
      </c>
    </row>
    <row r="128" spans="1:8" x14ac:dyDescent="0.25">
      <c r="A128" s="1" t="str">
        <f>IF('LIM INN HER'!A126=0,"",'LIM INN HER'!B126&amp;"/"&amp;'LIM INN HER'!C126&amp;"/"&amp;'LIM INN HER'!D126&amp;"/"&amp;'LIM INN HER'!E126)</f>
        <v>65/119/0/0</v>
      </c>
      <c r="B128" s="3" t="str">
        <f>IF('LIM INN HER'!A126=0,"",'LIM INN HER'!V126)</f>
        <v>2 535 000,00</v>
      </c>
      <c r="C128" s="3">
        <f>IF('LIM INN HER'!A126=0,"",'LIM INN HER'!L126*200000)</f>
        <v>200000</v>
      </c>
      <c r="D128" s="3" t="str">
        <f>IF('LIM INN HER'!A126=0,"",'LIM INN HER'!X126)</f>
        <v>2 335 000,00</v>
      </c>
      <c r="E128" s="5">
        <f>IF('LIM INN HER'!A126=0,"",'LIM INN HER'!Y126)</f>
        <v>4</v>
      </c>
      <c r="F128" s="3" t="str">
        <f>IF('LIM INN HER'!A126=0,"",'LIM INN HER'!Z126)</f>
        <v>9 340,00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Ingen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99/35/0/0</v>
      </c>
      <c r="B129" s="3" t="str">
        <f>IF('LIM INN HER'!A127=0,"",'LIM INN HER'!V127)</f>
        <v>1 134 000,00</v>
      </c>
      <c r="C129" s="3">
        <f>IF('LIM INN HER'!A127=0,"",'LIM INN HER'!L127*200000)</f>
        <v>200000</v>
      </c>
      <c r="D129" s="3" t="str">
        <f>IF('LIM INN HER'!A127=0,"",'LIM INN HER'!X127)</f>
        <v>934 000,00</v>
      </c>
      <c r="E129" s="5">
        <f>IF('LIM INN HER'!A127=0,"",'LIM INN HER'!Y127)</f>
        <v>4</v>
      </c>
      <c r="F129" s="3" t="str">
        <f>IF('LIM INN HER'!A127=0,"",'LIM INN HER'!Z127)</f>
        <v>3 736,00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Ingen</v>
      </c>
    </row>
    <row r="130" spans="1:8" x14ac:dyDescent="0.25">
      <c r="A130" s="1" t="str">
        <f>IF('LIM INN HER'!A128=0,"",'LIM INN HER'!B128&amp;"/"&amp;'LIM INN HER'!C128&amp;"/"&amp;'LIM INN HER'!D128&amp;"/"&amp;'LIM INN HER'!E128)</f>
        <v>116/52/0/0</v>
      </c>
      <c r="B130" s="3" t="str">
        <f>IF('LIM INN HER'!A128=0,"",'LIM INN HER'!V128)</f>
        <v>975 000,00</v>
      </c>
      <c r="C130" s="3">
        <f>IF('LIM INN HER'!A128=0,"",'LIM INN HER'!L128*200000)</f>
        <v>200000</v>
      </c>
      <c r="D130" s="3" t="str">
        <f>IF('LIM INN HER'!A128=0,"",'LIM INN HER'!X128)</f>
        <v>775 000,00</v>
      </c>
      <c r="E130" s="5">
        <f>IF('LIM INN HER'!A128=0,"",'LIM INN HER'!Y128)</f>
        <v>4</v>
      </c>
      <c r="F130" s="3" t="str">
        <f>IF('LIM INN HER'!A128=0,"",'LIM INN HER'!Z128)</f>
        <v>3 100,00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Ingen</v>
      </c>
    </row>
    <row r="131" spans="1:8" x14ac:dyDescent="0.25">
      <c r="A131" s="1" t="str">
        <f>IF('LIM INN HER'!A129=0,"",'LIM INN HER'!B129&amp;"/"&amp;'LIM INN HER'!C129&amp;"/"&amp;'LIM INN HER'!D129&amp;"/"&amp;'LIM INN HER'!E129)</f>
        <v>12/19/0/0</v>
      </c>
      <c r="B131" s="3" t="str">
        <f>IF('LIM INN HER'!A129=0,"",'LIM INN HER'!V129)</f>
        <v>846 000,00</v>
      </c>
      <c r="C131" s="3">
        <f>IF('LIM INN HER'!A129=0,"",'LIM INN HER'!L129*200000)</f>
        <v>200000</v>
      </c>
      <c r="D131" s="3" t="str">
        <f>IF('LIM INN HER'!A129=0,"",'LIM INN HER'!X129)</f>
        <v>646 000,00</v>
      </c>
      <c r="E131" s="5">
        <f>IF('LIM INN HER'!A129=0,"",'LIM INN HER'!Y129)</f>
        <v>4</v>
      </c>
      <c r="F131" s="3" t="str">
        <f>IF('LIM INN HER'!A129=0,"",'LIM INN HER'!Z129)</f>
        <v>2 584,00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Ingen</v>
      </c>
    </row>
    <row r="132" spans="1:8" x14ac:dyDescent="0.25">
      <c r="A132" s="1" t="str">
        <f>IF('LIM INN HER'!A130=0,"",'LIM INN HER'!B130&amp;"/"&amp;'LIM INN HER'!C130&amp;"/"&amp;'LIM INN HER'!D130&amp;"/"&amp;'LIM INN HER'!E130)</f>
        <v>12/26/0/0</v>
      </c>
      <c r="B132" s="3" t="str">
        <f>IF('LIM INN HER'!A130=0,"",'LIM INN HER'!V130)</f>
        <v>387 000,00</v>
      </c>
      <c r="C132" s="3">
        <f>IF('LIM INN HER'!A130=0,"",'LIM INN HER'!L130*200000)</f>
        <v>200000</v>
      </c>
      <c r="D132" s="3" t="str">
        <f>IF('LIM INN HER'!A130=0,"",'LIM INN HER'!X130)</f>
        <v>187 000,00</v>
      </c>
      <c r="E132" s="5">
        <f>IF('LIM INN HER'!A130=0,"",'LIM INN HER'!Y130)</f>
        <v>4</v>
      </c>
      <c r="F132" s="3">
        <f>IF('LIM INN HER'!A130=0,"",'LIM INN HER'!Z130)</f>
        <v>748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Ingen</v>
      </c>
    </row>
    <row r="133" spans="1:8" x14ac:dyDescent="0.25">
      <c r="A133" s="1" t="str">
        <f>IF('LIM INN HER'!A131=0,"",'LIM INN HER'!B131&amp;"/"&amp;'LIM INN HER'!C131&amp;"/"&amp;'LIM INN HER'!D131&amp;"/"&amp;'LIM INN HER'!E131)</f>
        <v>11/6/0/0</v>
      </c>
      <c r="B133" s="3" t="str">
        <f>IF('LIM INN HER'!A131=0,"",'LIM INN HER'!V131)</f>
        <v>738 000,00</v>
      </c>
      <c r="C133" s="3">
        <f>IF('LIM INN HER'!A131=0,"",'LIM INN HER'!L131*200000)</f>
        <v>200000</v>
      </c>
      <c r="D133" s="3" t="str">
        <f>IF('LIM INN HER'!A131=0,"",'LIM INN HER'!X131)</f>
        <v>538 000,00</v>
      </c>
      <c r="E133" s="5">
        <f>IF('LIM INN HER'!A131=0,"",'LIM INN HER'!Y131)</f>
        <v>4</v>
      </c>
      <c r="F133" s="3" t="str">
        <f>IF('LIM INN HER'!A131=0,"",'LIM INN HER'!Z131)</f>
        <v>2 152,00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Ingen</v>
      </c>
    </row>
    <row r="134" spans="1:8" x14ac:dyDescent="0.25">
      <c r="A134" s="1" t="str">
        <f>IF('LIM INN HER'!A132=0,"",'LIM INN HER'!B132&amp;"/"&amp;'LIM INN HER'!C132&amp;"/"&amp;'LIM INN HER'!D132&amp;"/"&amp;'LIM INN HER'!E132)</f>
        <v>117/22/0/0</v>
      </c>
      <c r="B134" s="3" t="str">
        <f>IF('LIM INN HER'!A132=0,"",'LIM INN HER'!V132)</f>
        <v>192 000,00</v>
      </c>
      <c r="C134" s="3">
        <f>IF('LIM INN HER'!A132=0,"",'LIM INN HER'!L132*200000)</f>
        <v>200000</v>
      </c>
      <c r="D134" s="3">
        <f>IF('LIM INN HER'!A132=0,"",'LIM INN HER'!X132)</f>
        <v>0</v>
      </c>
      <c r="E134" s="5">
        <f>IF('LIM INN HER'!A132=0,"",'LIM INN HER'!Y132)</f>
        <v>4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Ingen</v>
      </c>
    </row>
    <row r="135" spans="1:8" x14ac:dyDescent="0.25">
      <c r="A135" s="1" t="str">
        <f>IF('LIM INN HER'!A133=0,"",'LIM INN HER'!B133&amp;"/"&amp;'LIM INN HER'!C133&amp;"/"&amp;'LIM INN HER'!D133&amp;"/"&amp;'LIM INN HER'!E133)</f>
        <v>99/27/0/0</v>
      </c>
      <c r="B135" s="3" t="str">
        <f>IF('LIM INN HER'!A133=0,"",'LIM INN HER'!V133)</f>
        <v>537 000,00</v>
      </c>
      <c r="C135" s="3">
        <f>IF('LIM INN HER'!A133=0,"",'LIM INN HER'!L133*200000)</f>
        <v>200000</v>
      </c>
      <c r="D135" s="3" t="str">
        <f>IF('LIM INN HER'!A133=0,"",'LIM INN HER'!X133)</f>
        <v>337 000,00</v>
      </c>
      <c r="E135" s="5">
        <f>IF('LIM INN HER'!A133=0,"",'LIM INN HER'!Y133)</f>
        <v>4</v>
      </c>
      <c r="F135" s="3" t="str">
        <f>IF('LIM INN HER'!A133=0,"",'LIM INN HER'!Z133)</f>
        <v>1 348,00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Ingen</v>
      </c>
    </row>
    <row r="136" spans="1:8" x14ac:dyDescent="0.25">
      <c r="A136" s="1" t="str">
        <f>IF('LIM INN HER'!A134=0,"",'LIM INN HER'!B134&amp;"/"&amp;'LIM INN HER'!C134&amp;"/"&amp;'LIM INN HER'!D134&amp;"/"&amp;'LIM INN HER'!E134)</f>
        <v>33/29/0/0</v>
      </c>
      <c r="B136" s="3" t="str">
        <f>IF('LIM INN HER'!A134=0,"",'LIM INN HER'!V134)</f>
        <v>1 215 000,00</v>
      </c>
      <c r="C136" s="3">
        <f>IF('LIM INN HER'!A134=0,"",'LIM INN HER'!L134*200000)</f>
        <v>200000</v>
      </c>
      <c r="D136" s="3" t="str">
        <f>IF('LIM INN HER'!A134=0,"",'LIM INN HER'!X134)</f>
        <v>1 015 000,00</v>
      </c>
      <c r="E136" s="5">
        <f>IF('LIM INN HER'!A134=0,"",'LIM INN HER'!Y134)</f>
        <v>4</v>
      </c>
      <c r="F136" s="3" t="str">
        <f>IF('LIM INN HER'!A134=0,"",'LIM INN HER'!Z134)</f>
        <v>4 060,00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Ingen</v>
      </c>
    </row>
    <row r="137" spans="1:8" x14ac:dyDescent="0.25">
      <c r="A137" s="1" t="str">
        <f>IF('LIM INN HER'!A135=0,"",'LIM INN HER'!B135&amp;"/"&amp;'LIM INN HER'!C135&amp;"/"&amp;'LIM INN HER'!D135&amp;"/"&amp;'LIM INN HER'!E135)</f>
        <v>33/35/0/0</v>
      </c>
      <c r="B137" s="3" t="str">
        <f>IF('LIM INN HER'!A135=0,"",'LIM INN HER'!V135)</f>
        <v>1 125 000,00</v>
      </c>
      <c r="C137" s="3">
        <f>IF('LIM INN HER'!A135=0,"",'LIM INN HER'!L135*200000)</f>
        <v>200000</v>
      </c>
      <c r="D137" s="3" t="str">
        <f>IF('LIM INN HER'!A135=0,"",'LIM INN HER'!X135)</f>
        <v>925 000,00</v>
      </c>
      <c r="E137" s="5">
        <f>IF('LIM INN HER'!A135=0,"",'LIM INN HER'!Y135)</f>
        <v>4</v>
      </c>
      <c r="F137" s="3" t="str">
        <f>IF('LIM INN HER'!A135=0,"",'LIM INN HER'!Z135)</f>
        <v>3 700,00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Ingen</v>
      </c>
    </row>
    <row r="138" spans="1:8" x14ac:dyDescent="0.25">
      <c r="A138" s="1" t="str">
        <f>IF('LIM INN HER'!A136=0,"",'LIM INN HER'!B136&amp;"/"&amp;'LIM INN HER'!C136&amp;"/"&amp;'LIM INN HER'!D136&amp;"/"&amp;'LIM INN HER'!E136)</f>
        <v>33/32/0/0</v>
      </c>
      <c r="B138" s="3" t="str">
        <f>IF('LIM INN HER'!A136=0,"",'LIM INN HER'!V136)</f>
        <v>1 230 000,00</v>
      </c>
      <c r="C138" s="3">
        <f>IF('LIM INN HER'!A136=0,"",'LIM INN HER'!L136*200000)</f>
        <v>200000</v>
      </c>
      <c r="D138" s="3" t="str">
        <f>IF('LIM INN HER'!A136=0,"",'LIM INN HER'!X136)</f>
        <v>1 030 000,00</v>
      </c>
      <c r="E138" s="5">
        <f>IF('LIM INN HER'!A136=0,"",'LIM INN HER'!Y136)</f>
        <v>4</v>
      </c>
      <c r="F138" s="3" t="str">
        <f>IF('LIM INN HER'!A136=0,"",'LIM INN HER'!Z136)</f>
        <v>4 120,00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Ingen</v>
      </c>
    </row>
    <row r="139" spans="1:8" x14ac:dyDescent="0.25">
      <c r="A139" s="1" t="str">
        <f>IF('LIM INN HER'!A137=0,"",'LIM INN HER'!B137&amp;"/"&amp;'LIM INN HER'!C137&amp;"/"&amp;'LIM INN HER'!D137&amp;"/"&amp;'LIM INN HER'!E137)</f>
        <v>33/25/0/0</v>
      </c>
      <c r="B139" s="3" t="str">
        <f>IF('LIM INN HER'!A137=0,"",'LIM INN HER'!V137)</f>
        <v>1 350 000,00</v>
      </c>
      <c r="C139" s="3">
        <f>IF('LIM INN HER'!A137=0,"",'LIM INN HER'!L137*200000)</f>
        <v>200000</v>
      </c>
      <c r="D139" s="3" t="str">
        <f>IF('LIM INN HER'!A137=0,"",'LIM INN HER'!X137)</f>
        <v>1 150 000,00</v>
      </c>
      <c r="E139" s="5">
        <f>IF('LIM INN HER'!A137=0,"",'LIM INN HER'!Y137)</f>
        <v>4</v>
      </c>
      <c r="F139" s="3" t="str">
        <f>IF('LIM INN HER'!A137=0,"",'LIM INN HER'!Z137)</f>
        <v>4 600,00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Ingen</v>
      </c>
    </row>
    <row r="140" spans="1:8" x14ac:dyDescent="0.25">
      <c r="A140" s="1" t="str">
        <f>IF('LIM INN HER'!A138=0,"",'LIM INN HER'!B138&amp;"/"&amp;'LIM INN HER'!C138&amp;"/"&amp;'LIM INN HER'!D138&amp;"/"&amp;'LIM INN HER'!E138)</f>
        <v>33/27/0/0</v>
      </c>
      <c r="B140" s="3" t="str">
        <f>IF('LIM INN HER'!A138=0,"",'LIM INN HER'!V138)</f>
        <v>1 200 000,00</v>
      </c>
      <c r="C140" s="3">
        <f>IF('LIM INN HER'!A138=0,"",'LIM INN HER'!L138*200000)</f>
        <v>200000</v>
      </c>
      <c r="D140" s="3" t="str">
        <f>IF('LIM INN HER'!A138=0,"",'LIM INN HER'!X138)</f>
        <v>1 000 000,00</v>
      </c>
      <c r="E140" s="5">
        <f>IF('LIM INN HER'!A138=0,"",'LIM INN HER'!Y138)</f>
        <v>4</v>
      </c>
      <c r="F140" s="3" t="str">
        <f>IF('LIM INN HER'!A138=0,"",'LIM INN HER'!Z138)</f>
        <v>4 000,00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Ingen</v>
      </c>
    </row>
    <row r="141" spans="1:8" x14ac:dyDescent="0.25">
      <c r="A141" s="1" t="str">
        <f>IF('LIM INN HER'!A139=0,"",'LIM INN HER'!B139&amp;"/"&amp;'LIM INN HER'!C139&amp;"/"&amp;'LIM INN HER'!D139&amp;"/"&amp;'LIM INN HER'!E139)</f>
        <v>32/45/0/0</v>
      </c>
      <c r="B141" s="3" t="str">
        <f>IF('LIM INN HER'!A139=0,"",'LIM INN HER'!V139)</f>
        <v>1 335 000,00</v>
      </c>
      <c r="C141" s="3">
        <f>IF('LIM INN HER'!A139=0,"",'LIM INN HER'!L139*200000)</f>
        <v>200000</v>
      </c>
      <c r="D141" s="3" t="str">
        <f>IF('LIM INN HER'!A139=0,"",'LIM INN HER'!X139)</f>
        <v>1 135 000,00</v>
      </c>
      <c r="E141" s="5">
        <f>IF('LIM INN HER'!A139=0,"",'LIM INN HER'!Y139)</f>
        <v>4</v>
      </c>
      <c r="F141" s="3" t="str">
        <f>IF('LIM INN HER'!A139=0,"",'LIM INN HER'!Z139)</f>
        <v>4 540,00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Ingen</v>
      </c>
    </row>
    <row r="142" spans="1:8" x14ac:dyDescent="0.25">
      <c r="A142" s="1" t="str">
        <f>IF('LIM INN HER'!A140=0,"",'LIM INN HER'!B140&amp;"/"&amp;'LIM INN HER'!C140&amp;"/"&amp;'LIM INN HER'!D140&amp;"/"&amp;'LIM INN HER'!E140)</f>
        <v>32/62/0/0</v>
      </c>
      <c r="B142" s="3" t="str">
        <f>IF('LIM INN HER'!A140=0,"",'LIM INN HER'!V140)</f>
        <v>1 287 000,00</v>
      </c>
      <c r="C142" s="3">
        <f>IF('LIM INN HER'!A140=0,"",'LIM INN HER'!L140*200000)</f>
        <v>200000</v>
      </c>
      <c r="D142" s="3" t="str">
        <f>IF('LIM INN HER'!A140=0,"",'LIM INN HER'!X140)</f>
        <v>1 087 000,00</v>
      </c>
      <c r="E142" s="5">
        <f>IF('LIM INN HER'!A140=0,"",'LIM INN HER'!Y140)</f>
        <v>4</v>
      </c>
      <c r="F142" s="3" t="str">
        <f>IF('LIM INN HER'!A140=0,"",'LIM INN HER'!Z140)</f>
        <v>4 348,00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Ingen</v>
      </c>
    </row>
    <row r="143" spans="1:8" x14ac:dyDescent="0.25">
      <c r="A143" s="1" t="str">
        <f>IF('LIM INN HER'!A141=0,"",'LIM INN HER'!B141&amp;"/"&amp;'LIM INN HER'!C141&amp;"/"&amp;'LIM INN HER'!D141&amp;"/"&amp;'LIM INN HER'!E141)</f>
        <v>32/49/0/0</v>
      </c>
      <c r="B143" s="3" t="str">
        <f>IF('LIM INN HER'!A141=0,"",'LIM INN HER'!V141)</f>
        <v>1 617 000,00</v>
      </c>
      <c r="C143" s="3">
        <f>IF('LIM INN HER'!A141=0,"",'LIM INN HER'!L141*200000)</f>
        <v>200000</v>
      </c>
      <c r="D143" s="3" t="str">
        <f>IF('LIM INN HER'!A141=0,"",'LIM INN HER'!X141)</f>
        <v>1 417 000,00</v>
      </c>
      <c r="E143" s="5">
        <f>IF('LIM INN HER'!A141=0,"",'LIM INN HER'!Y141)</f>
        <v>4</v>
      </c>
      <c r="F143" s="3" t="str">
        <f>IF('LIM INN HER'!A141=0,"",'LIM INN HER'!Z141)</f>
        <v>5 668,00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Ingen</v>
      </c>
    </row>
    <row r="144" spans="1:8" x14ac:dyDescent="0.25">
      <c r="A144" s="1" t="str">
        <f>IF('LIM INN HER'!A142=0,"",'LIM INN HER'!B142&amp;"/"&amp;'LIM INN HER'!C142&amp;"/"&amp;'LIM INN HER'!D142&amp;"/"&amp;'LIM INN HER'!E142)</f>
        <v>29/42/0/0</v>
      </c>
      <c r="B144" s="3" t="str">
        <f>IF('LIM INN HER'!A142=0,"",'LIM INN HER'!V142)</f>
        <v>765 000,00</v>
      </c>
      <c r="C144" s="3">
        <f>IF('LIM INN HER'!A142=0,"",'LIM INN HER'!L142*200000)</f>
        <v>200000</v>
      </c>
      <c r="D144" s="3" t="str">
        <f>IF('LIM INN HER'!A142=0,"",'LIM INN HER'!X142)</f>
        <v>565 000,00</v>
      </c>
      <c r="E144" s="5">
        <f>IF('LIM INN HER'!A142=0,"",'LIM INN HER'!Y142)</f>
        <v>4</v>
      </c>
      <c r="F144" s="3" t="str">
        <f>IF('LIM INN HER'!A142=0,"",'LIM INN HER'!Z142)</f>
        <v>2 260,00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Ingen</v>
      </c>
    </row>
    <row r="145" spans="1:8" x14ac:dyDescent="0.25">
      <c r="A145" s="1" t="str">
        <f>IF('LIM INN HER'!A143=0,"",'LIM INN HER'!B143&amp;"/"&amp;'LIM INN HER'!C143&amp;"/"&amp;'LIM INN HER'!D143&amp;"/"&amp;'LIM INN HER'!E143)</f>
        <v>29/43/0/0</v>
      </c>
      <c r="B145" s="3" t="str">
        <f>IF('LIM INN HER'!A143=0,"",'LIM INN HER'!V143)</f>
        <v>882 000,00</v>
      </c>
      <c r="C145" s="3">
        <f>IF('LIM INN HER'!A143=0,"",'LIM INN HER'!L143*200000)</f>
        <v>200000</v>
      </c>
      <c r="D145" s="3" t="str">
        <f>IF('LIM INN HER'!A143=0,"",'LIM INN HER'!X143)</f>
        <v>682 000,00</v>
      </c>
      <c r="E145" s="5">
        <f>IF('LIM INN HER'!A143=0,"",'LIM INN HER'!Y143)</f>
        <v>4</v>
      </c>
      <c r="F145" s="3" t="str">
        <f>IF('LIM INN HER'!A143=0,"",'LIM INN HER'!Z143)</f>
        <v>2 728,00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Ingen</v>
      </c>
    </row>
    <row r="146" spans="1:8" x14ac:dyDescent="0.25">
      <c r="A146" s="1" t="str">
        <f>IF('LIM INN HER'!A144=0,"",'LIM INN HER'!B144&amp;"/"&amp;'LIM INN HER'!C144&amp;"/"&amp;'LIM INN HER'!D144&amp;"/"&amp;'LIM INN HER'!E144)</f>
        <v>29/11/0/0</v>
      </c>
      <c r="B146" s="3" t="str">
        <f>IF('LIM INN HER'!A144=0,"",'LIM INN HER'!V144)</f>
        <v>855 000,00</v>
      </c>
      <c r="C146" s="3">
        <f>IF('LIM INN HER'!A144=0,"",'LIM INN HER'!L144*200000)</f>
        <v>200000</v>
      </c>
      <c r="D146" s="3" t="str">
        <f>IF('LIM INN HER'!A144=0,"",'LIM INN HER'!X144)</f>
        <v>655 000,00</v>
      </c>
      <c r="E146" s="5">
        <f>IF('LIM INN HER'!A144=0,"",'LIM INN HER'!Y144)</f>
        <v>4</v>
      </c>
      <c r="F146" s="3" t="str">
        <f>IF('LIM INN HER'!A144=0,"",'LIM INN HER'!Z144)</f>
        <v>2 620,00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Ingen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28/20/0/0</v>
      </c>
      <c r="B147" s="3" t="str">
        <f>IF('LIM INN HER'!A145=0,"",'LIM INN HER'!V145)</f>
        <v>1 270 000,00</v>
      </c>
      <c r="C147" s="3">
        <f>IF('LIM INN HER'!A145=0,"",'LIM INN HER'!L145*200000)</f>
        <v>200000</v>
      </c>
      <c r="D147" s="3" t="str">
        <f>IF('LIM INN HER'!A145=0,"",'LIM INN HER'!X145)</f>
        <v>1 070 000,00</v>
      </c>
      <c r="E147" s="5">
        <f>IF('LIM INN HER'!A145=0,"",'LIM INN HER'!Y145)</f>
        <v>4</v>
      </c>
      <c r="F147" s="3" t="str">
        <f>IF('LIM INN HER'!A145=0,"",'LIM INN HER'!Z145)</f>
        <v>4 280,00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Ingen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28/3/0/0</v>
      </c>
      <c r="B148" s="3" t="str">
        <f>IF('LIM INN HER'!A146=0,"",'LIM INN HER'!V146)</f>
        <v>360 000,00</v>
      </c>
      <c r="C148" s="3">
        <f>IF('LIM INN HER'!A146=0,"",'LIM INN HER'!L146*200000)</f>
        <v>200000</v>
      </c>
      <c r="D148" s="3" t="str">
        <f>IF('LIM INN HER'!A146=0,"",'LIM INN HER'!X146)</f>
        <v>160 000,00</v>
      </c>
      <c r="E148" s="5">
        <f>IF('LIM INN HER'!A146=0,"",'LIM INN HER'!Y146)</f>
        <v>4</v>
      </c>
      <c r="F148" s="3">
        <f>IF('LIM INN HER'!A146=0,"",'LIM INN HER'!Z146)</f>
        <v>640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Ingen</v>
      </c>
    </row>
    <row r="149" spans="1:8" x14ac:dyDescent="0.25">
      <c r="A149" s="1" t="str">
        <f>IF('LIM INN HER'!A147=0,"",'LIM INN HER'!B147&amp;"/"&amp;'LIM INN HER'!C147&amp;"/"&amp;'LIM INN HER'!D147&amp;"/"&amp;'LIM INN HER'!E147)</f>
        <v>28/6/0/0</v>
      </c>
      <c r="B149" s="3" t="str">
        <f>IF('LIM INN HER'!A147=0,"",'LIM INN HER'!V147)</f>
        <v>1 395 000,00</v>
      </c>
      <c r="C149" s="3">
        <f>IF('LIM INN HER'!A147=0,"",'LIM INN HER'!L147*200000)</f>
        <v>200000</v>
      </c>
      <c r="D149" s="3" t="str">
        <f>IF('LIM INN HER'!A147=0,"",'LIM INN HER'!X147)</f>
        <v>1 195 000,00</v>
      </c>
      <c r="E149" s="5">
        <f>IF('LIM INN HER'!A147=0,"",'LIM INN HER'!Y147)</f>
        <v>4</v>
      </c>
      <c r="F149" s="3" t="str">
        <f>IF('LIM INN HER'!A147=0,"",'LIM INN HER'!Z147)</f>
        <v>4 780,00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Ingen</v>
      </c>
    </row>
    <row r="150" spans="1:8" x14ac:dyDescent="0.25">
      <c r="A150" s="1" t="str">
        <f>IF('LIM INN HER'!A148=0,"",'LIM INN HER'!B148&amp;"/"&amp;'LIM INN HER'!C148&amp;"/"&amp;'LIM INN HER'!D148&amp;"/"&amp;'LIM INN HER'!E148)</f>
        <v>28/4/0/0</v>
      </c>
      <c r="B150" s="3" t="str">
        <f>IF('LIM INN HER'!A148=0,"",'LIM INN HER'!V148)</f>
        <v>2 038 000,00</v>
      </c>
      <c r="C150" s="3">
        <f>IF('LIM INN HER'!A148=0,"",'LIM INN HER'!L148*200000)</f>
        <v>200000</v>
      </c>
      <c r="D150" s="3" t="str">
        <f>IF('LIM INN HER'!A148=0,"",'LIM INN HER'!X148)</f>
        <v>1 838 000,00</v>
      </c>
      <c r="E150" s="5">
        <f>IF('LIM INN HER'!A148=0,"",'LIM INN HER'!Y148)</f>
        <v>4</v>
      </c>
      <c r="F150" s="3" t="str">
        <f>IF('LIM INN HER'!A148=0,"",'LIM INN HER'!Z148)</f>
        <v>7 352,00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Ingen</v>
      </c>
    </row>
    <row r="151" spans="1:8" x14ac:dyDescent="0.25">
      <c r="A151" s="1" t="str">
        <f>IF('LIM INN HER'!A149=0,"",'LIM INN HER'!B149&amp;"/"&amp;'LIM INN HER'!C149&amp;"/"&amp;'LIM INN HER'!D149&amp;"/"&amp;'LIM INN HER'!E149)</f>
        <v>28/11/0/0</v>
      </c>
      <c r="B151" s="3" t="str">
        <f>IF('LIM INN HER'!A149=0,"",'LIM INN HER'!V149)</f>
        <v>1 290 000,00</v>
      </c>
      <c r="C151" s="3">
        <f>IF('LIM INN HER'!A149=0,"",'LIM INN HER'!L149*200000)</f>
        <v>200000</v>
      </c>
      <c r="D151" s="3" t="str">
        <f>IF('LIM INN HER'!A149=0,"",'LIM INN HER'!X149)</f>
        <v>1 090 000,00</v>
      </c>
      <c r="E151" s="5">
        <f>IF('LIM INN HER'!A149=0,"",'LIM INN HER'!Y149)</f>
        <v>4</v>
      </c>
      <c r="F151" s="3" t="str">
        <f>IF('LIM INN HER'!A149=0,"",'LIM INN HER'!Z149)</f>
        <v>4 360,00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Ingen</v>
      </c>
    </row>
    <row r="152" spans="1:8" x14ac:dyDescent="0.25">
      <c r="A152" s="1" t="str">
        <f>IF('LIM INN HER'!A150=0,"",'LIM INN HER'!B150&amp;"/"&amp;'LIM INN HER'!C150&amp;"/"&amp;'LIM INN HER'!D150&amp;"/"&amp;'LIM INN HER'!E150)</f>
        <v>29/16/0/0</v>
      </c>
      <c r="B152" s="3" t="str">
        <f>IF('LIM INN HER'!A150=0,"",'LIM INN HER'!V150)</f>
        <v>744 000,00</v>
      </c>
      <c r="C152" s="3">
        <f>IF('LIM INN HER'!A150=0,"",'LIM INN HER'!L150*200000)</f>
        <v>200000</v>
      </c>
      <c r="D152" s="3" t="str">
        <f>IF('LIM INN HER'!A150=0,"",'LIM INN HER'!X150)</f>
        <v>544 000,00</v>
      </c>
      <c r="E152" s="5">
        <f>IF('LIM INN HER'!A150=0,"",'LIM INN HER'!Y150)</f>
        <v>4</v>
      </c>
      <c r="F152" s="3" t="str">
        <f>IF('LIM INN HER'!A150=0,"",'LIM INN HER'!Z150)</f>
        <v>2 176,00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Ingen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32/14/0/0</v>
      </c>
      <c r="B153" s="3" t="str">
        <f>IF('LIM INN HER'!A151=0,"",'LIM INN HER'!V151)</f>
        <v>510 000,00</v>
      </c>
      <c r="C153" s="3">
        <f>IF('LIM INN HER'!A151=0,"",'LIM INN HER'!L151*200000)</f>
        <v>200000</v>
      </c>
      <c r="D153" s="3" t="str">
        <f>IF('LIM INN HER'!A151=0,"",'LIM INN HER'!X151)</f>
        <v>310 000,00</v>
      </c>
      <c r="E153" s="5">
        <f>IF('LIM INN HER'!A151=0,"",'LIM INN HER'!Y151)</f>
        <v>4</v>
      </c>
      <c r="F153" s="3" t="str">
        <f>IF('LIM INN HER'!A151=0,"",'LIM INN HER'!Z151)</f>
        <v>1 240,00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Ingen</v>
      </c>
    </row>
    <row r="154" spans="1:8" x14ac:dyDescent="0.25">
      <c r="A154" s="1" t="str">
        <f>IF('LIM INN HER'!A152=0,"",'LIM INN HER'!B152&amp;"/"&amp;'LIM INN HER'!C152&amp;"/"&amp;'LIM INN HER'!D152&amp;"/"&amp;'LIM INN HER'!E152)</f>
        <v>87/116/0/0</v>
      </c>
      <c r="B154" s="3" t="str">
        <f>IF('LIM INN HER'!A152=0,"",'LIM INN HER'!V152)</f>
        <v>450 000,00</v>
      </c>
      <c r="C154" s="3">
        <f>IF('LIM INN HER'!A152=0,"",'LIM INN HER'!L152*200000)</f>
        <v>200000</v>
      </c>
      <c r="D154" s="3" t="str">
        <f>IF('LIM INN HER'!A152=0,"",'LIM INN HER'!X152)</f>
        <v>250 000,00</v>
      </c>
      <c r="E154" s="5">
        <f>IF('LIM INN HER'!A152=0,"",'LIM INN HER'!Y152)</f>
        <v>4</v>
      </c>
      <c r="F154" s="3" t="str">
        <f>IF('LIM INN HER'!A152=0,"",'LIM INN HER'!Z152)</f>
        <v>1 000,00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Ingen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1/22/0/0</v>
      </c>
      <c r="B155" s="3" t="str">
        <f>IF('LIM INN HER'!A153=0,"",'LIM INN HER'!V153)</f>
        <v>636 000,00</v>
      </c>
      <c r="C155" s="3">
        <f>IF('LIM INN HER'!A153=0,"",'LIM INN HER'!L153*200000)</f>
        <v>200000</v>
      </c>
      <c r="D155" s="3" t="str">
        <f>IF('LIM INN HER'!A153=0,"",'LIM INN HER'!X153)</f>
        <v>436 000,00</v>
      </c>
      <c r="E155" s="5">
        <f>IF('LIM INN HER'!A153=0,"",'LIM INN HER'!Y153)</f>
        <v>4</v>
      </c>
      <c r="F155" s="3" t="str">
        <f>IF('LIM INN HER'!A153=0,"",'LIM INN HER'!Z153)</f>
        <v>1 744,00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Ingen</v>
      </c>
    </row>
    <row r="156" spans="1:8" x14ac:dyDescent="0.25">
      <c r="A156" s="1" t="str">
        <f>IF('LIM INN HER'!A154=0,"",'LIM INN HER'!B154&amp;"/"&amp;'LIM INN HER'!C154&amp;"/"&amp;'LIM INN HER'!D154&amp;"/"&amp;'LIM INN HER'!E154)</f>
        <v>28/9/0/0</v>
      </c>
      <c r="B156" s="3" t="str">
        <f>IF('LIM INN HER'!A154=0,"",'LIM INN HER'!V154)</f>
        <v>216 000,00</v>
      </c>
      <c r="C156" s="3">
        <f>IF('LIM INN HER'!A154=0,"",'LIM INN HER'!L154*200000)</f>
        <v>200000</v>
      </c>
      <c r="D156" s="3" t="str">
        <f>IF('LIM INN HER'!A154=0,"",'LIM INN HER'!X154)</f>
        <v>16 000,00</v>
      </c>
      <c r="E156" s="5">
        <f>IF('LIM INN HER'!A154=0,"",'LIM INN HER'!Y154)</f>
        <v>4</v>
      </c>
      <c r="F156" s="3">
        <f>IF('LIM INN HER'!A154=0,"",'LIM INN HER'!Z154)</f>
        <v>64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Ingen</v>
      </c>
    </row>
    <row r="157" spans="1:8" x14ac:dyDescent="0.25">
      <c r="A157" s="1" t="str">
        <f>IF('LIM INN HER'!A155=0,"",'LIM INN HER'!B155&amp;"/"&amp;'LIM INN HER'!C155&amp;"/"&amp;'LIM INN HER'!D155&amp;"/"&amp;'LIM INN HER'!E155)</f>
        <v>35/3/0/0</v>
      </c>
      <c r="B157" s="3" t="str">
        <f>IF('LIM INN HER'!A155=0,"",'LIM INN HER'!V155)</f>
        <v>630 000,00</v>
      </c>
      <c r="C157" s="3">
        <f>IF('LIM INN HER'!A155=0,"",'LIM INN HER'!L155*200000)</f>
        <v>200000</v>
      </c>
      <c r="D157" s="3" t="str">
        <f>IF('LIM INN HER'!A155=0,"",'LIM INN HER'!X155)</f>
        <v>430 000,00</v>
      </c>
      <c r="E157" s="5">
        <f>IF('LIM INN HER'!A155=0,"",'LIM INN HER'!Y155)</f>
        <v>4</v>
      </c>
      <c r="F157" s="3" t="str">
        <f>IF('LIM INN HER'!A155=0,"",'LIM INN HER'!Z155)</f>
        <v>1 720,00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Ingen</v>
      </c>
    </row>
    <row r="158" spans="1:8" x14ac:dyDescent="0.25">
      <c r="A158" s="1" t="str">
        <f>IF('LIM INN HER'!A156=0,"",'LIM INN HER'!B156&amp;"/"&amp;'LIM INN HER'!C156&amp;"/"&amp;'LIM INN HER'!D156&amp;"/"&amp;'LIM INN HER'!E156)</f>
        <v>94/118/0/0</v>
      </c>
      <c r="B158" s="3" t="str">
        <f>IF('LIM INN HER'!A156=0,"",'LIM INN HER'!V156)</f>
        <v>814 000,00</v>
      </c>
      <c r="C158" s="3">
        <f>IF('LIM INN HER'!A156=0,"",'LIM INN HER'!L156*200000)</f>
        <v>200000</v>
      </c>
      <c r="D158" s="3" t="str">
        <f>IF('LIM INN HER'!A156=0,"",'LIM INN HER'!X156)</f>
        <v>614 000,00</v>
      </c>
      <c r="E158" s="5">
        <f>IF('LIM INN HER'!A156=0,"",'LIM INN HER'!Y156)</f>
        <v>4</v>
      </c>
      <c r="F158" s="3" t="str">
        <f>IF('LIM INN HER'!A156=0,"",'LIM INN HER'!Z156)</f>
        <v>2 456,00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Ingen</v>
      </c>
    </row>
    <row r="159" spans="1:8" x14ac:dyDescent="0.25">
      <c r="A159" s="1" t="str">
        <f>IF('LIM INN HER'!A157=0,"",'LIM INN HER'!B157&amp;"/"&amp;'LIM INN HER'!C157&amp;"/"&amp;'LIM INN HER'!D157&amp;"/"&amp;'LIM INN HER'!E157)</f>
        <v>113/13/0/0</v>
      </c>
      <c r="B159" s="3" t="str">
        <f>IF('LIM INN HER'!A157=0,"",'LIM INN HER'!V157)</f>
        <v>510 000,00</v>
      </c>
      <c r="C159" s="3">
        <f>IF('LIM INN HER'!A157=0,"",'LIM INN HER'!L157*200000)</f>
        <v>200000</v>
      </c>
      <c r="D159" s="3" t="str">
        <f>IF('LIM INN HER'!A157=0,"",'LIM INN HER'!X157)</f>
        <v>310 000,00</v>
      </c>
      <c r="E159" s="5">
        <f>IF('LIM INN HER'!A157=0,"",'LIM INN HER'!Y157)</f>
        <v>4</v>
      </c>
      <c r="F159" s="3" t="str">
        <f>IF('LIM INN HER'!A157=0,"",'LIM INN HER'!Z157)</f>
        <v>1 240,00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Ingen</v>
      </c>
    </row>
    <row r="160" spans="1:8" x14ac:dyDescent="0.25">
      <c r="A160" s="1" t="str">
        <f>IF('LIM INN HER'!A158=0,"",'LIM INN HER'!B158&amp;"/"&amp;'LIM INN HER'!C158&amp;"/"&amp;'LIM INN HER'!D158&amp;"/"&amp;'LIM INN HER'!E158)</f>
        <v>111/6/0/0</v>
      </c>
      <c r="B160" s="3" t="str">
        <f>IF('LIM INN HER'!A158=0,"",'LIM INN HER'!V158)</f>
        <v>380 000,00</v>
      </c>
      <c r="C160" s="3">
        <f>IF('LIM INN HER'!A158=0,"",'LIM INN HER'!L158*200000)</f>
        <v>200000</v>
      </c>
      <c r="D160" s="3" t="str">
        <f>IF('LIM INN HER'!A158=0,"",'LIM INN HER'!X158)</f>
        <v>180 000,00</v>
      </c>
      <c r="E160" s="5">
        <f>IF('LIM INN HER'!A158=0,"",'LIM INN HER'!Y158)</f>
        <v>4</v>
      </c>
      <c r="F160" s="3">
        <f>IF('LIM INN HER'!A158=0,"",'LIM INN HER'!Z158)</f>
        <v>720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Ingen</v>
      </c>
    </row>
    <row r="161" spans="1:8" x14ac:dyDescent="0.25">
      <c r="A161" s="1" t="str">
        <f>IF('LIM INN HER'!A159=0,"",'LIM INN HER'!B159&amp;"/"&amp;'LIM INN HER'!C159&amp;"/"&amp;'LIM INN HER'!D159&amp;"/"&amp;'LIM INN HER'!E159)</f>
        <v>1/29/0/0</v>
      </c>
      <c r="B161" s="3" t="str">
        <f>IF('LIM INN HER'!A159=0,"",'LIM INN HER'!V159)</f>
        <v>732 000,00</v>
      </c>
      <c r="C161" s="3">
        <f>IF('LIM INN HER'!A159=0,"",'LIM INN HER'!L159*200000)</f>
        <v>200000</v>
      </c>
      <c r="D161" s="3" t="str">
        <f>IF('LIM INN HER'!A159=0,"",'LIM INN HER'!X159)</f>
        <v>532 000,00</v>
      </c>
      <c r="E161" s="5">
        <f>IF('LIM INN HER'!A159=0,"",'LIM INN HER'!Y159)</f>
        <v>4</v>
      </c>
      <c r="F161" s="3" t="str">
        <f>IF('LIM INN HER'!A159=0,"",'LIM INN HER'!Z159)</f>
        <v>2 128,00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Ingen</v>
      </c>
    </row>
    <row r="162" spans="1:8" x14ac:dyDescent="0.25">
      <c r="A162" s="1" t="str">
        <f>IF('LIM INN HER'!A160=0,"",'LIM INN HER'!B160&amp;"/"&amp;'LIM INN HER'!C160&amp;"/"&amp;'LIM INN HER'!D160&amp;"/"&amp;'LIM INN HER'!E160)</f>
        <v>9/21/0/0</v>
      </c>
      <c r="B162" s="3" t="str">
        <f>IF('LIM INN HER'!A160=0,"",'LIM INN HER'!V160)</f>
        <v>291 000,00</v>
      </c>
      <c r="C162" s="3">
        <f>IF('LIM INN HER'!A160=0,"",'LIM INN HER'!L160*200000)</f>
        <v>200000</v>
      </c>
      <c r="D162" s="3" t="str">
        <f>IF('LIM INN HER'!A160=0,"",'LIM INN HER'!X160)</f>
        <v>91 000,00</v>
      </c>
      <c r="E162" s="5">
        <f>IF('LIM INN HER'!A160=0,"",'LIM INN HER'!Y160)</f>
        <v>4</v>
      </c>
      <c r="F162" s="3">
        <f>IF('LIM INN HER'!A160=0,"",'LIM INN HER'!Z160)</f>
        <v>364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Ingen</v>
      </c>
    </row>
    <row r="163" spans="1:8" x14ac:dyDescent="0.25">
      <c r="A163" s="1" t="str">
        <f>IF('LIM INN HER'!A161=0,"",'LIM INN HER'!B161&amp;"/"&amp;'LIM INN HER'!C161&amp;"/"&amp;'LIM INN HER'!D161&amp;"/"&amp;'LIM INN HER'!E161)</f>
        <v>83/170/0/0</v>
      </c>
      <c r="B163" s="3" t="str">
        <f>IF('LIM INN HER'!A161=0,"",'LIM INN HER'!V161)</f>
        <v>1 287 000,00</v>
      </c>
      <c r="C163" s="3">
        <f>IF('LIM INN HER'!A161=0,"",'LIM INN HER'!L161*200000)</f>
        <v>200000</v>
      </c>
      <c r="D163" s="3" t="str">
        <f>IF('LIM INN HER'!A161=0,"",'LIM INN HER'!X161)</f>
        <v>1 087 000,00</v>
      </c>
      <c r="E163" s="5">
        <f>IF('LIM INN HER'!A161=0,"",'LIM INN HER'!Y161)</f>
        <v>4</v>
      </c>
      <c r="F163" s="3" t="str">
        <f>IF('LIM INN HER'!A161=0,"",'LIM INN HER'!Z161)</f>
        <v>4 348,00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Ingen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83/165/0/0</v>
      </c>
      <c r="B164" s="3" t="str">
        <f>IF('LIM INN HER'!A162=0,"",'LIM INN HER'!V162)</f>
        <v>1 404 000,00</v>
      </c>
      <c r="C164" s="3">
        <f>IF('LIM INN HER'!A162=0,"",'LIM INN HER'!L162*200000)</f>
        <v>200000</v>
      </c>
      <c r="D164" s="3" t="str">
        <f>IF('LIM INN HER'!A162=0,"",'LIM INN HER'!X162)</f>
        <v>1 204 000,00</v>
      </c>
      <c r="E164" s="5">
        <f>IF('LIM INN HER'!A162=0,"",'LIM INN HER'!Y162)</f>
        <v>4</v>
      </c>
      <c r="F164" s="3" t="str">
        <f>IF('LIM INN HER'!A162=0,"",'LIM INN HER'!Z162)</f>
        <v>4 816,00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Ingen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1/62/0/0</v>
      </c>
      <c r="B165" s="3" t="str">
        <f>IF('LIM INN HER'!A163=0,"",'LIM INN HER'!V163)</f>
        <v>636 000,00</v>
      </c>
      <c r="C165" s="3">
        <f>IF('LIM INN HER'!A163=0,"",'LIM INN HER'!L163*200000)</f>
        <v>200000</v>
      </c>
      <c r="D165" s="3" t="str">
        <f>IF('LIM INN HER'!A163=0,"",'LIM INN HER'!X163)</f>
        <v>436 000,00</v>
      </c>
      <c r="E165" s="5">
        <f>IF('LIM INN HER'!A163=0,"",'LIM INN HER'!Y163)</f>
        <v>4</v>
      </c>
      <c r="F165" s="3" t="str">
        <f>IF('LIM INN HER'!A163=0,"",'LIM INN HER'!Z163)</f>
        <v>1 744,00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Ingen</v>
      </c>
    </row>
    <row r="166" spans="1:8" x14ac:dyDescent="0.25">
      <c r="A166" s="1" t="str">
        <f>IF('LIM INN HER'!A164=0,"",'LIM INN HER'!B164&amp;"/"&amp;'LIM INN HER'!C164&amp;"/"&amp;'LIM INN HER'!D164&amp;"/"&amp;'LIM INN HER'!E164)</f>
        <v>62/6/0/0</v>
      </c>
      <c r="B166" s="3" t="str">
        <f>IF('LIM INN HER'!A164=0,"",'LIM INN HER'!V164)</f>
        <v>525 000,00</v>
      </c>
      <c r="C166" s="3">
        <f>IF('LIM INN HER'!A164=0,"",'LIM INN HER'!L164*200000)</f>
        <v>200000</v>
      </c>
      <c r="D166" s="3" t="str">
        <f>IF('LIM INN HER'!A164=0,"",'LIM INN HER'!X164)</f>
        <v>325 000,00</v>
      </c>
      <c r="E166" s="5">
        <f>IF('LIM INN HER'!A164=0,"",'LIM INN HER'!Y164)</f>
        <v>4</v>
      </c>
      <c r="F166" s="3" t="str">
        <f>IF('LIM INN HER'!A164=0,"",'LIM INN HER'!Z164)</f>
        <v>1 300,00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Ingen</v>
      </c>
    </row>
    <row r="167" spans="1:8" x14ac:dyDescent="0.25">
      <c r="A167" s="1" t="str">
        <f>IF('LIM INN HER'!A165=0,"",'LIM INN HER'!B165&amp;"/"&amp;'LIM INN HER'!C165&amp;"/"&amp;'LIM INN HER'!D165&amp;"/"&amp;'LIM INN HER'!E165)</f>
        <v>61/42/0/0</v>
      </c>
      <c r="B167" s="3" t="str">
        <f>IF('LIM INN HER'!A165=0,"",'LIM INN HER'!V165)</f>
        <v>1 171 000,00</v>
      </c>
      <c r="C167" s="3">
        <f>IF('LIM INN HER'!A165=0,"",'LIM INN HER'!L165*200000)</f>
        <v>200000</v>
      </c>
      <c r="D167" s="3" t="str">
        <f>IF('LIM INN HER'!A165=0,"",'LIM INN HER'!X165)</f>
        <v>971 000,00</v>
      </c>
      <c r="E167" s="5">
        <f>IF('LIM INN HER'!A165=0,"",'LIM INN HER'!Y165)</f>
        <v>4</v>
      </c>
      <c r="F167" s="3" t="str">
        <f>IF('LIM INN HER'!A165=0,"",'LIM INN HER'!Z165)</f>
        <v>3 884,00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Ingen</v>
      </c>
    </row>
    <row r="168" spans="1:8" x14ac:dyDescent="0.25">
      <c r="A168" s="1" t="str">
        <f>IF('LIM INN HER'!A166=0,"",'LIM INN HER'!B166&amp;"/"&amp;'LIM INN HER'!C166&amp;"/"&amp;'LIM INN HER'!D166&amp;"/"&amp;'LIM INN HER'!E166)</f>
        <v>61/45/0/0</v>
      </c>
      <c r="B168" s="3" t="str">
        <f>IF('LIM INN HER'!A166=0,"",'LIM INN HER'!V166)</f>
        <v>600 000,00</v>
      </c>
      <c r="C168" s="3">
        <f>IF('LIM INN HER'!A166=0,"",'LIM INN HER'!L166*200000)</f>
        <v>200000</v>
      </c>
      <c r="D168" s="3" t="str">
        <f>IF('LIM INN HER'!A166=0,"",'LIM INN HER'!X166)</f>
        <v>400 000,00</v>
      </c>
      <c r="E168" s="5">
        <f>IF('LIM INN HER'!A166=0,"",'LIM INN HER'!Y166)</f>
        <v>4</v>
      </c>
      <c r="F168" s="3" t="str">
        <f>IF('LIM INN HER'!A166=0,"",'LIM INN HER'!Z166)</f>
        <v>1 600,00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Ingen</v>
      </c>
    </row>
    <row r="169" spans="1:8" x14ac:dyDescent="0.25">
      <c r="A169" s="1" t="str">
        <f>IF('LIM INN HER'!A167=0,"",'LIM INN HER'!B167&amp;"/"&amp;'LIM INN HER'!C167&amp;"/"&amp;'LIM INN HER'!D167&amp;"/"&amp;'LIM INN HER'!E167)</f>
        <v>61/36/0/0</v>
      </c>
      <c r="B169" s="3" t="str">
        <f>IF('LIM INN HER'!A167=0,"",'LIM INN HER'!V167)</f>
        <v>519 000,00</v>
      </c>
      <c r="C169" s="3">
        <f>IF('LIM INN HER'!A167=0,"",'LIM INN HER'!L167*200000)</f>
        <v>200000</v>
      </c>
      <c r="D169" s="3" t="str">
        <f>IF('LIM INN HER'!A167=0,"",'LIM INN HER'!X167)</f>
        <v>319 000,00</v>
      </c>
      <c r="E169" s="5">
        <f>IF('LIM INN HER'!A167=0,"",'LIM INN HER'!Y167)</f>
        <v>4</v>
      </c>
      <c r="F169" s="3" t="str">
        <f>IF('LIM INN HER'!A167=0,"",'LIM INN HER'!Z167)</f>
        <v>1 276,00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Ingen</v>
      </c>
    </row>
    <row r="170" spans="1:8" x14ac:dyDescent="0.25">
      <c r="A170" s="1" t="str">
        <f>IF('LIM INN HER'!A168=0,"",'LIM INN HER'!B168&amp;"/"&amp;'LIM INN HER'!C168&amp;"/"&amp;'LIM INN HER'!D168&amp;"/"&amp;'LIM INN HER'!E168)</f>
        <v>61/48/0/0</v>
      </c>
      <c r="B170" s="3" t="str">
        <f>IF('LIM INN HER'!A168=0,"",'LIM INN HER'!V168)</f>
        <v>452 000,00</v>
      </c>
      <c r="C170" s="3">
        <f>IF('LIM INN HER'!A168=0,"",'LIM INN HER'!L168*200000)</f>
        <v>200000</v>
      </c>
      <c r="D170" s="3" t="str">
        <f>IF('LIM INN HER'!A168=0,"",'LIM INN HER'!X168)</f>
        <v>252 000,00</v>
      </c>
      <c r="E170" s="5">
        <f>IF('LIM INN HER'!A168=0,"",'LIM INN HER'!Y168)</f>
        <v>4</v>
      </c>
      <c r="F170" s="3" t="str">
        <f>IF('LIM INN HER'!A168=0,"",'LIM INN HER'!Z168)</f>
        <v>1 008,00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Ingen</v>
      </c>
    </row>
    <row r="171" spans="1:8" x14ac:dyDescent="0.25">
      <c r="A171" s="1" t="str">
        <f>IF('LIM INN HER'!A169=0,"",'LIM INN HER'!B169&amp;"/"&amp;'LIM INN HER'!C169&amp;"/"&amp;'LIM INN HER'!D169&amp;"/"&amp;'LIM INN HER'!E169)</f>
        <v>61/38/0/0</v>
      </c>
      <c r="B171" s="3" t="str">
        <f>IF('LIM INN HER'!A169=0,"",'LIM INN HER'!V169)</f>
        <v>1 710 000,00</v>
      </c>
      <c r="C171" s="3">
        <f>IF('LIM INN HER'!A169=0,"",'LIM INN HER'!L169*200000)</f>
        <v>200000</v>
      </c>
      <c r="D171" s="3" t="str">
        <f>IF('LIM INN HER'!A169=0,"",'LIM INN HER'!X169)</f>
        <v>1 510 000,00</v>
      </c>
      <c r="E171" s="5">
        <f>IF('LIM INN HER'!A169=0,"",'LIM INN HER'!Y169)</f>
        <v>4</v>
      </c>
      <c r="F171" s="3" t="str">
        <f>IF('LIM INN HER'!A169=0,"",'LIM INN HER'!Z169)</f>
        <v>6 040,00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Ingen</v>
      </c>
    </row>
    <row r="172" spans="1:8" x14ac:dyDescent="0.25">
      <c r="A172" s="1" t="str">
        <f>IF('LIM INN HER'!A170=0,"",'LIM INN HER'!B170&amp;"/"&amp;'LIM INN HER'!C170&amp;"/"&amp;'LIM INN HER'!D170&amp;"/"&amp;'LIM INN HER'!E170)</f>
        <v>61/28/0/0</v>
      </c>
      <c r="B172" s="3" t="str">
        <f>IF('LIM INN HER'!A170=0,"",'LIM INN HER'!V170)</f>
        <v>252 000,00</v>
      </c>
      <c r="C172" s="3">
        <f>IF('LIM INN HER'!A170=0,"",'LIM INN HER'!L170*200000)</f>
        <v>200000</v>
      </c>
      <c r="D172" s="3" t="str">
        <f>IF('LIM INN HER'!A170=0,"",'LIM INN HER'!X170)</f>
        <v>52 000,00</v>
      </c>
      <c r="E172" s="5">
        <f>IF('LIM INN HER'!A170=0,"",'LIM INN HER'!Y170)</f>
        <v>4</v>
      </c>
      <c r="F172" s="3">
        <f>IF('LIM INN HER'!A170=0,"",'LIM INN HER'!Z170)</f>
        <v>208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Ingen</v>
      </c>
    </row>
    <row r="173" spans="1:8" x14ac:dyDescent="0.25">
      <c r="A173" s="1" t="str">
        <f>IF('LIM INN HER'!A171=0,"",'LIM INN HER'!B171&amp;"/"&amp;'LIM INN HER'!C171&amp;"/"&amp;'LIM INN HER'!D171&amp;"/"&amp;'LIM INN HER'!E171)</f>
        <v>61/22/0/0</v>
      </c>
      <c r="B173" s="3" t="str">
        <f>IF('LIM INN HER'!A171=0,"",'LIM INN HER'!V171)</f>
        <v>1 302 000,00</v>
      </c>
      <c r="C173" s="3">
        <f>IF('LIM INN HER'!A171=0,"",'LIM INN HER'!L171*200000)</f>
        <v>200000</v>
      </c>
      <c r="D173" s="3" t="str">
        <f>IF('LIM INN HER'!A171=0,"",'LIM INN HER'!X171)</f>
        <v>1 102 000,00</v>
      </c>
      <c r="E173" s="5">
        <f>IF('LIM INN HER'!A171=0,"",'LIM INN HER'!Y171)</f>
        <v>4</v>
      </c>
      <c r="F173" s="3" t="str">
        <f>IF('LIM INN HER'!A171=0,"",'LIM INN HER'!Z171)</f>
        <v>4 408,00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Ingen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61/53/0/0</v>
      </c>
      <c r="B174" s="3" t="str">
        <f>IF('LIM INN HER'!A172=0,"",'LIM INN HER'!V172)</f>
        <v>330 000,00</v>
      </c>
      <c r="C174" s="3">
        <f>IF('LIM INN HER'!A172=0,"",'LIM INN HER'!L172*200000)</f>
        <v>200000</v>
      </c>
      <c r="D174" s="3" t="str">
        <f>IF('LIM INN HER'!A172=0,"",'LIM INN HER'!X172)</f>
        <v>130 000,00</v>
      </c>
      <c r="E174" s="5">
        <f>IF('LIM INN HER'!A172=0,"",'LIM INN HER'!Y172)</f>
        <v>4</v>
      </c>
      <c r="F174" s="3">
        <f>IF('LIM INN HER'!A172=0,"",'LIM INN HER'!Z172)</f>
        <v>520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Ingen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61/8/0/0</v>
      </c>
      <c r="B175" s="3" t="str">
        <f>IF('LIM INN HER'!A173=0,"",'LIM INN HER'!V173)</f>
        <v>450 000,00</v>
      </c>
      <c r="C175" s="3">
        <f>IF('LIM INN HER'!A173=0,"",'LIM INN HER'!L173*200000)</f>
        <v>200000</v>
      </c>
      <c r="D175" s="3" t="str">
        <f>IF('LIM INN HER'!A173=0,"",'LIM INN HER'!X173)</f>
        <v>250 000,00</v>
      </c>
      <c r="E175" s="5">
        <f>IF('LIM INN HER'!A173=0,"",'LIM INN HER'!Y173)</f>
        <v>4</v>
      </c>
      <c r="F175" s="3" t="str">
        <f>IF('LIM INN HER'!A173=0,"",'LIM INN HER'!Z173)</f>
        <v>1 000,00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Ingen</v>
      </c>
    </row>
    <row r="176" spans="1:8" x14ac:dyDescent="0.25">
      <c r="A176" s="1" t="str">
        <f>IF('LIM INN HER'!A174=0,"",'LIM INN HER'!B174&amp;"/"&amp;'LIM INN HER'!C174&amp;"/"&amp;'LIM INN HER'!D174&amp;"/"&amp;'LIM INN HER'!E174)</f>
        <v>60/18/0/0</v>
      </c>
      <c r="B176" s="3" t="str">
        <f>IF('LIM INN HER'!A174=0,"",'LIM INN HER'!V174)</f>
        <v>603 000,00</v>
      </c>
      <c r="C176" s="3">
        <f>IF('LIM INN HER'!A174=0,"",'LIM INN HER'!L174*200000)</f>
        <v>200000</v>
      </c>
      <c r="D176" s="3" t="str">
        <f>IF('LIM INN HER'!A174=0,"",'LIM INN HER'!X174)</f>
        <v>403 000,00</v>
      </c>
      <c r="E176" s="5">
        <f>IF('LIM INN HER'!A174=0,"",'LIM INN HER'!Y174)</f>
        <v>4</v>
      </c>
      <c r="F176" s="3" t="str">
        <f>IF('LIM INN HER'!A174=0,"",'LIM INN HER'!Z174)</f>
        <v>1 612,00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Ingen</v>
      </c>
    </row>
    <row r="177" spans="1:8" x14ac:dyDescent="0.25">
      <c r="A177" s="1" t="str">
        <f>IF('LIM INN HER'!A175=0,"",'LIM INN HER'!B175&amp;"/"&amp;'LIM INN HER'!C175&amp;"/"&amp;'LIM INN HER'!D175&amp;"/"&amp;'LIM INN HER'!E175)</f>
        <v>63/20/0/0</v>
      </c>
      <c r="B177" s="3" t="str">
        <f>IF('LIM INN HER'!A175=0,"",'LIM INN HER'!V175)</f>
        <v>570 000,00</v>
      </c>
      <c r="C177" s="3">
        <f>IF('LIM INN HER'!A175=0,"",'LIM INN HER'!L175*200000)</f>
        <v>200000</v>
      </c>
      <c r="D177" s="3" t="str">
        <f>IF('LIM INN HER'!A175=0,"",'LIM INN HER'!X175)</f>
        <v>370 000,00</v>
      </c>
      <c r="E177" s="5">
        <f>IF('LIM INN HER'!A175=0,"",'LIM INN HER'!Y175)</f>
        <v>4</v>
      </c>
      <c r="F177" s="3" t="str">
        <f>IF('LIM INN HER'!A175=0,"",'LIM INN HER'!Z175)</f>
        <v>1 480,00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Ingen</v>
      </c>
    </row>
    <row r="178" spans="1:8" x14ac:dyDescent="0.25">
      <c r="A178" s="1" t="str">
        <f>IF('LIM INN HER'!A176=0,"",'LIM INN HER'!B176&amp;"/"&amp;'LIM INN HER'!C176&amp;"/"&amp;'LIM INN HER'!D176&amp;"/"&amp;'LIM INN HER'!E176)</f>
        <v>63/217/0/0</v>
      </c>
      <c r="B178" s="3" t="str">
        <f>IF('LIM INN HER'!A176=0,"",'LIM INN HER'!V176)</f>
        <v>1 320 000,00</v>
      </c>
      <c r="C178" s="3">
        <f>IF('LIM INN HER'!A176=0,"",'LIM INN HER'!L176*200000)</f>
        <v>200000</v>
      </c>
      <c r="D178" s="3" t="str">
        <f>IF('LIM INN HER'!A176=0,"",'LIM INN HER'!X176)</f>
        <v>1 120 000,00</v>
      </c>
      <c r="E178" s="5">
        <f>IF('LIM INN HER'!A176=0,"",'LIM INN HER'!Y176)</f>
        <v>4</v>
      </c>
      <c r="F178" s="3" t="str">
        <f>IF('LIM INN HER'!A176=0,"",'LIM INN HER'!Z176)</f>
        <v>4 480,00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Ingen</v>
      </c>
    </row>
    <row r="179" spans="1:8" x14ac:dyDescent="0.25">
      <c r="A179" s="1" t="str">
        <f>IF('LIM INN HER'!A177=0,"",'LIM INN HER'!B177&amp;"/"&amp;'LIM INN HER'!C177&amp;"/"&amp;'LIM INN HER'!D177&amp;"/"&amp;'LIM INN HER'!E177)</f>
        <v>63/219/0/0</v>
      </c>
      <c r="B179" s="3" t="str">
        <f>IF('LIM INN HER'!A177=0,"",'LIM INN HER'!V177)</f>
        <v>1 200 000,00</v>
      </c>
      <c r="C179" s="3">
        <f>IF('LIM INN HER'!A177=0,"",'LIM INN HER'!L177*200000)</f>
        <v>200000</v>
      </c>
      <c r="D179" s="3" t="str">
        <f>IF('LIM INN HER'!A177=0,"",'LIM INN HER'!X177)</f>
        <v>1 000 000,00</v>
      </c>
      <c r="E179" s="5">
        <f>IF('LIM INN HER'!A177=0,"",'LIM INN HER'!Y177)</f>
        <v>4</v>
      </c>
      <c r="F179" s="3" t="str">
        <f>IF('LIM INN HER'!A177=0,"",'LIM INN HER'!Z177)</f>
        <v>4 000,00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Ingen</v>
      </c>
    </row>
    <row r="180" spans="1:8" x14ac:dyDescent="0.25">
      <c r="A180" s="1" t="str">
        <f>IF('LIM INN HER'!A178=0,"",'LIM INN HER'!B178&amp;"/"&amp;'LIM INN HER'!C178&amp;"/"&amp;'LIM INN HER'!D178&amp;"/"&amp;'LIM INN HER'!E178)</f>
        <v>54/5/0/0</v>
      </c>
      <c r="B180" s="3" t="str">
        <f>IF('LIM INN HER'!A178=0,"",'LIM INN HER'!V178)</f>
        <v>114 000,00</v>
      </c>
      <c r="C180" s="3">
        <f>IF('LIM INN HER'!A178=0,"",'LIM INN HER'!L178*200000)</f>
        <v>200000</v>
      </c>
      <c r="D180" s="3">
        <f>IF('LIM INN HER'!A178=0,"",'LIM INN HER'!X178)</f>
        <v>0</v>
      </c>
      <c r="E180" s="5">
        <f>IF('LIM INN HER'!A178=0,"",'LIM INN HER'!Y178)</f>
        <v>4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Ingen</v>
      </c>
    </row>
    <row r="181" spans="1:8" x14ac:dyDescent="0.25">
      <c r="A181" s="1" t="str">
        <f>IF('LIM INN HER'!A179=0,"",'LIM INN HER'!B179&amp;"/"&amp;'LIM INN HER'!C179&amp;"/"&amp;'LIM INN HER'!D179&amp;"/"&amp;'LIM INN HER'!E179)</f>
        <v>55/9/0/0</v>
      </c>
      <c r="B181" s="3" t="str">
        <f>IF('LIM INN HER'!A179=0,"",'LIM INN HER'!V179)</f>
        <v>282 000,00</v>
      </c>
      <c r="C181" s="3">
        <f>IF('LIM INN HER'!A179=0,"",'LIM INN HER'!L179*200000)</f>
        <v>200000</v>
      </c>
      <c r="D181" s="3" t="str">
        <f>IF('LIM INN HER'!A179=0,"",'LIM INN HER'!X179)</f>
        <v>82 000,00</v>
      </c>
      <c r="E181" s="5">
        <f>IF('LIM INN HER'!A179=0,"",'LIM INN HER'!Y179)</f>
        <v>4</v>
      </c>
      <c r="F181" s="3">
        <f>IF('LIM INN HER'!A179=0,"",'LIM INN HER'!Z179)</f>
        <v>328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Ingen</v>
      </c>
    </row>
    <row r="182" spans="1:8" x14ac:dyDescent="0.25">
      <c r="A182" s="1" t="str">
        <f>IF('LIM INN HER'!A180=0,"",'LIM INN HER'!B180&amp;"/"&amp;'LIM INN HER'!C180&amp;"/"&amp;'LIM INN HER'!D180&amp;"/"&amp;'LIM INN HER'!E180)</f>
        <v>55/32/0/0</v>
      </c>
      <c r="B182" s="3" t="str">
        <f>IF('LIM INN HER'!A180=0,"",'LIM INN HER'!V180)</f>
        <v>775 000,00</v>
      </c>
      <c r="C182" s="3">
        <f>IF('LIM INN HER'!A180=0,"",'LIM INN HER'!L180*200000)</f>
        <v>200000</v>
      </c>
      <c r="D182" s="3" t="str">
        <f>IF('LIM INN HER'!A180=0,"",'LIM INN HER'!X180)</f>
        <v>575 000,00</v>
      </c>
      <c r="E182" s="5">
        <f>IF('LIM INN HER'!A180=0,"",'LIM INN HER'!Y180)</f>
        <v>4</v>
      </c>
      <c r="F182" s="3" t="str">
        <f>IF('LIM INN HER'!A180=0,"",'LIM INN HER'!Z180)</f>
        <v>2 300,00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Ingen</v>
      </c>
    </row>
    <row r="183" spans="1:8" x14ac:dyDescent="0.25">
      <c r="A183" s="1" t="str">
        <f>IF('LIM INN HER'!A181=0,"",'LIM INN HER'!B181&amp;"/"&amp;'LIM INN HER'!C181&amp;"/"&amp;'LIM INN HER'!D181&amp;"/"&amp;'LIM INN HER'!E181)</f>
        <v>55/10/0/0</v>
      </c>
      <c r="B183" s="3" t="str">
        <f>IF('LIM INN HER'!A181=0,"",'LIM INN HER'!V181)</f>
        <v>675 000,00</v>
      </c>
      <c r="C183" s="3">
        <f>IF('LIM INN HER'!A181=0,"",'LIM INN HER'!L181*200000)</f>
        <v>200000</v>
      </c>
      <c r="D183" s="3" t="str">
        <f>IF('LIM INN HER'!A181=0,"",'LIM INN HER'!X181)</f>
        <v>475 000,00</v>
      </c>
      <c r="E183" s="5">
        <f>IF('LIM INN HER'!A181=0,"",'LIM INN HER'!Y181)</f>
        <v>4</v>
      </c>
      <c r="F183" s="3" t="str">
        <f>IF('LIM INN HER'!A181=0,"",'LIM INN HER'!Z181)</f>
        <v>1 900,00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Ingen</v>
      </c>
    </row>
    <row r="184" spans="1:8" x14ac:dyDescent="0.25">
      <c r="A184" s="1" t="str">
        <f>IF('LIM INN HER'!A182=0,"",'LIM INN HER'!B182&amp;"/"&amp;'LIM INN HER'!C182&amp;"/"&amp;'LIM INN HER'!D182&amp;"/"&amp;'LIM INN HER'!E182)</f>
        <v>55/7/0/0</v>
      </c>
      <c r="B184" s="3" t="str">
        <f>IF('LIM INN HER'!A182=0,"",'LIM INN HER'!V182)</f>
        <v>300 000,00</v>
      </c>
      <c r="C184" s="3">
        <f>IF('LIM INN HER'!A182=0,"",'LIM INN HER'!L182*200000)</f>
        <v>200000</v>
      </c>
      <c r="D184" s="3" t="str">
        <f>IF('LIM INN HER'!A182=0,"",'LIM INN HER'!X182)</f>
        <v>100 000,00</v>
      </c>
      <c r="E184" s="5">
        <f>IF('LIM INN HER'!A182=0,"",'LIM INN HER'!Y182)</f>
        <v>4</v>
      </c>
      <c r="F184" s="3">
        <f>IF('LIM INN HER'!A182=0,"",'LIM INN HER'!Z182)</f>
        <v>400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Ingen</v>
      </c>
    </row>
    <row r="185" spans="1:8" x14ac:dyDescent="0.25">
      <c r="A185" s="1" t="str">
        <f>IF('LIM INN HER'!A183=0,"",'LIM INN HER'!B183&amp;"/"&amp;'LIM INN HER'!C183&amp;"/"&amp;'LIM INN HER'!D183&amp;"/"&amp;'LIM INN HER'!E183)</f>
        <v>55/12/0/0</v>
      </c>
      <c r="B185" s="3" t="str">
        <f>IF('LIM INN HER'!A183=0,"",'LIM INN HER'!V183)</f>
        <v>189 000,00</v>
      </c>
      <c r="C185" s="3">
        <f>IF('LIM INN HER'!A183=0,"",'LIM INN HER'!L183*200000)</f>
        <v>200000</v>
      </c>
      <c r="D185" s="3">
        <f>IF('LIM INN HER'!A183=0,"",'LIM INN HER'!X183)</f>
        <v>0</v>
      </c>
      <c r="E185" s="5">
        <f>IF('LIM INN HER'!A183=0,"",'LIM INN HER'!Y183)</f>
        <v>4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Ingen</v>
      </c>
    </row>
    <row r="186" spans="1:8" x14ac:dyDescent="0.25">
      <c r="A186" s="1" t="str">
        <f>IF('LIM INN HER'!A184=0,"",'LIM INN HER'!B184&amp;"/"&amp;'LIM INN HER'!C184&amp;"/"&amp;'LIM INN HER'!D184&amp;"/"&amp;'LIM INN HER'!E184)</f>
        <v>55/14/0/0</v>
      </c>
      <c r="B186" s="3" t="str">
        <f>IF('LIM INN HER'!A184=0,"",'LIM INN HER'!V184)</f>
        <v>1 080 000,00</v>
      </c>
      <c r="C186" s="3">
        <f>IF('LIM INN HER'!A184=0,"",'LIM INN HER'!L184*200000)</f>
        <v>200000</v>
      </c>
      <c r="D186" s="3" t="str">
        <f>IF('LIM INN HER'!A184=0,"",'LIM INN HER'!X184)</f>
        <v>880 000,00</v>
      </c>
      <c r="E186" s="5">
        <f>IF('LIM INN HER'!A184=0,"",'LIM INN HER'!Y184)</f>
        <v>4</v>
      </c>
      <c r="F186" s="3" t="str">
        <f>IF('LIM INN HER'!A184=0,"",'LIM INN HER'!Z184)</f>
        <v>3 520,00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Ingen</v>
      </c>
    </row>
    <row r="187" spans="1:8" x14ac:dyDescent="0.25">
      <c r="A187" s="1" t="str">
        <f>IF('LIM INN HER'!A185=0,"",'LIM INN HER'!B185&amp;"/"&amp;'LIM INN HER'!C185&amp;"/"&amp;'LIM INN HER'!D185&amp;"/"&amp;'LIM INN HER'!E185)</f>
        <v>67/28/0/0</v>
      </c>
      <c r="B187" s="3" t="str">
        <f>IF('LIM INN HER'!A185=0,"",'LIM INN HER'!V185)</f>
        <v>210 000,00</v>
      </c>
      <c r="C187" s="3">
        <f>IF('LIM INN HER'!A185=0,"",'LIM INN HER'!L185*200000)</f>
        <v>200000</v>
      </c>
      <c r="D187" s="3" t="str">
        <f>IF('LIM INN HER'!A185=0,"",'LIM INN HER'!X185)</f>
        <v>10 000,00</v>
      </c>
      <c r="E187" s="5">
        <f>IF('LIM INN HER'!A185=0,"",'LIM INN HER'!Y185)</f>
        <v>4</v>
      </c>
      <c r="F187" s="3">
        <f>IF('LIM INN HER'!A185=0,"",'LIM INN HER'!Z185)</f>
        <v>40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Ingen</v>
      </c>
    </row>
    <row r="188" spans="1:8" x14ac:dyDescent="0.25">
      <c r="A188" s="1" t="str">
        <f>IF('LIM INN HER'!A186=0,"",'LIM INN HER'!B186&amp;"/"&amp;'LIM INN HER'!C186&amp;"/"&amp;'LIM INN HER'!D186&amp;"/"&amp;'LIM INN HER'!E186)</f>
        <v>1/35/0/0</v>
      </c>
      <c r="B188" s="3" t="str">
        <f>IF('LIM INN HER'!A186=0,"",'LIM INN HER'!V186)</f>
        <v>288 000,00</v>
      </c>
      <c r="C188" s="3">
        <f>IF('LIM INN HER'!A186=0,"",'LIM INN HER'!L186*200000)</f>
        <v>200000</v>
      </c>
      <c r="D188" s="3" t="str">
        <f>IF('LIM INN HER'!A186=0,"",'LIM INN HER'!X186)</f>
        <v>88 000,00</v>
      </c>
      <c r="E188" s="5">
        <f>IF('LIM INN HER'!A186=0,"",'LIM INN HER'!Y186)</f>
        <v>4</v>
      </c>
      <c r="F188" s="3">
        <f>IF('LIM INN HER'!A186=0,"",'LIM INN HER'!Z186)</f>
        <v>352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Ingen</v>
      </c>
    </row>
    <row r="189" spans="1:8" x14ac:dyDescent="0.25">
      <c r="A189" s="1" t="str">
        <f>IF('LIM INN HER'!A187=0,"",'LIM INN HER'!B187&amp;"/"&amp;'LIM INN HER'!C187&amp;"/"&amp;'LIM INN HER'!D187&amp;"/"&amp;'LIM INN HER'!E187)</f>
        <v>2/61/0/0</v>
      </c>
      <c r="B189" s="3" t="str">
        <f>IF('LIM INN HER'!A187=0,"",'LIM INN HER'!V187)</f>
        <v>157 000,00</v>
      </c>
      <c r="C189" s="3">
        <f>IF('LIM INN HER'!A187=0,"",'LIM INN HER'!L187*200000)</f>
        <v>200000</v>
      </c>
      <c r="D189" s="3">
        <f>IF('LIM INN HER'!A187=0,"",'LIM INN HER'!X187)</f>
        <v>0</v>
      </c>
      <c r="E189" s="5">
        <f>IF('LIM INN HER'!A187=0,"",'LIM INN HER'!Y187)</f>
        <v>4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Ingen</v>
      </c>
    </row>
    <row r="190" spans="1:8" x14ac:dyDescent="0.25">
      <c r="A190" s="1" t="str">
        <f>IF('LIM INN HER'!A188=0,"",'LIM INN HER'!B188&amp;"/"&amp;'LIM INN HER'!C188&amp;"/"&amp;'LIM INN HER'!D188&amp;"/"&amp;'LIM INN HER'!E188)</f>
        <v>99/34/0/0</v>
      </c>
      <c r="B190" s="3" t="str">
        <f>IF('LIM INN HER'!A188=0,"",'LIM INN HER'!V188)</f>
        <v>486 000,00</v>
      </c>
      <c r="C190" s="3">
        <f>IF('LIM INN HER'!A188=0,"",'LIM INN HER'!L188*200000)</f>
        <v>200000</v>
      </c>
      <c r="D190" s="3" t="str">
        <f>IF('LIM INN HER'!A188=0,"",'LIM INN HER'!X188)</f>
        <v>286 000,00</v>
      </c>
      <c r="E190" s="5">
        <f>IF('LIM INN HER'!A188=0,"",'LIM INN HER'!Y188)</f>
        <v>4</v>
      </c>
      <c r="F190" s="3" t="str">
        <f>IF('LIM INN HER'!A188=0,"",'LIM INN HER'!Z188)</f>
        <v>1 144,00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Ingen</v>
      </c>
    </row>
    <row r="191" spans="1:8" x14ac:dyDescent="0.25">
      <c r="A191" s="1" t="str">
        <f>IF('LIM INN HER'!A189=0,"",'LIM INN HER'!B189&amp;"/"&amp;'LIM INN HER'!C189&amp;"/"&amp;'LIM INN HER'!D189&amp;"/"&amp;'LIM INN HER'!E189)</f>
        <v>65/57/0/0</v>
      </c>
      <c r="B191" s="3" t="str">
        <f>IF('LIM INN HER'!A189=0,"",'LIM INN HER'!V189)</f>
        <v>884 000,00</v>
      </c>
      <c r="C191" s="3">
        <f>IF('LIM INN HER'!A189=0,"",'LIM INN HER'!L189*200000)</f>
        <v>200000</v>
      </c>
      <c r="D191" s="3" t="str">
        <f>IF('LIM INN HER'!A189=0,"",'LIM INN HER'!X189)</f>
        <v>684 000,00</v>
      </c>
      <c r="E191" s="5">
        <f>IF('LIM INN HER'!A189=0,"",'LIM INN HER'!Y189)</f>
        <v>4</v>
      </c>
      <c r="F191" s="3" t="str">
        <f>IF('LIM INN HER'!A189=0,"",'LIM INN HER'!Z189)</f>
        <v>2 736,00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Ingen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65/33/0/0</v>
      </c>
      <c r="B192" s="3">
        <f>IF('LIM INN HER'!A190=0,"",'LIM INN HER'!V190)</f>
        <v>0</v>
      </c>
      <c r="C192" s="3">
        <f>IF('LIM INN HER'!A190=0,"",'LIM INN HER'!L190*200000)</f>
        <v>200000</v>
      </c>
      <c r="D192" s="3">
        <f>IF('LIM INN HER'!A190=0,"",'LIM INN HER'!X190)</f>
        <v>0</v>
      </c>
      <c r="E192" s="5">
        <f>IF('LIM INN HER'!A190=0,"",'LIM INN HER'!Y190)</f>
        <v>4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Ingen</v>
      </c>
    </row>
    <row r="193" spans="1:8" x14ac:dyDescent="0.25">
      <c r="A193" s="1" t="str">
        <f>IF('LIM INN HER'!A191=0,"",'LIM INN HER'!B191&amp;"/"&amp;'LIM INN HER'!C191&amp;"/"&amp;'LIM INN HER'!D191&amp;"/"&amp;'LIM INN HER'!E191)</f>
        <v>65/96/0/0</v>
      </c>
      <c r="B193" s="3" t="str">
        <f>IF('LIM INN HER'!A191=0,"",'LIM INN HER'!V191)</f>
        <v>396 000,00</v>
      </c>
      <c r="C193" s="3">
        <f>IF('LIM INN HER'!A191=0,"",'LIM INN HER'!L191*200000)</f>
        <v>200000</v>
      </c>
      <c r="D193" s="3" t="str">
        <f>IF('LIM INN HER'!A191=0,"",'LIM INN HER'!X191)</f>
        <v>196 000,00</v>
      </c>
      <c r="E193" s="5">
        <f>IF('LIM INN HER'!A191=0,"",'LIM INN HER'!Y191)</f>
        <v>4</v>
      </c>
      <c r="F193" s="3">
        <f>IF('LIM INN HER'!A191=0,"",'LIM INN HER'!Z191)</f>
        <v>784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Ingen</v>
      </c>
    </row>
    <row r="194" spans="1:8" x14ac:dyDescent="0.25">
      <c r="A194" s="1" t="str">
        <f>IF('LIM INN HER'!A192=0,"",'LIM INN HER'!B192&amp;"/"&amp;'LIM INN HER'!C192&amp;"/"&amp;'LIM INN HER'!D192&amp;"/"&amp;'LIM INN HER'!E192)</f>
        <v>63/18/0/0</v>
      </c>
      <c r="B194" s="3" t="str">
        <f>IF('LIM INN HER'!A192=0,"",'LIM INN HER'!V192)</f>
        <v>795 000,00</v>
      </c>
      <c r="C194" s="3">
        <f>IF('LIM INN HER'!A192=0,"",'LIM INN HER'!L192*200000)</f>
        <v>200000</v>
      </c>
      <c r="D194" s="3" t="str">
        <f>IF('LIM INN HER'!A192=0,"",'LIM INN HER'!X192)</f>
        <v>595 000,00</v>
      </c>
      <c r="E194" s="5">
        <f>IF('LIM INN HER'!A192=0,"",'LIM INN HER'!Y192)</f>
        <v>4</v>
      </c>
      <c r="F194" s="3" t="str">
        <f>IF('LIM INN HER'!A192=0,"",'LIM INN HER'!Z192)</f>
        <v>2 380,00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Ingen</v>
      </c>
    </row>
    <row r="195" spans="1:8" x14ac:dyDescent="0.25">
      <c r="A195" s="1" t="str">
        <f>IF('LIM INN HER'!A193=0,"",'LIM INN HER'!B193&amp;"/"&amp;'LIM INN HER'!C193&amp;"/"&amp;'LIM INN HER'!D193&amp;"/"&amp;'LIM INN HER'!E193)</f>
        <v>64/48/0/0</v>
      </c>
      <c r="B195" s="3" t="str">
        <f>IF('LIM INN HER'!A193=0,"",'LIM INN HER'!V193)</f>
        <v>99 000,00</v>
      </c>
      <c r="C195" s="3">
        <f>IF('LIM INN HER'!A193=0,"",'LIM INN HER'!L193*200000)</f>
        <v>200000</v>
      </c>
      <c r="D195" s="3">
        <f>IF('LIM INN HER'!A193=0,"",'LIM INN HER'!X193)</f>
        <v>0</v>
      </c>
      <c r="E195" s="5">
        <f>IF('LIM INN HER'!A193=0,"",'LIM INN HER'!Y193)</f>
        <v>4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Ingen</v>
      </c>
    </row>
    <row r="196" spans="1:8" x14ac:dyDescent="0.25">
      <c r="A196" s="1" t="str">
        <f>IF('LIM INN HER'!A194=0,"",'LIM INN HER'!B194&amp;"/"&amp;'LIM INN HER'!C194&amp;"/"&amp;'LIM INN HER'!D194&amp;"/"&amp;'LIM INN HER'!E194)</f>
        <v>65/128/0/0</v>
      </c>
      <c r="B196" s="3" t="str">
        <f>IF('LIM INN HER'!A194=0,"",'LIM INN HER'!V194)</f>
        <v>2 156 000,00</v>
      </c>
      <c r="C196" s="3">
        <f>IF('LIM INN HER'!A194=0,"",'LIM INN HER'!L194*200000)</f>
        <v>200000</v>
      </c>
      <c r="D196" s="3" t="str">
        <f>IF('LIM INN HER'!A194=0,"",'LIM INN HER'!X194)</f>
        <v>1 956 000,00</v>
      </c>
      <c r="E196" s="5">
        <f>IF('LIM INN HER'!A194=0,"",'LIM INN HER'!Y194)</f>
        <v>4</v>
      </c>
      <c r="F196" s="3" t="str">
        <f>IF('LIM INN HER'!A194=0,"",'LIM INN HER'!Z194)</f>
        <v>7 824,00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Ingen</v>
      </c>
    </row>
    <row r="197" spans="1:8" x14ac:dyDescent="0.25">
      <c r="A197" s="1" t="str">
        <f>IF('LIM INN HER'!A195=0,"",'LIM INN HER'!B195&amp;"/"&amp;'LIM INN HER'!C195&amp;"/"&amp;'LIM INN HER'!D195&amp;"/"&amp;'LIM INN HER'!E195)</f>
        <v>69/20/0/0</v>
      </c>
      <c r="B197" s="3" t="str">
        <f>IF('LIM INN HER'!A195=0,"",'LIM INN HER'!V195)</f>
        <v>228 000,00</v>
      </c>
      <c r="C197" s="3">
        <f>IF('LIM INN HER'!A195=0,"",'LIM INN HER'!L195*200000)</f>
        <v>200000</v>
      </c>
      <c r="D197" s="3" t="str">
        <f>IF('LIM INN HER'!A195=0,"",'LIM INN HER'!X195)</f>
        <v>28 000,00</v>
      </c>
      <c r="E197" s="5">
        <f>IF('LIM INN HER'!A195=0,"",'LIM INN HER'!Y195)</f>
        <v>4</v>
      </c>
      <c r="F197" s="3">
        <f>IF('LIM INN HER'!A195=0,"",'LIM INN HER'!Z195)</f>
        <v>112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Ingen</v>
      </c>
    </row>
    <row r="198" spans="1:8" x14ac:dyDescent="0.25">
      <c r="A198" s="1" t="str">
        <f>IF('LIM INN HER'!A196=0,"",'LIM INN HER'!B196&amp;"/"&amp;'LIM INN HER'!C196&amp;"/"&amp;'LIM INN HER'!D196&amp;"/"&amp;'LIM INN HER'!E196)</f>
        <v>65/11/0/0</v>
      </c>
      <c r="B198" s="3" t="str">
        <f>IF('LIM INN HER'!A196=0,"",'LIM INN HER'!V196)</f>
        <v>768 000,00</v>
      </c>
      <c r="C198" s="3">
        <f>IF('LIM INN HER'!A196=0,"",'LIM INN HER'!L196*200000)</f>
        <v>200000</v>
      </c>
      <c r="D198" s="3" t="str">
        <f>IF('LIM INN HER'!A196=0,"",'LIM INN HER'!X196)</f>
        <v>568 000,00</v>
      </c>
      <c r="E198" s="5">
        <f>IF('LIM INN HER'!A196=0,"",'LIM INN HER'!Y196)</f>
        <v>4</v>
      </c>
      <c r="F198" s="3" t="str">
        <f>IF('LIM INN HER'!A196=0,"",'LIM INN HER'!Z196)</f>
        <v>2 272,00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Ingen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65/24/0/0</v>
      </c>
      <c r="B199" s="3" t="str">
        <f>IF('LIM INN HER'!A197=0,"",'LIM INN HER'!V197)</f>
        <v>585 000,00</v>
      </c>
      <c r="C199" s="3">
        <f>IF('LIM INN HER'!A197=0,"",'LIM INN HER'!L197*200000)</f>
        <v>200000</v>
      </c>
      <c r="D199" s="3" t="str">
        <f>IF('LIM INN HER'!A197=0,"",'LIM INN HER'!X197)</f>
        <v>385 000,00</v>
      </c>
      <c r="E199" s="5">
        <f>IF('LIM INN HER'!A197=0,"",'LIM INN HER'!Y197)</f>
        <v>4</v>
      </c>
      <c r="F199" s="3" t="str">
        <f>IF('LIM INN HER'!A197=0,"",'LIM INN HER'!Z197)</f>
        <v>1 540,00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Ingen</v>
      </c>
    </row>
    <row r="200" spans="1:8" x14ac:dyDescent="0.25">
      <c r="A200" s="1" t="str">
        <f>IF('LIM INN HER'!A198=0,"",'LIM INN HER'!B198&amp;"/"&amp;'LIM INN HER'!C198&amp;"/"&amp;'LIM INN HER'!D198&amp;"/"&amp;'LIM INN HER'!E198)</f>
        <v>65/80/0/0</v>
      </c>
      <c r="B200" s="3" t="str">
        <f>IF('LIM INN HER'!A198=0,"",'LIM INN HER'!V198)</f>
        <v>204 000,00</v>
      </c>
      <c r="C200" s="3">
        <f>IF('LIM INN HER'!A198=0,"",'LIM INN HER'!L198*200000)</f>
        <v>200000</v>
      </c>
      <c r="D200" s="3" t="str">
        <f>IF('LIM INN HER'!A198=0,"",'LIM INN HER'!X198)</f>
        <v>4 000,00</v>
      </c>
      <c r="E200" s="5">
        <f>IF('LIM INN HER'!A198=0,"",'LIM INN HER'!Y198)</f>
        <v>4</v>
      </c>
      <c r="F200" s="3">
        <f>IF('LIM INN HER'!A198=0,"",'LIM INN HER'!Z198)</f>
        <v>16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Ingen</v>
      </c>
    </row>
    <row r="201" spans="1:8" x14ac:dyDescent="0.25">
      <c r="A201" s="1" t="str">
        <f>IF('LIM INN HER'!A199=0,"",'LIM INN HER'!B199&amp;"/"&amp;'LIM INN HER'!C199&amp;"/"&amp;'LIM INN HER'!D199&amp;"/"&amp;'LIM INN HER'!E199)</f>
        <v>69/27/0/0</v>
      </c>
      <c r="B201" s="3" t="str">
        <f>IF('LIM INN HER'!A199=0,"",'LIM INN HER'!V199)</f>
        <v>105 000,00</v>
      </c>
      <c r="C201" s="3">
        <f>IF('LIM INN HER'!A199=0,"",'LIM INN HER'!L199*200000)</f>
        <v>200000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Ingen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69/26/0/0</v>
      </c>
      <c r="B202" s="3" t="str">
        <f>IF('LIM INN HER'!A200=0,"",'LIM INN HER'!V200)</f>
        <v>126 000,00</v>
      </c>
      <c r="C202" s="3">
        <f>IF('LIM INN HER'!A200=0,"",'LIM INN HER'!L200*200000)</f>
        <v>200000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Ingen</v>
      </c>
    </row>
    <row r="203" spans="1:8" x14ac:dyDescent="0.25">
      <c r="A203" s="1" t="str">
        <f>IF('LIM INN HER'!A201=0,"",'LIM INN HER'!B201&amp;"/"&amp;'LIM INN HER'!C201&amp;"/"&amp;'LIM INN HER'!D201&amp;"/"&amp;'LIM INN HER'!E201)</f>
        <v>65/111/0/0</v>
      </c>
      <c r="B203" s="3" t="str">
        <f>IF('LIM INN HER'!A201=0,"",'LIM INN HER'!V201)</f>
        <v>180 000,00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Ingen</v>
      </c>
    </row>
    <row r="204" spans="1:8" x14ac:dyDescent="0.25">
      <c r="A204" s="1" t="str">
        <f>IF('LIM INN HER'!A202=0,"",'LIM INN HER'!B202&amp;"/"&amp;'LIM INN HER'!C202&amp;"/"&amp;'LIM INN HER'!D202&amp;"/"&amp;'LIM INN HER'!E202)</f>
        <v>65/54/0/0</v>
      </c>
      <c r="B204" s="3" t="str">
        <f>IF('LIM INN HER'!A202=0,"",'LIM INN HER'!V202)</f>
        <v>270 000,00</v>
      </c>
      <c r="C204" s="3">
        <f>IF('LIM INN HER'!A202=0,"",'LIM INN HER'!L202*200000)</f>
        <v>200000</v>
      </c>
      <c r="D204" s="3" t="str">
        <f>IF('LIM INN HER'!A202=0,"",'LIM INN HER'!X202)</f>
        <v>70 000,00</v>
      </c>
      <c r="E204" s="5">
        <f>IF('LIM INN HER'!A202=0,"",'LIM INN HER'!Y202)</f>
        <v>4</v>
      </c>
      <c r="F204" s="3">
        <f>IF('LIM INN HER'!A202=0,"",'LIM INN HER'!Z202)</f>
        <v>280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Ingen</v>
      </c>
    </row>
    <row r="205" spans="1:8" x14ac:dyDescent="0.25">
      <c r="A205" s="1" t="str">
        <f>IF('LIM INN HER'!A203=0,"",'LIM INN HER'!B203&amp;"/"&amp;'LIM INN HER'!C203&amp;"/"&amp;'LIM INN HER'!D203&amp;"/"&amp;'LIM INN HER'!E203)</f>
        <v>65/79/0/0</v>
      </c>
      <c r="B205" s="3" t="str">
        <f>IF('LIM INN HER'!A203=0,"",'LIM INN HER'!V203)</f>
        <v>300 000,00</v>
      </c>
      <c r="C205" s="3">
        <f>IF('LIM INN HER'!A203=0,"",'LIM INN HER'!L203*200000)</f>
        <v>200000</v>
      </c>
      <c r="D205" s="3" t="str">
        <f>IF('LIM INN HER'!A203=0,"",'LIM INN HER'!X203)</f>
        <v>100 000,00</v>
      </c>
      <c r="E205" s="5">
        <f>IF('LIM INN HER'!A203=0,"",'LIM INN HER'!Y203)</f>
        <v>4</v>
      </c>
      <c r="F205" s="3">
        <f>IF('LIM INN HER'!A203=0,"",'LIM INN HER'!Z203)</f>
        <v>400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Ingen</v>
      </c>
    </row>
    <row r="206" spans="1:8" x14ac:dyDescent="0.25">
      <c r="A206" s="1" t="str">
        <f>IF('LIM INN HER'!A204=0,"",'LIM INN HER'!B204&amp;"/"&amp;'LIM INN HER'!C204&amp;"/"&amp;'LIM INN HER'!D204&amp;"/"&amp;'LIM INN HER'!E204)</f>
        <v>69/40/0/0</v>
      </c>
      <c r="B206" s="3" t="str">
        <f>IF('LIM INN HER'!A204=0,"",'LIM INN HER'!V204)</f>
        <v>502 000,00</v>
      </c>
      <c r="C206" s="3">
        <f>IF('LIM INN HER'!A204=0,"",'LIM INN HER'!L204*200000)</f>
        <v>200000</v>
      </c>
      <c r="D206" s="3" t="str">
        <f>IF('LIM INN HER'!A204=0,"",'LIM INN HER'!X204)</f>
        <v>302 000,00</v>
      </c>
      <c r="E206" s="5">
        <f>IF('LIM INN HER'!A204=0,"",'LIM INN HER'!Y204)</f>
        <v>4</v>
      </c>
      <c r="F206" s="3" t="str">
        <f>IF('LIM INN HER'!A204=0,"",'LIM INN HER'!Z204)</f>
        <v>1 208,00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Ingen</v>
      </c>
    </row>
    <row r="207" spans="1:8" x14ac:dyDescent="0.25">
      <c r="A207" s="1" t="str">
        <f>IF('LIM INN HER'!A205=0,"",'LIM INN HER'!B205&amp;"/"&amp;'LIM INN HER'!C205&amp;"/"&amp;'LIM INN HER'!D205&amp;"/"&amp;'LIM INN HER'!E205)</f>
        <v>64/60/0/0</v>
      </c>
      <c r="B207" s="3" t="str">
        <f>IF('LIM INN HER'!A205=0,"",'LIM INN HER'!V205)</f>
        <v>420 000,00</v>
      </c>
      <c r="C207" s="3">
        <f>IF('LIM INN HER'!A205=0,"",'LIM INN HER'!L205*200000)</f>
        <v>200000</v>
      </c>
      <c r="D207" s="3" t="str">
        <f>IF('LIM INN HER'!A205=0,"",'LIM INN HER'!X205)</f>
        <v>220 000,00</v>
      </c>
      <c r="E207" s="5">
        <f>IF('LIM INN HER'!A205=0,"",'LIM INN HER'!Y205)</f>
        <v>4</v>
      </c>
      <c r="F207" s="3">
        <f>IF('LIM INN HER'!A205=0,"",'LIM INN HER'!Z205)</f>
        <v>880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Ingen</v>
      </c>
    </row>
    <row r="208" spans="1:8" x14ac:dyDescent="0.25">
      <c r="A208" s="1" t="str">
        <f>IF('LIM INN HER'!A206=0,"",'LIM INN HER'!B206&amp;"/"&amp;'LIM INN HER'!C206&amp;"/"&amp;'LIM INN HER'!D206&amp;"/"&amp;'LIM INN HER'!E206)</f>
        <v>64/2/0/0</v>
      </c>
      <c r="B208" s="3" t="str">
        <f>IF('LIM INN HER'!A206=0,"",'LIM INN HER'!V206)</f>
        <v>192 000,00</v>
      </c>
      <c r="C208" s="3">
        <f>IF('LIM INN HER'!A206=0,"",'LIM INN HER'!L206*200000)</f>
        <v>200000</v>
      </c>
      <c r="D208" s="3">
        <f>IF('LIM INN HER'!A206=0,"",'LIM INN HER'!X206)</f>
        <v>0</v>
      </c>
      <c r="E208" s="5">
        <f>IF('LIM INN HER'!A206=0,"",'LIM INN HER'!Y206)</f>
        <v>4</v>
      </c>
      <c r="F208" s="3">
        <f>IF('LIM INN HER'!A206=0,"",'LIM INN HER'!Z206)</f>
        <v>0</v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>Ingen</v>
      </c>
    </row>
    <row r="209" spans="1:8" x14ac:dyDescent="0.25">
      <c r="A209" s="1" t="str">
        <f>IF('LIM INN HER'!A207=0,"",'LIM INN HER'!B207&amp;"/"&amp;'LIM INN HER'!C207&amp;"/"&amp;'LIM INN HER'!D207&amp;"/"&amp;'LIM INN HER'!E207)</f>
        <v>64/1/0/0</v>
      </c>
      <c r="B209" s="3" t="str">
        <f>IF('LIM INN HER'!A207=0,"",'LIM INN HER'!V207)</f>
        <v>414 000,00</v>
      </c>
      <c r="C209" s="3">
        <f>IF('LIM INN HER'!A207=0,"",'LIM INN HER'!L207*200000)</f>
        <v>200000</v>
      </c>
      <c r="D209" s="3" t="str">
        <f>IF('LIM INN HER'!A207=0,"",'LIM INN HER'!X207)</f>
        <v>214 000,00</v>
      </c>
      <c r="E209" s="5">
        <f>IF('LIM INN HER'!A207=0,"",'LIM INN HER'!Y207)</f>
        <v>4</v>
      </c>
      <c r="F209" s="3">
        <f>IF('LIM INN HER'!A207=0,"",'LIM INN HER'!Z207)</f>
        <v>856</v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>Ingen</v>
      </c>
    </row>
    <row r="210" spans="1:8" x14ac:dyDescent="0.25">
      <c r="A210" s="1" t="str">
        <f>IF('LIM INN HER'!A208=0,"",'LIM INN HER'!B208&amp;"/"&amp;'LIM INN HER'!C208&amp;"/"&amp;'LIM INN HER'!D208&amp;"/"&amp;'LIM INN HER'!E208)</f>
        <v>69/33/0/0</v>
      </c>
      <c r="B210" s="3">
        <f>IF('LIM INN HER'!A208=0,"",'LIM INN HER'!V208)</f>
        <v>0</v>
      </c>
      <c r="C210" s="3">
        <f>IF('LIM INN HER'!A208=0,"",'LIM INN HER'!L208*200000)</f>
        <v>200000</v>
      </c>
      <c r="D210" s="3">
        <f>IF('LIM INN HER'!A208=0,"",'LIM INN HER'!X208)</f>
        <v>0</v>
      </c>
      <c r="E210" s="5">
        <f>IF('LIM INN HER'!A208=0,"",'LIM INN HER'!Y208)</f>
        <v>4</v>
      </c>
      <c r="F210" s="3">
        <f>IF('LIM INN HER'!A208=0,"",'LIM INN HER'!Z208)</f>
        <v>0</v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>Ingen</v>
      </c>
    </row>
    <row r="211" spans="1:8" x14ac:dyDescent="0.25">
      <c r="A211" s="1" t="str">
        <f>IF('LIM INN HER'!A209=0,"",'LIM INN HER'!B209&amp;"/"&amp;'LIM INN HER'!C209&amp;"/"&amp;'LIM INN HER'!D209&amp;"/"&amp;'LIM INN HER'!E209)</f>
        <v>32/19/0/0</v>
      </c>
      <c r="B211" s="3" t="str">
        <f>IF('LIM INN HER'!A209=0,"",'LIM INN HER'!V209)</f>
        <v>336 000,00</v>
      </c>
      <c r="C211" s="3">
        <f>IF('LIM INN HER'!A209=0,"",'LIM INN HER'!L209*200000)</f>
        <v>200000</v>
      </c>
      <c r="D211" s="3" t="str">
        <f>IF('LIM INN HER'!A209=0,"",'LIM INN HER'!X209)</f>
        <v>136 000,00</v>
      </c>
      <c r="E211" s="5">
        <f>IF('LIM INN HER'!A209=0,"",'LIM INN HER'!Y209)</f>
        <v>4</v>
      </c>
      <c r="F211" s="3">
        <f>IF('LIM INN HER'!A209=0,"",'LIM INN HER'!Z209)</f>
        <v>544</v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>Ingen</v>
      </c>
    </row>
    <row r="212" spans="1:8" x14ac:dyDescent="0.25">
      <c r="A212" s="1" t="str">
        <f>IF('LIM INN HER'!A210=0,"",'LIM INN HER'!B210&amp;"/"&amp;'LIM INN HER'!C210&amp;"/"&amp;'LIM INN HER'!D210&amp;"/"&amp;'LIM INN HER'!E210)</f>
        <v>32/33/0/0</v>
      </c>
      <c r="B212" s="3" t="str">
        <f>IF('LIM INN HER'!A210=0,"",'LIM INN HER'!V210)</f>
        <v>1 485 000,00</v>
      </c>
      <c r="C212" s="3">
        <f>IF('LIM INN HER'!A210=0,"",'LIM INN HER'!L210*200000)</f>
        <v>200000</v>
      </c>
      <c r="D212" s="3" t="str">
        <f>IF('LIM INN HER'!A210=0,"",'LIM INN HER'!X210)</f>
        <v>1 285 000,00</v>
      </c>
      <c r="E212" s="5">
        <f>IF('LIM INN HER'!A210=0,"",'LIM INN HER'!Y210)</f>
        <v>4</v>
      </c>
      <c r="F212" s="3" t="str">
        <f>IF('LIM INN HER'!A210=0,"",'LIM INN HER'!Z210)</f>
        <v>5 140,00</v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>Ingen</v>
      </c>
    </row>
    <row r="213" spans="1:8" x14ac:dyDescent="0.25">
      <c r="A213" s="1" t="str">
        <f>IF('LIM INN HER'!A211=0,"",'LIM INN HER'!B211&amp;"/"&amp;'LIM INN HER'!C211&amp;"/"&amp;'LIM INN HER'!D211&amp;"/"&amp;'LIM INN HER'!E211)</f>
        <v>32/24/0/0</v>
      </c>
      <c r="B213" s="3" t="str">
        <f>IF('LIM INN HER'!A211=0,"",'LIM INN HER'!V211)</f>
        <v>1 515 000,00</v>
      </c>
      <c r="C213" s="3">
        <f>IF('LIM INN HER'!A211=0,"",'LIM INN HER'!L211*200000)</f>
        <v>200000</v>
      </c>
      <c r="D213" s="3" t="str">
        <f>IF('LIM INN HER'!A211=0,"",'LIM INN HER'!X211)</f>
        <v>1 315 000,00</v>
      </c>
      <c r="E213" s="5">
        <f>IF('LIM INN HER'!A211=0,"",'LIM INN HER'!Y211)</f>
        <v>4</v>
      </c>
      <c r="F213" s="3" t="str">
        <f>IF('LIM INN HER'!A211=0,"",'LIM INN HER'!Z211)</f>
        <v>5 260,00</v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>Ingen</v>
      </c>
    </row>
    <row r="214" spans="1:8" x14ac:dyDescent="0.25">
      <c r="A214" s="1" t="str">
        <f>IF('LIM INN HER'!A212=0,"",'LIM INN HER'!B212&amp;"/"&amp;'LIM INN HER'!C212&amp;"/"&amp;'LIM INN HER'!D212&amp;"/"&amp;'LIM INN HER'!E212)</f>
        <v>32/26/0/0</v>
      </c>
      <c r="B214" s="3" t="str">
        <f>IF('LIM INN HER'!A212=0,"",'LIM INN HER'!V212)</f>
        <v>846 000,00</v>
      </c>
      <c r="C214" s="3">
        <f>IF('LIM INN HER'!A212=0,"",'LIM INN HER'!L212*200000)</f>
        <v>200000</v>
      </c>
      <c r="D214" s="3" t="str">
        <f>IF('LIM INN HER'!A212=0,"",'LIM INN HER'!X212)</f>
        <v>646 000,00</v>
      </c>
      <c r="E214" s="5">
        <f>IF('LIM INN HER'!A212=0,"",'LIM INN HER'!Y212)</f>
        <v>4</v>
      </c>
      <c r="F214" s="3" t="str">
        <f>IF('LIM INN HER'!A212=0,"",'LIM INN HER'!Z212)</f>
        <v>2 584,00</v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>Ingen</v>
      </c>
    </row>
    <row r="215" spans="1:8" x14ac:dyDescent="0.25">
      <c r="A215" s="1" t="str">
        <f>IF('LIM INN HER'!A213=0,"",'LIM INN HER'!B213&amp;"/"&amp;'LIM INN HER'!C213&amp;"/"&amp;'LIM INN HER'!D213&amp;"/"&amp;'LIM INN HER'!E213)</f>
        <v>99/6/0/0</v>
      </c>
      <c r="B215" s="3" t="str">
        <f>IF('LIM INN HER'!A213=0,"",'LIM INN HER'!V213)</f>
        <v>688 000,00</v>
      </c>
      <c r="C215" s="3">
        <f>IF('LIM INN HER'!A213=0,"",'LIM INN HER'!L213*200000)</f>
        <v>200000</v>
      </c>
      <c r="D215" s="3" t="str">
        <f>IF('LIM INN HER'!A213=0,"",'LIM INN HER'!X213)</f>
        <v>488 000,00</v>
      </c>
      <c r="E215" s="5">
        <f>IF('LIM INN HER'!A213=0,"",'LIM INN HER'!Y213)</f>
        <v>4</v>
      </c>
      <c r="F215" s="3" t="str">
        <f>IF('LIM INN HER'!A213=0,"",'LIM INN HER'!Z213)</f>
        <v>1 952,00</v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>Ingen</v>
      </c>
    </row>
    <row r="216" spans="1:8" x14ac:dyDescent="0.25">
      <c r="A216" s="1" t="str">
        <f>IF('LIM INN HER'!A214=0,"",'LIM INN HER'!B214&amp;"/"&amp;'LIM INN HER'!C214&amp;"/"&amp;'LIM INN HER'!D214&amp;"/"&amp;'LIM INN HER'!E214)</f>
        <v>1/48/0/0</v>
      </c>
      <c r="B216" s="3" t="str">
        <f>IF('LIM INN HER'!A214=0,"",'LIM INN HER'!V214)</f>
        <v>390 000,00</v>
      </c>
      <c r="C216" s="3">
        <f>IF('LIM INN HER'!A214=0,"",'LIM INN HER'!L214*200000)</f>
        <v>200000</v>
      </c>
      <c r="D216" s="3" t="str">
        <f>IF('LIM INN HER'!A214=0,"",'LIM INN HER'!X214)</f>
        <v>190 000,00</v>
      </c>
      <c r="E216" s="5">
        <f>IF('LIM INN HER'!A214=0,"",'LIM INN HER'!Y214)</f>
        <v>4</v>
      </c>
      <c r="F216" s="3">
        <f>IF('LIM INN HER'!A214=0,"",'LIM INN HER'!Z214)</f>
        <v>760</v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>Ingen</v>
      </c>
    </row>
    <row r="217" spans="1:8" x14ac:dyDescent="0.25">
      <c r="A217" s="1" t="str">
        <f>IF('LIM INN HER'!A215=0,"",'LIM INN HER'!B215&amp;"/"&amp;'LIM INN HER'!C215&amp;"/"&amp;'LIM INN HER'!D215&amp;"/"&amp;'LIM INN HER'!E215)</f>
        <v>1/43/0/0</v>
      </c>
      <c r="B217" s="3" t="str">
        <f>IF('LIM INN HER'!A215=0,"",'LIM INN HER'!V215)</f>
        <v>870 000,00</v>
      </c>
      <c r="C217" s="3">
        <f>IF('LIM INN HER'!A215=0,"",'LIM INN HER'!L215*200000)</f>
        <v>200000</v>
      </c>
      <c r="D217" s="3" t="str">
        <f>IF('LIM INN HER'!A215=0,"",'LIM INN HER'!X215)</f>
        <v>670 000,00</v>
      </c>
      <c r="E217" s="5">
        <f>IF('LIM INN HER'!A215=0,"",'LIM INN HER'!Y215)</f>
        <v>4</v>
      </c>
      <c r="F217" s="3" t="str">
        <f>IF('LIM INN HER'!A215=0,"",'LIM INN HER'!Z215)</f>
        <v>2 680,00</v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>Ingen</v>
      </c>
    </row>
    <row r="218" spans="1:8" x14ac:dyDescent="0.25">
      <c r="A218" s="1" t="str">
        <f>IF('LIM INN HER'!A216=0,"",'LIM INN HER'!B216&amp;"/"&amp;'LIM INN HER'!C216&amp;"/"&amp;'LIM INN HER'!D216&amp;"/"&amp;'LIM INN HER'!E216)</f>
        <v>49/18/0/0</v>
      </c>
      <c r="B218" s="3" t="str">
        <f>IF('LIM INN HER'!A216=0,"",'LIM INN HER'!V216)</f>
        <v>427 000,00</v>
      </c>
      <c r="C218" s="3">
        <f>IF('LIM INN HER'!A216=0,"",'LIM INN HER'!L216*200000)</f>
        <v>200000</v>
      </c>
      <c r="D218" s="3" t="str">
        <f>IF('LIM INN HER'!A216=0,"",'LIM INN HER'!X216)</f>
        <v>227 000,00</v>
      </c>
      <c r="E218" s="5">
        <f>IF('LIM INN HER'!A216=0,"",'LIM INN HER'!Y216)</f>
        <v>4</v>
      </c>
      <c r="F218" s="3">
        <f>IF('LIM INN HER'!A216=0,"",'LIM INN HER'!Z216)</f>
        <v>908</v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>Ingen</v>
      </c>
    </row>
    <row r="219" spans="1:8" x14ac:dyDescent="0.25">
      <c r="A219" s="1" t="str">
        <f>IF('LIM INN HER'!A217=0,"",'LIM INN HER'!B217&amp;"/"&amp;'LIM INN HER'!C217&amp;"/"&amp;'LIM INN HER'!D217&amp;"/"&amp;'LIM INN HER'!E217)</f>
        <v>49/16/0/0</v>
      </c>
      <c r="B219" s="3" t="str">
        <f>IF('LIM INN HER'!A217=0,"",'LIM INN HER'!V217)</f>
        <v>294 000,00</v>
      </c>
      <c r="C219" s="3">
        <f>IF('LIM INN HER'!A217=0,"",'LIM INN HER'!L217*200000)</f>
        <v>200000</v>
      </c>
      <c r="D219" s="3" t="str">
        <f>IF('LIM INN HER'!A217=0,"",'LIM INN HER'!X217)</f>
        <v>94 000,00</v>
      </c>
      <c r="E219" s="5">
        <f>IF('LIM INN HER'!A217=0,"",'LIM INN HER'!Y217)</f>
        <v>4</v>
      </c>
      <c r="F219" s="3">
        <f>IF('LIM INN HER'!A217=0,"",'LIM INN HER'!Z217)</f>
        <v>376</v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>Ingen</v>
      </c>
    </row>
    <row r="220" spans="1:8" x14ac:dyDescent="0.25">
      <c r="A220" s="1" t="str">
        <f>IF('LIM INN HER'!A218=0,"",'LIM INN HER'!B218&amp;"/"&amp;'LIM INN HER'!C218&amp;"/"&amp;'LIM INN HER'!D218&amp;"/"&amp;'LIM INN HER'!E218)</f>
        <v>49/17/0/0</v>
      </c>
      <c r="B220" s="3" t="str">
        <f>IF('LIM INN HER'!A218=0,"",'LIM INN HER'!V218)</f>
        <v>247 000,00</v>
      </c>
      <c r="C220" s="3">
        <f>IF('LIM INN HER'!A218=0,"",'LIM INN HER'!L218*200000)</f>
        <v>200000</v>
      </c>
      <c r="D220" s="3" t="str">
        <f>IF('LIM INN HER'!A218=0,"",'LIM INN HER'!X218)</f>
        <v>47 000,00</v>
      </c>
      <c r="E220" s="5">
        <f>IF('LIM INN HER'!A218=0,"",'LIM INN HER'!Y218)</f>
        <v>4</v>
      </c>
      <c r="F220" s="3">
        <f>IF('LIM INN HER'!A218=0,"",'LIM INN HER'!Z218)</f>
        <v>188</v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>Ingen</v>
      </c>
    </row>
    <row r="221" spans="1:8" x14ac:dyDescent="0.25">
      <c r="A221" s="1" t="str">
        <f>IF('LIM INN HER'!A219=0,"",'LIM INN HER'!B219&amp;"/"&amp;'LIM INN HER'!C219&amp;"/"&amp;'LIM INN HER'!D219&amp;"/"&amp;'LIM INN HER'!E219)</f>
        <v>49/31/0/0</v>
      </c>
      <c r="B221" s="3" t="str">
        <f>IF('LIM INN HER'!A219=0,"",'LIM INN HER'!V219)</f>
        <v>378 000,00</v>
      </c>
      <c r="C221" s="3">
        <f>IF('LIM INN HER'!A219=0,"",'LIM INN HER'!L219*200000)</f>
        <v>200000</v>
      </c>
      <c r="D221" s="3" t="str">
        <f>IF('LIM INN HER'!A219=0,"",'LIM INN HER'!X219)</f>
        <v>178 000,00</v>
      </c>
      <c r="E221" s="5">
        <f>IF('LIM INN HER'!A219=0,"",'LIM INN HER'!Y219)</f>
        <v>4</v>
      </c>
      <c r="F221" s="3">
        <f>IF('LIM INN HER'!A219=0,"",'LIM INN HER'!Z219)</f>
        <v>712</v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>Ingen</v>
      </c>
    </row>
    <row r="222" spans="1:8" x14ac:dyDescent="0.25">
      <c r="A222" s="1" t="str">
        <f>IF('LIM INN HER'!A220=0,"",'LIM INN HER'!B220&amp;"/"&amp;'LIM INN HER'!C220&amp;"/"&amp;'LIM INN HER'!D220&amp;"/"&amp;'LIM INN HER'!E220)</f>
        <v>49/25/0/0</v>
      </c>
      <c r="B222" s="3" t="str">
        <f>IF('LIM INN HER'!A220=0,"",'LIM INN HER'!V220)</f>
        <v>402 000,00</v>
      </c>
      <c r="C222" s="3">
        <f>IF('LIM INN HER'!A220=0,"",'LIM INN HER'!L220*200000)</f>
        <v>200000</v>
      </c>
      <c r="D222" s="3" t="str">
        <f>IF('LIM INN HER'!A220=0,"",'LIM INN HER'!X220)</f>
        <v>202 000,00</v>
      </c>
      <c r="E222" s="5">
        <f>IF('LIM INN HER'!A220=0,"",'LIM INN HER'!Y220)</f>
        <v>4</v>
      </c>
      <c r="F222" s="3">
        <f>IF('LIM INN HER'!A220=0,"",'LIM INN HER'!Z220)</f>
        <v>808</v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>Ingen</v>
      </c>
    </row>
    <row r="223" spans="1:8" x14ac:dyDescent="0.25">
      <c r="A223" s="1" t="str">
        <f>IF('LIM INN HER'!A221=0,"",'LIM INN HER'!B221&amp;"/"&amp;'LIM INN HER'!C221&amp;"/"&amp;'LIM INN HER'!D221&amp;"/"&amp;'LIM INN HER'!E221)</f>
        <v>2/44/0/0</v>
      </c>
      <c r="B223" s="3" t="str">
        <f>IF('LIM INN HER'!A221=0,"",'LIM INN HER'!V221)</f>
        <v>450 000,00</v>
      </c>
      <c r="C223" s="3">
        <f>IF('LIM INN HER'!A221=0,"",'LIM INN HER'!L221*200000)</f>
        <v>200000</v>
      </c>
      <c r="D223" s="3" t="str">
        <f>IF('LIM INN HER'!A221=0,"",'LIM INN HER'!X221)</f>
        <v>250 000,00</v>
      </c>
      <c r="E223" s="5">
        <f>IF('LIM INN HER'!A221=0,"",'LIM INN HER'!Y221)</f>
        <v>4</v>
      </c>
      <c r="F223" s="3" t="str">
        <f>IF('LIM INN HER'!A221=0,"",'LIM INN HER'!Z221)</f>
        <v>1 000,00</v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>Ingen</v>
      </c>
    </row>
    <row r="224" spans="1:8" x14ac:dyDescent="0.25">
      <c r="A224" s="1" t="str">
        <f>IF('LIM INN HER'!A222=0,"",'LIM INN HER'!B222&amp;"/"&amp;'LIM INN HER'!C222&amp;"/"&amp;'LIM INN HER'!D222&amp;"/"&amp;'LIM INN HER'!E222)</f>
        <v>81/8/0/0</v>
      </c>
      <c r="B224" s="3">
        <f>IF('LIM INN HER'!A222=0,"",'LIM INN HER'!V222)</f>
        <v>0</v>
      </c>
      <c r="C224" s="3">
        <f>IF('LIM INN HER'!A222=0,"",'LIM INN HER'!L222*200000)</f>
        <v>0</v>
      </c>
      <c r="D224" s="3">
        <f>IF('LIM INN HER'!A222=0,"",'LIM INN HER'!X222)</f>
        <v>0</v>
      </c>
      <c r="E224" s="5">
        <f>IF('LIM INN HER'!A222=0,"",'LIM INN HER'!Y222)</f>
        <v>4</v>
      </c>
      <c r="F224" s="3">
        <f>IF('LIM INN HER'!A222=0,"",'LIM INN HER'!Z222)</f>
        <v>0</v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>Ingen</v>
      </c>
    </row>
    <row r="225" spans="1:8" x14ac:dyDescent="0.25">
      <c r="A225" s="1" t="str">
        <f>IF('LIM INN HER'!A223=0,"",'LIM INN HER'!B223&amp;"/"&amp;'LIM INN HER'!C223&amp;"/"&amp;'LIM INN HER'!D223&amp;"/"&amp;'LIM INN HER'!E223)</f>
        <v>50/20/0/0</v>
      </c>
      <c r="B225" s="3">
        <f>IF('LIM INN HER'!A223=0,"",'LIM INN HER'!V223)</f>
        <v>0</v>
      </c>
      <c r="C225" s="3">
        <f>IF('LIM INN HER'!A223=0,"",'LIM INN HER'!L223*200000)</f>
        <v>0</v>
      </c>
      <c r="D225" s="3">
        <f>IF('LIM INN HER'!A223=0,"",'LIM INN HER'!X223)</f>
        <v>0</v>
      </c>
      <c r="E225" s="5">
        <f>IF('LIM INN HER'!A223=0,"",'LIM INN HER'!Y223)</f>
        <v>4</v>
      </c>
      <c r="F225" s="3">
        <f>IF('LIM INN HER'!A223=0,"",'LIM INN HER'!Z223)</f>
        <v>0</v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>Ingen</v>
      </c>
    </row>
    <row r="226" spans="1:8" x14ac:dyDescent="0.25">
      <c r="A226" s="1" t="str">
        <f>IF('LIM INN HER'!A224=0,"",'LIM INN HER'!B224&amp;"/"&amp;'LIM INN HER'!C224&amp;"/"&amp;'LIM INN HER'!D224&amp;"/"&amp;'LIM INN HER'!E224)</f>
        <v>94/116/0/0</v>
      </c>
      <c r="B226" s="3" t="str">
        <f>IF('LIM INN HER'!A224=0,"",'LIM INN HER'!V224)</f>
        <v>121 000,00</v>
      </c>
      <c r="C226" s="3">
        <f>IF('LIM INN HER'!A224=0,"",'LIM INN HER'!L224*200000)</f>
        <v>200000</v>
      </c>
      <c r="D226" s="3">
        <f>IF('LIM INN HER'!A224=0,"",'LIM INN HER'!X224)</f>
        <v>0</v>
      </c>
      <c r="E226" s="5">
        <f>IF('LIM INN HER'!A224=0,"",'LIM INN HER'!Y224)</f>
        <v>4</v>
      </c>
      <c r="F226" s="3">
        <f>IF('LIM INN HER'!A224=0,"",'LIM INN HER'!Z224)</f>
        <v>0</v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>Ingen</v>
      </c>
    </row>
    <row r="227" spans="1:8" x14ac:dyDescent="0.25">
      <c r="A227" s="1" t="str">
        <f>IF('LIM INN HER'!A225=0,"",'LIM INN HER'!B225&amp;"/"&amp;'LIM INN HER'!C225&amp;"/"&amp;'LIM INN HER'!D225&amp;"/"&amp;'LIM INN HER'!E225)</f>
        <v>1/31/0/0</v>
      </c>
      <c r="B227" s="3" t="str">
        <f>IF('LIM INN HER'!A225=0,"",'LIM INN HER'!V225)</f>
        <v>816 000,00</v>
      </c>
      <c r="C227" s="3">
        <f>IF('LIM INN HER'!A225=0,"",'LIM INN HER'!L225*200000)</f>
        <v>200000</v>
      </c>
      <c r="D227" s="3" t="str">
        <f>IF('LIM INN HER'!A225=0,"",'LIM INN HER'!X225)</f>
        <v>616 000,00</v>
      </c>
      <c r="E227" s="5">
        <f>IF('LIM INN HER'!A225=0,"",'LIM INN HER'!Y225)</f>
        <v>4</v>
      </c>
      <c r="F227" s="3" t="str">
        <f>IF('LIM INN HER'!A225=0,"",'LIM INN HER'!Z225)</f>
        <v>2 464,00</v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>Ingen</v>
      </c>
    </row>
    <row r="228" spans="1:8" x14ac:dyDescent="0.25">
      <c r="A228" s="1" t="str">
        <f>IF('LIM INN HER'!A226=0,"",'LIM INN HER'!B226&amp;"/"&amp;'LIM INN HER'!C226&amp;"/"&amp;'LIM INN HER'!D226&amp;"/"&amp;'LIM INN HER'!E226)</f>
        <v>87/30/0/0</v>
      </c>
      <c r="B228" s="3" t="str">
        <f>IF('LIM INN HER'!A226=0,"",'LIM INN HER'!V226)</f>
        <v>366 000,00</v>
      </c>
      <c r="C228" s="3">
        <f>IF('LIM INN HER'!A226=0,"",'LIM INN HER'!L226*200000)</f>
        <v>200000</v>
      </c>
      <c r="D228" s="3" t="str">
        <f>IF('LIM INN HER'!A226=0,"",'LIM INN HER'!X226)</f>
        <v>166 000,00</v>
      </c>
      <c r="E228" s="5">
        <f>IF('LIM INN HER'!A226=0,"",'LIM INN HER'!Y226)</f>
        <v>4</v>
      </c>
      <c r="F228" s="3">
        <f>IF('LIM INN HER'!A226=0,"",'LIM INN HER'!Z226)</f>
        <v>664</v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>Ingen</v>
      </c>
    </row>
    <row r="229" spans="1:8" x14ac:dyDescent="0.25">
      <c r="A229" s="1" t="str">
        <f>IF('LIM INN HER'!A227=0,"",'LIM INN HER'!B227&amp;"/"&amp;'LIM INN HER'!C227&amp;"/"&amp;'LIM INN HER'!D227&amp;"/"&amp;'LIM INN HER'!E227)</f>
        <v>23/17/0/0</v>
      </c>
      <c r="B229" s="3" t="str">
        <f>IF('LIM INN HER'!A227=0,"",'LIM INN HER'!V227)</f>
        <v>792 000,00</v>
      </c>
      <c r="C229" s="3">
        <f>IF('LIM INN HER'!A227=0,"",'LIM INN HER'!L227*200000)</f>
        <v>200000</v>
      </c>
      <c r="D229" s="3" t="str">
        <f>IF('LIM INN HER'!A227=0,"",'LIM INN HER'!X227)</f>
        <v>592 000,00</v>
      </c>
      <c r="E229" s="5">
        <f>IF('LIM INN HER'!A227=0,"",'LIM INN HER'!Y227)</f>
        <v>4</v>
      </c>
      <c r="F229" s="3" t="str">
        <f>IF('LIM INN HER'!A227=0,"",'LIM INN HER'!Z227)</f>
        <v>2 368,00</v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>Ingen</v>
      </c>
    </row>
    <row r="230" spans="1:8" x14ac:dyDescent="0.25">
      <c r="A230" s="1" t="str">
        <f>IF('LIM INN HER'!A228=0,"",'LIM INN HER'!B228&amp;"/"&amp;'LIM INN HER'!C228&amp;"/"&amp;'LIM INN HER'!D228&amp;"/"&amp;'LIM INN HER'!E228)</f>
        <v>23/20/0/0</v>
      </c>
      <c r="B230" s="3" t="str">
        <f>IF('LIM INN HER'!A228=0,"",'LIM INN HER'!V228)</f>
        <v>600 000,00</v>
      </c>
      <c r="C230" s="3">
        <f>IF('LIM INN HER'!A228=0,"",'LIM INN HER'!L228*200000)</f>
        <v>200000</v>
      </c>
      <c r="D230" s="3" t="str">
        <f>IF('LIM INN HER'!A228=0,"",'LIM INN HER'!X228)</f>
        <v>400 000,00</v>
      </c>
      <c r="E230" s="5">
        <f>IF('LIM INN HER'!A228=0,"",'LIM INN HER'!Y228)</f>
        <v>4</v>
      </c>
      <c r="F230" s="3" t="str">
        <f>IF('LIM INN HER'!A228=0,"",'LIM INN HER'!Z228)</f>
        <v>1 600,00</v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>Ingen</v>
      </c>
    </row>
    <row r="231" spans="1:8" x14ac:dyDescent="0.25">
      <c r="A231" s="1" t="str">
        <f>IF('LIM INN HER'!A229=0,"",'LIM INN HER'!B229&amp;"/"&amp;'LIM INN HER'!C229&amp;"/"&amp;'LIM INN HER'!D229&amp;"/"&amp;'LIM INN HER'!E229)</f>
        <v>23/5/0/0</v>
      </c>
      <c r="B231" s="3" t="str">
        <f>IF('LIM INN HER'!A229=0,"",'LIM INN HER'!V229)</f>
        <v>420 000,00</v>
      </c>
      <c r="C231" s="3">
        <f>IF('LIM INN HER'!A229=0,"",'LIM INN HER'!L229*200000)</f>
        <v>200000</v>
      </c>
      <c r="D231" s="3" t="str">
        <f>IF('LIM INN HER'!A229=0,"",'LIM INN HER'!X229)</f>
        <v>220 000,00</v>
      </c>
      <c r="E231" s="5">
        <f>IF('LIM INN HER'!A229=0,"",'LIM INN HER'!Y229)</f>
        <v>4</v>
      </c>
      <c r="F231" s="3">
        <f>IF('LIM INN HER'!A229=0,"",'LIM INN HER'!Z229)</f>
        <v>880</v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>Ingen</v>
      </c>
    </row>
    <row r="232" spans="1:8" x14ac:dyDescent="0.25">
      <c r="A232" s="1" t="str">
        <f>IF('LIM INN HER'!A230=0,"",'LIM INN HER'!B230&amp;"/"&amp;'LIM INN HER'!C230&amp;"/"&amp;'LIM INN HER'!D230&amp;"/"&amp;'LIM INN HER'!E230)</f>
        <v>1/85/0/0</v>
      </c>
      <c r="B232" s="3" t="str">
        <f>IF('LIM INN HER'!A230=0,"",'LIM INN HER'!V230)</f>
        <v>603 000,00</v>
      </c>
      <c r="C232" s="3">
        <f>IF('LIM INN HER'!A230=0,"",'LIM INN HER'!L230*200000)</f>
        <v>200000</v>
      </c>
      <c r="D232" s="3" t="str">
        <f>IF('LIM INN HER'!A230=0,"",'LIM INN HER'!X230)</f>
        <v>403 000,00</v>
      </c>
      <c r="E232" s="5">
        <f>IF('LIM INN HER'!A230=0,"",'LIM INN HER'!Y230)</f>
        <v>4</v>
      </c>
      <c r="F232" s="3" t="str">
        <f>IF('LIM INN HER'!A230=0,"",'LIM INN HER'!Z230)</f>
        <v>1 612,00</v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>Ingen</v>
      </c>
    </row>
    <row r="233" spans="1:8" x14ac:dyDescent="0.25">
      <c r="A233" s="1" t="str">
        <f>IF('LIM INN HER'!A231=0,"",'LIM INN HER'!B231&amp;"/"&amp;'LIM INN HER'!C231&amp;"/"&amp;'LIM INN HER'!D231&amp;"/"&amp;'LIM INN HER'!E231)</f>
        <v>96/41/0/0</v>
      </c>
      <c r="B233" s="3" t="str">
        <f>IF('LIM INN HER'!A231=0,"",'LIM INN HER'!V231)</f>
        <v>31 000,00</v>
      </c>
      <c r="C233" s="3">
        <f>IF('LIM INN HER'!A231=0,"",'LIM INN HER'!L231*200000)</f>
        <v>200000</v>
      </c>
      <c r="D233" s="3">
        <f>IF('LIM INN HER'!A231=0,"",'LIM INN HER'!X231)</f>
        <v>0</v>
      </c>
      <c r="E233" s="5">
        <f>IF('LIM INN HER'!A231=0,"",'LIM INN HER'!Y231)</f>
        <v>4</v>
      </c>
      <c r="F233" s="3">
        <f>IF('LIM INN HER'!A231=0,"",'LIM INN HER'!Z231)</f>
        <v>0</v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>Ingen</v>
      </c>
    </row>
    <row r="234" spans="1:8" x14ac:dyDescent="0.25">
      <c r="A234" s="1" t="str">
        <f>IF('LIM INN HER'!A232=0,"",'LIM INN HER'!B232&amp;"/"&amp;'LIM INN HER'!C232&amp;"/"&amp;'LIM INN HER'!D232&amp;"/"&amp;'LIM INN HER'!E232)</f>
        <v>42/124/0/0</v>
      </c>
      <c r="B234" s="3" t="str">
        <f>IF('LIM INN HER'!A232=0,"",'LIM INN HER'!V232)</f>
        <v>300 000,00</v>
      </c>
      <c r="C234" s="3">
        <f>IF('LIM INN HER'!A232=0,"",'LIM INN HER'!L232*200000)</f>
        <v>200000</v>
      </c>
      <c r="D234" s="3" t="str">
        <f>IF('LIM INN HER'!A232=0,"",'LIM INN HER'!X232)</f>
        <v>100 000,00</v>
      </c>
      <c r="E234" s="5">
        <f>IF('LIM INN HER'!A232=0,"",'LIM INN HER'!Y232)</f>
        <v>4</v>
      </c>
      <c r="F234" s="3">
        <f>IF('LIM INN HER'!A232=0,"",'LIM INN HER'!Z232)</f>
        <v>400</v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>Ingen</v>
      </c>
    </row>
    <row r="235" spans="1:8" x14ac:dyDescent="0.25">
      <c r="A235" s="1" t="str">
        <f>IF('LIM INN HER'!A233=0,"",'LIM INN HER'!B233&amp;"/"&amp;'LIM INN HER'!C233&amp;"/"&amp;'LIM INN HER'!D233&amp;"/"&amp;'LIM INN HER'!E233)</f>
        <v>42/362/0/0</v>
      </c>
      <c r="B235" s="3" t="str">
        <f>IF('LIM INN HER'!A233=0,"",'LIM INN HER'!V233)</f>
        <v>30 000,00</v>
      </c>
      <c r="C235" s="3">
        <f>IF('LIM INN HER'!A233=0,"",'LIM INN HER'!L233*200000)</f>
        <v>200000</v>
      </c>
      <c r="D235" s="3">
        <f>IF('LIM INN HER'!A233=0,"",'LIM INN HER'!X233)</f>
        <v>0</v>
      </c>
      <c r="E235" s="5">
        <f>IF('LIM INN HER'!A233=0,"",'LIM INN HER'!Y233)</f>
        <v>4</v>
      </c>
      <c r="F235" s="3">
        <f>IF('LIM INN HER'!A233=0,"",'LIM INN HER'!Z233)</f>
        <v>0</v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>Ingen</v>
      </c>
    </row>
    <row r="236" spans="1:8" x14ac:dyDescent="0.25">
      <c r="A236" s="1" t="str">
        <f>IF('LIM INN HER'!A234=0,"",'LIM INN HER'!B234&amp;"/"&amp;'LIM INN HER'!C234&amp;"/"&amp;'LIM INN HER'!D234&amp;"/"&amp;'LIM INN HER'!E234)</f>
        <v>72/21/0/0</v>
      </c>
      <c r="B236" s="3" t="str">
        <f>IF('LIM INN HER'!A234=0,"",'LIM INN HER'!V234)</f>
        <v>132 000,00</v>
      </c>
      <c r="C236" s="3">
        <f>IF('LIM INN HER'!A234=0,"",'LIM INN HER'!L234*200000)</f>
        <v>200000</v>
      </c>
      <c r="D236" s="3">
        <f>IF('LIM INN HER'!A234=0,"",'LIM INN HER'!X234)</f>
        <v>0</v>
      </c>
      <c r="E236" s="5">
        <f>IF('LIM INN HER'!A234=0,"",'LIM INN HER'!Y234)</f>
        <v>4</v>
      </c>
      <c r="F236" s="3">
        <f>IF('LIM INN HER'!A234=0,"",'LIM INN HER'!Z234)</f>
        <v>0</v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>Ingen</v>
      </c>
    </row>
    <row r="237" spans="1:8" x14ac:dyDescent="0.25">
      <c r="A237" s="1" t="str">
        <f>IF('LIM INN HER'!A235=0,"",'LIM INN HER'!B235&amp;"/"&amp;'LIM INN HER'!C235&amp;"/"&amp;'LIM INN HER'!D235&amp;"/"&amp;'LIM INN HER'!E235)</f>
        <v>83/128/0/0</v>
      </c>
      <c r="B237" s="3" t="str">
        <f>IF('LIM INN HER'!A235=0,"",'LIM INN HER'!V235)</f>
        <v>351 000,00</v>
      </c>
      <c r="C237" s="3">
        <f>IF('LIM INN HER'!A235=0,"",'LIM INN HER'!L235*200000)</f>
        <v>200000</v>
      </c>
      <c r="D237" s="3" t="str">
        <f>IF('LIM INN HER'!A235=0,"",'LIM INN HER'!X235)</f>
        <v>151 000,00</v>
      </c>
      <c r="E237" s="5">
        <f>IF('LIM INN HER'!A235=0,"",'LIM INN HER'!Y235)</f>
        <v>4</v>
      </c>
      <c r="F237" s="3">
        <f>IF('LIM INN HER'!A235=0,"",'LIM INN HER'!Z235)</f>
        <v>604</v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>Ingen</v>
      </c>
    </row>
    <row r="238" spans="1:8" x14ac:dyDescent="0.25">
      <c r="A238" s="1" t="str">
        <f>IF('LIM INN HER'!A236=0,"",'LIM INN HER'!B236&amp;"/"&amp;'LIM INN HER'!C236&amp;"/"&amp;'LIM INN HER'!D236&amp;"/"&amp;'LIM INN HER'!E236)</f>
        <v>94/106/0/0</v>
      </c>
      <c r="B238" s="3" t="str">
        <f>IF('LIM INN HER'!A236=0,"",'LIM INN HER'!V236)</f>
        <v>297 000,00</v>
      </c>
      <c r="C238" s="3">
        <f>IF('LIM INN HER'!A236=0,"",'LIM INN HER'!L236*200000)</f>
        <v>200000</v>
      </c>
      <c r="D238" s="3" t="str">
        <f>IF('LIM INN HER'!A236=0,"",'LIM INN HER'!X236)</f>
        <v>97 000,00</v>
      </c>
      <c r="E238" s="5">
        <f>IF('LIM INN HER'!A236=0,"",'LIM INN HER'!Y236)</f>
        <v>4</v>
      </c>
      <c r="F238" s="3">
        <f>IF('LIM INN HER'!A236=0,"",'LIM INN HER'!Z236)</f>
        <v>388</v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>Ingen</v>
      </c>
    </row>
    <row r="239" spans="1:8" x14ac:dyDescent="0.25">
      <c r="A239" s="1" t="str">
        <f>IF('LIM INN HER'!A237=0,"",'LIM INN HER'!B237&amp;"/"&amp;'LIM INN HER'!C237&amp;"/"&amp;'LIM INN HER'!D237&amp;"/"&amp;'LIM INN HER'!E237)</f>
        <v>94/19/0/0</v>
      </c>
      <c r="B239" s="3" t="str">
        <f>IF('LIM INN HER'!A237=0,"",'LIM INN HER'!V237)</f>
        <v>1 024 000,00</v>
      </c>
      <c r="C239" s="3">
        <f>IF('LIM INN HER'!A237=0,"",'LIM INN HER'!L237*200000)</f>
        <v>200000</v>
      </c>
      <c r="D239" s="3" t="str">
        <f>IF('LIM INN HER'!A237=0,"",'LIM INN HER'!X237)</f>
        <v>824 000,00</v>
      </c>
      <c r="E239" s="5">
        <f>IF('LIM INN HER'!A237=0,"",'LIM INN HER'!Y237)</f>
        <v>4</v>
      </c>
      <c r="F239" s="3" t="str">
        <f>IF('LIM INN HER'!A237=0,"",'LIM INN HER'!Z237)</f>
        <v>3 296,00</v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>Ingen</v>
      </c>
    </row>
    <row r="240" spans="1:8" x14ac:dyDescent="0.25">
      <c r="A240" s="1" t="str">
        <f>IF('LIM INN HER'!A238=0,"",'LIM INN HER'!B238&amp;"/"&amp;'LIM INN HER'!C238&amp;"/"&amp;'LIM INN HER'!D238&amp;"/"&amp;'LIM INN HER'!E238)</f>
        <v>1/109/0/0</v>
      </c>
      <c r="B240" s="3" t="str">
        <f>IF('LIM INN HER'!A238=0,"",'LIM INN HER'!V238)</f>
        <v>690 000,00</v>
      </c>
      <c r="C240" s="3">
        <f>IF('LIM INN HER'!A238=0,"",'LIM INN HER'!L238*200000)</f>
        <v>200000</v>
      </c>
      <c r="D240" s="3" t="str">
        <f>IF('LIM INN HER'!A238=0,"",'LIM INN HER'!X238)</f>
        <v>490 000,00</v>
      </c>
      <c r="E240" s="5">
        <f>IF('LIM INN HER'!A238=0,"",'LIM INN HER'!Y238)</f>
        <v>4</v>
      </c>
      <c r="F240" s="3" t="str">
        <f>IF('LIM INN HER'!A238=0,"",'LIM INN HER'!Z238)</f>
        <v>1 960,00</v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>Ingen</v>
      </c>
    </row>
    <row r="241" spans="1:8" x14ac:dyDescent="0.25">
      <c r="A241" s="1" t="str">
        <f>IF('LIM INN HER'!A239=0,"",'LIM INN HER'!B239&amp;"/"&amp;'LIM INN HER'!C239&amp;"/"&amp;'LIM INN HER'!D239&amp;"/"&amp;'LIM INN HER'!E239)</f>
        <v>99/7/0/0</v>
      </c>
      <c r="B241" s="3" t="str">
        <f>IF('LIM INN HER'!A239=0,"",'LIM INN HER'!V239)</f>
        <v>1 230 000,00</v>
      </c>
      <c r="C241" s="3">
        <f>IF('LIM INN HER'!A239=0,"",'LIM INN HER'!L239*200000)</f>
        <v>200000</v>
      </c>
      <c r="D241" s="3" t="str">
        <f>IF('LIM INN HER'!A239=0,"",'LIM INN HER'!X239)</f>
        <v>1 030 000,00</v>
      </c>
      <c r="E241" s="5">
        <f>IF('LIM INN HER'!A239=0,"",'LIM INN HER'!Y239)</f>
        <v>4</v>
      </c>
      <c r="F241" s="3" t="str">
        <f>IF('LIM INN HER'!A239=0,"",'LIM INN HER'!Z239)</f>
        <v>4 120,00</v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>Ingen</v>
      </c>
    </row>
    <row r="242" spans="1:8" x14ac:dyDescent="0.25">
      <c r="A242" s="1" t="str">
        <f>IF('LIM INN HER'!A240=0,"",'LIM INN HER'!B240&amp;"/"&amp;'LIM INN HER'!C240&amp;"/"&amp;'LIM INN HER'!D240&amp;"/"&amp;'LIM INN HER'!E240)</f>
        <v>99/43/0/0</v>
      </c>
      <c r="B242" s="3" t="str">
        <f>IF('LIM INN HER'!A240=0,"",'LIM INN HER'!V240)</f>
        <v>693 000,00</v>
      </c>
      <c r="C242" s="3">
        <f>IF('LIM INN HER'!A240=0,"",'LIM INN HER'!L240*200000)</f>
        <v>200000</v>
      </c>
      <c r="D242" s="3" t="str">
        <f>IF('LIM INN HER'!A240=0,"",'LIM INN HER'!X240)</f>
        <v>493 000,00</v>
      </c>
      <c r="E242" s="5">
        <f>IF('LIM INN HER'!A240=0,"",'LIM INN HER'!Y240)</f>
        <v>4</v>
      </c>
      <c r="F242" s="3" t="str">
        <f>IF('LIM INN HER'!A240=0,"",'LIM INN HER'!Z240)</f>
        <v>1 972,00</v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>Ingen</v>
      </c>
    </row>
    <row r="243" spans="1:8" x14ac:dyDescent="0.25">
      <c r="A243" s="1" t="str">
        <f>IF('LIM INN HER'!A241=0,"",'LIM INN HER'!B241&amp;"/"&amp;'LIM INN HER'!C241&amp;"/"&amp;'LIM INN HER'!D241&amp;"/"&amp;'LIM INN HER'!E241)</f>
        <v>9/11/0/0</v>
      </c>
      <c r="B243" s="3" t="str">
        <f>IF('LIM INN HER'!A241=0,"",'LIM INN HER'!V241)</f>
        <v>505 000,00</v>
      </c>
      <c r="C243" s="3">
        <f>IF('LIM INN HER'!A241=0,"",'LIM INN HER'!L241*200000)</f>
        <v>200000</v>
      </c>
      <c r="D243" s="3" t="str">
        <f>IF('LIM INN HER'!A241=0,"",'LIM INN HER'!X241)</f>
        <v>305 000,00</v>
      </c>
      <c r="E243" s="5">
        <f>IF('LIM INN HER'!A241=0,"",'LIM INN HER'!Y241)</f>
        <v>4</v>
      </c>
      <c r="F243" s="3" t="str">
        <f>IF('LIM INN HER'!A241=0,"",'LIM INN HER'!Z241)</f>
        <v>1 220,00</v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>Ingen</v>
      </c>
    </row>
    <row r="244" spans="1:8" x14ac:dyDescent="0.25">
      <c r="A244" s="1" t="str">
        <f>IF('LIM INN HER'!A242=0,"",'LIM INN HER'!B242&amp;"/"&amp;'LIM INN HER'!C242&amp;"/"&amp;'LIM INN HER'!D242&amp;"/"&amp;'LIM INN HER'!E242)</f>
        <v>83/130/0/0</v>
      </c>
      <c r="B244" s="3" t="str">
        <f>IF('LIM INN HER'!A242=0,"",'LIM INN HER'!V242)</f>
        <v>990 000,00</v>
      </c>
      <c r="C244" s="3">
        <f>IF('LIM INN HER'!A242=0,"",'LIM INN HER'!L242*200000)</f>
        <v>200000</v>
      </c>
      <c r="D244" s="3" t="str">
        <f>IF('LIM INN HER'!A242=0,"",'LIM INN HER'!X242)</f>
        <v>790 000,00</v>
      </c>
      <c r="E244" s="5">
        <f>IF('LIM INN HER'!A242=0,"",'LIM INN HER'!Y242)</f>
        <v>4</v>
      </c>
      <c r="F244" s="3" t="str">
        <f>IF('LIM INN HER'!A242=0,"",'LIM INN HER'!Z242)</f>
        <v>3 160,00</v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>Ingen</v>
      </c>
    </row>
    <row r="245" spans="1:8" x14ac:dyDescent="0.25">
      <c r="A245" s="1" t="str">
        <f>IF('LIM INN HER'!A243=0,"",'LIM INN HER'!B243&amp;"/"&amp;'LIM INN HER'!C243&amp;"/"&amp;'LIM INN HER'!D243&amp;"/"&amp;'LIM INN HER'!E243)</f>
        <v>89/21/0/0</v>
      </c>
      <c r="B245" s="3" t="str">
        <f>IF('LIM INN HER'!A243=0,"",'LIM INN HER'!V243)</f>
        <v>1 200 000,00</v>
      </c>
      <c r="C245" s="3">
        <f>IF('LIM INN HER'!A243=0,"",'LIM INN HER'!L243*200000)</f>
        <v>200000</v>
      </c>
      <c r="D245" s="3" t="str">
        <f>IF('LIM INN HER'!A243=0,"",'LIM INN HER'!X243)</f>
        <v>1 000 000,00</v>
      </c>
      <c r="E245" s="5">
        <f>IF('LIM INN HER'!A243=0,"",'LIM INN HER'!Y243)</f>
        <v>4</v>
      </c>
      <c r="F245" s="3" t="str">
        <f>IF('LIM INN HER'!A243=0,"",'LIM INN HER'!Z243)</f>
        <v>4 000,00</v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>Ingen</v>
      </c>
    </row>
    <row r="246" spans="1:8" x14ac:dyDescent="0.25">
      <c r="A246" s="1" t="str">
        <f>IF('LIM INN HER'!A244=0,"",'LIM INN HER'!B244&amp;"/"&amp;'LIM INN HER'!C244&amp;"/"&amp;'LIM INN HER'!D244&amp;"/"&amp;'LIM INN HER'!E244)</f>
        <v>27/83/0/0</v>
      </c>
      <c r="B246" s="3" t="str">
        <f>IF('LIM INN HER'!A244=0,"",'LIM INN HER'!V244)</f>
        <v>1 140 000,00</v>
      </c>
      <c r="C246" s="3">
        <f>IF('LIM INN HER'!A244=0,"",'LIM INN HER'!L244*200000)</f>
        <v>200000</v>
      </c>
      <c r="D246" s="3" t="str">
        <f>IF('LIM INN HER'!A244=0,"",'LIM INN HER'!X244)</f>
        <v>940 000,00</v>
      </c>
      <c r="E246" s="5">
        <f>IF('LIM INN HER'!A244=0,"",'LIM INN HER'!Y244)</f>
        <v>4</v>
      </c>
      <c r="F246" s="3" t="str">
        <f>IF('LIM INN HER'!A244=0,"",'LIM INN HER'!Z244)</f>
        <v>3 760,00</v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>Ingen</v>
      </c>
    </row>
    <row r="247" spans="1:8" x14ac:dyDescent="0.25">
      <c r="A247" s="1" t="str">
        <f>IF('LIM INN HER'!A245=0,"",'LIM INN HER'!B245&amp;"/"&amp;'LIM INN HER'!C245&amp;"/"&amp;'LIM INN HER'!D245&amp;"/"&amp;'LIM INN HER'!E245)</f>
        <v>29/45/0/0</v>
      </c>
      <c r="B247" s="3" t="str">
        <f>IF('LIM INN HER'!A245=0,"",'LIM INN HER'!V245)</f>
        <v>504 000,00</v>
      </c>
      <c r="C247" s="3">
        <f>IF('LIM INN HER'!A245=0,"",'LIM INN HER'!L245*200000)</f>
        <v>200000</v>
      </c>
      <c r="D247" s="3" t="str">
        <f>IF('LIM INN HER'!A245=0,"",'LIM INN HER'!X245)</f>
        <v>304 000,00</v>
      </c>
      <c r="E247" s="5">
        <f>IF('LIM INN HER'!A245=0,"",'LIM INN HER'!Y245)</f>
        <v>4</v>
      </c>
      <c r="F247" s="3" t="str">
        <f>IF('LIM INN HER'!A245=0,"",'LIM INN HER'!Z245)</f>
        <v>1 216,00</v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>Ingen</v>
      </c>
    </row>
    <row r="248" spans="1:8" x14ac:dyDescent="0.25">
      <c r="A248" s="1" t="str">
        <f>IF('LIM INN HER'!A246=0,"",'LIM INN HER'!B246&amp;"/"&amp;'LIM INN HER'!C246&amp;"/"&amp;'LIM INN HER'!D246&amp;"/"&amp;'LIM INN HER'!E246)</f>
        <v>29/15/0/0</v>
      </c>
      <c r="B248" s="3" t="str">
        <f>IF('LIM INN HER'!A246=0,"",'LIM INN HER'!V246)</f>
        <v>930 000,00</v>
      </c>
      <c r="C248" s="3">
        <f>IF('LIM INN HER'!A246=0,"",'LIM INN HER'!L246*200000)</f>
        <v>200000</v>
      </c>
      <c r="D248" s="3" t="str">
        <f>IF('LIM INN HER'!A246=0,"",'LIM INN HER'!X246)</f>
        <v>730 000,00</v>
      </c>
      <c r="E248" s="5">
        <f>IF('LIM INN HER'!A246=0,"",'LIM INN HER'!Y246)</f>
        <v>4</v>
      </c>
      <c r="F248" s="3" t="str">
        <f>IF('LIM INN HER'!A246=0,"",'LIM INN HER'!Z246)</f>
        <v>2 920,00</v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>Ingen</v>
      </c>
    </row>
    <row r="249" spans="1:8" x14ac:dyDescent="0.25">
      <c r="A249" s="1" t="str">
        <f>IF('LIM INN HER'!A247=0,"",'LIM INN HER'!B247&amp;"/"&amp;'LIM INN HER'!C247&amp;"/"&amp;'LIM INN HER'!D247&amp;"/"&amp;'LIM INN HER'!E247)</f>
        <v>29/19/0/0</v>
      </c>
      <c r="B249" s="3" t="str">
        <f>IF('LIM INN HER'!A247=0,"",'LIM INN HER'!V247)</f>
        <v>729 000,00</v>
      </c>
      <c r="C249" s="3">
        <f>IF('LIM INN HER'!A247=0,"",'LIM INN HER'!L247*200000)</f>
        <v>200000</v>
      </c>
      <c r="D249" s="3" t="str">
        <f>IF('LIM INN HER'!A247=0,"",'LIM INN HER'!X247)</f>
        <v>529 000,00</v>
      </c>
      <c r="E249" s="5">
        <f>IF('LIM INN HER'!A247=0,"",'LIM INN HER'!Y247)</f>
        <v>4</v>
      </c>
      <c r="F249" s="3" t="str">
        <f>IF('LIM INN HER'!A247=0,"",'LIM INN HER'!Z247)</f>
        <v>2 116,00</v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>Ingen</v>
      </c>
    </row>
    <row r="250" spans="1:8" x14ac:dyDescent="0.25">
      <c r="A250" s="1" t="str">
        <f>IF('LIM INN HER'!A248=0,"",'LIM INN HER'!B248&amp;"/"&amp;'LIM INN HER'!C248&amp;"/"&amp;'LIM INN HER'!D248&amp;"/"&amp;'LIM INN HER'!E248)</f>
        <v>29/31/0/0</v>
      </c>
      <c r="B250" s="3" t="str">
        <f>IF('LIM INN HER'!A248=0,"",'LIM INN HER'!V248)</f>
        <v>306 000,00</v>
      </c>
      <c r="C250" s="3">
        <f>IF('LIM INN HER'!A248=0,"",'LIM INN HER'!L248*200000)</f>
        <v>200000</v>
      </c>
      <c r="D250" s="3" t="str">
        <f>IF('LIM INN HER'!A248=0,"",'LIM INN HER'!X248)</f>
        <v>106 000,00</v>
      </c>
      <c r="E250" s="5">
        <f>IF('LIM INN HER'!A248=0,"",'LIM INN HER'!Y248)</f>
        <v>4</v>
      </c>
      <c r="F250" s="3">
        <f>IF('LIM INN HER'!A248=0,"",'LIM INN HER'!Z248)</f>
        <v>424</v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>Ingen</v>
      </c>
    </row>
    <row r="251" spans="1:8" x14ac:dyDescent="0.25">
      <c r="A251" s="1" t="str">
        <f>IF('LIM INN HER'!A249=0,"",'LIM INN HER'!B249&amp;"/"&amp;'LIM INN HER'!C249&amp;"/"&amp;'LIM INN HER'!D249&amp;"/"&amp;'LIM INN HER'!E249)</f>
        <v>27/63/0/0</v>
      </c>
      <c r="B251" s="3" t="str">
        <f>IF('LIM INN HER'!A249=0,"",'LIM INN HER'!V249)</f>
        <v>684 000,00</v>
      </c>
      <c r="C251" s="3">
        <f>IF('LIM INN HER'!A249=0,"",'LIM INN HER'!L249*200000)</f>
        <v>200000</v>
      </c>
      <c r="D251" s="3" t="str">
        <f>IF('LIM INN HER'!A249=0,"",'LIM INN HER'!X249)</f>
        <v>484 000,00</v>
      </c>
      <c r="E251" s="5">
        <f>IF('LIM INN HER'!A249=0,"",'LIM INN HER'!Y249)</f>
        <v>4</v>
      </c>
      <c r="F251" s="3" t="str">
        <f>IF('LIM INN HER'!A249=0,"",'LIM INN HER'!Z249)</f>
        <v>1 936,00</v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>Ingen</v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view="pageLayout" zoomScaleNormal="100" workbookViewId="0">
      <selection activeCell="J1" sqref="J1"/>
    </sheetView>
  </sheetViews>
  <sheetFormatPr baseColWidth="10" defaultRowHeight="15" x14ac:dyDescent="0.25"/>
  <cols>
    <col min="1" max="1" width="10.85546875" style="15" customWidth="1"/>
    <col min="2" max="2" width="15" style="16" customWidth="1"/>
    <col min="3" max="3" width="14.5703125" style="17" customWidth="1"/>
    <col min="4" max="4" width="13.28515625" style="17" customWidth="1"/>
    <col min="5" max="5" width="14.7109375" style="17" customWidth="1"/>
    <col min="6" max="6" width="12" style="18" bestFit="1" customWidth="1"/>
    <col min="7" max="7" width="10.85546875" style="17" bestFit="1" customWidth="1"/>
    <col min="8" max="8" width="4.140625" style="17" customWidth="1"/>
    <col min="9" max="9" width="34.85546875" style="19" bestFit="1" customWidth="1"/>
    <col min="14" max="14" width="15.140625" bestFit="1" customWidth="1"/>
  </cols>
  <sheetData>
    <row r="1" spans="1:9" ht="23.25" x14ac:dyDescent="0.25">
      <c r="A1" s="21" t="s">
        <v>9</v>
      </c>
      <c r="B1" s="21"/>
      <c r="C1" s="21"/>
      <c r="D1" s="21"/>
      <c r="E1" s="21"/>
      <c r="F1" s="21"/>
      <c r="G1" s="21"/>
      <c r="H1" s="21"/>
      <c r="I1" s="21"/>
    </row>
    <row r="2" spans="1:9" x14ac:dyDescent="0.25">
      <c r="A2" s="10" t="s">
        <v>12</v>
      </c>
      <c r="B2" s="11" t="s">
        <v>11</v>
      </c>
      <c r="C2" s="12" t="s">
        <v>2</v>
      </c>
      <c r="D2" s="12" t="s">
        <v>5</v>
      </c>
      <c r="E2" s="12" t="s">
        <v>3</v>
      </c>
      <c r="F2" s="13" t="s">
        <v>6</v>
      </c>
      <c r="G2" s="12" t="s">
        <v>4</v>
      </c>
      <c r="H2" s="12"/>
      <c r="I2" s="14" t="s">
        <v>7</v>
      </c>
    </row>
    <row r="3" spans="1:9" x14ac:dyDescent="0.25">
      <c r="A3" s="15" t="str">
        <f>IF('LIM INN HER'!A1=0,"",'LIM INN HER'!B1&amp;"/"&amp;'LIM INN HER'!C1&amp;"/"&amp;'LIM INN HER'!D1&amp;"/"&amp;'LIM INN HER'!E1)</f>
        <v>2/72/0/0</v>
      </c>
      <c r="B3" s="16" t="str">
        <f>IF('LIM INN HER'!G1=0,"",'LIM INN HER'!K1)</f>
        <v/>
      </c>
      <c r="C3" s="17" t="str">
        <f>IF('LIM INN HER'!A1=0,"",'LIM INN HER'!V1)</f>
        <v>1 335 000,00</v>
      </c>
      <c r="D3" s="17">
        <f>IF('LIM INN HER'!A1=0,"",'LIM INN HER'!L1*200000)</f>
        <v>200000</v>
      </c>
      <c r="E3" s="17" t="str">
        <f>IF('LIM INN HER'!A1=0,"",'LIM INN HER'!X1)</f>
        <v>1 135 000,00</v>
      </c>
      <c r="F3" s="18">
        <f>IF('LIM INN HER'!A1=0,"",'LIM INN HER'!Y1)</f>
        <v>4</v>
      </c>
      <c r="G3" s="17" t="str">
        <f>IF('LIM INN HER'!A1=0,"",'LIM INN HER'!Z1)</f>
        <v>4 540,00</v>
      </c>
      <c r="I3" s="19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Ingen</v>
      </c>
    </row>
    <row r="4" spans="1:9" x14ac:dyDescent="0.25">
      <c r="A4" s="15" t="str">
        <f>IF('LIM INN HER'!A2=0,"",'LIM INN HER'!B2&amp;"/"&amp;'LIM INN HER'!C2&amp;"/"&amp;'LIM INN HER'!D2&amp;"/"&amp;'LIM INN HER'!E2)</f>
        <v>99/18/0/0</v>
      </c>
      <c r="B4" s="16" t="str">
        <f>IF('LIM INN HER'!G2=0,"",'LIM INN HER'!K2)</f>
        <v/>
      </c>
      <c r="C4" s="17" t="str">
        <f>IF('LIM INN HER'!A2=0,"",'LIM INN HER'!V2)</f>
        <v>1 249 000,00</v>
      </c>
      <c r="D4" s="17">
        <f>IF('LIM INN HER'!A2=0,"",'LIM INN HER'!L2*200000)</f>
        <v>200000</v>
      </c>
      <c r="E4" s="17" t="str">
        <f>IF('LIM INN HER'!A2=0,"",'LIM INN HER'!X2)</f>
        <v>1 049 000,00</v>
      </c>
      <c r="F4" s="18">
        <f>IF('LIM INN HER'!A2=0,"",'LIM INN HER'!Y2)</f>
        <v>4</v>
      </c>
      <c r="G4" s="17" t="str">
        <f>IF('LIM INN HER'!A2=0,"",'LIM INN HER'!Z2)</f>
        <v>4 196,00</v>
      </c>
      <c r="I4" s="19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Ingen</v>
      </c>
    </row>
    <row r="5" spans="1:9" x14ac:dyDescent="0.25">
      <c r="A5" s="15" t="str">
        <f>IF('LIM INN HER'!A3=0,"",'LIM INN HER'!B3&amp;"/"&amp;'LIM INN HER'!C3&amp;"/"&amp;'LIM INN HER'!D3&amp;"/"&amp;'LIM INN HER'!E3)</f>
        <v>94/4/0/0</v>
      </c>
      <c r="B5" s="16" t="str">
        <f>IF('LIM INN HER'!G3=0,"",'LIM INN HER'!K3)</f>
        <v/>
      </c>
      <c r="C5" s="17" t="str">
        <f>IF('LIM INN HER'!A3=0,"",'LIM INN HER'!V3)</f>
        <v>162 000,00</v>
      </c>
      <c r="D5" s="17">
        <f>IF('LIM INN HER'!A3=0,"",'LIM INN HER'!L3*200000)</f>
        <v>200000</v>
      </c>
      <c r="E5" s="17">
        <f>IF('LIM INN HER'!A3=0,"",'LIM INN HER'!X3)</f>
        <v>0</v>
      </c>
      <c r="F5" s="18">
        <f>IF('LIM INN HER'!A3=0,"",'LIM INN HER'!Y3)</f>
        <v>4</v>
      </c>
      <c r="G5" s="17">
        <f>IF('LIM INN HER'!A3=0,"",'LIM INN HER'!Z3)</f>
        <v>0</v>
      </c>
      <c r="I5" s="19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Ingen</v>
      </c>
    </row>
    <row r="6" spans="1:9" x14ac:dyDescent="0.25">
      <c r="A6" s="15" t="str">
        <f>IF('LIM INN HER'!A4=0,"",'LIM INN HER'!B4&amp;"/"&amp;'LIM INN HER'!C4&amp;"/"&amp;'LIM INN HER'!D4&amp;"/"&amp;'LIM INN HER'!E4)</f>
        <v>74/1/0/0</v>
      </c>
      <c r="B6" s="16">
        <f>IF('LIM INN HER'!G4=0,"",'LIM INN HER'!K4)</f>
        <v>1</v>
      </c>
      <c r="C6" s="17" t="str">
        <f>IF('LIM INN HER'!A4=0,"",'LIM INN HER'!V4)</f>
        <v>105 000,00</v>
      </c>
      <c r="D6" s="17">
        <f>IF('LIM INN HER'!A4=0,"",'LIM INN HER'!L4*200000)</f>
        <v>200000</v>
      </c>
      <c r="E6" s="17">
        <f>IF('LIM INN HER'!A4=0,"",'LIM INN HER'!X4)</f>
        <v>0</v>
      </c>
      <c r="F6" s="18">
        <f>IF('LIM INN HER'!A4=0,"",'LIM INN HER'!Y4)</f>
        <v>4</v>
      </c>
      <c r="G6" s="17">
        <f>IF('LIM INN HER'!A4=0,"",'LIM INN HER'!Z4)</f>
        <v>0</v>
      </c>
      <c r="I6" s="19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Ingen</v>
      </c>
    </row>
    <row r="7" spans="1:9" x14ac:dyDescent="0.25">
      <c r="A7" s="15" t="str">
        <f>IF('LIM INN HER'!A5=0,"",'LIM INN HER'!B5&amp;"/"&amp;'LIM INN HER'!C5&amp;"/"&amp;'LIM INN HER'!D5&amp;"/"&amp;'LIM INN HER'!E5)</f>
        <v>74/1/0/0</v>
      </c>
      <c r="B7" s="16" t="str">
        <f>IF('LIM INN HER'!G5=0,"",'LIM INN HER'!K5)</f>
        <v/>
      </c>
      <c r="C7" s="17" t="str">
        <f>IF('LIM INN HER'!A5=0,"",'LIM INN HER'!V5)</f>
        <v>108 000,00</v>
      </c>
      <c r="D7" s="17">
        <f>IF('LIM INN HER'!A5=0,"",'LIM INN HER'!L5*200000)</f>
        <v>200000</v>
      </c>
      <c r="E7" s="17">
        <f>IF('LIM INN HER'!A5=0,"",'LIM INN HER'!X5)</f>
        <v>0</v>
      </c>
      <c r="F7" s="18">
        <f>IF('LIM INN HER'!A5=0,"",'LIM INN HER'!Y5)</f>
        <v>4</v>
      </c>
      <c r="G7" s="17">
        <f>IF('LIM INN HER'!A5=0,"",'LIM INN HER'!Z5)</f>
        <v>0</v>
      </c>
      <c r="I7" s="19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Ingen</v>
      </c>
    </row>
    <row r="8" spans="1:9" x14ac:dyDescent="0.25">
      <c r="A8" s="15" t="str">
        <f>IF('LIM INN HER'!A6=0,"",'LIM INN HER'!B6&amp;"/"&amp;'LIM INN HER'!C6&amp;"/"&amp;'LIM INN HER'!D6&amp;"/"&amp;'LIM INN HER'!E6)</f>
        <v>38/2/0/0</v>
      </c>
      <c r="B8" s="16" t="str">
        <f>IF('LIM INN HER'!G6=0,"",'LIM INN HER'!K6)</f>
        <v>38/2/0/0 - Tverrlien</v>
      </c>
      <c r="C8" s="17" t="str">
        <f>IF('LIM INN HER'!A6=0,"",'LIM INN HER'!V6)</f>
        <v>210 000,00</v>
      </c>
      <c r="D8" s="17">
        <f>IF('LIM INN HER'!A6=0,"",'LIM INN HER'!L6*200000)</f>
        <v>200000</v>
      </c>
      <c r="E8" s="17" t="str">
        <f>IF('LIM INN HER'!A6=0,"",'LIM INN HER'!X6)</f>
        <v>10 000,00</v>
      </c>
      <c r="F8" s="18">
        <f>IF('LIM INN HER'!A6=0,"",'LIM INN HER'!Y6)</f>
        <v>4</v>
      </c>
      <c r="G8" s="17">
        <f>IF('LIM INN HER'!A6=0,"",'LIM INN HER'!Z6)</f>
        <v>40</v>
      </c>
      <c r="I8" s="19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Ingen</v>
      </c>
    </row>
    <row r="9" spans="1:9" x14ac:dyDescent="0.25">
      <c r="A9" s="15" t="str">
        <f>IF('LIM INN HER'!A7=0,"",'LIM INN HER'!B7&amp;"/"&amp;'LIM INN HER'!C7&amp;"/"&amp;'LIM INN HER'!D7&amp;"/"&amp;'LIM INN HER'!E7)</f>
        <v>20/5/0/0</v>
      </c>
      <c r="B9" s="16" t="str">
        <f>IF('LIM INN HER'!G7=0,"",'LIM INN HER'!K7)</f>
        <v>20/5/0/0 - Svenøyen</v>
      </c>
      <c r="C9" s="17" t="str">
        <f>IF('LIM INN HER'!A7=0,"",'LIM INN HER'!V7)</f>
        <v>598 000,00</v>
      </c>
      <c r="D9" s="17">
        <f>IF('LIM INN HER'!A7=0,"",'LIM INN HER'!L7*200000)</f>
        <v>200000</v>
      </c>
      <c r="E9" s="17" t="str">
        <f>IF('LIM INN HER'!A7=0,"",'LIM INN HER'!X7)</f>
        <v>398 000,00</v>
      </c>
      <c r="F9" s="18">
        <f>IF('LIM INN HER'!A7=0,"",'LIM INN HER'!Y7)</f>
        <v>4</v>
      </c>
      <c r="G9" s="17" t="str">
        <f>IF('LIM INN HER'!A7=0,"",'LIM INN HER'!Z7)</f>
        <v>1 592,00</v>
      </c>
      <c r="I9" s="1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Ingen</v>
      </c>
    </row>
    <row r="10" spans="1:9" x14ac:dyDescent="0.25">
      <c r="A10" s="15" t="str">
        <f>IF('LIM INN HER'!A8=0,"",'LIM INN HER'!B8&amp;"/"&amp;'LIM INN HER'!C8&amp;"/"&amp;'LIM INN HER'!D8&amp;"/"&amp;'LIM INN HER'!E8)</f>
        <v>114/3/0/0</v>
      </c>
      <c r="B10" s="16" t="str">
        <f>IF('LIM INN HER'!G8=0,"",'LIM INN HER'!K8)</f>
        <v/>
      </c>
      <c r="C10" s="17" t="str">
        <f>IF('LIM INN HER'!A8=0,"",'LIM INN HER'!V8)</f>
        <v>424 000,00</v>
      </c>
      <c r="D10" s="17">
        <f>IF('LIM INN HER'!A8=0,"",'LIM INN HER'!L8*200000)</f>
        <v>200000</v>
      </c>
      <c r="E10" s="17" t="str">
        <f>IF('LIM INN HER'!A8=0,"",'LIM INN HER'!X8)</f>
        <v>224 000,00</v>
      </c>
      <c r="F10" s="18">
        <f>IF('LIM INN HER'!A8=0,"",'LIM INN HER'!Y8)</f>
        <v>4</v>
      </c>
      <c r="G10" s="17">
        <f>IF('LIM INN HER'!A8=0,"",'LIM INN HER'!Z8)</f>
        <v>896</v>
      </c>
      <c r="I10" s="19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Ingen</v>
      </c>
    </row>
    <row r="11" spans="1:9" x14ac:dyDescent="0.25">
      <c r="A11" s="15" t="str">
        <f>IF('LIM INN HER'!A9=0,"",'LIM INN HER'!B9&amp;"/"&amp;'LIM INN HER'!C9&amp;"/"&amp;'LIM INN HER'!D9&amp;"/"&amp;'LIM INN HER'!E9)</f>
        <v>17/4/0/0</v>
      </c>
      <c r="B11" s="16" t="str">
        <f>IF('LIM INN HER'!G9=0,"",'LIM INN HER'!K9)</f>
        <v/>
      </c>
      <c r="C11" s="17" t="str">
        <f>IF('LIM INN HER'!A9=0,"",'LIM INN HER'!V9)</f>
        <v>592 000,00</v>
      </c>
      <c r="D11" s="17">
        <f>IF('LIM INN HER'!A9=0,"",'LIM INN HER'!L9*200000)</f>
        <v>200000</v>
      </c>
      <c r="E11" s="17" t="str">
        <f>IF('LIM INN HER'!A9=0,"",'LIM INN HER'!X9)</f>
        <v>392 000,00</v>
      </c>
      <c r="F11" s="18">
        <f>IF('LIM INN HER'!A9=0,"",'LIM INN HER'!Y9)</f>
        <v>4</v>
      </c>
      <c r="G11" s="17" t="str">
        <f>IF('LIM INN HER'!A9=0,"",'LIM INN HER'!Z9)</f>
        <v>1 568,00</v>
      </c>
      <c r="I11" s="19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Ingen</v>
      </c>
    </row>
    <row r="12" spans="1:9" x14ac:dyDescent="0.25">
      <c r="A12" s="15" t="str">
        <f>IF('LIM INN HER'!A10=0,"",'LIM INN HER'!B10&amp;"/"&amp;'LIM INN HER'!C10&amp;"/"&amp;'LIM INN HER'!D10&amp;"/"&amp;'LIM INN HER'!E10)</f>
        <v>100/5/0/0</v>
      </c>
      <c r="B12" s="16" t="str">
        <f>IF('LIM INN HER'!G10=0,"",'LIM INN HER'!K10)</f>
        <v/>
      </c>
      <c r="C12" s="17" t="str">
        <f>IF('LIM INN HER'!A10=0,"",'LIM INN HER'!V10)</f>
        <v>951 000,00</v>
      </c>
      <c r="D12" s="17">
        <f>IF('LIM INN HER'!A10=0,"",'LIM INN HER'!L10*200000)</f>
        <v>200000</v>
      </c>
      <c r="E12" s="17" t="str">
        <f>IF('LIM INN HER'!A10=0,"",'LIM INN HER'!X10)</f>
        <v>751 000,00</v>
      </c>
      <c r="F12" s="18">
        <f>IF('LIM INN HER'!A10=0,"",'LIM INN HER'!Y10)</f>
        <v>4</v>
      </c>
      <c r="G12" s="17" t="str">
        <f>IF('LIM INN HER'!A10=0,"",'LIM INN HER'!Z10)</f>
        <v>3 004,00</v>
      </c>
      <c r="I12" s="19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Ingen</v>
      </c>
    </row>
    <row r="13" spans="1:9" x14ac:dyDescent="0.25">
      <c r="A13" s="15" t="str">
        <f>IF('LIM INN HER'!A11=0,"",'LIM INN HER'!B11&amp;"/"&amp;'LIM INN HER'!C11&amp;"/"&amp;'LIM INN HER'!D11&amp;"/"&amp;'LIM INN HER'!E11)</f>
        <v>1/7/0/0</v>
      </c>
      <c r="B13" s="16" t="str">
        <f>IF('LIM INN HER'!G11=0,"",'LIM INN HER'!K11)</f>
        <v/>
      </c>
      <c r="C13" s="17" t="str">
        <f>IF('LIM INN HER'!A11=0,"",'LIM INN HER'!V11)</f>
        <v>516 000,00</v>
      </c>
      <c r="D13" s="17">
        <f>IF('LIM INN HER'!A11=0,"",'LIM INN HER'!L11*200000)</f>
        <v>200000</v>
      </c>
      <c r="E13" s="17" t="str">
        <f>IF('LIM INN HER'!A11=0,"",'LIM INN HER'!X11)</f>
        <v>316 000,00</v>
      </c>
      <c r="F13" s="18">
        <f>IF('LIM INN HER'!A11=0,"",'LIM INN HER'!Y11)</f>
        <v>4</v>
      </c>
      <c r="G13" s="17" t="str">
        <f>IF('LIM INN HER'!A11=0,"",'LIM INN HER'!Z11)</f>
        <v>1 264,00</v>
      </c>
      <c r="I13" s="19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Ingen</v>
      </c>
    </row>
    <row r="14" spans="1:9" x14ac:dyDescent="0.25">
      <c r="A14" s="15" t="str">
        <f>IF('LIM INN HER'!A12=0,"",'LIM INN HER'!B12&amp;"/"&amp;'LIM INN HER'!C12&amp;"/"&amp;'LIM INN HER'!D12&amp;"/"&amp;'LIM INN HER'!E12)</f>
        <v>37/7/0/0</v>
      </c>
      <c r="B14" s="16" t="str">
        <f>IF('LIM INN HER'!G12=0,"",'LIM INN HER'!K12)</f>
        <v/>
      </c>
      <c r="C14" s="17" t="str">
        <f>IF('LIM INN HER'!A12=0,"",'LIM INN HER'!V12)</f>
        <v>198 000,00</v>
      </c>
      <c r="D14" s="17">
        <f>IF('LIM INN HER'!A12=0,"",'LIM INN HER'!L12*200000)</f>
        <v>200000</v>
      </c>
      <c r="E14" s="17">
        <f>IF('LIM INN HER'!A12=0,"",'LIM INN HER'!X12)</f>
        <v>0</v>
      </c>
      <c r="F14" s="18">
        <f>IF('LIM INN HER'!A12=0,"",'LIM INN HER'!Y12)</f>
        <v>4</v>
      </c>
      <c r="G14" s="17">
        <f>IF('LIM INN HER'!A12=0,"",'LIM INN HER'!Z12)</f>
        <v>0</v>
      </c>
      <c r="I14" s="19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Ingen</v>
      </c>
    </row>
    <row r="15" spans="1:9" x14ac:dyDescent="0.25">
      <c r="A15" s="15" t="str">
        <f>IF('LIM INN HER'!A13=0,"",'LIM INN HER'!B13&amp;"/"&amp;'LIM INN HER'!C13&amp;"/"&amp;'LIM INN HER'!D13&amp;"/"&amp;'LIM INN HER'!E13)</f>
        <v>2/9/0/0</v>
      </c>
      <c r="B15" s="16" t="str">
        <f>IF('LIM INN HER'!G13=0,"",'LIM INN HER'!K13)</f>
        <v>Hytte</v>
      </c>
      <c r="C15" s="17" t="str">
        <f>IF('LIM INN HER'!A13=0,"",'LIM INN HER'!V13)</f>
        <v>598 000,00</v>
      </c>
      <c r="D15" s="17">
        <f>IF('LIM INN HER'!A13=0,"",'LIM INN HER'!L13*200000)</f>
        <v>200000</v>
      </c>
      <c r="E15" s="17" t="str">
        <f>IF('LIM INN HER'!A13=0,"",'LIM INN HER'!X13)</f>
        <v>398 000,00</v>
      </c>
      <c r="F15" s="18">
        <f>IF('LIM INN HER'!A13=0,"",'LIM INN HER'!Y13)</f>
        <v>4</v>
      </c>
      <c r="G15" s="17" t="str">
        <f>IF('LIM INN HER'!A13=0,"",'LIM INN HER'!Z13)</f>
        <v>1 592,00</v>
      </c>
      <c r="I15" s="19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Ingen</v>
      </c>
    </row>
    <row r="16" spans="1:9" x14ac:dyDescent="0.25">
      <c r="A16" s="15" t="str">
        <f>IF('LIM INN HER'!A14=0,"",'LIM INN HER'!B14&amp;"/"&amp;'LIM INN HER'!C14&amp;"/"&amp;'LIM INN HER'!D14&amp;"/"&amp;'LIM INN HER'!E14)</f>
        <v>2/10/0/0</v>
      </c>
      <c r="B16" s="16" t="str">
        <f>IF('LIM INN HER'!G14=0,"",'LIM INN HER'!K14)</f>
        <v/>
      </c>
      <c r="C16" s="17" t="str">
        <f>IF('LIM INN HER'!A14=0,"",'LIM INN HER'!V14)</f>
        <v>594 000,00</v>
      </c>
      <c r="D16" s="17">
        <f>IF('LIM INN HER'!A14=0,"",'LIM INN HER'!L14*200000)</f>
        <v>200000</v>
      </c>
      <c r="E16" s="17" t="str">
        <f>IF('LIM INN HER'!A14=0,"",'LIM INN HER'!X14)</f>
        <v>394 000,00</v>
      </c>
      <c r="F16" s="18">
        <f>IF('LIM INN HER'!A14=0,"",'LIM INN HER'!Y14)</f>
        <v>4</v>
      </c>
      <c r="G16" s="17" t="str">
        <f>IF('LIM INN HER'!A14=0,"",'LIM INN HER'!Z14)</f>
        <v>1 576,00</v>
      </c>
      <c r="I16" s="19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Ingen</v>
      </c>
    </row>
    <row r="17" spans="1:9" x14ac:dyDescent="0.25">
      <c r="A17" s="15" t="str">
        <f>IF('LIM INN HER'!A15=0,"",'LIM INN HER'!B15&amp;"/"&amp;'LIM INN HER'!C15&amp;"/"&amp;'LIM INN HER'!D15&amp;"/"&amp;'LIM INN HER'!E15)</f>
        <v>1/11/0/0</v>
      </c>
      <c r="B17" s="16" t="str">
        <f>IF('LIM INN HER'!G15=0,"",'LIM INN HER'!K15)</f>
        <v/>
      </c>
      <c r="C17" s="17" t="str">
        <f>IF('LIM INN HER'!A15=0,"",'LIM INN HER'!V15)</f>
        <v>882 000,00</v>
      </c>
      <c r="D17" s="17">
        <f>IF('LIM INN HER'!A15=0,"",'LIM INN HER'!L15*200000)</f>
        <v>200000</v>
      </c>
      <c r="E17" s="17" t="str">
        <f>IF('LIM INN HER'!A15=0,"",'LIM INN HER'!X15)</f>
        <v>682 000,00</v>
      </c>
      <c r="F17" s="18">
        <f>IF('LIM INN HER'!A15=0,"",'LIM INN HER'!Y15)</f>
        <v>4</v>
      </c>
      <c r="G17" s="17" t="str">
        <f>IF('LIM INN HER'!A15=0,"",'LIM INN HER'!Z15)</f>
        <v>2 728,00</v>
      </c>
      <c r="I17" s="19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Ingen</v>
      </c>
    </row>
    <row r="18" spans="1:9" x14ac:dyDescent="0.25">
      <c r="A18" s="15" t="str">
        <f>IF('LIM INN HER'!A16=0,"",'LIM INN HER'!B16&amp;"/"&amp;'LIM INN HER'!C16&amp;"/"&amp;'LIM INN HER'!D16&amp;"/"&amp;'LIM INN HER'!E16)</f>
        <v>2/12/0/0</v>
      </c>
      <c r="B18" s="16" t="str">
        <f>IF('LIM INN HER'!G16=0,"",'LIM INN HER'!K16)</f>
        <v/>
      </c>
      <c r="C18" s="17" t="str">
        <f>IF('LIM INN HER'!A16=0,"",'LIM INN HER'!V16)</f>
        <v>698 000,00</v>
      </c>
      <c r="D18" s="17">
        <f>IF('LIM INN HER'!A16=0,"",'LIM INN HER'!L16*200000)</f>
        <v>200000</v>
      </c>
      <c r="E18" s="17" t="str">
        <f>IF('LIM INN HER'!A16=0,"",'LIM INN HER'!X16)</f>
        <v>498 000,00</v>
      </c>
      <c r="F18" s="18">
        <f>IF('LIM INN HER'!A16=0,"",'LIM INN HER'!Y16)</f>
        <v>4</v>
      </c>
      <c r="G18" s="17" t="str">
        <f>IF('LIM INN HER'!A16=0,"",'LIM INN HER'!Z16)</f>
        <v>1 992,00</v>
      </c>
      <c r="I18" s="19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Ingen</v>
      </c>
    </row>
    <row r="19" spans="1:9" x14ac:dyDescent="0.25">
      <c r="A19" s="15" t="str">
        <f>IF('LIM INN HER'!A17=0,"",'LIM INN HER'!B17&amp;"/"&amp;'LIM INN HER'!C17&amp;"/"&amp;'LIM INN HER'!D17&amp;"/"&amp;'LIM INN HER'!E17)</f>
        <v>83/12/0/0</v>
      </c>
      <c r="B19" s="16" t="str">
        <f>IF('LIM INN HER'!G17=0,"",'LIM INN HER'!K17)</f>
        <v/>
      </c>
      <c r="C19" s="17" t="str">
        <f>IF('LIM INN HER'!A17=0,"",'LIM INN HER'!V17)</f>
        <v>267 000,00</v>
      </c>
      <c r="D19" s="17">
        <f>IF('LIM INN HER'!A17=0,"",'LIM INN HER'!L17*200000)</f>
        <v>200000</v>
      </c>
      <c r="E19" s="17" t="str">
        <f>IF('LIM INN HER'!A17=0,"",'LIM INN HER'!X17)</f>
        <v>67 000,00</v>
      </c>
      <c r="F19" s="18">
        <f>IF('LIM INN HER'!A17=0,"",'LIM INN HER'!Y17)</f>
        <v>4</v>
      </c>
      <c r="G19" s="17">
        <f>IF('LIM INN HER'!A17=0,"",'LIM INN HER'!Z17)</f>
        <v>268</v>
      </c>
      <c r="I19" s="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Ingen</v>
      </c>
    </row>
    <row r="20" spans="1:9" x14ac:dyDescent="0.25">
      <c r="A20" s="15" t="str">
        <f>IF('LIM INN HER'!A18=0,"",'LIM INN HER'!B18&amp;"/"&amp;'LIM INN HER'!C18&amp;"/"&amp;'LIM INN HER'!D18&amp;"/"&amp;'LIM INN HER'!E18)</f>
        <v>2/14/0/0</v>
      </c>
      <c r="B20" s="16" t="str">
        <f>IF('LIM INN HER'!G18=0,"",'LIM INN HER'!K18)</f>
        <v/>
      </c>
      <c r="C20" s="17" t="str">
        <f>IF('LIM INN HER'!A18=0,"",'LIM INN HER'!V18)</f>
        <v>612 000,00</v>
      </c>
      <c r="D20" s="17">
        <f>IF('LIM INN HER'!A18=0,"",'LIM INN HER'!L18*200000)</f>
        <v>200000</v>
      </c>
      <c r="E20" s="17" t="str">
        <f>IF('LIM INN HER'!A18=0,"",'LIM INN HER'!X18)</f>
        <v>412 000,00</v>
      </c>
      <c r="F20" s="18">
        <f>IF('LIM INN HER'!A18=0,"",'LIM INN HER'!Y18)</f>
        <v>4</v>
      </c>
      <c r="G20" s="17" t="str">
        <f>IF('LIM INN HER'!A18=0,"",'LIM INN HER'!Z18)</f>
        <v>1 648,00</v>
      </c>
      <c r="I20" s="19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Ingen</v>
      </c>
    </row>
    <row r="21" spans="1:9" x14ac:dyDescent="0.25">
      <c r="A21" s="15" t="str">
        <f>IF('LIM INN HER'!A19=0,"",'LIM INN HER'!B19&amp;"/"&amp;'LIM INN HER'!C19&amp;"/"&amp;'LIM INN HER'!D19&amp;"/"&amp;'LIM INN HER'!E19)</f>
        <v>65/15/0/0</v>
      </c>
      <c r="B21" s="16" t="str">
        <f>IF('LIM INN HER'!G19=0,"",'LIM INN HER'!K19)</f>
        <v/>
      </c>
      <c r="C21" s="17" t="str">
        <f>IF('LIM INN HER'!A19=0,"",'LIM INN HER'!V19)</f>
        <v>1 485 000,00</v>
      </c>
      <c r="D21" s="17">
        <f>IF('LIM INN HER'!A19=0,"",'LIM INN HER'!L19*200000)</f>
        <v>200000</v>
      </c>
      <c r="E21" s="17" t="str">
        <f>IF('LIM INN HER'!A19=0,"",'LIM INN HER'!X19)</f>
        <v>1 285 000,00</v>
      </c>
      <c r="F21" s="18">
        <f>IF('LIM INN HER'!A19=0,"",'LIM INN HER'!Y19)</f>
        <v>4</v>
      </c>
      <c r="G21" s="17" t="str">
        <f>IF('LIM INN HER'!A19=0,"",'LIM INN HER'!Z19)</f>
        <v>5 140,00</v>
      </c>
      <c r="I21" s="19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Ingen</v>
      </c>
    </row>
    <row r="22" spans="1:9" x14ac:dyDescent="0.25">
      <c r="A22" s="15" t="str">
        <f>IF('LIM INN HER'!A20=0,"",'LIM INN HER'!B20&amp;"/"&amp;'LIM INN HER'!C20&amp;"/"&amp;'LIM INN HER'!D20&amp;"/"&amp;'LIM INN HER'!E20)</f>
        <v>2/17/0/0</v>
      </c>
      <c r="B22" s="16" t="str">
        <f>IF('LIM INN HER'!G20=0,"",'LIM INN HER'!K20)</f>
        <v/>
      </c>
      <c r="C22" s="17" t="str">
        <f>IF('LIM INN HER'!A20=0,"",'LIM INN HER'!V20)</f>
        <v>614 000,00</v>
      </c>
      <c r="D22" s="17">
        <f>IF('LIM INN HER'!A20=0,"",'LIM INN HER'!L20*200000)</f>
        <v>200000</v>
      </c>
      <c r="E22" s="17" t="str">
        <f>IF('LIM INN HER'!A20=0,"",'LIM INN HER'!X20)</f>
        <v>414 000,00</v>
      </c>
      <c r="F22" s="18">
        <f>IF('LIM INN HER'!A20=0,"",'LIM INN HER'!Y20)</f>
        <v>4</v>
      </c>
      <c r="G22" s="17" t="str">
        <f>IF('LIM INN HER'!A20=0,"",'LIM INN HER'!Z20)</f>
        <v>1 656,00</v>
      </c>
      <c r="I22" s="19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Ingen</v>
      </c>
    </row>
    <row r="23" spans="1:9" x14ac:dyDescent="0.25">
      <c r="A23" s="15" t="str">
        <f>IF('LIM INN HER'!A21=0,"",'LIM INN HER'!B21&amp;"/"&amp;'LIM INN HER'!C21&amp;"/"&amp;'LIM INN HER'!D21&amp;"/"&amp;'LIM INN HER'!E21)</f>
        <v>2/18/0/0</v>
      </c>
      <c r="B23" s="16" t="str">
        <f>IF('LIM INN HER'!G21=0,"",'LIM INN HER'!K21)</f>
        <v/>
      </c>
      <c r="C23" s="17" t="str">
        <f>IF('LIM INN HER'!A21=0,"",'LIM INN HER'!V21)</f>
        <v>661 000,00</v>
      </c>
      <c r="D23" s="17">
        <f>IF('LIM INN HER'!A21=0,"",'LIM INN HER'!L21*200000)</f>
        <v>200000</v>
      </c>
      <c r="E23" s="17" t="str">
        <f>IF('LIM INN HER'!A21=0,"",'LIM INN HER'!X21)</f>
        <v>461 000,00</v>
      </c>
      <c r="F23" s="18">
        <f>IF('LIM INN HER'!A21=0,"",'LIM INN HER'!Y21)</f>
        <v>4</v>
      </c>
      <c r="G23" s="17" t="str">
        <f>IF('LIM INN HER'!A21=0,"",'LIM INN HER'!Z21)</f>
        <v>1 844,00</v>
      </c>
      <c r="I23" s="19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Ingen</v>
      </c>
    </row>
    <row r="24" spans="1:9" x14ac:dyDescent="0.25">
      <c r="A24" s="15" t="str">
        <f>IF('LIM INN HER'!A22=0,"",'LIM INN HER'!B22&amp;"/"&amp;'LIM INN HER'!C22&amp;"/"&amp;'LIM INN HER'!D22&amp;"/"&amp;'LIM INN HER'!E22)</f>
        <v>1/20/0/0</v>
      </c>
      <c r="B24" s="16" t="str">
        <f>IF('LIM INN HER'!G22=0,"",'LIM INN HER'!K22)</f>
        <v/>
      </c>
      <c r="C24" s="17" t="str">
        <f>IF('LIM INN HER'!A22=0,"",'LIM INN HER'!V22)</f>
        <v>756 000,00</v>
      </c>
      <c r="D24" s="17">
        <f>IF('LIM INN HER'!A22=0,"",'LIM INN HER'!L22*200000)</f>
        <v>200000</v>
      </c>
      <c r="E24" s="17" t="str">
        <f>IF('LIM INN HER'!A22=0,"",'LIM INN HER'!X22)</f>
        <v>556 000,00</v>
      </c>
      <c r="F24" s="18">
        <f>IF('LIM INN HER'!A22=0,"",'LIM INN HER'!Y22)</f>
        <v>4</v>
      </c>
      <c r="G24" s="17" t="str">
        <f>IF('LIM INN HER'!A22=0,"",'LIM INN HER'!Z22)</f>
        <v>2 224,00</v>
      </c>
      <c r="I24" s="19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Ingen</v>
      </c>
    </row>
    <row r="25" spans="1:9" x14ac:dyDescent="0.25">
      <c r="A25" s="15" t="str">
        <f>IF('LIM INN HER'!A23=0,"",'LIM INN HER'!B23&amp;"/"&amp;'LIM INN HER'!C23&amp;"/"&amp;'LIM INN HER'!D23&amp;"/"&amp;'LIM INN HER'!E23)</f>
        <v>65/20/0/0</v>
      </c>
      <c r="B25" s="16" t="str">
        <f>IF('LIM INN HER'!G23=0,"",'LIM INN HER'!K23)</f>
        <v/>
      </c>
      <c r="C25" s="17" t="str">
        <f>IF('LIM INN HER'!A23=0,"",'LIM INN HER'!V23)</f>
        <v>693 000,00</v>
      </c>
      <c r="D25" s="17">
        <f>IF('LIM INN HER'!A23=0,"",'LIM INN HER'!L23*200000)</f>
        <v>200000</v>
      </c>
      <c r="E25" s="17" t="str">
        <f>IF('LIM INN HER'!A23=0,"",'LIM INN HER'!X23)</f>
        <v>493 000,00</v>
      </c>
      <c r="F25" s="18">
        <f>IF('LIM INN HER'!A23=0,"",'LIM INN HER'!Y23)</f>
        <v>4</v>
      </c>
      <c r="G25" s="17" t="str">
        <f>IF('LIM INN HER'!A23=0,"",'LIM INN HER'!Z23)</f>
        <v>1 972,00</v>
      </c>
      <c r="I25" s="19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Ingen</v>
      </c>
    </row>
    <row r="26" spans="1:9" x14ac:dyDescent="0.25">
      <c r="A26" s="15" t="str">
        <f>IF('LIM INN HER'!A24=0,"",'LIM INN HER'!B24&amp;"/"&amp;'LIM INN HER'!C24&amp;"/"&amp;'LIM INN HER'!D24&amp;"/"&amp;'LIM INN HER'!E24)</f>
        <v>2/22/0/0</v>
      </c>
      <c r="B26" s="16" t="str">
        <f>IF('LIM INN HER'!G24=0,"",'LIM INN HER'!K24)</f>
        <v/>
      </c>
      <c r="C26" s="17" t="str">
        <f>IF('LIM INN HER'!A24=0,"",'LIM INN HER'!V24)</f>
        <v>551 000,00</v>
      </c>
      <c r="D26" s="17">
        <f>IF('LIM INN HER'!A24=0,"",'LIM INN HER'!L24*200000)</f>
        <v>200000</v>
      </c>
      <c r="E26" s="17" t="str">
        <f>IF('LIM INN HER'!A24=0,"",'LIM INN HER'!X24)</f>
        <v>351 000,00</v>
      </c>
      <c r="F26" s="18">
        <f>IF('LIM INN HER'!A24=0,"",'LIM INN HER'!Y24)</f>
        <v>4</v>
      </c>
      <c r="G26" s="17" t="str">
        <f>IF('LIM INN HER'!A24=0,"",'LIM INN HER'!Z24)</f>
        <v>1 404,00</v>
      </c>
      <c r="I26" s="19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Ingen</v>
      </c>
    </row>
    <row r="27" spans="1:9" x14ac:dyDescent="0.25">
      <c r="A27" s="15" t="str">
        <f>IF('LIM INN HER'!A25=0,"",'LIM INN HER'!B25&amp;"/"&amp;'LIM INN HER'!C25&amp;"/"&amp;'LIM INN HER'!D25&amp;"/"&amp;'LIM INN HER'!E25)</f>
        <v>2/23/0/0</v>
      </c>
      <c r="B27" s="16" t="str">
        <f>IF('LIM INN HER'!G25=0,"",'LIM INN HER'!K25)</f>
        <v/>
      </c>
      <c r="C27" s="17" t="str">
        <f>IF('LIM INN HER'!A25=0,"",'LIM INN HER'!V25)</f>
        <v>617 000,00</v>
      </c>
      <c r="D27" s="17">
        <f>IF('LIM INN HER'!A25=0,"",'LIM INN HER'!L25*200000)</f>
        <v>200000</v>
      </c>
      <c r="E27" s="17" t="str">
        <f>IF('LIM INN HER'!A25=0,"",'LIM INN HER'!X25)</f>
        <v>417 000,00</v>
      </c>
      <c r="F27" s="18">
        <f>IF('LIM INN HER'!A25=0,"",'LIM INN HER'!Y25)</f>
        <v>4</v>
      </c>
      <c r="G27" s="17" t="str">
        <f>IF('LIM INN HER'!A25=0,"",'LIM INN HER'!Z25)</f>
        <v>1 668,00</v>
      </c>
      <c r="I27" s="19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Ingen</v>
      </c>
    </row>
    <row r="28" spans="1:9" x14ac:dyDescent="0.25">
      <c r="A28" s="15" t="str">
        <f>IF('LIM INN HER'!A26=0,"",'LIM INN HER'!B26&amp;"/"&amp;'LIM INN HER'!C26&amp;"/"&amp;'LIM INN HER'!D26&amp;"/"&amp;'LIM INN HER'!E26)</f>
        <v>2/24/0/0</v>
      </c>
      <c r="B28" s="16" t="str">
        <f>IF('LIM INN HER'!G26=0,"",'LIM INN HER'!K26)</f>
        <v/>
      </c>
      <c r="C28" s="17" t="str">
        <f>IF('LIM INN HER'!A26=0,"",'LIM INN HER'!V26)</f>
        <v>562 000,00</v>
      </c>
      <c r="D28" s="17">
        <f>IF('LIM INN HER'!A26=0,"",'LIM INN HER'!L26*200000)</f>
        <v>200000</v>
      </c>
      <c r="E28" s="17" t="str">
        <f>IF('LIM INN HER'!A26=0,"",'LIM INN HER'!X26)</f>
        <v>362 000,00</v>
      </c>
      <c r="F28" s="18">
        <f>IF('LIM INN HER'!A26=0,"",'LIM INN HER'!Y26)</f>
        <v>4</v>
      </c>
      <c r="G28" s="17" t="str">
        <f>IF('LIM INN HER'!A26=0,"",'LIM INN HER'!Z26)</f>
        <v>1 448,00</v>
      </c>
      <c r="I28" s="19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Ingen</v>
      </c>
    </row>
    <row r="29" spans="1:9" x14ac:dyDescent="0.25">
      <c r="A29" s="15" t="str">
        <f>IF('LIM INN HER'!A27=0,"",'LIM INN HER'!B27&amp;"/"&amp;'LIM INN HER'!C27&amp;"/"&amp;'LIM INN HER'!D27&amp;"/"&amp;'LIM INN HER'!E27)</f>
        <v>37/25/0/0</v>
      </c>
      <c r="B29" s="16" t="str">
        <f>IF('LIM INN HER'!G27=0,"",'LIM INN HER'!K27)</f>
        <v/>
      </c>
      <c r="C29" s="17" t="str">
        <f>IF('LIM INN HER'!A27=0,"",'LIM INN HER'!V27)</f>
        <v>130 000,00</v>
      </c>
      <c r="D29" s="17">
        <f>IF('LIM INN HER'!A27=0,"",'LIM INN HER'!L27*200000)</f>
        <v>200000</v>
      </c>
      <c r="E29" s="17">
        <f>IF('LIM INN HER'!A27=0,"",'LIM INN HER'!X27)</f>
        <v>0</v>
      </c>
      <c r="F29" s="18">
        <f>IF('LIM INN HER'!A27=0,"",'LIM INN HER'!Y27)</f>
        <v>4</v>
      </c>
      <c r="G29" s="17">
        <f>IF('LIM INN HER'!A27=0,"",'LIM INN HER'!Z27)</f>
        <v>0</v>
      </c>
      <c r="I29" s="1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Ingen</v>
      </c>
    </row>
    <row r="30" spans="1:9" x14ac:dyDescent="0.25">
      <c r="A30" s="15" t="str">
        <f>IF('LIM INN HER'!A28=0,"",'LIM INN HER'!B28&amp;"/"&amp;'LIM INN HER'!C28&amp;"/"&amp;'LIM INN HER'!D28&amp;"/"&amp;'LIM INN HER'!E28)</f>
        <v>1/26/0/0</v>
      </c>
      <c r="B30" s="16" t="str">
        <f>IF('LIM INN HER'!G28=0,"",'LIM INN HER'!K28)</f>
        <v/>
      </c>
      <c r="C30" s="17" t="str">
        <f>IF('LIM INN HER'!A28=0,"",'LIM INN HER'!V28)</f>
        <v>702 000,00</v>
      </c>
      <c r="D30" s="17">
        <f>IF('LIM INN HER'!A28=0,"",'LIM INN HER'!L28*200000)</f>
        <v>200000</v>
      </c>
      <c r="E30" s="17" t="str">
        <f>IF('LIM INN HER'!A28=0,"",'LIM INN HER'!X28)</f>
        <v>502 000,00</v>
      </c>
      <c r="F30" s="18">
        <f>IF('LIM INN HER'!A28=0,"",'LIM INN HER'!Y28)</f>
        <v>4</v>
      </c>
      <c r="G30" s="17" t="str">
        <f>IF('LIM INN HER'!A28=0,"",'LIM INN HER'!Z28)</f>
        <v>2 008,00</v>
      </c>
      <c r="I30" s="19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Ingen</v>
      </c>
    </row>
    <row r="31" spans="1:9" x14ac:dyDescent="0.25">
      <c r="A31" s="15" t="str">
        <f>IF('LIM INN HER'!A29=0,"",'LIM INN HER'!B29&amp;"/"&amp;'LIM INN HER'!C29&amp;"/"&amp;'LIM INN HER'!D29&amp;"/"&amp;'LIM INN HER'!E29)</f>
        <v>37/26/0/0</v>
      </c>
      <c r="B31" s="16" t="str">
        <f>IF('LIM INN HER'!G29=0,"",'LIM INN HER'!K29)</f>
        <v/>
      </c>
      <c r="C31" s="17" t="str">
        <f>IF('LIM INN HER'!A29=0,"",'LIM INN HER'!V29)</f>
        <v>138 000,00</v>
      </c>
      <c r="D31" s="17">
        <f>IF('LIM INN HER'!A29=0,"",'LIM INN HER'!L29*200000)</f>
        <v>200000</v>
      </c>
      <c r="E31" s="17">
        <f>IF('LIM INN HER'!A29=0,"",'LIM INN HER'!X29)</f>
        <v>0</v>
      </c>
      <c r="F31" s="18">
        <f>IF('LIM INN HER'!A29=0,"",'LIM INN HER'!Y29)</f>
        <v>4</v>
      </c>
      <c r="G31" s="17">
        <f>IF('LIM INN HER'!A29=0,"",'LIM INN HER'!Z29)</f>
        <v>0</v>
      </c>
      <c r="I31" s="19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Ingen</v>
      </c>
    </row>
    <row r="32" spans="1:9" x14ac:dyDescent="0.25">
      <c r="A32" s="15" t="str">
        <f>IF('LIM INN HER'!A30=0,"",'LIM INN HER'!B30&amp;"/"&amp;'LIM INN HER'!C30&amp;"/"&amp;'LIM INN HER'!D30&amp;"/"&amp;'LIM INN HER'!E30)</f>
        <v>2/27/0/0</v>
      </c>
      <c r="B32" s="16" t="str">
        <f>IF('LIM INN HER'!G30=0,"",'LIM INN HER'!K30)</f>
        <v/>
      </c>
      <c r="C32" s="17" t="str">
        <f>IF('LIM INN HER'!A30=0,"",'LIM INN HER'!V30)</f>
        <v>438 000,00</v>
      </c>
      <c r="D32" s="17">
        <f>IF('LIM INN HER'!A30=0,"",'LIM INN HER'!L30*200000)</f>
        <v>200000</v>
      </c>
      <c r="E32" s="17" t="str">
        <f>IF('LIM INN HER'!A30=0,"",'LIM INN HER'!X30)</f>
        <v>238 000,00</v>
      </c>
      <c r="F32" s="18">
        <f>IF('LIM INN HER'!A30=0,"",'LIM INN HER'!Y30)</f>
        <v>4</v>
      </c>
      <c r="G32" s="17">
        <f>IF('LIM INN HER'!A30=0,"",'LIM INN HER'!Z30)</f>
        <v>952</v>
      </c>
      <c r="I32" s="19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Ingen</v>
      </c>
    </row>
    <row r="33" spans="1:9" x14ac:dyDescent="0.25">
      <c r="A33" s="15" t="str">
        <f>IF('LIM INN HER'!A31=0,"",'LIM INN HER'!B31&amp;"/"&amp;'LIM INN HER'!C31&amp;"/"&amp;'LIM INN HER'!D31&amp;"/"&amp;'LIM INN HER'!E31)</f>
        <v>2/28/0/0</v>
      </c>
      <c r="B33" s="16" t="str">
        <f>IF('LIM INN HER'!G31=0,"",'LIM INN HER'!K31)</f>
        <v/>
      </c>
      <c r="C33" s="17" t="str">
        <f>IF('LIM INN HER'!A31=0,"",'LIM INN HER'!V31)</f>
        <v>570 000,00</v>
      </c>
      <c r="D33" s="17">
        <f>IF('LIM INN HER'!A31=0,"",'LIM INN HER'!L31*200000)</f>
        <v>200000</v>
      </c>
      <c r="E33" s="17" t="str">
        <f>IF('LIM INN HER'!A31=0,"",'LIM INN HER'!X31)</f>
        <v>370 000,00</v>
      </c>
      <c r="F33" s="18">
        <f>IF('LIM INN HER'!A31=0,"",'LIM INN HER'!Y31)</f>
        <v>4</v>
      </c>
      <c r="G33" s="17" t="str">
        <f>IF('LIM INN HER'!A31=0,"",'LIM INN HER'!Z31)</f>
        <v>1 480,00</v>
      </c>
      <c r="I33" s="19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Ingen</v>
      </c>
    </row>
    <row r="34" spans="1:9" x14ac:dyDescent="0.25">
      <c r="A34" s="15" t="str">
        <f>IF('LIM INN HER'!A32=0,"",'LIM INN HER'!B32&amp;"/"&amp;'LIM INN HER'!C32&amp;"/"&amp;'LIM INN HER'!D32&amp;"/"&amp;'LIM INN HER'!E32)</f>
        <v>2/29/0/0</v>
      </c>
      <c r="B34" s="16" t="str">
        <f>IF('LIM INN HER'!G32=0,"",'LIM INN HER'!K32)</f>
        <v/>
      </c>
      <c r="C34" s="17" t="str">
        <f>IF('LIM INN HER'!A32=0,"",'LIM INN HER'!V32)</f>
        <v>564 000,00</v>
      </c>
      <c r="D34" s="17">
        <f>IF('LIM INN HER'!A32=0,"",'LIM INN HER'!L32*200000)</f>
        <v>200000</v>
      </c>
      <c r="E34" s="17" t="str">
        <f>IF('LIM INN HER'!A32=0,"",'LIM INN HER'!X32)</f>
        <v>364 000,00</v>
      </c>
      <c r="F34" s="18">
        <f>IF('LIM INN HER'!A32=0,"",'LIM INN HER'!Y32)</f>
        <v>4</v>
      </c>
      <c r="G34" s="17" t="str">
        <f>IF('LIM INN HER'!A32=0,"",'LIM INN HER'!Z32)</f>
        <v>1 456,00</v>
      </c>
      <c r="I34" s="19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Ingen</v>
      </c>
    </row>
    <row r="35" spans="1:9" x14ac:dyDescent="0.25">
      <c r="A35" s="15" t="str">
        <f>IF('LIM INN HER'!A33=0,"",'LIM INN HER'!B33&amp;"/"&amp;'LIM INN HER'!C33&amp;"/"&amp;'LIM INN HER'!D33&amp;"/"&amp;'LIM INN HER'!E33)</f>
        <v>2/31/0/0</v>
      </c>
      <c r="B35" s="16" t="str">
        <f>IF('LIM INN HER'!G33=0,"",'LIM INN HER'!K33)</f>
        <v/>
      </c>
      <c r="C35" s="17" t="str">
        <f>IF('LIM INN HER'!A33=0,"",'LIM INN HER'!V33)</f>
        <v>636 000,00</v>
      </c>
      <c r="D35" s="17">
        <f>IF('LIM INN HER'!A33=0,"",'LIM INN HER'!L33*200000)</f>
        <v>200000</v>
      </c>
      <c r="E35" s="17" t="str">
        <f>IF('LIM INN HER'!A33=0,"",'LIM INN HER'!X33)</f>
        <v>436 000,00</v>
      </c>
      <c r="F35" s="18">
        <f>IF('LIM INN HER'!A33=0,"",'LIM INN HER'!Y33)</f>
        <v>4</v>
      </c>
      <c r="G35" s="17" t="str">
        <f>IF('LIM INN HER'!A33=0,"",'LIM INN HER'!Z33)</f>
        <v>1 744,00</v>
      </c>
      <c r="I35" s="19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Ingen</v>
      </c>
    </row>
    <row r="36" spans="1:9" x14ac:dyDescent="0.25">
      <c r="A36" s="15" t="str">
        <f>IF('LIM INN HER'!A34=0,"",'LIM INN HER'!B34&amp;"/"&amp;'LIM INN HER'!C34&amp;"/"&amp;'LIM INN HER'!D34&amp;"/"&amp;'LIM INN HER'!E34)</f>
        <v>1/32/0/0</v>
      </c>
      <c r="B36" s="16" t="str">
        <f>IF('LIM INN HER'!G34=0,"",'LIM INN HER'!K34)</f>
        <v/>
      </c>
      <c r="C36" s="17" t="str">
        <f>IF('LIM INN HER'!A34=0,"",'LIM INN HER'!V34)</f>
        <v>810 000,00</v>
      </c>
      <c r="D36" s="17">
        <f>IF('LIM INN HER'!A34=0,"",'LIM INN HER'!L34*200000)</f>
        <v>200000</v>
      </c>
      <c r="E36" s="17" t="str">
        <f>IF('LIM INN HER'!A34=0,"",'LIM INN HER'!X34)</f>
        <v>610 000,00</v>
      </c>
      <c r="F36" s="18">
        <f>IF('LIM INN HER'!A34=0,"",'LIM INN HER'!Y34)</f>
        <v>4</v>
      </c>
      <c r="G36" s="17" t="str">
        <f>IF('LIM INN HER'!A34=0,"",'LIM INN HER'!Z34)</f>
        <v>2 440,00</v>
      </c>
      <c r="I36" s="19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Ingen</v>
      </c>
    </row>
    <row r="37" spans="1:9" x14ac:dyDescent="0.25">
      <c r="A37" s="15" t="str">
        <f>IF('LIM INN HER'!A35=0,"",'LIM INN HER'!B35&amp;"/"&amp;'LIM INN HER'!C35&amp;"/"&amp;'LIM INN HER'!D35&amp;"/"&amp;'LIM INN HER'!E35)</f>
        <v>9/32/0/0</v>
      </c>
      <c r="B37" s="16" t="str">
        <f>IF('LIM INN HER'!G35=0,"",'LIM INN HER'!K35)</f>
        <v>Hytte frå 2009</v>
      </c>
      <c r="C37" s="17" t="str">
        <f>IF('LIM INN HER'!A35=0,"",'LIM INN HER'!V35)</f>
        <v>1 395 000,00</v>
      </c>
      <c r="D37" s="17">
        <f>IF('LIM INN HER'!A35=0,"",'LIM INN HER'!L35*200000)</f>
        <v>200000</v>
      </c>
      <c r="E37" s="17" t="str">
        <f>IF('LIM INN HER'!A35=0,"",'LIM INN HER'!X35)</f>
        <v>1 195 000,00</v>
      </c>
      <c r="F37" s="18">
        <f>IF('LIM INN HER'!A35=0,"",'LIM INN HER'!Y35)</f>
        <v>4</v>
      </c>
      <c r="G37" s="17" t="str">
        <f>IF('LIM INN HER'!A35=0,"",'LIM INN HER'!Z35)</f>
        <v>4 780,00</v>
      </c>
      <c r="I37" s="19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Ingen</v>
      </c>
    </row>
    <row r="38" spans="1:9" x14ac:dyDescent="0.25">
      <c r="A38" s="15" t="str">
        <f>IF('LIM INN HER'!A36=0,"",'LIM INN HER'!B36&amp;"/"&amp;'LIM INN HER'!C36&amp;"/"&amp;'LIM INN HER'!D36&amp;"/"&amp;'LIM INN HER'!E36)</f>
        <v>9/33/0/0</v>
      </c>
      <c r="B38" s="16" t="str">
        <f>IF('LIM INN HER'!G36=0,"",'LIM INN HER'!K36)</f>
        <v/>
      </c>
      <c r="C38" s="17" t="str">
        <f>IF('LIM INN HER'!A36=0,"",'LIM INN HER'!V36)</f>
        <v>1 080 000,00</v>
      </c>
      <c r="D38" s="17">
        <f>IF('LIM INN HER'!A36=0,"",'LIM INN HER'!L36*200000)</f>
        <v>200000</v>
      </c>
      <c r="E38" s="17" t="str">
        <f>IF('LIM INN HER'!A36=0,"",'LIM INN HER'!X36)</f>
        <v>880 000,00</v>
      </c>
      <c r="F38" s="18">
        <f>IF('LIM INN HER'!A36=0,"",'LIM INN HER'!Y36)</f>
        <v>4</v>
      </c>
      <c r="G38" s="17" t="str">
        <f>IF('LIM INN HER'!A36=0,"",'LIM INN HER'!Z36)</f>
        <v>3 520,00</v>
      </c>
      <c r="I38" s="19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Ingen</v>
      </c>
    </row>
    <row r="39" spans="1:9" x14ac:dyDescent="0.25">
      <c r="A39" s="15" t="str">
        <f>IF('LIM INN HER'!A37=0,"",'LIM INN HER'!B37&amp;"/"&amp;'LIM INN HER'!C37&amp;"/"&amp;'LIM INN HER'!D37&amp;"/"&amp;'LIM INN HER'!E37)</f>
        <v>9/34/0/0</v>
      </c>
      <c r="B39" s="16" t="str">
        <f>IF('LIM INN HER'!G37=0,"",'LIM INN HER'!K37)</f>
        <v/>
      </c>
      <c r="C39" s="17" t="str">
        <f>IF('LIM INN HER'!A37=0,"",'LIM INN HER'!V37)</f>
        <v>855 000,00</v>
      </c>
      <c r="D39" s="17">
        <f>IF('LIM INN HER'!A37=0,"",'LIM INN HER'!L37*200000)</f>
        <v>200000</v>
      </c>
      <c r="E39" s="17" t="str">
        <f>IF('LIM INN HER'!A37=0,"",'LIM INN HER'!X37)</f>
        <v>655 000,00</v>
      </c>
      <c r="F39" s="18">
        <f>IF('LIM INN HER'!A37=0,"",'LIM INN HER'!Y37)</f>
        <v>4</v>
      </c>
      <c r="G39" s="17" t="str">
        <f>IF('LIM INN HER'!A37=0,"",'LIM INN HER'!Z37)</f>
        <v>2 620,00</v>
      </c>
      <c r="I39" s="1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Ingen</v>
      </c>
    </row>
    <row r="40" spans="1:9" x14ac:dyDescent="0.25">
      <c r="A40" s="15" t="str">
        <f>IF('LIM INN HER'!A38=0,"",'LIM INN HER'!B38&amp;"/"&amp;'LIM INN HER'!C38&amp;"/"&amp;'LIM INN HER'!D38&amp;"/"&amp;'LIM INN HER'!E38)</f>
        <v>9/35/0/0</v>
      </c>
      <c r="B40" s="16" t="str">
        <f>IF('LIM INN HER'!G38=0,"",'LIM INN HER'!K38)</f>
        <v>Fritidshus frå 2009</v>
      </c>
      <c r="C40" s="17" t="str">
        <f>IF('LIM INN HER'!A38=0,"",'LIM INN HER'!V38)</f>
        <v>1 633 000,00</v>
      </c>
      <c r="D40" s="17">
        <f>IF('LIM INN HER'!A38=0,"",'LIM INN HER'!L38*200000)</f>
        <v>200000</v>
      </c>
      <c r="E40" s="17" t="str">
        <f>IF('LIM INN HER'!A38=0,"",'LIM INN HER'!X38)</f>
        <v>1 433 000,00</v>
      </c>
      <c r="F40" s="18">
        <f>IF('LIM INN HER'!A38=0,"",'LIM INN HER'!Y38)</f>
        <v>4</v>
      </c>
      <c r="G40" s="17" t="str">
        <f>IF('LIM INN HER'!A38=0,"",'LIM INN HER'!Z38)</f>
        <v>5 732,00</v>
      </c>
      <c r="I40" s="19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Ingen</v>
      </c>
    </row>
    <row r="41" spans="1:9" x14ac:dyDescent="0.25">
      <c r="A41" s="15" t="str">
        <f>IF('LIM INN HER'!A39=0,"",'LIM INN HER'!B39&amp;"/"&amp;'LIM INN HER'!C39&amp;"/"&amp;'LIM INN HER'!D39&amp;"/"&amp;'LIM INN HER'!E39)</f>
        <v>2/36/0/0</v>
      </c>
      <c r="B41" s="16" t="str">
        <f>IF('LIM INN HER'!G39=0,"",'LIM INN HER'!K39)</f>
        <v/>
      </c>
      <c r="C41" s="17" t="str">
        <f>IF('LIM INN HER'!A39=0,"",'LIM INN HER'!V39)</f>
        <v>516 000,00</v>
      </c>
      <c r="D41" s="17">
        <f>IF('LIM INN HER'!A39=0,"",'LIM INN HER'!L39*200000)</f>
        <v>200000</v>
      </c>
      <c r="E41" s="17" t="str">
        <f>IF('LIM INN HER'!A39=0,"",'LIM INN HER'!X39)</f>
        <v>316 000,00</v>
      </c>
      <c r="F41" s="18">
        <f>IF('LIM INN HER'!A39=0,"",'LIM INN HER'!Y39)</f>
        <v>4</v>
      </c>
      <c r="G41" s="17" t="str">
        <f>IF('LIM INN HER'!A39=0,"",'LIM INN HER'!Z39)</f>
        <v>1 264,00</v>
      </c>
      <c r="I41" s="19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Ingen</v>
      </c>
    </row>
    <row r="42" spans="1:9" x14ac:dyDescent="0.25">
      <c r="A42" s="15" t="str">
        <f>IF('LIM INN HER'!A40=0,"",'LIM INN HER'!B40&amp;"/"&amp;'LIM INN HER'!C40&amp;"/"&amp;'LIM INN HER'!D40&amp;"/"&amp;'LIM INN HER'!E40)</f>
        <v>72/37/0/0</v>
      </c>
      <c r="B42" s="16" t="str">
        <f>IF('LIM INN HER'!G40=0,"",'LIM INN HER'!K40)</f>
        <v/>
      </c>
      <c r="C42" s="17" t="str">
        <f>IF('LIM INN HER'!A40=0,"",'LIM INN HER'!V40)</f>
        <v>397 000,00</v>
      </c>
      <c r="D42" s="17">
        <f>IF('LIM INN HER'!A40=0,"",'LIM INN HER'!L40*200000)</f>
        <v>200000</v>
      </c>
      <c r="E42" s="17" t="str">
        <f>IF('LIM INN HER'!A40=0,"",'LIM INN HER'!X40)</f>
        <v>197 000,00</v>
      </c>
      <c r="F42" s="18">
        <f>IF('LIM INN HER'!A40=0,"",'LIM INN HER'!Y40)</f>
        <v>4</v>
      </c>
      <c r="G42" s="17">
        <f>IF('LIM INN HER'!A40=0,"",'LIM INN HER'!Z40)</f>
        <v>788</v>
      </c>
      <c r="I42" s="19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Ingen</v>
      </c>
    </row>
    <row r="43" spans="1:9" x14ac:dyDescent="0.25">
      <c r="A43" s="15" t="str">
        <f>IF('LIM INN HER'!A41=0,"",'LIM INN HER'!B41&amp;"/"&amp;'LIM INN HER'!C41&amp;"/"&amp;'LIM INN HER'!D41&amp;"/"&amp;'LIM INN HER'!E41)</f>
        <v>1/38/0/0</v>
      </c>
      <c r="B43" s="16" t="str">
        <f>IF('LIM INN HER'!G41=0,"",'LIM INN HER'!K41)</f>
        <v/>
      </c>
      <c r="C43" s="17" t="str">
        <f>IF('LIM INN HER'!A41=0,"",'LIM INN HER'!V41)</f>
        <v>792 000,00</v>
      </c>
      <c r="D43" s="17">
        <f>IF('LIM INN HER'!A41=0,"",'LIM INN HER'!L41*200000)</f>
        <v>200000</v>
      </c>
      <c r="E43" s="17" t="str">
        <f>IF('LIM INN HER'!A41=0,"",'LIM INN HER'!X41)</f>
        <v>592 000,00</v>
      </c>
      <c r="F43" s="18">
        <f>IF('LIM INN HER'!A41=0,"",'LIM INN HER'!Y41)</f>
        <v>4</v>
      </c>
      <c r="G43" s="17" t="str">
        <f>IF('LIM INN HER'!A41=0,"",'LIM INN HER'!Z41)</f>
        <v>2 368,00</v>
      </c>
      <c r="I43" s="19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Ingen</v>
      </c>
    </row>
    <row r="44" spans="1:9" x14ac:dyDescent="0.25">
      <c r="A44" s="15" t="str">
        <f>IF('LIM INN HER'!A42=0,"",'LIM INN HER'!B42&amp;"/"&amp;'LIM INN HER'!C42&amp;"/"&amp;'LIM INN HER'!D42&amp;"/"&amp;'LIM INN HER'!E42)</f>
        <v>1/39/0/0</v>
      </c>
      <c r="B44" s="16" t="str">
        <f>IF('LIM INN HER'!G42=0,"",'LIM INN HER'!K42)</f>
        <v/>
      </c>
      <c r="C44" s="17" t="str">
        <f>IF('LIM INN HER'!A42=0,"",'LIM INN HER'!V42)</f>
        <v>1 032 000,00</v>
      </c>
      <c r="D44" s="17">
        <f>IF('LIM INN HER'!A42=0,"",'LIM INN HER'!L42*200000)</f>
        <v>200000</v>
      </c>
      <c r="E44" s="17" t="str">
        <f>IF('LIM INN HER'!A42=0,"",'LIM INN HER'!X42)</f>
        <v>832 000,00</v>
      </c>
      <c r="F44" s="18">
        <f>IF('LIM INN HER'!A42=0,"",'LIM INN HER'!Y42)</f>
        <v>4</v>
      </c>
      <c r="G44" s="17" t="str">
        <f>IF('LIM INN HER'!A42=0,"",'LIM INN HER'!Z42)</f>
        <v>3 328,00</v>
      </c>
      <c r="I44" s="19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Ingen</v>
      </c>
    </row>
    <row r="45" spans="1:9" x14ac:dyDescent="0.25">
      <c r="A45" s="15" t="str">
        <f>IF('LIM INN HER'!A43=0,"",'LIM INN HER'!B43&amp;"/"&amp;'LIM INN HER'!C43&amp;"/"&amp;'LIM INN HER'!D43&amp;"/"&amp;'LIM INN HER'!E43)</f>
        <v>1/40/0/0</v>
      </c>
      <c r="B45" s="16" t="str">
        <f>IF('LIM INN HER'!G43=0,"",'LIM INN HER'!K43)</f>
        <v/>
      </c>
      <c r="C45" s="17" t="str">
        <f>IF('LIM INN HER'!A43=0,"",'LIM INN HER'!V43)</f>
        <v>560 000,00</v>
      </c>
      <c r="D45" s="17">
        <f>IF('LIM INN HER'!A43=0,"",'LIM INN HER'!L43*200000)</f>
        <v>200000</v>
      </c>
      <c r="E45" s="17" t="str">
        <f>IF('LIM INN HER'!A43=0,"",'LIM INN HER'!X43)</f>
        <v>360 000,00</v>
      </c>
      <c r="F45" s="18">
        <f>IF('LIM INN HER'!A43=0,"",'LIM INN HER'!Y43)</f>
        <v>4</v>
      </c>
      <c r="G45" s="17" t="str">
        <f>IF('LIM INN HER'!A43=0,"",'LIM INN HER'!Z43)</f>
        <v>1 440,00</v>
      </c>
      <c r="I45" s="19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Ingen</v>
      </c>
    </row>
    <row r="46" spans="1:9" x14ac:dyDescent="0.25">
      <c r="A46" s="15" t="str">
        <f>IF('LIM INN HER'!A44=0,"",'LIM INN HER'!B44&amp;"/"&amp;'LIM INN HER'!C44&amp;"/"&amp;'LIM INN HER'!D44&amp;"/"&amp;'LIM INN HER'!E44)</f>
        <v>84/39/0/0</v>
      </c>
      <c r="B46" s="16" t="str">
        <f>IF('LIM INN HER'!G44=0,"",'LIM INN HER'!K44)</f>
        <v>84/39/0/0 - Sandvik</v>
      </c>
      <c r="C46" s="17" t="str">
        <f>IF('LIM INN HER'!A44=0,"",'LIM INN HER'!V44)</f>
        <v>1 395 000,00</v>
      </c>
      <c r="D46" s="17">
        <f>IF('LIM INN HER'!A44=0,"",'LIM INN HER'!L44*200000)</f>
        <v>200000</v>
      </c>
      <c r="E46" s="17" t="str">
        <f>IF('LIM INN HER'!A44=0,"",'LIM INN HER'!X44)</f>
        <v>1 195 000,00</v>
      </c>
      <c r="F46" s="18">
        <f>IF('LIM INN HER'!A44=0,"",'LIM INN HER'!Y44)</f>
        <v>4</v>
      </c>
      <c r="G46" s="17" t="str">
        <f>IF('LIM INN HER'!A44=0,"",'LIM INN HER'!Z44)</f>
        <v>4 780,00</v>
      </c>
      <c r="I46" s="19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Ingen</v>
      </c>
    </row>
    <row r="47" spans="1:9" x14ac:dyDescent="0.25">
      <c r="A47" s="15" t="str">
        <f>IF('LIM INN HER'!A45=0,"",'LIM INN HER'!B45&amp;"/"&amp;'LIM INN HER'!C45&amp;"/"&amp;'LIM INN HER'!D45&amp;"/"&amp;'LIM INN HER'!E45)</f>
        <v>84/41/0/0</v>
      </c>
      <c r="B47" s="16" t="str">
        <f>IF('LIM INN HER'!G45=0,"",'LIM INN HER'!K45)</f>
        <v xml:space="preserve"> </v>
      </c>
      <c r="C47" s="17" t="str">
        <f>IF('LIM INN HER'!A45=0,"",'LIM INN HER'!V45)</f>
        <v>1 881 000,00</v>
      </c>
      <c r="D47" s="17">
        <f>IF('LIM INN HER'!A45=0,"",'LIM INN HER'!L45*200000)</f>
        <v>200000</v>
      </c>
      <c r="E47" s="17" t="str">
        <f>IF('LIM INN HER'!A45=0,"",'LIM INN HER'!X45)</f>
        <v>1 681 000,00</v>
      </c>
      <c r="F47" s="18">
        <f>IF('LIM INN HER'!A45=0,"",'LIM INN HER'!Y45)</f>
        <v>4</v>
      </c>
      <c r="G47" s="17" t="str">
        <f>IF('LIM INN HER'!A45=0,"",'LIM INN HER'!Z45)</f>
        <v>6 724,00</v>
      </c>
      <c r="I47" s="19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Ingen</v>
      </c>
    </row>
    <row r="48" spans="1:9" x14ac:dyDescent="0.25">
      <c r="A48" s="15" t="str">
        <f>IF('LIM INN HER'!A46=0,"",'LIM INN HER'!B46&amp;"/"&amp;'LIM INN HER'!C46&amp;"/"&amp;'LIM INN HER'!D46&amp;"/"&amp;'LIM INN HER'!E46)</f>
        <v>2/43/0/0</v>
      </c>
      <c r="B48" s="16" t="str">
        <f>IF('LIM INN HER'!G46=0,"",'LIM INN HER'!K46)</f>
        <v/>
      </c>
      <c r="C48" s="17" t="str">
        <f>IF('LIM INN HER'!A46=0,"",'LIM INN HER'!V46)</f>
        <v>216 000,00</v>
      </c>
      <c r="D48" s="17">
        <f>IF('LIM INN HER'!A46=0,"",'LIM INN HER'!L46*200000)</f>
        <v>200000</v>
      </c>
      <c r="E48" s="17" t="str">
        <f>IF('LIM INN HER'!A46=0,"",'LIM INN HER'!X46)</f>
        <v>16 000,00</v>
      </c>
      <c r="F48" s="18">
        <f>IF('LIM INN HER'!A46=0,"",'LIM INN HER'!Y46)</f>
        <v>4</v>
      </c>
      <c r="G48" s="17">
        <f>IF('LIM INN HER'!A46=0,"",'LIM INN HER'!Z46)</f>
        <v>64</v>
      </c>
      <c r="I48" s="19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Ingen</v>
      </c>
    </row>
    <row r="49" spans="1:9" x14ac:dyDescent="0.25">
      <c r="A49" s="15" t="str">
        <f>IF('LIM INN HER'!A47=0,"",'LIM INN HER'!B47&amp;"/"&amp;'LIM INN HER'!C47&amp;"/"&amp;'LIM INN HER'!D47&amp;"/"&amp;'LIM INN HER'!E47)</f>
        <v>84/44/0/0</v>
      </c>
      <c r="B49" s="16" t="str">
        <f>IF('LIM INN HER'!G47=0,"",'LIM INN HER'!K47)</f>
        <v>84/44/0/0</v>
      </c>
      <c r="C49" s="17" t="str">
        <f>IF('LIM INN HER'!A47=0,"",'LIM INN HER'!V47)</f>
        <v>1 287 000,00</v>
      </c>
      <c r="D49" s="17">
        <f>IF('LIM INN HER'!A47=0,"",'LIM INN HER'!L47*200000)</f>
        <v>200000</v>
      </c>
      <c r="E49" s="17" t="str">
        <f>IF('LIM INN HER'!A47=0,"",'LIM INN HER'!X47)</f>
        <v>1 087 000,00</v>
      </c>
      <c r="F49" s="18">
        <f>IF('LIM INN HER'!A47=0,"",'LIM INN HER'!Y47)</f>
        <v>4</v>
      </c>
      <c r="G49" s="17" t="str">
        <f>IF('LIM INN HER'!A47=0,"",'LIM INN HER'!Z47)</f>
        <v>4 348,00</v>
      </c>
      <c r="I49" s="1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Ingen</v>
      </c>
    </row>
    <row r="50" spans="1:9" x14ac:dyDescent="0.25">
      <c r="A50" s="15" t="str">
        <f>IF('LIM INN HER'!A48=0,"",'LIM INN HER'!B48&amp;"/"&amp;'LIM INN HER'!C48&amp;"/"&amp;'LIM INN HER'!D48&amp;"/"&amp;'LIM INN HER'!E48)</f>
        <v>1/46/0/0</v>
      </c>
      <c r="B50" s="16" t="str">
        <f>IF('LIM INN HER'!G48=0,"",'LIM INN HER'!K48)</f>
        <v/>
      </c>
      <c r="C50" s="17" t="str">
        <f>IF('LIM INN HER'!A48=0,"",'LIM INN HER'!V48)</f>
        <v>684 000,00</v>
      </c>
      <c r="D50" s="17">
        <f>IF('LIM INN HER'!A48=0,"",'LIM INN HER'!L48*200000)</f>
        <v>200000</v>
      </c>
      <c r="E50" s="17" t="str">
        <f>IF('LIM INN HER'!A48=0,"",'LIM INN HER'!X48)</f>
        <v>484 000,00</v>
      </c>
      <c r="F50" s="18">
        <f>IF('LIM INN HER'!A48=0,"",'LIM INN HER'!Y48)</f>
        <v>4</v>
      </c>
      <c r="G50" s="17" t="str">
        <f>IF('LIM INN HER'!A48=0,"",'LIM INN HER'!Z48)</f>
        <v>1 936,00</v>
      </c>
      <c r="I50" s="19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Ingen</v>
      </c>
    </row>
    <row r="51" spans="1:9" x14ac:dyDescent="0.25">
      <c r="A51" s="15" t="str">
        <f>IF('LIM INN HER'!A49=0,"",'LIM INN HER'!B49&amp;"/"&amp;'LIM INN HER'!C49&amp;"/"&amp;'LIM INN HER'!D49&amp;"/"&amp;'LIM INN HER'!E49)</f>
        <v>2/47/0/0</v>
      </c>
      <c r="B51" s="16" t="str">
        <f>IF('LIM INN HER'!G49=0,"",'LIM INN HER'!K49)</f>
        <v/>
      </c>
      <c r="C51" s="17" t="str">
        <f>IF('LIM INN HER'!A49=0,"",'LIM INN HER'!V49)</f>
        <v>582 000,00</v>
      </c>
      <c r="D51" s="17">
        <f>IF('LIM INN HER'!A49=0,"",'LIM INN HER'!L49*200000)</f>
        <v>200000</v>
      </c>
      <c r="E51" s="17" t="str">
        <f>IF('LIM INN HER'!A49=0,"",'LIM INN HER'!X49)</f>
        <v>382 000,00</v>
      </c>
      <c r="F51" s="18">
        <f>IF('LIM INN HER'!A49=0,"",'LIM INN HER'!Y49)</f>
        <v>4</v>
      </c>
      <c r="G51" s="17" t="str">
        <f>IF('LIM INN HER'!A49=0,"",'LIM INN HER'!Z49)</f>
        <v>1 528,00</v>
      </c>
      <c r="I51" s="19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Ingen</v>
      </c>
    </row>
    <row r="52" spans="1:9" x14ac:dyDescent="0.25">
      <c r="A52" s="15" t="str">
        <f>IF('LIM INN HER'!A50=0,"",'LIM INN HER'!B50&amp;"/"&amp;'LIM INN HER'!C50&amp;"/"&amp;'LIM INN HER'!D50&amp;"/"&amp;'LIM INN HER'!E50)</f>
        <v>2/51/0/0</v>
      </c>
      <c r="B52" s="16" t="str">
        <f>IF('LIM INN HER'!G50=0,"",'LIM INN HER'!K50)</f>
        <v/>
      </c>
      <c r="C52" s="17" t="str">
        <f>IF('LIM INN HER'!A50=0,"",'LIM INN HER'!V50)</f>
        <v>45 000,00</v>
      </c>
      <c r="D52" s="17">
        <f>IF('LIM INN HER'!A50=0,"",'LIM INN HER'!L50*200000)</f>
        <v>200000</v>
      </c>
      <c r="E52" s="17">
        <f>IF('LIM INN HER'!A50=0,"",'LIM INN HER'!X50)</f>
        <v>0</v>
      </c>
      <c r="F52" s="18">
        <f>IF('LIM INN HER'!A50=0,"",'LIM INN HER'!Y50)</f>
        <v>4</v>
      </c>
      <c r="G52" s="17">
        <f>IF('LIM INN HER'!A50=0,"",'LIM INN HER'!Z50)</f>
        <v>0</v>
      </c>
      <c r="I52" s="19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Ingen</v>
      </c>
    </row>
    <row r="53" spans="1:9" x14ac:dyDescent="0.25">
      <c r="A53" s="15" t="str">
        <f>IF('LIM INN HER'!A51=0,"",'LIM INN HER'!B51&amp;"/"&amp;'LIM INN HER'!C51&amp;"/"&amp;'LIM INN HER'!D51&amp;"/"&amp;'LIM INN HER'!E51)</f>
        <v>1/52/0/0</v>
      </c>
      <c r="B53" s="16" t="str">
        <f>IF('LIM INN HER'!G51=0,"",'LIM INN HER'!K51)</f>
        <v/>
      </c>
      <c r="C53" s="17" t="str">
        <f>IF('LIM INN HER'!A51=0,"",'LIM INN HER'!V51)</f>
        <v>750 000,00</v>
      </c>
      <c r="D53" s="17">
        <f>IF('LIM INN HER'!A51=0,"",'LIM INN HER'!L51*200000)</f>
        <v>200000</v>
      </c>
      <c r="E53" s="17" t="str">
        <f>IF('LIM INN HER'!A51=0,"",'LIM INN HER'!X51)</f>
        <v>550 000,00</v>
      </c>
      <c r="F53" s="18">
        <f>IF('LIM INN HER'!A51=0,"",'LIM INN HER'!Y51)</f>
        <v>4</v>
      </c>
      <c r="G53" s="17" t="str">
        <f>IF('LIM INN HER'!A51=0,"",'LIM INN HER'!Z51)</f>
        <v>2 200,00</v>
      </c>
      <c r="I53" s="19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Ingen</v>
      </c>
    </row>
    <row r="54" spans="1:9" x14ac:dyDescent="0.25">
      <c r="A54" s="15" t="str">
        <f>IF('LIM INN HER'!A52=0,"",'LIM INN HER'!B52&amp;"/"&amp;'LIM INN HER'!C52&amp;"/"&amp;'LIM INN HER'!D52&amp;"/"&amp;'LIM INN HER'!E52)</f>
        <v>84/53/0/0</v>
      </c>
      <c r="B54" s="16" t="str">
        <f>IF('LIM INN HER'!G52=0,"",'LIM INN HER'!K52)</f>
        <v/>
      </c>
      <c r="C54" s="17" t="str">
        <f>IF('LIM INN HER'!A52=0,"",'LIM INN HER'!V52)</f>
        <v>1 221 000,00</v>
      </c>
      <c r="D54" s="17">
        <f>IF('LIM INN HER'!A52=0,"",'LIM INN HER'!L52*200000)</f>
        <v>200000</v>
      </c>
      <c r="E54" s="17" t="str">
        <f>IF('LIM INN HER'!A52=0,"",'LIM INN HER'!X52)</f>
        <v>1 021 000,00</v>
      </c>
      <c r="F54" s="18">
        <f>IF('LIM INN HER'!A52=0,"",'LIM INN HER'!Y52)</f>
        <v>4</v>
      </c>
      <c r="G54" s="17" t="str">
        <f>IF('LIM INN HER'!A52=0,"",'LIM INN HER'!Z52)</f>
        <v>4 084,00</v>
      </c>
      <c r="I54" s="19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Ingen</v>
      </c>
    </row>
    <row r="55" spans="1:9" x14ac:dyDescent="0.25">
      <c r="A55" s="15" t="str">
        <f>IF('LIM INN HER'!A53=0,"",'LIM INN HER'!B53&amp;"/"&amp;'LIM INN HER'!C53&amp;"/"&amp;'LIM INN HER'!D53&amp;"/"&amp;'LIM INN HER'!E53)</f>
        <v>1/54/0/2</v>
      </c>
      <c r="B55" s="16" t="str">
        <f>IF('LIM INN HER'!G53=0,"",'LIM INN HER'!K53)</f>
        <v xml:space="preserve"> </v>
      </c>
      <c r="C55" s="17" t="str">
        <f>IF('LIM INN HER'!A53=0,"",'LIM INN HER'!V53)</f>
        <v>409 000,00</v>
      </c>
      <c r="D55" s="17">
        <f>IF('LIM INN HER'!A53=0,"",'LIM INN HER'!L53*200000)</f>
        <v>200000</v>
      </c>
      <c r="E55" s="17" t="str">
        <f>IF('LIM INN HER'!A53=0,"",'LIM INN HER'!X53)</f>
        <v>209 000,00</v>
      </c>
      <c r="F55" s="18">
        <f>IF('LIM INN HER'!A53=0,"",'LIM INN HER'!Y53)</f>
        <v>4</v>
      </c>
      <c r="G55" s="17">
        <f>IF('LIM INN HER'!A53=0,"",'LIM INN HER'!Z53)</f>
        <v>836</v>
      </c>
      <c r="I55" s="19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Ingen</v>
      </c>
    </row>
    <row r="56" spans="1:9" x14ac:dyDescent="0.25">
      <c r="A56" s="15" t="str">
        <f>IF('LIM INN HER'!A54=0,"",'LIM INN HER'!B54&amp;"/"&amp;'LIM INN HER'!C54&amp;"/"&amp;'LIM INN HER'!D54&amp;"/"&amp;'LIM INN HER'!E54)</f>
        <v>1/56/0/0</v>
      </c>
      <c r="B56" s="16" t="str">
        <f>IF('LIM INN HER'!G54=0,"",'LIM INN HER'!K54)</f>
        <v/>
      </c>
      <c r="C56" s="17" t="str">
        <f>IF('LIM INN HER'!A54=0,"",'LIM INN HER'!V54)</f>
        <v>1 020 000,00</v>
      </c>
      <c r="D56" s="17">
        <f>IF('LIM INN HER'!A54=0,"",'LIM INN HER'!L54*200000)</f>
        <v>200000</v>
      </c>
      <c r="E56" s="17" t="str">
        <f>IF('LIM INN HER'!A54=0,"",'LIM INN HER'!X54)</f>
        <v>820 000,00</v>
      </c>
      <c r="F56" s="18">
        <f>IF('LIM INN HER'!A54=0,"",'LIM INN HER'!Y54)</f>
        <v>4</v>
      </c>
      <c r="G56" s="17" t="str">
        <f>IF('LIM INN HER'!A54=0,"",'LIM INN HER'!Z54)</f>
        <v>3 280,00</v>
      </c>
      <c r="I56" s="19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Ingen</v>
      </c>
    </row>
    <row r="57" spans="1:9" x14ac:dyDescent="0.25">
      <c r="A57" s="15" t="str">
        <f>IF('LIM INN HER'!A55=0,"",'LIM INN HER'!B55&amp;"/"&amp;'LIM INN HER'!C55&amp;"/"&amp;'LIM INN HER'!D55&amp;"/"&amp;'LIM INN HER'!E55)</f>
        <v>1/57/0/0</v>
      </c>
      <c r="B57" s="16" t="str">
        <f>IF('LIM INN HER'!G55=0,"",'LIM INN HER'!K55)</f>
        <v/>
      </c>
      <c r="C57" s="17" t="str">
        <f>IF('LIM INN HER'!A55=0,"",'LIM INN HER'!V55)</f>
        <v>517 000,00</v>
      </c>
      <c r="D57" s="17">
        <f>IF('LIM INN HER'!A55=0,"",'LIM INN HER'!L55*200000)</f>
        <v>200000</v>
      </c>
      <c r="E57" s="17" t="str">
        <f>IF('LIM INN HER'!A55=0,"",'LIM INN HER'!X55)</f>
        <v>317 000,00</v>
      </c>
      <c r="F57" s="18">
        <f>IF('LIM INN HER'!A55=0,"",'LIM INN HER'!Y55)</f>
        <v>4</v>
      </c>
      <c r="G57" s="17" t="str">
        <f>IF('LIM INN HER'!A55=0,"",'LIM INN HER'!Z55)</f>
        <v>1 268,00</v>
      </c>
      <c r="I57" s="19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Ingen</v>
      </c>
    </row>
    <row r="58" spans="1:9" x14ac:dyDescent="0.25">
      <c r="A58" s="15" t="str">
        <f>IF('LIM INN HER'!A56=0,"",'LIM INN HER'!B56&amp;"/"&amp;'LIM INN HER'!C56&amp;"/"&amp;'LIM INN HER'!D56&amp;"/"&amp;'LIM INN HER'!E56)</f>
        <v>1/59/0/0</v>
      </c>
      <c r="B58" s="16" t="str">
        <f>IF('LIM INN HER'!G56=0,"",'LIM INN HER'!K56)</f>
        <v>1/59/0/0</v>
      </c>
      <c r="C58" s="17" t="str">
        <f>IF('LIM INN HER'!A56=0,"",'LIM INN HER'!V56)</f>
        <v>1 320 000,00</v>
      </c>
      <c r="D58" s="17">
        <f>IF('LIM INN HER'!A56=0,"",'LIM INN HER'!L56*200000)</f>
        <v>200000</v>
      </c>
      <c r="E58" s="17" t="str">
        <f>IF('LIM INN HER'!A56=0,"",'LIM INN HER'!X56)</f>
        <v>1 120 000,00</v>
      </c>
      <c r="F58" s="18">
        <f>IF('LIM INN HER'!A56=0,"",'LIM INN HER'!Y56)</f>
        <v>4</v>
      </c>
      <c r="G58" s="17" t="str">
        <f>IF('LIM INN HER'!A56=0,"",'LIM INN HER'!Z56)</f>
        <v>4 480,00</v>
      </c>
      <c r="I58" s="19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Ingen</v>
      </c>
    </row>
    <row r="59" spans="1:9" x14ac:dyDescent="0.25">
      <c r="A59" s="15" t="str">
        <f>IF('LIM INN HER'!A57=0,"",'LIM INN HER'!B57&amp;"/"&amp;'LIM INN HER'!C57&amp;"/"&amp;'LIM INN HER'!D57&amp;"/"&amp;'LIM INN HER'!E57)</f>
        <v>1/60/0/0</v>
      </c>
      <c r="B59" s="16" t="str">
        <f>IF('LIM INN HER'!G57=0,"",'LIM INN HER'!K57)</f>
        <v/>
      </c>
      <c r="C59" s="17" t="str">
        <f>IF('LIM INN HER'!A57=0,"",'LIM INN HER'!V57)</f>
        <v>1 093 000,00</v>
      </c>
      <c r="D59" s="17">
        <f>IF('LIM INN HER'!A57=0,"",'LIM INN HER'!L57*200000)</f>
        <v>200000</v>
      </c>
      <c r="E59" s="17" t="str">
        <f>IF('LIM INN HER'!A57=0,"",'LIM INN HER'!X57)</f>
        <v>893 000,00</v>
      </c>
      <c r="F59" s="18">
        <f>IF('LIM INN HER'!A57=0,"",'LIM INN HER'!Y57)</f>
        <v>4</v>
      </c>
      <c r="G59" s="17" t="str">
        <f>IF('LIM INN HER'!A57=0,"",'LIM INN HER'!Z57)</f>
        <v>3 572,00</v>
      </c>
      <c r="I59" s="1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Ingen</v>
      </c>
    </row>
    <row r="60" spans="1:9" x14ac:dyDescent="0.25">
      <c r="A60" s="15" t="str">
        <f>IF('LIM INN HER'!A58=0,"",'LIM INN HER'!B58&amp;"/"&amp;'LIM INN HER'!C58&amp;"/"&amp;'LIM INN HER'!D58&amp;"/"&amp;'LIM INN HER'!E58)</f>
        <v>65/62/0/0</v>
      </c>
      <c r="B60" s="16" t="str">
        <f>IF('LIM INN HER'!G58=0,"",'LIM INN HER'!K58)</f>
        <v/>
      </c>
      <c r="C60" s="17" t="str">
        <f>IF('LIM INN HER'!A58=0,"",'LIM INN HER'!V58)</f>
        <v>258 000,00</v>
      </c>
      <c r="D60" s="17">
        <f>IF('LIM INN HER'!A58=0,"",'LIM INN HER'!L58*200000)</f>
        <v>200000</v>
      </c>
      <c r="E60" s="17" t="str">
        <f>IF('LIM INN HER'!A58=0,"",'LIM INN HER'!X58)</f>
        <v>58 000,00</v>
      </c>
      <c r="F60" s="18">
        <f>IF('LIM INN HER'!A58=0,"",'LIM INN HER'!Y58)</f>
        <v>4</v>
      </c>
      <c r="G60" s="17">
        <f>IF('LIM INN HER'!A58=0,"",'LIM INN HER'!Z58)</f>
        <v>232</v>
      </c>
      <c r="I60" s="19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Ingen</v>
      </c>
    </row>
    <row r="61" spans="1:9" x14ac:dyDescent="0.25">
      <c r="A61" s="15" t="str">
        <f>IF('LIM INN HER'!A59=0,"",'LIM INN HER'!B59&amp;"/"&amp;'LIM INN HER'!C59&amp;"/"&amp;'LIM INN HER'!D59&amp;"/"&amp;'LIM INN HER'!E59)</f>
        <v>1/65/0/0</v>
      </c>
      <c r="B61" s="16" t="str">
        <f>IF('LIM INN HER'!G59=0,"",'LIM INN HER'!K59)</f>
        <v/>
      </c>
      <c r="C61" s="17" t="str">
        <f>IF('LIM INN HER'!A59=0,"",'LIM INN HER'!V59)</f>
        <v>570 000,00</v>
      </c>
      <c r="D61" s="17">
        <f>IF('LIM INN HER'!A59=0,"",'LIM INN HER'!L59*200000)</f>
        <v>200000</v>
      </c>
      <c r="E61" s="17" t="str">
        <f>IF('LIM INN HER'!A59=0,"",'LIM INN HER'!X59)</f>
        <v>370 000,00</v>
      </c>
      <c r="F61" s="18">
        <f>IF('LIM INN HER'!A59=0,"",'LIM INN HER'!Y59)</f>
        <v>4</v>
      </c>
      <c r="G61" s="17" t="str">
        <f>IF('LIM INN HER'!A59=0,"",'LIM INN HER'!Z59)</f>
        <v>1 480,00</v>
      </c>
      <c r="I61" s="19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Ingen</v>
      </c>
    </row>
    <row r="62" spans="1:9" x14ac:dyDescent="0.25">
      <c r="A62" s="15" t="str">
        <f>IF('LIM INN HER'!A60=0,"",'LIM INN HER'!B60&amp;"/"&amp;'LIM INN HER'!C60&amp;"/"&amp;'LIM INN HER'!D60&amp;"/"&amp;'LIM INN HER'!E60)</f>
        <v>1/67/0/0</v>
      </c>
      <c r="B62" s="16" t="str">
        <f>IF('LIM INN HER'!G60=0,"",'LIM INN HER'!K60)</f>
        <v/>
      </c>
      <c r="C62" s="17" t="str">
        <f>IF('LIM INN HER'!A60=0,"",'LIM INN HER'!V60)</f>
        <v>434 000,00</v>
      </c>
      <c r="D62" s="17">
        <f>IF('LIM INN HER'!A60=0,"",'LIM INN HER'!L60*200000)</f>
        <v>200000</v>
      </c>
      <c r="E62" s="17" t="str">
        <f>IF('LIM INN HER'!A60=0,"",'LIM INN HER'!X60)</f>
        <v>234 000,00</v>
      </c>
      <c r="F62" s="18">
        <f>IF('LIM INN HER'!A60=0,"",'LIM INN HER'!Y60)</f>
        <v>4</v>
      </c>
      <c r="G62" s="17">
        <f>IF('LIM INN HER'!A60=0,"",'LIM INN HER'!Z60)</f>
        <v>936</v>
      </c>
      <c r="I62" s="19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Ingen</v>
      </c>
    </row>
    <row r="63" spans="1:9" x14ac:dyDescent="0.25">
      <c r="A63" s="15" t="str">
        <f>IF('LIM INN HER'!A61=0,"",'LIM INN HER'!B61&amp;"/"&amp;'LIM INN HER'!C61&amp;"/"&amp;'LIM INN HER'!D61&amp;"/"&amp;'LIM INN HER'!E61)</f>
        <v>1/68/0/0</v>
      </c>
      <c r="B63" s="16" t="str">
        <f>IF('LIM INN HER'!G61=0,"",'LIM INN HER'!K61)</f>
        <v/>
      </c>
      <c r="C63" s="17" t="str">
        <f>IF('LIM INN HER'!A61=0,"",'LIM INN HER'!V61)</f>
        <v>69 000,00</v>
      </c>
      <c r="D63" s="17">
        <f>IF('LIM INN HER'!A61=0,"",'LIM INN HER'!L61*200000)</f>
        <v>200000</v>
      </c>
      <c r="E63" s="17">
        <f>IF('LIM INN HER'!A61=0,"",'LIM INN HER'!X61)</f>
        <v>0</v>
      </c>
      <c r="F63" s="18">
        <f>IF('LIM INN HER'!A61=0,"",'LIM INN HER'!Y61)</f>
        <v>4</v>
      </c>
      <c r="G63" s="17">
        <f>IF('LIM INN HER'!A61=0,"",'LIM INN HER'!Z61)</f>
        <v>0</v>
      </c>
      <c r="I63" s="19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Ingen</v>
      </c>
    </row>
    <row r="64" spans="1:9" x14ac:dyDescent="0.25">
      <c r="A64" s="15" t="str">
        <f>IF('LIM INN HER'!A62=0,"",'LIM INN HER'!B62&amp;"/"&amp;'LIM INN HER'!C62&amp;"/"&amp;'LIM INN HER'!D62&amp;"/"&amp;'LIM INN HER'!E62)</f>
        <v>1/71/0/0</v>
      </c>
      <c r="B64" s="16" t="str">
        <f>IF('LIM INN HER'!G62=0,"",'LIM INN HER'!K62)</f>
        <v/>
      </c>
      <c r="C64" s="17" t="str">
        <f>IF('LIM INN HER'!A62=0,"",'LIM INN HER'!V62)</f>
        <v>1 235 000,00</v>
      </c>
      <c r="D64" s="17">
        <f>IF('LIM INN HER'!A62=0,"",'LIM INN HER'!L62*200000)</f>
        <v>200000</v>
      </c>
      <c r="E64" s="17" t="str">
        <f>IF('LIM INN HER'!A62=0,"",'LIM INN HER'!X62)</f>
        <v>1 035 000,00</v>
      </c>
      <c r="F64" s="18">
        <f>IF('LIM INN HER'!A62=0,"",'LIM INN HER'!Y62)</f>
        <v>4</v>
      </c>
      <c r="G64" s="17" t="str">
        <f>IF('LIM INN HER'!A62=0,"",'LIM INN HER'!Z62)</f>
        <v>4 140,00</v>
      </c>
      <c r="I64" s="19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Ingen</v>
      </c>
    </row>
    <row r="65" spans="1:9" x14ac:dyDescent="0.25">
      <c r="A65" s="15" t="str">
        <f>IF('LIM INN HER'!A63=0,"",'LIM INN HER'!B63&amp;"/"&amp;'LIM INN HER'!C63&amp;"/"&amp;'LIM INN HER'!D63&amp;"/"&amp;'LIM INN HER'!E63)</f>
        <v>1/72/0/0</v>
      </c>
      <c r="B65" s="16" t="str">
        <f>IF('LIM INN HER'!G63=0,"",'LIM INN HER'!K63)</f>
        <v/>
      </c>
      <c r="C65" s="17" t="str">
        <f>IF('LIM INN HER'!A63=0,"",'LIM INN HER'!V63)</f>
        <v>696 000,00</v>
      </c>
      <c r="D65" s="17">
        <f>IF('LIM INN HER'!A63=0,"",'LIM INN HER'!L63*200000)</f>
        <v>200000</v>
      </c>
      <c r="E65" s="17" t="str">
        <f>IF('LIM INN HER'!A63=0,"",'LIM INN HER'!X63)</f>
        <v>496 000,00</v>
      </c>
      <c r="F65" s="18">
        <f>IF('LIM INN HER'!A63=0,"",'LIM INN HER'!Y63)</f>
        <v>4</v>
      </c>
      <c r="G65" s="17" t="str">
        <f>IF('LIM INN HER'!A63=0,"",'LIM INN HER'!Z63)</f>
        <v>1 984,00</v>
      </c>
      <c r="I65" s="19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Ingen</v>
      </c>
    </row>
    <row r="66" spans="1:9" x14ac:dyDescent="0.25">
      <c r="A66" s="15" t="str">
        <f>IF('LIM INN HER'!A64=0,"",'LIM INN HER'!B64&amp;"/"&amp;'LIM INN HER'!C64&amp;"/"&amp;'LIM INN HER'!D64&amp;"/"&amp;'LIM INN HER'!E64)</f>
        <v>2/73/0/0</v>
      </c>
      <c r="B66" s="16" t="str">
        <f>IF('LIM INN HER'!G64=0,"",'LIM INN HER'!K64)</f>
        <v/>
      </c>
      <c r="C66" s="17" t="str">
        <f>IF('LIM INN HER'!A64=0,"",'LIM INN HER'!V64)</f>
        <v>1 458 000,00</v>
      </c>
      <c r="D66" s="17">
        <f>IF('LIM INN HER'!A64=0,"",'LIM INN HER'!L64*200000)</f>
        <v>200000</v>
      </c>
      <c r="E66" s="17" t="str">
        <f>IF('LIM INN HER'!A64=0,"",'LIM INN HER'!X64)</f>
        <v>1 258 000,00</v>
      </c>
      <c r="F66" s="18">
        <f>IF('LIM INN HER'!A64=0,"",'LIM INN HER'!Y64)</f>
        <v>4</v>
      </c>
      <c r="G66" s="17" t="str">
        <f>IF('LIM INN HER'!A64=0,"",'LIM INN HER'!Z64)</f>
        <v>5 032,00</v>
      </c>
      <c r="I66" s="19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Ingen</v>
      </c>
    </row>
    <row r="67" spans="1:9" x14ac:dyDescent="0.25">
      <c r="A67" s="15" t="str">
        <f>IF('LIM INN HER'!A65=0,"",'LIM INN HER'!B65&amp;"/"&amp;'LIM INN HER'!C65&amp;"/"&amp;'LIM INN HER'!D65&amp;"/"&amp;'LIM INN HER'!E65)</f>
        <v>2/77/0/0</v>
      </c>
      <c r="B67" s="16" t="str">
        <f>IF('LIM INN HER'!G65=0,"",'LIM INN HER'!K65)</f>
        <v/>
      </c>
      <c r="C67" s="17" t="str">
        <f>IF('LIM INN HER'!A65=0,"",'LIM INN HER'!V65)</f>
        <v>2 355 000,00</v>
      </c>
      <c r="D67" s="17">
        <f>IF('LIM INN HER'!A65=0,"",'LIM INN HER'!L65*200000)</f>
        <v>200000</v>
      </c>
      <c r="E67" s="17" t="str">
        <f>IF('LIM INN HER'!A65=0,"",'LIM INN HER'!X65)</f>
        <v>2 155 000,00</v>
      </c>
      <c r="F67" s="18">
        <f>IF('LIM INN HER'!A65=0,"",'LIM INN HER'!Y65)</f>
        <v>4</v>
      </c>
      <c r="G67" s="17" t="str">
        <f>IF('LIM INN HER'!A65=0,"",'LIM INN HER'!Z65)</f>
        <v>8 620,00</v>
      </c>
      <c r="I67" s="19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Ingen</v>
      </c>
    </row>
    <row r="68" spans="1:9" x14ac:dyDescent="0.25">
      <c r="A68" s="15" t="str">
        <f>IF('LIM INN HER'!A66=0,"",'LIM INN HER'!B66&amp;"/"&amp;'LIM INN HER'!C66&amp;"/"&amp;'LIM INN HER'!D66&amp;"/"&amp;'LIM INN HER'!E66)</f>
        <v>2/79/0/0</v>
      </c>
      <c r="B68" s="16" t="str">
        <f>IF('LIM INN HER'!G66=0,"",'LIM INN HER'!K66)</f>
        <v/>
      </c>
      <c r="C68" s="17" t="str">
        <f>IF('LIM INN HER'!A66=0,"",'LIM INN HER'!V66)</f>
        <v>807 000,00</v>
      </c>
      <c r="D68" s="17">
        <f>IF('LIM INN HER'!A66=0,"",'LIM INN HER'!L66*200000)</f>
        <v>200000</v>
      </c>
      <c r="E68" s="17" t="str">
        <f>IF('LIM INN HER'!A66=0,"",'LIM INN HER'!X66)</f>
        <v>607 000,00</v>
      </c>
      <c r="F68" s="18">
        <f>IF('LIM INN HER'!A66=0,"",'LIM INN HER'!Y66)</f>
        <v>4</v>
      </c>
      <c r="G68" s="17" t="str">
        <f>IF('LIM INN HER'!A66=0,"",'LIM INN HER'!Z66)</f>
        <v>2 428,00</v>
      </c>
      <c r="I68" s="19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Ingen</v>
      </c>
    </row>
    <row r="69" spans="1:9" x14ac:dyDescent="0.25">
      <c r="A69" s="15" t="str">
        <f>IF('LIM INN HER'!A67=0,"",'LIM INN HER'!B67&amp;"/"&amp;'LIM INN HER'!C67&amp;"/"&amp;'LIM INN HER'!D67&amp;"/"&amp;'LIM INN HER'!E67)</f>
        <v>46/81/0/0</v>
      </c>
      <c r="B69" s="16" t="str">
        <f>IF('LIM INN HER'!G67=0,"",'LIM INN HER'!K67)</f>
        <v/>
      </c>
      <c r="C69" s="17" t="str">
        <f>IF('LIM INN HER'!A67=0,"",'LIM INN HER'!V67)</f>
        <v>720 000,00</v>
      </c>
      <c r="D69" s="17">
        <f>IF('LIM INN HER'!A67=0,"",'LIM INN HER'!L67*200000)</f>
        <v>200000</v>
      </c>
      <c r="E69" s="17" t="str">
        <f>IF('LIM INN HER'!A67=0,"",'LIM INN HER'!X67)</f>
        <v>520 000,00</v>
      </c>
      <c r="F69" s="18">
        <f>IF('LIM INN HER'!A67=0,"",'LIM INN HER'!Y67)</f>
        <v>4</v>
      </c>
      <c r="G69" s="17" t="str">
        <f>IF('LIM INN HER'!A67=0,"",'LIM INN HER'!Z67)</f>
        <v>2 080,00</v>
      </c>
      <c r="I69" s="1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Ingen</v>
      </c>
    </row>
    <row r="70" spans="1:9" x14ac:dyDescent="0.25">
      <c r="A70" s="15" t="str">
        <f>IF('LIM INN HER'!A68=0,"",'LIM INN HER'!B68&amp;"/"&amp;'LIM INN HER'!C68&amp;"/"&amp;'LIM INN HER'!D68&amp;"/"&amp;'LIM INN HER'!E68)</f>
        <v>1/83/0/0</v>
      </c>
      <c r="B70" s="16" t="str">
        <f>IF('LIM INN HER'!G68=0,"",'LIM INN HER'!K68)</f>
        <v/>
      </c>
      <c r="C70" s="17" t="str">
        <f>IF('LIM INN HER'!A68=0,"",'LIM INN HER'!V68)</f>
        <v>732 000,00</v>
      </c>
      <c r="D70" s="17">
        <f>IF('LIM INN HER'!A68=0,"",'LIM INN HER'!L68*200000)</f>
        <v>200000</v>
      </c>
      <c r="E70" s="17" t="str">
        <f>IF('LIM INN HER'!A68=0,"",'LIM INN HER'!X68)</f>
        <v>532 000,00</v>
      </c>
      <c r="F70" s="18">
        <f>IF('LIM INN HER'!A68=0,"",'LIM INN HER'!Y68)</f>
        <v>4</v>
      </c>
      <c r="G70" s="17" t="str">
        <f>IF('LIM INN HER'!A68=0,"",'LIM INN HER'!Z68)</f>
        <v>2 128,00</v>
      </c>
      <c r="I70" s="19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Ingen</v>
      </c>
    </row>
    <row r="71" spans="1:9" x14ac:dyDescent="0.25">
      <c r="A71" s="15" t="str">
        <f>IF('LIM INN HER'!A69=0,"",'LIM INN HER'!B69&amp;"/"&amp;'LIM INN HER'!C69&amp;"/"&amp;'LIM INN HER'!D69&amp;"/"&amp;'LIM INN HER'!E69)</f>
        <v>1/86/0/0</v>
      </c>
      <c r="B71" s="16" t="str">
        <f>IF('LIM INN HER'!G69=0,"",'LIM INN HER'!K69)</f>
        <v/>
      </c>
      <c r="C71" s="17" t="str">
        <f>IF('LIM INN HER'!A69=0,"",'LIM INN HER'!V69)</f>
        <v>636 000,00</v>
      </c>
      <c r="D71" s="17">
        <f>IF('LIM INN HER'!A69=0,"",'LIM INN HER'!L69*200000)</f>
        <v>200000</v>
      </c>
      <c r="E71" s="17" t="str">
        <f>IF('LIM INN HER'!A69=0,"",'LIM INN HER'!X69)</f>
        <v>436 000,00</v>
      </c>
      <c r="F71" s="18">
        <f>IF('LIM INN HER'!A69=0,"",'LIM INN HER'!Y69)</f>
        <v>4</v>
      </c>
      <c r="G71" s="17" t="str">
        <f>IF('LIM INN HER'!A69=0,"",'LIM INN HER'!Z69)</f>
        <v>1 744,00</v>
      </c>
      <c r="I71" s="19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Ingen</v>
      </c>
    </row>
    <row r="72" spans="1:9" x14ac:dyDescent="0.25">
      <c r="A72" s="15" t="str">
        <f>IF('LIM INN HER'!A70=0,"",'LIM INN HER'!B70&amp;"/"&amp;'LIM INN HER'!C70&amp;"/"&amp;'LIM INN HER'!D70&amp;"/"&amp;'LIM INN HER'!E70)</f>
        <v>2/87/0/0</v>
      </c>
      <c r="B72" s="16" t="str">
        <f>IF('LIM INN HER'!G70=0,"",'LIM INN HER'!K70)</f>
        <v/>
      </c>
      <c r="C72" s="17" t="str">
        <f>IF('LIM INN HER'!A70=0,"",'LIM INN HER'!V70)</f>
        <v>1 620 000,00</v>
      </c>
      <c r="D72" s="17">
        <f>IF('LIM INN HER'!A70=0,"",'LIM INN HER'!L70*200000)</f>
        <v>200000</v>
      </c>
      <c r="E72" s="17" t="str">
        <f>IF('LIM INN HER'!A70=0,"",'LIM INN HER'!X70)</f>
        <v>1 420 000,00</v>
      </c>
      <c r="F72" s="18">
        <f>IF('LIM INN HER'!A70=0,"",'LIM INN HER'!Y70)</f>
        <v>4</v>
      </c>
      <c r="G72" s="17" t="str">
        <f>IF('LIM INN HER'!A70=0,"",'LIM INN HER'!Z70)</f>
        <v>5 680,00</v>
      </c>
      <c r="I72" s="19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Ingen</v>
      </c>
    </row>
    <row r="73" spans="1:9" x14ac:dyDescent="0.25">
      <c r="A73" s="15" t="str">
        <f>IF('LIM INN HER'!A71=0,"",'LIM INN HER'!B71&amp;"/"&amp;'LIM INN HER'!C71&amp;"/"&amp;'LIM INN HER'!D71&amp;"/"&amp;'LIM INN HER'!E71)</f>
        <v>1/91/0/0</v>
      </c>
      <c r="B73" s="16" t="str">
        <f>IF('LIM INN HER'!G71=0,"",'LIM INN HER'!K71)</f>
        <v/>
      </c>
      <c r="C73" s="17" t="str">
        <f>IF('LIM INN HER'!A71=0,"",'LIM INN HER'!V71)</f>
        <v>1 020 000,00</v>
      </c>
      <c r="D73" s="17">
        <f>IF('LIM INN HER'!A71=0,"",'LIM INN HER'!L71*200000)</f>
        <v>200000</v>
      </c>
      <c r="E73" s="17" t="str">
        <f>IF('LIM INN HER'!A71=0,"",'LIM INN HER'!X71)</f>
        <v>820 000,00</v>
      </c>
      <c r="F73" s="18">
        <f>IF('LIM INN HER'!A71=0,"",'LIM INN HER'!Y71)</f>
        <v>4</v>
      </c>
      <c r="G73" s="17" t="str">
        <f>IF('LIM INN HER'!A71=0,"",'LIM INN HER'!Z71)</f>
        <v>3 280,00</v>
      </c>
      <c r="I73" s="19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Ingen</v>
      </c>
    </row>
    <row r="74" spans="1:9" x14ac:dyDescent="0.25">
      <c r="A74" s="15" t="str">
        <f>IF('LIM INN HER'!A72=0,"",'LIM INN HER'!B72&amp;"/"&amp;'LIM INN HER'!C72&amp;"/"&amp;'LIM INN HER'!D72&amp;"/"&amp;'LIM INN HER'!E72)</f>
        <v>1/92/0/0</v>
      </c>
      <c r="B74" s="16" t="str">
        <f>IF('LIM INN HER'!G72=0,"",'LIM INN HER'!K72)</f>
        <v/>
      </c>
      <c r="C74" s="17" t="str">
        <f>IF('LIM INN HER'!A72=0,"",'LIM INN HER'!V72)</f>
        <v>906 000,00</v>
      </c>
      <c r="D74" s="17">
        <f>IF('LIM INN HER'!A72=0,"",'LIM INN HER'!L72*200000)</f>
        <v>200000</v>
      </c>
      <c r="E74" s="17" t="str">
        <f>IF('LIM INN HER'!A72=0,"",'LIM INN HER'!X72)</f>
        <v>706 000,00</v>
      </c>
      <c r="F74" s="18">
        <f>IF('LIM INN HER'!A72=0,"",'LIM INN HER'!Y72)</f>
        <v>4</v>
      </c>
      <c r="G74" s="17" t="str">
        <f>IF('LIM INN HER'!A72=0,"",'LIM INN HER'!Z72)</f>
        <v>2 824,00</v>
      </c>
      <c r="I74" s="19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Ingen</v>
      </c>
    </row>
    <row r="75" spans="1:9" x14ac:dyDescent="0.25">
      <c r="A75" s="15" t="str">
        <f>IF('LIM INN HER'!A73=0,"",'LIM INN HER'!B73&amp;"/"&amp;'LIM INN HER'!C73&amp;"/"&amp;'LIM INN HER'!D73&amp;"/"&amp;'LIM INN HER'!E73)</f>
        <v>1/94/0/0</v>
      </c>
      <c r="B75" s="16" t="str">
        <f>IF('LIM INN HER'!G73=0,"",'LIM INN HER'!K73)</f>
        <v/>
      </c>
      <c r="C75" s="17" t="str">
        <f>IF('LIM INN HER'!A73=0,"",'LIM INN HER'!V73)</f>
        <v>1 111 000,00</v>
      </c>
      <c r="D75" s="17">
        <f>IF('LIM INN HER'!A73=0,"",'LIM INN HER'!L73*200000)</f>
        <v>200000</v>
      </c>
      <c r="E75" s="17" t="str">
        <f>IF('LIM INN HER'!A73=0,"",'LIM INN HER'!X73)</f>
        <v>911 000,00</v>
      </c>
      <c r="F75" s="18">
        <f>IF('LIM INN HER'!A73=0,"",'LIM INN HER'!Y73)</f>
        <v>4</v>
      </c>
      <c r="G75" s="17" t="str">
        <f>IF('LIM INN HER'!A73=0,"",'LIM INN HER'!Z73)</f>
        <v>3 644,00</v>
      </c>
      <c r="I75" s="19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Ingen</v>
      </c>
    </row>
    <row r="76" spans="1:9" x14ac:dyDescent="0.25">
      <c r="A76" s="15" t="str">
        <f>IF('LIM INN HER'!A74=0,"",'LIM INN HER'!B74&amp;"/"&amp;'LIM INN HER'!C74&amp;"/"&amp;'LIM INN HER'!D74&amp;"/"&amp;'LIM INN HER'!E74)</f>
        <v>1/96/0/0</v>
      </c>
      <c r="B76" s="16" t="str">
        <f>IF('LIM INN HER'!G74=0,"",'LIM INN HER'!K74)</f>
        <v/>
      </c>
      <c r="C76" s="17" t="str">
        <f>IF('LIM INN HER'!A74=0,"",'LIM INN HER'!V74)</f>
        <v>1 146 000,00</v>
      </c>
      <c r="D76" s="17">
        <f>IF('LIM INN HER'!A74=0,"",'LIM INN HER'!L74*200000)</f>
        <v>200000</v>
      </c>
      <c r="E76" s="17" t="str">
        <f>IF('LIM INN HER'!A74=0,"",'LIM INN HER'!X74)</f>
        <v>946 000,00</v>
      </c>
      <c r="F76" s="18">
        <f>IF('LIM INN HER'!A74=0,"",'LIM INN HER'!Y74)</f>
        <v>4</v>
      </c>
      <c r="G76" s="17" t="str">
        <f>IF('LIM INN HER'!A74=0,"",'LIM INN HER'!Z74)</f>
        <v>3 784,00</v>
      </c>
      <c r="I76" s="19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Ingen</v>
      </c>
    </row>
    <row r="77" spans="1:9" x14ac:dyDescent="0.25">
      <c r="A77" s="15" t="str">
        <f>IF('LIM INN HER'!A75=0,"",'LIM INN HER'!B75&amp;"/"&amp;'LIM INN HER'!C75&amp;"/"&amp;'LIM INN HER'!D75&amp;"/"&amp;'LIM INN HER'!E75)</f>
        <v>1/101/0/0</v>
      </c>
      <c r="B77" s="16" t="str">
        <f>IF('LIM INN HER'!G75=0,"",'LIM INN HER'!K75)</f>
        <v/>
      </c>
      <c r="C77" s="17" t="str">
        <f>IF('LIM INN HER'!A75=0,"",'LIM INN HER'!V75)</f>
        <v>870 000,00</v>
      </c>
      <c r="D77" s="17">
        <f>IF('LIM INN HER'!A75=0,"",'LIM INN HER'!L75*200000)</f>
        <v>200000</v>
      </c>
      <c r="E77" s="17" t="str">
        <f>IF('LIM INN HER'!A75=0,"",'LIM INN HER'!X75)</f>
        <v>670 000,00</v>
      </c>
      <c r="F77" s="18">
        <f>IF('LIM INN HER'!A75=0,"",'LIM INN HER'!Y75)</f>
        <v>4</v>
      </c>
      <c r="G77" s="17" t="str">
        <f>IF('LIM INN HER'!A75=0,"",'LIM INN HER'!Z75)</f>
        <v>2 680,00</v>
      </c>
      <c r="I77" s="19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Ingen</v>
      </c>
    </row>
    <row r="78" spans="1:9" x14ac:dyDescent="0.25">
      <c r="A78" s="15" t="str">
        <f>IF('LIM INN HER'!A76=0,"",'LIM INN HER'!B76&amp;"/"&amp;'LIM INN HER'!C76&amp;"/"&amp;'LIM INN HER'!D76&amp;"/"&amp;'LIM INN HER'!E76)</f>
        <v>103/108/0/0</v>
      </c>
      <c r="B78" s="16" t="str">
        <f>IF('LIM INN HER'!G76=0,"",'LIM INN HER'!K76)</f>
        <v/>
      </c>
      <c r="C78" s="17" t="str">
        <f>IF('LIM INN HER'!A76=0,"",'LIM INN HER'!V76)</f>
        <v>299 000,00</v>
      </c>
      <c r="D78" s="17">
        <f>IF('LIM INN HER'!A76=0,"",'LIM INN HER'!L76*200000)</f>
        <v>200000</v>
      </c>
      <c r="E78" s="17" t="str">
        <f>IF('LIM INN HER'!A76=0,"",'LIM INN HER'!X76)</f>
        <v>99 000,00</v>
      </c>
      <c r="F78" s="18">
        <f>IF('LIM INN HER'!A76=0,"",'LIM INN HER'!Y76)</f>
        <v>4</v>
      </c>
      <c r="G78" s="17">
        <f>IF('LIM INN HER'!A76=0,"",'LIM INN HER'!Z76)</f>
        <v>396</v>
      </c>
      <c r="I78" s="19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Ingen</v>
      </c>
    </row>
    <row r="79" spans="1:9" x14ac:dyDescent="0.25">
      <c r="A79" s="15" t="str">
        <f>IF('LIM INN HER'!A77=0,"",'LIM INN HER'!B77&amp;"/"&amp;'LIM INN HER'!C77&amp;"/"&amp;'LIM INN HER'!D77&amp;"/"&amp;'LIM INN HER'!E77)</f>
        <v>1/114/0/0</v>
      </c>
      <c r="B79" s="16" t="str">
        <f>IF('LIM INN HER'!G77=0,"",'LIM INN HER'!K77)</f>
        <v/>
      </c>
      <c r="C79" s="17" t="str">
        <f>IF('LIM INN HER'!A77=0,"",'LIM INN HER'!V77)</f>
        <v>477 000,00</v>
      </c>
      <c r="D79" s="17">
        <f>IF('LIM INN HER'!A77=0,"",'LIM INN HER'!L77*200000)</f>
        <v>200000</v>
      </c>
      <c r="E79" s="17" t="str">
        <f>IF('LIM INN HER'!A77=0,"",'LIM INN HER'!X77)</f>
        <v>277 000,00</v>
      </c>
      <c r="F79" s="18">
        <f>IF('LIM INN HER'!A77=0,"",'LIM INN HER'!Y77)</f>
        <v>4</v>
      </c>
      <c r="G79" s="17" t="str">
        <f>IF('LIM INN HER'!A77=0,"",'LIM INN HER'!Z77)</f>
        <v>1 108,00</v>
      </c>
      <c r="I79" s="1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Ingen</v>
      </c>
    </row>
    <row r="80" spans="1:9" x14ac:dyDescent="0.25">
      <c r="A80" s="15" t="str">
        <f>IF('LIM INN HER'!A78=0,"",'LIM INN HER'!B78&amp;"/"&amp;'LIM INN HER'!C78&amp;"/"&amp;'LIM INN HER'!D78&amp;"/"&amp;'LIM INN HER'!E78)</f>
        <v>1/119/0/0</v>
      </c>
      <c r="B80" s="16" t="str">
        <f>IF('LIM INN HER'!G78=0,"",'LIM INN HER'!K78)</f>
        <v/>
      </c>
      <c r="C80" s="17" t="str">
        <f>IF('LIM INN HER'!A78=0,"",'LIM INN HER'!V78)</f>
        <v>1 134 000,00</v>
      </c>
      <c r="D80" s="17">
        <f>IF('LIM INN HER'!A78=0,"",'LIM INN HER'!L78*200000)</f>
        <v>200000</v>
      </c>
      <c r="E80" s="17" t="str">
        <f>IF('LIM INN HER'!A78=0,"",'LIM INN HER'!X78)</f>
        <v>934 000,00</v>
      </c>
      <c r="F80" s="18">
        <f>IF('LIM INN HER'!A78=0,"",'LIM INN HER'!Y78)</f>
        <v>4</v>
      </c>
      <c r="G80" s="17" t="str">
        <f>IF('LIM INN HER'!A78=0,"",'LIM INN HER'!Z78)</f>
        <v>3 736,00</v>
      </c>
      <c r="I80" s="19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Ingen</v>
      </c>
    </row>
    <row r="81" spans="1:9" x14ac:dyDescent="0.25">
      <c r="A81" s="15" t="str">
        <f>IF('LIM INN HER'!A79=0,"",'LIM INN HER'!B79&amp;"/"&amp;'LIM INN HER'!C79&amp;"/"&amp;'LIM INN HER'!D79&amp;"/"&amp;'LIM INN HER'!E79)</f>
        <v>1/121/0/0</v>
      </c>
      <c r="B81" s="16" t="str">
        <f>IF('LIM INN HER'!G79=0,"",'LIM INN HER'!K79)</f>
        <v/>
      </c>
      <c r="C81" s="17" t="str">
        <f>IF('LIM INN HER'!A79=0,"",'LIM INN HER'!V79)</f>
        <v>186 000,00</v>
      </c>
      <c r="D81" s="17">
        <f>IF('LIM INN HER'!A79=0,"",'LIM INN HER'!L79*200000)</f>
        <v>200000</v>
      </c>
      <c r="E81" s="17">
        <f>IF('LIM INN HER'!A79=0,"",'LIM INN HER'!X79)</f>
        <v>0</v>
      </c>
      <c r="F81" s="18">
        <f>IF('LIM INN HER'!A79=0,"",'LIM INN HER'!Y79)</f>
        <v>4</v>
      </c>
      <c r="G81" s="17">
        <f>IF('LIM INN HER'!A79=0,"",'LIM INN HER'!Z79)</f>
        <v>0</v>
      </c>
      <c r="I81" s="19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Ingen</v>
      </c>
    </row>
    <row r="82" spans="1:9" x14ac:dyDescent="0.25">
      <c r="A82" s="15" t="str">
        <f>IF('LIM INN HER'!A80=0,"",'LIM INN HER'!B80&amp;"/"&amp;'LIM INN HER'!C80&amp;"/"&amp;'LIM INN HER'!D80&amp;"/"&amp;'LIM INN HER'!E80)</f>
        <v>1/123/0/2</v>
      </c>
      <c r="B82" s="16" t="str">
        <f>IF('LIM INN HER'!G80=0,"",'LIM INN HER'!K80)</f>
        <v/>
      </c>
      <c r="C82" s="17" t="str">
        <f>IF('LIM INN HER'!A80=0,"",'LIM INN HER'!V80)</f>
        <v>540 000,00</v>
      </c>
      <c r="D82" s="17">
        <f>IF('LIM INN HER'!A80=0,"",'LIM INN HER'!L80*200000)</f>
        <v>200000</v>
      </c>
      <c r="E82" s="17" t="str">
        <f>IF('LIM INN HER'!A80=0,"",'LIM INN HER'!X80)</f>
        <v>340 000,00</v>
      </c>
      <c r="F82" s="18">
        <f>IF('LIM INN HER'!A80=0,"",'LIM INN HER'!Y80)</f>
        <v>4</v>
      </c>
      <c r="G82" s="17" t="str">
        <f>IF('LIM INN HER'!A80=0,"",'LIM INN HER'!Z80)</f>
        <v>1 360,00</v>
      </c>
      <c r="I82" s="19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Ingen</v>
      </c>
    </row>
    <row r="83" spans="1:9" x14ac:dyDescent="0.25">
      <c r="A83" s="15" t="str">
        <f>IF('LIM INN HER'!A81=0,"",'LIM INN HER'!B81&amp;"/"&amp;'LIM INN HER'!C81&amp;"/"&amp;'LIM INN HER'!D81&amp;"/"&amp;'LIM INN HER'!E81)</f>
        <v>1/127/0/0</v>
      </c>
      <c r="B83" s="16" t="str">
        <f>IF('LIM INN HER'!G81=0,"",'LIM INN HER'!K81)</f>
        <v/>
      </c>
      <c r="C83" s="17" t="str">
        <f>IF('LIM INN HER'!A81=0,"",'LIM INN HER'!V81)</f>
        <v>1 248 000,00</v>
      </c>
      <c r="D83" s="17">
        <f>IF('LIM INN HER'!A81=0,"",'LIM INN HER'!L81*200000)</f>
        <v>200000</v>
      </c>
      <c r="E83" s="17" t="str">
        <f>IF('LIM INN HER'!A81=0,"",'LIM INN HER'!X81)</f>
        <v>1 048 000,00</v>
      </c>
      <c r="F83" s="18">
        <f>IF('LIM INN HER'!A81=0,"",'LIM INN HER'!Y81)</f>
        <v>4</v>
      </c>
      <c r="G83" s="17" t="str">
        <f>IF('LIM INN HER'!A81=0,"",'LIM INN HER'!Z81)</f>
        <v>4 192,00</v>
      </c>
      <c r="I83" s="19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Ingen</v>
      </c>
    </row>
    <row r="84" spans="1:9" x14ac:dyDescent="0.25">
      <c r="A84" s="15" t="str">
        <f>IF('LIM INN HER'!A82=0,"",'LIM INN HER'!B82&amp;"/"&amp;'LIM INN HER'!C82&amp;"/"&amp;'LIM INN HER'!D82&amp;"/"&amp;'LIM INN HER'!E82)</f>
        <v>1/128/0/0</v>
      </c>
      <c r="B84" s="16" t="str">
        <f>IF('LIM INN HER'!G82=0,"",'LIM INN HER'!K82)</f>
        <v/>
      </c>
      <c r="C84" s="17" t="str">
        <f>IF('LIM INN HER'!A82=0,"",'LIM INN HER'!V82)</f>
        <v>638 000,00</v>
      </c>
      <c r="D84" s="17">
        <f>IF('LIM INN HER'!A82=0,"",'LIM INN HER'!L82*200000)</f>
        <v>200000</v>
      </c>
      <c r="E84" s="17" t="str">
        <f>IF('LIM INN HER'!A82=0,"",'LIM INN HER'!X82)</f>
        <v>438 000,00</v>
      </c>
      <c r="F84" s="18">
        <f>IF('LIM INN HER'!A82=0,"",'LIM INN HER'!Y82)</f>
        <v>4</v>
      </c>
      <c r="G84" s="17" t="str">
        <f>IF('LIM INN HER'!A82=0,"",'LIM INN HER'!Z82)</f>
        <v>1 752,00</v>
      </c>
      <c r="I84" s="19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Ingen</v>
      </c>
    </row>
    <row r="85" spans="1:9" x14ac:dyDescent="0.25">
      <c r="A85" s="15" t="str">
        <f>IF('LIM INN HER'!A83=0,"",'LIM INN HER'!B83&amp;"/"&amp;'LIM INN HER'!C83&amp;"/"&amp;'LIM INN HER'!D83&amp;"/"&amp;'LIM INN HER'!E83)</f>
        <v>1/130/0/0</v>
      </c>
      <c r="B85" s="16" t="str">
        <f>IF('LIM INN HER'!G83=0,"",'LIM INN HER'!K83)</f>
        <v/>
      </c>
      <c r="C85" s="17" t="str">
        <f>IF('LIM INN HER'!A83=0,"",'LIM INN HER'!V83)</f>
        <v>603 000,00</v>
      </c>
      <c r="D85" s="17">
        <f>IF('LIM INN HER'!A83=0,"",'LIM INN HER'!L83*200000)</f>
        <v>200000</v>
      </c>
      <c r="E85" s="17" t="str">
        <f>IF('LIM INN HER'!A83=0,"",'LIM INN HER'!X83)</f>
        <v>403 000,00</v>
      </c>
      <c r="F85" s="18">
        <f>IF('LIM INN HER'!A83=0,"",'LIM INN HER'!Y83)</f>
        <v>4</v>
      </c>
      <c r="G85" s="17" t="str">
        <f>IF('LIM INN HER'!A83=0,"",'LIM INN HER'!Z83)</f>
        <v>1 612,00</v>
      </c>
      <c r="I85" s="19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Ingen</v>
      </c>
    </row>
    <row r="86" spans="1:9" x14ac:dyDescent="0.25">
      <c r="A86" s="15" t="str">
        <f>IF('LIM INN HER'!A84=0,"",'LIM INN HER'!B84&amp;"/"&amp;'LIM INN HER'!C84&amp;"/"&amp;'LIM INN HER'!D84&amp;"/"&amp;'LIM INN HER'!E84)</f>
        <v>65/140/0/0</v>
      </c>
      <c r="B86" s="16" t="str">
        <f>IF('LIM INN HER'!G84=0,"",'LIM INN HER'!K84)</f>
        <v xml:space="preserve"> </v>
      </c>
      <c r="C86" s="17" t="str">
        <f>IF('LIM INN HER'!A84=0,"",'LIM INN HER'!V84)</f>
        <v>480 000,00</v>
      </c>
      <c r="D86" s="17">
        <f>IF('LIM INN HER'!A84=0,"",'LIM INN HER'!L84*200000)</f>
        <v>200000</v>
      </c>
      <c r="E86" s="17" t="str">
        <f>IF('LIM INN HER'!A84=0,"",'LIM INN HER'!X84)</f>
        <v>280 000,00</v>
      </c>
      <c r="F86" s="18">
        <f>IF('LIM INN HER'!A84=0,"",'LIM INN HER'!Y84)</f>
        <v>4</v>
      </c>
      <c r="G86" s="17" t="str">
        <f>IF('LIM INN HER'!A84=0,"",'LIM INN HER'!Z84)</f>
        <v>1 120,00</v>
      </c>
      <c r="I86" s="19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Ingen</v>
      </c>
    </row>
    <row r="87" spans="1:9" x14ac:dyDescent="0.25">
      <c r="A87" s="15" t="str">
        <f>IF('LIM INN HER'!A85=0,"",'LIM INN HER'!B85&amp;"/"&amp;'LIM INN HER'!C85&amp;"/"&amp;'LIM INN HER'!D85&amp;"/"&amp;'LIM INN HER'!E85)</f>
        <v>65/141/0/0</v>
      </c>
      <c r="B87" s="16" t="str">
        <f>IF('LIM INN HER'!G85=0,"",'LIM INN HER'!K85)</f>
        <v/>
      </c>
      <c r="C87" s="17" t="str">
        <f>IF('LIM INN HER'!A85=0,"",'LIM INN HER'!V85)</f>
        <v>240 000,00</v>
      </c>
      <c r="D87" s="17">
        <f>IF('LIM INN HER'!A85=0,"",'LIM INN HER'!L85*200000)</f>
        <v>200000</v>
      </c>
      <c r="E87" s="17" t="str">
        <f>IF('LIM INN HER'!A85=0,"",'LIM INN HER'!X85)</f>
        <v>40 000,00</v>
      </c>
      <c r="F87" s="18">
        <f>IF('LIM INN HER'!A85=0,"",'LIM INN HER'!Y85)</f>
        <v>4</v>
      </c>
      <c r="G87" s="17">
        <f>IF('LIM INN HER'!A85=0,"",'LIM INN HER'!Z85)</f>
        <v>160</v>
      </c>
      <c r="I87" s="19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Ingen</v>
      </c>
    </row>
    <row r="88" spans="1:9" x14ac:dyDescent="0.25">
      <c r="A88" s="15" t="str">
        <f>IF('LIM INN HER'!A86=0,"",'LIM INN HER'!B86&amp;"/"&amp;'LIM INN HER'!C86&amp;"/"&amp;'LIM INN HER'!D86&amp;"/"&amp;'LIM INN HER'!E86)</f>
        <v>83/142/0/0</v>
      </c>
      <c r="B88" s="16" t="str">
        <f>IF('LIM INN HER'!G86=0,"",'LIM INN HER'!K86)</f>
        <v/>
      </c>
      <c r="C88" s="17" t="str">
        <f>IF('LIM INN HER'!A86=0,"",'LIM INN HER'!V86)</f>
        <v>1 008 000,00</v>
      </c>
      <c r="D88" s="17">
        <f>IF('LIM INN HER'!A86=0,"",'LIM INN HER'!L86*200000)</f>
        <v>200000</v>
      </c>
      <c r="E88" s="17" t="str">
        <f>IF('LIM INN HER'!A86=0,"",'LIM INN HER'!X86)</f>
        <v>808 000,00</v>
      </c>
      <c r="F88" s="18">
        <f>IF('LIM INN HER'!A86=0,"",'LIM INN HER'!Y86)</f>
        <v>4</v>
      </c>
      <c r="G88" s="17" t="str">
        <f>IF('LIM INN HER'!A86=0,"",'LIM INN HER'!Z86)</f>
        <v>3 232,00</v>
      </c>
      <c r="I88" s="19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Ingen</v>
      </c>
    </row>
    <row r="89" spans="1:9" x14ac:dyDescent="0.25">
      <c r="A89" s="15" t="str">
        <f>IF('LIM INN HER'!A87=0,"",'LIM INN HER'!B87&amp;"/"&amp;'LIM INN HER'!C87&amp;"/"&amp;'LIM INN HER'!D87&amp;"/"&amp;'LIM INN HER'!E87)</f>
        <v>65/144/0/0</v>
      </c>
      <c r="B89" s="16" t="str">
        <f>IF('LIM INN HER'!G87=0,"",'LIM INN HER'!K87)</f>
        <v>Fritidsbustad frå 2009</v>
      </c>
      <c r="C89" s="17" t="str">
        <f>IF('LIM INN HER'!A87=0,"",'LIM INN HER'!V87)</f>
        <v>1 944 000,00</v>
      </c>
      <c r="D89" s="17">
        <f>IF('LIM INN HER'!A87=0,"",'LIM INN HER'!L87*200000)</f>
        <v>200000</v>
      </c>
      <c r="E89" s="17" t="str">
        <f>IF('LIM INN HER'!A87=0,"",'LIM INN HER'!X87)</f>
        <v>1 744 000,00</v>
      </c>
      <c r="F89" s="18">
        <f>IF('LIM INN HER'!A87=0,"",'LIM INN HER'!Y87)</f>
        <v>4</v>
      </c>
      <c r="G89" s="17" t="str">
        <f>IF('LIM INN HER'!A87=0,"",'LIM INN HER'!Z87)</f>
        <v>6 976,00</v>
      </c>
      <c r="I89" s="1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Ingen</v>
      </c>
    </row>
    <row r="90" spans="1:9" x14ac:dyDescent="0.25">
      <c r="A90" s="15" t="str">
        <f>IF('LIM INN HER'!A88=0,"",'LIM INN HER'!B88&amp;"/"&amp;'LIM INN HER'!C88&amp;"/"&amp;'LIM INN HER'!D88&amp;"/"&amp;'LIM INN HER'!E88)</f>
        <v>112/572/0/0</v>
      </c>
      <c r="B90" s="16" t="str">
        <f>IF('LIM INN HER'!G88=0,"",'LIM INN HER'!K88)</f>
        <v xml:space="preserve"> </v>
      </c>
      <c r="C90" s="17" t="str">
        <f>IF('LIM INN HER'!A88=0,"",'LIM INN HER'!V88)</f>
        <v>1 749 000,00</v>
      </c>
      <c r="D90" s="17">
        <f>IF('LIM INN HER'!A88=0,"",'LIM INN HER'!L88*200000)</f>
        <v>200000</v>
      </c>
      <c r="E90" s="17" t="str">
        <f>IF('LIM INN HER'!A88=0,"",'LIM INN HER'!X88)</f>
        <v>1 549 000,00</v>
      </c>
      <c r="F90" s="18">
        <f>IF('LIM INN HER'!A88=0,"",'LIM INN HER'!Y88)</f>
        <v>4</v>
      </c>
      <c r="G90" s="17" t="str">
        <f>IF('LIM INN HER'!A88=0,"",'LIM INN HER'!Z88)</f>
        <v>6 196,00</v>
      </c>
      <c r="I90" s="19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Ingen</v>
      </c>
    </row>
    <row r="91" spans="1:9" x14ac:dyDescent="0.25">
      <c r="A91" s="15" t="str">
        <f>IF('LIM INN HER'!A89=0,"",'LIM INN HER'!B89&amp;"/"&amp;'LIM INN HER'!C89&amp;"/"&amp;'LIM INN HER'!D89&amp;"/"&amp;'LIM INN HER'!E89)</f>
        <v>27/50/0/0</v>
      </c>
      <c r="B91" s="16" t="str">
        <f>IF('LIM INN HER'!G89=0,"",'LIM INN HER'!K89)</f>
        <v xml:space="preserve">Auroheimen </v>
      </c>
      <c r="C91" s="17" t="str">
        <f>IF('LIM INN HER'!A89=0,"",'LIM INN HER'!V89)</f>
        <v>486 000,00</v>
      </c>
      <c r="D91" s="17">
        <f>IF('LIM INN HER'!A89=0,"",'LIM INN HER'!L89*200000)</f>
        <v>200000</v>
      </c>
      <c r="E91" s="17" t="str">
        <f>IF('LIM INN HER'!A89=0,"",'LIM INN HER'!X89)</f>
        <v>286 000,00</v>
      </c>
      <c r="F91" s="18">
        <f>IF('LIM INN HER'!A89=0,"",'LIM INN HER'!Y89)</f>
        <v>4</v>
      </c>
      <c r="G91" s="17" t="str">
        <f>IF('LIM INN HER'!A89=0,"",'LIM INN HER'!Z89)</f>
        <v>1 144,00</v>
      </c>
      <c r="I91" s="19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Ingen</v>
      </c>
    </row>
    <row r="92" spans="1:9" x14ac:dyDescent="0.25">
      <c r="A92" s="15" t="str">
        <f>IF('LIM INN HER'!A90=0,"",'LIM INN HER'!B90&amp;"/"&amp;'LIM INN HER'!C90&amp;"/"&amp;'LIM INN HER'!D90&amp;"/"&amp;'LIM INN HER'!E90)</f>
        <v>27/74/0/0</v>
      </c>
      <c r="B92" s="16" t="str">
        <f>IF('LIM INN HER'!G90=0,"",'LIM INN HER'!K90)</f>
        <v xml:space="preserve">Aure 2 </v>
      </c>
      <c r="C92" s="17" t="str">
        <f>IF('LIM INN HER'!A90=0,"",'LIM INN HER'!V90)</f>
        <v>414 000,00</v>
      </c>
      <c r="D92" s="17">
        <f>IF('LIM INN HER'!A90=0,"",'LIM INN HER'!L90*200000)</f>
        <v>200000</v>
      </c>
      <c r="E92" s="17" t="str">
        <f>IF('LIM INN HER'!A90=0,"",'LIM INN HER'!X90)</f>
        <v>214 000,00</v>
      </c>
      <c r="F92" s="18">
        <f>IF('LIM INN HER'!A90=0,"",'LIM INN HER'!Y90)</f>
        <v>4</v>
      </c>
      <c r="G92" s="17">
        <f>IF('LIM INN HER'!A90=0,"",'LIM INN HER'!Z90)</f>
        <v>856</v>
      </c>
      <c r="I92" s="19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Ingen</v>
      </c>
    </row>
    <row r="93" spans="1:9" x14ac:dyDescent="0.25">
      <c r="A93" s="15" t="str">
        <f>IF('LIM INN HER'!A91=0,"",'LIM INN HER'!B91&amp;"/"&amp;'LIM INN HER'!C91&amp;"/"&amp;'LIM INN HER'!D91&amp;"/"&amp;'LIM INN HER'!E91)</f>
        <v>27/13/0/0</v>
      </c>
      <c r="B93" s="16" t="str">
        <f>IF('LIM INN HER'!G91=0,"",'LIM INN HER'!K91)</f>
        <v xml:space="preserve">Torbu </v>
      </c>
      <c r="C93" s="17" t="str">
        <f>IF('LIM INN HER'!A91=0,"",'LIM INN HER'!V91)</f>
        <v>156 000,00</v>
      </c>
      <c r="D93" s="17">
        <f>IF('LIM INN HER'!A91=0,"",'LIM INN HER'!L91*200000)</f>
        <v>200000</v>
      </c>
      <c r="E93" s="17">
        <f>IF('LIM INN HER'!A91=0,"",'LIM INN HER'!X91)</f>
        <v>0</v>
      </c>
      <c r="F93" s="18">
        <f>IF('LIM INN HER'!A91=0,"",'LIM INN HER'!Y91)</f>
        <v>4</v>
      </c>
      <c r="G93" s="17">
        <f>IF('LIM INN HER'!A91=0,"",'LIM INN HER'!Z91)</f>
        <v>0</v>
      </c>
      <c r="I93" s="19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Ingen</v>
      </c>
    </row>
    <row r="94" spans="1:9" x14ac:dyDescent="0.25">
      <c r="A94" s="15" t="str">
        <f>IF('LIM INN HER'!A92=0,"",'LIM INN HER'!B92&amp;"/"&amp;'LIM INN HER'!C92&amp;"/"&amp;'LIM INN HER'!D92&amp;"/"&amp;'LIM INN HER'!E92)</f>
        <v>112/64/0/0</v>
      </c>
      <c r="B94" s="16" t="str">
        <f>IF('LIM INN HER'!G92=0,"",'LIM INN HER'!K92)</f>
        <v xml:space="preserve">Bergavegen 11 </v>
      </c>
      <c r="C94" s="17" t="str">
        <f>IF('LIM INN HER'!A92=0,"",'LIM INN HER'!V92)</f>
        <v>496 000,00</v>
      </c>
      <c r="D94" s="17">
        <f>IF('LIM INN HER'!A92=0,"",'LIM INN HER'!L92*200000)</f>
        <v>200000</v>
      </c>
      <c r="E94" s="17" t="str">
        <f>IF('LIM INN HER'!A92=0,"",'LIM INN HER'!X92)</f>
        <v>296 000,00</v>
      </c>
      <c r="F94" s="18">
        <f>IF('LIM INN HER'!A92=0,"",'LIM INN HER'!Y92)</f>
        <v>4</v>
      </c>
      <c r="G94" s="17" t="str">
        <f>IF('LIM INN HER'!A92=0,"",'LIM INN HER'!Z92)</f>
        <v>1 184,00</v>
      </c>
      <c r="I94" s="19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Ingen</v>
      </c>
    </row>
    <row r="95" spans="1:9" x14ac:dyDescent="0.25">
      <c r="A95" s="15" t="str">
        <f>IF('LIM INN HER'!A93=0,"",'LIM INN HER'!B93&amp;"/"&amp;'LIM INN HER'!C93&amp;"/"&amp;'LIM INN HER'!D93&amp;"/"&amp;'LIM INN HER'!E93)</f>
        <v>112/169/0/0</v>
      </c>
      <c r="B95" s="16" t="str">
        <f>IF('LIM INN HER'!G93=0,"",'LIM INN HER'!K93)</f>
        <v xml:space="preserve">Bergsetvegen 9 </v>
      </c>
      <c r="C95" s="17" t="str">
        <f>IF('LIM INN HER'!A93=0,"",'LIM INN HER'!V93)</f>
        <v>660 000,00</v>
      </c>
      <c r="D95" s="17">
        <f>IF('LIM INN HER'!A93=0,"",'LIM INN HER'!L93*200000)</f>
        <v>200000</v>
      </c>
      <c r="E95" s="17" t="str">
        <f>IF('LIM INN HER'!A93=0,"",'LIM INN HER'!X93)</f>
        <v>460 000,00</v>
      </c>
      <c r="F95" s="18">
        <f>IF('LIM INN HER'!A93=0,"",'LIM INN HER'!Y93)</f>
        <v>4</v>
      </c>
      <c r="G95" s="17" t="str">
        <f>IF('LIM INN HER'!A93=0,"",'LIM INN HER'!Z93)</f>
        <v>1 840,00</v>
      </c>
      <c r="I95" s="19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Ingen</v>
      </c>
    </row>
    <row r="96" spans="1:9" x14ac:dyDescent="0.25">
      <c r="A96" s="15" t="str">
        <f>IF('LIM INN HER'!A94=0,"",'LIM INN HER'!B94&amp;"/"&amp;'LIM INN HER'!C94&amp;"/"&amp;'LIM INN HER'!D94&amp;"/"&amp;'LIM INN HER'!E94)</f>
        <v>103/1/0/0</v>
      </c>
      <c r="B96" s="16" t="str">
        <f>IF('LIM INN HER'!G94=0,"",'LIM INN HER'!K94)</f>
        <v xml:space="preserve">Berset </v>
      </c>
      <c r="C96" s="17" t="str">
        <f>IF('LIM INN HER'!A94=0,"",'LIM INN HER'!V94)</f>
        <v>259 000,00</v>
      </c>
      <c r="D96" s="17">
        <f>IF('LIM INN HER'!A94=0,"",'LIM INN HER'!L94*200000)</f>
        <v>200000</v>
      </c>
      <c r="E96" s="17" t="str">
        <f>IF('LIM INN HER'!A94=0,"",'LIM INN HER'!X94)</f>
        <v>59 000,00</v>
      </c>
      <c r="F96" s="18">
        <f>IF('LIM INN HER'!A94=0,"",'LIM INN HER'!Y94)</f>
        <v>4</v>
      </c>
      <c r="G96" s="17">
        <f>IF('LIM INN HER'!A94=0,"",'LIM INN HER'!Z94)</f>
        <v>236</v>
      </c>
      <c r="I96" s="19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Ingen</v>
      </c>
    </row>
    <row r="97" spans="1:9" x14ac:dyDescent="0.25">
      <c r="A97" s="15" t="str">
        <f>IF('LIM INN HER'!A95=0,"",'LIM INN HER'!B95&amp;"/"&amp;'LIM INN HER'!C95&amp;"/"&amp;'LIM INN HER'!D95&amp;"/"&amp;'LIM INN HER'!E95)</f>
        <v>2/35/0/0</v>
      </c>
      <c r="B97" s="16" t="str">
        <f>IF('LIM INN HER'!G95=0,"",'LIM INN HER'!K95)</f>
        <v xml:space="preserve">Blomsnes </v>
      </c>
      <c r="C97" s="17" t="str">
        <f>IF('LIM INN HER'!A95=0,"",'LIM INN HER'!V95)</f>
        <v>714 000,00</v>
      </c>
      <c r="D97" s="17">
        <f>IF('LIM INN HER'!A95=0,"",'LIM INN HER'!L95*200000)</f>
        <v>200000</v>
      </c>
      <c r="E97" s="17" t="str">
        <f>IF('LIM INN HER'!A95=0,"",'LIM INN HER'!X95)</f>
        <v>514 000,00</v>
      </c>
      <c r="F97" s="18">
        <f>IF('LIM INN HER'!A95=0,"",'LIM INN HER'!Y95)</f>
        <v>4</v>
      </c>
      <c r="G97" s="17" t="str">
        <f>IF('LIM INN HER'!A95=0,"",'LIM INN HER'!Z95)</f>
        <v>2 056,00</v>
      </c>
      <c r="I97" s="19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Ingen</v>
      </c>
    </row>
    <row r="98" spans="1:9" x14ac:dyDescent="0.25">
      <c r="A98" s="15" t="str">
        <f>IF('LIM INN HER'!A96=0,"",'LIM INN HER'!B96&amp;"/"&amp;'LIM INN HER'!C96&amp;"/"&amp;'LIM INN HER'!D96&amp;"/"&amp;'LIM INN HER'!E96)</f>
        <v>39/6/0/0</v>
      </c>
      <c r="B98" s="16" t="str">
        <f>IF('LIM INN HER'!G96=0,"",'LIM INN HER'!K96)</f>
        <v>Hytte</v>
      </c>
      <c r="C98" s="17" t="str">
        <f>IF('LIM INN HER'!A96=0,"",'LIM INN HER'!V96)</f>
        <v>561 000,00</v>
      </c>
      <c r="D98" s="17">
        <f>IF('LIM INN HER'!A96=0,"",'LIM INN HER'!L96*200000)</f>
        <v>200000</v>
      </c>
      <c r="E98" s="17" t="str">
        <f>IF('LIM INN HER'!A96=0,"",'LIM INN HER'!X96)</f>
        <v>361 000,00</v>
      </c>
      <c r="F98" s="18">
        <f>IF('LIM INN HER'!A96=0,"",'LIM INN HER'!Y96)</f>
        <v>4</v>
      </c>
      <c r="G98" s="17" t="str">
        <f>IF('LIM INN HER'!A96=0,"",'LIM INN HER'!Z96)</f>
        <v>1 444,00</v>
      </c>
      <c r="I98" s="19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Ingen</v>
      </c>
    </row>
    <row r="99" spans="1:9" x14ac:dyDescent="0.25">
      <c r="A99" s="15" t="str">
        <f>IF('LIM INN HER'!A97=0,"",'LIM INN HER'!B97&amp;"/"&amp;'LIM INN HER'!C97&amp;"/"&amp;'LIM INN HER'!D97&amp;"/"&amp;'LIM INN HER'!E97)</f>
        <v>36/7/0/0</v>
      </c>
      <c r="B99" s="16" t="str">
        <f>IF('LIM INN HER'!G97=0,"",'LIM INN HER'!K97)</f>
        <v xml:space="preserve">Solbakken </v>
      </c>
      <c r="C99" s="17" t="str">
        <f>IF('LIM INN HER'!A97=0,"",'LIM INN HER'!V97)</f>
        <v>49 000,00</v>
      </c>
      <c r="D99" s="17">
        <f>IF('LIM INN HER'!A97=0,"",'LIM INN HER'!L97*200000)</f>
        <v>200000</v>
      </c>
      <c r="E99" s="17">
        <f>IF('LIM INN HER'!A97=0,"",'LIM INN HER'!X97)</f>
        <v>0</v>
      </c>
      <c r="F99" s="18">
        <f>IF('LIM INN HER'!A97=0,"",'LIM INN HER'!Y97)</f>
        <v>4</v>
      </c>
      <c r="G99" s="17">
        <f>IF('LIM INN HER'!A97=0,"",'LIM INN HER'!Z97)</f>
        <v>0</v>
      </c>
      <c r="I99" s="1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Ingen</v>
      </c>
    </row>
    <row r="100" spans="1:9" x14ac:dyDescent="0.25">
      <c r="A100" s="15" t="str">
        <f>IF('LIM INN HER'!A98=0,"",'LIM INN HER'!B98&amp;"/"&amp;'LIM INN HER'!C98&amp;"/"&amp;'LIM INN HER'!D98&amp;"/"&amp;'LIM INN HER'!E98)</f>
        <v>96/61/0/0</v>
      </c>
      <c r="B100" s="16" t="str">
        <f>IF('LIM INN HER'!G98=0,"",'LIM INN HER'!K98)</f>
        <v xml:space="preserve">  </v>
      </c>
      <c r="C100" s="17" t="str">
        <f>IF('LIM INN HER'!A98=0,"",'LIM INN HER'!V98)</f>
        <v>72 000,00</v>
      </c>
      <c r="D100" s="17">
        <f>IF('LIM INN HER'!A98=0,"",'LIM INN HER'!L98*200000)</f>
        <v>200000</v>
      </c>
      <c r="E100" s="17">
        <f>IF('LIM INN HER'!A98=0,"",'LIM INN HER'!X98)</f>
        <v>0</v>
      </c>
      <c r="F100" s="18">
        <f>IF('LIM INN HER'!A98=0,"",'LIM INN HER'!Y98)</f>
        <v>4</v>
      </c>
      <c r="G100" s="17">
        <f>IF('LIM INN HER'!A98=0,"",'LIM INN HER'!Z98)</f>
        <v>0</v>
      </c>
      <c r="I100" s="19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Ingen</v>
      </c>
    </row>
    <row r="101" spans="1:9" x14ac:dyDescent="0.25">
      <c r="A101" s="15" t="str">
        <f>IF('LIM INN HER'!A99=0,"",'LIM INN HER'!B99&amp;"/"&amp;'LIM INN HER'!C99&amp;"/"&amp;'LIM INN HER'!D99&amp;"/"&amp;'LIM INN HER'!E99)</f>
        <v>102/12/0/0</v>
      </c>
      <c r="B101" s="16" t="str">
        <f>IF('LIM INN HER'!G99=0,"",'LIM INN HER'!K99)</f>
        <v>Fredly</v>
      </c>
      <c r="C101" s="17" t="str">
        <f>IF('LIM INN HER'!A99=0,"",'LIM INN HER'!V99)</f>
        <v>1 365 000,00</v>
      </c>
      <c r="D101" s="17">
        <f>IF('LIM INN HER'!A99=0,"",'LIM INN HER'!L99*200000)</f>
        <v>200000</v>
      </c>
      <c r="E101" s="17" t="str">
        <f>IF('LIM INN HER'!A99=0,"",'LIM INN HER'!X99)</f>
        <v>1 165 000,00</v>
      </c>
      <c r="F101" s="18">
        <f>IF('LIM INN HER'!A99=0,"",'LIM INN HER'!Y99)</f>
        <v>4</v>
      </c>
      <c r="G101" s="17" t="str">
        <f>IF('LIM INN HER'!A99=0,"",'LIM INN HER'!Z99)</f>
        <v>4 660,00</v>
      </c>
      <c r="I101" s="19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Ingen</v>
      </c>
    </row>
    <row r="102" spans="1:9" x14ac:dyDescent="0.25">
      <c r="A102" s="15" t="str">
        <f>IF('LIM INN HER'!A100=0,"",'LIM INN HER'!B100&amp;"/"&amp;'LIM INN HER'!C100&amp;"/"&amp;'LIM INN HER'!D100&amp;"/"&amp;'LIM INN HER'!E100)</f>
        <v>78/19/0/0</v>
      </c>
      <c r="B102" s="16" t="str">
        <f>IF('LIM INN HER'!G100=0,"",'LIM INN HER'!K100)</f>
        <v xml:space="preserve">Ekrenvegen 16 </v>
      </c>
      <c r="C102" s="17" t="str">
        <f>IF('LIM INN HER'!A100=0,"",'LIM INN HER'!V100)</f>
        <v>1 354 000,00</v>
      </c>
      <c r="D102" s="17">
        <f>IF('LIM INN HER'!A100=0,"",'LIM INN HER'!L100*200000)</f>
        <v>200000</v>
      </c>
      <c r="E102" s="17" t="str">
        <f>IF('LIM INN HER'!A100=0,"",'LIM INN HER'!X100)</f>
        <v>1 154 000,00</v>
      </c>
      <c r="F102" s="18">
        <f>IF('LIM INN HER'!A100=0,"",'LIM INN HER'!Y100)</f>
        <v>4</v>
      </c>
      <c r="G102" s="17" t="str">
        <f>IF('LIM INN HER'!A100=0,"",'LIM INN HER'!Z100)</f>
        <v>4 616,00</v>
      </c>
      <c r="I102" s="19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Ingen</v>
      </c>
    </row>
    <row r="103" spans="1:9" x14ac:dyDescent="0.25">
      <c r="A103" s="15" t="str">
        <f>IF('LIM INN HER'!A101=0,"",'LIM INN HER'!B101&amp;"/"&amp;'LIM INN HER'!C101&amp;"/"&amp;'LIM INN HER'!D101&amp;"/"&amp;'LIM INN HER'!E101)</f>
        <v>42/36/0/0</v>
      </c>
      <c r="B103" s="16" t="str">
        <f>IF('LIM INN HER'!G101=0,"",'LIM INN HER'!K101)</f>
        <v xml:space="preserve">Furuhaugen </v>
      </c>
      <c r="C103" s="17" t="str">
        <f>IF('LIM INN HER'!A101=0,"",'LIM INN HER'!V101)</f>
        <v>333 000,00</v>
      </c>
      <c r="D103" s="17">
        <f>IF('LIM INN HER'!A101=0,"",'LIM INN HER'!L101*200000)</f>
        <v>200000</v>
      </c>
      <c r="E103" s="17" t="str">
        <f>IF('LIM INN HER'!A101=0,"",'LIM INN HER'!X101)</f>
        <v>133 000,00</v>
      </c>
      <c r="F103" s="18">
        <f>IF('LIM INN HER'!A101=0,"",'LIM INN HER'!Y101)</f>
        <v>4</v>
      </c>
      <c r="G103" s="17">
        <f>IF('LIM INN HER'!A101=0,"",'LIM INN HER'!Z101)</f>
        <v>532</v>
      </c>
      <c r="I103" s="19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Ingen</v>
      </c>
    </row>
    <row r="104" spans="1:9" x14ac:dyDescent="0.25">
      <c r="A104" s="15" t="str">
        <f>IF('LIM INN HER'!A102=0,"",'LIM INN HER'!B102&amp;"/"&amp;'LIM INN HER'!C102&amp;"/"&amp;'LIM INN HER'!D102&amp;"/"&amp;'LIM INN HER'!E102)</f>
        <v>45/13/0/0</v>
      </c>
      <c r="B104" s="16" t="str">
        <f>IF('LIM INN HER'!G102=0,"",'LIM INN HER'!K102)</f>
        <v xml:space="preserve">Vårstrand </v>
      </c>
      <c r="C104" s="17" t="str">
        <f>IF('LIM INN HER'!A102=0,"",'LIM INN HER'!V102)</f>
        <v>72 000,00</v>
      </c>
      <c r="D104" s="17">
        <f>IF('LIM INN HER'!A102=0,"",'LIM INN HER'!L102*200000)</f>
        <v>200000</v>
      </c>
      <c r="E104" s="17">
        <f>IF('LIM INN HER'!A102=0,"",'LIM INN HER'!X102)</f>
        <v>0</v>
      </c>
      <c r="F104" s="18">
        <f>IF('LIM INN HER'!A102=0,"",'LIM INN HER'!Y102)</f>
        <v>4</v>
      </c>
      <c r="G104" s="17">
        <f>IF('LIM INN HER'!A102=0,"",'LIM INN HER'!Z102)</f>
        <v>0</v>
      </c>
      <c r="I104" s="19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Ingen</v>
      </c>
    </row>
    <row r="105" spans="1:9" x14ac:dyDescent="0.25">
      <c r="A105" s="15" t="str">
        <f>IF('LIM INN HER'!A103=0,"",'LIM INN HER'!B103&amp;"/"&amp;'LIM INN HER'!C103&amp;"/"&amp;'LIM INN HER'!D103&amp;"/"&amp;'LIM INN HER'!E103)</f>
        <v>44/19/0/0</v>
      </c>
      <c r="B105" s="16" t="str">
        <f>IF('LIM INN HER'!G103=0,"",'LIM INN HER'!K103)</f>
        <v>Hytte</v>
      </c>
      <c r="C105" s="17" t="str">
        <f>IF('LIM INN HER'!A103=0,"",'LIM INN HER'!V103)</f>
        <v>294 000,00</v>
      </c>
      <c r="D105" s="17">
        <f>IF('LIM INN HER'!A103=0,"",'LIM INN HER'!L103*200000)</f>
        <v>200000</v>
      </c>
      <c r="E105" s="17" t="str">
        <f>IF('LIM INN HER'!A103=0,"",'LIM INN HER'!X103)</f>
        <v>94 000,00</v>
      </c>
      <c r="F105" s="18">
        <f>IF('LIM INN HER'!A103=0,"",'LIM INN HER'!Y103)</f>
        <v>4</v>
      </c>
      <c r="G105" s="17">
        <f>IF('LIM INN HER'!A103=0,"",'LIM INN HER'!Z103)</f>
        <v>376</v>
      </c>
      <c r="I105" s="19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Ingen</v>
      </c>
    </row>
    <row r="106" spans="1:9" x14ac:dyDescent="0.25">
      <c r="A106" s="15" t="str">
        <f>IF('LIM INN HER'!A104=0,"",'LIM INN HER'!B104&amp;"/"&amp;'LIM INN HER'!C104&amp;"/"&amp;'LIM INN HER'!D104&amp;"/"&amp;'LIM INN HER'!E104)</f>
        <v>98/23/0/0</v>
      </c>
      <c r="B106" s="16">
        <f>IF('LIM INN HER'!G104=0,"",'LIM INN HER'!K104)</f>
        <v>1</v>
      </c>
      <c r="C106" s="17" t="str">
        <f>IF('LIM INN HER'!A104=0,"",'LIM INN HER'!V104)</f>
        <v>531 000,00</v>
      </c>
      <c r="D106" s="17">
        <f>IF('LIM INN HER'!A104=0,"",'LIM INN HER'!L104*200000)</f>
        <v>200000</v>
      </c>
      <c r="E106" s="17" t="str">
        <f>IF('LIM INN HER'!A104=0,"",'LIM INN HER'!X104)</f>
        <v>331 000,00</v>
      </c>
      <c r="F106" s="18">
        <f>IF('LIM INN HER'!A104=0,"",'LIM INN HER'!Y104)</f>
        <v>4</v>
      </c>
      <c r="G106" s="17" t="str">
        <f>IF('LIM INN HER'!A104=0,"",'LIM INN HER'!Z104)</f>
        <v>1 324,00</v>
      </c>
      <c r="I106" s="19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Ingen</v>
      </c>
    </row>
    <row r="107" spans="1:9" x14ac:dyDescent="0.25">
      <c r="A107" s="15" t="str">
        <f>IF('LIM INN HER'!A105=0,"",'LIM INN HER'!B105&amp;"/"&amp;'LIM INN HER'!C105&amp;"/"&amp;'LIM INN HER'!D105&amp;"/"&amp;'LIM INN HER'!E105)</f>
        <v>90/212/0/0</v>
      </c>
      <c r="B107" s="16" t="str">
        <f>IF('LIM INN HER'!G105=0,"",'LIM INN HER'!K105)</f>
        <v>Fritidshus frå 2009</v>
      </c>
      <c r="C107" s="17" t="str">
        <f>IF('LIM INN HER'!A105=0,"",'LIM INN HER'!V105)</f>
        <v>1 110 000,00</v>
      </c>
      <c r="D107" s="17">
        <f>IF('LIM INN HER'!A105=0,"",'LIM INN HER'!L105*200000)</f>
        <v>200000</v>
      </c>
      <c r="E107" s="17" t="str">
        <f>IF('LIM INN HER'!A105=0,"",'LIM INN HER'!X105)</f>
        <v>910 000,00</v>
      </c>
      <c r="F107" s="18">
        <f>IF('LIM INN HER'!A105=0,"",'LIM INN HER'!Y105)</f>
        <v>4</v>
      </c>
      <c r="G107" s="17" t="str">
        <f>IF('LIM INN HER'!A105=0,"",'LIM INN HER'!Z105)</f>
        <v>3 640,00</v>
      </c>
      <c r="I107" s="19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Ingen</v>
      </c>
    </row>
    <row r="108" spans="1:9" x14ac:dyDescent="0.25">
      <c r="A108" s="15" t="str">
        <f>IF('LIM INN HER'!A106=0,"",'LIM INN HER'!B106&amp;"/"&amp;'LIM INN HER'!C106&amp;"/"&amp;'LIM INN HER'!D106&amp;"/"&amp;'LIM INN HER'!E106)</f>
        <v>61/74/0/0</v>
      </c>
      <c r="B108" s="16" t="str">
        <f>IF('LIM INN HER'!G106=0,"",'LIM INN HER'!K106)</f>
        <v xml:space="preserve">Lykkebo </v>
      </c>
      <c r="C108" s="17" t="str">
        <f>IF('LIM INN HER'!A106=0,"",'LIM INN HER'!V106)</f>
        <v>90 000,00</v>
      </c>
      <c r="D108" s="17">
        <f>IF('LIM INN HER'!A106=0,"",'LIM INN HER'!L106*200000)</f>
        <v>200000</v>
      </c>
      <c r="E108" s="17">
        <f>IF('LIM INN HER'!A106=0,"",'LIM INN HER'!X106)</f>
        <v>0</v>
      </c>
      <c r="F108" s="18">
        <f>IF('LIM INN HER'!A106=0,"",'LIM INN HER'!Y106)</f>
        <v>4</v>
      </c>
      <c r="G108" s="17">
        <f>IF('LIM INN HER'!A106=0,"",'LIM INN HER'!Z106)</f>
        <v>0</v>
      </c>
      <c r="I108" s="19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Ingen</v>
      </c>
    </row>
    <row r="109" spans="1:9" x14ac:dyDescent="0.25">
      <c r="A109" s="15" t="str">
        <f>IF('LIM INN HER'!A107=0,"",'LIM INN HER'!B107&amp;"/"&amp;'LIM INN HER'!C107&amp;"/"&amp;'LIM INN HER'!D107&amp;"/"&amp;'LIM INN HER'!E107)</f>
        <v>89/32/0/0</v>
      </c>
      <c r="B109" s="16" t="str">
        <f>IF('LIM INN HER'!G107=0,"",'LIM INN HER'!K107)</f>
        <v>Fuglestien 6</v>
      </c>
      <c r="C109" s="17" t="str">
        <f>IF('LIM INN HER'!A107=0,"",'LIM INN HER'!V107)</f>
        <v>684 000,00</v>
      </c>
      <c r="D109" s="17">
        <f>IF('LIM INN HER'!A107=0,"",'LIM INN HER'!L107*200000)</f>
        <v>200000</v>
      </c>
      <c r="E109" s="17" t="str">
        <f>IF('LIM INN HER'!A107=0,"",'LIM INN HER'!X107)</f>
        <v>484 000,00</v>
      </c>
      <c r="F109" s="18">
        <f>IF('LIM INN HER'!A107=0,"",'LIM INN HER'!Y107)</f>
        <v>4</v>
      </c>
      <c r="G109" s="17" t="str">
        <f>IF('LIM INN HER'!A107=0,"",'LIM INN HER'!Z107)</f>
        <v>1 936,00</v>
      </c>
      <c r="I109" s="1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Ingen</v>
      </c>
    </row>
    <row r="110" spans="1:9" x14ac:dyDescent="0.25">
      <c r="A110" s="15" t="str">
        <f>IF('LIM INN HER'!A108=0,"",'LIM INN HER'!B108&amp;"/"&amp;'LIM INN HER'!C108&amp;"/"&amp;'LIM INN HER'!D108&amp;"/"&amp;'LIM INN HER'!E108)</f>
        <v>67/8/0/0</v>
      </c>
      <c r="B110" s="16" t="str">
        <f>IF('LIM INN HER'!G108=0,"",'LIM INN HER'!K108)</f>
        <v xml:space="preserve">Bjørkås </v>
      </c>
      <c r="C110" s="17" t="str">
        <f>IF('LIM INN HER'!A108=0,"",'LIM INN HER'!V108)</f>
        <v>192 000,00</v>
      </c>
      <c r="D110" s="17">
        <f>IF('LIM INN HER'!A108=0,"",'LIM INN HER'!L108*200000)</f>
        <v>200000</v>
      </c>
      <c r="E110" s="17">
        <f>IF('LIM INN HER'!A108=0,"",'LIM INN HER'!X108)</f>
        <v>0</v>
      </c>
      <c r="F110" s="18">
        <f>IF('LIM INN HER'!A108=0,"",'LIM INN HER'!Y108)</f>
        <v>4</v>
      </c>
      <c r="G110" s="17">
        <f>IF('LIM INN HER'!A108=0,"",'LIM INN HER'!Z108)</f>
        <v>0</v>
      </c>
      <c r="I110" s="19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Ingen</v>
      </c>
    </row>
    <row r="111" spans="1:9" x14ac:dyDescent="0.25">
      <c r="A111" s="15" t="str">
        <f>IF('LIM INN HER'!A109=0,"",'LIM INN HER'!B109&amp;"/"&amp;'LIM INN HER'!C109&amp;"/"&amp;'LIM INN HER'!D109&amp;"/"&amp;'LIM INN HER'!E109)</f>
        <v>67/9/0/0</v>
      </c>
      <c r="B111" s="16" t="str">
        <f>IF('LIM INN HER'!G109=0,"",'LIM INN HER'!K109)</f>
        <v xml:space="preserve">Bjerkeli </v>
      </c>
      <c r="C111" s="17" t="str">
        <f>IF('LIM INN HER'!A109=0,"",'LIM INN HER'!V109)</f>
        <v>330 000,00</v>
      </c>
      <c r="D111" s="17">
        <f>IF('LIM INN HER'!A109=0,"",'LIM INN HER'!L109*200000)</f>
        <v>200000</v>
      </c>
      <c r="E111" s="17" t="str">
        <f>IF('LIM INN HER'!A109=0,"",'LIM INN HER'!X109)</f>
        <v>130 000,00</v>
      </c>
      <c r="F111" s="18">
        <f>IF('LIM INN HER'!A109=0,"",'LIM INN HER'!Y109)</f>
        <v>4</v>
      </c>
      <c r="G111" s="17">
        <f>IF('LIM INN HER'!A109=0,"",'LIM INN HER'!Z109)</f>
        <v>520</v>
      </c>
      <c r="I111" s="19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Ingen</v>
      </c>
    </row>
    <row r="112" spans="1:9" x14ac:dyDescent="0.25">
      <c r="A112" s="15" t="str">
        <f>IF('LIM INN HER'!A110=0,"",'LIM INN HER'!B110&amp;"/"&amp;'LIM INN HER'!C110&amp;"/"&amp;'LIM INN HER'!D110&amp;"/"&amp;'LIM INN HER'!E110)</f>
        <v>67/34/0/0</v>
      </c>
      <c r="B112" s="16" t="str">
        <f>IF('LIM INN HER'!G110=0,"",'LIM INN HER'!K110)</f>
        <v>67/34/0/0</v>
      </c>
      <c r="C112" s="17" t="str">
        <f>IF('LIM INN HER'!A110=0,"",'LIM INN HER'!V110)</f>
        <v>36 000,00</v>
      </c>
      <c r="D112" s="17">
        <f>IF('LIM INN HER'!A110=0,"",'LIM INN HER'!L110*200000)</f>
        <v>200000</v>
      </c>
      <c r="E112" s="17">
        <f>IF('LIM INN HER'!A110=0,"",'LIM INN HER'!X110)</f>
        <v>0</v>
      </c>
      <c r="F112" s="18">
        <f>IF('LIM INN HER'!A110=0,"",'LIM INN HER'!Y110)</f>
        <v>4</v>
      </c>
      <c r="G112" s="17">
        <f>IF('LIM INN HER'!A110=0,"",'LIM INN HER'!Z110)</f>
        <v>0</v>
      </c>
      <c r="I112" s="19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Ingen</v>
      </c>
    </row>
    <row r="113" spans="1:9" x14ac:dyDescent="0.25">
      <c r="A113" s="15" t="str">
        <f>IF('LIM INN HER'!A111=0,"",'LIM INN HER'!B111&amp;"/"&amp;'LIM INN HER'!C111&amp;"/"&amp;'LIM INN HER'!D111&amp;"/"&amp;'LIM INN HER'!E111)</f>
        <v>67/21/0/0</v>
      </c>
      <c r="B113" s="16" t="str">
        <f>IF('LIM INN HER'!G111=0,"",'LIM INN HER'!K111)</f>
        <v xml:space="preserve">Bakkely </v>
      </c>
      <c r="C113" s="17" t="str">
        <f>IF('LIM INN HER'!A111=0,"",'LIM INN HER'!V111)</f>
        <v>75 000,00</v>
      </c>
      <c r="D113" s="17">
        <f>IF('LIM INN HER'!A111=0,"",'LIM INN HER'!L111*200000)</f>
        <v>200000</v>
      </c>
      <c r="E113" s="17">
        <f>IF('LIM INN HER'!A111=0,"",'LIM INN HER'!X111)</f>
        <v>0</v>
      </c>
      <c r="F113" s="18">
        <f>IF('LIM INN HER'!A111=0,"",'LIM INN HER'!Y111)</f>
        <v>4</v>
      </c>
      <c r="G113" s="17">
        <f>IF('LIM INN HER'!A111=0,"",'LIM INN HER'!Z111)</f>
        <v>0</v>
      </c>
      <c r="I113" s="19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Ingen</v>
      </c>
    </row>
    <row r="114" spans="1:9" x14ac:dyDescent="0.25">
      <c r="A114" s="15" t="str">
        <f>IF('LIM INN HER'!A112=0,"",'LIM INN HER'!B112&amp;"/"&amp;'LIM INN HER'!C112&amp;"/"&amp;'LIM INN HER'!D112&amp;"/"&amp;'LIM INN HER'!E112)</f>
        <v>67/35/0/0</v>
      </c>
      <c r="B114" s="16" t="str">
        <f>IF('LIM INN HER'!G112=0,"",'LIM INN HER'!K112)</f>
        <v xml:space="preserve"> </v>
      </c>
      <c r="C114" s="17" t="str">
        <f>IF('LIM INN HER'!A112=0,"",'LIM INN HER'!V112)</f>
        <v>1 155 000,00</v>
      </c>
      <c r="D114" s="17">
        <f>IF('LIM INN HER'!A112=0,"",'LIM INN HER'!L112*200000)</f>
        <v>200000</v>
      </c>
      <c r="E114" s="17" t="str">
        <f>IF('LIM INN HER'!A112=0,"",'LIM INN HER'!X112)</f>
        <v>955 000,00</v>
      </c>
      <c r="F114" s="18">
        <f>IF('LIM INN HER'!A112=0,"",'LIM INN HER'!Y112)</f>
        <v>4</v>
      </c>
      <c r="G114" s="17" t="str">
        <f>IF('LIM INN HER'!A112=0,"",'LIM INN HER'!Z112)</f>
        <v>3 820,00</v>
      </c>
      <c r="I114" s="19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Ingen</v>
      </c>
    </row>
    <row r="115" spans="1:9" x14ac:dyDescent="0.25">
      <c r="A115" s="15" t="str">
        <f>IF('LIM INN HER'!A113=0,"",'LIM INN HER'!B113&amp;"/"&amp;'LIM INN HER'!C113&amp;"/"&amp;'LIM INN HER'!D113&amp;"/"&amp;'LIM INN HER'!E113)</f>
        <v>67/32/0/0</v>
      </c>
      <c r="B115" s="16" t="str">
        <f>IF('LIM INN HER'!G113=0,"",'LIM INN HER'!K113)</f>
        <v xml:space="preserve">Ola-Tun </v>
      </c>
      <c r="C115" s="17" t="str">
        <f>IF('LIM INN HER'!A113=0,"",'LIM INN HER'!V113)</f>
        <v>492 000,00</v>
      </c>
      <c r="D115" s="17">
        <f>IF('LIM INN HER'!A113=0,"",'LIM INN HER'!L113*200000)</f>
        <v>200000</v>
      </c>
      <c r="E115" s="17" t="str">
        <f>IF('LIM INN HER'!A113=0,"",'LIM INN HER'!X113)</f>
        <v>292 000,00</v>
      </c>
      <c r="F115" s="18">
        <f>IF('LIM INN HER'!A113=0,"",'LIM INN HER'!Y113)</f>
        <v>4</v>
      </c>
      <c r="G115" s="17" t="str">
        <f>IF('LIM INN HER'!A113=0,"",'LIM INN HER'!Z113)</f>
        <v>1 168,00</v>
      </c>
      <c r="I115" s="19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Ingen</v>
      </c>
    </row>
    <row r="116" spans="1:9" x14ac:dyDescent="0.25">
      <c r="A116" s="15" t="str">
        <f>IF('LIM INN HER'!A114=0,"",'LIM INN HER'!B114&amp;"/"&amp;'LIM INN HER'!C114&amp;"/"&amp;'LIM INN HER'!D114&amp;"/"&amp;'LIM INN HER'!E114)</f>
        <v>67/13/0/0</v>
      </c>
      <c r="B116" s="16" t="str">
        <f>IF('LIM INN HER'!G114=0,"",'LIM INN HER'!K114)</f>
        <v xml:space="preserve">Fjellheim </v>
      </c>
      <c r="C116" s="17" t="str">
        <f>IF('LIM INN HER'!A114=0,"",'LIM INN HER'!V114)</f>
        <v>324 000,00</v>
      </c>
      <c r="D116" s="17">
        <f>IF('LIM INN HER'!A114=0,"",'LIM INN HER'!L114*200000)</f>
        <v>200000</v>
      </c>
      <c r="E116" s="17" t="str">
        <f>IF('LIM INN HER'!A114=0,"",'LIM INN HER'!X114)</f>
        <v>124 000,00</v>
      </c>
      <c r="F116" s="18">
        <f>IF('LIM INN HER'!A114=0,"",'LIM INN HER'!Y114)</f>
        <v>4</v>
      </c>
      <c r="G116" s="17">
        <f>IF('LIM INN HER'!A114=0,"",'LIM INN HER'!Z114)</f>
        <v>496</v>
      </c>
      <c r="I116" s="19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Ingen</v>
      </c>
    </row>
    <row r="117" spans="1:9" x14ac:dyDescent="0.25">
      <c r="A117" s="15" t="str">
        <f>IF('LIM INN HER'!A115=0,"",'LIM INN HER'!B115&amp;"/"&amp;'LIM INN HER'!C115&amp;"/"&amp;'LIM INN HER'!D115&amp;"/"&amp;'LIM INN HER'!E115)</f>
        <v>67/29/0/0</v>
      </c>
      <c r="B117" s="16" t="str">
        <f>IF('LIM INN HER'!G115=0,"",'LIM INN HER'!K115)</f>
        <v xml:space="preserve">Trollstua </v>
      </c>
      <c r="C117" s="17" t="str">
        <f>IF('LIM INN HER'!A115=0,"",'LIM INN HER'!V115)</f>
        <v>396 000,00</v>
      </c>
      <c r="D117" s="17">
        <f>IF('LIM INN HER'!A115=0,"",'LIM INN HER'!L115*200000)</f>
        <v>200000</v>
      </c>
      <c r="E117" s="17" t="str">
        <f>IF('LIM INN HER'!A115=0,"",'LIM INN HER'!X115)</f>
        <v>196 000,00</v>
      </c>
      <c r="F117" s="18">
        <f>IF('LIM INN HER'!A115=0,"",'LIM INN HER'!Y115)</f>
        <v>4</v>
      </c>
      <c r="G117" s="17">
        <f>IF('LIM INN HER'!A115=0,"",'LIM INN HER'!Z115)</f>
        <v>784</v>
      </c>
      <c r="I117" s="19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Ingen</v>
      </c>
    </row>
    <row r="118" spans="1:9" x14ac:dyDescent="0.25">
      <c r="A118" s="15" t="str">
        <f>IF('LIM INN HER'!A116=0,"",'LIM INN HER'!B116&amp;"/"&amp;'LIM INN HER'!C116&amp;"/"&amp;'LIM INN HER'!D116&amp;"/"&amp;'LIM INN HER'!E116)</f>
        <v>67/16/0/0</v>
      </c>
      <c r="B118" s="16" t="str">
        <f>IF('LIM INN HER'!G116=0,"",'LIM INN HER'!K116)</f>
        <v xml:space="preserve">Furulund </v>
      </c>
      <c r="C118" s="17" t="str">
        <f>IF('LIM INN HER'!A116=0,"",'LIM INN HER'!V116)</f>
        <v>148 000,00</v>
      </c>
      <c r="D118" s="17">
        <f>IF('LIM INN HER'!A116=0,"",'LIM INN HER'!L116*200000)</f>
        <v>200000</v>
      </c>
      <c r="E118" s="17">
        <f>IF('LIM INN HER'!A116=0,"",'LIM INN HER'!X116)</f>
        <v>0</v>
      </c>
      <c r="F118" s="18">
        <f>IF('LIM INN HER'!A116=0,"",'LIM INN HER'!Y116)</f>
        <v>4</v>
      </c>
      <c r="G118" s="17">
        <f>IF('LIM INN HER'!A116=0,"",'LIM INN HER'!Z116)</f>
        <v>0</v>
      </c>
      <c r="I118" s="19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Ingen</v>
      </c>
    </row>
    <row r="119" spans="1:9" x14ac:dyDescent="0.25">
      <c r="A119" s="15" t="str">
        <f>IF('LIM INN HER'!A117=0,"",'LIM INN HER'!B117&amp;"/"&amp;'LIM INN HER'!C117&amp;"/"&amp;'LIM INN HER'!D117&amp;"/"&amp;'LIM INN HER'!E117)</f>
        <v>67/24/0/0</v>
      </c>
      <c r="B119" s="16" t="str">
        <f>IF('LIM INN HER'!G117=0,"",'LIM INN HER'!K117)</f>
        <v xml:space="preserve">Heimtun </v>
      </c>
      <c r="C119" s="17" t="str">
        <f>IF('LIM INN HER'!A117=0,"",'LIM INN HER'!V117)</f>
        <v>312 000,00</v>
      </c>
      <c r="D119" s="17">
        <f>IF('LIM INN HER'!A117=0,"",'LIM INN HER'!L117*200000)</f>
        <v>200000</v>
      </c>
      <c r="E119" s="17" t="str">
        <f>IF('LIM INN HER'!A117=0,"",'LIM INN HER'!X117)</f>
        <v>112 000,00</v>
      </c>
      <c r="F119" s="18">
        <f>IF('LIM INN HER'!A117=0,"",'LIM INN HER'!Y117)</f>
        <v>4</v>
      </c>
      <c r="G119" s="17">
        <f>IF('LIM INN HER'!A117=0,"",'LIM INN HER'!Z117)</f>
        <v>448</v>
      </c>
      <c r="I119" s="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Ingen</v>
      </c>
    </row>
    <row r="120" spans="1:9" x14ac:dyDescent="0.25">
      <c r="A120" s="15" t="str">
        <f>IF('LIM INN HER'!A118=0,"",'LIM INN HER'!B118&amp;"/"&amp;'LIM INN HER'!C118&amp;"/"&amp;'LIM INN HER'!D118&amp;"/"&amp;'LIM INN HER'!E118)</f>
        <v>65/124/0/0</v>
      </c>
      <c r="B120" s="16" t="str">
        <f>IF('LIM INN HER'!G118=0,"",'LIM INN HER'!K118)</f>
        <v xml:space="preserve">  </v>
      </c>
      <c r="C120" s="17" t="str">
        <f>IF('LIM INN HER'!A118=0,"",'LIM INN HER'!V118)</f>
        <v>402 000,00</v>
      </c>
      <c r="D120" s="17">
        <f>IF('LIM INN HER'!A118=0,"",'LIM INN HER'!L118*200000)</f>
        <v>200000</v>
      </c>
      <c r="E120" s="17" t="str">
        <f>IF('LIM INN HER'!A118=0,"",'LIM INN HER'!X118)</f>
        <v>202 000,00</v>
      </c>
      <c r="F120" s="18">
        <f>IF('LIM INN HER'!A118=0,"",'LIM INN HER'!Y118)</f>
        <v>4</v>
      </c>
      <c r="G120" s="17">
        <f>IF('LIM INN HER'!A118=0,"",'LIM INN HER'!Z118)</f>
        <v>808</v>
      </c>
      <c r="I120" s="19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Ingen</v>
      </c>
    </row>
    <row r="121" spans="1:9" x14ac:dyDescent="0.25">
      <c r="A121" s="15" t="str">
        <f>IF('LIM INN HER'!A119=0,"",'LIM INN HER'!B119&amp;"/"&amp;'LIM INN HER'!C119&amp;"/"&amp;'LIM INN HER'!D119&amp;"/"&amp;'LIM INN HER'!E119)</f>
        <v>65/88/0/0</v>
      </c>
      <c r="B121" s="16" t="str">
        <f>IF('LIM INN HER'!G119=0,"",'LIM INN HER'!K119)</f>
        <v xml:space="preserve">Brekkesæter </v>
      </c>
      <c r="C121" s="17" t="str">
        <f>IF('LIM INN HER'!A119=0,"",'LIM INN HER'!V119)</f>
        <v>348 000,00</v>
      </c>
      <c r="D121" s="17">
        <f>IF('LIM INN HER'!A119=0,"",'LIM INN HER'!L119*200000)</f>
        <v>200000</v>
      </c>
      <c r="E121" s="17" t="str">
        <f>IF('LIM INN HER'!A119=0,"",'LIM INN HER'!X119)</f>
        <v>148 000,00</v>
      </c>
      <c r="F121" s="18">
        <f>IF('LIM INN HER'!A119=0,"",'LIM INN HER'!Y119)</f>
        <v>4</v>
      </c>
      <c r="G121" s="17">
        <f>IF('LIM INN HER'!A119=0,"",'LIM INN HER'!Z119)</f>
        <v>592</v>
      </c>
      <c r="I121" s="19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Ingen</v>
      </c>
    </row>
    <row r="122" spans="1:9" x14ac:dyDescent="0.25">
      <c r="A122" s="15" t="str">
        <f>IF('LIM INN HER'!A120=0,"",'LIM INN HER'!B120&amp;"/"&amp;'LIM INN HER'!C120&amp;"/"&amp;'LIM INN HER'!D120&amp;"/"&amp;'LIM INN HER'!E120)</f>
        <v>65/133/0/0</v>
      </c>
      <c r="B122" s="16" t="str">
        <f>IF('LIM INN HER'!G120=0,"",'LIM INN HER'!K120)</f>
        <v xml:space="preserve">  </v>
      </c>
      <c r="C122" s="17" t="str">
        <f>IF('LIM INN HER'!A120=0,"",'LIM INN HER'!V120)</f>
        <v>1 584 000,00</v>
      </c>
      <c r="D122" s="17">
        <f>IF('LIM INN HER'!A120=0,"",'LIM INN HER'!L120*200000)</f>
        <v>200000</v>
      </c>
      <c r="E122" s="17" t="str">
        <f>IF('LIM INN HER'!A120=0,"",'LIM INN HER'!X120)</f>
        <v>1 384 000,00</v>
      </c>
      <c r="F122" s="18">
        <f>IF('LIM INN HER'!A120=0,"",'LIM INN HER'!Y120)</f>
        <v>4</v>
      </c>
      <c r="G122" s="17" t="str">
        <f>IF('LIM INN HER'!A120=0,"",'LIM INN HER'!Z120)</f>
        <v>5 536,00</v>
      </c>
      <c r="I122" s="19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Ingen</v>
      </c>
    </row>
    <row r="123" spans="1:9" x14ac:dyDescent="0.25">
      <c r="A123" s="15" t="str">
        <f>IF('LIM INN HER'!A121=0,"",'LIM INN HER'!B121&amp;"/"&amp;'LIM INN HER'!C121&amp;"/"&amp;'LIM INN HER'!D121&amp;"/"&amp;'LIM INN HER'!E121)</f>
        <v>65/40/0/0</v>
      </c>
      <c r="B123" s="16" t="str">
        <f>IF('LIM INN HER'!G121=0,"",'LIM INN HER'!K121)</f>
        <v xml:space="preserve">Lundheim </v>
      </c>
      <c r="C123" s="17" t="str">
        <f>IF('LIM INN HER'!A121=0,"",'LIM INN HER'!V121)</f>
        <v>414 000,00</v>
      </c>
      <c r="D123" s="17">
        <f>IF('LIM INN HER'!A121=0,"",'LIM INN HER'!L121*200000)</f>
        <v>200000</v>
      </c>
      <c r="E123" s="17" t="str">
        <f>IF('LIM INN HER'!A121=0,"",'LIM INN HER'!X121)</f>
        <v>214 000,00</v>
      </c>
      <c r="F123" s="18">
        <f>IF('LIM INN HER'!A121=0,"",'LIM INN HER'!Y121)</f>
        <v>4</v>
      </c>
      <c r="G123" s="17">
        <f>IF('LIM INN HER'!A121=0,"",'LIM INN HER'!Z121)</f>
        <v>856</v>
      </c>
      <c r="I123" s="19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Ingen</v>
      </c>
    </row>
    <row r="124" spans="1:9" x14ac:dyDescent="0.25">
      <c r="A124" s="15" t="str">
        <f>IF('LIM INN HER'!A122=0,"",'LIM INN HER'!B122&amp;"/"&amp;'LIM INN HER'!C122&amp;"/"&amp;'LIM INN HER'!D122&amp;"/"&amp;'LIM INN HER'!E122)</f>
        <v>65/131/0/0</v>
      </c>
      <c r="B124" s="16" t="str">
        <f>IF('LIM INN HER'!G122=0,"",'LIM INN HER'!K122)</f>
        <v>Fritidshus</v>
      </c>
      <c r="C124" s="17" t="str">
        <f>IF('LIM INN HER'!A122=0,"",'LIM INN HER'!V122)</f>
        <v>675 000,00</v>
      </c>
      <c r="D124" s="17">
        <f>IF('LIM INN HER'!A122=0,"",'LIM INN HER'!L122*200000)</f>
        <v>200000</v>
      </c>
      <c r="E124" s="17" t="str">
        <f>IF('LIM INN HER'!A122=0,"",'LIM INN HER'!X122)</f>
        <v>475 000,00</v>
      </c>
      <c r="F124" s="18">
        <f>IF('LIM INN HER'!A122=0,"",'LIM INN HER'!Y122)</f>
        <v>4</v>
      </c>
      <c r="G124" s="17" t="str">
        <f>IF('LIM INN HER'!A122=0,"",'LIM INN HER'!Z122)</f>
        <v>1 900,00</v>
      </c>
      <c r="I124" s="19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Ingen</v>
      </c>
    </row>
    <row r="125" spans="1:9" x14ac:dyDescent="0.25">
      <c r="A125" s="15" t="str">
        <f>IF('LIM INN HER'!A123=0,"",'LIM INN HER'!B123&amp;"/"&amp;'LIM INN HER'!C123&amp;"/"&amp;'LIM INN HER'!D123&amp;"/"&amp;'LIM INN HER'!E123)</f>
        <v>65/86/0/0</v>
      </c>
      <c r="B125" s="16" t="str">
        <f>IF('LIM INN HER'!G123=0,"",'LIM INN HER'!K123)</f>
        <v xml:space="preserve">Lyngtun </v>
      </c>
      <c r="C125" s="17" t="str">
        <f>IF('LIM INN HER'!A123=0,"",'LIM INN HER'!V123)</f>
        <v>513 000,00</v>
      </c>
      <c r="D125" s="17">
        <f>IF('LIM INN HER'!A123=0,"",'LIM INN HER'!L123*200000)</f>
        <v>200000</v>
      </c>
      <c r="E125" s="17" t="str">
        <f>IF('LIM INN HER'!A123=0,"",'LIM INN HER'!X123)</f>
        <v>313 000,00</v>
      </c>
      <c r="F125" s="18">
        <f>IF('LIM INN HER'!A123=0,"",'LIM INN HER'!Y123)</f>
        <v>4</v>
      </c>
      <c r="G125" s="17" t="str">
        <f>IF('LIM INN HER'!A123=0,"",'LIM INN HER'!Z123)</f>
        <v>1 252,00</v>
      </c>
      <c r="I125" s="19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Ingen</v>
      </c>
    </row>
    <row r="126" spans="1:9" x14ac:dyDescent="0.25">
      <c r="A126" s="15" t="str">
        <f>IF('LIM INN HER'!A124=0,"",'LIM INN HER'!B124&amp;"/"&amp;'LIM INN HER'!C124&amp;"/"&amp;'LIM INN HER'!D124&amp;"/"&amp;'LIM INN HER'!E124)</f>
        <v>65/34/0/0</v>
      </c>
      <c r="B126" s="16" t="str">
        <f>IF('LIM INN HER'!G124=0,"",'LIM INN HER'!K124)</f>
        <v xml:space="preserve">Fjellgløtt </v>
      </c>
      <c r="C126" s="17" t="str">
        <f>IF('LIM INN HER'!A124=0,"",'LIM INN HER'!V124)</f>
        <v>1 567 000,00</v>
      </c>
      <c r="D126" s="17">
        <f>IF('LIM INN HER'!A124=0,"",'LIM INN HER'!L124*200000)</f>
        <v>200000</v>
      </c>
      <c r="E126" s="17" t="str">
        <f>IF('LIM INN HER'!A124=0,"",'LIM INN HER'!X124)</f>
        <v>1 367 000,00</v>
      </c>
      <c r="F126" s="18">
        <f>IF('LIM INN HER'!A124=0,"",'LIM INN HER'!Y124)</f>
        <v>4</v>
      </c>
      <c r="G126" s="17" t="str">
        <f>IF('LIM INN HER'!A124=0,"",'LIM INN HER'!Z124)</f>
        <v>5 468,00</v>
      </c>
      <c r="I126" s="19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Ingen</v>
      </c>
    </row>
    <row r="127" spans="1:9" x14ac:dyDescent="0.25">
      <c r="A127" s="15" t="str">
        <f>IF('LIM INN HER'!A125=0,"",'LIM INN HER'!B125&amp;"/"&amp;'LIM INN HER'!C125&amp;"/"&amp;'LIM INN HER'!D125&amp;"/"&amp;'LIM INN HER'!E125)</f>
        <v>65/19/0/0</v>
      </c>
      <c r="B127" s="16" t="str">
        <f>IF('LIM INN HER'!G125=0,"",'LIM INN HER'!K125)</f>
        <v xml:space="preserve">Pusterum </v>
      </c>
      <c r="C127" s="17" t="str">
        <f>IF('LIM INN HER'!A125=0,"",'LIM INN HER'!V125)</f>
        <v>300 000,00</v>
      </c>
      <c r="D127" s="17">
        <f>IF('LIM INN HER'!A125=0,"",'LIM INN HER'!L125*200000)</f>
        <v>200000</v>
      </c>
      <c r="E127" s="17" t="str">
        <f>IF('LIM INN HER'!A125=0,"",'LIM INN HER'!X125)</f>
        <v>100 000,00</v>
      </c>
      <c r="F127" s="18">
        <f>IF('LIM INN HER'!A125=0,"",'LIM INN HER'!Y125)</f>
        <v>4</v>
      </c>
      <c r="G127" s="17">
        <f>IF('LIM INN HER'!A125=0,"",'LIM INN HER'!Z125)</f>
        <v>400</v>
      </c>
      <c r="I127" s="19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Ingen</v>
      </c>
    </row>
    <row r="128" spans="1:9" x14ac:dyDescent="0.25">
      <c r="A128" s="15" t="str">
        <f>IF('LIM INN HER'!A126=0,"",'LIM INN HER'!B126&amp;"/"&amp;'LIM INN HER'!C126&amp;"/"&amp;'LIM INN HER'!D126&amp;"/"&amp;'LIM INN HER'!E126)</f>
        <v>65/119/0/0</v>
      </c>
      <c r="B128" s="16" t="str">
        <f>IF('LIM INN HER'!G126=0,"",'LIM INN HER'!K126)</f>
        <v xml:space="preserve">Hare-Stua </v>
      </c>
      <c r="C128" s="17" t="str">
        <f>IF('LIM INN HER'!A126=0,"",'LIM INN HER'!V126)</f>
        <v>2 535 000,00</v>
      </c>
      <c r="D128" s="17">
        <f>IF('LIM INN HER'!A126=0,"",'LIM INN HER'!L126*200000)</f>
        <v>200000</v>
      </c>
      <c r="E128" s="17" t="str">
        <f>IF('LIM INN HER'!A126=0,"",'LIM INN HER'!X126)</f>
        <v>2 335 000,00</v>
      </c>
      <c r="F128" s="18">
        <f>IF('LIM INN HER'!A126=0,"",'LIM INN HER'!Y126)</f>
        <v>4</v>
      </c>
      <c r="G128" s="17" t="str">
        <f>IF('LIM INN HER'!A126=0,"",'LIM INN HER'!Z126)</f>
        <v>9 340,00</v>
      </c>
      <c r="I128" s="19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Ingen</v>
      </c>
    </row>
    <row r="129" spans="1:9" x14ac:dyDescent="0.25">
      <c r="A129" s="15" t="str">
        <f>IF('LIM INN HER'!A127=0,"",'LIM INN HER'!B127&amp;"/"&amp;'LIM INN HER'!C127&amp;"/"&amp;'LIM INN HER'!D127&amp;"/"&amp;'LIM INN HER'!E127)</f>
        <v>99/35/0/0</v>
      </c>
      <c r="B129" s="16" t="str">
        <f>IF('LIM INN HER'!G127=0,"",'LIM INN HER'!K127)</f>
        <v xml:space="preserve">Klippen </v>
      </c>
      <c r="C129" s="17" t="str">
        <f>IF('LIM INN HER'!A127=0,"",'LIM INN HER'!V127)</f>
        <v>1 134 000,00</v>
      </c>
      <c r="D129" s="17">
        <f>IF('LIM INN HER'!A127=0,"",'LIM INN HER'!L127*200000)</f>
        <v>200000</v>
      </c>
      <c r="E129" s="17" t="str">
        <f>IF('LIM INN HER'!A127=0,"",'LIM INN HER'!X127)</f>
        <v>934 000,00</v>
      </c>
      <c r="F129" s="18">
        <f>IF('LIM INN HER'!A127=0,"",'LIM INN HER'!Y127)</f>
        <v>4</v>
      </c>
      <c r="G129" s="17" t="str">
        <f>IF('LIM INN HER'!A127=0,"",'LIM INN HER'!Z127)</f>
        <v>3 736,00</v>
      </c>
      <c r="I129" s="1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Ingen</v>
      </c>
    </row>
    <row r="130" spans="1:9" x14ac:dyDescent="0.25">
      <c r="A130" s="15" t="str">
        <f>IF('LIM INN HER'!A128=0,"",'LIM INN HER'!B128&amp;"/"&amp;'LIM INN HER'!C128&amp;"/"&amp;'LIM INN HER'!D128&amp;"/"&amp;'LIM INN HER'!E128)</f>
        <v>116/52/0/0</v>
      </c>
      <c r="B130" s="16" t="str">
        <f>IF('LIM INN HER'!G128=0,"",'LIM INN HER'!K128)</f>
        <v>Naust/rorbu</v>
      </c>
      <c r="C130" s="17" t="str">
        <f>IF('LIM INN HER'!A128=0,"",'LIM INN HER'!V128)</f>
        <v>975 000,00</v>
      </c>
      <c r="D130" s="17">
        <f>IF('LIM INN HER'!A128=0,"",'LIM INN HER'!L128*200000)</f>
        <v>200000</v>
      </c>
      <c r="E130" s="17" t="str">
        <f>IF('LIM INN HER'!A128=0,"",'LIM INN HER'!X128)</f>
        <v>775 000,00</v>
      </c>
      <c r="F130" s="18">
        <f>IF('LIM INN HER'!A128=0,"",'LIM INN HER'!Y128)</f>
        <v>4</v>
      </c>
      <c r="G130" s="17" t="str">
        <f>IF('LIM INN HER'!A128=0,"",'LIM INN HER'!Z128)</f>
        <v>3 100,00</v>
      </c>
      <c r="I130" s="19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Ingen</v>
      </c>
    </row>
    <row r="131" spans="1:9" x14ac:dyDescent="0.25">
      <c r="A131" s="15" t="str">
        <f>IF('LIM INN HER'!A129=0,"",'LIM INN HER'!B129&amp;"/"&amp;'LIM INN HER'!C129&amp;"/"&amp;'LIM INN HER'!D129&amp;"/"&amp;'LIM INN HER'!E129)</f>
        <v>12/19/0/0</v>
      </c>
      <c r="B131" s="16" t="str">
        <f>IF('LIM INN HER'!G129=0,"",'LIM INN HER'!K129)</f>
        <v xml:space="preserve">Torsbu </v>
      </c>
      <c r="C131" s="17" t="str">
        <f>IF('LIM INN HER'!A129=0,"",'LIM INN HER'!V129)</f>
        <v>846 000,00</v>
      </c>
      <c r="D131" s="17">
        <f>IF('LIM INN HER'!A129=0,"",'LIM INN HER'!L129*200000)</f>
        <v>200000</v>
      </c>
      <c r="E131" s="17" t="str">
        <f>IF('LIM INN HER'!A129=0,"",'LIM INN HER'!X129)</f>
        <v>646 000,00</v>
      </c>
      <c r="F131" s="18">
        <f>IF('LIM INN HER'!A129=0,"",'LIM INN HER'!Y129)</f>
        <v>4</v>
      </c>
      <c r="G131" s="17" t="str">
        <f>IF('LIM INN HER'!A129=0,"",'LIM INN HER'!Z129)</f>
        <v>2 584,00</v>
      </c>
      <c r="I131" s="19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Ingen</v>
      </c>
    </row>
    <row r="132" spans="1:9" x14ac:dyDescent="0.25">
      <c r="A132" s="15" t="str">
        <f>IF('LIM INN HER'!A130=0,"",'LIM INN HER'!B130&amp;"/"&amp;'LIM INN HER'!C130&amp;"/"&amp;'LIM INN HER'!D130&amp;"/"&amp;'LIM INN HER'!E130)</f>
        <v>12/26/0/0</v>
      </c>
      <c r="B132" s="16" t="str">
        <f>IF('LIM INN HER'!G130=0,"",'LIM INN HER'!K130)</f>
        <v xml:space="preserve">Skaret </v>
      </c>
      <c r="C132" s="17" t="str">
        <f>IF('LIM INN HER'!A130=0,"",'LIM INN HER'!V130)</f>
        <v>387 000,00</v>
      </c>
      <c r="D132" s="17">
        <f>IF('LIM INN HER'!A130=0,"",'LIM INN HER'!L130*200000)</f>
        <v>200000</v>
      </c>
      <c r="E132" s="17" t="str">
        <f>IF('LIM INN HER'!A130=0,"",'LIM INN HER'!X130)</f>
        <v>187 000,00</v>
      </c>
      <c r="F132" s="18">
        <f>IF('LIM INN HER'!A130=0,"",'LIM INN HER'!Y130)</f>
        <v>4</v>
      </c>
      <c r="G132" s="17">
        <f>IF('LIM INN HER'!A130=0,"",'LIM INN HER'!Z130)</f>
        <v>748</v>
      </c>
      <c r="I132" s="19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Ingen</v>
      </c>
    </row>
    <row r="133" spans="1:9" x14ac:dyDescent="0.25">
      <c r="A133" s="15" t="str">
        <f>IF('LIM INN HER'!A131=0,"",'LIM INN HER'!B131&amp;"/"&amp;'LIM INN HER'!C131&amp;"/"&amp;'LIM INN HER'!D131&amp;"/"&amp;'LIM INN HER'!E131)</f>
        <v>11/6/0/0</v>
      </c>
      <c r="B133" s="16" t="str">
        <f>IF('LIM INN HER'!G131=0,"",'LIM INN HER'!K131)</f>
        <v xml:space="preserve">Lillebu </v>
      </c>
      <c r="C133" s="17" t="str">
        <f>IF('LIM INN HER'!A131=0,"",'LIM INN HER'!V131)</f>
        <v>738 000,00</v>
      </c>
      <c r="D133" s="17">
        <f>IF('LIM INN HER'!A131=0,"",'LIM INN HER'!L131*200000)</f>
        <v>200000</v>
      </c>
      <c r="E133" s="17" t="str">
        <f>IF('LIM INN HER'!A131=0,"",'LIM INN HER'!X131)</f>
        <v>538 000,00</v>
      </c>
      <c r="F133" s="18">
        <f>IF('LIM INN HER'!A131=0,"",'LIM INN HER'!Y131)</f>
        <v>4</v>
      </c>
      <c r="G133" s="17" t="str">
        <f>IF('LIM INN HER'!A131=0,"",'LIM INN HER'!Z131)</f>
        <v>2 152,00</v>
      </c>
      <c r="I133" s="19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Ingen</v>
      </c>
    </row>
    <row r="134" spans="1:9" x14ac:dyDescent="0.25">
      <c r="A134" s="15" t="str">
        <f>IF('LIM INN HER'!A132=0,"",'LIM INN HER'!B132&amp;"/"&amp;'LIM INN HER'!C132&amp;"/"&amp;'LIM INN HER'!D132&amp;"/"&amp;'LIM INN HER'!E132)</f>
        <v>117/22/0/0</v>
      </c>
      <c r="B134" s="16" t="str">
        <f>IF('LIM INN HER'!G132=0,"",'LIM INN HER'!K132)</f>
        <v xml:space="preserve"> Sameiet Løberget</v>
      </c>
      <c r="C134" s="17" t="str">
        <f>IF('LIM INN HER'!A132=0,"",'LIM INN HER'!V132)</f>
        <v>192 000,00</v>
      </c>
      <c r="D134" s="17">
        <f>IF('LIM INN HER'!A132=0,"",'LIM INN HER'!L132*200000)</f>
        <v>200000</v>
      </c>
      <c r="E134" s="17">
        <f>IF('LIM INN HER'!A132=0,"",'LIM INN HER'!X132)</f>
        <v>0</v>
      </c>
      <c r="F134" s="18">
        <f>IF('LIM INN HER'!A132=0,"",'LIM INN HER'!Y132)</f>
        <v>4</v>
      </c>
      <c r="G134" s="17">
        <f>IF('LIM INN HER'!A132=0,"",'LIM INN HER'!Z132)</f>
        <v>0</v>
      </c>
      <c r="I134" s="19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Ingen</v>
      </c>
    </row>
    <row r="135" spans="1:9" x14ac:dyDescent="0.25">
      <c r="A135" s="15" t="str">
        <f>IF('LIM INN HER'!A133=0,"",'LIM INN HER'!B133&amp;"/"&amp;'LIM INN HER'!C133&amp;"/"&amp;'LIM INN HER'!D133&amp;"/"&amp;'LIM INN HER'!E133)</f>
        <v>99/27/0/0</v>
      </c>
      <c r="B135" s="16" t="str">
        <f>IF('LIM INN HER'!G133=0,"",'LIM INN HER'!K133)</f>
        <v xml:space="preserve">Bergtun </v>
      </c>
      <c r="C135" s="17" t="str">
        <f>IF('LIM INN HER'!A133=0,"",'LIM INN HER'!V133)</f>
        <v>537 000,00</v>
      </c>
      <c r="D135" s="17">
        <f>IF('LIM INN HER'!A133=0,"",'LIM INN HER'!L133*200000)</f>
        <v>200000</v>
      </c>
      <c r="E135" s="17" t="str">
        <f>IF('LIM INN HER'!A133=0,"",'LIM INN HER'!X133)</f>
        <v>337 000,00</v>
      </c>
      <c r="F135" s="18">
        <f>IF('LIM INN HER'!A133=0,"",'LIM INN HER'!Y133)</f>
        <v>4</v>
      </c>
      <c r="G135" s="17" t="str">
        <f>IF('LIM INN HER'!A133=0,"",'LIM INN HER'!Z133)</f>
        <v>1 348,00</v>
      </c>
      <c r="I135" s="19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Ingen</v>
      </c>
    </row>
    <row r="136" spans="1:9" x14ac:dyDescent="0.25">
      <c r="A136" s="15" t="str">
        <f>IF('LIM INN HER'!A134=0,"",'LIM INN HER'!B134&amp;"/"&amp;'LIM INN HER'!C134&amp;"/"&amp;'LIM INN HER'!D134&amp;"/"&amp;'LIM INN HER'!E134)</f>
        <v>33/29/0/0</v>
      </c>
      <c r="B136" s="16" t="str">
        <f>IF('LIM INN HER'!G134=0,"",'LIM INN HER'!K134)</f>
        <v>Fritidsbygg frå 2006</v>
      </c>
      <c r="C136" s="17" t="str">
        <f>IF('LIM INN HER'!A134=0,"",'LIM INN HER'!V134)</f>
        <v>1 215 000,00</v>
      </c>
      <c r="D136" s="17">
        <f>IF('LIM INN HER'!A134=0,"",'LIM INN HER'!L134*200000)</f>
        <v>200000</v>
      </c>
      <c r="E136" s="17" t="str">
        <f>IF('LIM INN HER'!A134=0,"",'LIM INN HER'!X134)</f>
        <v>1 015 000,00</v>
      </c>
      <c r="F136" s="18">
        <f>IF('LIM INN HER'!A134=0,"",'LIM INN HER'!Y134)</f>
        <v>4</v>
      </c>
      <c r="G136" s="17" t="str">
        <f>IF('LIM INN HER'!A134=0,"",'LIM INN HER'!Z134)</f>
        <v>4 060,00</v>
      </c>
      <c r="I136" s="19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Ingen</v>
      </c>
    </row>
    <row r="137" spans="1:9" x14ac:dyDescent="0.25">
      <c r="A137" s="15" t="str">
        <f>IF('LIM INN HER'!A135=0,"",'LIM INN HER'!B135&amp;"/"&amp;'LIM INN HER'!C135&amp;"/"&amp;'LIM INN HER'!D135&amp;"/"&amp;'LIM INN HER'!E135)</f>
        <v>33/35/0/0</v>
      </c>
      <c r="B137" s="16" t="str">
        <f>IF('LIM INN HER'!G135=0,"",'LIM INN HER'!K135)</f>
        <v xml:space="preserve"> </v>
      </c>
      <c r="C137" s="17" t="str">
        <f>IF('LIM INN HER'!A135=0,"",'LIM INN HER'!V135)</f>
        <v>1 125 000,00</v>
      </c>
      <c r="D137" s="17">
        <f>IF('LIM INN HER'!A135=0,"",'LIM INN HER'!L135*200000)</f>
        <v>200000</v>
      </c>
      <c r="E137" s="17" t="str">
        <f>IF('LIM INN HER'!A135=0,"",'LIM INN HER'!X135)</f>
        <v>925 000,00</v>
      </c>
      <c r="F137" s="18">
        <f>IF('LIM INN HER'!A135=0,"",'LIM INN HER'!Y135)</f>
        <v>4</v>
      </c>
      <c r="G137" s="17" t="str">
        <f>IF('LIM INN HER'!A135=0,"",'LIM INN HER'!Z135)</f>
        <v>3 700,00</v>
      </c>
      <c r="I137" s="19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Ingen</v>
      </c>
    </row>
    <row r="138" spans="1:9" x14ac:dyDescent="0.25">
      <c r="A138" s="15" t="str">
        <f>IF('LIM INN HER'!A136=0,"",'LIM INN HER'!B136&amp;"/"&amp;'LIM INN HER'!C136&amp;"/"&amp;'LIM INN HER'!D136&amp;"/"&amp;'LIM INN HER'!E136)</f>
        <v>33/32/0/0</v>
      </c>
      <c r="B138" s="16" t="str">
        <f>IF('LIM INN HER'!G136=0,"",'LIM INN HER'!K136)</f>
        <v>Fritidsbygg</v>
      </c>
      <c r="C138" s="17" t="str">
        <f>IF('LIM INN HER'!A136=0,"",'LIM INN HER'!V136)</f>
        <v>1 230 000,00</v>
      </c>
      <c r="D138" s="17">
        <f>IF('LIM INN HER'!A136=0,"",'LIM INN HER'!L136*200000)</f>
        <v>200000</v>
      </c>
      <c r="E138" s="17" t="str">
        <f>IF('LIM INN HER'!A136=0,"",'LIM INN HER'!X136)</f>
        <v>1 030 000,00</v>
      </c>
      <c r="F138" s="18">
        <f>IF('LIM INN HER'!A136=0,"",'LIM INN HER'!Y136)</f>
        <v>4</v>
      </c>
      <c r="G138" s="17" t="str">
        <f>IF('LIM INN HER'!A136=0,"",'LIM INN HER'!Z136)</f>
        <v>4 120,00</v>
      </c>
      <c r="I138" s="19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Ingen</v>
      </c>
    </row>
    <row r="139" spans="1:9" x14ac:dyDescent="0.25">
      <c r="A139" s="15" t="str">
        <f>IF('LIM INN HER'!A137=0,"",'LIM INN HER'!B137&amp;"/"&amp;'LIM INN HER'!C137&amp;"/"&amp;'LIM INN HER'!D137&amp;"/"&amp;'LIM INN HER'!E137)</f>
        <v>33/25/0/0</v>
      </c>
      <c r="B139" s="16">
        <f>IF('LIM INN HER'!G137=0,"",'LIM INN HER'!K137)</f>
        <v>25</v>
      </c>
      <c r="C139" s="17" t="str">
        <f>IF('LIM INN HER'!A137=0,"",'LIM INN HER'!V137)</f>
        <v>1 350 000,00</v>
      </c>
      <c r="D139" s="17">
        <f>IF('LIM INN HER'!A137=0,"",'LIM INN HER'!L137*200000)</f>
        <v>200000</v>
      </c>
      <c r="E139" s="17" t="str">
        <f>IF('LIM INN HER'!A137=0,"",'LIM INN HER'!X137)</f>
        <v>1 150 000,00</v>
      </c>
      <c r="F139" s="18">
        <f>IF('LIM INN HER'!A137=0,"",'LIM INN HER'!Y137)</f>
        <v>4</v>
      </c>
      <c r="G139" s="17" t="str">
        <f>IF('LIM INN HER'!A137=0,"",'LIM INN HER'!Z137)</f>
        <v>4 600,00</v>
      </c>
      <c r="I139" s="1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Ingen</v>
      </c>
    </row>
    <row r="140" spans="1:9" x14ac:dyDescent="0.25">
      <c r="A140" s="15" t="str">
        <f>IF('LIM INN HER'!A138=0,"",'LIM INN HER'!B138&amp;"/"&amp;'LIM INN HER'!C138&amp;"/"&amp;'LIM INN HER'!D138&amp;"/"&amp;'LIM INN HER'!E138)</f>
        <v>33/27/0/0</v>
      </c>
      <c r="B140" s="16" t="str">
        <f>IF('LIM INN HER'!G138=0,"",'LIM INN HER'!K138)</f>
        <v>Fritidsbustad</v>
      </c>
      <c r="C140" s="17" t="str">
        <f>IF('LIM INN HER'!A138=0,"",'LIM INN HER'!V138)</f>
        <v>1 200 000,00</v>
      </c>
      <c r="D140" s="17">
        <f>IF('LIM INN HER'!A138=0,"",'LIM INN HER'!L138*200000)</f>
        <v>200000</v>
      </c>
      <c r="E140" s="17" t="str">
        <f>IF('LIM INN HER'!A138=0,"",'LIM INN HER'!X138)</f>
        <v>1 000 000,00</v>
      </c>
      <c r="F140" s="18">
        <f>IF('LIM INN HER'!A138=0,"",'LIM INN HER'!Y138)</f>
        <v>4</v>
      </c>
      <c r="G140" s="17" t="str">
        <f>IF('LIM INN HER'!A138=0,"",'LIM INN HER'!Z138)</f>
        <v>4 000,00</v>
      </c>
      <c r="I140" s="19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Ingen</v>
      </c>
    </row>
    <row r="141" spans="1:9" x14ac:dyDescent="0.25">
      <c r="A141" s="15" t="str">
        <f>IF('LIM INN HER'!A139=0,"",'LIM INN HER'!B139&amp;"/"&amp;'LIM INN HER'!C139&amp;"/"&amp;'LIM INN HER'!D139&amp;"/"&amp;'LIM INN HER'!E139)</f>
        <v>32/45/0/0</v>
      </c>
      <c r="B141" s="16" t="str">
        <f>IF('LIM INN HER'!G139=0,"",'LIM INN HER'!K139)</f>
        <v xml:space="preserve"> </v>
      </c>
      <c r="C141" s="17" t="str">
        <f>IF('LIM INN HER'!A139=0,"",'LIM INN HER'!V139)</f>
        <v>1 335 000,00</v>
      </c>
      <c r="D141" s="17">
        <f>IF('LIM INN HER'!A139=0,"",'LIM INN HER'!L139*200000)</f>
        <v>200000</v>
      </c>
      <c r="E141" s="17" t="str">
        <f>IF('LIM INN HER'!A139=0,"",'LIM INN HER'!X139)</f>
        <v>1 135 000,00</v>
      </c>
      <c r="F141" s="18">
        <f>IF('LIM INN HER'!A139=0,"",'LIM INN HER'!Y139)</f>
        <v>4</v>
      </c>
      <c r="G141" s="17" t="str">
        <f>IF('LIM INN HER'!A139=0,"",'LIM INN HER'!Z139)</f>
        <v>4 540,00</v>
      </c>
      <c r="I141" s="19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Ingen</v>
      </c>
    </row>
    <row r="142" spans="1:9" x14ac:dyDescent="0.25">
      <c r="A142" s="15" t="str">
        <f>IF('LIM INN HER'!A140=0,"",'LIM INN HER'!B140&amp;"/"&amp;'LIM INN HER'!C140&amp;"/"&amp;'LIM INN HER'!D140&amp;"/"&amp;'LIM INN HER'!E140)</f>
        <v>32/62/0/0</v>
      </c>
      <c r="B142" s="16" t="str">
        <f>IF('LIM INN HER'!G140=0,"",'LIM INN HER'!K140)</f>
        <v>32/62/0/0</v>
      </c>
      <c r="C142" s="17" t="str">
        <f>IF('LIM INN HER'!A140=0,"",'LIM INN HER'!V140)</f>
        <v>1 287 000,00</v>
      </c>
      <c r="D142" s="17">
        <f>IF('LIM INN HER'!A140=0,"",'LIM INN HER'!L140*200000)</f>
        <v>200000</v>
      </c>
      <c r="E142" s="17" t="str">
        <f>IF('LIM INN HER'!A140=0,"",'LIM INN HER'!X140)</f>
        <v>1 087 000,00</v>
      </c>
      <c r="F142" s="18">
        <f>IF('LIM INN HER'!A140=0,"",'LIM INN HER'!Y140)</f>
        <v>4</v>
      </c>
      <c r="G142" s="17" t="str">
        <f>IF('LIM INN HER'!A140=0,"",'LIM INN HER'!Z140)</f>
        <v>4 348,00</v>
      </c>
      <c r="I142" s="19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Ingen</v>
      </c>
    </row>
    <row r="143" spans="1:9" x14ac:dyDescent="0.25">
      <c r="A143" s="15" t="str">
        <f>IF('LIM INN HER'!A141=0,"",'LIM INN HER'!B141&amp;"/"&amp;'LIM INN HER'!C141&amp;"/"&amp;'LIM INN HER'!D141&amp;"/"&amp;'LIM INN HER'!E141)</f>
        <v>32/49/0/0</v>
      </c>
      <c r="B143" s="16" t="str">
        <f>IF('LIM INN HER'!G141=0,"",'LIM INN HER'!K141)</f>
        <v xml:space="preserve"> </v>
      </c>
      <c r="C143" s="17" t="str">
        <f>IF('LIM INN HER'!A141=0,"",'LIM INN HER'!V141)</f>
        <v>1 617 000,00</v>
      </c>
      <c r="D143" s="17">
        <f>IF('LIM INN HER'!A141=0,"",'LIM INN HER'!L141*200000)</f>
        <v>200000</v>
      </c>
      <c r="E143" s="17" t="str">
        <f>IF('LIM INN HER'!A141=0,"",'LIM INN HER'!X141)</f>
        <v>1 417 000,00</v>
      </c>
      <c r="F143" s="18">
        <f>IF('LIM INN HER'!A141=0,"",'LIM INN HER'!Y141)</f>
        <v>4</v>
      </c>
      <c r="G143" s="17" t="str">
        <f>IF('LIM INN HER'!A141=0,"",'LIM INN HER'!Z141)</f>
        <v>5 668,00</v>
      </c>
      <c r="I143" s="19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Ingen</v>
      </c>
    </row>
    <row r="144" spans="1:9" x14ac:dyDescent="0.25">
      <c r="A144" s="15" t="str">
        <f>IF('LIM INN HER'!A142=0,"",'LIM INN HER'!B142&amp;"/"&amp;'LIM INN HER'!C142&amp;"/"&amp;'LIM INN HER'!D142&amp;"/"&amp;'LIM INN HER'!E142)</f>
        <v>29/42/0/0</v>
      </c>
      <c r="B144" s="16" t="str">
        <f>IF('LIM INN HER'!G142=0,"",'LIM INN HER'!K142)</f>
        <v xml:space="preserve">  </v>
      </c>
      <c r="C144" s="17" t="str">
        <f>IF('LIM INN HER'!A142=0,"",'LIM INN HER'!V142)</f>
        <v>765 000,00</v>
      </c>
      <c r="D144" s="17">
        <f>IF('LIM INN HER'!A142=0,"",'LIM INN HER'!L142*200000)</f>
        <v>200000</v>
      </c>
      <c r="E144" s="17" t="str">
        <f>IF('LIM INN HER'!A142=0,"",'LIM INN HER'!X142)</f>
        <v>565 000,00</v>
      </c>
      <c r="F144" s="18">
        <f>IF('LIM INN HER'!A142=0,"",'LIM INN HER'!Y142)</f>
        <v>4</v>
      </c>
      <c r="G144" s="17" t="str">
        <f>IF('LIM INN HER'!A142=0,"",'LIM INN HER'!Z142)</f>
        <v>2 260,00</v>
      </c>
      <c r="I144" s="19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Ingen</v>
      </c>
    </row>
    <row r="145" spans="1:9" x14ac:dyDescent="0.25">
      <c r="A145" s="15" t="str">
        <f>IF('LIM INN HER'!A143=0,"",'LIM INN HER'!B143&amp;"/"&amp;'LIM INN HER'!C143&amp;"/"&amp;'LIM INN HER'!D143&amp;"/"&amp;'LIM INN HER'!E143)</f>
        <v>29/43/0/0</v>
      </c>
      <c r="B145" s="16" t="str">
        <f>IF('LIM INN HER'!G143=0,"",'LIM INN HER'!K143)</f>
        <v xml:space="preserve">  </v>
      </c>
      <c r="C145" s="17" t="str">
        <f>IF('LIM INN HER'!A143=0,"",'LIM INN HER'!V143)</f>
        <v>882 000,00</v>
      </c>
      <c r="D145" s="17">
        <f>IF('LIM INN HER'!A143=0,"",'LIM INN HER'!L143*200000)</f>
        <v>200000</v>
      </c>
      <c r="E145" s="17" t="str">
        <f>IF('LIM INN HER'!A143=0,"",'LIM INN HER'!X143)</f>
        <v>682 000,00</v>
      </c>
      <c r="F145" s="18">
        <f>IF('LIM INN HER'!A143=0,"",'LIM INN HER'!Y143)</f>
        <v>4</v>
      </c>
      <c r="G145" s="17" t="str">
        <f>IF('LIM INN HER'!A143=0,"",'LIM INN HER'!Z143)</f>
        <v>2 728,00</v>
      </c>
      <c r="I145" s="19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Ingen</v>
      </c>
    </row>
    <row r="146" spans="1:9" x14ac:dyDescent="0.25">
      <c r="A146" s="15" t="str">
        <f>IF('LIM INN HER'!A144=0,"",'LIM INN HER'!B144&amp;"/"&amp;'LIM INN HER'!C144&amp;"/"&amp;'LIM INN HER'!D144&amp;"/"&amp;'LIM INN HER'!E144)</f>
        <v>29/11/0/0</v>
      </c>
      <c r="B146" s="16" t="str">
        <f>IF('LIM INN HER'!G144=0,"",'LIM INN HER'!K144)</f>
        <v xml:space="preserve">Kråkneset </v>
      </c>
      <c r="C146" s="17" t="str">
        <f>IF('LIM INN HER'!A144=0,"",'LIM INN HER'!V144)</f>
        <v>855 000,00</v>
      </c>
      <c r="D146" s="17">
        <f>IF('LIM INN HER'!A144=0,"",'LIM INN HER'!L144*200000)</f>
        <v>200000</v>
      </c>
      <c r="E146" s="17" t="str">
        <f>IF('LIM INN HER'!A144=0,"",'LIM INN HER'!X144)</f>
        <v>655 000,00</v>
      </c>
      <c r="F146" s="18">
        <f>IF('LIM INN HER'!A144=0,"",'LIM INN HER'!Y144)</f>
        <v>4</v>
      </c>
      <c r="G146" s="17" t="str">
        <f>IF('LIM INN HER'!A144=0,"",'LIM INN HER'!Z144)</f>
        <v>2 620,00</v>
      </c>
      <c r="I146" s="19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Ingen</v>
      </c>
    </row>
    <row r="147" spans="1:9" x14ac:dyDescent="0.25">
      <c r="A147" s="15" t="str">
        <f>IF('LIM INN HER'!A145=0,"",'LIM INN HER'!B145&amp;"/"&amp;'LIM INN HER'!C145&amp;"/"&amp;'LIM INN HER'!D145&amp;"/"&amp;'LIM INN HER'!E145)</f>
        <v>28/20/0/0</v>
      </c>
      <c r="B147" s="16" t="str">
        <f>IF('LIM INN HER'!G145=0,"",'LIM INN HER'!K145)</f>
        <v xml:space="preserve"> </v>
      </c>
      <c r="C147" s="17" t="str">
        <f>IF('LIM INN HER'!A145=0,"",'LIM INN HER'!V145)</f>
        <v>1 270 000,00</v>
      </c>
      <c r="D147" s="17">
        <f>IF('LIM INN HER'!A145=0,"",'LIM INN HER'!L145*200000)</f>
        <v>200000</v>
      </c>
      <c r="E147" s="17" t="str">
        <f>IF('LIM INN HER'!A145=0,"",'LIM INN HER'!X145)</f>
        <v>1 070 000,00</v>
      </c>
      <c r="F147" s="18">
        <f>IF('LIM INN HER'!A145=0,"",'LIM INN HER'!Y145)</f>
        <v>4</v>
      </c>
      <c r="G147" s="17" t="str">
        <f>IF('LIM INN HER'!A145=0,"",'LIM INN HER'!Z145)</f>
        <v>4 280,00</v>
      </c>
      <c r="I147" s="19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Ingen</v>
      </c>
    </row>
    <row r="148" spans="1:9" x14ac:dyDescent="0.25">
      <c r="A148" s="15" t="str">
        <f>IF('LIM INN HER'!A146=0,"",'LIM INN HER'!B146&amp;"/"&amp;'LIM INN HER'!C146&amp;"/"&amp;'LIM INN HER'!D146&amp;"/"&amp;'LIM INN HER'!E146)</f>
        <v>28/3/0/0</v>
      </c>
      <c r="B148" s="16" t="str">
        <f>IF('LIM INN HER'!G146=0,"",'LIM INN HER'!K146)</f>
        <v xml:space="preserve">Kråkvik </v>
      </c>
      <c r="C148" s="17" t="str">
        <f>IF('LIM INN HER'!A146=0,"",'LIM INN HER'!V146)</f>
        <v>360 000,00</v>
      </c>
      <c r="D148" s="17">
        <f>IF('LIM INN HER'!A146=0,"",'LIM INN HER'!L146*200000)</f>
        <v>200000</v>
      </c>
      <c r="E148" s="17" t="str">
        <f>IF('LIM INN HER'!A146=0,"",'LIM INN HER'!X146)</f>
        <v>160 000,00</v>
      </c>
      <c r="F148" s="18">
        <f>IF('LIM INN HER'!A146=0,"",'LIM INN HER'!Y146)</f>
        <v>4</v>
      </c>
      <c r="G148" s="17">
        <f>IF('LIM INN HER'!A146=0,"",'LIM INN HER'!Z146)</f>
        <v>640</v>
      </c>
      <c r="I148" s="19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Ingen</v>
      </c>
    </row>
    <row r="149" spans="1:9" x14ac:dyDescent="0.25">
      <c r="A149" s="15" t="str">
        <f>IF('LIM INN HER'!A147=0,"",'LIM INN HER'!B147&amp;"/"&amp;'LIM INN HER'!C147&amp;"/"&amp;'LIM INN HER'!D147&amp;"/"&amp;'LIM INN HER'!E147)</f>
        <v>28/6/0/0</v>
      </c>
      <c r="B149" s="16" t="str">
        <f>IF('LIM INN HER'!G147=0,"",'LIM INN HER'!K147)</f>
        <v>Fritidsbustad frå 2009</v>
      </c>
      <c r="C149" s="17" t="str">
        <f>IF('LIM INN HER'!A147=0,"",'LIM INN HER'!V147)</f>
        <v>1 395 000,00</v>
      </c>
      <c r="D149" s="17">
        <f>IF('LIM INN HER'!A147=0,"",'LIM INN HER'!L147*200000)</f>
        <v>200000</v>
      </c>
      <c r="E149" s="17" t="str">
        <f>IF('LIM INN HER'!A147=0,"",'LIM INN HER'!X147)</f>
        <v>1 195 000,00</v>
      </c>
      <c r="F149" s="18">
        <f>IF('LIM INN HER'!A147=0,"",'LIM INN HER'!Y147)</f>
        <v>4</v>
      </c>
      <c r="G149" s="17" t="str">
        <f>IF('LIM INN HER'!A147=0,"",'LIM INN HER'!Z147)</f>
        <v>4 780,00</v>
      </c>
      <c r="I149" s="1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Ingen</v>
      </c>
    </row>
    <row r="150" spans="1:9" x14ac:dyDescent="0.25">
      <c r="A150" s="15" t="str">
        <f>IF('LIM INN HER'!A148=0,"",'LIM INN HER'!B148&amp;"/"&amp;'LIM INN HER'!C148&amp;"/"&amp;'LIM INN HER'!D148&amp;"/"&amp;'LIM INN HER'!E148)</f>
        <v>28/4/0/0</v>
      </c>
      <c r="B150" s="16" t="str">
        <f>IF('LIM INN HER'!G148=0,"",'LIM INN HER'!K148)</f>
        <v xml:space="preserve">Fichland </v>
      </c>
      <c r="C150" s="17" t="str">
        <f>IF('LIM INN HER'!A148=0,"",'LIM INN HER'!V148)</f>
        <v>2 038 000,00</v>
      </c>
      <c r="D150" s="17">
        <f>IF('LIM INN HER'!A148=0,"",'LIM INN HER'!L148*200000)</f>
        <v>200000</v>
      </c>
      <c r="E150" s="17" t="str">
        <f>IF('LIM INN HER'!A148=0,"",'LIM INN HER'!X148)</f>
        <v>1 838 000,00</v>
      </c>
      <c r="F150" s="18">
        <f>IF('LIM INN HER'!A148=0,"",'LIM INN HER'!Y148)</f>
        <v>4</v>
      </c>
      <c r="G150" s="17" t="str">
        <f>IF('LIM INN HER'!A148=0,"",'LIM INN HER'!Z148)</f>
        <v>7 352,00</v>
      </c>
      <c r="I150" s="19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Ingen</v>
      </c>
    </row>
    <row r="151" spans="1:9" x14ac:dyDescent="0.25">
      <c r="A151" s="15" t="str">
        <f>IF('LIM INN HER'!A149=0,"",'LIM INN HER'!B149&amp;"/"&amp;'LIM INN HER'!C149&amp;"/"&amp;'LIM INN HER'!D149&amp;"/"&amp;'LIM INN HER'!E149)</f>
        <v>28/11/0/0</v>
      </c>
      <c r="B151" s="16" t="str">
        <f>IF('LIM INN HER'!G149=0,"",'LIM INN HER'!K149)</f>
        <v>Fritidseigedom frå 2011</v>
      </c>
      <c r="C151" s="17" t="str">
        <f>IF('LIM INN HER'!A149=0,"",'LIM INN HER'!V149)</f>
        <v>1 290 000,00</v>
      </c>
      <c r="D151" s="17">
        <f>IF('LIM INN HER'!A149=0,"",'LIM INN HER'!L149*200000)</f>
        <v>200000</v>
      </c>
      <c r="E151" s="17" t="str">
        <f>IF('LIM INN HER'!A149=0,"",'LIM INN HER'!X149)</f>
        <v>1 090 000,00</v>
      </c>
      <c r="F151" s="18">
        <f>IF('LIM INN HER'!A149=0,"",'LIM INN HER'!Y149)</f>
        <v>4</v>
      </c>
      <c r="G151" s="17" t="str">
        <f>IF('LIM INN HER'!A149=0,"",'LIM INN HER'!Z149)</f>
        <v>4 360,00</v>
      </c>
      <c r="I151" s="19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Ingen</v>
      </c>
    </row>
    <row r="152" spans="1:9" x14ac:dyDescent="0.25">
      <c r="A152" s="15" t="str">
        <f>IF('LIM INN HER'!A150=0,"",'LIM INN HER'!B150&amp;"/"&amp;'LIM INN HER'!C150&amp;"/"&amp;'LIM INN HER'!D150&amp;"/"&amp;'LIM INN HER'!E150)</f>
        <v>29/16/0/0</v>
      </c>
      <c r="B152" s="16" t="str">
        <f>IF('LIM INN HER'!G150=0,"",'LIM INN HER'!K150)</f>
        <v xml:space="preserve">Nerheimstø Ii </v>
      </c>
      <c r="C152" s="17" t="str">
        <f>IF('LIM INN HER'!A150=0,"",'LIM INN HER'!V150)</f>
        <v>744 000,00</v>
      </c>
      <c r="D152" s="17">
        <f>IF('LIM INN HER'!A150=0,"",'LIM INN HER'!L150*200000)</f>
        <v>200000</v>
      </c>
      <c r="E152" s="17" t="str">
        <f>IF('LIM INN HER'!A150=0,"",'LIM INN HER'!X150)</f>
        <v>544 000,00</v>
      </c>
      <c r="F152" s="18">
        <f>IF('LIM INN HER'!A150=0,"",'LIM INN HER'!Y150)</f>
        <v>4</v>
      </c>
      <c r="G152" s="17" t="str">
        <f>IF('LIM INN HER'!A150=0,"",'LIM INN HER'!Z150)</f>
        <v>2 176,00</v>
      </c>
      <c r="I152" s="19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Ingen</v>
      </c>
    </row>
    <row r="153" spans="1:9" x14ac:dyDescent="0.25">
      <c r="A153" s="15" t="str">
        <f>IF('LIM INN HER'!A151=0,"",'LIM INN HER'!B151&amp;"/"&amp;'LIM INN HER'!C151&amp;"/"&amp;'LIM INN HER'!D151&amp;"/"&amp;'LIM INN HER'!E151)</f>
        <v>32/14/0/0</v>
      </c>
      <c r="B153" s="16" t="str">
        <f>IF('LIM INN HER'!G151=0,"",'LIM INN HER'!K151)</f>
        <v xml:space="preserve">Kapp West </v>
      </c>
      <c r="C153" s="17" t="str">
        <f>IF('LIM INN HER'!A151=0,"",'LIM INN HER'!V151)</f>
        <v>510 000,00</v>
      </c>
      <c r="D153" s="17">
        <f>IF('LIM INN HER'!A151=0,"",'LIM INN HER'!L151*200000)</f>
        <v>200000</v>
      </c>
      <c r="E153" s="17" t="str">
        <f>IF('LIM INN HER'!A151=0,"",'LIM INN HER'!X151)</f>
        <v>310 000,00</v>
      </c>
      <c r="F153" s="18">
        <f>IF('LIM INN HER'!A151=0,"",'LIM INN HER'!Y151)</f>
        <v>4</v>
      </c>
      <c r="G153" s="17" t="str">
        <f>IF('LIM INN HER'!A151=0,"",'LIM INN HER'!Z151)</f>
        <v>1 240,00</v>
      </c>
      <c r="I153" s="19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Ingen</v>
      </c>
    </row>
    <row r="154" spans="1:9" x14ac:dyDescent="0.25">
      <c r="A154" s="15" t="str">
        <f>IF('LIM INN HER'!A152=0,"",'LIM INN HER'!B152&amp;"/"&amp;'LIM INN HER'!C152&amp;"/"&amp;'LIM INN HER'!D152&amp;"/"&amp;'LIM INN HER'!E152)</f>
        <v>87/116/0/0</v>
      </c>
      <c r="B154" s="16" t="str">
        <f>IF('LIM INN HER'!G152=0,"",'LIM INN HER'!K152)</f>
        <v xml:space="preserve">Lillerem </v>
      </c>
      <c r="C154" s="17" t="str">
        <f>IF('LIM INN HER'!A152=0,"",'LIM INN HER'!V152)</f>
        <v>450 000,00</v>
      </c>
      <c r="D154" s="17">
        <f>IF('LIM INN HER'!A152=0,"",'LIM INN HER'!L152*200000)</f>
        <v>200000</v>
      </c>
      <c r="E154" s="17" t="str">
        <f>IF('LIM INN HER'!A152=0,"",'LIM INN HER'!X152)</f>
        <v>250 000,00</v>
      </c>
      <c r="F154" s="18">
        <f>IF('LIM INN HER'!A152=0,"",'LIM INN HER'!Y152)</f>
        <v>4</v>
      </c>
      <c r="G154" s="17" t="str">
        <f>IF('LIM INN HER'!A152=0,"",'LIM INN HER'!Z152)</f>
        <v>1 000,00</v>
      </c>
      <c r="I154" s="19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Ingen</v>
      </c>
    </row>
    <row r="155" spans="1:9" x14ac:dyDescent="0.25">
      <c r="A155" s="15" t="str">
        <f>IF('LIM INN HER'!A153=0,"",'LIM INN HER'!B153&amp;"/"&amp;'LIM INN HER'!C153&amp;"/"&amp;'LIM INN HER'!D153&amp;"/"&amp;'LIM INN HER'!E153)</f>
        <v>1/22/0/0</v>
      </c>
      <c r="B155" s="16" t="str">
        <f>IF('LIM INN HER'!G153=0,"",'LIM INN HER'!K153)</f>
        <v xml:space="preserve">Hålen </v>
      </c>
      <c r="C155" s="17" t="str">
        <f>IF('LIM INN HER'!A153=0,"",'LIM INN HER'!V153)</f>
        <v>636 000,00</v>
      </c>
      <c r="D155" s="17">
        <f>IF('LIM INN HER'!A153=0,"",'LIM INN HER'!L153*200000)</f>
        <v>200000</v>
      </c>
      <c r="E155" s="17" t="str">
        <f>IF('LIM INN HER'!A153=0,"",'LIM INN HER'!X153)</f>
        <v>436 000,00</v>
      </c>
      <c r="F155" s="18">
        <f>IF('LIM INN HER'!A153=0,"",'LIM INN HER'!Y153)</f>
        <v>4</v>
      </c>
      <c r="G155" s="17" t="str">
        <f>IF('LIM INN HER'!A153=0,"",'LIM INN HER'!Z153)</f>
        <v>1 744,00</v>
      </c>
      <c r="I155" s="19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Ingen</v>
      </c>
    </row>
    <row r="156" spans="1:9" x14ac:dyDescent="0.25">
      <c r="A156" s="15" t="str">
        <f>IF('LIM INN HER'!A154=0,"",'LIM INN HER'!B154&amp;"/"&amp;'LIM INN HER'!C154&amp;"/"&amp;'LIM INN HER'!D154&amp;"/"&amp;'LIM INN HER'!E154)</f>
        <v>28/9/0/0</v>
      </c>
      <c r="B156" s="16" t="str">
        <f>IF('LIM INN HER'!G154=0,"",'LIM INN HER'!K154)</f>
        <v>Hytte</v>
      </c>
      <c r="C156" s="17" t="str">
        <f>IF('LIM INN HER'!A154=0,"",'LIM INN HER'!V154)</f>
        <v>216 000,00</v>
      </c>
      <c r="D156" s="17">
        <f>IF('LIM INN HER'!A154=0,"",'LIM INN HER'!L154*200000)</f>
        <v>200000</v>
      </c>
      <c r="E156" s="17" t="str">
        <f>IF('LIM INN HER'!A154=0,"",'LIM INN HER'!X154)</f>
        <v>16 000,00</v>
      </c>
      <c r="F156" s="18">
        <f>IF('LIM INN HER'!A154=0,"",'LIM INN HER'!Y154)</f>
        <v>4</v>
      </c>
      <c r="G156" s="17">
        <f>IF('LIM INN HER'!A154=0,"",'LIM INN HER'!Z154)</f>
        <v>64</v>
      </c>
      <c r="I156" s="19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Ingen</v>
      </c>
    </row>
    <row r="157" spans="1:9" x14ac:dyDescent="0.25">
      <c r="A157" s="15" t="str">
        <f>IF('LIM INN HER'!A155=0,"",'LIM INN HER'!B155&amp;"/"&amp;'LIM INN HER'!C155&amp;"/"&amp;'LIM INN HER'!D155&amp;"/"&amp;'LIM INN HER'!E155)</f>
        <v>35/3/0/0</v>
      </c>
      <c r="B157" s="16" t="str">
        <f>IF('LIM INN HER'!G155=0,"",'LIM INN HER'!K155)</f>
        <v xml:space="preserve">Sjølyst </v>
      </c>
      <c r="C157" s="17" t="str">
        <f>IF('LIM INN HER'!A155=0,"",'LIM INN HER'!V155)</f>
        <v>630 000,00</v>
      </c>
      <c r="D157" s="17">
        <f>IF('LIM INN HER'!A155=0,"",'LIM INN HER'!L155*200000)</f>
        <v>200000</v>
      </c>
      <c r="E157" s="17" t="str">
        <f>IF('LIM INN HER'!A155=0,"",'LIM INN HER'!X155)</f>
        <v>430 000,00</v>
      </c>
      <c r="F157" s="18">
        <f>IF('LIM INN HER'!A155=0,"",'LIM INN HER'!Y155)</f>
        <v>4</v>
      </c>
      <c r="G157" s="17" t="str">
        <f>IF('LIM INN HER'!A155=0,"",'LIM INN HER'!Z155)</f>
        <v>1 720,00</v>
      </c>
      <c r="I157" s="19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Ingen</v>
      </c>
    </row>
    <row r="158" spans="1:9" x14ac:dyDescent="0.25">
      <c r="A158" s="15" t="str">
        <f>IF('LIM INN HER'!A156=0,"",'LIM INN HER'!B156&amp;"/"&amp;'LIM INN HER'!C156&amp;"/"&amp;'LIM INN HER'!D156&amp;"/"&amp;'LIM INN HER'!E156)</f>
        <v>94/118/0/0</v>
      </c>
      <c r="B158" s="16" t="str">
        <f>IF('LIM INN HER'!G156=0,"",'LIM INN HER'!K156)</f>
        <v xml:space="preserve">Jengstø </v>
      </c>
      <c r="C158" s="17" t="str">
        <f>IF('LIM INN HER'!A156=0,"",'LIM INN HER'!V156)</f>
        <v>814 000,00</v>
      </c>
      <c r="D158" s="17">
        <f>IF('LIM INN HER'!A156=0,"",'LIM INN HER'!L156*200000)</f>
        <v>200000</v>
      </c>
      <c r="E158" s="17" t="str">
        <f>IF('LIM INN HER'!A156=0,"",'LIM INN HER'!X156)</f>
        <v>614 000,00</v>
      </c>
      <c r="F158" s="18">
        <f>IF('LIM INN HER'!A156=0,"",'LIM INN HER'!Y156)</f>
        <v>4</v>
      </c>
      <c r="G158" s="17" t="str">
        <f>IF('LIM INN HER'!A156=0,"",'LIM INN HER'!Z156)</f>
        <v>2 456,00</v>
      </c>
      <c r="I158" s="19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Ingen</v>
      </c>
    </row>
    <row r="159" spans="1:9" x14ac:dyDescent="0.25">
      <c r="A159" s="15" t="str">
        <f>IF('LIM INN HER'!A157=0,"",'LIM INN HER'!B157&amp;"/"&amp;'LIM INN HER'!C157&amp;"/"&amp;'LIM INN HER'!D157&amp;"/"&amp;'LIM INN HER'!E157)</f>
        <v>113/13/0/0</v>
      </c>
      <c r="B159" s="16" t="str">
        <f>IF('LIM INN HER'!G157=0,"",'LIM INN HER'!K157)</f>
        <v xml:space="preserve">Karlshaugen </v>
      </c>
      <c r="C159" s="17" t="str">
        <f>IF('LIM INN HER'!A157=0,"",'LIM INN HER'!V157)</f>
        <v>510 000,00</v>
      </c>
      <c r="D159" s="17">
        <f>IF('LIM INN HER'!A157=0,"",'LIM INN HER'!L157*200000)</f>
        <v>200000</v>
      </c>
      <c r="E159" s="17" t="str">
        <f>IF('LIM INN HER'!A157=0,"",'LIM INN HER'!X157)</f>
        <v>310 000,00</v>
      </c>
      <c r="F159" s="18">
        <f>IF('LIM INN HER'!A157=0,"",'LIM INN HER'!Y157)</f>
        <v>4</v>
      </c>
      <c r="G159" s="17" t="str">
        <f>IF('LIM INN HER'!A157=0,"",'LIM INN HER'!Z157)</f>
        <v>1 240,00</v>
      </c>
      <c r="I159" s="1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Ingen</v>
      </c>
    </row>
    <row r="160" spans="1:9" x14ac:dyDescent="0.25">
      <c r="A160" s="15" t="str">
        <f>IF('LIM INN HER'!A158=0,"",'LIM INN HER'!B158&amp;"/"&amp;'LIM INN HER'!C158&amp;"/"&amp;'LIM INN HER'!D158&amp;"/"&amp;'LIM INN HER'!E158)</f>
        <v>111/6/0/0</v>
      </c>
      <c r="B160" s="16" t="str">
        <f>IF('LIM INN HER'!G158=0,"",'LIM INN HER'!K158)</f>
        <v xml:space="preserve">Hamran </v>
      </c>
      <c r="C160" s="17" t="str">
        <f>IF('LIM INN HER'!A158=0,"",'LIM INN HER'!V158)</f>
        <v>380 000,00</v>
      </c>
      <c r="D160" s="17">
        <f>IF('LIM INN HER'!A158=0,"",'LIM INN HER'!L158*200000)</f>
        <v>200000</v>
      </c>
      <c r="E160" s="17" t="str">
        <f>IF('LIM INN HER'!A158=0,"",'LIM INN HER'!X158)</f>
        <v>180 000,00</v>
      </c>
      <c r="F160" s="18">
        <f>IF('LIM INN HER'!A158=0,"",'LIM INN HER'!Y158)</f>
        <v>4</v>
      </c>
      <c r="G160" s="17">
        <f>IF('LIM INN HER'!A158=0,"",'LIM INN HER'!Z158)</f>
        <v>720</v>
      </c>
      <c r="I160" s="19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Ingen</v>
      </c>
    </row>
    <row r="161" spans="1:9" x14ac:dyDescent="0.25">
      <c r="A161" s="15" t="str">
        <f>IF('LIM INN HER'!A159=0,"",'LIM INN HER'!B159&amp;"/"&amp;'LIM INN HER'!C159&amp;"/"&amp;'LIM INN HER'!D159&amp;"/"&amp;'LIM INN HER'!E159)</f>
        <v>1/29/0/0</v>
      </c>
      <c r="B161" s="16" t="str">
        <f>IF('LIM INN HER'!G159=0,"",'LIM INN HER'!K159)</f>
        <v xml:space="preserve">Kjeglehaugen Nordre </v>
      </c>
      <c r="C161" s="17" t="str">
        <f>IF('LIM INN HER'!A159=0,"",'LIM INN HER'!V159)</f>
        <v>732 000,00</v>
      </c>
      <c r="D161" s="17">
        <f>IF('LIM INN HER'!A159=0,"",'LIM INN HER'!L159*200000)</f>
        <v>200000</v>
      </c>
      <c r="E161" s="17" t="str">
        <f>IF('LIM INN HER'!A159=0,"",'LIM INN HER'!X159)</f>
        <v>532 000,00</v>
      </c>
      <c r="F161" s="18">
        <f>IF('LIM INN HER'!A159=0,"",'LIM INN HER'!Y159)</f>
        <v>4</v>
      </c>
      <c r="G161" s="17" t="str">
        <f>IF('LIM INN HER'!A159=0,"",'LIM INN HER'!Z159)</f>
        <v>2 128,00</v>
      </c>
      <c r="I161" s="19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Ingen</v>
      </c>
    </row>
    <row r="162" spans="1:9" x14ac:dyDescent="0.25">
      <c r="A162" s="15" t="str">
        <f>IF('LIM INN HER'!A160=0,"",'LIM INN HER'!B160&amp;"/"&amp;'LIM INN HER'!C160&amp;"/"&amp;'LIM INN HER'!D160&amp;"/"&amp;'LIM INN HER'!E160)</f>
        <v>9/21/0/0</v>
      </c>
      <c r="B162" s="16" t="str">
        <f>IF('LIM INN HER'!G160=0,"",'LIM INN HER'!K160)</f>
        <v xml:space="preserve">Vikinglund </v>
      </c>
      <c r="C162" s="17" t="str">
        <f>IF('LIM INN HER'!A160=0,"",'LIM INN HER'!V160)</f>
        <v>291 000,00</v>
      </c>
      <c r="D162" s="17">
        <f>IF('LIM INN HER'!A160=0,"",'LIM INN HER'!L160*200000)</f>
        <v>200000</v>
      </c>
      <c r="E162" s="17" t="str">
        <f>IF('LIM INN HER'!A160=0,"",'LIM INN HER'!X160)</f>
        <v>91 000,00</v>
      </c>
      <c r="F162" s="18">
        <f>IF('LIM INN HER'!A160=0,"",'LIM INN HER'!Y160)</f>
        <v>4</v>
      </c>
      <c r="G162" s="17">
        <f>IF('LIM INN HER'!A160=0,"",'LIM INN HER'!Z160)</f>
        <v>364</v>
      </c>
      <c r="I162" s="19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Ingen</v>
      </c>
    </row>
    <row r="163" spans="1:9" x14ac:dyDescent="0.25">
      <c r="A163" s="15" t="str">
        <f>IF('LIM INN HER'!A161=0,"",'LIM INN HER'!B161&amp;"/"&amp;'LIM INN HER'!C161&amp;"/"&amp;'LIM INN HER'!D161&amp;"/"&amp;'LIM INN HER'!E161)</f>
        <v>83/170/0/0</v>
      </c>
      <c r="B163" s="16">
        <f>IF('LIM INN HER'!G161=0,"",'LIM INN HER'!K161)</f>
        <v>170</v>
      </c>
      <c r="C163" s="17" t="str">
        <f>IF('LIM INN HER'!A161=0,"",'LIM INN HER'!V161)</f>
        <v>1 287 000,00</v>
      </c>
      <c r="D163" s="17">
        <f>IF('LIM INN HER'!A161=0,"",'LIM INN HER'!L161*200000)</f>
        <v>200000</v>
      </c>
      <c r="E163" s="17" t="str">
        <f>IF('LIM INN HER'!A161=0,"",'LIM INN HER'!X161)</f>
        <v>1 087 000,00</v>
      </c>
      <c r="F163" s="18">
        <f>IF('LIM INN HER'!A161=0,"",'LIM INN HER'!Y161)</f>
        <v>4</v>
      </c>
      <c r="G163" s="17" t="str">
        <f>IF('LIM INN HER'!A161=0,"",'LIM INN HER'!Z161)</f>
        <v>4 348,00</v>
      </c>
      <c r="I163" s="19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Ingen</v>
      </c>
    </row>
    <row r="164" spans="1:9" x14ac:dyDescent="0.25">
      <c r="A164" s="15" t="str">
        <f>IF('LIM INN HER'!A162=0,"",'LIM INN HER'!B162&amp;"/"&amp;'LIM INN HER'!C162&amp;"/"&amp;'LIM INN HER'!D162&amp;"/"&amp;'LIM INN HER'!E162)</f>
        <v>83/165/0/0</v>
      </c>
      <c r="B164" s="16" t="str">
        <f>IF('LIM INN HER'!G162=0,"",'LIM INN HER'!K162)</f>
        <v>Fritidshus</v>
      </c>
      <c r="C164" s="17" t="str">
        <f>IF('LIM INN HER'!A162=0,"",'LIM INN HER'!V162)</f>
        <v>1 404 000,00</v>
      </c>
      <c r="D164" s="17">
        <f>IF('LIM INN HER'!A162=0,"",'LIM INN HER'!L162*200000)</f>
        <v>200000</v>
      </c>
      <c r="E164" s="17" t="str">
        <f>IF('LIM INN HER'!A162=0,"",'LIM INN HER'!X162)</f>
        <v>1 204 000,00</v>
      </c>
      <c r="F164" s="18">
        <f>IF('LIM INN HER'!A162=0,"",'LIM INN HER'!Y162)</f>
        <v>4</v>
      </c>
      <c r="G164" s="17" t="str">
        <f>IF('LIM INN HER'!A162=0,"",'LIM INN HER'!Z162)</f>
        <v>4 816,00</v>
      </c>
      <c r="I164" s="19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Ingen</v>
      </c>
    </row>
    <row r="165" spans="1:9" x14ac:dyDescent="0.25">
      <c r="A165" s="15" t="str">
        <f>IF('LIM INN HER'!A163=0,"",'LIM INN HER'!B163&amp;"/"&amp;'LIM INN HER'!C163&amp;"/"&amp;'LIM INN HER'!D163&amp;"/"&amp;'LIM INN HER'!E163)</f>
        <v>1/62/0/0</v>
      </c>
      <c r="B165" s="16" t="str">
        <f>IF('LIM INN HER'!G163=0,"",'LIM INN HER'!K163)</f>
        <v xml:space="preserve">Knutgård </v>
      </c>
      <c r="C165" s="17" t="str">
        <f>IF('LIM INN HER'!A163=0,"",'LIM INN HER'!V163)</f>
        <v>636 000,00</v>
      </c>
      <c r="D165" s="17">
        <f>IF('LIM INN HER'!A163=0,"",'LIM INN HER'!L163*200000)</f>
        <v>200000</v>
      </c>
      <c r="E165" s="17" t="str">
        <f>IF('LIM INN HER'!A163=0,"",'LIM INN HER'!X163)</f>
        <v>436 000,00</v>
      </c>
      <c r="F165" s="18">
        <f>IF('LIM INN HER'!A163=0,"",'LIM INN HER'!Y163)</f>
        <v>4</v>
      </c>
      <c r="G165" s="17" t="str">
        <f>IF('LIM INN HER'!A163=0,"",'LIM INN HER'!Z163)</f>
        <v>1 744,00</v>
      </c>
      <c r="I165" s="19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Ingen</v>
      </c>
    </row>
    <row r="166" spans="1:9" x14ac:dyDescent="0.25">
      <c r="A166" s="15" t="str">
        <f>IF('LIM INN HER'!A164=0,"",'LIM INN HER'!B164&amp;"/"&amp;'LIM INN HER'!C164&amp;"/"&amp;'LIM INN HER'!D164&amp;"/"&amp;'LIM INN HER'!E164)</f>
        <v>62/6/0/0</v>
      </c>
      <c r="B166" s="16" t="str">
        <f>IF('LIM INN HER'!G164=0,"",'LIM INN HER'!K164)</f>
        <v xml:space="preserve">Odden </v>
      </c>
      <c r="C166" s="17" t="str">
        <f>IF('LIM INN HER'!A164=0,"",'LIM INN HER'!V164)</f>
        <v>525 000,00</v>
      </c>
      <c r="D166" s="17">
        <f>IF('LIM INN HER'!A164=0,"",'LIM INN HER'!L164*200000)</f>
        <v>200000</v>
      </c>
      <c r="E166" s="17" t="str">
        <f>IF('LIM INN HER'!A164=0,"",'LIM INN HER'!X164)</f>
        <v>325 000,00</v>
      </c>
      <c r="F166" s="18">
        <f>IF('LIM INN HER'!A164=0,"",'LIM INN HER'!Y164)</f>
        <v>4</v>
      </c>
      <c r="G166" s="17" t="str">
        <f>IF('LIM INN HER'!A164=0,"",'LIM INN HER'!Z164)</f>
        <v>1 300,00</v>
      </c>
      <c r="I166" s="19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Ingen</v>
      </c>
    </row>
    <row r="167" spans="1:9" x14ac:dyDescent="0.25">
      <c r="A167" s="15" t="str">
        <f>IF('LIM INN HER'!A165=0,"",'LIM INN HER'!B165&amp;"/"&amp;'LIM INN HER'!C165&amp;"/"&amp;'LIM INN HER'!D165&amp;"/"&amp;'LIM INN HER'!E165)</f>
        <v>61/42/0/0</v>
      </c>
      <c r="B167" s="16" t="str">
        <f>IF('LIM INN HER'!G165=0,"",'LIM INN HER'!K165)</f>
        <v xml:space="preserve">Larshytta </v>
      </c>
      <c r="C167" s="17" t="str">
        <f>IF('LIM INN HER'!A165=0,"",'LIM INN HER'!V165)</f>
        <v>1 171 000,00</v>
      </c>
      <c r="D167" s="17">
        <f>IF('LIM INN HER'!A165=0,"",'LIM INN HER'!L165*200000)</f>
        <v>200000</v>
      </c>
      <c r="E167" s="17" t="str">
        <f>IF('LIM INN HER'!A165=0,"",'LIM INN HER'!X165)</f>
        <v>971 000,00</v>
      </c>
      <c r="F167" s="18">
        <f>IF('LIM INN HER'!A165=0,"",'LIM INN HER'!Y165)</f>
        <v>4</v>
      </c>
      <c r="G167" s="17" t="str">
        <f>IF('LIM INN HER'!A165=0,"",'LIM INN HER'!Z165)</f>
        <v>3 884,00</v>
      </c>
      <c r="I167" s="19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Ingen</v>
      </c>
    </row>
    <row r="168" spans="1:9" x14ac:dyDescent="0.25">
      <c r="A168" s="15" t="str">
        <f>IF('LIM INN HER'!A166=0,"",'LIM INN HER'!B166&amp;"/"&amp;'LIM INN HER'!C166&amp;"/"&amp;'LIM INN HER'!D166&amp;"/"&amp;'LIM INN HER'!E166)</f>
        <v>61/45/0/0</v>
      </c>
      <c r="B168" s="16" t="str">
        <f>IF('LIM INN HER'!G166=0,"",'LIM INN HER'!K166)</f>
        <v xml:space="preserve">Blokksberg </v>
      </c>
      <c r="C168" s="17" t="str">
        <f>IF('LIM INN HER'!A166=0,"",'LIM INN HER'!V166)</f>
        <v>600 000,00</v>
      </c>
      <c r="D168" s="17">
        <f>IF('LIM INN HER'!A166=0,"",'LIM INN HER'!L166*200000)</f>
        <v>200000</v>
      </c>
      <c r="E168" s="17" t="str">
        <f>IF('LIM INN HER'!A166=0,"",'LIM INN HER'!X166)</f>
        <v>400 000,00</v>
      </c>
      <c r="F168" s="18">
        <f>IF('LIM INN HER'!A166=0,"",'LIM INN HER'!Y166)</f>
        <v>4</v>
      </c>
      <c r="G168" s="17" t="str">
        <f>IF('LIM INN HER'!A166=0,"",'LIM INN HER'!Z166)</f>
        <v>1 600,00</v>
      </c>
      <c r="I168" s="19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Ingen</v>
      </c>
    </row>
    <row r="169" spans="1:9" x14ac:dyDescent="0.25">
      <c r="A169" s="15" t="str">
        <f>IF('LIM INN HER'!A167=0,"",'LIM INN HER'!B167&amp;"/"&amp;'LIM INN HER'!C167&amp;"/"&amp;'LIM INN HER'!D167&amp;"/"&amp;'LIM INN HER'!E167)</f>
        <v>61/36/0/0</v>
      </c>
      <c r="B169" s="16" t="str">
        <f>IF('LIM INN HER'!G167=0,"",'LIM INN HER'!K167)</f>
        <v xml:space="preserve">Solstrand </v>
      </c>
      <c r="C169" s="17" t="str">
        <f>IF('LIM INN HER'!A167=0,"",'LIM INN HER'!V167)</f>
        <v>519 000,00</v>
      </c>
      <c r="D169" s="17">
        <f>IF('LIM INN HER'!A167=0,"",'LIM INN HER'!L167*200000)</f>
        <v>200000</v>
      </c>
      <c r="E169" s="17" t="str">
        <f>IF('LIM INN HER'!A167=0,"",'LIM INN HER'!X167)</f>
        <v>319 000,00</v>
      </c>
      <c r="F169" s="18">
        <f>IF('LIM INN HER'!A167=0,"",'LIM INN HER'!Y167)</f>
        <v>4</v>
      </c>
      <c r="G169" s="17" t="str">
        <f>IF('LIM INN HER'!A167=0,"",'LIM INN HER'!Z167)</f>
        <v>1 276,00</v>
      </c>
      <c r="I169" s="1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Ingen</v>
      </c>
    </row>
    <row r="170" spans="1:9" x14ac:dyDescent="0.25">
      <c r="A170" s="15" t="str">
        <f>IF('LIM INN HER'!A168=0,"",'LIM INN HER'!B168&amp;"/"&amp;'LIM INN HER'!C168&amp;"/"&amp;'LIM INN HER'!D168&amp;"/"&amp;'LIM INN HER'!E168)</f>
        <v>61/48/0/0</v>
      </c>
      <c r="B170" s="16" t="str">
        <f>IF('LIM INN HER'!G168=0,"",'LIM INN HER'!K168)</f>
        <v xml:space="preserve">Bukta </v>
      </c>
      <c r="C170" s="17" t="str">
        <f>IF('LIM INN HER'!A168=0,"",'LIM INN HER'!V168)</f>
        <v>452 000,00</v>
      </c>
      <c r="D170" s="17">
        <f>IF('LIM INN HER'!A168=0,"",'LIM INN HER'!L168*200000)</f>
        <v>200000</v>
      </c>
      <c r="E170" s="17" t="str">
        <f>IF('LIM INN HER'!A168=0,"",'LIM INN HER'!X168)</f>
        <v>252 000,00</v>
      </c>
      <c r="F170" s="18">
        <f>IF('LIM INN HER'!A168=0,"",'LIM INN HER'!Y168)</f>
        <v>4</v>
      </c>
      <c r="G170" s="17" t="str">
        <f>IF('LIM INN HER'!A168=0,"",'LIM INN HER'!Z168)</f>
        <v>1 008,00</v>
      </c>
      <c r="I170" s="19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Ingen</v>
      </c>
    </row>
    <row r="171" spans="1:9" x14ac:dyDescent="0.25">
      <c r="A171" s="15" t="str">
        <f>IF('LIM INN HER'!A169=0,"",'LIM INN HER'!B169&amp;"/"&amp;'LIM INN HER'!C169&amp;"/"&amp;'LIM INN HER'!D169&amp;"/"&amp;'LIM INN HER'!E169)</f>
        <v>61/38/0/0</v>
      </c>
      <c r="B171" s="16" t="str">
        <f>IF('LIM INN HER'!G169=0,"",'LIM INN HER'!K169)</f>
        <v xml:space="preserve">Kvila Ii </v>
      </c>
      <c r="C171" s="17" t="str">
        <f>IF('LIM INN HER'!A169=0,"",'LIM INN HER'!V169)</f>
        <v>1 710 000,00</v>
      </c>
      <c r="D171" s="17">
        <f>IF('LIM INN HER'!A169=0,"",'LIM INN HER'!L169*200000)</f>
        <v>200000</v>
      </c>
      <c r="E171" s="17" t="str">
        <f>IF('LIM INN HER'!A169=0,"",'LIM INN HER'!X169)</f>
        <v>1 510 000,00</v>
      </c>
      <c r="F171" s="18">
        <f>IF('LIM INN HER'!A169=0,"",'LIM INN HER'!Y169)</f>
        <v>4</v>
      </c>
      <c r="G171" s="17" t="str">
        <f>IF('LIM INN HER'!A169=0,"",'LIM INN HER'!Z169)</f>
        <v>6 040,00</v>
      </c>
      <c r="I171" s="19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Ingen</v>
      </c>
    </row>
    <row r="172" spans="1:9" x14ac:dyDescent="0.25">
      <c r="A172" s="15" t="str">
        <f>IF('LIM INN HER'!A170=0,"",'LIM INN HER'!B170&amp;"/"&amp;'LIM INN HER'!C170&amp;"/"&amp;'LIM INN HER'!D170&amp;"/"&amp;'LIM INN HER'!E170)</f>
        <v>61/28/0/0</v>
      </c>
      <c r="B172" s="16" t="str">
        <f>IF('LIM INN HER'!G170=0,"",'LIM INN HER'!K170)</f>
        <v xml:space="preserve">Solberg </v>
      </c>
      <c r="C172" s="17" t="str">
        <f>IF('LIM INN HER'!A170=0,"",'LIM INN HER'!V170)</f>
        <v>252 000,00</v>
      </c>
      <c r="D172" s="17">
        <f>IF('LIM INN HER'!A170=0,"",'LIM INN HER'!L170*200000)</f>
        <v>200000</v>
      </c>
      <c r="E172" s="17" t="str">
        <f>IF('LIM INN HER'!A170=0,"",'LIM INN HER'!X170)</f>
        <v>52 000,00</v>
      </c>
      <c r="F172" s="18">
        <f>IF('LIM INN HER'!A170=0,"",'LIM INN HER'!Y170)</f>
        <v>4</v>
      </c>
      <c r="G172" s="17">
        <f>IF('LIM INN HER'!A170=0,"",'LIM INN HER'!Z170)</f>
        <v>208</v>
      </c>
      <c r="I172" s="19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Ingen</v>
      </c>
    </row>
    <row r="173" spans="1:9" x14ac:dyDescent="0.25">
      <c r="A173" s="15" t="str">
        <f>IF('LIM INN HER'!A171=0,"",'LIM INN HER'!B171&amp;"/"&amp;'LIM INN HER'!C171&amp;"/"&amp;'LIM INN HER'!D171&amp;"/"&amp;'LIM INN HER'!E171)</f>
        <v>61/22/0/0</v>
      </c>
      <c r="B173" s="16" t="str">
        <f>IF('LIM INN HER'!G171=0,"",'LIM INN HER'!K171)</f>
        <v xml:space="preserve">Solstrand </v>
      </c>
      <c r="C173" s="17" t="str">
        <f>IF('LIM INN HER'!A171=0,"",'LIM INN HER'!V171)</f>
        <v>1 302 000,00</v>
      </c>
      <c r="D173" s="17">
        <f>IF('LIM INN HER'!A171=0,"",'LIM INN HER'!L171*200000)</f>
        <v>200000</v>
      </c>
      <c r="E173" s="17" t="str">
        <f>IF('LIM INN HER'!A171=0,"",'LIM INN HER'!X171)</f>
        <v>1 102 000,00</v>
      </c>
      <c r="F173" s="18">
        <f>IF('LIM INN HER'!A171=0,"",'LIM INN HER'!Y171)</f>
        <v>4</v>
      </c>
      <c r="G173" s="17" t="str">
        <f>IF('LIM INN HER'!A171=0,"",'LIM INN HER'!Z171)</f>
        <v>4 408,00</v>
      </c>
      <c r="I173" s="19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Ingen</v>
      </c>
    </row>
    <row r="174" spans="1:9" x14ac:dyDescent="0.25">
      <c r="A174" s="15" t="str">
        <f>IF('LIM INN HER'!A172=0,"",'LIM INN HER'!B172&amp;"/"&amp;'LIM INN HER'!C172&amp;"/"&amp;'LIM INN HER'!D172&amp;"/"&amp;'LIM INN HER'!E172)</f>
        <v>61/53/0/0</v>
      </c>
      <c r="B174" s="16" t="str">
        <f>IF('LIM INN HER'!G172=0,"",'LIM INN HER'!K172)</f>
        <v xml:space="preserve">Tvillingbo I </v>
      </c>
      <c r="C174" s="17" t="str">
        <f>IF('LIM INN HER'!A172=0,"",'LIM INN HER'!V172)</f>
        <v>330 000,00</v>
      </c>
      <c r="D174" s="17">
        <f>IF('LIM INN HER'!A172=0,"",'LIM INN HER'!L172*200000)</f>
        <v>200000</v>
      </c>
      <c r="E174" s="17" t="str">
        <f>IF('LIM INN HER'!A172=0,"",'LIM INN HER'!X172)</f>
        <v>130 000,00</v>
      </c>
      <c r="F174" s="18">
        <f>IF('LIM INN HER'!A172=0,"",'LIM INN HER'!Y172)</f>
        <v>4</v>
      </c>
      <c r="G174" s="17">
        <f>IF('LIM INN HER'!A172=0,"",'LIM INN HER'!Z172)</f>
        <v>520</v>
      </c>
      <c r="I174" s="19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Ingen</v>
      </c>
    </row>
    <row r="175" spans="1:9" x14ac:dyDescent="0.25">
      <c r="A175" s="15" t="str">
        <f>IF('LIM INN HER'!A173=0,"",'LIM INN HER'!B173&amp;"/"&amp;'LIM INN HER'!C173&amp;"/"&amp;'LIM INN HER'!D173&amp;"/"&amp;'LIM INN HER'!E173)</f>
        <v>61/8/0/0</v>
      </c>
      <c r="B175" s="16" t="str">
        <f>IF('LIM INN HER'!G173=0,"",'LIM INN HER'!K173)</f>
        <v xml:space="preserve">Hagen </v>
      </c>
      <c r="C175" s="17" t="str">
        <f>IF('LIM INN HER'!A173=0,"",'LIM INN HER'!V173)</f>
        <v>450 000,00</v>
      </c>
      <c r="D175" s="17">
        <f>IF('LIM INN HER'!A173=0,"",'LIM INN HER'!L173*200000)</f>
        <v>200000</v>
      </c>
      <c r="E175" s="17" t="str">
        <f>IF('LIM INN HER'!A173=0,"",'LIM INN HER'!X173)</f>
        <v>250 000,00</v>
      </c>
      <c r="F175" s="18">
        <f>IF('LIM INN HER'!A173=0,"",'LIM INN HER'!Y173)</f>
        <v>4</v>
      </c>
      <c r="G175" s="17" t="str">
        <f>IF('LIM INN HER'!A173=0,"",'LIM INN HER'!Z173)</f>
        <v>1 000,00</v>
      </c>
      <c r="I175" s="19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Ingen</v>
      </c>
    </row>
    <row r="176" spans="1:9" x14ac:dyDescent="0.25">
      <c r="A176" s="15" t="str">
        <f>IF('LIM INN HER'!A174=0,"",'LIM INN HER'!B174&amp;"/"&amp;'LIM INN HER'!C174&amp;"/"&amp;'LIM INN HER'!D174&amp;"/"&amp;'LIM INN HER'!E174)</f>
        <v>60/18/0/0</v>
      </c>
      <c r="B176" s="16" t="str">
        <f>IF('LIM INN HER'!G174=0,"",'LIM INN HER'!K174)</f>
        <v xml:space="preserve">Dalheim </v>
      </c>
      <c r="D176" s="17">
        <f>IF('LIM INN HER'!A174=0,"",'LIM INN HER'!L174*200000)</f>
        <v>200000</v>
      </c>
      <c r="E176" s="17" t="str">
        <f>IF('LIM INN HER'!A174=0,"",'LIM INN HER'!X174)</f>
        <v>403 000,00</v>
      </c>
      <c r="F176" s="18">
        <f>IF('LIM INN HER'!A174=0,"",'LIM INN HER'!Y174)</f>
        <v>4</v>
      </c>
      <c r="G176" s="17" t="str">
        <f>IF('LIM INN HER'!A174=0,"",'LIM INN HER'!Z174)</f>
        <v>1 612,00</v>
      </c>
      <c r="I176" s="19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Ingen</v>
      </c>
    </row>
    <row r="177" spans="1:9" x14ac:dyDescent="0.25">
      <c r="A177" s="15" t="str">
        <f>IF('LIM INN HER'!A175=0,"",'LIM INN HER'!B175&amp;"/"&amp;'LIM INN HER'!C175&amp;"/"&amp;'LIM INN HER'!D175&amp;"/"&amp;'LIM INN HER'!E175)</f>
        <v>63/20/0/0</v>
      </c>
      <c r="B177" s="16" t="str">
        <f>IF('LIM INN HER'!G175=0,"",'LIM INN HER'!K175)</f>
        <v xml:space="preserve">Solstrand </v>
      </c>
      <c r="C177" s="17" t="str">
        <f>IF('LIM INN HER'!A175=0,"",'LIM INN HER'!V175)</f>
        <v>570 000,00</v>
      </c>
      <c r="D177" s="17">
        <f>IF('LIM INN HER'!A175=0,"",'LIM INN HER'!L175*200000)</f>
        <v>200000</v>
      </c>
      <c r="E177" s="17" t="str">
        <f>IF('LIM INN HER'!A175=0,"",'LIM INN HER'!X175)</f>
        <v>370 000,00</v>
      </c>
      <c r="F177" s="18">
        <f>IF('LIM INN HER'!A175=0,"",'LIM INN HER'!Y175)</f>
        <v>4</v>
      </c>
      <c r="G177" s="17" t="str">
        <f>IF('LIM INN HER'!A175=0,"",'LIM INN HER'!Z175)</f>
        <v>1 480,00</v>
      </c>
      <c r="I177" s="19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Ingen</v>
      </c>
    </row>
    <row r="178" spans="1:9" x14ac:dyDescent="0.25">
      <c r="A178" s="15" t="str">
        <f>IF('LIM INN HER'!A176=0,"",'LIM INN HER'!B176&amp;"/"&amp;'LIM INN HER'!C176&amp;"/"&amp;'LIM INN HER'!D176&amp;"/"&amp;'LIM INN HER'!E176)</f>
        <v>63/217/0/0</v>
      </c>
      <c r="B178" s="16" t="str">
        <f>IF('LIM INN HER'!G176=0,"",'LIM INN HER'!K176)</f>
        <v>Fritidsbustad</v>
      </c>
      <c r="C178" s="17" t="str">
        <f>IF('LIM INN HER'!A176=0,"",'LIM INN HER'!V176)</f>
        <v>1 320 000,00</v>
      </c>
      <c r="D178" s="17">
        <f>IF('LIM INN HER'!A176=0,"",'LIM INN HER'!L176*200000)</f>
        <v>200000</v>
      </c>
      <c r="E178" s="17" t="str">
        <f>IF('LIM INN HER'!A176=0,"",'LIM INN HER'!X176)</f>
        <v>1 120 000,00</v>
      </c>
      <c r="F178" s="18">
        <f>IF('LIM INN HER'!A176=0,"",'LIM INN HER'!Y176)</f>
        <v>4</v>
      </c>
      <c r="G178" s="17" t="str">
        <f>IF('LIM INN HER'!A176=0,"",'LIM INN HER'!Z176)</f>
        <v>4 480,00</v>
      </c>
      <c r="I178" s="19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Ingen</v>
      </c>
    </row>
    <row r="179" spans="1:9" x14ac:dyDescent="0.25">
      <c r="A179" s="15" t="str">
        <f>IF('LIM INN HER'!A177=0,"",'LIM INN HER'!B177&amp;"/"&amp;'LIM INN HER'!C177&amp;"/"&amp;'LIM INN HER'!D177&amp;"/"&amp;'LIM INN HER'!E177)</f>
        <v>63/219/0/0</v>
      </c>
      <c r="B179" s="16" t="str">
        <f>IF('LIM INN HER'!G177=0,"",'LIM INN HER'!K177)</f>
        <v>Fritidsbustad</v>
      </c>
      <c r="C179" s="17" t="str">
        <f>IF('LIM INN HER'!A177=0,"",'LIM INN HER'!V177)</f>
        <v>1 200 000,00</v>
      </c>
      <c r="D179" s="17">
        <f>IF('LIM INN HER'!A177=0,"",'LIM INN HER'!L177*200000)</f>
        <v>200000</v>
      </c>
      <c r="E179" s="17" t="str">
        <f>IF('LIM INN HER'!A177=0,"",'LIM INN HER'!X177)</f>
        <v>1 000 000,00</v>
      </c>
      <c r="F179" s="18">
        <f>IF('LIM INN HER'!A177=0,"",'LIM INN HER'!Y177)</f>
        <v>4</v>
      </c>
      <c r="G179" s="17" t="str">
        <f>IF('LIM INN HER'!A177=0,"",'LIM INN HER'!Z177)</f>
        <v>4 000,00</v>
      </c>
      <c r="I179" s="1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Ingen</v>
      </c>
    </row>
    <row r="180" spans="1:9" x14ac:dyDescent="0.25">
      <c r="A180" s="15" t="str">
        <f>IF('LIM INN HER'!A178=0,"",'LIM INN HER'!B178&amp;"/"&amp;'LIM INN HER'!C178&amp;"/"&amp;'LIM INN HER'!D178&amp;"/"&amp;'LIM INN HER'!E178)</f>
        <v>54/5/0/0</v>
      </c>
      <c r="B180" s="16" t="str">
        <f>IF('LIM INN HER'!G178=0,"",'LIM INN HER'!K178)</f>
        <v xml:space="preserve">Skoghaugen </v>
      </c>
      <c r="C180" s="17" t="str">
        <f>IF('LIM INN HER'!A178=0,"",'LIM INN HER'!V178)</f>
        <v>114 000,00</v>
      </c>
      <c r="D180" s="17">
        <f>IF('LIM INN HER'!A178=0,"",'LIM INN HER'!L178*200000)</f>
        <v>200000</v>
      </c>
      <c r="E180" s="17">
        <f>IF('LIM INN HER'!A178=0,"",'LIM INN HER'!X178)</f>
        <v>0</v>
      </c>
      <c r="F180" s="18">
        <f>IF('LIM INN HER'!A178=0,"",'LIM INN HER'!Y178)</f>
        <v>4</v>
      </c>
      <c r="G180" s="17">
        <f>IF('LIM INN HER'!A178=0,"",'LIM INN HER'!Z178)</f>
        <v>0</v>
      </c>
      <c r="I180" s="19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Ingen</v>
      </c>
    </row>
    <row r="181" spans="1:9" x14ac:dyDescent="0.25">
      <c r="A181" s="15" t="str">
        <f>IF('LIM INN HER'!A179=0,"",'LIM INN HER'!B179&amp;"/"&amp;'LIM INN HER'!C179&amp;"/"&amp;'LIM INN HER'!D179&amp;"/"&amp;'LIM INN HER'!E179)</f>
        <v>55/9/0/0</v>
      </c>
      <c r="B181" s="16" t="str">
        <f>IF('LIM INN HER'!G179=0,"",'LIM INN HER'!K179)</f>
        <v xml:space="preserve">Sjølyst </v>
      </c>
      <c r="C181" s="17" t="str">
        <f>IF('LIM INN HER'!A179=0,"",'LIM INN HER'!V179)</f>
        <v>282 000,00</v>
      </c>
      <c r="D181" s="17">
        <f>IF('LIM INN HER'!A179=0,"",'LIM INN HER'!L179*200000)</f>
        <v>200000</v>
      </c>
      <c r="E181" s="17" t="str">
        <f>IF('LIM INN HER'!A179=0,"",'LIM INN HER'!X179)</f>
        <v>82 000,00</v>
      </c>
      <c r="F181" s="18">
        <f>IF('LIM INN HER'!A179=0,"",'LIM INN HER'!Y179)</f>
        <v>4</v>
      </c>
      <c r="G181" s="17">
        <f>IF('LIM INN HER'!A179=0,"",'LIM INN HER'!Z179)</f>
        <v>328</v>
      </c>
      <c r="I181" s="19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Ingen</v>
      </c>
    </row>
    <row r="182" spans="1:9" x14ac:dyDescent="0.25">
      <c r="A182" s="15" t="str">
        <f>IF('LIM INN HER'!A180=0,"",'LIM INN HER'!B180&amp;"/"&amp;'LIM INN HER'!C180&amp;"/"&amp;'LIM INN HER'!D180&amp;"/"&amp;'LIM INN HER'!E180)</f>
        <v>55/32/0/0</v>
      </c>
      <c r="B182" s="16" t="str">
        <f>IF('LIM INN HER'!G180=0,"",'LIM INN HER'!K180)</f>
        <v xml:space="preserve"> </v>
      </c>
      <c r="C182" s="17" t="str">
        <f>IF('LIM INN HER'!A180=0,"",'LIM INN HER'!V180)</f>
        <v>775 000,00</v>
      </c>
      <c r="D182" s="17">
        <f>IF('LIM INN HER'!A180=0,"",'LIM INN HER'!L180*200000)</f>
        <v>200000</v>
      </c>
      <c r="E182" s="17" t="str">
        <f>IF('LIM INN HER'!A180=0,"",'LIM INN HER'!X180)</f>
        <v>575 000,00</v>
      </c>
      <c r="F182" s="18">
        <f>IF('LIM INN HER'!A180=0,"",'LIM INN HER'!Y180)</f>
        <v>4</v>
      </c>
      <c r="G182" s="17" t="str">
        <f>IF('LIM INN HER'!A180=0,"",'LIM INN HER'!Z180)</f>
        <v>2 300,00</v>
      </c>
      <c r="I182" s="19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Ingen</v>
      </c>
    </row>
    <row r="183" spans="1:9" x14ac:dyDescent="0.25">
      <c r="A183" s="15" t="str">
        <f>IF('LIM INN HER'!A181=0,"",'LIM INN HER'!B181&amp;"/"&amp;'LIM INN HER'!C181&amp;"/"&amp;'LIM INN HER'!D181&amp;"/"&amp;'LIM INN HER'!E181)</f>
        <v>55/10/0/0</v>
      </c>
      <c r="B183" s="16" t="str">
        <f>IF('LIM INN HER'!G181=0,"",'LIM INN HER'!K181)</f>
        <v xml:space="preserve">Friheten </v>
      </c>
      <c r="C183" s="17" t="str">
        <f>IF('LIM INN HER'!A181=0,"",'LIM INN HER'!V181)</f>
        <v>675 000,00</v>
      </c>
      <c r="D183" s="17">
        <f>IF('LIM INN HER'!A181=0,"",'LIM INN HER'!L181*200000)</f>
        <v>200000</v>
      </c>
      <c r="E183" s="17" t="str">
        <f>IF('LIM INN HER'!A181=0,"",'LIM INN HER'!X181)</f>
        <v>475 000,00</v>
      </c>
      <c r="F183" s="18">
        <f>IF('LIM INN HER'!A181=0,"",'LIM INN HER'!Y181)</f>
        <v>4</v>
      </c>
      <c r="G183" s="17" t="str">
        <f>IF('LIM INN HER'!A181=0,"",'LIM INN HER'!Z181)</f>
        <v>1 900,00</v>
      </c>
      <c r="I183" s="19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Ingen</v>
      </c>
    </row>
    <row r="184" spans="1:9" x14ac:dyDescent="0.25">
      <c r="A184" s="15" t="str">
        <f>IF('LIM INN HER'!A182=0,"",'LIM INN HER'!B182&amp;"/"&amp;'LIM INN HER'!C182&amp;"/"&amp;'LIM INN HER'!D182&amp;"/"&amp;'LIM INN HER'!E182)</f>
        <v>55/7/0/0</v>
      </c>
      <c r="B184" s="16" t="str">
        <f>IF('LIM INN HER'!G182=0,"",'LIM INN HER'!K182)</f>
        <v xml:space="preserve">Sommerro </v>
      </c>
      <c r="C184" s="17" t="str">
        <f>IF('LIM INN HER'!A182=0,"",'LIM INN HER'!V182)</f>
        <v>300 000,00</v>
      </c>
      <c r="D184" s="17">
        <f>IF('LIM INN HER'!A182=0,"",'LIM INN HER'!L182*200000)</f>
        <v>200000</v>
      </c>
      <c r="E184" s="17" t="str">
        <f>IF('LIM INN HER'!A182=0,"",'LIM INN HER'!X182)</f>
        <v>100 000,00</v>
      </c>
      <c r="F184" s="18">
        <f>IF('LIM INN HER'!A182=0,"",'LIM INN HER'!Y182)</f>
        <v>4</v>
      </c>
      <c r="G184" s="17">
        <f>IF('LIM INN HER'!A182=0,"",'LIM INN HER'!Z182)</f>
        <v>400</v>
      </c>
      <c r="I184" s="19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Ingen</v>
      </c>
    </row>
    <row r="185" spans="1:9" x14ac:dyDescent="0.25">
      <c r="A185" s="15" t="str">
        <f>IF('LIM INN HER'!A183=0,"",'LIM INN HER'!B183&amp;"/"&amp;'LIM INN HER'!C183&amp;"/"&amp;'LIM INN HER'!D183&amp;"/"&amp;'LIM INN HER'!E183)</f>
        <v>55/12/0/0</v>
      </c>
      <c r="B185" s="16" t="str">
        <f>IF('LIM INN HER'!G183=0,"",'LIM INN HER'!K183)</f>
        <v xml:space="preserve">Sjøsanden </v>
      </c>
      <c r="C185" s="17" t="str">
        <f>IF('LIM INN HER'!A183=0,"",'LIM INN HER'!V183)</f>
        <v>189 000,00</v>
      </c>
      <c r="D185" s="17">
        <f>IF('LIM INN HER'!A183=0,"",'LIM INN HER'!L183*200000)</f>
        <v>200000</v>
      </c>
      <c r="E185" s="17">
        <f>IF('LIM INN HER'!A183=0,"",'LIM INN HER'!X183)</f>
        <v>0</v>
      </c>
      <c r="F185" s="18">
        <f>IF('LIM INN HER'!A183=0,"",'LIM INN HER'!Y183)</f>
        <v>4</v>
      </c>
      <c r="G185" s="17">
        <f>IF('LIM INN HER'!A183=0,"",'LIM INN HER'!Z183)</f>
        <v>0</v>
      </c>
      <c r="I185" s="19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Ingen</v>
      </c>
    </row>
    <row r="186" spans="1:9" x14ac:dyDescent="0.25">
      <c r="A186" s="15" t="str">
        <f>IF('LIM INN HER'!A184=0,"",'LIM INN HER'!B184&amp;"/"&amp;'LIM INN HER'!C184&amp;"/"&amp;'LIM INN HER'!D184&amp;"/"&amp;'LIM INN HER'!E184)</f>
        <v>55/14/0/0</v>
      </c>
      <c r="B186" s="16" t="str">
        <f>IF('LIM INN HER'!G184=0,"",'LIM INN HER'!K184)</f>
        <v xml:space="preserve">Sjølyst </v>
      </c>
      <c r="C186" s="17" t="str">
        <f>IF('LIM INN HER'!A184=0,"",'LIM INN HER'!V184)</f>
        <v>1 080 000,00</v>
      </c>
      <c r="D186" s="17">
        <f>IF('LIM INN HER'!A184=0,"",'LIM INN HER'!L184*200000)</f>
        <v>200000</v>
      </c>
      <c r="E186" s="17" t="str">
        <f>IF('LIM INN HER'!A184=0,"",'LIM INN HER'!X184)</f>
        <v>880 000,00</v>
      </c>
      <c r="F186" s="18">
        <f>IF('LIM INN HER'!A184=0,"",'LIM INN HER'!Y184)</f>
        <v>4</v>
      </c>
      <c r="G186" s="17" t="str">
        <f>IF('LIM INN HER'!A184=0,"",'LIM INN HER'!Z184)</f>
        <v>3 520,00</v>
      </c>
      <c r="I186" s="19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Ingen</v>
      </c>
    </row>
    <row r="187" spans="1:9" x14ac:dyDescent="0.25">
      <c r="A187" s="15" t="str">
        <f>IF('LIM INN HER'!A185=0,"",'LIM INN HER'!B185&amp;"/"&amp;'LIM INN HER'!C185&amp;"/"&amp;'LIM INN HER'!D185&amp;"/"&amp;'LIM INN HER'!E185)</f>
        <v>67/28/0/0</v>
      </c>
      <c r="B187" s="16" t="str">
        <f>IF('LIM INN HER'!G185=0,"",'LIM INN HER'!K185)</f>
        <v xml:space="preserve">Lunden </v>
      </c>
      <c r="C187" s="17" t="str">
        <f>IF('LIM INN HER'!A185=0,"",'LIM INN HER'!V185)</f>
        <v>210 000,00</v>
      </c>
      <c r="D187" s="17">
        <f>IF('LIM INN HER'!A185=0,"",'LIM INN HER'!L185*200000)</f>
        <v>200000</v>
      </c>
      <c r="E187" s="17" t="str">
        <f>IF('LIM INN HER'!A185=0,"",'LIM INN HER'!X185)</f>
        <v>10 000,00</v>
      </c>
      <c r="F187" s="18">
        <f>IF('LIM INN HER'!A185=0,"",'LIM INN HER'!Y185)</f>
        <v>4</v>
      </c>
      <c r="G187" s="17">
        <f>IF('LIM INN HER'!A185=0,"",'LIM INN HER'!Z185)</f>
        <v>40</v>
      </c>
      <c r="I187" s="19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Ingen</v>
      </c>
    </row>
    <row r="188" spans="1:9" x14ac:dyDescent="0.25">
      <c r="A188" s="15" t="str">
        <f>IF('LIM INN HER'!A186=0,"",'LIM INN HER'!B186&amp;"/"&amp;'LIM INN HER'!C186&amp;"/"&amp;'LIM INN HER'!D186&amp;"/"&amp;'LIM INN HER'!E186)</f>
        <v>1/35/0/0</v>
      </c>
      <c r="B188" s="16" t="str">
        <f>IF('LIM INN HER'!G186=0,"",'LIM INN HER'!K186)</f>
        <v xml:space="preserve">Lynghaugen </v>
      </c>
      <c r="C188" s="17" t="str">
        <f>IF('LIM INN HER'!A186=0,"",'LIM INN HER'!V186)</f>
        <v>288 000,00</v>
      </c>
      <c r="D188" s="17">
        <f>IF('LIM INN HER'!A186=0,"",'LIM INN HER'!L186*200000)</f>
        <v>200000</v>
      </c>
      <c r="E188" s="17" t="str">
        <f>IF('LIM INN HER'!A186=0,"",'LIM INN HER'!X186)</f>
        <v>88 000,00</v>
      </c>
      <c r="F188" s="18">
        <f>IF('LIM INN HER'!A186=0,"",'LIM INN HER'!Y186)</f>
        <v>4</v>
      </c>
      <c r="G188" s="17">
        <f>IF('LIM INN HER'!A186=0,"",'LIM INN HER'!Z186)</f>
        <v>352</v>
      </c>
      <c r="I188" s="19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Ingen</v>
      </c>
    </row>
    <row r="189" spans="1:9" x14ac:dyDescent="0.25">
      <c r="A189" s="15" t="str">
        <f>IF('LIM INN HER'!A187=0,"",'LIM INN HER'!B187&amp;"/"&amp;'LIM INN HER'!C187&amp;"/"&amp;'LIM INN HER'!D187&amp;"/"&amp;'LIM INN HER'!E187)</f>
        <v>2/61/0/0</v>
      </c>
      <c r="B189" s="16" t="str">
        <f>IF('LIM INN HER'!G187=0,"",'LIM INN HER'!K187)</f>
        <v xml:space="preserve">Løvås </v>
      </c>
      <c r="C189" s="17" t="str">
        <f>IF('LIM INN HER'!A187=0,"",'LIM INN HER'!V187)</f>
        <v>157 000,00</v>
      </c>
      <c r="D189" s="17">
        <f>IF('LIM INN HER'!A187=0,"",'LIM INN HER'!L187*200000)</f>
        <v>200000</v>
      </c>
      <c r="E189" s="17">
        <f>IF('LIM INN HER'!A187=0,"",'LIM INN HER'!X187)</f>
        <v>0</v>
      </c>
      <c r="F189" s="18">
        <f>IF('LIM INN HER'!A187=0,"",'LIM INN HER'!Y187)</f>
        <v>4</v>
      </c>
      <c r="G189" s="17">
        <f>IF('LIM INN HER'!A187=0,"",'LIM INN HER'!Z187)</f>
        <v>0</v>
      </c>
      <c r="I189" s="1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Ingen</v>
      </c>
    </row>
    <row r="190" spans="1:9" x14ac:dyDescent="0.25">
      <c r="A190" s="15" t="str">
        <f>IF('LIM INN HER'!A188=0,"",'LIM INN HER'!B188&amp;"/"&amp;'LIM INN HER'!C188&amp;"/"&amp;'LIM INN HER'!D188&amp;"/"&amp;'LIM INN HER'!E188)</f>
        <v>99/34/0/0</v>
      </c>
      <c r="B190" s="16" t="str">
        <f>IF('LIM INN HER'!G188=0,"",'LIM INN HER'!K188)</f>
        <v xml:space="preserve">Heimtun </v>
      </c>
      <c r="C190" s="17" t="str">
        <f>IF('LIM INN HER'!A188=0,"",'LIM INN HER'!V188)</f>
        <v>486 000,00</v>
      </c>
      <c r="D190" s="17">
        <f>IF('LIM INN HER'!A188=0,"",'LIM INN HER'!L188*200000)</f>
        <v>200000</v>
      </c>
      <c r="E190" s="17" t="str">
        <f>IF('LIM INN HER'!A188=0,"",'LIM INN HER'!X188)</f>
        <v>286 000,00</v>
      </c>
      <c r="F190" s="18">
        <f>IF('LIM INN HER'!A188=0,"",'LIM INN HER'!Y188)</f>
        <v>4</v>
      </c>
      <c r="G190" s="17" t="str">
        <f>IF('LIM INN HER'!A188=0,"",'LIM INN HER'!Z188)</f>
        <v>1 144,00</v>
      </c>
      <c r="I190" s="19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Ingen</v>
      </c>
    </row>
    <row r="191" spans="1:9" x14ac:dyDescent="0.25">
      <c r="A191" s="15" t="str">
        <f>IF('LIM INN HER'!A189=0,"",'LIM INN HER'!B189&amp;"/"&amp;'LIM INN HER'!C189&amp;"/"&amp;'LIM INN HER'!D189&amp;"/"&amp;'LIM INN HER'!E189)</f>
        <v>65/57/0/0</v>
      </c>
      <c r="B191" s="16" t="str">
        <f>IF('LIM INN HER'!G189=0,"",'LIM INN HER'!K189)</f>
        <v xml:space="preserve">Råket </v>
      </c>
      <c r="C191" s="17" t="str">
        <f>IF('LIM INN HER'!A189=0,"",'LIM INN HER'!V189)</f>
        <v>884 000,00</v>
      </c>
      <c r="D191" s="17">
        <f>IF('LIM INN HER'!A189=0,"",'LIM INN HER'!L189*200000)</f>
        <v>200000</v>
      </c>
      <c r="E191" s="17" t="str">
        <f>IF('LIM INN HER'!A189=0,"",'LIM INN HER'!X189)</f>
        <v>684 000,00</v>
      </c>
      <c r="F191" s="18">
        <f>IF('LIM INN HER'!A189=0,"",'LIM INN HER'!Y189)</f>
        <v>4</v>
      </c>
      <c r="G191" s="17" t="str">
        <f>IF('LIM INN HER'!A189=0,"",'LIM INN HER'!Z189)</f>
        <v>2 736,00</v>
      </c>
      <c r="I191" s="19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Ingen</v>
      </c>
    </row>
    <row r="192" spans="1:9" x14ac:dyDescent="0.25">
      <c r="A192" s="15" t="str">
        <f>IF('LIM INN HER'!A190=0,"",'LIM INN HER'!B190&amp;"/"&amp;'LIM INN HER'!C190&amp;"/"&amp;'LIM INN HER'!D190&amp;"/"&amp;'LIM INN HER'!E190)</f>
        <v>65/33/0/0</v>
      </c>
      <c r="B192" s="16" t="str">
        <f>IF('LIM INN HER'!G190=0,"",'LIM INN HER'!K190)</f>
        <v xml:space="preserve">Fjelltun </v>
      </c>
      <c r="C192" s="17">
        <f>IF('LIM INN HER'!A190=0,"",'LIM INN HER'!V190)</f>
        <v>0</v>
      </c>
      <c r="D192" s="17">
        <f>IF('LIM INN HER'!A190=0,"",'LIM INN HER'!L190*200000)</f>
        <v>200000</v>
      </c>
      <c r="E192" s="17">
        <f>IF('LIM INN HER'!A190=0,"",'LIM INN HER'!X190)</f>
        <v>0</v>
      </c>
      <c r="F192" s="18">
        <f>IF('LIM INN HER'!A190=0,"",'LIM INN HER'!Y190)</f>
        <v>4</v>
      </c>
      <c r="G192" s="17">
        <f>IF('LIM INN HER'!A190=0,"",'LIM INN HER'!Z190)</f>
        <v>0</v>
      </c>
      <c r="I192" s="19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Ingen</v>
      </c>
    </row>
    <row r="193" spans="1:9" x14ac:dyDescent="0.25">
      <c r="A193" s="15" t="str">
        <f>IF('LIM INN HER'!A191=0,"",'LIM INN HER'!B191&amp;"/"&amp;'LIM INN HER'!C191&amp;"/"&amp;'LIM INN HER'!D191&amp;"/"&amp;'LIM INN HER'!E191)</f>
        <v>65/96/0/0</v>
      </c>
      <c r="B193" s="16" t="str">
        <f>IF('LIM INN HER'!G191=0,"",'LIM INN HER'!K191)</f>
        <v xml:space="preserve">Kvellro </v>
      </c>
      <c r="C193" s="17" t="str">
        <f>IF('LIM INN HER'!A191=0,"",'LIM INN HER'!V191)</f>
        <v>396 000,00</v>
      </c>
      <c r="D193" s="17">
        <f>IF('LIM INN HER'!A191=0,"",'LIM INN HER'!L191*200000)</f>
        <v>200000</v>
      </c>
      <c r="E193" s="17" t="str">
        <f>IF('LIM INN HER'!A191=0,"",'LIM INN HER'!X191)</f>
        <v>196 000,00</v>
      </c>
      <c r="F193" s="18">
        <f>IF('LIM INN HER'!A191=0,"",'LIM INN HER'!Y191)</f>
        <v>4</v>
      </c>
      <c r="G193" s="17">
        <f>IF('LIM INN HER'!A191=0,"",'LIM INN HER'!Z191)</f>
        <v>784</v>
      </c>
      <c r="I193" s="19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Ingen</v>
      </c>
    </row>
    <row r="194" spans="1:9" x14ac:dyDescent="0.25">
      <c r="A194" s="15" t="str">
        <f>IF('LIM INN HER'!A192=0,"",'LIM INN HER'!B192&amp;"/"&amp;'LIM INN HER'!C192&amp;"/"&amp;'LIM INN HER'!D192&amp;"/"&amp;'LIM INN HER'!E192)</f>
        <v>63/18/0/0</v>
      </c>
      <c r="B194" s="16" t="str">
        <f>IF('LIM INN HER'!G192=0,"",'LIM INN HER'!K192)</f>
        <v xml:space="preserve">Solstrand </v>
      </c>
      <c r="C194" s="17" t="str">
        <f>IF('LIM INN HER'!A192=0,"",'LIM INN HER'!V192)</f>
        <v>795 000,00</v>
      </c>
      <c r="D194" s="17">
        <f>IF('LIM INN HER'!A192=0,"",'LIM INN HER'!L192*200000)</f>
        <v>200000</v>
      </c>
      <c r="E194" s="17" t="str">
        <f>IF('LIM INN HER'!A192=0,"",'LIM INN HER'!X192)</f>
        <v>595 000,00</v>
      </c>
      <c r="F194" s="18">
        <f>IF('LIM INN HER'!A192=0,"",'LIM INN HER'!Y192)</f>
        <v>4</v>
      </c>
      <c r="G194" s="17" t="str">
        <f>IF('LIM INN HER'!A192=0,"",'LIM INN HER'!Z192)</f>
        <v>2 380,00</v>
      </c>
      <c r="I194" s="19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Ingen</v>
      </c>
    </row>
    <row r="195" spans="1:9" x14ac:dyDescent="0.25">
      <c r="A195" s="15" t="str">
        <f>IF('LIM INN HER'!A193=0,"",'LIM INN HER'!B193&amp;"/"&amp;'LIM INN HER'!C193&amp;"/"&amp;'LIM INN HER'!D193&amp;"/"&amp;'LIM INN HER'!E193)</f>
        <v>64/48/0/0</v>
      </c>
      <c r="B195" s="16" t="str">
        <f>IF('LIM INN HER'!G193=0,"",'LIM INN HER'!K193)</f>
        <v xml:space="preserve">  </v>
      </c>
      <c r="C195" s="17" t="str">
        <f>IF('LIM INN HER'!A193=0,"",'LIM INN HER'!V193)</f>
        <v>99 000,00</v>
      </c>
      <c r="D195" s="17">
        <f>IF('LIM INN HER'!A193=0,"",'LIM INN HER'!L193*200000)</f>
        <v>200000</v>
      </c>
      <c r="E195" s="17">
        <f>IF('LIM INN HER'!A193=0,"",'LIM INN HER'!X193)</f>
        <v>0</v>
      </c>
      <c r="F195" s="18">
        <f>IF('LIM INN HER'!A193=0,"",'LIM INN HER'!Y193)</f>
        <v>4</v>
      </c>
      <c r="G195" s="17">
        <f>IF('LIM INN HER'!A193=0,"",'LIM INN HER'!Z193)</f>
        <v>0</v>
      </c>
      <c r="I195" s="19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Ingen</v>
      </c>
    </row>
    <row r="196" spans="1:9" x14ac:dyDescent="0.25">
      <c r="A196" s="15" t="str">
        <f>IF('LIM INN HER'!A194=0,"",'LIM INN HER'!B194&amp;"/"&amp;'LIM INN HER'!C194&amp;"/"&amp;'LIM INN HER'!D194&amp;"/"&amp;'LIM INN HER'!E194)</f>
        <v>65/128/0/0</v>
      </c>
      <c r="B196" s="16" t="str">
        <f>IF('LIM INN HER'!G194=0,"",'LIM INN HER'!K194)</f>
        <v xml:space="preserve">  </v>
      </c>
      <c r="C196" s="17" t="str">
        <f>IF('LIM INN HER'!A194=0,"",'LIM INN HER'!V194)</f>
        <v>2 156 000,00</v>
      </c>
      <c r="D196" s="17">
        <f>IF('LIM INN HER'!A194=0,"",'LIM INN HER'!L194*200000)</f>
        <v>200000</v>
      </c>
      <c r="E196" s="17" t="str">
        <f>IF('LIM INN HER'!A194=0,"",'LIM INN HER'!X194)</f>
        <v>1 956 000,00</v>
      </c>
      <c r="F196" s="18">
        <f>IF('LIM INN HER'!A194=0,"",'LIM INN HER'!Y194)</f>
        <v>4</v>
      </c>
      <c r="G196" s="17" t="str">
        <f>IF('LIM INN HER'!A194=0,"",'LIM INN HER'!Z194)</f>
        <v>7 824,00</v>
      </c>
      <c r="I196" s="19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Ingen</v>
      </c>
    </row>
    <row r="197" spans="1:9" x14ac:dyDescent="0.25">
      <c r="A197" s="15" t="str">
        <f>IF('LIM INN HER'!A195=0,"",'LIM INN HER'!B195&amp;"/"&amp;'LIM INN HER'!C195&amp;"/"&amp;'LIM INN HER'!D195&amp;"/"&amp;'LIM INN HER'!E195)</f>
        <v>69/20/0/0</v>
      </c>
      <c r="B197" s="16" t="str">
        <f>IF('LIM INN HER'!G195=0,"",'LIM INN HER'!K195)</f>
        <v xml:space="preserve">Fjellbø </v>
      </c>
      <c r="C197" s="17" t="str">
        <f>IF('LIM INN HER'!A195=0,"",'LIM INN HER'!V195)</f>
        <v>228 000,00</v>
      </c>
      <c r="D197" s="17">
        <f>IF('LIM INN HER'!A195=0,"",'LIM INN HER'!L195*200000)</f>
        <v>200000</v>
      </c>
      <c r="E197" s="17" t="str">
        <f>IF('LIM INN HER'!A195=0,"",'LIM INN HER'!X195)</f>
        <v>28 000,00</v>
      </c>
      <c r="F197" s="18">
        <f>IF('LIM INN HER'!A195=0,"",'LIM INN HER'!Y195)</f>
        <v>4</v>
      </c>
      <c r="G197" s="17">
        <f>IF('LIM INN HER'!A195=0,"",'LIM INN HER'!Z195)</f>
        <v>112</v>
      </c>
      <c r="I197" s="19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Ingen</v>
      </c>
    </row>
    <row r="198" spans="1:9" x14ac:dyDescent="0.25">
      <c r="A198" s="15" t="str">
        <f>IF('LIM INN HER'!A196=0,"",'LIM INN HER'!B196&amp;"/"&amp;'LIM INN HER'!C196&amp;"/"&amp;'LIM INN HER'!D196&amp;"/"&amp;'LIM INN HER'!E196)</f>
        <v>65/11/0/0</v>
      </c>
      <c r="B198" s="16" t="str">
        <f>IF('LIM INN HER'!G196=0,"",'LIM INN HER'!K196)</f>
        <v xml:space="preserve">Skarbu </v>
      </c>
      <c r="C198" s="17" t="str">
        <f>IF('LIM INN HER'!A196=0,"",'LIM INN HER'!V196)</f>
        <v>768 000,00</v>
      </c>
      <c r="D198" s="17">
        <f>IF('LIM INN HER'!A196=0,"",'LIM INN HER'!L196*200000)</f>
        <v>200000</v>
      </c>
      <c r="E198" s="17" t="str">
        <f>IF('LIM INN HER'!A196=0,"",'LIM INN HER'!X196)</f>
        <v>568 000,00</v>
      </c>
      <c r="F198" s="18">
        <f>IF('LIM INN HER'!A196=0,"",'LIM INN HER'!Y196)</f>
        <v>4</v>
      </c>
      <c r="G198" s="17" t="str">
        <f>IF('LIM INN HER'!A196=0,"",'LIM INN HER'!Z196)</f>
        <v>2 272,00</v>
      </c>
      <c r="I198" s="19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Ingen</v>
      </c>
    </row>
    <row r="199" spans="1:9" x14ac:dyDescent="0.25">
      <c r="A199" s="15" t="str">
        <f>IF('LIM INN HER'!A197=0,"",'LIM INN HER'!B197&amp;"/"&amp;'LIM INN HER'!C197&amp;"/"&amp;'LIM INN HER'!D197&amp;"/"&amp;'LIM INN HER'!E197)</f>
        <v>65/24/0/0</v>
      </c>
      <c r="B199" s="16" t="str">
        <f>IF('LIM INN HER'!G197=0,"",'LIM INN HER'!K197)</f>
        <v>Skarvassbu</v>
      </c>
      <c r="C199" s="17" t="str">
        <f>IF('LIM INN HER'!A197=0,"",'LIM INN HER'!V197)</f>
        <v>585 000,00</v>
      </c>
      <c r="D199" s="17">
        <f>IF('LIM INN HER'!A197=0,"",'LIM INN HER'!L197*200000)</f>
        <v>200000</v>
      </c>
      <c r="E199" s="17" t="str">
        <f>IF('LIM INN HER'!A197=0,"",'LIM INN HER'!X197)</f>
        <v>385 000,00</v>
      </c>
      <c r="F199" s="18">
        <f>IF('LIM INN HER'!A197=0,"",'LIM INN HER'!Y197)</f>
        <v>4</v>
      </c>
      <c r="G199" s="17" t="str">
        <f>IF('LIM INN HER'!A197=0,"",'LIM INN HER'!Z197)</f>
        <v>1 540,00</v>
      </c>
      <c r="I199" s="1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Ingen</v>
      </c>
    </row>
    <row r="200" spans="1:9" x14ac:dyDescent="0.25">
      <c r="A200" s="15" t="str">
        <f>IF('LIM INN HER'!A198=0,"",'LIM INN HER'!B198&amp;"/"&amp;'LIM INN HER'!C198&amp;"/"&amp;'LIM INN HER'!D198&amp;"/"&amp;'LIM INN HER'!E198)</f>
        <v>65/80/0/0</v>
      </c>
      <c r="B200" s="16" t="str">
        <f>IF('LIM INN HER'!G198=0,"",'LIM INN HER'!K198)</f>
        <v xml:space="preserve">Myrvang </v>
      </c>
      <c r="C200" s="17" t="str">
        <f>IF('LIM INN HER'!A198=0,"",'LIM INN HER'!V198)</f>
        <v>204 000,00</v>
      </c>
      <c r="D200" s="17">
        <f>IF('LIM INN HER'!A198=0,"",'LIM INN HER'!L198*200000)</f>
        <v>200000</v>
      </c>
      <c r="E200" s="17" t="str">
        <f>IF('LIM INN HER'!A198=0,"",'LIM INN HER'!X198)</f>
        <v>4 000,00</v>
      </c>
      <c r="F200" s="18">
        <f>IF('LIM INN HER'!A198=0,"",'LIM INN HER'!Y198)</f>
        <v>4</v>
      </c>
      <c r="G200" s="17">
        <f>IF('LIM INN HER'!A198=0,"",'LIM INN HER'!Z198)</f>
        <v>16</v>
      </c>
      <c r="I200" s="19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Ingen</v>
      </c>
    </row>
    <row r="201" spans="1:9" x14ac:dyDescent="0.25">
      <c r="A201" s="15" t="str">
        <f>IF('LIM INN HER'!A199=0,"",'LIM INN HER'!B199&amp;"/"&amp;'LIM INN HER'!C199&amp;"/"&amp;'LIM INN HER'!D199&amp;"/"&amp;'LIM INN HER'!E199)</f>
        <v>69/27/0/0</v>
      </c>
      <c r="B201" s="16" t="str">
        <f>IF('LIM INN HER'!G199=0,"",'LIM INN HER'!K199)</f>
        <v xml:space="preserve">Fjelly </v>
      </c>
      <c r="C201" s="17" t="str">
        <f>IF('LIM INN HER'!A199=0,"",'LIM INN HER'!V199)</f>
        <v>105 000,00</v>
      </c>
      <c r="D201" s="17">
        <f>IF('LIM INN HER'!A199=0,"",'LIM INN HER'!L199*200000)</f>
        <v>200000</v>
      </c>
      <c r="E201" s="17">
        <f>IF('LIM INN HER'!A199=0,"",'LIM INN HER'!X199)</f>
        <v>0</v>
      </c>
      <c r="F201" s="18">
        <f>IF('LIM INN HER'!A199=0,"",'LIM INN HER'!Y199)</f>
        <v>4</v>
      </c>
      <c r="G201" s="17">
        <f>IF('LIM INN HER'!A199=0,"",'LIM INN HER'!Z199)</f>
        <v>0</v>
      </c>
      <c r="I201" s="19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Ingen</v>
      </c>
    </row>
    <row r="202" spans="1:9" x14ac:dyDescent="0.25">
      <c r="A202" s="15" t="str">
        <f>IF('LIM INN HER'!A200=0,"",'LIM INN HER'!B200&amp;"/"&amp;'LIM INN HER'!C200&amp;"/"&amp;'LIM INN HER'!D200&amp;"/"&amp;'LIM INN HER'!E200)</f>
        <v>69/26/0/0</v>
      </c>
      <c r="B202" s="16" t="str">
        <f>IF('LIM INN HER'!G200=0,"",'LIM INN HER'!K200)</f>
        <v xml:space="preserve">Bjerkehaug </v>
      </c>
      <c r="C202" s="17" t="str">
        <f>IF('LIM INN HER'!A200=0,"",'LIM INN HER'!V200)</f>
        <v>126 000,00</v>
      </c>
      <c r="D202" s="17">
        <f>IF('LIM INN HER'!A200=0,"",'LIM INN HER'!L200*200000)</f>
        <v>200000</v>
      </c>
      <c r="E202" s="17">
        <f>IF('LIM INN HER'!A200=0,"",'LIM INN HER'!X200)</f>
        <v>0</v>
      </c>
      <c r="F202" s="18">
        <f>IF('LIM INN HER'!A200=0,"",'LIM INN HER'!Y200)</f>
        <v>4</v>
      </c>
      <c r="G202" s="17">
        <f>IF('LIM INN HER'!A200=0,"",'LIM INN HER'!Z200)</f>
        <v>0</v>
      </c>
      <c r="I202" s="19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Ingen</v>
      </c>
    </row>
    <row r="203" spans="1:9" x14ac:dyDescent="0.25">
      <c r="A203" s="15" t="str">
        <f>IF('LIM INN HER'!A201=0,"",'LIM INN HER'!B201&amp;"/"&amp;'LIM INN HER'!C201&amp;"/"&amp;'LIM INN HER'!D201&amp;"/"&amp;'LIM INN HER'!E201)</f>
        <v>65/111/0/0</v>
      </c>
      <c r="B203" s="16" t="str">
        <f>IF('LIM INN HER'!G201=0,"",'LIM INN HER'!K201)</f>
        <v>65/111/0/0 - Malmedalen</v>
      </c>
      <c r="C203" s="17" t="str">
        <f>IF('LIM INN HER'!A201=0,"",'LIM INN HER'!V201)</f>
        <v>180 000,00</v>
      </c>
      <c r="D203" s="17">
        <f>IF('LIM INN HER'!A201=0,"",'LIM INN HER'!L201*200000)</f>
        <v>200000</v>
      </c>
      <c r="E203" s="17">
        <f>IF('LIM INN HER'!A201=0,"",'LIM INN HER'!X201)</f>
        <v>0</v>
      </c>
      <c r="F203" s="18">
        <f>IF('LIM INN HER'!A201=0,"",'LIM INN HER'!Y201)</f>
        <v>4</v>
      </c>
      <c r="G203" s="17">
        <f>IF('LIM INN HER'!A201=0,"",'LIM INN HER'!Z201)</f>
        <v>0</v>
      </c>
      <c r="I203" s="19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Ingen</v>
      </c>
    </row>
    <row r="204" spans="1:9" x14ac:dyDescent="0.25">
      <c r="A204" s="15" t="str">
        <f>IF('LIM INN HER'!A202=0,"",'LIM INN HER'!B202&amp;"/"&amp;'LIM INN HER'!C202&amp;"/"&amp;'LIM INN HER'!D202&amp;"/"&amp;'LIM INN HER'!E202)</f>
        <v>65/54/0/0</v>
      </c>
      <c r="B204" s="16" t="str">
        <f>IF('LIM INN HER'!G202=0,"",'LIM INN HER'!K202)</f>
        <v xml:space="preserve">Sletta </v>
      </c>
      <c r="C204" s="17" t="str">
        <f>IF('LIM INN HER'!A202=0,"",'LIM INN HER'!V202)</f>
        <v>270 000,00</v>
      </c>
      <c r="D204" s="17">
        <f>IF('LIM INN HER'!A202=0,"",'LIM INN HER'!L202*200000)</f>
        <v>200000</v>
      </c>
      <c r="E204" s="17" t="str">
        <f>IF('LIM INN HER'!A202=0,"",'LIM INN HER'!X202)</f>
        <v>70 000,00</v>
      </c>
      <c r="F204" s="18">
        <f>IF('LIM INN HER'!A202=0,"",'LIM INN HER'!Y202)</f>
        <v>4</v>
      </c>
      <c r="G204" s="17">
        <f>IF('LIM INN HER'!A202=0,"",'LIM INN HER'!Z202)</f>
        <v>280</v>
      </c>
      <c r="I204" s="19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Ingen</v>
      </c>
    </row>
    <row r="205" spans="1:9" x14ac:dyDescent="0.25">
      <c r="A205" s="15" t="str">
        <f>IF('LIM INN HER'!A203=0,"",'LIM INN HER'!B203&amp;"/"&amp;'LIM INN HER'!C203&amp;"/"&amp;'LIM INN HER'!D203&amp;"/"&amp;'LIM INN HER'!E203)</f>
        <v>65/79/0/0</v>
      </c>
      <c r="B205" s="16" t="str">
        <f>IF('LIM INN HER'!G203=0,"",'LIM INN HER'!K203)</f>
        <v xml:space="preserve">Furuknollen </v>
      </c>
      <c r="C205" s="17" t="str">
        <f>IF('LIM INN HER'!A203=0,"",'LIM INN HER'!V203)</f>
        <v>300 000,00</v>
      </c>
      <c r="D205" s="17">
        <f>IF('LIM INN HER'!A203=0,"",'LIM INN HER'!L203*200000)</f>
        <v>200000</v>
      </c>
      <c r="E205" s="17" t="str">
        <f>IF('LIM INN HER'!A203=0,"",'LIM INN HER'!X203)</f>
        <v>100 000,00</v>
      </c>
      <c r="F205" s="18">
        <f>IF('LIM INN HER'!A203=0,"",'LIM INN HER'!Y203)</f>
        <v>4</v>
      </c>
      <c r="G205" s="17">
        <f>IF('LIM INN HER'!A203=0,"",'LIM INN HER'!Z203)</f>
        <v>400</v>
      </c>
      <c r="I205" s="19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Ingen</v>
      </c>
    </row>
    <row r="206" spans="1:9" x14ac:dyDescent="0.25">
      <c r="A206" s="15" t="str">
        <f>IF('LIM INN HER'!A204=0,"",'LIM INN HER'!B204&amp;"/"&amp;'LIM INN HER'!C204&amp;"/"&amp;'LIM INN HER'!D204&amp;"/"&amp;'LIM INN HER'!E204)</f>
        <v>69/40/0/0</v>
      </c>
      <c r="B206" s="16" t="str">
        <f>IF('LIM INN HER'!G204=0,"",'LIM INN HER'!K204)</f>
        <v xml:space="preserve">Elvestua </v>
      </c>
      <c r="C206" s="17" t="str">
        <f>IF('LIM INN HER'!A204=0,"",'LIM INN HER'!V204)</f>
        <v>502 000,00</v>
      </c>
      <c r="D206" s="17">
        <f>IF('LIM INN HER'!A204=0,"",'LIM INN HER'!L204*200000)</f>
        <v>200000</v>
      </c>
      <c r="E206" s="17" t="str">
        <f>IF('LIM INN HER'!A204=0,"",'LIM INN HER'!X204)</f>
        <v>302 000,00</v>
      </c>
      <c r="F206" s="18">
        <f>IF('LIM INN HER'!A204=0,"",'LIM INN HER'!Y204)</f>
        <v>4</v>
      </c>
      <c r="G206" s="17" t="str">
        <f>IF('LIM INN HER'!A204=0,"",'LIM INN HER'!Z204)</f>
        <v>1 208,00</v>
      </c>
      <c r="I206" s="19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Ingen</v>
      </c>
    </row>
    <row r="207" spans="1:9" x14ac:dyDescent="0.25">
      <c r="A207" s="15" t="str">
        <f>IF('LIM INN HER'!A205=0,"",'LIM INN HER'!B205&amp;"/"&amp;'LIM INN HER'!C205&amp;"/"&amp;'LIM INN HER'!D205&amp;"/"&amp;'LIM INN HER'!E205)</f>
        <v>64/60/0/0</v>
      </c>
      <c r="B207" s="16" t="str">
        <f>IF('LIM INN HER'!G205=0,"",'LIM INN HER'!K205)</f>
        <v>Malmesetervegen 217</v>
      </c>
      <c r="C207" s="17" t="str">
        <f>IF('LIM INN HER'!A205=0,"",'LIM INN HER'!V205)</f>
        <v>420 000,00</v>
      </c>
      <c r="D207" s="17">
        <f>IF('LIM INN HER'!A205=0,"",'LIM INN HER'!L205*200000)</f>
        <v>200000</v>
      </c>
      <c r="E207" s="17" t="str">
        <f>IF('LIM INN HER'!A205=0,"",'LIM INN HER'!X205)</f>
        <v>220 000,00</v>
      </c>
      <c r="F207" s="18">
        <f>IF('LIM INN HER'!A205=0,"",'LIM INN HER'!Y205)</f>
        <v>4</v>
      </c>
      <c r="G207" s="17">
        <f>IF('LIM INN HER'!A205=0,"",'LIM INN HER'!Z205)</f>
        <v>880</v>
      </c>
      <c r="I207" s="19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Ingen</v>
      </c>
    </row>
    <row r="208" spans="1:9" x14ac:dyDescent="0.25">
      <c r="A208" s="15" t="str">
        <f>IF('LIM INN HER'!A206=0,"",'LIM INN HER'!B206&amp;"/"&amp;'LIM INN HER'!C206&amp;"/"&amp;'LIM INN HER'!D206&amp;"/"&amp;'LIM INN HER'!E206)</f>
        <v>64/2/0/0</v>
      </c>
      <c r="B208" s="16">
        <f>IF('LIM INN HER'!G206=0,"",'LIM INN HER'!K206)</f>
        <v>2</v>
      </c>
      <c r="C208" s="17" t="str">
        <f>IF('LIM INN HER'!A206=0,"",'LIM INN HER'!V206)</f>
        <v>192 000,00</v>
      </c>
      <c r="D208" s="17">
        <f>IF('LIM INN HER'!A206=0,"",'LIM INN HER'!L206*200000)</f>
        <v>200000</v>
      </c>
      <c r="E208" s="17">
        <f>IF('LIM INN HER'!A206=0,"",'LIM INN HER'!X206)</f>
        <v>0</v>
      </c>
      <c r="F208" s="18">
        <f>IF('LIM INN HER'!A206=0,"",'LIM INN HER'!Y206)</f>
        <v>4</v>
      </c>
      <c r="G208" s="17">
        <f>IF('LIM INN HER'!A206=0,"",'LIM INN HER'!Z206)</f>
        <v>0</v>
      </c>
      <c r="I208" s="19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>Ingen</v>
      </c>
    </row>
    <row r="209" spans="1:9" x14ac:dyDescent="0.25">
      <c r="A209" s="15" t="str">
        <f>IF('LIM INN HER'!A207=0,"",'LIM INN HER'!B207&amp;"/"&amp;'LIM INN HER'!C207&amp;"/"&amp;'LIM INN HER'!D207&amp;"/"&amp;'LIM INN HER'!E207)</f>
        <v>64/1/0/0</v>
      </c>
      <c r="B209" s="16" t="str">
        <f>IF('LIM INN HER'!G207=0,"",'LIM INN HER'!K207)</f>
        <v xml:space="preserve">Ødegården </v>
      </c>
      <c r="C209" s="17" t="str">
        <f>IF('LIM INN HER'!A207=0,"",'LIM INN HER'!V207)</f>
        <v>414 000,00</v>
      </c>
      <c r="D209" s="17">
        <f>IF('LIM INN HER'!A207=0,"",'LIM INN HER'!L207*200000)</f>
        <v>200000</v>
      </c>
      <c r="E209" s="17" t="str">
        <f>IF('LIM INN HER'!A207=0,"",'LIM INN HER'!X207)</f>
        <v>214 000,00</v>
      </c>
      <c r="F209" s="18">
        <f>IF('LIM INN HER'!A207=0,"",'LIM INN HER'!Y207)</f>
        <v>4</v>
      </c>
      <c r="G209" s="17">
        <f>IF('LIM INN HER'!A207=0,"",'LIM INN HER'!Z207)</f>
        <v>856</v>
      </c>
      <c r="I209" s="1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>Ingen</v>
      </c>
    </row>
    <row r="210" spans="1:9" x14ac:dyDescent="0.25">
      <c r="A210" s="15" t="str">
        <f>IF('LIM INN HER'!A208=0,"",'LIM INN HER'!B208&amp;"/"&amp;'LIM INN HER'!C208&amp;"/"&amp;'LIM INN HER'!D208&amp;"/"&amp;'LIM INN HER'!E208)</f>
        <v>69/33/0/0</v>
      </c>
      <c r="B210" s="16" t="str">
        <f>IF('LIM INN HER'!G208=0,"",'LIM INN HER'!K208)</f>
        <v xml:space="preserve">Minde </v>
      </c>
      <c r="C210" s="17">
        <f>IF('LIM INN HER'!A208=0,"",'LIM INN HER'!V208)</f>
        <v>0</v>
      </c>
      <c r="D210" s="17">
        <f>IF('LIM INN HER'!A208=0,"",'LIM INN HER'!L208*200000)</f>
        <v>200000</v>
      </c>
      <c r="E210" s="17">
        <f>IF('LIM INN HER'!A208=0,"",'LIM INN HER'!X208)</f>
        <v>0</v>
      </c>
      <c r="F210" s="18">
        <f>IF('LIM INN HER'!A208=0,"",'LIM INN HER'!Y208)</f>
        <v>4</v>
      </c>
      <c r="G210" s="17">
        <f>IF('LIM INN HER'!A208=0,"",'LIM INN HER'!Z208)</f>
        <v>0</v>
      </c>
      <c r="I210" s="19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>Ingen</v>
      </c>
    </row>
    <row r="211" spans="1:9" x14ac:dyDescent="0.25">
      <c r="A211" s="15" t="str">
        <f>IF('LIM INN HER'!A209=0,"",'LIM INN HER'!B209&amp;"/"&amp;'LIM INN HER'!C209&amp;"/"&amp;'LIM INN HER'!D209&amp;"/"&amp;'LIM INN HER'!E209)</f>
        <v>32/19/0/0</v>
      </c>
      <c r="B211" s="16" t="str">
        <f>IF('LIM INN HER'!G209=0,"",'LIM INN HER'!K209)</f>
        <v xml:space="preserve">Trollhaugen </v>
      </c>
      <c r="C211" s="17" t="str">
        <f>IF('LIM INN HER'!A209=0,"",'LIM INN HER'!V209)</f>
        <v>336 000,00</v>
      </c>
      <c r="D211" s="17">
        <f>IF('LIM INN HER'!A209=0,"",'LIM INN HER'!L209*200000)</f>
        <v>200000</v>
      </c>
      <c r="E211" s="17" t="str">
        <f>IF('LIM INN HER'!A209=0,"",'LIM INN HER'!X209)</f>
        <v>136 000,00</v>
      </c>
      <c r="F211" s="18">
        <f>IF('LIM INN HER'!A209=0,"",'LIM INN HER'!Y209)</f>
        <v>4</v>
      </c>
      <c r="G211" s="17">
        <f>IF('LIM INN HER'!A209=0,"",'LIM INN HER'!Z209)</f>
        <v>544</v>
      </c>
      <c r="I211" s="19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>Ingen</v>
      </c>
    </row>
    <row r="212" spans="1:9" x14ac:dyDescent="0.25">
      <c r="A212" s="15" t="str">
        <f>IF('LIM INN HER'!A210=0,"",'LIM INN HER'!B210&amp;"/"&amp;'LIM INN HER'!C210&amp;"/"&amp;'LIM INN HER'!D210&amp;"/"&amp;'LIM INN HER'!E210)</f>
        <v>32/33/0/0</v>
      </c>
      <c r="B212" s="16" t="str">
        <f>IF('LIM INN HER'!G210=0,"",'LIM INN HER'!K210)</f>
        <v xml:space="preserve"> </v>
      </c>
      <c r="C212" s="17" t="str">
        <f>IF('LIM INN HER'!A210=0,"",'LIM INN HER'!V210)</f>
        <v>1 485 000,00</v>
      </c>
      <c r="D212" s="17">
        <f>IF('LIM INN HER'!A210=0,"",'LIM INN HER'!L210*200000)</f>
        <v>200000</v>
      </c>
      <c r="E212" s="17" t="str">
        <f>IF('LIM INN HER'!A210=0,"",'LIM INN HER'!X210)</f>
        <v>1 285 000,00</v>
      </c>
      <c r="F212" s="18">
        <f>IF('LIM INN HER'!A210=0,"",'LIM INN HER'!Y210)</f>
        <v>4</v>
      </c>
      <c r="G212" s="17" t="str">
        <f>IF('LIM INN HER'!A210=0,"",'LIM INN HER'!Z210)</f>
        <v>5 140,00</v>
      </c>
      <c r="I212" s="19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>Ingen</v>
      </c>
    </row>
    <row r="213" spans="1:9" x14ac:dyDescent="0.25">
      <c r="A213" s="15" t="str">
        <f>IF('LIM INN HER'!A211=0,"",'LIM INN HER'!B211&amp;"/"&amp;'LIM INN HER'!C211&amp;"/"&amp;'LIM INN HER'!D211&amp;"/"&amp;'LIM INN HER'!E211)</f>
        <v>32/24/0/0</v>
      </c>
      <c r="B213" s="16" t="str">
        <f>IF('LIM INN HER'!G211=0,"",'LIM INN HER'!K211)</f>
        <v>Fritidsbygg frå 2007</v>
      </c>
      <c r="C213" s="17" t="str">
        <f>IF('LIM INN HER'!A211=0,"",'LIM INN HER'!V211)</f>
        <v>1 515 000,00</v>
      </c>
      <c r="D213" s="17">
        <f>IF('LIM INN HER'!A211=0,"",'LIM INN HER'!L211*200000)</f>
        <v>200000</v>
      </c>
      <c r="E213" s="17" t="str">
        <f>IF('LIM INN HER'!A211=0,"",'LIM INN HER'!X211)</f>
        <v>1 315 000,00</v>
      </c>
      <c r="F213" s="18">
        <f>IF('LIM INN HER'!A211=0,"",'LIM INN HER'!Y211)</f>
        <v>4</v>
      </c>
      <c r="G213" s="17" t="str">
        <f>IF('LIM INN HER'!A211=0,"",'LIM INN HER'!Z211)</f>
        <v>5 260,00</v>
      </c>
      <c r="I213" s="19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>Ingen</v>
      </c>
    </row>
    <row r="214" spans="1:9" x14ac:dyDescent="0.25">
      <c r="A214" s="15" t="str">
        <f>IF('LIM INN HER'!A212=0,"",'LIM INN HER'!B212&amp;"/"&amp;'LIM INN HER'!C212&amp;"/"&amp;'LIM INN HER'!D212&amp;"/"&amp;'LIM INN HER'!E212)</f>
        <v>32/26/0/0</v>
      </c>
      <c r="B214" s="16" t="str">
        <f>IF('LIM INN HER'!G212=0,"",'LIM INN HER'!K212)</f>
        <v xml:space="preserve">Sjøtun </v>
      </c>
      <c r="C214" s="17" t="str">
        <f>IF('LIM INN HER'!A212=0,"",'LIM INN HER'!V212)</f>
        <v>846 000,00</v>
      </c>
      <c r="D214" s="17">
        <f>IF('LIM INN HER'!A212=0,"",'LIM INN HER'!L212*200000)</f>
        <v>200000</v>
      </c>
      <c r="E214" s="17" t="str">
        <f>IF('LIM INN HER'!A212=0,"",'LIM INN HER'!X212)</f>
        <v>646 000,00</v>
      </c>
      <c r="F214" s="18">
        <f>IF('LIM INN HER'!A212=0,"",'LIM INN HER'!Y212)</f>
        <v>4</v>
      </c>
      <c r="G214" s="17" t="str">
        <f>IF('LIM INN HER'!A212=0,"",'LIM INN HER'!Z212)</f>
        <v>2 584,00</v>
      </c>
      <c r="I214" s="19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>Ingen</v>
      </c>
    </row>
    <row r="215" spans="1:9" x14ac:dyDescent="0.25">
      <c r="A215" s="15" t="str">
        <f>IF('LIM INN HER'!A213=0,"",'LIM INN HER'!B213&amp;"/"&amp;'LIM INN HER'!C213&amp;"/"&amp;'LIM INN HER'!D213&amp;"/"&amp;'LIM INN HER'!E213)</f>
        <v>99/6/0/0</v>
      </c>
      <c r="B215" s="16" t="str">
        <f>IF('LIM INN HER'!G213=0,"",'LIM INN HER'!K213)</f>
        <v xml:space="preserve">Neset </v>
      </c>
      <c r="C215" s="17" t="str">
        <f>IF('LIM INN HER'!A213=0,"",'LIM INN HER'!V213)</f>
        <v>688 000,00</v>
      </c>
      <c r="D215" s="17">
        <f>IF('LIM INN HER'!A213=0,"",'LIM INN HER'!L213*200000)</f>
        <v>200000</v>
      </c>
      <c r="E215" s="17" t="str">
        <f>IF('LIM INN HER'!A213=0,"",'LIM INN HER'!X213)</f>
        <v>488 000,00</v>
      </c>
      <c r="F215" s="18">
        <f>IF('LIM INN HER'!A213=0,"",'LIM INN HER'!Y213)</f>
        <v>4</v>
      </c>
      <c r="G215" s="17" t="str">
        <f>IF('LIM INN HER'!A213=0,"",'LIM INN HER'!Z213)</f>
        <v>1 952,00</v>
      </c>
      <c r="I215" s="19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>Ingen</v>
      </c>
    </row>
    <row r="216" spans="1:9" x14ac:dyDescent="0.25">
      <c r="A216" s="15" t="str">
        <f>IF('LIM INN HER'!A214=0,"",'LIM INN HER'!B214&amp;"/"&amp;'LIM INN HER'!C214&amp;"/"&amp;'LIM INN HER'!D214&amp;"/"&amp;'LIM INN HER'!E214)</f>
        <v>1/48/0/0</v>
      </c>
      <c r="B216" s="16" t="str">
        <f>IF('LIM INN HER'!G214=0,"",'LIM INN HER'!K214)</f>
        <v xml:space="preserve">Nordheim </v>
      </c>
      <c r="C216" s="17" t="str">
        <f>IF('LIM INN HER'!A214=0,"",'LIM INN HER'!V214)</f>
        <v>390 000,00</v>
      </c>
      <c r="D216" s="17">
        <f>IF('LIM INN HER'!A214=0,"",'LIM INN HER'!L214*200000)</f>
        <v>200000</v>
      </c>
      <c r="E216" s="17" t="str">
        <f>IF('LIM INN HER'!A214=0,"",'LIM INN HER'!X214)</f>
        <v>190 000,00</v>
      </c>
      <c r="F216" s="18">
        <f>IF('LIM INN HER'!A214=0,"",'LIM INN HER'!Y214)</f>
        <v>4</v>
      </c>
      <c r="G216" s="17">
        <f>IF('LIM INN HER'!A214=0,"",'LIM INN HER'!Z214)</f>
        <v>760</v>
      </c>
      <c r="I216" s="19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>Ingen</v>
      </c>
    </row>
    <row r="217" spans="1:9" x14ac:dyDescent="0.25">
      <c r="A217" s="15" t="str">
        <f>IF('LIM INN HER'!A215=0,"",'LIM INN HER'!B215&amp;"/"&amp;'LIM INN HER'!C215&amp;"/"&amp;'LIM INN HER'!D215&amp;"/"&amp;'LIM INN HER'!E215)</f>
        <v>1/43/0/0</v>
      </c>
      <c r="B217" s="16" t="str">
        <f>IF('LIM INN HER'!G215=0,"",'LIM INN HER'!K215)</f>
        <v xml:space="preserve">Nordstrand </v>
      </c>
      <c r="C217" s="17" t="str">
        <f>IF('LIM INN HER'!A215=0,"",'LIM INN HER'!V215)</f>
        <v>870 000,00</v>
      </c>
      <c r="D217" s="17">
        <f>IF('LIM INN HER'!A215=0,"",'LIM INN HER'!L215*200000)</f>
        <v>200000</v>
      </c>
      <c r="E217" s="17" t="str">
        <f>IF('LIM INN HER'!A215=0,"",'LIM INN HER'!X215)</f>
        <v>670 000,00</v>
      </c>
      <c r="F217" s="18">
        <f>IF('LIM INN HER'!A215=0,"",'LIM INN HER'!Y215)</f>
        <v>4</v>
      </c>
      <c r="G217" s="17" t="str">
        <f>IF('LIM INN HER'!A215=0,"",'LIM INN HER'!Z215)</f>
        <v>2 680,00</v>
      </c>
      <c r="I217" s="19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>Ingen</v>
      </c>
    </row>
    <row r="218" spans="1:9" x14ac:dyDescent="0.25">
      <c r="A218" s="15" t="str">
        <f>IF('LIM INN HER'!A216=0,"",'LIM INN HER'!B216&amp;"/"&amp;'LIM INN HER'!C216&amp;"/"&amp;'LIM INN HER'!D216&amp;"/"&amp;'LIM INN HER'!E216)</f>
        <v>49/18/0/0</v>
      </c>
      <c r="B218" s="16" t="str">
        <f>IF('LIM INN HER'!G216=0,"",'LIM INN HER'!K216)</f>
        <v xml:space="preserve">Skogbukta </v>
      </c>
      <c r="C218" s="17" t="str">
        <f>IF('LIM INN HER'!A216=0,"",'LIM INN HER'!V216)</f>
        <v>427 000,00</v>
      </c>
      <c r="D218" s="17">
        <f>IF('LIM INN HER'!A216=0,"",'LIM INN HER'!L216*200000)</f>
        <v>200000</v>
      </c>
      <c r="E218" s="17" t="str">
        <f>IF('LIM INN HER'!A216=0,"",'LIM INN HER'!X216)</f>
        <v>227 000,00</v>
      </c>
      <c r="F218" s="18">
        <f>IF('LIM INN HER'!A216=0,"",'LIM INN HER'!Y216)</f>
        <v>4</v>
      </c>
      <c r="G218" s="17">
        <f>IF('LIM INN HER'!A216=0,"",'LIM INN HER'!Z216)</f>
        <v>908</v>
      </c>
      <c r="I218" s="19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>Ingen</v>
      </c>
    </row>
    <row r="219" spans="1:9" x14ac:dyDescent="0.25">
      <c r="A219" s="15" t="str">
        <f>IF('LIM INN HER'!A217=0,"",'LIM INN HER'!B217&amp;"/"&amp;'LIM INN HER'!C217&amp;"/"&amp;'LIM INN HER'!D217&amp;"/"&amp;'LIM INN HER'!E217)</f>
        <v>49/16/0/0</v>
      </c>
      <c r="B219" s="16" t="str">
        <f>IF('LIM INN HER'!G217=0,"",'LIM INN HER'!K217)</f>
        <v xml:space="preserve">Strandly </v>
      </c>
      <c r="C219" s="17" t="str">
        <f>IF('LIM INN HER'!A217=0,"",'LIM INN HER'!V217)</f>
        <v>294 000,00</v>
      </c>
      <c r="D219" s="17">
        <f>IF('LIM INN HER'!A217=0,"",'LIM INN HER'!L217*200000)</f>
        <v>200000</v>
      </c>
      <c r="E219" s="17" t="str">
        <f>IF('LIM INN HER'!A217=0,"",'LIM INN HER'!X217)</f>
        <v>94 000,00</v>
      </c>
      <c r="F219" s="18">
        <f>IF('LIM INN HER'!A217=0,"",'LIM INN HER'!Y217)</f>
        <v>4</v>
      </c>
      <c r="G219" s="17">
        <f>IF('LIM INN HER'!A217=0,"",'LIM INN HER'!Z217)</f>
        <v>376</v>
      </c>
      <c r="I219" s="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>Ingen</v>
      </c>
    </row>
    <row r="220" spans="1:9" x14ac:dyDescent="0.25">
      <c r="A220" s="15" t="str">
        <f>IF('LIM INN HER'!A218=0,"",'LIM INN HER'!B218&amp;"/"&amp;'LIM INN HER'!C218&amp;"/"&amp;'LIM INN HER'!D218&amp;"/"&amp;'LIM INN HER'!E218)</f>
        <v>49/17/0/0</v>
      </c>
      <c r="B220" s="16" t="str">
        <f>IF('LIM INN HER'!G218=0,"",'LIM INN HER'!K218)</f>
        <v xml:space="preserve">Solberg </v>
      </c>
      <c r="C220" s="17" t="str">
        <f>IF('LIM INN HER'!A218=0,"",'LIM INN HER'!V218)</f>
        <v>247 000,00</v>
      </c>
      <c r="D220" s="17">
        <f>IF('LIM INN HER'!A218=0,"",'LIM INN HER'!L218*200000)</f>
        <v>200000</v>
      </c>
      <c r="E220" s="17" t="str">
        <f>IF('LIM INN HER'!A218=0,"",'LIM INN HER'!X218)</f>
        <v>47 000,00</v>
      </c>
      <c r="F220" s="18">
        <f>IF('LIM INN HER'!A218=0,"",'LIM INN HER'!Y218)</f>
        <v>4</v>
      </c>
      <c r="G220" s="17">
        <f>IF('LIM INN HER'!A218=0,"",'LIM INN HER'!Z218)</f>
        <v>188</v>
      </c>
      <c r="I220" s="19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>Ingen</v>
      </c>
    </row>
    <row r="221" spans="1:9" x14ac:dyDescent="0.25">
      <c r="A221" s="15" t="str">
        <f>IF('LIM INN HER'!A219=0,"",'LIM INN HER'!B219&amp;"/"&amp;'LIM INN HER'!C219&amp;"/"&amp;'LIM INN HER'!D219&amp;"/"&amp;'LIM INN HER'!E219)</f>
        <v>49/31/0/0</v>
      </c>
      <c r="B221" s="16" t="str">
        <f>IF('LIM INN HER'!G219=0,"",'LIM INN HER'!K219)</f>
        <v xml:space="preserve">Sofushaugen </v>
      </c>
      <c r="C221" s="17" t="str">
        <f>IF('LIM INN HER'!A219=0,"",'LIM INN HER'!V219)</f>
        <v>378 000,00</v>
      </c>
      <c r="D221" s="17">
        <f>IF('LIM INN HER'!A219=0,"",'LIM INN HER'!L219*200000)</f>
        <v>200000</v>
      </c>
      <c r="E221" s="17" t="str">
        <f>IF('LIM INN HER'!A219=0,"",'LIM INN HER'!X219)</f>
        <v>178 000,00</v>
      </c>
      <c r="F221" s="18">
        <f>IF('LIM INN HER'!A219=0,"",'LIM INN HER'!Y219)</f>
        <v>4</v>
      </c>
      <c r="G221" s="17">
        <f>IF('LIM INN HER'!A219=0,"",'LIM INN HER'!Z219)</f>
        <v>712</v>
      </c>
      <c r="I221" s="19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>Ingen</v>
      </c>
    </row>
    <row r="222" spans="1:9" x14ac:dyDescent="0.25">
      <c r="A222" s="15" t="str">
        <f>IF('LIM INN HER'!A220=0,"",'LIM INN HER'!B220&amp;"/"&amp;'LIM INN HER'!C220&amp;"/"&amp;'LIM INN HER'!D220&amp;"/"&amp;'LIM INN HER'!E220)</f>
        <v>49/25/0/0</v>
      </c>
      <c r="B222" s="16" t="str">
        <f>IF('LIM INN HER'!G220=0,"",'LIM INN HER'!K220)</f>
        <v>49/25/0/0</v>
      </c>
      <c r="C222" s="17" t="str">
        <f>IF('LIM INN HER'!A220=0,"",'LIM INN HER'!V220)</f>
        <v>402 000,00</v>
      </c>
      <c r="D222" s="17">
        <f>IF('LIM INN HER'!A220=0,"",'LIM INN HER'!L220*200000)</f>
        <v>200000</v>
      </c>
      <c r="E222" s="17" t="str">
        <f>IF('LIM INN HER'!A220=0,"",'LIM INN HER'!X220)</f>
        <v>202 000,00</v>
      </c>
      <c r="F222" s="18">
        <f>IF('LIM INN HER'!A220=0,"",'LIM INN HER'!Y220)</f>
        <v>4</v>
      </c>
      <c r="G222" s="17">
        <f>IF('LIM INN HER'!A220=0,"",'LIM INN HER'!Z220)</f>
        <v>808</v>
      </c>
      <c r="I222" s="19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>Ingen</v>
      </c>
    </row>
    <row r="223" spans="1:9" x14ac:dyDescent="0.25">
      <c r="A223" s="15" t="str">
        <f>IF('LIM INN HER'!A221=0,"",'LIM INN HER'!B221&amp;"/"&amp;'LIM INN HER'!C221&amp;"/"&amp;'LIM INN HER'!D221&amp;"/"&amp;'LIM INN HER'!E221)</f>
        <v>2/44/0/0</v>
      </c>
      <c r="B223" s="16" t="str">
        <f>IF('LIM INN HER'!G221=0,"",'LIM INN HER'!K221)</f>
        <v xml:space="preserve">Nygård </v>
      </c>
      <c r="C223" s="17" t="str">
        <f>IF('LIM INN HER'!A221=0,"",'LIM INN HER'!V221)</f>
        <v>450 000,00</v>
      </c>
      <c r="D223" s="17">
        <f>IF('LIM INN HER'!A221=0,"",'LIM INN HER'!L221*200000)</f>
        <v>200000</v>
      </c>
      <c r="E223" s="17" t="str">
        <f>IF('LIM INN HER'!A221=0,"",'LIM INN HER'!X221)</f>
        <v>250 000,00</v>
      </c>
      <c r="F223" s="18">
        <f>IF('LIM INN HER'!A221=0,"",'LIM INN HER'!Y221)</f>
        <v>4</v>
      </c>
      <c r="G223" s="17" t="str">
        <f>IF('LIM INN HER'!A221=0,"",'LIM INN HER'!Z221)</f>
        <v>1 000,00</v>
      </c>
      <c r="I223" s="19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>Ingen</v>
      </c>
    </row>
    <row r="224" spans="1:9" x14ac:dyDescent="0.25">
      <c r="A224" s="15" t="str">
        <f>IF('LIM INN HER'!A222=0,"",'LIM INN HER'!B222&amp;"/"&amp;'LIM INN HER'!C222&amp;"/"&amp;'LIM INN HER'!D222&amp;"/"&amp;'LIM INN HER'!E222)</f>
        <v>81/8/0/0</v>
      </c>
      <c r="B224" s="16" t="str">
        <f>IF('LIM INN HER'!G222=0,"",'LIM INN HER'!K222)</f>
        <v xml:space="preserve">Byggjordet </v>
      </c>
      <c r="C224" s="17">
        <f>IF('LIM INN HER'!A222=0,"",'LIM INN HER'!V222)</f>
        <v>0</v>
      </c>
      <c r="D224" s="17">
        <f>IF('LIM INN HER'!A222=0,"",'LIM INN HER'!L222*200000)</f>
        <v>0</v>
      </c>
      <c r="E224" s="17">
        <f>IF('LIM INN HER'!A222=0,"",'LIM INN HER'!X222)</f>
        <v>0</v>
      </c>
      <c r="F224" s="18">
        <f>IF('LIM INN HER'!A222=0,"",'LIM INN HER'!Y222)</f>
        <v>4</v>
      </c>
      <c r="G224" s="17">
        <f>IF('LIM INN HER'!A222=0,"",'LIM INN HER'!Z222)</f>
        <v>0</v>
      </c>
      <c r="I224" s="19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>Ingen</v>
      </c>
    </row>
    <row r="225" spans="1:9" x14ac:dyDescent="0.25">
      <c r="A225" s="15" t="str">
        <f>IF('LIM INN HER'!A223=0,"",'LIM INN HER'!B223&amp;"/"&amp;'LIM INN HER'!C223&amp;"/"&amp;'LIM INN HER'!D223&amp;"/"&amp;'LIM INN HER'!E223)</f>
        <v>50/20/0/0</v>
      </c>
      <c r="B225" s="16" t="str">
        <f>IF('LIM INN HER'!G223=0,"",'LIM INN HER'!K223)</f>
        <v xml:space="preserve">Sørheim </v>
      </c>
      <c r="C225" s="17">
        <f>IF('LIM INN HER'!A223=0,"",'LIM INN HER'!V223)</f>
        <v>0</v>
      </c>
      <c r="D225" s="17">
        <f>IF('LIM INN HER'!A223=0,"",'LIM INN HER'!L223*200000)</f>
        <v>0</v>
      </c>
      <c r="E225" s="17">
        <f>IF('LIM INN HER'!A223=0,"",'LIM INN HER'!X223)</f>
        <v>0</v>
      </c>
      <c r="F225" s="18">
        <f>IF('LIM INN HER'!A223=0,"",'LIM INN HER'!Y223)</f>
        <v>4</v>
      </c>
      <c r="G225" s="17">
        <f>IF('LIM INN HER'!A223=0,"",'LIM INN HER'!Z223)</f>
        <v>0</v>
      </c>
      <c r="I225" s="19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>Ingen</v>
      </c>
    </row>
    <row r="226" spans="1:9" x14ac:dyDescent="0.25">
      <c r="A226" s="15" t="str">
        <f>IF('LIM INN HER'!A224=0,"",'LIM INN HER'!B224&amp;"/"&amp;'LIM INN HER'!C224&amp;"/"&amp;'LIM INN HER'!D224&amp;"/"&amp;'LIM INN HER'!E224)</f>
        <v>94/116/0/0</v>
      </c>
      <c r="B226" s="16" t="str">
        <f>IF('LIM INN HER'!G224=0,"",'LIM INN HER'!K224)</f>
        <v xml:space="preserve">Einbu </v>
      </c>
      <c r="C226" s="17" t="str">
        <f>IF('LIM INN HER'!A224=0,"",'LIM INN HER'!V224)</f>
        <v>121 000,00</v>
      </c>
      <c r="D226" s="17">
        <f>IF('LIM INN HER'!A224=0,"",'LIM INN HER'!L224*200000)</f>
        <v>200000</v>
      </c>
      <c r="E226" s="17">
        <f>IF('LIM INN HER'!A224=0,"",'LIM INN HER'!X224)</f>
        <v>0</v>
      </c>
      <c r="F226" s="18">
        <f>IF('LIM INN HER'!A224=0,"",'LIM INN HER'!Y224)</f>
        <v>4</v>
      </c>
      <c r="G226" s="17">
        <f>IF('LIM INN HER'!A224=0,"",'LIM INN HER'!Z224)</f>
        <v>0</v>
      </c>
      <c r="I226" s="19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>Ingen</v>
      </c>
    </row>
    <row r="227" spans="1:9" x14ac:dyDescent="0.25">
      <c r="A227" s="15" t="str">
        <f>IF('LIM INN HER'!A225=0,"",'LIM INN HER'!B225&amp;"/"&amp;'LIM INN HER'!C225&amp;"/"&amp;'LIM INN HER'!D225&amp;"/"&amp;'LIM INN HER'!E225)</f>
        <v>1/31/0/0</v>
      </c>
      <c r="B227" s="16" t="str">
        <f>IF('LIM INN HER'!G225=0,"",'LIM INN HER'!K225)</f>
        <v xml:space="preserve">Røren Nedre </v>
      </c>
      <c r="C227" s="17" t="str">
        <f>IF('LIM INN HER'!A225=0,"",'LIM INN HER'!V225)</f>
        <v>816 000,00</v>
      </c>
      <c r="D227" s="17">
        <f>IF('LIM INN HER'!A225=0,"",'LIM INN HER'!L225*200000)</f>
        <v>200000</v>
      </c>
      <c r="E227" s="17" t="str">
        <f>IF('LIM INN HER'!A225=0,"",'LIM INN HER'!X225)</f>
        <v>616 000,00</v>
      </c>
      <c r="F227" s="18">
        <f>IF('LIM INN HER'!A225=0,"",'LIM INN HER'!Y225)</f>
        <v>4</v>
      </c>
      <c r="G227" s="17" t="str">
        <f>IF('LIM INN HER'!A225=0,"",'LIM INN HER'!Z225)</f>
        <v>2 464,00</v>
      </c>
      <c r="I227" s="19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>Ingen</v>
      </c>
    </row>
    <row r="228" spans="1:9" x14ac:dyDescent="0.25">
      <c r="A228" s="15" t="str">
        <f>IF('LIM INN HER'!A226=0,"",'LIM INN HER'!B226&amp;"/"&amp;'LIM INN HER'!C226&amp;"/"&amp;'LIM INN HER'!D226&amp;"/"&amp;'LIM INN HER'!E226)</f>
        <v>87/30/0/0</v>
      </c>
      <c r="B228" s="16" t="str">
        <f>IF('LIM INN HER'!G226=0,"",'LIM INN HER'!K226)</f>
        <v xml:space="preserve">Rotvik </v>
      </c>
      <c r="C228" s="17" t="str">
        <f>IF('LIM INN HER'!A226=0,"",'LIM INN HER'!V226)</f>
        <v>366 000,00</v>
      </c>
      <c r="D228" s="17">
        <f>IF('LIM INN HER'!A226=0,"",'LIM INN HER'!L226*200000)</f>
        <v>200000</v>
      </c>
      <c r="E228" s="17" t="str">
        <f>IF('LIM INN HER'!A226=0,"",'LIM INN HER'!X226)</f>
        <v>166 000,00</v>
      </c>
      <c r="F228" s="18">
        <f>IF('LIM INN HER'!A226=0,"",'LIM INN HER'!Y226)</f>
        <v>4</v>
      </c>
      <c r="G228" s="17">
        <f>IF('LIM INN HER'!A226=0,"",'LIM INN HER'!Z226)</f>
        <v>664</v>
      </c>
      <c r="I228" s="19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>Ingen</v>
      </c>
    </row>
    <row r="229" spans="1:9" x14ac:dyDescent="0.25">
      <c r="A229" s="15" t="str">
        <f>IF('LIM INN HER'!A227=0,"",'LIM INN HER'!B227&amp;"/"&amp;'LIM INN HER'!C227&amp;"/"&amp;'LIM INN HER'!D227&amp;"/"&amp;'LIM INN HER'!E227)</f>
        <v>23/17/0/0</v>
      </c>
      <c r="B229" s="16" t="str">
        <f>IF('LIM INN HER'!G227=0,"",'LIM INN HER'!K227)</f>
        <v xml:space="preserve">  </v>
      </c>
      <c r="C229" s="17" t="str">
        <f>IF('LIM INN HER'!A227=0,"",'LIM INN HER'!V227)</f>
        <v>792 000,00</v>
      </c>
      <c r="D229" s="17">
        <f>IF('LIM INN HER'!A227=0,"",'LIM INN HER'!L227*200000)</f>
        <v>200000</v>
      </c>
      <c r="E229" s="17" t="str">
        <f>IF('LIM INN HER'!A227=0,"",'LIM INN HER'!X227)</f>
        <v>592 000,00</v>
      </c>
      <c r="F229" s="18">
        <f>IF('LIM INN HER'!A227=0,"",'LIM INN HER'!Y227)</f>
        <v>4</v>
      </c>
      <c r="G229" s="17" t="str">
        <f>IF('LIM INN HER'!A227=0,"",'LIM INN HER'!Z227)</f>
        <v>2 368,00</v>
      </c>
      <c r="I229" s="1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>Ingen</v>
      </c>
    </row>
    <row r="230" spans="1:9" x14ac:dyDescent="0.25">
      <c r="A230" s="15" t="str">
        <f>IF('LIM INN HER'!A228=0,"",'LIM INN HER'!B228&amp;"/"&amp;'LIM INN HER'!C228&amp;"/"&amp;'LIM INN HER'!D228&amp;"/"&amp;'LIM INN HER'!E228)</f>
        <v>23/20/0/0</v>
      </c>
      <c r="B230" s="16" t="str">
        <f>IF('LIM INN HER'!G228=0,"",'LIM INN HER'!K228)</f>
        <v xml:space="preserve">  </v>
      </c>
      <c r="C230" s="17" t="str">
        <f>IF('LIM INN HER'!A228=0,"",'LIM INN HER'!V228)</f>
        <v>600 000,00</v>
      </c>
      <c r="D230" s="17">
        <f>IF('LIM INN HER'!A228=0,"",'LIM INN HER'!L228*200000)</f>
        <v>200000</v>
      </c>
      <c r="E230" s="17" t="str">
        <f>IF('LIM INN HER'!A228=0,"",'LIM INN HER'!X228)</f>
        <v>400 000,00</v>
      </c>
      <c r="F230" s="18">
        <f>IF('LIM INN HER'!A228=0,"",'LIM INN HER'!Y228)</f>
        <v>4</v>
      </c>
      <c r="G230" s="17" t="str">
        <f>IF('LIM INN HER'!A228=0,"",'LIM INN HER'!Z228)</f>
        <v>1 600,00</v>
      </c>
      <c r="I230" s="19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>Ingen</v>
      </c>
    </row>
    <row r="231" spans="1:9" x14ac:dyDescent="0.25">
      <c r="A231" s="15" t="str">
        <f>IF('LIM INN HER'!A229=0,"",'LIM INN HER'!B229&amp;"/"&amp;'LIM INN HER'!C229&amp;"/"&amp;'LIM INN HER'!D229&amp;"/"&amp;'LIM INN HER'!E229)</f>
        <v>23/5/0/0</v>
      </c>
      <c r="B231" s="16" t="str">
        <f>IF('LIM INN HER'!G229=0,"",'LIM INN HER'!K229)</f>
        <v xml:space="preserve">Strandheim </v>
      </c>
      <c r="C231" s="17" t="str">
        <f>IF('LIM INN HER'!A229=0,"",'LIM INN HER'!V229)</f>
        <v>420 000,00</v>
      </c>
      <c r="D231" s="17">
        <f>IF('LIM INN HER'!A229=0,"",'LIM INN HER'!L229*200000)</f>
        <v>200000</v>
      </c>
      <c r="E231" s="17" t="str">
        <f>IF('LIM INN HER'!A229=0,"",'LIM INN HER'!X229)</f>
        <v>220 000,00</v>
      </c>
      <c r="F231" s="18">
        <f>IF('LIM INN HER'!A229=0,"",'LIM INN HER'!Y229)</f>
        <v>4</v>
      </c>
      <c r="G231" s="17">
        <f>IF('LIM INN HER'!A229=0,"",'LIM INN HER'!Z229)</f>
        <v>880</v>
      </c>
      <c r="I231" s="19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>Ingen</v>
      </c>
    </row>
    <row r="232" spans="1:9" x14ac:dyDescent="0.25">
      <c r="A232" s="15" t="str">
        <f>IF('LIM INN HER'!A230=0,"",'LIM INN HER'!B230&amp;"/"&amp;'LIM INN HER'!C230&amp;"/"&amp;'LIM INN HER'!D230&amp;"/"&amp;'LIM INN HER'!E230)</f>
        <v>1/85/0/0</v>
      </c>
      <c r="B232" s="16" t="str">
        <f>IF('LIM INN HER'!G230=0,"",'LIM INN HER'!K230)</f>
        <v xml:space="preserve">Sjøholt </v>
      </c>
      <c r="C232" s="17" t="str">
        <f>IF('LIM INN HER'!A230=0,"",'LIM INN HER'!V230)</f>
        <v>603 000,00</v>
      </c>
      <c r="D232" s="17">
        <f>IF('LIM INN HER'!A230=0,"",'LIM INN HER'!L230*200000)</f>
        <v>200000</v>
      </c>
      <c r="E232" s="17" t="str">
        <f>IF('LIM INN HER'!A230=0,"",'LIM INN HER'!X230)</f>
        <v>403 000,00</v>
      </c>
      <c r="F232" s="18">
        <f>IF('LIM INN HER'!A230=0,"",'LIM INN HER'!Y230)</f>
        <v>4</v>
      </c>
      <c r="G232" s="17" t="str">
        <f>IF('LIM INN HER'!A230=0,"",'LIM INN HER'!Z230)</f>
        <v>1 612,00</v>
      </c>
      <c r="I232" s="19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>Ingen</v>
      </c>
    </row>
    <row r="233" spans="1:9" x14ac:dyDescent="0.25">
      <c r="A233" s="15" t="str">
        <f>IF('LIM INN HER'!A231=0,"",'LIM INN HER'!B231&amp;"/"&amp;'LIM INN HER'!C231&amp;"/"&amp;'LIM INN HER'!D231&amp;"/"&amp;'LIM INN HER'!E231)</f>
        <v>96/41/0/0</v>
      </c>
      <c r="B233" s="16" t="str">
        <f>IF('LIM INN HER'!G231=0,"",'LIM INN HER'!K231)</f>
        <v xml:space="preserve">Hagetun </v>
      </c>
      <c r="C233" s="17" t="str">
        <f>IF('LIM INN HER'!A231=0,"",'LIM INN HER'!V231)</f>
        <v>31 000,00</v>
      </c>
      <c r="D233" s="17">
        <f>IF('LIM INN HER'!A231=0,"",'LIM INN HER'!L231*200000)</f>
        <v>200000</v>
      </c>
      <c r="E233" s="17">
        <f>IF('LIM INN HER'!A231=0,"",'LIM INN HER'!X231)</f>
        <v>0</v>
      </c>
      <c r="F233" s="18">
        <f>IF('LIM INN HER'!A231=0,"",'LIM INN HER'!Y231)</f>
        <v>4</v>
      </c>
      <c r="G233" s="17">
        <f>IF('LIM INN HER'!A231=0,"",'LIM INN HER'!Z231)</f>
        <v>0</v>
      </c>
      <c r="I233" s="19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>Ingen</v>
      </c>
    </row>
    <row r="234" spans="1:9" x14ac:dyDescent="0.25">
      <c r="A234" s="15" t="str">
        <f>IF('LIM INN HER'!A232=0,"",'LIM INN HER'!B232&amp;"/"&amp;'LIM INN HER'!C232&amp;"/"&amp;'LIM INN HER'!D232&amp;"/"&amp;'LIM INN HER'!E232)</f>
        <v>42/124/0/0</v>
      </c>
      <c r="B234" s="16" t="str">
        <f>IF('LIM INN HER'!G232=0,"",'LIM INN HER'!K232)</f>
        <v xml:space="preserve">Kjetostad </v>
      </c>
      <c r="C234" s="17" t="str">
        <f>IF('LIM INN HER'!A232=0,"",'LIM INN HER'!V232)</f>
        <v>300 000,00</v>
      </c>
      <c r="D234" s="17">
        <f>IF('LIM INN HER'!A232=0,"",'LIM INN HER'!L232*200000)</f>
        <v>200000</v>
      </c>
      <c r="E234" s="17" t="str">
        <f>IF('LIM INN HER'!A232=0,"",'LIM INN HER'!X232)</f>
        <v>100 000,00</v>
      </c>
      <c r="F234" s="18">
        <f>IF('LIM INN HER'!A232=0,"",'LIM INN HER'!Y232)</f>
        <v>4</v>
      </c>
      <c r="G234" s="17">
        <f>IF('LIM INN HER'!A232=0,"",'LIM INN HER'!Z232)</f>
        <v>400</v>
      </c>
      <c r="I234" s="19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>Ingen</v>
      </c>
    </row>
    <row r="235" spans="1:9" x14ac:dyDescent="0.25">
      <c r="A235" s="15" t="str">
        <f>IF('LIM INN HER'!A233=0,"",'LIM INN HER'!B233&amp;"/"&amp;'LIM INN HER'!C233&amp;"/"&amp;'LIM INN HER'!D233&amp;"/"&amp;'LIM INN HER'!E233)</f>
        <v>42/362/0/0</v>
      </c>
      <c r="B235" s="16" t="str">
        <f>IF('LIM INN HER'!G233=0,"",'LIM INN HER'!K233)</f>
        <v xml:space="preserve"> </v>
      </c>
      <c r="C235" s="17" t="str">
        <f>IF('LIM INN HER'!A233=0,"",'LIM INN HER'!V233)</f>
        <v>30 000,00</v>
      </c>
      <c r="D235" s="17">
        <f>IF('LIM INN HER'!A233=0,"",'LIM INN HER'!L233*200000)</f>
        <v>200000</v>
      </c>
      <c r="E235" s="17">
        <f>IF('LIM INN HER'!A233=0,"",'LIM INN HER'!X233)</f>
        <v>0</v>
      </c>
      <c r="F235" s="18">
        <f>IF('LIM INN HER'!A233=0,"",'LIM INN HER'!Y233)</f>
        <v>4</v>
      </c>
      <c r="G235" s="17">
        <f>IF('LIM INN HER'!A233=0,"",'LIM INN HER'!Z233)</f>
        <v>0</v>
      </c>
      <c r="I235" s="19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>Ingen</v>
      </c>
    </row>
    <row r="236" spans="1:9" x14ac:dyDescent="0.25">
      <c r="A236" s="15" t="str">
        <f>IF('LIM INN HER'!A234=0,"",'LIM INN HER'!B234&amp;"/"&amp;'LIM INN HER'!C234&amp;"/"&amp;'LIM INN HER'!D234&amp;"/"&amp;'LIM INN HER'!E234)</f>
        <v>72/21/0/0</v>
      </c>
      <c r="B236" s="16" t="str">
        <f>IF('LIM INN HER'!G234=0,"",'LIM INN HER'!K234)</f>
        <v xml:space="preserve">Skogholtet </v>
      </c>
      <c r="C236" s="17" t="str">
        <f>IF('LIM INN HER'!A234=0,"",'LIM INN HER'!V234)</f>
        <v>132 000,00</v>
      </c>
      <c r="D236" s="17">
        <f>IF('LIM INN HER'!A234=0,"",'LIM INN HER'!L234*200000)</f>
        <v>200000</v>
      </c>
      <c r="E236" s="17">
        <f>IF('LIM INN HER'!A234=0,"",'LIM INN HER'!X234)</f>
        <v>0</v>
      </c>
      <c r="F236" s="18">
        <f>IF('LIM INN HER'!A234=0,"",'LIM INN HER'!Y234)</f>
        <v>4</v>
      </c>
      <c r="G236" s="17">
        <f>IF('LIM INN HER'!A234=0,"",'LIM INN HER'!Z234)</f>
        <v>0</v>
      </c>
      <c r="I236" s="19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>Ingen</v>
      </c>
    </row>
    <row r="237" spans="1:9" x14ac:dyDescent="0.25">
      <c r="A237" s="15" t="str">
        <f>IF('LIM INN HER'!A235=0,"",'LIM INN HER'!B235&amp;"/"&amp;'LIM INN HER'!C235&amp;"/"&amp;'LIM INN HER'!D235&amp;"/"&amp;'LIM INN HER'!E235)</f>
        <v>83/128/0/0</v>
      </c>
      <c r="B237" s="16" t="str">
        <f>IF('LIM INN HER'!G235=0,"",'LIM INN HER'!K235)</f>
        <v xml:space="preserve">  </v>
      </c>
      <c r="C237" s="17" t="str">
        <f>IF('LIM INN HER'!A235=0,"",'LIM INN HER'!V235)</f>
        <v>351 000,00</v>
      </c>
      <c r="D237" s="17">
        <f>IF('LIM INN HER'!A235=0,"",'LIM INN HER'!L235*200000)</f>
        <v>200000</v>
      </c>
      <c r="E237" s="17" t="str">
        <f>IF('LIM INN HER'!A235=0,"",'LIM INN HER'!X235)</f>
        <v>151 000,00</v>
      </c>
      <c r="F237" s="18">
        <f>IF('LIM INN HER'!A235=0,"",'LIM INN HER'!Y235)</f>
        <v>4</v>
      </c>
      <c r="G237" s="17">
        <f>IF('LIM INN HER'!A235=0,"",'LIM INN HER'!Z235)</f>
        <v>604</v>
      </c>
      <c r="I237" s="19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>Ingen</v>
      </c>
    </row>
    <row r="238" spans="1:9" x14ac:dyDescent="0.25">
      <c r="A238" s="15" t="str">
        <f>IF('LIM INN HER'!A236=0,"",'LIM INN HER'!B236&amp;"/"&amp;'LIM INN HER'!C236&amp;"/"&amp;'LIM INN HER'!D236&amp;"/"&amp;'LIM INN HER'!E236)</f>
        <v>94/106/0/0</v>
      </c>
      <c r="B238" s="16" t="str">
        <f>IF('LIM INN HER'!G236=0,"",'LIM INN HER'!K236)</f>
        <v xml:space="preserve">Strandheim </v>
      </c>
      <c r="C238" s="17" t="str">
        <f>IF('LIM INN HER'!A236=0,"",'LIM INN HER'!V236)</f>
        <v>297 000,00</v>
      </c>
      <c r="D238" s="17">
        <f>IF('LIM INN HER'!A236=0,"",'LIM INN HER'!L236*200000)</f>
        <v>200000</v>
      </c>
      <c r="E238" s="17" t="str">
        <f>IF('LIM INN HER'!A236=0,"",'LIM INN HER'!X236)</f>
        <v>97 000,00</v>
      </c>
      <c r="F238" s="18">
        <f>IF('LIM INN HER'!A236=0,"",'LIM INN HER'!Y236)</f>
        <v>4</v>
      </c>
      <c r="G238" s="17">
        <f>IF('LIM INN HER'!A236=0,"",'LIM INN HER'!Z236)</f>
        <v>388</v>
      </c>
      <c r="I238" s="19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>Ingen</v>
      </c>
    </row>
    <row r="239" spans="1:9" x14ac:dyDescent="0.25">
      <c r="A239" s="15" t="str">
        <f>IF('LIM INN HER'!A237=0,"",'LIM INN HER'!B237&amp;"/"&amp;'LIM INN HER'!C237&amp;"/"&amp;'LIM INN HER'!D237&amp;"/"&amp;'LIM INN HER'!E237)</f>
        <v>94/19/0/0</v>
      </c>
      <c r="B239" s="16" t="str">
        <f>IF('LIM INN HER'!G237=0,"",'LIM INN HER'!K237)</f>
        <v xml:space="preserve">Utheim </v>
      </c>
      <c r="C239" s="17" t="str">
        <f>IF('LIM INN HER'!A237=0,"",'LIM INN HER'!V237)</f>
        <v>1 024 000,00</v>
      </c>
      <c r="D239" s="17">
        <f>IF('LIM INN HER'!A237=0,"",'LIM INN HER'!L237*200000)</f>
        <v>200000</v>
      </c>
      <c r="E239" s="17" t="str">
        <f>IF('LIM INN HER'!A237=0,"",'LIM INN HER'!X237)</f>
        <v>824 000,00</v>
      </c>
      <c r="F239" s="18">
        <f>IF('LIM INN HER'!A237=0,"",'LIM INN HER'!Y237)</f>
        <v>4</v>
      </c>
      <c r="G239" s="17" t="str">
        <f>IF('LIM INN HER'!A237=0,"",'LIM INN HER'!Z237)</f>
        <v>3 296,00</v>
      </c>
      <c r="I239" s="1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>Ingen</v>
      </c>
    </row>
    <row r="240" spans="1:9" x14ac:dyDescent="0.25">
      <c r="A240" s="15" t="str">
        <f>IF('LIM INN HER'!A238=0,"",'LIM INN HER'!B238&amp;"/"&amp;'LIM INN HER'!C238&amp;"/"&amp;'LIM INN HER'!D238&amp;"/"&amp;'LIM INN HER'!E238)</f>
        <v>1/109/0/0</v>
      </c>
      <c r="B240" s="16" t="str">
        <f>IF('LIM INN HER'!G238=0,"",'LIM INN HER'!K238)</f>
        <v xml:space="preserve">Soihamn Ii </v>
      </c>
      <c r="C240" s="17" t="str">
        <f>IF('LIM INN HER'!A238=0,"",'LIM INN HER'!V238)</f>
        <v>690 000,00</v>
      </c>
      <c r="D240" s="17">
        <f>IF('LIM INN HER'!A238=0,"",'LIM INN HER'!L238*200000)</f>
        <v>200000</v>
      </c>
      <c r="E240" s="17" t="str">
        <f>IF('LIM INN HER'!A238=0,"",'LIM INN HER'!X238)</f>
        <v>490 000,00</v>
      </c>
      <c r="F240" s="18">
        <f>IF('LIM INN HER'!A238=0,"",'LIM INN HER'!Y238)</f>
        <v>4</v>
      </c>
      <c r="G240" s="17" t="str">
        <f>IF('LIM INN HER'!A238=0,"",'LIM INN HER'!Z238)</f>
        <v>1 960,00</v>
      </c>
      <c r="I240" s="19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>Ingen</v>
      </c>
    </row>
    <row r="241" spans="1:9" x14ac:dyDescent="0.25">
      <c r="A241" s="15" t="str">
        <f>IF('LIM INN HER'!A239=0,"",'LIM INN HER'!B239&amp;"/"&amp;'LIM INN HER'!C239&amp;"/"&amp;'LIM INN HER'!D239&amp;"/"&amp;'LIM INN HER'!E239)</f>
        <v>99/7/0/0</v>
      </c>
      <c r="B241" s="16" t="str">
        <f>IF('LIM INN HER'!G239=0,"",'LIM INN HER'!K239)</f>
        <v xml:space="preserve">Grenden </v>
      </c>
      <c r="C241" s="17" t="str">
        <f>IF('LIM INN HER'!A239=0,"",'LIM INN HER'!V239)</f>
        <v>1 230 000,00</v>
      </c>
      <c r="D241" s="17">
        <f>IF('LIM INN HER'!A239=0,"",'LIM INN HER'!L239*200000)</f>
        <v>200000</v>
      </c>
      <c r="E241" s="17" t="str">
        <f>IF('LIM INN HER'!A239=0,"",'LIM INN HER'!X239)</f>
        <v>1 030 000,00</v>
      </c>
      <c r="F241" s="18">
        <f>IF('LIM INN HER'!A239=0,"",'LIM INN HER'!Y239)</f>
        <v>4</v>
      </c>
      <c r="G241" s="17" t="str">
        <f>IF('LIM INN HER'!A239=0,"",'LIM INN HER'!Z239)</f>
        <v>4 120,00</v>
      </c>
      <c r="I241" s="19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>Ingen</v>
      </c>
    </row>
    <row r="242" spans="1:9" x14ac:dyDescent="0.25">
      <c r="A242" s="15" t="str">
        <f>IF('LIM INN HER'!A240=0,"",'LIM INN HER'!B240&amp;"/"&amp;'LIM INN HER'!C240&amp;"/"&amp;'LIM INN HER'!D240&amp;"/"&amp;'LIM INN HER'!E240)</f>
        <v>99/43/0/0</v>
      </c>
      <c r="B242" s="16" t="str">
        <f>IF('LIM INN HER'!G240=0,"",'LIM INN HER'!K240)</f>
        <v xml:space="preserve">Varden </v>
      </c>
      <c r="C242" s="17" t="str">
        <f>IF('LIM INN HER'!A240=0,"",'LIM INN HER'!V240)</f>
        <v>693 000,00</v>
      </c>
      <c r="D242" s="17">
        <f>IF('LIM INN HER'!A240=0,"",'LIM INN HER'!L240*200000)</f>
        <v>200000</v>
      </c>
      <c r="E242" s="17" t="str">
        <f>IF('LIM INN HER'!A240=0,"",'LIM INN HER'!X240)</f>
        <v>493 000,00</v>
      </c>
      <c r="F242" s="18">
        <f>IF('LIM INN HER'!A240=0,"",'LIM INN HER'!Y240)</f>
        <v>4</v>
      </c>
      <c r="G242" s="17" t="str">
        <f>IF('LIM INN HER'!A240=0,"",'LIM INN HER'!Z240)</f>
        <v>1 972,00</v>
      </c>
      <c r="I242" s="19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>Ingen</v>
      </c>
    </row>
    <row r="243" spans="1:9" x14ac:dyDescent="0.25">
      <c r="A243" s="15" t="str">
        <f>IF('LIM INN HER'!A241=0,"",'LIM INN HER'!B241&amp;"/"&amp;'LIM INN HER'!C241&amp;"/"&amp;'LIM INN HER'!D241&amp;"/"&amp;'LIM INN HER'!E241)</f>
        <v>9/11/0/0</v>
      </c>
      <c r="B243" s="16" t="str">
        <f>IF('LIM INN HER'!G241=0,"",'LIM INN HER'!K241)</f>
        <v xml:space="preserve">Solvang </v>
      </c>
      <c r="C243" s="17" t="str">
        <f>IF('LIM INN HER'!A241=0,"",'LIM INN HER'!V241)</f>
        <v>505 000,00</v>
      </c>
      <c r="D243" s="17">
        <f>IF('LIM INN HER'!A241=0,"",'LIM INN HER'!L241*200000)</f>
        <v>200000</v>
      </c>
      <c r="E243" s="17" t="str">
        <f>IF('LIM INN HER'!A241=0,"",'LIM INN HER'!X241)</f>
        <v>305 000,00</v>
      </c>
      <c r="F243" s="18">
        <f>IF('LIM INN HER'!A241=0,"",'LIM INN HER'!Y241)</f>
        <v>4</v>
      </c>
      <c r="G243" s="17" t="str">
        <f>IF('LIM INN HER'!A241=0,"",'LIM INN HER'!Z241)</f>
        <v>1 220,00</v>
      </c>
      <c r="I243" s="19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>Ingen</v>
      </c>
    </row>
    <row r="244" spans="1:9" x14ac:dyDescent="0.25">
      <c r="A244" s="15" t="str">
        <f>IF('LIM INN HER'!A242=0,"",'LIM INN HER'!B242&amp;"/"&amp;'LIM INN HER'!C242&amp;"/"&amp;'LIM INN HER'!D242&amp;"/"&amp;'LIM INN HER'!E242)</f>
        <v>83/130/0/0</v>
      </c>
      <c r="B244" s="16" t="str">
        <f>IF('LIM INN HER'!G242=0,"",'LIM INN HER'!K242)</f>
        <v xml:space="preserve">  </v>
      </c>
      <c r="C244" s="17" t="str">
        <f>IF('LIM INN HER'!A242=0,"",'LIM INN HER'!V242)</f>
        <v>990 000,00</v>
      </c>
      <c r="D244" s="17">
        <f>IF('LIM INN HER'!A242=0,"",'LIM INN HER'!L242*200000)</f>
        <v>200000</v>
      </c>
      <c r="E244" s="17" t="str">
        <f>IF('LIM INN HER'!A242=0,"",'LIM INN HER'!X242)</f>
        <v>790 000,00</v>
      </c>
      <c r="F244" s="18">
        <f>IF('LIM INN HER'!A242=0,"",'LIM INN HER'!Y242)</f>
        <v>4</v>
      </c>
      <c r="G244" s="17" t="str">
        <f>IF('LIM INN HER'!A242=0,"",'LIM INN HER'!Z242)</f>
        <v>3 160,00</v>
      </c>
      <c r="I244" s="19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>Ingen</v>
      </c>
    </row>
    <row r="245" spans="1:9" x14ac:dyDescent="0.25">
      <c r="A245" s="15" t="str">
        <f>IF('LIM INN HER'!A243=0,"",'LIM INN HER'!B243&amp;"/"&amp;'LIM INN HER'!C243&amp;"/"&amp;'LIM INN HER'!D243&amp;"/"&amp;'LIM INN HER'!E243)</f>
        <v>89/21/0/0</v>
      </c>
      <c r="B245" s="16" t="str">
        <f>IF('LIM INN HER'!G243=0,"",'LIM INN HER'!K243)</f>
        <v xml:space="preserve">  </v>
      </c>
      <c r="C245" s="17" t="str">
        <f>IF('LIM INN HER'!A243=0,"",'LIM INN HER'!V243)</f>
        <v>1 200 000,00</v>
      </c>
      <c r="D245" s="17">
        <f>IF('LIM INN HER'!A243=0,"",'LIM INN HER'!L243*200000)</f>
        <v>200000</v>
      </c>
      <c r="E245" s="17" t="str">
        <f>IF('LIM INN HER'!A243=0,"",'LIM INN HER'!X243)</f>
        <v>1 000 000,00</v>
      </c>
      <c r="F245" s="18">
        <f>IF('LIM INN HER'!A243=0,"",'LIM INN HER'!Y243)</f>
        <v>4</v>
      </c>
      <c r="G245" s="17" t="str">
        <f>IF('LIM INN HER'!A243=0,"",'LIM INN HER'!Z243)</f>
        <v>4 000,00</v>
      </c>
      <c r="I245" s="19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>Ingen</v>
      </c>
    </row>
    <row r="246" spans="1:9" x14ac:dyDescent="0.25">
      <c r="A246" s="15" t="str">
        <f>IF('LIM INN HER'!A244=0,"",'LIM INN HER'!B244&amp;"/"&amp;'LIM INN HER'!C244&amp;"/"&amp;'LIM INN HER'!D244&amp;"/"&amp;'LIM INN HER'!E244)</f>
        <v>27/83/0/0</v>
      </c>
      <c r="B246" s="16" t="str">
        <f>IF('LIM INN HER'!G244=0,"",'LIM INN HER'!K244)</f>
        <v xml:space="preserve">  </v>
      </c>
      <c r="C246" s="17" t="str">
        <f>IF('LIM INN HER'!A244=0,"",'LIM INN HER'!V244)</f>
        <v>1 140 000,00</v>
      </c>
      <c r="D246" s="17">
        <f>IF('LIM INN HER'!A244=0,"",'LIM INN HER'!L244*200000)</f>
        <v>200000</v>
      </c>
      <c r="E246" s="17" t="str">
        <f>IF('LIM INN HER'!A244=0,"",'LIM INN HER'!X244)</f>
        <v>940 000,00</v>
      </c>
      <c r="F246" s="18">
        <f>IF('LIM INN HER'!A244=0,"",'LIM INN HER'!Y244)</f>
        <v>4</v>
      </c>
      <c r="G246" s="17" t="str">
        <f>IF('LIM INN HER'!A244=0,"",'LIM INN HER'!Z244)</f>
        <v>3 760,00</v>
      </c>
      <c r="I246" s="19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>Ingen</v>
      </c>
    </row>
    <row r="247" spans="1:9" x14ac:dyDescent="0.25">
      <c r="A247" s="15" t="str">
        <f>IF('LIM INN HER'!A245=0,"",'LIM INN HER'!B245&amp;"/"&amp;'LIM INN HER'!C245&amp;"/"&amp;'LIM INN HER'!D245&amp;"/"&amp;'LIM INN HER'!E245)</f>
        <v>29/45/0/0</v>
      </c>
      <c r="B247" s="16" t="str">
        <f>IF('LIM INN HER'!G245=0,"",'LIM INN HER'!K245)</f>
        <v xml:space="preserve">  </v>
      </c>
      <c r="C247" s="17" t="str">
        <f>IF('LIM INN HER'!A245=0,"",'LIM INN HER'!V245)</f>
        <v>504 000,00</v>
      </c>
      <c r="D247" s="17">
        <f>IF('LIM INN HER'!A245=0,"",'LIM INN HER'!L245*200000)</f>
        <v>200000</v>
      </c>
      <c r="E247" s="17" t="str">
        <f>IF('LIM INN HER'!A245=0,"",'LIM INN HER'!X245)</f>
        <v>304 000,00</v>
      </c>
      <c r="F247" s="18">
        <f>IF('LIM INN HER'!A245=0,"",'LIM INN HER'!Y245)</f>
        <v>4</v>
      </c>
      <c r="G247" s="17" t="str">
        <f>IF('LIM INN HER'!A245=0,"",'LIM INN HER'!Z245)</f>
        <v>1 216,00</v>
      </c>
      <c r="I247" s="19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>Ingen</v>
      </c>
    </row>
    <row r="248" spans="1:9" x14ac:dyDescent="0.25">
      <c r="A248" s="15" t="str">
        <f>IF('LIM INN HER'!A246=0,"",'LIM INN HER'!B246&amp;"/"&amp;'LIM INN HER'!C246&amp;"/"&amp;'LIM INN HER'!D246&amp;"/"&amp;'LIM INN HER'!E246)</f>
        <v>29/15/0/0</v>
      </c>
      <c r="B248" s="16" t="str">
        <f>IF('LIM INN HER'!G246=0,"",'LIM INN HER'!K246)</f>
        <v xml:space="preserve">Sommerro </v>
      </c>
      <c r="C248" s="17" t="str">
        <f>IF('LIM INN HER'!A246=0,"",'LIM INN HER'!V246)</f>
        <v>930 000,00</v>
      </c>
      <c r="D248" s="17">
        <f>IF('LIM INN HER'!A246=0,"",'LIM INN HER'!L246*200000)</f>
        <v>200000</v>
      </c>
      <c r="E248" s="17" t="str">
        <f>IF('LIM INN HER'!A246=0,"",'LIM INN HER'!X246)</f>
        <v>730 000,00</v>
      </c>
      <c r="F248" s="18">
        <f>IF('LIM INN HER'!A246=0,"",'LIM INN HER'!Y246)</f>
        <v>4</v>
      </c>
      <c r="G248" s="17" t="str">
        <f>IF('LIM INN HER'!A246=0,"",'LIM INN HER'!Z246)</f>
        <v>2 920,00</v>
      </c>
      <c r="I248" s="19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>Ingen</v>
      </c>
    </row>
    <row r="249" spans="1:9" x14ac:dyDescent="0.25">
      <c r="A249" s="15" t="str">
        <f>IF('LIM INN HER'!A247=0,"",'LIM INN HER'!B247&amp;"/"&amp;'LIM INN HER'!C247&amp;"/"&amp;'LIM INN HER'!D247&amp;"/"&amp;'LIM INN HER'!E247)</f>
        <v>29/19/0/0</v>
      </c>
      <c r="B249" s="16" t="str">
        <f>IF('LIM INN HER'!G247=0,"",'LIM INN HER'!K247)</f>
        <v xml:space="preserve">Ankerplassen </v>
      </c>
      <c r="C249" s="17" t="str">
        <f>IF('LIM INN HER'!A247=0,"",'LIM INN HER'!V247)</f>
        <v>729 000,00</v>
      </c>
      <c r="D249" s="17">
        <f>IF('LIM INN HER'!A247=0,"",'LIM INN HER'!L247*200000)</f>
        <v>200000</v>
      </c>
      <c r="E249" s="17" t="str">
        <f>IF('LIM INN HER'!A247=0,"",'LIM INN HER'!X247)</f>
        <v>529 000,00</v>
      </c>
      <c r="F249" s="18">
        <f>IF('LIM INN HER'!A247=0,"",'LIM INN HER'!Y247)</f>
        <v>4</v>
      </c>
      <c r="G249" s="17" t="str">
        <f>IF('LIM INN HER'!A247=0,"",'LIM INN HER'!Z247)</f>
        <v>2 116,00</v>
      </c>
      <c r="I249" s="1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>Ingen</v>
      </c>
    </row>
    <row r="250" spans="1:9" x14ac:dyDescent="0.25">
      <c r="A250" s="15" t="str">
        <f>IF('LIM INN HER'!A248=0,"",'LIM INN HER'!B248&amp;"/"&amp;'LIM INN HER'!C248&amp;"/"&amp;'LIM INN HER'!D248&amp;"/"&amp;'LIM INN HER'!E248)</f>
        <v>29/31/0/0</v>
      </c>
      <c r="B250" s="16" t="str">
        <f>IF('LIM INN HER'!G248=0,"",'LIM INN HER'!K248)</f>
        <v xml:space="preserve">Svannuten </v>
      </c>
      <c r="C250" s="17" t="str">
        <f>IF('LIM INN HER'!A248=0,"",'LIM INN HER'!V248)</f>
        <v>306 000,00</v>
      </c>
      <c r="D250" s="17">
        <f>IF('LIM INN HER'!A248=0,"",'LIM INN HER'!L248*200000)</f>
        <v>200000</v>
      </c>
      <c r="E250" s="17" t="str">
        <f>IF('LIM INN HER'!A248=0,"",'LIM INN HER'!X248)</f>
        <v>106 000,00</v>
      </c>
      <c r="F250" s="18">
        <f>IF('LIM INN HER'!A248=0,"",'LIM INN HER'!Y248)</f>
        <v>4</v>
      </c>
      <c r="G250" s="17">
        <f>IF('LIM INN HER'!A248=0,"",'LIM INN HER'!Z248)</f>
        <v>424</v>
      </c>
      <c r="I250" s="19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>Ingen</v>
      </c>
    </row>
    <row r="251" spans="1:9" x14ac:dyDescent="0.25">
      <c r="A251" s="15" t="str">
        <f>IF('LIM INN HER'!A249=0,"",'LIM INN HER'!B249&amp;"/"&amp;'LIM INN HER'!C249&amp;"/"&amp;'LIM INN HER'!D249&amp;"/"&amp;'LIM INN HER'!E249)</f>
        <v>27/63/0/0</v>
      </c>
      <c r="B251" s="16" t="str">
        <f>IF('LIM INN HER'!G249=0,"",'LIM INN HER'!K249)</f>
        <v xml:space="preserve">Solgløtt </v>
      </c>
      <c r="C251" s="17" t="str">
        <f>IF('LIM INN HER'!A249=0,"",'LIM INN HER'!V249)</f>
        <v>684 000,00</v>
      </c>
      <c r="D251" s="17">
        <f>IF('LIM INN HER'!A249=0,"",'LIM INN HER'!L249*200000)</f>
        <v>200000</v>
      </c>
      <c r="E251" s="17" t="str">
        <f>IF('LIM INN HER'!A249=0,"",'LIM INN HER'!X249)</f>
        <v>484 000,00</v>
      </c>
      <c r="F251" s="18">
        <f>IF('LIM INN HER'!A249=0,"",'LIM INN HER'!Y249)</f>
        <v>4</v>
      </c>
      <c r="G251" s="17" t="str">
        <f>IF('LIM INN HER'!A249=0,"",'LIM INN HER'!Z249)</f>
        <v>1 936,00</v>
      </c>
      <c r="I251" s="19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>Ingen</v>
      </c>
    </row>
    <row r="252" spans="1:9" x14ac:dyDescent="0.25">
      <c r="A252" s="15" t="str">
        <f>IF('LIM INN HER'!A250=0,"",'LIM INN HER'!B250&amp;"/"&amp;'LIM INN HER'!C250&amp;"/"&amp;'LIM INN HER'!D250&amp;"/"&amp;'LIM INN HER'!E250)</f>
        <v/>
      </c>
      <c r="B252" s="16" t="str">
        <f>IF('LIM INN HER'!G250=0,"",'LIM INN HER'!K250)</f>
        <v/>
      </c>
      <c r="C252" s="17" t="str">
        <f>IF('LIM INN HER'!A250=0,"",'LIM INN HER'!V250)</f>
        <v/>
      </c>
      <c r="D252" s="17" t="str">
        <f>IF('LIM INN HER'!A250=0,"",'LIM INN HER'!L250*200000)</f>
        <v/>
      </c>
      <c r="E252" s="17" t="str">
        <f>IF('LIM INN HER'!A250=0,"",'LIM INN HER'!X250)</f>
        <v/>
      </c>
      <c r="F252" s="18" t="str">
        <f>IF('LIM INN HER'!A250=0,"",'LIM INN HER'!Y250)</f>
        <v/>
      </c>
      <c r="G252" s="17" t="str">
        <f>IF('LIM INN HER'!A250=0,"",'LIM INN HER'!Z250)</f>
        <v/>
      </c>
      <c r="I252" s="19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9" x14ac:dyDescent="0.25">
      <c r="A253" s="15" t="str">
        <f>IF('LIM INN HER'!A251=0,"",'LIM INN HER'!B251&amp;"/"&amp;'LIM INN HER'!C251&amp;"/"&amp;'LIM INN HER'!D251&amp;"/"&amp;'LIM INN HER'!E251)</f>
        <v/>
      </c>
      <c r="B253" s="16" t="str">
        <f>IF('LIM INN HER'!G251=0,"",'LIM INN HER'!K251)</f>
        <v/>
      </c>
      <c r="C253" s="17" t="str">
        <f>IF('LIM INN HER'!A251=0,"",'LIM INN HER'!V251)</f>
        <v/>
      </c>
      <c r="D253" s="17" t="str">
        <f>IF('LIM INN HER'!A251=0,"",'LIM INN HER'!L251*200000)</f>
        <v/>
      </c>
      <c r="E253" s="17" t="str">
        <f>IF('LIM INN HER'!A251=0,"",'LIM INN HER'!X251)</f>
        <v/>
      </c>
      <c r="F253" s="18" t="str">
        <f>IF('LIM INN HER'!A251=0,"",'LIM INN HER'!Y251)</f>
        <v/>
      </c>
      <c r="G253" s="17" t="str">
        <f>IF('LIM INN HER'!A251=0,"",'LIM INN HER'!Z251)</f>
        <v/>
      </c>
      <c r="I253" s="19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9" x14ac:dyDescent="0.25">
      <c r="A254" s="15" t="str">
        <f>IF('LIM INN HER'!A252=0,"",'LIM INN HER'!B252&amp;"/"&amp;'LIM INN HER'!C252&amp;"/"&amp;'LIM INN HER'!D252&amp;"/"&amp;'LIM INN HER'!E252)</f>
        <v/>
      </c>
      <c r="B254" s="16" t="str">
        <f>IF('LIM INN HER'!G252=0,"",'LIM INN HER'!K252)</f>
        <v/>
      </c>
      <c r="C254" s="17" t="str">
        <f>IF('LIM INN HER'!A252=0,"",'LIM INN HER'!V252)</f>
        <v/>
      </c>
      <c r="D254" s="17" t="str">
        <f>IF('LIM INN HER'!A252=0,"",'LIM INN HER'!L252*200000)</f>
        <v/>
      </c>
      <c r="E254" s="17" t="str">
        <f>IF('LIM INN HER'!A252=0,"",'LIM INN HER'!X252)</f>
        <v/>
      </c>
      <c r="F254" s="18" t="str">
        <f>IF('LIM INN HER'!A252=0,"",'LIM INN HER'!Y252)</f>
        <v/>
      </c>
      <c r="G254" s="17" t="str">
        <f>IF('LIM INN HER'!A252=0,"",'LIM INN HER'!Z252)</f>
        <v/>
      </c>
      <c r="I254" s="19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9" x14ac:dyDescent="0.25">
      <c r="A255" s="15" t="str">
        <f>IF('LIM INN HER'!A253=0,"",'LIM INN HER'!B253&amp;"/"&amp;'LIM INN HER'!C253&amp;"/"&amp;'LIM INN HER'!D253&amp;"/"&amp;'LIM INN HER'!E253)</f>
        <v/>
      </c>
      <c r="B255" s="16" t="str">
        <f>IF('LIM INN HER'!G253=0,"",'LIM INN HER'!K253)</f>
        <v/>
      </c>
      <c r="C255" s="17" t="str">
        <f>IF('LIM INN HER'!A253=0,"",'LIM INN HER'!V253)</f>
        <v/>
      </c>
      <c r="D255" s="17" t="str">
        <f>IF('LIM INN HER'!A253=0,"",'LIM INN HER'!L253*200000)</f>
        <v/>
      </c>
      <c r="E255" s="17" t="str">
        <f>IF('LIM INN HER'!A253=0,"",'LIM INN HER'!X253)</f>
        <v/>
      </c>
      <c r="F255" s="18" t="str">
        <f>IF('LIM INN HER'!A253=0,"",'LIM INN HER'!Y253)</f>
        <v/>
      </c>
      <c r="G255" s="17" t="str">
        <f>IF('LIM INN HER'!A253=0,"",'LIM INN HER'!Z253)</f>
        <v/>
      </c>
      <c r="I255" s="19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9" x14ac:dyDescent="0.25">
      <c r="A256" s="15" t="str">
        <f>IF('LIM INN HER'!A254=0,"",'LIM INN HER'!B254&amp;"/"&amp;'LIM INN HER'!C254&amp;"/"&amp;'LIM INN HER'!D254&amp;"/"&amp;'LIM INN HER'!E254)</f>
        <v/>
      </c>
      <c r="B256" s="16" t="str">
        <f>IF('LIM INN HER'!G254=0,"",'LIM INN HER'!K254)</f>
        <v/>
      </c>
      <c r="C256" s="17" t="str">
        <f>IF('LIM INN HER'!A254=0,"",'LIM INN HER'!V254)</f>
        <v/>
      </c>
      <c r="D256" s="17" t="str">
        <f>IF('LIM INN HER'!A254=0,"",'LIM INN HER'!L254*200000)</f>
        <v/>
      </c>
      <c r="E256" s="17" t="str">
        <f>IF('LIM INN HER'!A254=0,"",'LIM INN HER'!X254)</f>
        <v/>
      </c>
      <c r="F256" s="18" t="str">
        <f>IF('LIM INN HER'!A254=0,"",'LIM INN HER'!Y254)</f>
        <v/>
      </c>
      <c r="G256" s="17" t="str">
        <f>IF('LIM INN HER'!A254=0,"",'LIM INN HER'!Z254)</f>
        <v/>
      </c>
      <c r="I256" s="19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9" x14ac:dyDescent="0.25">
      <c r="A257" s="15" t="str">
        <f>IF('LIM INN HER'!A255=0,"",'LIM INN HER'!B255&amp;"/"&amp;'LIM INN HER'!C255&amp;"/"&amp;'LIM INN HER'!D255&amp;"/"&amp;'LIM INN HER'!E255)</f>
        <v/>
      </c>
      <c r="B257" s="16" t="str">
        <f>IF('LIM INN HER'!G255=0,"",'LIM INN HER'!K255)</f>
        <v/>
      </c>
      <c r="C257" s="17" t="str">
        <f>IF('LIM INN HER'!A255=0,"",'LIM INN HER'!V255)</f>
        <v/>
      </c>
      <c r="D257" s="17" t="str">
        <f>IF('LIM INN HER'!A255=0,"",'LIM INN HER'!L255*200000)</f>
        <v/>
      </c>
      <c r="E257" s="17" t="str">
        <f>IF('LIM INN HER'!A255=0,"",'LIM INN HER'!X255)</f>
        <v/>
      </c>
      <c r="F257" s="18" t="str">
        <f>IF('LIM INN HER'!A255=0,"",'LIM INN HER'!Y255)</f>
        <v/>
      </c>
      <c r="G257" s="17" t="str">
        <f>IF('LIM INN HER'!A255=0,"",'LIM INN HER'!Z255)</f>
        <v/>
      </c>
      <c r="I257" s="19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9" x14ac:dyDescent="0.25">
      <c r="A258" s="15" t="str">
        <f>IF('LIM INN HER'!A256=0,"",'LIM INN HER'!B256&amp;"/"&amp;'LIM INN HER'!C256&amp;"/"&amp;'LIM INN HER'!D256&amp;"/"&amp;'LIM INN HER'!E256)</f>
        <v/>
      </c>
      <c r="B258" s="16" t="str">
        <f>IF('LIM INN HER'!G256=0,"",'LIM INN HER'!K256)</f>
        <v/>
      </c>
      <c r="C258" s="17" t="str">
        <f>IF('LIM INN HER'!A256=0,"",'LIM INN HER'!V256)</f>
        <v/>
      </c>
      <c r="D258" s="17" t="str">
        <f>IF('LIM INN HER'!A256=0,"",'LIM INN HER'!L256*200000)</f>
        <v/>
      </c>
      <c r="E258" s="17" t="str">
        <f>IF('LIM INN HER'!A256=0,"",'LIM INN HER'!X256)</f>
        <v/>
      </c>
      <c r="F258" s="18" t="str">
        <f>IF('LIM INN HER'!A256=0,"",'LIM INN HER'!Y256)</f>
        <v/>
      </c>
      <c r="G258" s="17" t="str">
        <f>IF('LIM INN HER'!A256=0,"",'LIM INN HER'!Z256)</f>
        <v/>
      </c>
      <c r="I258" s="19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9" x14ac:dyDescent="0.25">
      <c r="A259" s="15" t="str">
        <f>IF('LIM INN HER'!A257=0,"",'LIM INN HER'!B257&amp;"/"&amp;'LIM INN HER'!C257&amp;"/"&amp;'LIM INN HER'!D257&amp;"/"&amp;'LIM INN HER'!E257)</f>
        <v/>
      </c>
      <c r="B259" s="16" t="str">
        <f>IF('LIM INN HER'!G257=0,"",'LIM INN HER'!K257)</f>
        <v/>
      </c>
      <c r="C259" s="17" t="str">
        <f>IF('LIM INN HER'!A257=0,"",'LIM INN HER'!V257)</f>
        <v/>
      </c>
      <c r="D259" s="17" t="str">
        <f>IF('LIM INN HER'!A257=0,"",'LIM INN HER'!L257*200000)</f>
        <v/>
      </c>
      <c r="E259" s="17" t="str">
        <f>IF('LIM INN HER'!A257=0,"",'LIM INN HER'!X257)</f>
        <v/>
      </c>
      <c r="F259" s="18" t="str">
        <f>IF('LIM INN HER'!A257=0,"",'LIM INN HER'!Y257)</f>
        <v/>
      </c>
      <c r="G259" s="17" t="str">
        <f>IF('LIM INN HER'!A257=0,"",'LIM INN HER'!Z257)</f>
        <v/>
      </c>
      <c r="I259" s="1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9" x14ac:dyDescent="0.25">
      <c r="A260" s="15" t="str">
        <f>IF('LIM INN HER'!A258=0,"",'LIM INN HER'!B258&amp;"/"&amp;'LIM INN HER'!C258&amp;"/"&amp;'LIM INN HER'!D258&amp;"/"&amp;'LIM INN HER'!E258)</f>
        <v/>
      </c>
      <c r="B260" s="16" t="str">
        <f>IF('LIM INN HER'!G258=0,"",'LIM INN HER'!K258)</f>
        <v/>
      </c>
      <c r="C260" s="17" t="str">
        <f>IF('LIM INN HER'!A258=0,"",'LIM INN HER'!V258)</f>
        <v/>
      </c>
      <c r="D260" s="17" t="str">
        <f>IF('LIM INN HER'!A258=0,"",'LIM INN HER'!L258*200000)</f>
        <v/>
      </c>
      <c r="E260" s="17" t="str">
        <f>IF('LIM INN HER'!A258=0,"",'LIM INN HER'!X258)</f>
        <v/>
      </c>
      <c r="F260" s="18" t="str">
        <f>IF('LIM INN HER'!A258=0,"",'LIM INN HER'!Y258)</f>
        <v/>
      </c>
      <c r="G260" s="17" t="str">
        <f>IF('LIM INN HER'!A258=0,"",'LIM INN HER'!Z258)</f>
        <v/>
      </c>
      <c r="I260" s="19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9" x14ac:dyDescent="0.25">
      <c r="A261" s="15" t="str">
        <f>IF('LIM INN HER'!A259=0,"",'LIM INN HER'!B259&amp;"/"&amp;'LIM INN HER'!C259&amp;"/"&amp;'LIM INN HER'!D259&amp;"/"&amp;'LIM INN HER'!E259)</f>
        <v/>
      </c>
      <c r="B261" s="16" t="str">
        <f>IF('LIM INN HER'!G259=0,"",'LIM INN HER'!K259)</f>
        <v/>
      </c>
      <c r="C261" s="17" t="str">
        <f>IF('LIM INN HER'!A259=0,"",'LIM INN HER'!V259)</f>
        <v/>
      </c>
      <c r="D261" s="17" t="str">
        <f>IF('LIM INN HER'!A259=0,"",'LIM INN HER'!L259*200000)</f>
        <v/>
      </c>
      <c r="E261" s="17" t="str">
        <f>IF('LIM INN HER'!A259=0,"",'LIM INN HER'!X259)</f>
        <v/>
      </c>
      <c r="F261" s="18" t="str">
        <f>IF('LIM INN HER'!A259=0,"",'LIM INN HER'!Y259)</f>
        <v/>
      </c>
      <c r="G261" s="17" t="str">
        <f>IF('LIM INN HER'!A259=0,"",'LIM INN HER'!Z259)</f>
        <v/>
      </c>
      <c r="I261" s="19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9" x14ac:dyDescent="0.25">
      <c r="A262" s="15" t="str">
        <f>IF('LIM INN HER'!A260=0,"",'LIM INN HER'!B260&amp;"/"&amp;'LIM INN HER'!C260&amp;"/"&amp;'LIM INN HER'!D260&amp;"/"&amp;'LIM INN HER'!E260)</f>
        <v/>
      </c>
      <c r="B262" s="16" t="str">
        <f>IF('LIM INN HER'!G260=0,"",'LIM INN HER'!K260)</f>
        <v/>
      </c>
      <c r="C262" s="17" t="str">
        <f>IF('LIM INN HER'!A260=0,"",'LIM INN HER'!V260)</f>
        <v/>
      </c>
      <c r="D262" s="17" t="str">
        <f>IF('LIM INN HER'!A260=0,"",'LIM INN HER'!L260*200000)</f>
        <v/>
      </c>
      <c r="E262" s="17" t="str">
        <f>IF('LIM INN HER'!A260=0,"",'LIM INN HER'!X260)</f>
        <v/>
      </c>
      <c r="F262" s="18" t="str">
        <f>IF('LIM INN HER'!A260=0,"",'LIM INN HER'!Y260)</f>
        <v/>
      </c>
      <c r="G262" s="17" t="str">
        <f>IF('LIM INN HER'!A260=0,"",'LIM INN HER'!Z260)</f>
        <v/>
      </c>
      <c r="I262" s="19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9" x14ac:dyDescent="0.25">
      <c r="A263" s="15" t="str">
        <f>IF('LIM INN HER'!A261=0,"",'LIM INN HER'!B261&amp;"/"&amp;'LIM INN HER'!C261&amp;"/"&amp;'LIM INN HER'!D261&amp;"/"&amp;'LIM INN HER'!E261)</f>
        <v/>
      </c>
      <c r="B263" s="16" t="str">
        <f>IF('LIM INN HER'!G261=0,"",'LIM INN HER'!K261)</f>
        <v/>
      </c>
      <c r="C263" s="17" t="str">
        <f>IF('LIM INN HER'!A261=0,"",'LIM INN HER'!V261)</f>
        <v/>
      </c>
      <c r="D263" s="17" t="str">
        <f>IF('LIM INN HER'!A261=0,"",'LIM INN HER'!L261*200000)</f>
        <v/>
      </c>
      <c r="E263" s="17" t="str">
        <f>IF('LIM INN HER'!A261=0,"",'LIM INN HER'!X261)</f>
        <v/>
      </c>
      <c r="F263" s="18" t="str">
        <f>IF('LIM INN HER'!A261=0,"",'LIM INN HER'!Y261)</f>
        <v/>
      </c>
      <c r="G263" s="17" t="str">
        <f>IF('LIM INN HER'!A261=0,"",'LIM INN HER'!Z261)</f>
        <v/>
      </c>
      <c r="I263" s="19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9" x14ac:dyDescent="0.25">
      <c r="A264" s="15" t="str">
        <f>IF('LIM INN HER'!A262=0,"",'LIM INN HER'!B262&amp;"/"&amp;'LIM INN HER'!C262&amp;"/"&amp;'LIM INN HER'!D262&amp;"/"&amp;'LIM INN HER'!E262)</f>
        <v/>
      </c>
      <c r="B264" s="16" t="str">
        <f>IF('LIM INN HER'!G262=0,"",'LIM INN HER'!K262)</f>
        <v/>
      </c>
      <c r="C264" s="17" t="str">
        <f>IF('LIM INN HER'!A262=0,"",'LIM INN HER'!V262)</f>
        <v/>
      </c>
      <c r="D264" s="17" t="str">
        <f>IF('LIM INN HER'!A262=0,"",'LIM INN HER'!L262*200000)</f>
        <v/>
      </c>
      <c r="E264" s="17" t="str">
        <f>IF('LIM INN HER'!A262=0,"",'LIM INN HER'!X262)</f>
        <v/>
      </c>
      <c r="F264" s="18" t="str">
        <f>IF('LIM INN HER'!A262=0,"",'LIM INN HER'!Y262)</f>
        <v/>
      </c>
      <c r="G264" s="17" t="str">
        <f>IF('LIM INN HER'!A262=0,"",'LIM INN HER'!Z262)</f>
        <v/>
      </c>
      <c r="I264" s="19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9" x14ac:dyDescent="0.25">
      <c r="A265" s="15" t="str">
        <f>IF('LIM INN HER'!A263=0,"",'LIM INN HER'!B263&amp;"/"&amp;'LIM INN HER'!C263&amp;"/"&amp;'LIM INN HER'!D263&amp;"/"&amp;'LIM INN HER'!E263)</f>
        <v/>
      </c>
      <c r="B265" s="16" t="str">
        <f>IF('LIM INN HER'!G263=0,"",'LIM INN HER'!K263)</f>
        <v/>
      </c>
      <c r="C265" s="17" t="str">
        <f>IF('LIM INN HER'!A263=0,"",'LIM INN HER'!V263)</f>
        <v/>
      </c>
      <c r="D265" s="17" t="str">
        <f>IF('LIM INN HER'!A263=0,"",'LIM INN HER'!L263*200000)</f>
        <v/>
      </c>
      <c r="E265" s="17" t="str">
        <f>IF('LIM INN HER'!A263=0,"",'LIM INN HER'!X263)</f>
        <v/>
      </c>
      <c r="F265" s="18" t="str">
        <f>IF('LIM INN HER'!A263=0,"",'LIM INN HER'!Y263)</f>
        <v/>
      </c>
      <c r="G265" s="17" t="str">
        <f>IF('LIM INN HER'!A263=0,"",'LIM INN HER'!Z263)</f>
        <v/>
      </c>
      <c r="I265" s="19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9" x14ac:dyDescent="0.25">
      <c r="A266" s="15" t="str">
        <f>IF('LIM INN HER'!A264=0,"",'LIM INN HER'!B264&amp;"/"&amp;'LIM INN HER'!C264&amp;"/"&amp;'LIM INN HER'!D264&amp;"/"&amp;'LIM INN HER'!E264)</f>
        <v/>
      </c>
      <c r="B266" s="16" t="str">
        <f>IF('LIM INN HER'!G264=0,"",'LIM INN HER'!K264)</f>
        <v/>
      </c>
      <c r="C266" s="17" t="str">
        <f>IF('LIM INN HER'!A264=0,"",'LIM INN HER'!V264)</f>
        <v/>
      </c>
      <c r="D266" s="17" t="str">
        <f>IF('LIM INN HER'!A264=0,"",'LIM INN HER'!L264*200000)</f>
        <v/>
      </c>
      <c r="E266" s="17" t="str">
        <f>IF('LIM INN HER'!A264=0,"",'LIM INN HER'!X264)</f>
        <v/>
      </c>
      <c r="F266" s="18" t="str">
        <f>IF('LIM INN HER'!A264=0,"",'LIM INN HER'!Y264)</f>
        <v/>
      </c>
      <c r="G266" s="17" t="str">
        <f>IF('LIM INN HER'!A264=0,"",'LIM INN HER'!Z264)</f>
        <v/>
      </c>
      <c r="I266" s="19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9" x14ac:dyDescent="0.25">
      <c r="A267" s="15" t="str">
        <f>IF('LIM INN HER'!A265=0,"",'LIM INN HER'!B265&amp;"/"&amp;'LIM INN HER'!C265&amp;"/"&amp;'LIM INN HER'!D265&amp;"/"&amp;'LIM INN HER'!E265)</f>
        <v/>
      </c>
      <c r="B267" s="16" t="str">
        <f>IF('LIM INN HER'!G265=0,"",'LIM INN HER'!K265)</f>
        <v/>
      </c>
      <c r="C267" s="17" t="str">
        <f>IF('LIM INN HER'!A265=0,"",'LIM INN HER'!V265)</f>
        <v/>
      </c>
      <c r="D267" s="17" t="str">
        <f>IF('LIM INN HER'!A265=0,"",'LIM INN HER'!L265*200000)</f>
        <v/>
      </c>
      <c r="E267" s="17" t="str">
        <f>IF('LIM INN HER'!A265=0,"",'LIM INN HER'!X265)</f>
        <v/>
      </c>
      <c r="F267" s="18" t="str">
        <f>IF('LIM INN HER'!A265=0,"",'LIM INN HER'!Y265)</f>
        <v/>
      </c>
      <c r="G267" s="17" t="str">
        <f>IF('LIM INN HER'!A265=0,"",'LIM INN HER'!Z265)</f>
        <v/>
      </c>
      <c r="I267" s="19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9" x14ac:dyDescent="0.25">
      <c r="A268" s="15" t="str">
        <f>IF('LIM INN HER'!A266=0,"",'LIM INN HER'!B266&amp;"/"&amp;'LIM INN HER'!C266&amp;"/"&amp;'LIM INN HER'!D266&amp;"/"&amp;'LIM INN HER'!E266)</f>
        <v/>
      </c>
      <c r="B268" s="16" t="str">
        <f>IF('LIM INN HER'!G266=0,"",'LIM INN HER'!K266)</f>
        <v/>
      </c>
      <c r="C268" s="17" t="str">
        <f>IF('LIM INN HER'!A266=0,"",'LIM INN HER'!V266)</f>
        <v/>
      </c>
      <c r="D268" s="17" t="str">
        <f>IF('LIM INN HER'!A266=0,"",'LIM INN HER'!L266*200000)</f>
        <v/>
      </c>
      <c r="E268" s="17" t="str">
        <f>IF('LIM INN HER'!A266=0,"",'LIM INN HER'!X266)</f>
        <v/>
      </c>
      <c r="F268" s="18" t="str">
        <f>IF('LIM INN HER'!A266=0,"",'LIM INN HER'!Y266)</f>
        <v/>
      </c>
      <c r="G268" s="17" t="str">
        <f>IF('LIM INN HER'!A266=0,"",'LIM INN HER'!Z266)</f>
        <v/>
      </c>
      <c r="I268" s="19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9" x14ac:dyDescent="0.25">
      <c r="A269" s="15" t="str">
        <f>IF('LIM INN HER'!A267=0,"",'LIM INN HER'!B267&amp;"/"&amp;'LIM INN HER'!C267&amp;"/"&amp;'LIM INN HER'!D267&amp;"/"&amp;'LIM INN HER'!E267)</f>
        <v/>
      </c>
      <c r="B269" s="16" t="str">
        <f>IF('LIM INN HER'!G267=0,"",'LIM INN HER'!K267)</f>
        <v/>
      </c>
      <c r="C269" s="17" t="str">
        <f>IF('LIM INN HER'!A267=0,"",'LIM INN HER'!V267)</f>
        <v/>
      </c>
      <c r="D269" s="17" t="str">
        <f>IF('LIM INN HER'!A267=0,"",'LIM INN HER'!L267*200000)</f>
        <v/>
      </c>
      <c r="E269" s="17" t="str">
        <f>IF('LIM INN HER'!A267=0,"",'LIM INN HER'!X267)</f>
        <v/>
      </c>
      <c r="F269" s="18" t="str">
        <f>IF('LIM INN HER'!A267=0,"",'LIM INN HER'!Y267)</f>
        <v/>
      </c>
      <c r="G269" s="17" t="str">
        <f>IF('LIM INN HER'!A267=0,"",'LIM INN HER'!Z267)</f>
        <v/>
      </c>
      <c r="I269" s="1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9" x14ac:dyDescent="0.25">
      <c r="A270" s="15" t="str">
        <f>IF('LIM INN HER'!A268=0,"",'LIM INN HER'!B268&amp;"/"&amp;'LIM INN HER'!C268&amp;"/"&amp;'LIM INN HER'!D268&amp;"/"&amp;'LIM INN HER'!E268)</f>
        <v/>
      </c>
      <c r="B270" s="16" t="str">
        <f>IF('LIM INN HER'!G268=0,"",'LIM INN HER'!K268)</f>
        <v/>
      </c>
      <c r="C270" s="17" t="str">
        <f>IF('LIM INN HER'!A268=0,"",'LIM INN HER'!V268)</f>
        <v/>
      </c>
      <c r="D270" s="17" t="str">
        <f>IF('LIM INN HER'!A268=0,"",'LIM INN HER'!L268*200000)</f>
        <v/>
      </c>
      <c r="E270" s="17" t="str">
        <f>IF('LIM INN HER'!A268=0,"",'LIM INN HER'!X268)</f>
        <v/>
      </c>
      <c r="F270" s="18" t="str">
        <f>IF('LIM INN HER'!A268=0,"",'LIM INN HER'!Y268)</f>
        <v/>
      </c>
      <c r="G270" s="17" t="str">
        <f>IF('LIM INN HER'!A268=0,"",'LIM INN HER'!Z268)</f>
        <v/>
      </c>
      <c r="I270" s="19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9" x14ac:dyDescent="0.25">
      <c r="A271" s="15" t="str">
        <f>IF('LIM INN HER'!A269=0,"",'LIM INN HER'!B269&amp;"/"&amp;'LIM INN HER'!C269&amp;"/"&amp;'LIM INN HER'!D269&amp;"/"&amp;'LIM INN HER'!E269)</f>
        <v/>
      </c>
      <c r="B271" s="16" t="str">
        <f>IF('LIM INN HER'!G269=0,"",'LIM INN HER'!K269)</f>
        <v/>
      </c>
      <c r="C271" s="17" t="str">
        <f>IF('LIM INN HER'!A269=0,"",'LIM INN HER'!V269)</f>
        <v/>
      </c>
      <c r="D271" s="17" t="str">
        <f>IF('LIM INN HER'!A269=0,"",'LIM INN HER'!L269*200000)</f>
        <v/>
      </c>
      <c r="E271" s="17" t="str">
        <f>IF('LIM INN HER'!A269=0,"",'LIM INN HER'!X269)</f>
        <v/>
      </c>
      <c r="F271" s="18" t="str">
        <f>IF('LIM INN HER'!A269=0,"",'LIM INN HER'!Y269)</f>
        <v/>
      </c>
      <c r="G271" s="17" t="str">
        <f>IF('LIM INN HER'!A269=0,"",'LIM INN HER'!Z269)</f>
        <v/>
      </c>
      <c r="I271" s="19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9" x14ac:dyDescent="0.25">
      <c r="A272" s="15" t="str">
        <f>IF('LIM INN HER'!A270=0,"",'LIM INN HER'!B270&amp;"/"&amp;'LIM INN HER'!C270&amp;"/"&amp;'LIM INN HER'!D270&amp;"/"&amp;'LIM INN HER'!E270)</f>
        <v/>
      </c>
      <c r="B272" s="16" t="str">
        <f>IF('LIM INN HER'!G270=0,"",'LIM INN HER'!K270)</f>
        <v/>
      </c>
      <c r="C272" s="17" t="str">
        <f>IF('LIM INN HER'!A270=0,"",'LIM INN HER'!V270)</f>
        <v/>
      </c>
      <c r="D272" s="17" t="str">
        <f>IF('LIM INN HER'!A270=0,"",'LIM INN HER'!L270*200000)</f>
        <v/>
      </c>
      <c r="E272" s="17" t="str">
        <f>IF('LIM INN HER'!A270=0,"",'LIM INN HER'!X270)</f>
        <v/>
      </c>
      <c r="F272" s="18" t="str">
        <f>IF('LIM INN HER'!A270=0,"",'LIM INN HER'!Y270)</f>
        <v/>
      </c>
      <c r="G272" s="17" t="str">
        <f>IF('LIM INN HER'!A270=0,"",'LIM INN HER'!Z270)</f>
        <v/>
      </c>
      <c r="I272" s="19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9" x14ac:dyDescent="0.25">
      <c r="A273" s="15" t="str">
        <f>IF('LIM INN HER'!A271=0,"",'LIM INN HER'!B271&amp;"/"&amp;'LIM INN HER'!C271&amp;"/"&amp;'LIM INN HER'!D271&amp;"/"&amp;'LIM INN HER'!E271)</f>
        <v/>
      </c>
      <c r="B273" s="16" t="str">
        <f>IF('LIM INN HER'!G271=0,"",'LIM INN HER'!K271)</f>
        <v/>
      </c>
      <c r="C273" s="17" t="str">
        <f>IF('LIM INN HER'!A271=0,"",'LIM INN HER'!V271)</f>
        <v/>
      </c>
      <c r="D273" s="17" t="str">
        <f>IF('LIM INN HER'!A271=0,"",'LIM INN HER'!L271*200000)</f>
        <v/>
      </c>
      <c r="E273" s="17" t="str">
        <f>IF('LIM INN HER'!A271=0,"",'LIM INN HER'!X271)</f>
        <v/>
      </c>
      <c r="F273" s="18" t="str">
        <f>IF('LIM INN HER'!A271=0,"",'LIM INN HER'!Y271)</f>
        <v/>
      </c>
      <c r="G273" s="17" t="str">
        <f>IF('LIM INN HER'!A271=0,"",'LIM INN HER'!Z271)</f>
        <v/>
      </c>
      <c r="I273" s="19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9" x14ac:dyDescent="0.25">
      <c r="A274" s="15" t="str">
        <f>IF('LIM INN HER'!A272=0,"",'LIM INN HER'!B272&amp;"/"&amp;'LIM INN HER'!C272&amp;"/"&amp;'LIM INN HER'!D272&amp;"/"&amp;'LIM INN HER'!E272)</f>
        <v/>
      </c>
      <c r="B274" s="16" t="str">
        <f>IF('LIM INN HER'!G272=0,"",'LIM INN HER'!K272)</f>
        <v/>
      </c>
      <c r="C274" s="17" t="str">
        <f>IF('LIM INN HER'!A272=0,"",'LIM INN HER'!V272)</f>
        <v/>
      </c>
      <c r="D274" s="17" t="str">
        <f>IF('LIM INN HER'!A272=0,"",'LIM INN HER'!L272*200000)</f>
        <v/>
      </c>
      <c r="E274" s="17" t="str">
        <f>IF('LIM INN HER'!A272=0,"",'LIM INN HER'!X272)</f>
        <v/>
      </c>
      <c r="F274" s="18" t="str">
        <f>IF('LIM INN HER'!A272=0,"",'LIM INN HER'!Y272)</f>
        <v/>
      </c>
      <c r="G274" s="17" t="str">
        <f>IF('LIM INN HER'!A272=0,"",'LIM INN HER'!Z272)</f>
        <v/>
      </c>
      <c r="I274" s="19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9" x14ac:dyDescent="0.25">
      <c r="A275" s="15" t="str">
        <f>IF('LIM INN HER'!A273=0,"",'LIM INN HER'!B273&amp;"/"&amp;'LIM INN HER'!C273&amp;"/"&amp;'LIM INN HER'!D273&amp;"/"&amp;'LIM INN HER'!E273)</f>
        <v/>
      </c>
      <c r="B275" s="16" t="str">
        <f>IF('LIM INN HER'!G273=0,"",'LIM INN HER'!K273)</f>
        <v/>
      </c>
      <c r="C275" s="17" t="str">
        <f>IF('LIM INN HER'!A273=0,"",'LIM INN HER'!V273)</f>
        <v/>
      </c>
      <c r="D275" s="17" t="str">
        <f>IF('LIM INN HER'!A273=0,"",'LIM INN HER'!L273*200000)</f>
        <v/>
      </c>
      <c r="E275" s="17" t="str">
        <f>IF('LIM INN HER'!A273=0,"",'LIM INN HER'!X273)</f>
        <v/>
      </c>
      <c r="F275" s="18" t="str">
        <f>IF('LIM INN HER'!A273=0,"",'LIM INN HER'!Y273)</f>
        <v/>
      </c>
      <c r="G275" s="17" t="str">
        <f>IF('LIM INN HER'!A273=0,"",'LIM INN HER'!Z273)</f>
        <v/>
      </c>
      <c r="I275" s="19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9" x14ac:dyDescent="0.25">
      <c r="A276" s="15" t="str">
        <f>IF('LIM INN HER'!A274=0,"",'LIM INN HER'!B274&amp;"/"&amp;'LIM INN HER'!C274&amp;"/"&amp;'LIM INN HER'!D274&amp;"/"&amp;'LIM INN HER'!E274)</f>
        <v/>
      </c>
      <c r="B276" s="16" t="str">
        <f>IF('LIM INN HER'!G274=0,"",'LIM INN HER'!K274)</f>
        <v/>
      </c>
      <c r="C276" s="17" t="str">
        <f>IF('LIM INN HER'!A274=0,"",'LIM INN HER'!V274)</f>
        <v/>
      </c>
      <c r="D276" s="17" t="str">
        <f>IF('LIM INN HER'!A274=0,"",'LIM INN HER'!L274*200000)</f>
        <v/>
      </c>
      <c r="E276" s="17" t="str">
        <f>IF('LIM INN HER'!A274=0,"",'LIM INN HER'!X274)</f>
        <v/>
      </c>
      <c r="F276" s="18" t="str">
        <f>IF('LIM INN HER'!A274=0,"",'LIM INN HER'!Y274)</f>
        <v/>
      </c>
      <c r="G276" s="17" t="str">
        <f>IF('LIM INN HER'!A274=0,"",'LIM INN HER'!Z274)</f>
        <v/>
      </c>
      <c r="I276" s="19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9" x14ac:dyDescent="0.25">
      <c r="A277" s="15" t="str">
        <f>IF('LIM INN HER'!A275=0,"",'LIM INN HER'!B275&amp;"/"&amp;'LIM INN HER'!C275&amp;"/"&amp;'LIM INN HER'!D275&amp;"/"&amp;'LIM INN HER'!E275)</f>
        <v/>
      </c>
      <c r="B277" s="16" t="str">
        <f>IF('LIM INN HER'!G275=0,"",'LIM INN HER'!K275)</f>
        <v/>
      </c>
      <c r="C277" s="17" t="str">
        <f>IF('LIM INN HER'!A275=0,"",'LIM INN HER'!V275)</f>
        <v/>
      </c>
      <c r="D277" s="17" t="str">
        <f>IF('LIM INN HER'!A275=0,"",'LIM INN HER'!L275*200000)</f>
        <v/>
      </c>
      <c r="E277" s="17" t="str">
        <f>IF('LIM INN HER'!A275=0,"",'LIM INN HER'!X275)</f>
        <v/>
      </c>
      <c r="F277" s="18" t="str">
        <f>IF('LIM INN HER'!A275=0,"",'LIM INN HER'!Y275)</f>
        <v/>
      </c>
      <c r="G277" s="17" t="str">
        <f>IF('LIM INN HER'!A275=0,"",'LIM INN HER'!Z275)</f>
        <v/>
      </c>
      <c r="I277" s="19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9" x14ac:dyDescent="0.25">
      <c r="A278" s="15" t="str">
        <f>IF('LIM INN HER'!A276=0,"",'LIM INN HER'!B276&amp;"/"&amp;'LIM INN HER'!C276&amp;"/"&amp;'LIM INN HER'!D276&amp;"/"&amp;'LIM INN HER'!E276)</f>
        <v/>
      </c>
      <c r="B278" s="16" t="str">
        <f>IF('LIM INN HER'!G276=0,"",'LIM INN HER'!K276)</f>
        <v/>
      </c>
      <c r="C278" s="17" t="str">
        <f>IF('LIM INN HER'!A276=0,"",'LIM INN HER'!V276)</f>
        <v/>
      </c>
      <c r="D278" s="17" t="str">
        <f>IF('LIM INN HER'!A276=0,"",'LIM INN HER'!L276*200000)</f>
        <v/>
      </c>
      <c r="E278" s="17" t="str">
        <f>IF('LIM INN HER'!A276=0,"",'LIM INN HER'!X276)</f>
        <v/>
      </c>
      <c r="F278" s="18" t="str">
        <f>IF('LIM INN HER'!A276=0,"",'LIM INN HER'!Y276)</f>
        <v/>
      </c>
      <c r="G278" s="17" t="str">
        <f>IF('LIM INN HER'!A276=0,"",'LIM INN HER'!Z276)</f>
        <v/>
      </c>
      <c r="I278" s="19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9" x14ac:dyDescent="0.25">
      <c r="A279" s="15" t="str">
        <f>IF('LIM INN HER'!A277=0,"",'LIM INN HER'!B277&amp;"/"&amp;'LIM INN HER'!C277&amp;"/"&amp;'LIM INN HER'!D277&amp;"/"&amp;'LIM INN HER'!E277)</f>
        <v/>
      </c>
      <c r="B279" s="16" t="str">
        <f>IF('LIM INN HER'!G277=0,"",'LIM INN HER'!K277)</f>
        <v/>
      </c>
      <c r="C279" s="17" t="str">
        <f>IF('LIM INN HER'!A277=0,"",'LIM INN HER'!V277)</f>
        <v/>
      </c>
      <c r="D279" s="17" t="str">
        <f>IF('LIM INN HER'!A277=0,"",'LIM INN HER'!L277*200000)</f>
        <v/>
      </c>
      <c r="E279" s="17" t="str">
        <f>IF('LIM INN HER'!A277=0,"",'LIM INN HER'!X277)</f>
        <v/>
      </c>
      <c r="F279" s="18" t="str">
        <f>IF('LIM INN HER'!A277=0,"",'LIM INN HER'!Y277)</f>
        <v/>
      </c>
      <c r="G279" s="17" t="str">
        <f>IF('LIM INN HER'!A277=0,"",'LIM INN HER'!Z277)</f>
        <v/>
      </c>
      <c r="I279" s="1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9" x14ac:dyDescent="0.25">
      <c r="A280" s="15" t="str">
        <f>IF('LIM INN HER'!A278=0,"",'LIM INN HER'!B278&amp;"/"&amp;'LIM INN HER'!C278&amp;"/"&amp;'LIM INN HER'!D278&amp;"/"&amp;'LIM INN HER'!E278)</f>
        <v/>
      </c>
      <c r="B280" s="16" t="str">
        <f>IF('LIM INN HER'!G278=0,"",'LIM INN HER'!K278)</f>
        <v/>
      </c>
      <c r="C280" s="17" t="str">
        <f>IF('LIM INN HER'!A278=0,"",'LIM INN HER'!V278)</f>
        <v/>
      </c>
      <c r="D280" s="17" t="str">
        <f>IF('LIM INN HER'!A278=0,"",'LIM INN HER'!L278*200000)</f>
        <v/>
      </c>
      <c r="E280" s="17" t="str">
        <f>IF('LIM INN HER'!A278=0,"",'LIM INN HER'!X278)</f>
        <v/>
      </c>
      <c r="F280" s="18" t="str">
        <f>IF('LIM INN HER'!A278=0,"",'LIM INN HER'!Y278)</f>
        <v/>
      </c>
      <c r="G280" s="17" t="str">
        <f>IF('LIM INN HER'!A278=0,"",'LIM INN HER'!Z278)</f>
        <v/>
      </c>
      <c r="I280" s="19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9" x14ac:dyDescent="0.25">
      <c r="A281" s="15" t="str">
        <f>IF('LIM INN HER'!A279=0,"",'LIM INN HER'!B279&amp;"/"&amp;'LIM INN HER'!C279&amp;"/"&amp;'LIM INN HER'!D279&amp;"/"&amp;'LIM INN HER'!E279)</f>
        <v/>
      </c>
      <c r="B281" s="16" t="str">
        <f>IF('LIM INN HER'!G279=0,"",'LIM INN HER'!K279)</f>
        <v/>
      </c>
      <c r="C281" s="17" t="str">
        <f>IF('LIM INN HER'!A279=0,"",'LIM INN HER'!V279)</f>
        <v/>
      </c>
      <c r="D281" s="17" t="str">
        <f>IF('LIM INN HER'!A279=0,"",'LIM INN HER'!L279*200000)</f>
        <v/>
      </c>
      <c r="E281" s="17" t="str">
        <f>IF('LIM INN HER'!A279=0,"",'LIM INN HER'!X279)</f>
        <v/>
      </c>
      <c r="F281" s="18" t="str">
        <f>IF('LIM INN HER'!A279=0,"",'LIM INN HER'!Y279)</f>
        <v/>
      </c>
      <c r="G281" s="17" t="str">
        <f>IF('LIM INN HER'!A279=0,"",'LIM INN HER'!Z279)</f>
        <v/>
      </c>
      <c r="I281" s="19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9" x14ac:dyDescent="0.25">
      <c r="A282" s="15" t="str">
        <f>IF('LIM INN HER'!A280=0,"",'LIM INN HER'!B280&amp;"/"&amp;'LIM INN HER'!C280&amp;"/"&amp;'LIM INN HER'!D280&amp;"/"&amp;'LIM INN HER'!E280)</f>
        <v/>
      </c>
      <c r="B282" s="16" t="str">
        <f>IF('LIM INN HER'!G280=0,"",'LIM INN HER'!K280)</f>
        <v/>
      </c>
      <c r="C282" s="17" t="str">
        <f>IF('LIM INN HER'!A280=0,"",'LIM INN HER'!V280)</f>
        <v/>
      </c>
      <c r="D282" s="17" t="str">
        <f>IF('LIM INN HER'!A280=0,"",'LIM INN HER'!L280*200000)</f>
        <v/>
      </c>
      <c r="E282" s="17" t="str">
        <f>IF('LIM INN HER'!A280=0,"",'LIM INN HER'!X280)</f>
        <v/>
      </c>
      <c r="F282" s="18" t="str">
        <f>IF('LIM INN HER'!A280=0,"",'LIM INN HER'!Y280)</f>
        <v/>
      </c>
      <c r="G282" s="17" t="str">
        <f>IF('LIM INN HER'!A280=0,"",'LIM INN HER'!Z280)</f>
        <v/>
      </c>
      <c r="I282" s="19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9" x14ac:dyDescent="0.25">
      <c r="A283" s="15" t="str">
        <f>IF('LIM INN HER'!A281=0,"",'LIM INN HER'!B281&amp;"/"&amp;'LIM INN HER'!C281&amp;"/"&amp;'LIM INN HER'!D281&amp;"/"&amp;'LIM INN HER'!E281)</f>
        <v/>
      </c>
      <c r="B283" s="16" t="str">
        <f>IF('LIM INN HER'!G281=0,"",'LIM INN HER'!K281)</f>
        <v/>
      </c>
      <c r="C283" s="17" t="str">
        <f>IF('LIM INN HER'!A281=0,"",'LIM INN HER'!V281)</f>
        <v/>
      </c>
      <c r="D283" s="17" t="str">
        <f>IF('LIM INN HER'!A281=0,"",'LIM INN HER'!L281*200000)</f>
        <v/>
      </c>
      <c r="E283" s="17" t="str">
        <f>IF('LIM INN HER'!A281=0,"",'LIM INN HER'!X281)</f>
        <v/>
      </c>
      <c r="F283" s="18" t="str">
        <f>IF('LIM INN HER'!A281=0,"",'LIM INN HER'!Y281)</f>
        <v/>
      </c>
      <c r="G283" s="17" t="str">
        <f>IF('LIM INN HER'!A281=0,"",'LIM INN HER'!Z281)</f>
        <v/>
      </c>
      <c r="I283" s="19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9" x14ac:dyDescent="0.25">
      <c r="A284" s="15" t="str">
        <f>IF('LIM INN HER'!A282=0,"",'LIM INN HER'!B282&amp;"/"&amp;'LIM INN HER'!C282&amp;"/"&amp;'LIM INN HER'!D282&amp;"/"&amp;'LIM INN HER'!E282)</f>
        <v/>
      </c>
      <c r="B284" s="16" t="str">
        <f>IF('LIM INN HER'!G282=0,"",'LIM INN HER'!K282)</f>
        <v/>
      </c>
      <c r="C284" s="17" t="str">
        <f>IF('LIM INN HER'!A282=0,"",'LIM INN HER'!V282)</f>
        <v/>
      </c>
      <c r="D284" s="17" t="str">
        <f>IF('LIM INN HER'!A282=0,"",'LIM INN HER'!L282*200000)</f>
        <v/>
      </c>
      <c r="E284" s="17" t="str">
        <f>IF('LIM INN HER'!A282=0,"",'LIM INN HER'!X282)</f>
        <v/>
      </c>
      <c r="F284" s="18" t="str">
        <f>IF('LIM INN HER'!A282=0,"",'LIM INN HER'!Y282)</f>
        <v/>
      </c>
      <c r="G284" s="17" t="str">
        <f>IF('LIM INN HER'!A282=0,"",'LIM INN HER'!Z282)</f>
        <v/>
      </c>
      <c r="I284" s="19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9" x14ac:dyDescent="0.25">
      <c r="A285" s="15" t="str">
        <f>IF('LIM INN HER'!A283=0,"",'LIM INN HER'!B283&amp;"/"&amp;'LIM INN HER'!C283&amp;"/"&amp;'LIM INN HER'!D283&amp;"/"&amp;'LIM INN HER'!E283)</f>
        <v/>
      </c>
      <c r="B285" s="16" t="str">
        <f>IF('LIM INN HER'!G283=0,"",'LIM INN HER'!K283)</f>
        <v/>
      </c>
      <c r="C285" s="17" t="str">
        <f>IF('LIM INN HER'!A283=0,"",'LIM INN HER'!V283)</f>
        <v/>
      </c>
      <c r="D285" s="17" t="str">
        <f>IF('LIM INN HER'!A283=0,"",'LIM INN HER'!L283*200000)</f>
        <v/>
      </c>
      <c r="E285" s="17" t="str">
        <f>IF('LIM INN HER'!A283=0,"",'LIM INN HER'!X283)</f>
        <v/>
      </c>
      <c r="F285" s="18" t="str">
        <f>IF('LIM INN HER'!A283=0,"",'LIM INN HER'!Y283)</f>
        <v/>
      </c>
      <c r="G285" s="17" t="str">
        <f>IF('LIM INN HER'!A283=0,"",'LIM INN HER'!Z283)</f>
        <v/>
      </c>
      <c r="I285" s="19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9" x14ac:dyDescent="0.25">
      <c r="A286" s="15" t="str">
        <f>IF('LIM INN HER'!A284=0,"",'LIM INN HER'!B284&amp;"/"&amp;'LIM INN HER'!C284&amp;"/"&amp;'LIM INN HER'!D284&amp;"/"&amp;'LIM INN HER'!E284)</f>
        <v/>
      </c>
      <c r="B286" s="16" t="str">
        <f>IF('LIM INN HER'!G284=0,"",'LIM INN HER'!K284)</f>
        <v/>
      </c>
      <c r="C286" s="17" t="str">
        <f>IF('LIM INN HER'!A284=0,"",'LIM INN HER'!V284)</f>
        <v/>
      </c>
      <c r="D286" s="17" t="str">
        <f>IF('LIM INN HER'!A284=0,"",'LIM INN HER'!L284*200000)</f>
        <v/>
      </c>
      <c r="E286" s="17" t="str">
        <f>IF('LIM INN HER'!A284=0,"",'LIM INN HER'!X284)</f>
        <v/>
      </c>
      <c r="F286" s="18" t="str">
        <f>IF('LIM INN HER'!A284=0,"",'LIM INN HER'!Y284)</f>
        <v/>
      </c>
      <c r="G286" s="17" t="str">
        <f>IF('LIM INN HER'!A284=0,"",'LIM INN HER'!Z284)</f>
        <v/>
      </c>
      <c r="I286" s="19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9" x14ac:dyDescent="0.25">
      <c r="A287" s="15" t="str">
        <f>IF('LIM INN HER'!A285=0,"",'LIM INN HER'!B285&amp;"/"&amp;'LIM INN HER'!C285&amp;"/"&amp;'LIM INN HER'!D285&amp;"/"&amp;'LIM INN HER'!E285)</f>
        <v/>
      </c>
      <c r="B287" s="16" t="str">
        <f>IF('LIM INN HER'!G285=0,"",'LIM INN HER'!K285)</f>
        <v/>
      </c>
      <c r="C287" s="17" t="str">
        <f>IF('LIM INN HER'!A285=0,"",'LIM INN HER'!V285)</f>
        <v/>
      </c>
      <c r="D287" s="17" t="str">
        <f>IF('LIM INN HER'!A285=0,"",'LIM INN HER'!L285*200000)</f>
        <v/>
      </c>
      <c r="E287" s="17" t="str">
        <f>IF('LIM INN HER'!A285=0,"",'LIM INN HER'!X285)</f>
        <v/>
      </c>
      <c r="F287" s="18" t="str">
        <f>IF('LIM INN HER'!A285=0,"",'LIM INN HER'!Y285)</f>
        <v/>
      </c>
      <c r="G287" s="17" t="str">
        <f>IF('LIM INN HER'!A285=0,"",'LIM INN HER'!Z285)</f>
        <v/>
      </c>
      <c r="I287" s="19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9" x14ac:dyDescent="0.25">
      <c r="A288" s="15" t="str">
        <f>IF('LIM INN HER'!A286=0,"",'LIM INN HER'!B286&amp;"/"&amp;'LIM INN HER'!C286&amp;"/"&amp;'LIM INN HER'!D286&amp;"/"&amp;'LIM INN HER'!E286)</f>
        <v/>
      </c>
      <c r="B288" s="16" t="str">
        <f>IF('LIM INN HER'!G286=0,"",'LIM INN HER'!K286)</f>
        <v/>
      </c>
      <c r="C288" s="17" t="str">
        <f>IF('LIM INN HER'!A286=0,"",'LIM INN HER'!V286)</f>
        <v/>
      </c>
      <c r="D288" s="17" t="str">
        <f>IF('LIM INN HER'!A286=0,"",'LIM INN HER'!L286*200000)</f>
        <v/>
      </c>
      <c r="E288" s="17" t="str">
        <f>IF('LIM INN HER'!A286=0,"",'LIM INN HER'!X286)</f>
        <v/>
      </c>
      <c r="F288" s="18" t="str">
        <f>IF('LIM INN HER'!A286=0,"",'LIM INN HER'!Y286)</f>
        <v/>
      </c>
      <c r="G288" s="17" t="str">
        <f>IF('LIM INN HER'!A286=0,"",'LIM INN HER'!Z286)</f>
        <v/>
      </c>
      <c r="I288" s="19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9" x14ac:dyDescent="0.25">
      <c r="A289" s="15" t="str">
        <f>IF('LIM INN HER'!A287=0,"",'LIM INN HER'!B287&amp;"/"&amp;'LIM INN HER'!C287&amp;"/"&amp;'LIM INN HER'!D287&amp;"/"&amp;'LIM INN HER'!E287)</f>
        <v/>
      </c>
      <c r="B289" s="16" t="str">
        <f>IF('LIM INN HER'!G287=0,"",'LIM INN HER'!K287)</f>
        <v/>
      </c>
      <c r="C289" s="17" t="str">
        <f>IF('LIM INN HER'!A287=0,"",'LIM INN HER'!V287)</f>
        <v/>
      </c>
      <c r="D289" s="17" t="str">
        <f>IF('LIM INN HER'!A287=0,"",'LIM INN HER'!L287*200000)</f>
        <v/>
      </c>
      <c r="E289" s="17" t="str">
        <f>IF('LIM INN HER'!A287=0,"",'LIM INN HER'!X287)</f>
        <v/>
      </c>
      <c r="F289" s="18" t="str">
        <f>IF('LIM INN HER'!A287=0,"",'LIM INN HER'!Y287)</f>
        <v/>
      </c>
      <c r="G289" s="17" t="str">
        <f>IF('LIM INN HER'!A287=0,"",'LIM INN HER'!Z287)</f>
        <v/>
      </c>
      <c r="I289" s="1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9" x14ac:dyDescent="0.25">
      <c r="A290" s="15" t="str">
        <f>IF('LIM INN HER'!A288=0,"",'LIM INN HER'!B288&amp;"/"&amp;'LIM INN HER'!C288&amp;"/"&amp;'LIM INN HER'!D288&amp;"/"&amp;'LIM INN HER'!E288)</f>
        <v/>
      </c>
      <c r="B290" s="16" t="str">
        <f>IF('LIM INN HER'!G288=0,"",'LIM INN HER'!K288)</f>
        <v/>
      </c>
      <c r="C290" s="17" t="str">
        <f>IF('LIM INN HER'!A288=0,"",'LIM INN HER'!V288)</f>
        <v/>
      </c>
      <c r="D290" s="17" t="str">
        <f>IF('LIM INN HER'!A288=0,"",'LIM INN HER'!L288*200000)</f>
        <v/>
      </c>
      <c r="E290" s="17" t="str">
        <f>IF('LIM INN HER'!A288=0,"",'LIM INN HER'!X288)</f>
        <v/>
      </c>
      <c r="F290" s="18" t="str">
        <f>IF('LIM INN HER'!A288=0,"",'LIM INN HER'!Y288)</f>
        <v/>
      </c>
      <c r="G290" s="17" t="str">
        <f>IF('LIM INN HER'!A288=0,"",'LIM INN HER'!Z288)</f>
        <v/>
      </c>
      <c r="I290" s="19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9" x14ac:dyDescent="0.25">
      <c r="A291" s="15" t="str">
        <f>IF('LIM INN HER'!A289=0,"",'LIM INN HER'!B289&amp;"/"&amp;'LIM INN HER'!C289&amp;"/"&amp;'LIM INN HER'!D289&amp;"/"&amp;'LIM INN HER'!E289)</f>
        <v/>
      </c>
      <c r="B291" s="16" t="str">
        <f>IF('LIM INN HER'!G289=0,"",'LIM INN HER'!K289)</f>
        <v/>
      </c>
      <c r="C291" s="17" t="str">
        <f>IF('LIM INN HER'!A289=0,"",'LIM INN HER'!V289)</f>
        <v/>
      </c>
      <c r="D291" s="17" t="str">
        <f>IF('LIM INN HER'!A289=0,"",'LIM INN HER'!L289*200000)</f>
        <v/>
      </c>
      <c r="E291" s="17" t="str">
        <f>IF('LIM INN HER'!A289=0,"",'LIM INN HER'!X289)</f>
        <v/>
      </c>
      <c r="F291" s="18" t="str">
        <f>IF('LIM INN HER'!A289=0,"",'LIM INN HER'!Y289)</f>
        <v/>
      </c>
      <c r="G291" s="17" t="str">
        <f>IF('LIM INN HER'!A289=0,"",'LIM INN HER'!Z289)</f>
        <v/>
      </c>
      <c r="I291" s="19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9" x14ac:dyDescent="0.25">
      <c r="A292" s="15" t="str">
        <f>IF('LIM INN HER'!A290=0,"",'LIM INN HER'!B290&amp;"/"&amp;'LIM INN HER'!C290&amp;"/"&amp;'LIM INN HER'!D290&amp;"/"&amp;'LIM INN HER'!E290)</f>
        <v/>
      </c>
      <c r="B292" s="16" t="str">
        <f>IF('LIM INN HER'!G290=0,"",'LIM INN HER'!K290)</f>
        <v/>
      </c>
      <c r="C292" s="17" t="str">
        <f>IF('LIM INN HER'!A290=0,"",'LIM INN HER'!V290)</f>
        <v/>
      </c>
      <c r="D292" s="17" t="str">
        <f>IF('LIM INN HER'!A290=0,"",'LIM INN HER'!L290*200000)</f>
        <v/>
      </c>
      <c r="E292" s="17" t="str">
        <f>IF('LIM INN HER'!A290=0,"",'LIM INN HER'!X290)</f>
        <v/>
      </c>
      <c r="F292" s="18" t="str">
        <f>IF('LIM INN HER'!A290=0,"",'LIM INN HER'!Y290)</f>
        <v/>
      </c>
      <c r="G292" s="17" t="str">
        <f>IF('LIM INN HER'!A290=0,"",'LIM INN HER'!Z290)</f>
        <v/>
      </c>
      <c r="I292" s="19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9" x14ac:dyDescent="0.25">
      <c r="A293" s="15" t="str">
        <f>IF('LIM INN HER'!A291=0,"",'LIM INN HER'!B291&amp;"/"&amp;'LIM INN HER'!C291&amp;"/"&amp;'LIM INN HER'!D291&amp;"/"&amp;'LIM INN HER'!E291)</f>
        <v/>
      </c>
      <c r="B293" s="16" t="str">
        <f>IF('LIM INN HER'!G291=0,"",'LIM INN HER'!K291)</f>
        <v/>
      </c>
      <c r="C293" s="17" t="str">
        <f>IF('LIM INN HER'!A291=0,"",'LIM INN HER'!V291)</f>
        <v/>
      </c>
      <c r="D293" s="17" t="str">
        <f>IF('LIM INN HER'!A291=0,"",'LIM INN HER'!L291*200000)</f>
        <v/>
      </c>
      <c r="E293" s="17" t="str">
        <f>IF('LIM INN HER'!A291=0,"",'LIM INN HER'!X291)</f>
        <v/>
      </c>
      <c r="F293" s="18" t="str">
        <f>IF('LIM INN HER'!A291=0,"",'LIM INN HER'!Y291)</f>
        <v/>
      </c>
      <c r="G293" s="17" t="str">
        <f>IF('LIM INN HER'!A291=0,"",'LIM INN HER'!Z291)</f>
        <v/>
      </c>
      <c r="I293" s="19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9" x14ac:dyDescent="0.25">
      <c r="A294" s="15" t="str">
        <f>IF('LIM INN HER'!A292=0,"",'LIM INN HER'!B292&amp;"/"&amp;'LIM INN HER'!C292&amp;"/"&amp;'LIM INN HER'!D292&amp;"/"&amp;'LIM INN HER'!E292)</f>
        <v/>
      </c>
      <c r="B294" s="16" t="str">
        <f>IF('LIM INN HER'!G292=0,"",'LIM INN HER'!K292)</f>
        <v/>
      </c>
      <c r="C294" s="17" t="str">
        <f>IF('LIM INN HER'!A292=0,"",'LIM INN HER'!V292)</f>
        <v/>
      </c>
      <c r="D294" s="17" t="str">
        <f>IF('LIM INN HER'!A292=0,"",'LIM INN HER'!L292*200000)</f>
        <v/>
      </c>
      <c r="E294" s="17" t="str">
        <f>IF('LIM INN HER'!A292=0,"",'LIM INN HER'!X292)</f>
        <v/>
      </c>
      <c r="F294" s="18" t="str">
        <f>IF('LIM INN HER'!A292=0,"",'LIM INN HER'!Y292)</f>
        <v/>
      </c>
      <c r="G294" s="17" t="str">
        <f>IF('LIM INN HER'!A292=0,"",'LIM INN HER'!Z292)</f>
        <v/>
      </c>
      <c r="I294" s="19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9" x14ac:dyDescent="0.25">
      <c r="A295" s="15" t="str">
        <f>IF('LIM INN HER'!A293=0,"",'LIM INN HER'!B293&amp;"/"&amp;'LIM INN HER'!C293&amp;"/"&amp;'LIM INN HER'!D293&amp;"/"&amp;'LIM INN HER'!E293)</f>
        <v/>
      </c>
      <c r="B295" s="16" t="str">
        <f>IF('LIM INN HER'!G293=0,"",'LIM INN HER'!K293)</f>
        <v/>
      </c>
      <c r="C295" s="17" t="str">
        <f>IF('LIM INN HER'!A293=0,"",'LIM INN HER'!V293)</f>
        <v/>
      </c>
      <c r="D295" s="17" t="str">
        <f>IF('LIM INN HER'!A293=0,"",'LIM INN HER'!L293*200000)</f>
        <v/>
      </c>
      <c r="E295" s="17" t="str">
        <f>IF('LIM INN HER'!A293=0,"",'LIM INN HER'!X293)</f>
        <v/>
      </c>
      <c r="F295" s="18" t="str">
        <f>IF('LIM INN HER'!A293=0,"",'LIM INN HER'!Y293)</f>
        <v/>
      </c>
      <c r="G295" s="17" t="str">
        <f>IF('LIM INN HER'!A293=0,"",'LIM INN HER'!Z293)</f>
        <v/>
      </c>
      <c r="I295" s="19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9" x14ac:dyDescent="0.25">
      <c r="A296" s="15" t="str">
        <f>IF('LIM INN HER'!A294=0,"",'LIM INN HER'!B294&amp;"/"&amp;'LIM INN HER'!C294&amp;"/"&amp;'LIM INN HER'!D294&amp;"/"&amp;'LIM INN HER'!E294)</f>
        <v/>
      </c>
      <c r="B296" s="16" t="str">
        <f>IF('LIM INN HER'!G294=0,"",'LIM INN HER'!K294)</f>
        <v/>
      </c>
      <c r="C296" s="17" t="str">
        <f>IF('LIM INN HER'!A294=0,"",'LIM INN HER'!V294)</f>
        <v/>
      </c>
      <c r="D296" s="17" t="str">
        <f>IF('LIM INN HER'!A294=0,"",'LIM INN HER'!L294*200000)</f>
        <v/>
      </c>
      <c r="E296" s="17" t="str">
        <f>IF('LIM INN HER'!A294=0,"",'LIM INN HER'!X294)</f>
        <v/>
      </c>
      <c r="F296" s="18" t="str">
        <f>IF('LIM INN HER'!A294=0,"",'LIM INN HER'!Y294)</f>
        <v/>
      </c>
      <c r="G296" s="17" t="str">
        <f>IF('LIM INN HER'!A294=0,"",'LIM INN HER'!Z294)</f>
        <v/>
      </c>
      <c r="I296" s="19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9" x14ac:dyDescent="0.25">
      <c r="A297" s="15" t="str">
        <f>IF('LIM INN HER'!A295=0,"",'LIM INN HER'!B295&amp;"/"&amp;'LIM INN HER'!C295&amp;"/"&amp;'LIM INN HER'!D295&amp;"/"&amp;'LIM INN HER'!E295)</f>
        <v/>
      </c>
      <c r="B297" s="16" t="str">
        <f>IF('LIM INN HER'!G295=0,"",'LIM INN HER'!K295)</f>
        <v/>
      </c>
      <c r="C297" s="17" t="str">
        <f>IF('LIM INN HER'!A295=0,"",'LIM INN HER'!V295)</f>
        <v/>
      </c>
      <c r="D297" s="17" t="str">
        <f>IF('LIM INN HER'!A295=0,"",'LIM INN HER'!L295*200000)</f>
        <v/>
      </c>
      <c r="E297" s="17" t="str">
        <f>IF('LIM INN HER'!A295=0,"",'LIM INN HER'!X295)</f>
        <v/>
      </c>
      <c r="F297" s="18" t="str">
        <f>IF('LIM INN HER'!A295=0,"",'LIM INN HER'!Y295)</f>
        <v/>
      </c>
      <c r="G297" s="17" t="str">
        <f>IF('LIM INN HER'!A295=0,"",'LIM INN HER'!Z295)</f>
        <v/>
      </c>
      <c r="I297" s="19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9" x14ac:dyDescent="0.25">
      <c r="A298" s="15" t="str">
        <f>IF('LIM INN HER'!A296=0,"",'LIM INN HER'!B296&amp;"/"&amp;'LIM INN HER'!C296&amp;"/"&amp;'LIM INN HER'!D296&amp;"/"&amp;'LIM INN HER'!E296)</f>
        <v/>
      </c>
      <c r="B298" s="16" t="str">
        <f>IF('LIM INN HER'!G296=0,"",'LIM INN HER'!K296)</f>
        <v/>
      </c>
      <c r="C298" s="17" t="str">
        <f>IF('LIM INN HER'!A296=0,"",'LIM INN HER'!V296)</f>
        <v/>
      </c>
      <c r="D298" s="17" t="str">
        <f>IF('LIM INN HER'!A296=0,"",'LIM INN HER'!L296*200000)</f>
        <v/>
      </c>
      <c r="E298" s="17" t="str">
        <f>IF('LIM INN HER'!A296=0,"",'LIM INN HER'!X296)</f>
        <v/>
      </c>
      <c r="F298" s="18" t="str">
        <f>IF('LIM INN HER'!A296=0,"",'LIM INN HER'!Y296)</f>
        <v/>
      </c>
      <c r="G298" s="17" t="str">
        <f>IF('LIM INN HER'!A296=0,"",'LIM INN HER'!Z296)</f>
        <v/>
      </c>
      <c r="I298" s="19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9" x14ac:dyDescent="0.25">
      <c r="A299" s="15" t="str">
        <f>IF('LIM INN HER'!A297=0,"",'LIM INN HER'!B297&amp;"/"&amp;'LIM INN HER'!C297&amp;"/"&amp;'LIM INN HER'!D297&amp;"/"&amp;'LIM INN HER'!E297)</f>
        <v/>
      </c>
      <c r="B299" s="16" t="str">
        <f>IF('LIM INN HER'!G297=0,"",'LIM INN HER'!K297)</f>
        <v/>
      </c>
      <c r="C299" s="17" t="str">
        <f>IF('LIM INN HER'!A297=0,"",'LIM INN HER'!V297)</f>
        <v/>
      </c>
      <c r="D299" s="17" t="str">
        <f>IF('LIM INN HER'!A297=0,"",'LIM INN HER'!L297*200000)</f>
        <v/>
      </c>
      <c r="E299" s="17" t="str">
        <f>IF('LIM INN HER'!A297=0,"",'LIM INN HER'!X297)</f>
        <v/>
      </c>
      <c r="F299" s="18" t="str">
        <f>IF('LIM INN HER'!A297=0,"",'LIM INN HER'!Y297)</f>
        <v/>
      </c>
      <c r="G299" s="17" t="str">
        <f>IF('LIM INN HER'!A297=0,"",'LIM INN HER'!Z297)</f>
        <v/>
      </c>
      <c r="I299" s="1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9" x14ac:dyDescent="0.25">
      <c r="A300" s="15" t="str">
        <f>IF('LIM INN HER'!A298=0,"",'LIM INN HER'!B298&amp;"/"&amp;'LIM INN HER'!C298&amp;"/"&amp;'LIM INN HER'!D298&amp;"/"&amp;'LIM INN HER'!E298)</f>
        <v/>
      </c>
      <c r="B300" s="16" t="str">
        <f>IF('LIM INN HER'!G298=0,"",'LIM INN HER'!K298)</f>
        <v/>
      </c>
      <c r="C300" s="17" t="str">
        <f>IF('LIM INN HER'!A298=0,"",'LIM INN HER'!V298)</f>
        <v/>
      </c>
      <c r="D300" s="17" t="str">
        <f>IF('LIM INN HER'!A298=0,"",'LIM INN HER'!L298*200000)</f>
        <v/>
      </c>
      <c r="E300" s="17" t="str">
        <f>IF('LIM INN HER'!A298=0,"",'LIM INN HER'!X298)</f>
        <v/>
      </c>
      <c r="F300" s="18" t="str">
        <f>IF('LIM INN HER'!A298=0,"",'LIM INN HER'!Y298)</f>
        <v/>
      </c>
      <c r="G300" s="17" t="str">
        <f>IF('LIM INN HER'!A298=0,"",'LIM INN HER'!Z298)</f>
        <v/>
      </c>
      <c r="I300" s="19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9" x14ac:dyDescent="0.25">
      <c r="A301" s="15" t="str">
        <f>IF('LIM INN HER'!A299=0,"",'LIM INN HER'!B299&amp;"/"&amp;'LIM INN HER'!C299&amp;"/"&amp;'LIM INN HER'!D299&amp;"/"&amp;'LIM INN HER'!E299)</f>
        <v/>
      </c>
      <c r="B301" s="16" t="str">
        <f>IF('LIM INN HER'!G299=0,"",'LIM INN HER'!K299)</f>
        <v/>
      </c>
      <c r="C301" s="17" t="str">
        <f>IF('LIM INN HER'!A299=0,"",'LIM INN HER'!V299)</f>
        <v/>
      </c>
      <c r="D301" s="17" t="str">
        <f>IF('LIM INN HER'!A299=0,"",'LIM INN HER'!L299*200000)</f>
        <v/>
      </c>
      <c r="E301" s="17" t="str">
        <f>IF('LIM INN HER'!A299=0,"",'LIM INN HER'!X299)</f>
        <v/>
      </c>
      <c r="F301" s="18" t="str">
        <f>IF('LIM INN HER'!A299=0,"",'LIM INN HER'!Y299)</f>
        <v/>
      </c>
      <c r="G301" s="17" t="str">
        <f>IF('LIM INN HER'!A299=0,"",'LIM INN HER'!Z299)</f>
        <v/>
      </c>
      <c r="I301" s="19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9" x14ac:dyDescent="0.25">
      <c r="A302" s="15" t="str">
        <f>IF('LIM INN HER'!A300=0,"",'LIM INN HER'!B300&amp;"/"&amp;'LIM INN HER'!C300&amp;"/"&amp;'LIM INN HER'!D300&amp;"/"&amp;'LIM INN HER'!E300)</f>
        <v/>
      </c>
      <c r="B302" s="16" t="str">
        <f>IF('LIM INN HER'!G300=0,"",'LIM INN HER'!K300)</f>
        <v/>
      </c>
      <c r="C302" s="17" t="str">
        <f>IF('LIM INN HER'!A300=0,"",'LIM INN HER'!V300)</f>
        <v/>
      </c>
      <c r="D302" s="17" t="str">
        <f>IF('LIM INN HER'!A300=0,"",'LIM INN HER'!L300*200000)</f>
        <v/>
      </c>
      <c r="E302" s="17" t="str">
        <f>IF('LIM INN HER'!A300=0,"",'LIM INN HER'!X300)</f>
        <v/>
      </c>
      <c r="F302" s="18" t="str">
        <f>IF('LIM INN HER'!A300=0,"",'LIM INN HER'!Y300)</f>
        <v/>
      </c>
      <c r="G302" s="17" t="str">
        <f>IF('LIM INN HER'!A300=0,"",'LIM INN HER'!Z300)</f>
        <v/>
      </c>
      <c r="I302" s="19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9" x14ac:dyDescent="0.25">
      <c r="A303" s="15" t="str">
        <f>IF('LIM INN HER'!A301=0,"",'LIM INN HER'!B301&amp;"/"&amp;'LIM INN HER'!C301&amp;"/"&amp;'LIM INN HER'!D301&amp;"/"&amp;'LIM INN HER'!E301)</f>
        <v/>
      </c>
      <c r="B303" s="16" t="str">
        <f>IF('LIM INN HER'!G301=0,"",'LIM INN HER'!K301)</f>
        <v/>
      </c>
      <c r="C303" s="17" t="str">
        <f>IF('LIM INN HER'!A301=0,"",'LIM INN HER'!V301)</f>
        <v/>
      </c>
      <c r="D303" s="17" t="str">
        <f>IF('LIM INN HER'!A301=0,"",'LIM INN HER'!L301*200000)</f>
        <v/>
      </c>
      <c r="E303" s="17" t="str">
        <f>IF('LIM INN HER'!A301=0,"",'LIM INN HER'!X301)</f>
        <v/>
      </c>
      <c r="F303" s="18" t="str">
        <f>IF('LIM INN HER'!A301=0,"",'LIM INN HER'!Y301)</f>
        <v/>
      </c>
      <c r="G303" s="17" t="str">
        <f>IF('LIM INN HER'!A301=0,"",'LIM INN HER'!Z301)</f>
        <v/>
      </c>
      <c r="I303" s="19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9" x14ac:dyDescent="0.25">
      <c r="A304" s="15" t="str">
        <f>IF('LIM INN HER'!A302=0,"",'LIM INN HER'!B302&amp;"/"&amp;'LIM INN HER'!C302&amp;"/"&amp;'LIM INN HER'!D302&amp;"/"&amp;'LIM INN HER'!E302)</f>
        <v/>
      </c>
      <c r="B304" s="16" t="str">
        <f>IF('LIM INN HER'!G302=0,"",'LIM INN HER'!K302)</f>
        <v/>
      </c>
      <c r="C304" s="17" t="str">
        <f>IF('LIM INN HER'!A302=0,"",'LIM INN HER'!V302)</f>
        <v/>
      </c>
      <c r="D304" s="17" t="str">
        <f>IF('LIM INN HER'!A302=0,"",'LIM INN HER'!L302*200000)</f>
        <v/>
      </c>
      <c r="E304" s="17" t="str">
        <f>IF('LIM INN HER'!A302=0,"",'LIM INN HER'!X302)</f>
        <v/>
      </c>
      <c r="F304" s="18" t="str">
        <f>IF('LIM INN HER'!A302=0,"",'LIM INN HER'!Y302)</f>
        <v/>
      </c>
      <c r="G304" s="17" t="str">
        <f>IF('LIM INN HER'!A302=0,"",'LIM INN HER'!Z302)</f>
        <v/>
      </c>
      <c r="I304" s="19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9" x14ac:dyDescent="0.25">
      <c r="A305" s="15" t="str">
        <f>IF('LIM INN HER'!A303=0,"",'LIM INN HER'!B303&amp;"/"&amp;'LIM INN HER'!C303&amp;"/"&amp;'LIM INN HER'!D303&amp;"/"&amp;'LIM INN HER'!E303)</f>
        <v/>
      </c>
      <c r="B305" s="16" t="str">
        <f>IF('LIM INN HER'!G303=0,"",'LIM INN HER'!K303)</f>
        <v/>
      </c>
      <c r="C305" s="17" t="str">
        <f>IF('LIM INN HER'!A303=0,"",'LIM INN HER'!V303)</f>
        <v/>
      </c>
      <c r="D305" s="17" t="str">
        <f>IF('LIM INN HER'!A303=0,"",'LIM INN HER'!L303*200000)</f>
        <v/>
      </c>
      <c r="E305" s="17" t="str">
        <f>IF('LIM INN HER'!A303=0,"",'LIM INN HER'!X303)</f>
        <v/>
      </c>
      <c r="F305" s="18" t="str">
        <f>IF('LIM INN HER'!A303=0,"",'LIM INN HER'!Y303)</f>
        <v/>
      </c>
      <c r="G305" s="17" t="str">
        <f>IF('LIM INN HER'!A303=0,"",'LIM INN HER'!Z303)</f>
        <v/>
      </c>
      <c r="I305" s="19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9" x14ac:dyDescent="0.25">
      <c r="A306" s="15" t="str">
        <f>IF('LIM INN HER'!A304=0,"",'LIM INN HER'!B304&amp;"/"&amp;'LIM INN HER'!C304&amp;"/"&amp;'LIM INN HER'!D304&amp;"/"&amp;'LIM INN HER'!E304)</f>
        <v/>
      </c>
      <c r="B306" s="16" t="str">
        <f>IF('LIM INN HER'!G304=0,"",'LIM INN HER'!K304)</f>
        <v/>
      </c>
      <c r="C306" s="17" t="str">
        <f>IF('LIM INN HER'!A304=0,"",'LIM INN HER'!V304)</f>
        <v/>
      </c>
      <c r="D306" s="17" t="str">
        <f>IF('LIM INN HER'!A304=0,"",'LIM INN HER'!L304*200000)</f>
        <v/>
      </c>
      <c r="E306" s="17" t="str">
        <f>IF('LIM INN HER'!A304=0,"",'LIM INN HER'!X304)</f>
        <v/>
      </c>
      <c r="F306" s="18" t="str">
        <f>IF('LIM INN HER'!A304=0,"",'LIM INN HER'!Y304)</f>
        <v/>
      </c>
      <c r="G306" s="17" t="str">
        <f>IF('LIM INN HER'!A304=0,"",'LIM INN HER'!Z304)</f>
        <v/>
      </c>
      <c r="I306" s="19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9" x14ac:dyDescent="0.25">
      <c r="A307" s="15" t="str">
        <f>IF('LIM INN HER'!A305=0,"",'LIM INN HER'!B305&amp;"/"&amp;'LIM INN HER'!C305&amp;"/"&amp;'LIM INN HER'!D305&amp;"/"&amp;'LIM INN HER'!E305)</f>
        <v/>
      </c>
      <c r="B307" s="16" t="str">
        <f>IF('LIM INN HER'!G305=0,"",'LIM INN HER'!K305)</f>
        <v/>
      </c>
      <c r="C307" s="17" t="str">
        <f>IF('LIM INN HER'!A305=0,"",'LIM INN HER'!V305)</f>
        <v/>
      </c>
      <c r="D307" s="17" t="str">
        <f>IF('LIM INN HER'!A305=0,"",'LIM INN HER'!L305*200000)</f>
        <v/>
      </c>
      <c r="E307" s="17" t="str">
        <f>IF('LIM INN HER'!A305=0,"",'LIM INN HER'!X305)</f>
        <v/>
      </c>
      <c r="F307" s="18" t="str">
        <f>IF('LIM INN HER'!A305=0,"",'LIM INN HER'!Y305)</f>
        <v/>
      </c>
      <c r="G307" s="17" t="str">
        <f>IF('LIM INN HER'!A305=0,"",'LIM INN HER'!Z305)</f>
        <v/>
      </c>
      <c r="I307" s="19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9" x14ac:dyDescent="0.25">
      <c r="A308" s="15" t="str">
        <f>IF('LIM INN HER'!A306=0,"",'LIM INN HER'!B306&amp;"/"&amp;'LIM INN HER'!C306&amp;"/"&amp;'LIM INN HER'!D306&amp;"/"&amp;'LIM INN HER'!E306)</f>
        <v/>
      </c>
      <c r="B308" s="16" t="str">
        <f>IF('LIM INN HER'!G306=0,"",'LIM INN HER'!K306)</f>
        <v/>
      </c>
      <c r="C308" s="17" t="str">
        <f>IF('LIM INN HER'!A306=0,"",'LIM INN HER'!V306)</f>
        <v/>
      </c>
      <c r="D308" s="17" t="str">
        <f>IF('LIM INN HER'!A306=0,"",'LIM INN HER'!L306*200000)</f>
        <v/>
      </c>
      <c r="E308" s="17" t="str">
        <f>IF('LIM INN HER'!A306=0,"",'LIM INN HER'!X306)</f>
        <v/>
      </c>
      <c r="F308" s="18" t="str">
        <f>IF('LIM INN HER'!A306=0,"",'LIM INN HER'!Y306)</f>
        <v/>
      </c>
      <c r="G308" s="17" t="str">
        <f>IF('LIM INN HER'!A306=0,"",'LIM INN HER'!Z306)</f>
        <v/>
      </c>
      <c r="I308" s="19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9" x14ac:dyDescent="0.25">
      <c r="A309" s="15" t="str">
        <f>IF('LIM INN HER'!A307=0,"",'LIM INN HER'!B307&amp;"/"&amp;'LIM INN HER'!C307&amp;"/"&amp;'LIM INN HER'!D307&amp;"/"&amp;'LIM INN HER'!E307)</f>
        <v/>
      </c>
      <c r="B309" s="16" t="str">
        <f>IF('LIM INN HER'!G307=0,"",'LIM INN HER'!K307)</f>
        <v/>
      </c>
      <c r="C309" s="17" t="str">
        <f>IF('LIM INN HER'!A307=0,"",'LIM INN HER'!V307)</f>
        <v/>
      </c>
      <c r="D309" s="17" t="str">
        <f>IF('LIM INN HER'!A307=0,"",'LIM INN HER'!L307*200000)</f>
        <v/>
      </c>
      <c r="E309" s="17" t="str">
        <f>IF('LIM INN HER'!A307=0,"",'LIM INN HER'!X307)</f>
        <v/>
      </c>
      <c r="F309" s="18" t="str">
        <f>IF('LIM INN HER'!A307=0,"",'LIM INN HER'!Y307)</f>
        <v/>
      </c>
      <c r="G309" s="17" t="str">
        <f>IF('LIM INN HER'!A307=0,"",'LIM INN HER'!Z307)</f>
        <v/>
      </c>
      <c r="I309" s="1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9" x14ac:dyDescent="0.25">
      <c r="A310" s="15" t="str">
        <f>IF('LIM INN HER'!A308=0,"",'LIM INN HER'!B308&amp;"/"&amp;'LIM INN HER'!C308&amp;"/"&amp;'LIM INN HER'!D308&amp;"/"&amp;'LIM INN HER'!E308)</f>
        <v/>
      </c>
      <c r="B310" s="16" t="str">
        <f>IF('LIM INN HER'!G308=0,"",'LIM INN HER'!K308)</f>
        <v/>
      </c>
      <c r="C310" s="17" t="str">
        <f>IF('LIM INN HER'!A308=0,"",'LIM INN HER'!V308)</f>
        <v/>
      </c>
      <c r="D310" s="17" t="str">
        <f>IF('LIM INN HER'!A308=0,"",'LIM INN HER'!L308*200000)</f>
        <v/>
      </c>
      <c r="E310" s="17" t="str">
        <f>IF('LIM INN HER'!A308=0,"",'LIM INN HER'!X308)</f>
        <v/>
      </c>
      <c r="F310" s="18" t="str">
        <f>IF('LIM INN HER'!A308=0,"",'LIM INN HER'!Y308)</f>
        <v/>
      </c>
      <c r="G310" s="17" t="str">
        <f>IF('LIM INN HER'!A308=0,"",'LIM INN HER'!Z308)</f>
        <v/>
      </c>
      <c r="I310" s="19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9" x14ac:dyDescent="0.25">
      <c r="A311" s="15" t="str">
        <f>IF('LIM INN HER'!A309=0,"",'LIM INN HER'!B309&amp;"/"&amp;'LIM INN HER'!C309&amp;"/"&amp;'LIM INN HER'!D309&amp;"/"&amp;'LIM INN HER'!E309)</f>
        <v/>
      </c>
      <c r="B311" s="16" t="str">
        <f>IF('LIM INN HER'!G309=0,"",'LIM INN HER'!K309)</f>
        <v/>
      </c>
      <c r="C311" s="17" t="str">
        <f>IF('LIM INN HER'!A309=0,"",'LIM INN HER'!V309)</f>
        <v/>
      </c>
      <c r="D311" s="17" t="str">
        <f>IF('LIM INN HER'!A309=0,"",'LIM INN HER'!L309*200000)</f>
        <v/>
      </c>
      <c r="E311" s="17" t="str">
        <f>IF('LIM INN HER'!A309=0,"",'LIM INN HER'!X309)</f>
        <v/>
      </c>
      <c r="F311" s="18" t="str">
        <f>IF('LIM INN HER'!A309=0,"",'LIM INN HER'!Y309)</f>
        <v/>
      </c>
      <c r="G311" s="17" t="str">
        <f>IF('LIM INN HER'!A309=0,"",'LIM INN HER'!Z309)</f>
        <v/>
      </c>
      <c r="I311" s="19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9" x14ac:dyDescent="0.25">
      <c r="A312" s="15" t="str">
        <f>IF('LIM INN HER'!A310=0,"",'LIM INN HER'!B310&amp;"/"&amp;'LIM INN HER'!C310&amp;"/"&amp;'LIM INN HER'!D310&amp;"/"&amp;'LIM INN HER'!E310)</f>
        <v/>
      </c>
      <c r="B312" s="16" t="str">
        <f>IF('LIM INN HER'!G310=0,"",'LIM INN HER'!K310)</f>
        <v/>
      </c>
      <c r="C312" s="17" t="str">
        <f>IF('LIM INN HER'!A310=0,"",'LIM INN HER'!V310)</f>
        <v/>
      </c>
      <c r="D312" s="17" t="str">
        <f>IF('LIM INN HER'!A310=0,"",'LIM INN HER'!L310*200000)</f>
        <v/>
      </c>
      <c r="E312" s="17" t="str">
        <f>IF('LIM INN HER'!A310=0,"",'LIM INN HER'!X310)</f>
        <v/>
      </c>
      <c r="F312" s="18" t="str">
        <f>IF('LIM INN HER'!A310=0,"",'LIM INN HER'!Y310)</f>
        <v/>
      </c>
      <c r="G312" s="17" t="str">
        <f>IF('LIM INN HER'!A310=0,"",'LIM INN HER'!Z310)</f>
        <v/>
      </c>
      <c r="I312" s="19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9" x14ac:dyDescent="0.25">
      <c r="A313" s="15" t="str">
        <f>IF('LIM INN HER'!A311=0,"",'LIM INN HER'!B311&amp;"/"&amp;'LIM INN HER'!C311&amp;"/"&amp;'LIM INN HER'!D311&amp;"/"&amp;'LIM INN HER'!E311)</f>
        <v/>
      </c>
      <c r="B313" s="16" t="str">
        <f>IF('LIM INN HER'!G311=0,"",'LIM INN HER'!K311)</f>
        <v/>
      </c>
      <c r="C313" s="17" t="str">
        <f>IF('LIM INN HER'!A311=0,"",'LIM INN HER'!V311)</f>
        <v/>
      </c>
      <c r="D313" s="17" t="str">
        <f>IF('LIM INN HER'!A311=0,"",'LIM INN HER'!L311*200000)</f>
        <v/>
      </c>
      <c r="E313" s="17" t="str">
        <f>IF('LIM INN HER'!A311=0,"",'LIM INN HER'!X311)</f>
        <v/>
      </c>
      <c r="F313" s="18" t="str">
        <f>IF('LIM INN HER'!A311=0,"",'LIM INN HER'!Y311)</f>
        <v/>
      </c>
      <c r="G313" s="17" t="str">
        <f>IF('LIM INN HER'!A311=0,"",'LIM INN HER'!Z311)</f>
        <v/>
      </c>
      <c r="I313" s="19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9" x14ac:dyDescent="0.25">
      <c r="A314" s="15" t="str">
        <f>IF('LIM INN HER'!A312=0,"",'LIM INN HER'!B312&amp;"/"&amp;'LIM INN HER'!C312&amp;"/"&amp;'LIM INN HER'!D312&amp;"/"&amp;'LIM INN HER'!E312)</f>
        <v/>
      </c>
      <c r="B314" s="16" t="str">
        <f>IF('LIM INN HER'!G312=0,"",'LIM INN HER'!K312)</f>
        <v/>
      </c>
      <c r="C314" s="17" t="str">
        <f>IF('LIM INN HER'!A312=0,"",'LIM INN HER'!V312)</f>
        <v/>
      </c>
      <c r="D314" s="17" t="str">
        <f>IF('LIM INN HER'!A312=0,"",'LIM INN HER'!L312*200000)</f>
        <v/>
      </c>
      <c r="E314" s="17" t="str">
        <f>IF('LIM INN HER'!A312=0,"",'LIM INN HER'!X312)</f>
        <v/>
      </c>
      <c r="F314" s="18" t="str">
        <f>IF('LIM INN HER'!A312=0,"",'LIM INN HER'!Y312)</f>
        <v/>
      </c>
      <c r="G314" s="17" t="str">
        <f>IF('LIM INN HER'!A312=0,"",'LIM INN HER'!Z312)</f>
        <v/>
      </c>
      <c r="I314" s="19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9" x14ac:dyDescent="0.25">
      <c r="A315" s="15" t="str">
        <f>IF('LIM INN HER'!A313=0,"",'LIM INN HER'!B313&amp;"/"&amp;'LIM INN HER'!C313&amp;"/"&amp;'LIM INN HER'!D313&amp;"/"&amp;'LIM INN HER'!E313)</f>
        <v/>
      </c>
      <c r="B315" s="16" t="str">
        <f>IF('LIM INN HER'!G313=0,"",'LIM INN HER'!K313)</f>
        <v/>
      </c>
      <c r="C315" s="17" t="str">
        <f>IF('LIM INN HER'!A313=0,"",'LIM INN HER'!V313)</f>
        <v/>
      </c>
      <c r="D315" s="17" t="str">
        <f>IF('LIM INN HER'!A313=0,"",'LIM INN HER'!L313*200000)</f>
        <v/>
      </c>
      <c r="E315" s="17" t="str">
        <f>IF('LIM INN HER'!A313=0,"",'LIM INN HER'!X313)</f>
        <v/>
      </c>
      <c r="F315" s="18" t="str">
        <f>IF('LIM INN HER'!A313=0,"",'LIM INN HER'!Y313)</f>
        <v/>
      </c>
      <c r="G315" s="17" t="str">
        <f>IF('LIM INN HER'!A313=0,"",'LIM INN HER'!Z313)</f>
        <v/>
      </c>
      <c r="I315" s="19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9" x14ac:dyDescent="0.25">
      <c r="A316" s="15" t="str">
        <f>IF('LIM INN HER'!A314=0,"",'LIM INN HER'!B314&amp;"/"&amp;'LIM INN HER'!C314&amp;"/"&amp;'LIM INN HER'!D314&amp;"/"&amp;'LIM INN HER'!E314)</f>
        <v/>
      </c>
      <c r="B316" s="16" t="str">
        <f>IF('LIM INN HER'!G314=0,"",'LIM INN HER'!K314)</f>
        <v/>
      </c>
      <c r="C316" s="17" t="str">
        <f>IF('LIM INN HER'!A314=0,"",'LIM INN HER'!V314)</f>
        <v/>
      </c>
      <c r="D316" s="17" t="str">
        <f>IF('LIM INN HER'!A314=0,"",'LIM INN HER'!L314*200000)</f>
        <v/>
      </c>
      <c r="E316" s="17" t="str">
        <f>IF('LIM INN HER'!A314=0,"",'LIM INN HER'!X314)</f>
        <v/>
      </c>
      <c r="F316" s="18" t="str">
        <f>IF('LIM INN HER'!A314=0,"",'LIM INN HER'!Y314)</f>
        <v/>
      </c>
      <c r="G316" s="17" t="str">
        <f>IF('LIM INN HER'!A314=0,"",'LIM INN HER'!Z314)</f>
        <v/>
      </c>
      <c r="I316" s="19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9" x14ac:dyDescent="0.25">
      <c r="A317" s="15" t="str">
        <f>IF('LIM INN HER'!A315=0,"",'LIM INN HER'!B315&amp;"/"&amp;'LIM INN HER'!C315&amp;"/"&amp;'LIM INN HER'!D315&amp;"/"&amp;'LIM INN HER'!E315)</f>
        <v/>
      </c>
      <c r="B317" s="16" t="str">
        <f>IF('LIM INN HER'!G315=0,"",'LIM INN HER'!K315)</f>
        <v/>
      </c>
      <c r="C317" s="17" t="str">
        <f>IF('LIM INN HER'!A315=0,"",'LIM INN HER'!V315)</f>
        <v/>
      </c>
      <c r="D317" s="17" t="str">
        <f>IF('LIM INN HER'!A315=0,"",'LIM INN HER'!L315*200000)</f>
        <v/>
      </c>
      <c r="E317" s="17" t="str">
        <f>IF('LIM INN HER'!A315=0,"",'LIM INN HER'!X315)</f>
        <v/>
      </c>
      <c r="F317" s="18" t="str">
        <f>IF('LIM INN HER'!A315=0,"",'LIM INN HER'!Y315)</f>
        <v/>
      </c>
      <c r="G317" s="17" t="str">
        <f>IF('LIM INN HER'!A315=0,"",'LIM INN HER'!Z315)</f>
        <v/>
      </c>
      <c r="I317" s="19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9" x14ac:dyDescent="0.25">
      <c r="A318" s="15" t="str">
        <f>IF('LIM INN HER'!A316=0,"",'LIM INN HER'!B316&amp;"/"&amp;'LIM INN HER'!C316&amp;"/"&amp;'LIM INN HER'!D316&amp;"/"&amp;'LIM INN HER'!E316)</f>
        <v/>
      </c>
      <c r="B318" s="16" t="str">
        <f>IF('LIM INN HER'!G316=0,"",'LIM INN HER'!K316)</f>
        <v/>
      </c>
      <c r="C318" s="17" t="str">
        <f>IF('LIM INN HER'!A316=0,"",'LIM INN HER'!V316)</f>
        <v/>
      </c>
      <c r="D318" s="17" t="str">
        <f>IF('LIM INN HER'!A316=0,"",'LIM INN HER'!L316*200000)</f>
        <v/>
      </c>
      <c r="E318" s="17" t="str">
        <f>IF('LIM INN HER'!A316=0,"",'LIM INN HER'!X316)</f>
        <v/>
      </c>
      <c r="F318" s="18" t="str">
        <f>IF('LIM INN HER'!A316=0,"",'LIM INN HER'!Y316)</f>
        <v/>
      </c>
      <c r="G318" s="17" t="str">
        <f>IF('LIM INN HER'!A316=0,"",'LIM INN HER'!Z316)</f>
        <v/>
      </c>
      <c r="I318" s="19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9" x14ac:dyDescent="0.25">
      <c r="A319" s="15" t="str">
        <f>IF('LIM INN HER'!A317=0,"",'LIM INN HER'!B317&amp;"/"&amp;'LIM INN HER'!C317&amp;"/"&amp;'LIM INN HER'!D317&amp;"/"&amp;'LIM INN HER'!E317)</f>
        <v/>
      </c>
      <c r="B319" s="16" t="str">
        <f>IF('LIM INN HER'!G317=0,"",'LIM INN HER'!K317)</f>
        <v/>
      </c>
      <c r="C319" s="17" t="str">
        <f>IF('LIM INN HER'!A317=0,"",'LIM INN HER'!V317)</f>
        <v/>
      </c>
      <c r="D319" s="17" t="str">
        <f>IF('LIM INN HER'!A317=0,"",'LIM INN HER'!L317*200000)</f>
        <v/>
      </c>
      <c r="E319" s="17" t="str">
        <f>IF('LIM INN HER'!A317=0,"",'LIM INN HER'!X317)</f>
        <v/>
      </c>
      <c r="F319" s="18" t="str">
        <f>IF('LIM INN HER'!A317=0,"",'LIM INN HER'!Y317)</f>
        <v/>
      </c>
      <c r="G319" s="17" t="str">
        <f>IF('LIM INN HER'!A317=0,"",'LIM INN HER'!Z317)</f>
        <v/>
      </c>
      <c r="I319" s="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9" x14ac:dyDescent="0.25">
      <c r="A320" s="15" t="str">
        <f>IF('LIM INN HER'!A318=0,"",'LIM INN HER'!B318&amp;"/"&amp;'LIM INN HER'!C318&amp;"/"&amp;'LIM INN HER'!D318&amp;"/"&amp;'LIM INN HER'!E318)</f>
        <v/>
      </c>
      <c r="B320" s="16" t="str">
        <f>IF('LIM INN HER'!G318=0,"",'LIM INN HER'!K318)</f>
        <v/>
      </c>
      <c r="C320" s="17" t="str">
        <f>IF('LIM INN HER'!A318=0,"",'LIM INN HER'!V318)</f>
        <v/>
      </c>
      <c r="D320" s="17" t="str">
        <f>IF('LIM INN HER'!A318=0,"",'LIM INN HER'!L318*200000)</f>
        <v/>
      </c>
      <c r="E320" s="17" t="str">
        <f>IF('LIM INN HER'!A318=0,"",'LIM INN HER'!X318)</f>
        <v/>
      </c>
      <c r="F320" s="18" t="str">
        <f>IF('LIM INN HER'!A318=0,"",'LIM INN HER'!Y318)</f>
        <v/>
      </c>
      <c r="G320" s="17" t="str">
        <f>IF('LIM INN HER'!A318=0,"",'LIM INN HER'!Z318)</f>
        <v/>
      </c>
      <c r="I320" s="19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9" x14ac:dyDescent="0.25">
      <c r="A321" s="15" t="str">
        <f>IF('LIM INN HER'!A319=0,"",'LIM INN HER'!B319&amp;"/"&amp;'LIM INN HER'!C319&amp;"/"&amp;'LIM INN HER'!D319&amp;"/"&amp;'LIM INN HER'!E319)</f>
        <v/>
      </c>
      <c r="B321" s="16" t="str">
        <f>IF('LIM INN HER'!G319=0,"",'LIM INN HER'!K319)</f>
        <v/>
      </c>
      <c r="C321" s="17" t="str">
        <f>IF('LIM INN HER'!A319=0,"",'LIM INN HER'!V319)</f>
        <v/>
      </c>
      <c r="D321" s="17" t="str">
        <f>IF('LIM INN HER'!A319=0,"",'LIM INN HER'!L319*200000)</f>
        <v/>
      </c>
      <c r="E321" s="17" t="str">
        <f>IF('LIM INN HER'!A319=0,"",'LIM INN HER'!X319)</f>
        <v/>
      </c>
      <c r="F321" s="18" t="str">
        <f>IF('LIM INN HER'!A319=0,"",'LIM INN HER'!Y319)</f>
        <v/>
      </c>
      <c r="G321" s="17" t="str">
        <f>IF('LIM INN HER'!A319=0,"",'LIM INN HER'!Z319)</f>
        <v/>
      </c>
      <c r="I321" s="19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9" x14ac:dyDescent="0.25">
      <c r="A322" s="15" t="str">
        <f>IF('LIM INN HER'!A320=0,"",'LIM INN HER'!B320&amp;"/"&amp;'LIM INN HER'!C320&amp;"/"&amp;'LIM INN HER'!D320&amp;"/"&amp;'LIM INN HER'!E320)</f>
        <v/>
      </c>
      <c r="B322" s="16" t="str">
        <f>IF('LIM INN HER'!G320=0,"",'LIM INN HER'!K320)</f>
        <v/>
      </c>
      <c r="C322" s="17" t="str">
        <f>IF('LIM INN HER'!A320=0,"",'LIM INN HER'!V320)</f>
        <v/>
      </c>
      <c r="D322" s="17" t="str">
        <f>IF('LIM INN HER'!A320=0,"",'LIM INN HER'!L320*200000)</f>
        <v/>
      </c>
      <c r="E322" s="17" t="str">
        <f>IF('LIM INN HER'!A320=0,"",'LIM INN HER'!X320)</f>
        <v/>
      </c>
      <c r="F322" s="18" t="str">
        <f>IF('LIM INN HER'!A320=0,"",'LIM INN HER'!Y320)</f>
        <v/>
      </c>
      <c r="G322" s="17" t="str">
        <f>IF('LIM INN HER'!A320=0,"",'LIM INN HER'!Z320)</f>
        <v/>
      </c>
      <c r="I322" s="19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9" x14ac:dyDescent="0.25">
      <c r="A323" s="15" t="str">
        <f>IF('LIM INN HER'!A321=0,"",'LIM INN HER'!B321&amp;"/"&amp;'LIM INN HER'!C321&amp;"/"&amp;'LIM INN HER'!D321&amp;"/"&amp;'LIM INN HER'!E321)</f>
        <v/>
      </c>
      <c r="B323" s="16" t="str">
        <f>IF('LIM INN HER'!G321=0,"",'LIM INN HER'!K321)</f>
        <v/>
      </c>
      <c r="C323" s="17" t="str">
        <f>IF('LIM INN HER'!A321=0,"",'LIM INN HER'!V321)</f>
        <v/>
      </c>
      <c r="D323" s="17" t="str">
        <f>IF('LIM INN HER'!A321=0,"",'LIM INN HER'!L321*200000)</f>
        <v/>
      </c>
      <c r="E323" s="17" t="str">
        <f>IF('LIM INN HER'!A321=0,"",'LIM INN HER'!X321)</f>
        <v/>
      </c>
      <c r="F323" s="18" t="str">
        <f>IF('LIM INN HER'!A321=0,"",'LIM INN HER'!Y321)</f>
        <v/>
      </c>
      <c r="G323" s="17" t="str">
        <f>IF('LIM INN HER'!A321=0,"",'LIM INN HER'!Z321)</f>
        <v/>
      </c>
      <c r="I323" s="19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9" x14ac:dyDescent="0.25">
      <c r="A324" s="15" t="str">
        <f>IF('LIM INN HER'!A322=0,"",'LIM INN HER'!B322&amp;"/"&amp;'LIM INN HER'!C322&amp;"/"&amp;'LIM INN HER'!D322&amp;"/"&amp;'LIM INN HER'!E322)</f>
        <v/>
      </c>
      <c r="B324" s="16" t="str">
        <f>IF('LIM INN HER'!G322=0,"",'LIM INN HER'!K322)</f>
        <v/>
      </c>
      <c r="C324" s="17" t="str">
        <f>IF('LIM INN HER'!A322=0,"",'LIM INN HER'!V322)</f>
        <v/>
      </c>
      <c r="D324" s="17" t="str">
        <f>IF('LIM INN HER'!A322=0,"",'LIM INN HER'!L322*200000)</f>
        <v/>
      </c>
      <c r="E324" s="17" t="str">
        <f>IF('LIM INN HER'!A322=0,"",'LIM INN HER'!X322)</f>
        <v/>
      </c>
      <c r="F324" s="18" t="str">
        <f>IF('LIM INN HER'!A322=0,"",'LIM INN HER'!Y322)</f>
        <v/>
      </c>
      <c r="G324" s="17" t="str">
        <f>IF('LIM INN HER'!A322=0,"",'LIM INN HER'!Z322)</f>
        <v/>
      </c>
      <c r="I324" s="19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9" x14ac:dyDescent="0.25">
      <c r="A325" s="15" t="str">
        <f>IF('LIM INN HER'!A323=0,"",'LIM INN HER'!B323&amp;"/"&amp;'LIM INN HER'!C323&amp;"/"&amp;'LIM INN HER'!D323&amp;"/"&amp;'LIM INN HER'!E323)</f>
        <v/>
      </c>
      <c r="B325" s="16" t="str">
        <f>IF('LIM INN HER'!G323=0,"",'LIM INN HER'!K323)</f>
        <v/>
      </c>
      <c r="C325" s="17" t="str">
        <f>IF('LIM INN HER'!A323=0,"",'LIM INN HER'!V323)</f>
        <v/>
      </c>
      <c r="D325" s="17" t="str">
        <f>IF('LIM INN HER'!A323=0,"",'LIM INN HER'!L323*200000)</f>
        <v/>
      </c>
      <c r="E325" s="17" t="str">
        <f>IF('LIM INN HER'!A323=0,"",'LIM INN HER'!X323)</f>
        <v/>
      </c>
      <c r="F325" s="18" t="str">
        <f>IF('LIM INN HER'!A323=0,"",'LIM INN HER'!Y323)</f>
        <v/>
      </c>
      <c r="G325" s="17" t="str">
        <f>IF('LIM INN HER'!A323=0,"",'LIM INN HER'!Z323)</f>
        <v/>
      </c>
      <c r="I325" s="19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9" x14ac:dyDescent="0.25">
      <c r="A326" s="15" t="str">
        <f>IF('LIM INN HER'!A324=0,"",'LIM INN HER'!B324&amp;"/"&amp;'LIM INN HER'!C324&amp;"/"&amp;'LIM INN HER'!D324&amp;"/"&amp;'LIM INN HER'!E324)</f>
        <v/>
      </c>
      <c r="B326" s="16" t="str">
        <f>IF('LIM INN HER'!G324=0,"",'LIM INN HER'!K324)</f>
        <v/>
      </c>
      <c r="C326" s="17" t="str">
        <f>IF('LIM INN HER'!A324=0,"",'LIM INN HER'!V324)</f>
        <v/>
      </c>
      <c r="D326" s="17" t="str">
        <f>IF('LIM INN HER'!A324=0,"",'LIM INN HER'!L324*200000)</f>
        <v/>
      </c>
      <c r="E326" s="17" t="str">
        <f>IF('LIM INN HER'!A324=0,"",'LIM INN HER'!X324)</f>
        <v/>
      </c>
      <c r="F326" s="18" t="str">
        <f>IF('LIM INN HER'!A324=0,"",'LIM INN HER'!Y324)</f>
        <v/>
      </c>
      <c r="G326" s="17" t="str">
        <f>IF('LIM INN HER'!A324=0,"",'LIM INN HER'!Z324)</f>
        <v/>
      </c>
      <c r="I326" s="19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9" x14ac:dyDescent="0.25">
      <c r="A327" s="15" t="str">
        <f>IF('LIM INN HER'!A325=0,"",'LIM INN HER'!B325&amp;"/"&amp;'LIM INN HER'!C325&amp;"/"&amp;'LIM INN HER'!D325&amp;"/"&amp;'LIM INN HER'!E325)</f>
        <v/>
      </c>
      <c r="B327" s="16" t="str">
        <f>IF('LIM INN HER'!G325=0,"",'LIM INN HER'!K325)</f>
        <v/>
      </c>
      <c r="C327" s="17" t="str">
        <f>IF('LIM INN HER'!A325=0,"",'LIM INN HER'!V325)</f>
        <v/>
      </c>
      <c r="D327" s="17" t="str">
        <f>IF('LIM INN HER'!A325=0,"",'LIM INN HER'!L325*200000)</f>
        <v/>
      </c>
      <c r="E327" s="17" t="str">
        <f>IF('LIM INN HER'!A325=0,"",'LIM INN HER'!X325)</f>
        <v/>
      </c>
      <c r="F327" s="18" t="str">
        <f>IF('LIM INN HER'!A325=0,"",'LIM INN HER'!Y325)</f>
        <v/>
      </c>
      <c r="G327" s="17" t="str">
        <f>IF('LIM INN HER'!A325=0,"",'LIM INN HER'!Z325)</f>
        <v/>
      </c>
      <c r="I327" s="19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9" x14ac:dyDescent="0.25">
      <c r="A328" s="15" t="str">
        <f>IF('LIM INN HER'!A326=0,"",'LIM INN HER'!B326&amp;"/"&amp;'LIM INN HER'!C326&amp;"/"&amp;'LIM INN HER'!D326&amp;"/"&amp;'LIM INN HER'!E326)</f>
        <v/>
      </c>
      <c r="B328" s="16" t="str">
        <f>IF('LIM INN HER'!G326=0,"",'LIM INN HER'!K326)</f>
        <v/>
      </c>
      <c r="C328" s="17" t="str">
        <f>IF('LIM INN HER'!A326=0,"",'LIM INN HER'!V326)</f>
        <v/>
      </c>
      <c r="D328" s="17" t="str">
        <f>IF('LIM INN HER'!A326=0,"",'LIM INN HER'!L326*200000)</f>
        <v/>
      </c>
      <c r="E328" s="17" t="str">
        <f>IF('LIM INN HER'!A326=0,"",'LIM INN HER'!X326)</f>
        <v/>
      </c>
      <c r="F328" s="18" t="str">
        <f>IF('LIM INN HER'!A326=0,"",'LIM INN HER'!Y326)</f>
        <v/>
      </c>
      <c r="G328" s="17" t="str">
        <f>IF('LIM INN HER'!A326=0,"",'LIM INN HER'!Z326)</f>
        <v/>
      </c>
      <c r="I328" s="19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9" x14ac:dyDescent="0.25">
      <c r="A329" s="15" t="str">
        <f>IF('LIM INN HER'!A327=0,"",'LIM INN HER'!B327&amp;"/"&amp;'LIM INN HER'!C327&amp;"/"&amp;'LIM INN HER'!D327&amp;"/"&amp;'LIM INN HER'!E327)</f>
        <v/>
      </c>
      <c r="B329" s="16" t="str">
        <f>IF('LIM INN HER'!G327=0,"",'LIM INN HER'!K327)</f>
        <v/>
      </c>
      <c r="C329" s="17" t="str">
        <f>IF('LIM INN HER'!A327=0,"",'LIM INN HER'!V327)</f>
        <v/>
      </c>
      <c r="D329" s="17" t="str">
        <f>IF('LIM INN HER'!A327=0,"",'LIM INN HER'!L327*200000)</f>
        <v/>
      </c>
      <c r="E329" s="17" t="str">
        <f>IF('LIM INN HER'!A327=0,"",'LIM INN HER'!X327)</f>
        <v/>
      </c>
      <c r="F329" s="18" t="str">
        <f>IF('LIM INN HER'!A327=0,"",'LIM INN HER'!Y327)</f>
        <v/>
      </c>
      <c r="G329" s="17" t="str">
        <f>IF('LIM INN HER'!A327=0,"",'LIM INN HER'!Z327)</f>
        <v/>
      </c>
      <c r="I329" s="1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9" x14ac:dyDescent="0.25">
      <c r="A330" s="15" t="str">
        <f>IF('LIM INN HER'!A328=0,"",'LIM INN HER'!B328&amp;"/"&amp;'LIM INN HER'!C328&amp;"/"&amp;'LIM INN HER'!D328&amp;"/"&amp;'LIM INN HER'!E328)</f>
        <v/>
      </c>
      <c r="B330" s="16" t="str">
        <f>IF('LIM INN HER'!G328=0,"",'LIM INN HER'!K328)</f>
        <v/>
      </c>
      <c r="C330" s="17" t="str">
        <f>IF('LIM INN HER'!A328=0,"",'LIM INN HER'!V328)</f>
        <v/>
      </c>
      <c r="D330" s="17" t="str">
        <f>IF('LIM INN HER'!A328=0,"",'LIM INN HER'!L328*200000)</f>
        <v/>
      </c>
      <c r="E330" s="17" t="str">
        <f>IF('LIM INN HER'!A328=0,"",'LIM INN HER'!X328)</f>
        <v/>
      </c>
      <c r="F330" s="18" t="str">
        <f>IF('LIM INN HER'!A328=0,"",'LIM INN HER'!Y328)</f>
        <v/>
      </c>
      <c r="G330" s="17" t="str">
        <f>IF('LIM INN HER'!A328=0,"",'LIM INN HER'!Z328)</f>
        <v/>
      </c>
      <c r="I330" s="19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9" x14ac:dyDescent="0.25">
      <c r="A331" s="15" t="str">
        <f>IF('LIM INN HER'!A329=0,"",'LIM INN HER'!B329&amp;"/"&amp;'LIM INN HER'!C329&amp;"/"&amp;'LIM INN HER'!D329&amp;"/"&amp;'LIM INN HER'!E329)</f>
        <v/>
      </c>
      <c r="B331" s="16" t="str">
        <f>IF('LIM INN HER'!G329=0,"",'LIM INN HER'!K329)</f>
        <v/>
      </c>
      <c r="C331" s="17" t="str">
        <f>IF('LIM INN HER'!A329=0,"",'LIM INN HER'!V329)</f>
        <v/>
      </c>
      <c r="D331" s="17" t="str">
        <f>IF('LIM INN HER'!A329=0,"",'LIM INN HER'!L329*200000)</f>
        <v/>
      </c>
      <c r="E331" s="17" t="str">
        <f>IF('LIM INN HER'!A329=0,"",'LIM INN HER'!X329)</f>
        <v/>
      </c>
      <c r="F331" s="18" t="str">
        <f>IF('LIM INN HER'!A329=0,"",'LIM INN HER'!Y329)</f>
        <v/>
      </c>
      <c r="G331" s="17" t="str">
        <f>IF('LIM INN HER'!A329=0,"",'LIM INN HER'!Z329)</f>
        <v/>
      </c>
      <c r="I331" s="19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9" x14ac:dyDescent="0.25">
      <c r="A332" s="15" t="str">
        <f>IF('LIM INN HER'!A330=0,"",'LIM INN HER'!B330&amp;"/"&amp;'LIM INN HER'!C330&amp;"/"&amp;'LIM INN HER'!D330&amp;"/"&amp;'LIM INN HER'!E330)</f>
        <v/>
      </c>
      <c r="B332" s="16" t="str">
        <f>IF('LIM INN HER'!G330=0,"",'LIM INN HER'!K330)</f>
        <v/>
      </c>
      <c r="C332" s="17" t="str">
        <f>IF('LIM INN HER'!A330=0,"",'LIM INN HER'!V330)</f>
        <v/>
      </c>
      <c r="D332" s="17" t="str">
        <f>IF('LIM INN HER'!A330=0,"",'LIM INN HER'!L330*200000)</f>
        <v/>
      </c>
      <c r="E332" s="17" t="str">
        <f>IF('LIM INN HER'!A330=0,"",'LIM INN HER'!X330)</f>
        <v/>
      </c>
      <c r="F332" s="18" t="str">
        <f>IF('LIM INN HER'!A330=0,"",'LIM INN HER'!Y330)</f>
        <v/>
      </c>
      <c r="G332" s="17" t="str">
        <f>IF('LIM INN HER'!A330=0,"",'LIM INN HER'!Z330)</f>
        <v/>
      </c>
      <c r="I332" s="19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9" x14ac:dyDescent="0.25">
      <c r="A333" s="15" t="str">
        <f>IF('LIM INN HER'!A331=0,"",'LIM INN HER'!B331&amp;"/"&amp;'LIM INN HER'!C331&amp;"/"&amp;'LIM INN HER'!D331&amp;"/"&amp;'LIM INN HER'!E331)</f>
        <v/>
      </c>
      <c r="B333" s="16" t="str">
        <f>IF('LIM INN HER'!G331=0,"",'LIM INN HER'!K331)</f>
        <v/>
      </c>
      <c r="C333" s="17" t="str">
        <f>IF('LIM INN HER'!A331=0,"",'LIM INN HER'!V331)</f>
        <v/>
      </c>
      <c r="D333" s="17" t="str">
        <f>IF('LIM INN HER'!A331=0,"",'LIM INN HER'!L331*200000)</f>
        <v/>
      </c>
      <c r="E333" s="17" t="str">
        <f>IF('LIM INN HER'!A331=0,"",'LIM INN HER'!X331)</f>
        <v/>
      </c>
      <c r="F333" s="18" t="str">
        <f>IF('LIM INN HER'!A331=0,"",'LIM INN HER'!Y331)</f>
        <v/>
      </c>
      <c r="G333" s="17" t="str">
        <f>IF('LIM INN HER'!A331=0,"",'LIM INN HER'!Z331)</f>
        <v/>
      </c>
      <c r="I333" s="19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9" x14ac:dyDescent="0.25">
      <c r="A334" s="15" t="str">
        <f>IF('LIM INN HER'!A332=0,"",'LIM INN HER'!B332&amp;"/"&amp;'LIM INN HER'!C332&amp;"/"&amp;'LIM INN HER'!D332&amp;"/"&amp;'LIM INN HER'!E332)</f>
        <v/>
      </c>
      <c r="B334" s="16" t="str">
        <f>IF('LIM INN HER'!G332=0,"",'LIM INN HER'!K332)</f>
        <v/>
      </c>
      <c r="C334" s="17" t="str">
        <f>IF('LIM INN HER'!A332=0,"",'LIM INN HER'!V332)</f>
        <v/>
      </c>
      <c r="D334" s="17" t="str">
        <f>IF('LIM INN HER'!A332=0,"",'LIM INN HER'!L332*200000)</f>
        <v/>
      </c>
      <c r="E334" s="17" t="str">
        <f>IF('LIM INN HER'!A332=0,"",'LIM INN HER'!X332)</f>
        <v/>
      </c>
      <c r="F334" s="18" t="str">
        <f>IF('LIM INN HER'!A332=0,"",'LIM INN HER'!Y332)</f>
        <v/>
      </c>
      <c r="G334" s="17" t="str">
        <f>IF('LIM INN HER'!A332=0,"",'LIM INN HER'!Z332)</f>
        <v/>
      </c>
      <c r="I334" s="19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9" x14ac:dyDescent="0.25">
      <c r="A335" s="15" t="str">
        <f>IF('LIM INN HER'!A333=0,"",'LIM INN HER'!B333&amp;"/"&amp;'LIM INN HER'!C333&amp;"/"&amp;'LIM INN HER'!D333&amp;"/"&amp;'LIM INN HER'!E333)</f>
        <v/>
      </c>
      <c r="B335" s="16" t="str">
        <f>IF('LIM INN HER'!G333=0,"",'LIM INN HER'!K333)</f>
        <v/>
      </c>
      <c r="C335" s="17" t="str">
        <f>IF('LIM INN HER'!A333=0,"",'LIM INN HER'!V333)</f>
        <v/>
      </c>
      <c r="D335" s="17" t="str">
        <f>IF('LIM INN HER'!A333=0,"",'LIM INN HER'!L333*200000)</f>
        <v/>
      </c>
      <c r="E335" s="17" t="str">
        <f>IF('LIM INN HER'!A333=0,"",'LIM INN HER'!X333)</f>
        <v/>
      </c>
      <c r="F335" s="18" t="str">
        <f>IF('LIM INN HER'!A333=0,"",'LIM INN HER'!Y333)</f>
        <v/>
      </c>
      <c r="G335" s="17" t="str">
        <f>IF('LIM INN HER'!A333=0,"",'LIM INN HER'!Z333)</f>
        <v/>
      </c>
      <c r="I335" s="19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9" x14ac:dyDescent="0.25">
      <c r="A336" s="15" t="str">
        <f>IF('LIM INN HER'!A334=0,"",'LIM INN HER'!B334&amp;"/"&amp;'LIM INN HER'!C334&amp;"/"&amp;'LIM INN HER'!D334&amp;"/"&amp;'LIM INN HER'!E334)</f>
        <v/>
      </c>
      <c r="B336" s="16" t="str">
        <f>IF('LIM INN HER'!G334=0,"",'LIM INN HER'!K334)</f>
        <v/>
      </c>
      <c r="C336" s="17" t="str">
        <f>IF('LIM INN HER'!A334=0,"",'LIM INN HER'!V334)</f>
        <v/>
      </c>
      <c r="D336" s="17" t="str">
        <f>IF('LIM INN HER'!A334=0,"",'LIM INN HER'!L334*200000)</f>
        <v/>
      </c>
      <c r="E336" s="17" t="str">
        <f>IF('LIM INN HER'!A334=0,"",'LIM INN HER'!X334)</f>
        <v/>
      </c>
      <c r="F336" s="18" t="str">
        <f>IF('LIM INN HER'!A334=0,"",'LIM INN HER'!Y334)</f>
        <v/>
      </c>
      <c r="G336" s="17" t="str">
        <f>IF('LIM INN HER'!A334=0,"",'LIM INN HER'!Z334)</f>
        <v/>
      </c>
      <c r="I336" s="19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9" x14ac:dyDescent="0.25">
      <c r="A337" s="15" t="str">
        <f>IF('LIM INN HER'!A335=0,"",'LIM INN HER'!B335&amp;"/"&amp;'LIM INN HER'!C335&amp;"/"&amp;'LIM INN HER'!D335&amp;"/"&amp;'LIM INN HER'!E335)</f>
        <v/>
      </c>
      <c r="B337" s="16" t="str">
        <f>IF('LIM INN HER'!G335=0,"",'LIM INN HER'!K335)</f>
        <v/>
      </c>
      <c r="C337" s="17" t="str">
        <f>IF('LIM INN HER'!A335=0,"",'LIM INN HER'!V335)</f>
        <v/>
      </c>
      <c r="D337" s="17" t="str">
        <f>IF('LIM INN HER'!A335=0,"",'LIM INN HER'!L335*200000)</f>
        <v/>
      </c>
      <c r="E337" s="17" t="str">
        <f>IF('LIM INN HER'!A335=0,"",'LIM INN HER'!X335)</f>
        <v/>
      </c>
      <c r="F337" s="18" t="str">
        <f>IF('LIM INN HER'!A335=0,"",'LIM INN HER'!Y335)</f>
        <v/>
      </c>
      <c r="G337" s="17" t="str">
        <f>IF('LIM INN HER'!A335=0,"",'LIM INN HER'!Z335)</f>
        <v/>
      </c>
      <c r="I337" s="19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9" x14ac:dyDescent="0.25">
      <c r="A338" s="15" t="str">
        <f>IF('LIM INN HER'!A336=0,"",'LIM INN HER'!B336&amp;"/"&amp;'LIM INN HER'!C336&amp;"/"&amp;'LIM INN HER'!D336&amp;"/"&amp;'LIM INN HER'!E336)</f>
        <v/>
      </c>
      <c r="B338" s="16" t="str">
        <f>IF('LIM INN HER'!G336=0,"",'LIM INN HER'!K336)</f>
        <v/>
      </c>
      <c r="C338" s="17" t="str">
        <f>IF('LIM INN HER'!A336=0,"",'LIM INN HER'!V336)</f>
        <v/>
      </c>
      <c r="D338" s="17" t="str">
        <f>IF('LIM INN HER'!A336=0,"",'LIM INN HER'!L336*200000)</f>
        <v/>
      </c>
      <c r="E338" s="17" t="str">
        <f>IF('LIM INN HER'!A336=0,"",'LIM INN HER'!X336)</f>
        <v/>
      </c>
      <c r="F338" s="18" t="str">
        <f>IF('LIM INN HER'!A336=0,"",'LIM INN HER'!Y336)</f>
        <v/>
      </c>
      <c r="G338" s="17" t="str">
        <f>IF('LIM INN HER'!A336=0,"",'LIM INN HER'!Z336)</f>
        <v/>
      </c>
      <c r="I338" s="19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9" x14ac:dyDescent="0.25">
      <c r="A339" s="15" t="str">
        <f>IF('LIM INN HER'!A337=0,"",'LIM INN HER'!B337&amp;"/"&amp;'LIM INN HER'!C337&amp;"/"&amp;'LIM INN HER'!D337&amp;"/"&amp;'LIM INN HER'!E337)</f>
        <v/>
      </c>
      <c r="B339" s="16" t="str">
        <f>IF('LIM INN HER'!G337=0,"",'LIM INN HER'!K337)</f>
        <v/>
      </c>
      <c r="C339" s="17" t="str">
        <f>IF('LIM INN HER'!A337=0,"",'LIM INN HER'!V337)</f>
        <v/>
      </c>
      <c r="D339" s="17" t="str">
        <f>IF('LIM INN HER'!A337=0,"",'LIM INN HER'!L337*200000)</f>
        <v/>
      </c>
      <c r="E339" s="17" t="str">
        <f>IF('LIM INN HER'!A337=0,"",'LIM INN HER'!X337)</f>
        <v/>
      </c>
      <c r="F339" s="18" t="str">
        <f>IF('LIM INN HER'!A337=0,"",'LIM INN HER'!Y337)</f>
        <v/>
      </c>
      <c r="G339" s="17" t="str">
        <f>IF('LIM INN HER'!A337=0,"",'LIM INN HER'!Z337)</f>
        <v/>
      </c>
      <c r="I339" s="1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9" x14ac:dyDescent="0.25">
      <c r="A340" s="15" t="str">
        <f>IF('LIM INN HER'!A338=0,"",'LIM INN HER'!B338&amp;"/"&amp;'LIM INN HER'!C338&amp;"/"&amp;'LIM INN HER'!D338&amp;"/"&amp;'LIM INN HER'!E338)</f>
        <v/>
      </c>
      <c r="B340" s="16" t="str">
        <f>IF('LIM INN HER'!G338=0,"",'LIM INN HER'!K338)</f>
        <v/>
      </c>
      <c r="C340" s="17" t="str">
        <f>IF('LIM INN HER'!A338=0,"",'LIM INN HER'!V338)</f>
        <v/>
      </c>
      <c r="D340" s="17" t="str">
        <f>IF('LIM INN HER'!A338=0,"",'LIM INN HER'!L338*200000)</f>
        <v/>
      </c>
      <c r="E340" s="17" t="str">
        <f>IF('LIM INN HER'!A338=0,"",'LIM INN HER'!X338)</f>
        <v/>
      </c>
      <c r="F340" s="18" t="str">
        <f>IF('LIM INN HER'!A338=0,"",'LIM INN HER'!Y338)</f>
        <v/>
      </c>
      <c r="G340" s="17" t="str">
        <f>IF('LIM INN HER'!A338=0,"",'LIM INN HER'!Z338)</f>
        <v/>
      </c>
      <c r="I340" s="19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9" x14ac:dyDescent="0.25">
      <c r="A341" s="15" t="str">
        <f>IF('LIM INN HER'!A339=0,"",'LIM INN HER'!B339&amp;"/"&amp;'LIM INN HER'!C339&amp;"/"&amp;'LIM INN HER'!D339&amp;"/"&amp;'LIM INN HER'!E339)</f>
        <v/>
      </c>
      <c r="B341" s="16" t="str">
        <f>IF('LIM INN HER'!G339=0,"",'LIM INN HER'!K339)</f>
        <v/>
      </c>
      <c r="C341" s="17" t="str">
        <f>IF('LIM INN HER'!A339=0,"",'LIM INN HER'!V339)</f>
        <v/>
      </c>
      <c r="D341" s="17" t="str">
        <f>IF('LIM INN HER'!A339=0,"",'LIM INN HER'!L339*200000)</f>
        <v/>
      </c>
      <c r="E341" s="17" t="str">
        <f>IF('LIM INN HER'!A339=0,"",'LIM INN HER'!X339)</f>
        <v/>
      </c>
      <c r="F341" s="18" t="str">
        <f>IF('LIM INN HER'!A339=0,"",'LIM INN HER'!Y339)</f>
        <v/>
      </c>
      <c r="G341" s="17" t="str">
        <f>IF('LIM INN HER'!A339=0,"",'LIM INN HER'!Z339)</f>
        <v/>
      </c>
      <c r="I341" s="19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9" x14ac:dyDescent="0.25">
      <c r="A342" s="15" t="str">
        <f>IF('LIM INN HER'!A340=0,"",'LIM INN HER'!B340&amp;"/"&amp;'LIM INN HER'!C340&amp;"/"&amp;'LIM INN HER'!D340&amp;"/"&amp;'LIM INN HER'!E340)</f>
        <v/>
      </c>
      <c r="B342" s="16" t="str">
        <f>IF('LIM INN HER'!G340=0,"",'LIM INN HER'!K340)</f>
        <v/>
      </c>
      <c r="C342" s="17" t="str">
        <f>IF('LIM INN HER'!A340=0,"",'LIM INN HER'!V340)</f>
        <v/>
      </c>
      <c r="D342" s="17" t="str">
        <f>IF('LIM INN HER'!A340=0,"",'LIM INN HER'!L340*200000)</f>
        <v/>
      </c>
      <c r="E342" s="17" t="str">
        <f>IF('LIM INN HER'!A340=0,"",'LIM INN HER'!X340)</f>
        <v/>
      </c>
      <c r="F342" s="18" t="str">
        <f>IF('LIM INN HER'!A340=0,"",'LIM INN HER'!Y340)</f>
        <v/>
      </c>
      <c r="G342" s="17" t="str">
        <f>IF('LIM INN HER'!A340=0,"",'LIM INN HER'!Z340)</f>
        <v/>
      </c>
      <c r="I342" s="19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9" x14ac:dyDescent="0.25">
      <c r="A343" s="15" t="str">
        <f>IF('LIM INN HER'!A341=0,"",'LIM INN HER'!B341&amp;"/"&amp;'LIM INN HER'!C341&amp;"/"&amp;'LIM INN HER'!D341&amp;"/"&amp;'LIM INN HER'!E341)</f>
        <v/>
      </c>
      <c r="B343" s="16" t="str">
        <f>IF('LIM INN HER'!G341=0,"",'LIM INN HER'!K341)</f>
        <v/>
      </c>
      <c r="C343" s="17" t="str">
        <f>IF('LIM INN HER'!A341=0,"",'LIM INN HER'!V341)</f>
        <v/>
      </c>
      <c r="D343" s="17" t="str">
        <f>IF('LIM INN HER'!A341=0,"",'LIM INN HER'!L341*200000)</f>
        <v/>
      </c>
      <c r="E343" s="17" t="str">
        <f>IF('LIM INN HER'!A341=0,"",'LIM INN HER'!X341)</f>
        <v/>
      </c>
      <c r="F343" s="18" t="str">
        <f>IF('LIM INN HER'!A341=0,"",'LIM INN HER'!Y341)</f>
        <v/>
      </c>
      <c r="G343" s="17" t="str">
        <f>IF('LIM INN HER'!A341=0,"",'LIM INN HER'!Z341)</f>
        <v/>
      </c>
      <c r="I343" s="19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9" x14ac:dyDescent="0.25">
      <c r="A344" s="15" t="str">
        <f>IF('LIM INN HER'!A342=0,"",'LIM INN HER'!B342&amp;"/"&amp;'LIM INN HER'!C342&amp;"/"&amp;'LIM INN HER'!D342&amp;"/"&amp;'LIM INN HER'!E342)</f>
        <v/>
      </c>
      <c r="B344" s="16" t="str">
        <f>IF('LIM INN HER'!G342=0,"",'LIM INN HER'!K342)</f>
        <v/>
      </c>
      <c r="C344" s="17" t="str">
        <f>IF('LIM INN HER'!A342=0,"",'LIM INN HER'!V342)</f>
        <v/>
      </c>
      <c r="D344" s="17" t="str">
        <f>IF('LIM INN HER'!A342=0,"",'LIM INN HER'!L342*200000)</f>
        <v/>
      </c>
      <c r="E344" s="17" t="str">
        <f>IF('LIM INN HER'!A342=0,"",'LIM INN HER'!X342)</f>
        <v/>
      </c>
      <c r="F344" s="18" t="str">
        <f>IF('LIM INN HER'!A342=0,"",'LIM INN HER'!Y342)</f>
        <v/>
      </c>
      <c r="G344" s="17" t="str">
        <f>IF('LIM INN HER'!A342=0,"",'LIM INN HER'!Z342)</f>
        <v/>
      </c>
      <c r="I344" s="19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9" x14ac:dyDescent="0.25">
      <c r="A345" s="15" t="str">
        <f>IF('LIM INN HER'!A343=0,"",'LIM INN HER'!B343&amp;"/"&amp;'LIM INN HER'!C343&amp;"/"&amp;'LIM INN HER'!D343&amp;"/"&amp;'LIM INN HER'!E343)</f>
        <v/>
      </c>
      <c r="B345" s="16" t="str">
        <f>IF('LIM INN HER'!G343=0,"",'LIM INN HER'!K343)</f>
        <v/>
      </c>
      <c r="C345" s="17" t="str">
        <f>IF('LIM INN HER'!A343=0,"",'LIM INN HER'!V343)</f>
        <v/>
      </c>
      <c r="D345" s="17" t="str">
        <f>IF('LIM INN HER'!A343=0,"",'LIM INN HER'!L343*200000)</f>
        <v/>
      </c>
      <c r="E345" s="17" t="str">
        <f>IF('LIM INN HER'!A343=0,"",'LIM INN HER'!X343)</f>
        <v/>
      </c>
      <c r="F345" s="18" t="str">
        <f>IF('LIM INN HER'!A343=0,"",'LIM INN HER'!Y343)</f>
        <v/>
      </c>
      <c r="G345" s="17" t="str">
        <f>IF('LIM INN HER'!A343=0,"",'LIM INN HER'!Z343)</f>
        <v/>
      </c>
      <c r="I345" s="19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9" x14ac:dyDescent="0.25">
      <c r="A346" s="15" t="str">
        <f>IF('LIM INN HER'!A344=0,"",'LIM INN HER'!B344&amp;"/"&amp;'LIM INN HER'!C344&amp;"/"&amp;'LIM INN HER'!D344&amp;"/"&amp;'LIM INN HER'!E344)</f>
        <v/>
      </c>
      <c r="B346" s="16" t="str">
        <f>IF('LIM INN HER'!G344=0,"",'LIM INN HER'!K344)</f>
        <v/>
      </c>
      <c r="C346" s="17" t="str">
        <f>IF('LIM INN HER'!A344=0,"",'LIM INN HER'!V344)</f>
        <v/>
      </c>
      <c r="D346" s="17" t="str">
        <f>IF('LIM INN HER'!A344=0,"",'LIM INN HER'!L344*200000)</f>
        <v/>
      </c>
      <c r="E346" s="17" t="str">
        <f>IF('LIM INN HER'!A344=0,"",'LIM INN HER'!X344)</f>
        <v/>
      </c>
      <c r="F346" s="18" t="str">
        <f>IF('LIM INN HER'!A344=0,"",'LIM INN HER'!Y344)</f>
        <v/>
      </c>
      <c r="G346" s="17" t="str">
        <f>IF('LIM INN HER'!A344=0,"",'LIM INN HER'!Z344)</f>
        <v/>
      </c>
      <c r="I346" s="19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9" x14ac:dyDescent="0.25">
      <c r="A347" s="15" t="str">
        <f>IF('LIM INN HER'!A345=0,"",'LIM INN HER'!B345&amp;"/"&amp;'LIM INN HER'!C345&amp;"/"&amp;'LIM INN HER'!D345&amp;"/"&amp;'LIM INN HER'!E345)</f>
        <v/>
      </c>
      <c r="B347" s="16" t="str">
        <f>IF('LIM INN HER'!G345=0,"",'LIM INN HER'!K345)</f>
        <v/>
      </c>
      <c r="C347" s="17" t="str">
        <f>IF('LIM INN HER'!A345=0,"",'LIM INN HER'!V345)</f>
        <v/>
      </c>
      <c r="D347" s="17" t="str">
        <f>IF('LIM INN HER'!A345=0,"",'LIM INN HER'!L345*200000)</f>
        <v/>
      </c>
      <c r="E347" s="17" t="str">
        <f>IF('LIM INN HER'!A345=0,"",'LIM INN HER'!X345)</f>
        <v/>
      </c>
      <c r="F347" s="18" t="str">
        <f>IF('LIM INN HER'!A345=0,"",'LIM INN HER'!Y345)</f>
        <v/>
      </c>
      <c r="G347" s="17" t="str">
        <f>IF('LIM INN HER'!A345=0,"",'LIM INN HER'!Z345)</f>
        <v/>
      </c>
      <c r="I347" s="19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9" x14ac:dyDescent="0.25">
      <c r="A348" s="15" t="str">
        <f>IF('LIM INN HER'!A346=0,"",'LIM INN HER'!B346&amp;"/"&amp;'LIM INN HER'!C346&amp;"/"&amp;'LIM INN HER'!D346&amp;"/"&amp;'LIM INN HER'!E346)</f>
        <v/>
      </c>
      <c r="B348" s="16" t="str">
        <f>IF('LIM INN HER'!G346=0,"",'LIM INN HER'!K346)</f>
        <v/>
      </c>
      <c r="C348" s="17" t="str">
        <f>IF('LIM INN HER'!A346=0,"",'LIM INN HER'!V346)</f>
        <v/>
      </c>
      <c r="D348" s="17" t="str">
        <f>IF('LIM INN HER'!A346=0,"",'LIM INN HER'!L346*200000)</f>
        <v/>
      </c>
      <c r="E348" s="17" t="str">
        <f>IF('LIM INN HER'!A346=0,"",'LIM INN HER'!X346)</f>
        <v/>
      </c>
      <c r="F348" s="18" t="str">
        <f>IF('LIM INN HER'!A346=0,"",'LIM INN HER'!Y346)</f>
        <v/>
      </c>
      <c r="G348" s="17" t="str">
        <f>IF('LIM INN HER'!A346=0,"",'LIM INN HER'!Z346)</f>
        <v/>
      </c>
      <c r="I348" s="19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9" x14ac:dyDescent="0.25">
      <c r="A349" s="15" t="str">
        <f>IF('LIM INN HER'!A347=0,"",'LIM INN HER'!B347&amp;"/"&amp;'LIM INN HER'!C347&amp;"/"&amp;'LIM INN HER'!D347&amp;"/"&amp;'LIM INN HER'!E347)</f>
        <v/>
      </c>
      <c r="B349" s="16" t="str">
        <f>IF('LIM INN HER'!G347=0,"",'LIM INN HER'!K347)</f>
        <v/>
      </c>
      <c r="C349" s="17" t="str">
        <f>IF('LIM INN HER'!A347=0,"",'LIM INN HER'!V347)</f>
        <v/>
      </c>
      <c r="D349" s="17" t="str">
        <f>IF('LIM INN HER'!A347=0,"",'LIM INN HER'!L347*200000)</f>
        <v/>
      </c>
      <c r="E349" s="17" t="str">
        <f>IF('LIM INN HER'!A347=0,"",'LIM INN HER'!X347)</f>
        <v/>
      </c>
      <c r="F349" s="18" t="str">
        <f>IF('LIM INN HER'!A347=0,"",'LIM INN HER'!Y347)</f>
        <v/>
      </c>
      <c r="G349" s="17" t="str">
        <f>IF('LIM INN HER'!A347=0,"",'LIM INN HER'!Z347)</f>
        <v/>
      </c>
      <c r="I349" s="1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9" x14ac:dyDescent="0.25">
      <c r="A350" s="15" t="str">
        <f>IF('LIM INN HER'!A348=0,"",'LIM INN HER'!B348&amp;"/"&amp;'LIM INN HER'!C348&amp;"/"&amp;'LIM INN HER'!D348&amp;"/"&amp;'LIM INN HER'!E348)</f>
        <v/>
      </c>
      <c r="B350" s="16" t="str">
        <f>IF('LIM INN HER'!G348=0,"",'LIM INN HER'!K348)</f>
        <v/>
      </c>
      <c r="C350" s="17" t="str">
        <f>IF('LIM INN HER'!A348=0,"",'LIM INN HER'!V348)</f>
        <v/>
      </c>
      <c r="D350" s="17" t="str">
        <f>IF('LIM INN HER'!A348=0,"",'LIM INN HER'!L348*200000)</f>
        <v/>
      </c>
      <c r="E350" s="17" t="str">
        <f>IF('LIM INN HER'!A348=0,"",'LIM INN HER'!X348)</f>
        <v/>
      </c>
      <c r="F350" s="18" t="str">
        <f>IF('LIM INN HER'!A348=0,"",'LIM INN HER'!Y348)</f>
        <v/>
      </c>
      <c r="G350" s="17" t="str">
        <f>IF('LIM INN HER'!A348=0,"",'LIM INN HER'!Z348)</f>
        <v/>
      </c>
      <c r="I350" s="19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9" x14ac:dyDescent="0.25">
      <c r="A351" s="15" t="str">
        <f>IF('LIM INN HER'!A349=0,"",'LIM INN HER'!B349&amp;"/"&amp;'LIM INN HER'!C349&amp;"/"&amp;'LIM INN HER'!D349&amp;"/"&amp;'LIM INN HER'!E349)</f>
        <v/>
      </c>
      <c r="B351" s="16" t="str">
        <f>IF('LIM INN HER'!G349=0,"",'LIM INN HER'!K349)</f>
        <v/>
      </c>
      <c r="C351" s="17" t="str">
        <f>IF('LIM INN HER'!A349=0,"",'LIM INN HER'!V349)</f>
        <v/>
      </c>
      <c r="D351" s="17" t="str">
        <f>IF('LIM INN HER'!A349=0,"",'LIM INN HER'!L349*200000)</f>
        <v/>
      </c>
      <c r="E351" s="17" t="str">
        <f>IF('LIM INN HER'!A349=0,"",'LIM INN HER'!X349)</f>
        <v/>
      </c>
      <c r="F351" s="18" t="str">
        <f>IF('LIM INN HER'!A349=0,"",'LIM INN HER'!Y349)</f>
        <v/>
      </c>
      <c r="G351" s="17" t="str">
        <f>IF('LIM INN HER'!A349=0,"",'LIM INN HER'!Z349)</f>
        <v/>
      </c>
      <c r="I351" s="19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9" x14ac:dyDescent="0.25">
      <c r="A352" s="15" t="str">
        <f>IF('LIM INN HER'!A350=0,"",'LIM INN HER'!B350&amp;"/"&amp;'LIM INN HER'!C350&amp;"/"&amp;'LIM INN HER'!D350&amp;"/"&amp;'LIM INN HER'!E350)</f>
        <v/>
      </c>
      <c r="B352" s="16" t="str">
        <f>IF('LIM INN HER'!G350=0,"",'LIM INN HER'!K350)</f>
        <v/>
      </c>
      <c r="C352" s="17" t="str">
        <f>IF('LIM INN HER'!A350=0,"",'LIM INN HER'!V350)</f>
        <v/>
      </c>
      <c r="D352" s="17" t="str">
        <f>IF('LIM INN HER'!A350=0,"",'LIM INN HER'!L350*200000)</f>
        <v/>
      </c>
      <c r="E352" s="17" t="str">
        <f>IF('LIM INN HER'!A350=0,"",'LIM INN HER'!X350)</f>
        <v/>
      </c>
      <c r="F352" s="18" t="str">
        <f>IF('LIM INN HER'!A350=0,"",'LIM INN HER'!Y350)</f>
        <v/>
      </c>
      <c r="G352" s="17" t="str">
        <f>IF('LIM INN HER'!A350=0,"",'LIM INN HER'!Z350)</f>
        <v/>
      </c>
      <c r="I352" s="19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9" x14ac:dyDescent="0.25">
      <c r="A353" s="15" t="str">
        <f>IF('LIM INN HER'!A351=0,"",'LIM INN HER'!B351&amp;"/"&amp;'LIM INN HER'!C351&amp;"/"&amp;'LIM INN HER'!D351&amp;"/"&amp;'LIM INN HER'!E351)</f>
        <v/>
      </c>
      <c r="B353" s="16" t="str">
        <f>IF('LIM INN HER'!G351=0,"",'LIM INN HER'!K351)</f>
        <v/>
      </c>
      <c r="C353" s="17" t="str">
        <f>IF('LIM INN HER'!A351=0,"",'LIM INN HER'!V351)</f>
        <v/>
      </c>
      <c r="D353" s="17" t="str">
        <f>IF('LIM INN HER'!A351=0,"",'LIM INN HER'!L351*200000)</f>
        <v/>
      </c>
      <c r="E353" s="17" t="str">
        <f>IF('LIM INN HER'!A351=0,"",'LIM INN HER'!X351)</f>
        <v/>
      </c>
      <c r="F353" s="18" t="str">
        <f>IF('LIM INN HER'!A351=0,"",'LIM INN HER'!Y351)</f>
        <v/>
      </c>
      <c r="G353" s="17" t="str">
        <f>IF('LIM INN HER'!A351=0,"",'LIM INN HER'!Z351)</f>
        <v/>
      </c>
      <c r="I353" s="19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9" x14ac:dyDescent="0.25">
      <c r="A354" s="15" t="str">
        <f>IF('LIM INN HER'!A352=0,"",'LIM INN HER'!B352&amp;"/"&amp;'LIM INN HER'!C352&amp;"/"&amp;'LIM INN HER'!D352&amp;"/"&amp;'LIM INN HER'!E352)</f>
        <v/>
      </c>
      <c r="B354" s="16" t="str">
        <f>IF('LIM INN HER'!G352=0,"",'LIM INN HER'!K352)</f>
        <v/>
      </c>
      <c r="C354" s="17" t="str">
        <f>IF('LIM INN HER'!A352=0,"",'LIM INN HER'!V352)</f>
        <v/>
      </c>
      <c r="D354" s="17" t="str">
        <f>IF('LIM INN HER'!A352=0,"",'LIM INN HER'!L352*200000)</f>
        <v/>
      </c>
      <c r="E354" s="17" t="str">
        <f>IF('LIM INN HER'!A352=0,"",'LIM INN HER'!X352)</f>
        <v/>
      </c>
      <c r="F354" s="18" t="str">
        <f>IF('LIM INN HER'!A352=0,"",'LIM INN HER'!Y352)</f>
        <v/>
      </c>
      <c r="G354" s="17" t="str">
        <f>IF('LIM INN HER'!A352=0,"",'LIM INN HER'!Z352)</f>
        <v/>
      </c>
      <c r="I354" s="19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9" x14ac:dyDescent="0.25">
      <c r="A355" s="15" t="str">
        <f>IF('LIM INN HER'!A353=0,"",'LIM INN HER'!B353&amp;"/"&amp;'LIM INN HER'!C353&amp;"/"&amp;'LIM INN HER'!D353&amp;"/"&amp;'LIM INN HER'!E353)</f>
        <v/>
      </c>
      <c r="B355" s="16" t="str">
        <f>IF('LIM INN HER'!G353=0,"",'LIM INN HER'!K353)</f>
        <v/>
      </c>
      <c r="C355" s="17" t="str">
        <f>IF('LIM INN HER'!A353=0,"",'LIM INN HER'!V353)</f>
        <v/>
      </c>
      <c r="D355" s="17" t="str">
        <f>IF('LIM INN HER'!A353=0,"",'LIM INN HER'!L353*200000)</f>
        <v/>
      </c>
      <c r="E355" s="17" t="str">
        <f>IF('LIM INN HER'!A353=0,"",'LIM INN HER'!X353)</f>
        <v/>
      </c>
      <c r="F355" s="18" t="str">
        <f>IF('LIM INN HER'!A353=0,"",'LIM INN HER'!Y353)</f>
        <v/>
      </c>
      <c r="G355" s="17" t="str">
        <f>IF('LIM INN HER'!A353=0,"",'LIM INN HER'!Z353)</f>
        <v/>
      </c>
      <c r="I355" s="19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9" x14ac:dyDescent="0.25">
      <c r="A356" s="15" t="str">
        <f>IF('LIM INN HER'!A354=0,"",'LIM INN HER'!B354&amp;"/"&amp;'LIM INN HER'!C354&amp;"/"&amp;'LIM INN HER'!D354&amp;"/"&amp;'LIM INN HER'!E354)</f>
        <v/>
      </c>
      <c r="B356" s="16" t="str">
        <f>IF('LIM INN HER'!G354=0,"",'LIM INN HER'!K354)</f>
        <v/>
      </c>
      <c r="C356" s="17" t="str">
        <f>IF('LIM INN HER'!A354=0,"",'LIM INN HER'!V354)</f>
        <v/>
      </c>
      <c r="D356" s="17" t="str">
        <f>IF('LIM INN HER'!A354=0,"",'LIM INN HER'!L354*200000)</f>
        <v/>
      </c>
      <c r="E356" s="17" t="str">
        <f>IF('LIM INN HER'!A354=0,"",'LIM INN HER'!X354)</f>
        <v/>
      </c>
      <c r="F356" s="18" t="str">
        <f>IF('LIM INN HER'!A354=0,"",'LIM INN HER'!Y354)</f>
        <v/>
      </c>
      <c r="G356" s="17" t="str">
        <f>IF('LIM INN HER'!A354=0,"",'LIM INN HER'!Z354)</f>
        <v/>
      </c>
      <c r="I356" s="19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9" x14ac:dyDescent="0.25">
      <c r="A357" s="15" t="str">
        <f>IF('LIM INN HER'!A355=0,"",'LIM INN HER'!B355&amp;"/"&amp;'LIM INN HER'!C355&amp;"/"&amp;'LIM INN HER'!D355&amp;"/"&amp;'LIM INN HER'!E355)</f>
        <v/>
      </c>
      <c r="B357" s="16" t="str">
        <f>IF('LIM INN HER'!G355=0,"",'LIM INN HER'!K355)</f>
        <v/>
      </c>
      <c r="C357" s="17" t="str">
        <f>IF('LIM INN HER'!A355=0,"",'LIM INN HER'!V355)</f>
        <v/>
      </c>
      <c r="D357" s="17" t="str">
        <f>IF('LIM INN HER'!A355=0,"",'LIM INN HER'!L355*200000)</f>
        <v/>
      </c>
      <c r="E357" s="17" t="str">
        <f>IF('LIM INN HER'!A355=0,"",'LIM INN HER'!X355)</f>
        <v/>
      </c>
      <c r="F357" s="18" t="str">
        <f>IF('LIM INN HER'!A355=0,"",'LIM INN HER'!Y355)</f>
        <v/>
      </c>
      <c r="G357" s="17" t="str">
        <f>IF('LIM INN HER'!A355=0,"",'LIM INN HER'!Z355)</f>
        <v/>
      </c>
      <c r="I357" s="19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9" x14ac:dyDescent="0.25">
      <c r="A358" s="15" t="str">
        <f>IF('LIM INN HER'!A356=0,"",'LIM INN HER'!B356&amp;"/"&amp;'LIM INN HER'!C356&amp;"/"&amp;'LIM INN HER'!D356&amp;"/"&amp;'LIM INN HER'!E356)</f>
        <v/>
      </c>
      <c r="B358" s="16" t="str">
        <f>IF('LIM INN HER'!G356=0,"",'LIM INN HER'!K356)</f>
        <v/>
      </c>
      <c r="C358" s="17" t="str">
        <f>IF('LIM INN HER'!A356=0,"",'LIM INN HER'!V356)</f>
        <v/>
      </c>
      <c r="D358" s="17" t="str">
        <f>IF('LIM INN HER'!A356=0,"",'LIM INN HER'!L356*200000)</f>
        <v/>
      </c>
      <c r="E358" s="17" t="str">
        <f>IF('LIM INN HER'!A356=0,"",'LIM INN HER'!X356)</f>
        <v/>
      </c>
      <c r="F358" s="18" t="str">
        <f>IF('LIM INN HER'!A356=0,"",'LIM INN HER'!Y356)</f>
        <v/>
      </c>
      <c r="G358" s="17" t="str">
        <f>IF('LIM INN HER'!A356=0,"",'LIM INN HER'!Z356)</f>
        <v/>
      </c>
      <c r="I358" s="19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9" x14ac:dyDescent="0.25">
      <c r="A359" s="15" t="str">
        <f>IF('LIM INN HER'!A357=0,"",'LIM INN HER'!B357&amp;"/"&amp;'LIM INN HER'!C357&amp;"/"&amp;'LIM INN HER'!D357&amp;"/"&amp;'LIM INN HER'!E357)</f>
        <v/>
      </c>
      <c r="B359" s="16" t="str">
        <f>IF('LIM INN HER'!G357=0,"",'LIM INN HER'!K357)</f>
        <v/>
      </c>
      <c r="C359" s="17" t="str">
        <f>IF('LIM INN HER'!A357=0,"",'LIM INN HER'!V357)</f>
        <v/>
      </c>
      <c r="D359" s="17" t="str">
        <f>IF('LIM INN HER'!A357=0,"",'LIM INN HER'!L357*200000)</f>
        <v/>
      </c>
      <c r="E359" s="17" t="str">
        <f>IF('LIM INN HER'!A357=0,"",'LIM INN HER'!X357)</f>
        <v/>
      </c>
      <c r="F359" s="18" t="str">
        <f>IF('LIM INN HER'!A357=0,"",'LIM INN HER'!Y357)</f>
        <v/>
      </c>
      <c r="G359" s="17" t="str">
        <f>IF('LIM INN HER'!A357=0,"",'LIM INN HER'!Z357)</f>
        <v/>
      </c>
      <c r="I359" s="1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9" x14ac:dyDescent="0.25">
      <c r="A360" s="15" t="str">
        <f>IF('LIM INN HER'!A358=0,"",'LIM INN HER'!B358&amp;"/"&amp;'LIM INN HER'!C358&amp;"/"&amp;'LIM INN HER'!D358&amp;"/"&amp;'LIM INN HER'!E358)</f>
        <v/>
      </c>
      <c r="B360" s="16" t="str">
        <f>IF('LIM INN HER'!G358=0,"",'LIM INN HER'!K358)</f>
        <v/>
      </c>
      <c r="C360" s="17" t="str">
        <f>IF('LIM INN HER'!A358=0,"",'LIM INN HER'!V358)</f>
        <v/>
      </c>
      <c r="D360" s="17" t="str">
        <f>IF('LIM INN HER'!A358=0,"",'LIM INN HER'!L358*200000)</f>
        <v/>
      </c>
      <c r="E360" s="17" t="str">
        <f>IF('LIM INN HER'!A358=0,"",'LIM INN HER'!X358)</f>
        <v/>
      </c>
      <c r="F360" s="18" t="str">
        <f>IF('LIM INN HER'!A358=0,"",'LIM INN HER'!Y358)</f>
        <v/>
      </c>
      <c r="G360" s="17" t="str">
        <f>IF('LIM INN HER'!A358=0,"",'LIM INN HER'!Z358)</f>
        <v/>
      </c>
      <c r="I360" s="19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9" x14ac:dyDescent="0.25">
      <c r="A361" s="15" t="str">
        <f>IF('LIM INN HER'!A359=0,"",'LIM INN HER'!B359&amp;"/"&amp;'LIM INN HER'!C359&amp;"/"&amp;'LIM INN HER'!D359&amp;"/"&amp;'LIM INN HER'!E359)</f>
        <v/>
      </c>
      <c r="B361" s="16" t="str">
        <f>IF('LIM INN HER'!G359=0,"",'LIM INN HER'!K359)</f>
        <v/>
      </c>
      <c r="C361" s="17" t="str">
        <f>IF('LIM INN HER'!A359=0,"",'LIM INN HER'!V359)</f>
        <v/>
      </c>
      <c r="D361" s="17" t="str">
        <f>IF('LIM INN HER'!A359=0,"",'LIM INN HER'!L359*200000)</f>
        <v/>
      </c>
      <c r="E361" s="17" t="str">
        <f>IF('LIM INN HER'!A359=0,"",'LIM INN HER'!X359)</f>
        <v/>
      </c>
      <c r="F361" s="18" t="str">
        <f>IF('LIM INN HER'!A359=0,"",'LIM INN HER'!Y359)</f>
        <v/>
      </c>
      <c r="G361" s="17" t="str">
        <f>IF('LIM INN HER'!A359=0,"",'LIM INN HER'!Z359)</f>
        <v/>
      </c>
      <c r="I361" s="19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9" x14ac:dyDescent="0.25">
      <c r="A362" s="15" t="str">
        <f>IF('LIM INN HER'!A360=0,"",'LIM INN HER'!B360&amp;"/"&amp;'LIM INN HER'!C360&amp;"/"&amp;'LIM INN HER'!D360&amp;"/"&amp;'LIM INN HER'!E360)</f>
        <v/>
      </c>
      <c r="B362" s="16" t="str">
        <f>IF('LIM INN HER'!G360=0,"",'LIM INN HER'!K360)</f>
        <v/>
      </c>
      <c r="C362" s="17" t="str">
        <f>IF('LIM INN HER'!A360=0,"",'LIM INN HER'!V360)</f>
        <v/>
      </c>
      <c r="D362" s="17" t="str">
        <f>IF('LIM INN HER'!A360=0,"",'LIM INN HER'!L360*200000)</f>
        <v/>
      </c>
      <c r="E362" s="17" t="str">
        <f>IF('LIM INN HER'!A360=0,"",'LIM INN HER'!X360)</f>
        <v/>
      </c>
      <c r="F362" s="18" t="str">
        <f>IF('LIM INN HER'!A360=0,"",'LIM INN HER'!Y360)</f>
        <v/>
      </c>
      <c r="G362" s="17" t="str">
        <f>IF('LIM INN HER'!A360=0,"",'LIM INN HER'!Z360)</f>
        <v/>
      </c>
      <c r="I362" s="19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9" x14ac:dyDescent="0.25">
      <c r="A363" s="15" t="str">
        <f>IF('LIM INN HER'!A361=0,"",'LIM INN HER'!B361&amp;"/"&amp;'LIM INN HER'!C361&amp;"/"&amp;'LIM INN HER'!D361&amp;"/"&amp;'LIM INN HER'!E361)</f>
        <v/>
      </c>
      <c r="B363" s="16" t="str">
        <f>IF('LIM INN HER'!G361=0,"",'LIM INN HER'!K361)</f>
        <v/>
      </c>
      <c r="C363" s="17" t="str">
        <f>IF('LIM INN HER'!A361=0,"",'LIM INN HER'!V361)</f>
        <v/>
      </c>
      <c r="D363" s="17" t="str">
        <f>IF('LIM INN HER'!A361=0,"",'LIM INN HER'!L361*200000)</f>
        <v/>
      </c>
      <c r="E363" s="17" t="str">
        <f>IF('LIM INN HER'!A361=0,"",'LIM INN HER'!X361)</f>
        <v/>
      </c>
      <c r="F363" s="18" t="str">
        <f>IF('LIM INN HER'!A361=0,"",'LIM INN HER'!Y361)</f>
        <v/>
      </c>
      <c r="G363" s="17" t="str">
        <f>IF('LIM INN HER'!A361=0,"",'LIM INN HER'!Z361)</f>
        <v/>
      </c>
      <c r="I363" s="19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9" x14ac:dyDescent="0.25">
      <c r="A364" s="15" t="str">
        <f>IF('LIM INN HER'!A362=0,"",'LIM INN HER'!B362&amp;"/"&amp;'LIM INN HER'!C362&amp;"/"&amp;'LIM INN HER'!D362&amp;"/"&amp;'LIM INN HER'!E362)</f>
        <v/>
      </c>
      <c r="B364" s="16" t="str">
        <f>IF('LIM INN HER'!G362=0,"",'LIM INN HER'!K362)</f>
        <v/>
      </c>
      <c r="C364" s="17" t="str">
        <f>IF('LIM INN HER'!A362=0,"",'LIM INN HER'!V362)</f>
        <v/>
      </c>
      <c r="D364" s="17" t="str">
        <f>IF('LIM INN HER'!A362=0,"",'LIM INN HER'!L362*200000)</f>
        <v/>
      </c>
      <c r="E364" s="17" t="str">
        <f>IF('LIM INN HER'!A362=0,"",'LIM INN HER'!X362)</f>
        <v/>
      </c>
      <c r="F364" s="18" t="str">
        <f>IF('LIM INN HER'!A362=0,"",'LIM INN HER'!Y362)</f>
        <v/>
      </c>
      <c r="G364" s="17" t="str">
        <f>IF('LIM INN HER'!A362=0,"",'LIM INN HER'!Z362)</f>
        <v/>
      </c>
      <c r="I364" s="19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9" x14ac:dyDescent="0.25">
      <c r="A365" s="15" t="str">
        <f>IF('LIM INN HER'!A363=0,"",'LIM INN HER'!B363&amp;"/"&amp;'LIM INN HER'!C363&amp;"/"&amp;'LIM INN HER'!D363&amp;"/"&amp;'LIM INN HER'!E363)</f>
        <v/>
      </c>
      <c r="B365" s="16" t="str">
        <f>IF('LIM INN HER'!G363=0,"",'LIM INN HER'!K363)</f>
        <v/>
      </c>
      <c r="C365" s="17" t="str">
        <f>IF('LIM INN HER'!A363=0,"",'LIM INN HER'!V363)</f>
        <v/>
      </c>
      <c r="D365" s="17" t="str">
        <f>IF('LIM INN HER'!A363=0,"",'LIM INN HER'!L363*200000)</f>
        <v/>
      </c>
      <c r="E365" s="17" t="str">
        <f>IF('LIM INN HER'!A363=0,"",'LIM INN HER'!X363)</f>
        <v/>
      </c>
      <c r="F365" s="18" t="str">
        <f>IF('LIM INN HER'!A363=0,"",'LIM INN HER'!Y363)</f>
        <v/>
      </c>
      <c r="G365" s="17" t="str">
        <f>IF('LIM INN HER'!A363=0,"",'LIM INN HER'!Z363)</f>
        <v/>
      </c>
      <c r="I365" s="19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9" x14ac:dyDescent="0.25">
      <c r="A366" s="15" t="str">
        <f>IF('LIM INN HER'!A364=0,"",'LIM INN HER'!B364&amp;"/"&amp;'LIM INN HER'!C364&amp;"/"&amp;'LIM INN HER'!D364&amp;"/"&amp;'LIM INN HER'!E364)</f>
        <v/>
      </c>
      <c r="B366" s="16" t="str">
        <f>IF('LIM INN HER'!G364=0,"",'LIM INN HER'!K364)</f>
        <v/>
      </c>
      <c r="C366" s="17" t="str">
        <f>IF('LIM INN HER'!A364=0,"",'LIM INN HER'!V364)</f>
        <v/>
      </c>
      <c r="D366" s="17" t="str">
        <f>IF('LIM INN HER'!A364=0,"",'LIM INN HER'!L364*200000)</f>
        <v/>
      </c>
      <c r="E366" s="17" t="str">
        <f>IF('LIM INN HER'!A364=0,"",'LIM INN HER'!X364)</f>
        <v/>
      </c>
      <c r="F366" s="18" t="str">
        <f>IF('LIM INN HER'!A364=0,"",'LIM INN HER'!Y364)</f>
        <v/>
      </c>
      <c r="G366" s="17" t="str">
        <f>IF('LIM INN HER'!A364=0,"",'LIM INN HER'!Z364)</f>
        <v/>
      </c>
      <c r="I366" s="19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9" x14ac:dyDescent="0.25">
      <c r="A367" s="15" t="str">
        <f>IF('LIM INN HER'!A365=0,"",'LIM INN HER'!B365&amp;"/"&amp;'LIM INN HER'!C365&amp;"/"&amp;'LIM INN HER'!D365&amp;"/"&amp;'LIM INN HER'!E365)</f>
        <v/>
      </c>
      <c r="B367" s="16" t="str">
        <f>IF('LIM INN HER'!G365=0,"",'LIM INN HER'!K365)</f>
        <v/>
      </c>
      <c r="C367" s="17" t="str">
        <f>IF('LIM INN HER'!A365=0,"",'LIM INN HER'!V365)</f>
        <v/>
      </c>
      <c r="D367" s="17" t="str">
        <f>IF('LIM INN HER'!A365=0,"",'LIM INN HER'!L365*200000)</f>
        <v/>
      </c>
      <c r="E367" s="17" t="str">
        <f>IF('LIM INN HER'!A365=0,"",'LIM INN HER'!X365)</f>
        <v/>
      </c>
      <c r="F367" s="18" t="str">
        <f>IF('LIM INN HER'!A365=0,"",'LIM INN HER'!Y365)</f>
        <v/>
      </c>
      <c r="G367" s="17" t="str">
        <f>IF('LIM INN HER'!A365=0,"",'LIM INN HER'!Z365)</f>
        <v/>
      </c>
      <c r="I367" s="19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9" x14ac:dyDescent="0.25">
      <c r="A368" s="15" t="str">
        <f>IF('LIM INN HER'!A366=0,"",'LIM INN HER'!B366&amp;"/"&amp;'LIM INN HER'!C366&amp;"/"&amp;'LIM INN HER'!D366&amp;"/"&amp;'LIM INN HER'!E366)</f>
        <v/>
      </c>
      <c r="B368" s="16" t="str">
        <f>IF('LIM INN HER'!G366=0,"",'LIM INN HER'!K366)</f>
        <v/>
      </c>
      <c r="C368" s="17" t="str">
        <f>IF('LIM INN HER'!A366=0,"",'LIM INN HER'!V366)</f>
        <v/>
      </c>
      <c r="D368" s="17" t="str">
        <f>IF('LIM INN HER'!A366=0,"",'LIM INN HER'!L366*200000)</f>
        <v/>
      </c>
      <c r="E368" s="17" t="str">
        <f>IF('LIM INN HER'!A366=0,"",'LIM INN HER'!X366)</f>
        <v/>
      </c>
      <c r="F368" s="18" t="str">
        <f>IF('LIM INN HER'!A366=0,"",'LIM INN HER'!Y366)</f>
        <v/>
      </c>
      <c r="G368" s="17" t="str">
        <f>IF('LIM INN HER'!A366=0,"",'LIM INN HER'!Z366)</f>
        <v/>
      </c>
      <c r="I368" s="19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9" x14ac:dyDescent="0.25">
      <c r="A369" s="15" t="str">
        <f>IF('LIM INN HER'!A367=0,"",'LIM INN HER'!B367&amp;"/"&amp;'LIM INN HER'!C367&amp;"/"&amp;'LIM INN HER'!D367&amp;"/"&amp;'LIM INN HER'!E367)</f>
        <v/>
      </c>
      <c r="B369" s="16" t="str">
        <f>IF('LIM INN HER'!G367=0,"",'LIM INN HER'!K367)</f>
        <v/>
      </c>
      <c r="C369" s="17" t="str">
        <f>IF('LIM INN HER'!A367=0,"",'LIM INN HER'!V367)</f>
        <v/>
      </c>
      <c r="D369" s="17" t="str">
        <f>IF('LIM INN HER'!A367=0,"",'LIM INN HER'!L367*200000)</f>
        <v/>
      </c>
      <c r="E369" s="17" t="str">
        <f>IF('LIM INN HER'!A367=0,"",'LIM INN HER'!X367)</f>
        <v/>
      </c>
      <c r="F369" s="18" t="str">
        <f>IF('LIM INN HER'!A367=0,"",'LIM INN HER'!Y367)</f>
        <v/>
      </c>
      <c r="G369" s="17" t="str">
        <f>IF('LIM INN HER'!A367=0,"",'LIM INN HER'!Z367)</f>
        <v/>
      </c>
      <c r="I369" s="1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9" x14ac:dyDescent="0.25">
      <c r="A370" s="15" t="str">
        <f>IF('LIM INN HER'!A368=0,"",'LIM INN HER'!B368&amp;"/"&amp;'LIM INN HER'!C368&amp;"/"&amp;'LIM INN HER'!D368&amp;"/"&amp;'LIM INN HER'!E368)</f>
        <v/>
      </c>
      <c r="B370" s="16" t="str">
        <f>IF('LIM INN HER'!G368=0,"",'LIM INN HER'!K368)</f>
        <v/>
      </c>
      <c r="C370" s="17" t="str">
        <f>IF('LIM INN HER'!A368=0,"",'LIM INN HER'!V368)</f>
        <v/>
      </c>
      <c r="D370" s="17" t="str">
        <f>IF('LIM INN HER'!A368=0,"",'LIM INN HER'!L368*200000)</f>
        <v/>
      </c>
      <c r="E370" s="17" t="str">
        <f>IF('LIM INN HER'!A368=0,"",'LIM INN HER'!X368)</f>
        <v/>
      </c>
      <c r="F370" s="18" t="str">
        <f>IF('LIM INN HER'!A368=0,"",'LIM INN HER'!Y368)</f>
        <v/>
      </c>
      <c r="G370" s="17" t="str">
        <f>IF('LIM INN HER'!A368=0,"",'LIM INN HER'!Z368)</f>
        <v/>
      </c>
      <c r="I370" s="19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9" x14ac:dyDescent="0.25">
      <c r="A371" s="15" t="str">
        <f>IF('LIM INN HER'!A369=0,"",'LIM INN HER'!B369&amp;"/"&amp;'LIM INN HER'!C369&amp;"/"&amp;'LIM INN HER'!D369&amp;"/"&amp;'LIM INN HER'!E369)</f>
        <v/>
      </c>
      <c r="B371" s="16" t="str">
        <f>IF('LIM INN HER'!G369=0,"",'LIM INN HER'!K369)</f>
        <v/>
      </c>
      <c r="C371" s="17" t="str">
        <f>IF('LIM INN HER'!A369=0,"",'LIM INN HER'!V369)</f>
        <v/>
      </c>
      <c r="D371" s="17" t="str">
        <f>IF('LIM INN HER'!A369=0,"",'LIM INN HER'!L369*200000)</f>
        <v/>
      </c>
      <c r="E371" s="17" t="str">
        <f>IF('LIM INN HER'!A369=0,"",'LIM INN HER'!X369)</f>
        <v/>
      </c>
      <c r="F371" s="18" t="str">
        <f>IF('LIM INN HER'!A369=0,"",'LIM INN HER'!Y369)</f>
        <v/>
      </c>
      <c r="G371" s="17" t="str">
        <f>IF('LIM INN HER'!A369=0,"",'LIM INN HER'!Z369)</f>
        <v/>
      </c>
      <c r="I371" s="19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9" x14ac:dyDescent="0.25">
      <c r="A372" s="15" t="str">
        <f>IF('LIM INN HER'!A370=0,"",'LIM INN HER'!B370&amp;"/"&amp;'LIM INN HER'!C370&amp;"/"&amp;'LIM INN HER'!D370&amp;"/"&amp;'LIM INN HER'!E370)</f>
        <v/>
      </c>
      <c r="B372" s="16" t="str">
        <f>IF('LIM INN HER'!G370=0,"",'LIM INN HER'!K370)</f>
        <v/>
      </c>
      <c r="C372" s="17" t="str">
        <f>IF('LIM INN HER'!A370=0,"",'LIM INN HER'!V370)</f>
        <v/>
      </c>
      <c r="D372" s="17" t="str">
        <f>IF('LIM INN HER'!A370=0,"",'LIM INN HER'!L370*200000)</f>
        <v/>
      </c>
      <c r="E372" s="17" t="str">
        <f>IF('LIM INN HER'!A370=0,"",'LIM INN HER'!X370)</f>
        <v/>
      </c>
      <c r="F372" s="18" t="str">
        <f>IF('LIM INN HER'!A370=0,"",'LIM INN HER'!Y370)</f>
        <v/>
      </c>
      <c r="G372" s="17" t="str">
        <f>IF('LIM INN HER'!A370=0,"",'LIM INN HER'!Z370)</f>
        <v/>
      </c>
      <c r="I372" s="19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9" x14ac:dyDescent="0.25">
      <c r="A373" s="15" t="str">
        <f>IF('LIM INN HER'!A371=0,"",'LIM INN HER'!B371&amp;"/"&amp;'LIM INN HER'!C371&amp;"/"&amp;'LIM INN HER'!D371&amp;"/"&amp;'LIM INN HER'!E371)</f>
        <v/>
      </c>
      <c r="B373" s="16" t="str">
        <f>IF('LIM INN HER'!G371=0,"",'LIM INN HER'!K371)</f>
        <v/>
      </c>
      <c r="C373" s="17" t="str">
        <f>IF('LIM INN HER'!A371=0,"",'LIM INN HER'!V371)</f>
        <v/>
      </c>
      <c r="D373" s="17" t="str">
        <f>IF('LIM INN HER'!A371=0,"",'LIM INN HER'!L371*200000)</f>
        <v/>
      </c>
      <c r="E373" s="17" t="str">
        <f>IF('LIM INN HER'!A371=0,"",'LIM INN HER'!X371)</f>
        <v/>
      </c>
      <c r="F373" s="18" t="str">
        <f>IF('LIM INN HER'!A371=0,"",'LIM INN HER'!Y371)</f>
        <v/>
      </c>
      <c r="G373" s="17" t="str">
        <f>IF('LIM INN HER'!A371=0,"",'LIM INN HER'!Z371)</f>
        <v/>
      </c>
      <c r="I373" s="19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9" x14ac:dyDescent="0.25">
      <c r="A374" s="15" t="str">
        <f>IF('LIM INN HER'!A372=0,"",'LIM INN HER'!B372&amp;"/"&amp;'LIM INN HER'!C372&amp;"/"&amp;'LIM INN HER'!D372&amp;"/"&amp;'LIM INN HER'!E372)</f>
        <v/>
      </c>
      <c r="B374" s="16" t="str">
        <f>IF('LIM INN HER'!G372=0,"",'LIM INN HER'!K372)</f>
        <v/>
      </c>
      <c r="C374" s="17" t="str">
        <f>IF('LIM INN HER'!A372=0,"",'LIM INN HER'!V372)</f>
        <v/>
      </c>
      <c r="D374" s="17" t="str">
        <f>IF('LIM INN HER'!A372=0,"",'LIM INN HER'!L372*200000)</f>
        <v/>
      </c>
      <c r="E374" s="17" t="str">
        <f>IF('LIM INN HER'!A372=0,"",'LIM INN HER'!X372)</f>
        <v/>
      </c>
      <c r="F374" s="18" t="str">
        <f>IF('LIM INN HER'!A372=0,"",'LIM INN HER'!Y372)</f>
        <v/>
      </c>
      <c r="G374" s="17" t="str">
        <f>IF('LIM INN HER'!A372=0,"",'LIM INN HER'!Z372)</f>
        <v/>
      </c>
      <c r="I374" s="19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9" x14ac:dyDescent="0.25">
      <c r="A375" s="15" t="str">
        <f>IF('LIM INN HER'!A373=0,"",'LIM INN HER'!B373&amp;"/"&amp;'LIM INN HER'!C373&amp;"/"&amp;'LIM INN HER'!D373&amp;"/"&amp;'LIM INN HER'!E373)</f>
        <v/>
      </c>
      <c r="B375" s="16" t="str">
        <f>IF('LIM INN HER'!G373=0,"",'LIM INN HER'!K373)</f>
        <v/>
      </c>
      <c r="C375" s="17" t="str">
        <f>IF('LIM INN HER'!A373=0,"",'LIM INN HER'!V373)</f>
        <v/>
      </c>
      <c r="D375" s="17" t="str">
        <f>IF('LIM INN HER'!A373=0,"",'LIM INN HER'!L373*200000)</f>
        <v/>
      </c>
      <c r="E375" s="17" t="str">
        <f>IF('LIM INN HER'!A373=0,"",'LIM INN HER'!X373)</f>
        <v/>
      </c>
      <c r="F375" s="18" t="str">
        <f>IF('LIM INN HER'!A373=0,"",'LIM INN HER'!Y373)</f>
        <v/>
      </c>
      <c r="G375" s="17" t="str">
        <f>IF('LIM INN HER'!A373=0,"",'LIM INN HER'!Z373)</f>
        <v/>
      </c>
      <c r="I375" s="19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9" x14ac:dyDescent="0.25">
      <c r="A376" s="15" t="str">
        <f>IF('LIM INN HER'!A374=0,"",'LIM INN HER'!B374&amp;"/"&amp;'LIM INN HER'!C374&amp;"/"&amp;'LIM INN HER'!D374&amp;"/"&amp;'LIM INN HER'!E374)</f>
        <v/>
      </c>
      <c r="B376" s="16" t="str">
        <f>IF('LIM INN HER'!G374=0,"",'LIM INN HER'!K374)</f>
        <v/>
      </c>
      <c r="C376" s="17" t="str">
        <f>IF('LIM INN HER'!A374=0,"",'LIM INN HER'!V374)</f>
        <v/>
      </c>
      <c r="D376" s="17" t="str">
        <f>IF('LIM INN HER'!A374=0,"",'LIM INN HER'!L374*200000)</f>
        <v/>
      </c>
      <c r="E376" s="17" t="str">
        <f>IF('LIM INN HER'!A374=0,"",'LIM INN HER'!X374)</f>
        <v/>
      </c>
      <c r="F376" s="18" t="str">
        <f>IF('LIM INN HER'!A374=0,"",'LIM INN HER'!Y374)</f>
        <v/>
      </c>
      <c r="G376" s="17" t="str">
        <f>IF('LIM INN HER'!A374=0,"",'LIM INN HER'!Z374)</f>
        <v/>
      </c>
      <c r="I376" s="19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9" x14ac:dyDescent="0.25">
      <c r="A377" s="15" t="str">
        <f>IF('LIM INN HER'!A375=0,"",'LIM INN HER'!B375&amp;"/"&amp;'LIM INN HER'!C375&amp;"/"&amp;'LIM INN HER'!D375&amp;"/"&amp;'LIM INN HER'!E375)</f>
        <v/>
      </c>
      <c r="B377" s="16" t="str">
        <f>IF('LIM INN HER'!G375=0,"",'LIM INN HER'!K375)</f>
        <v/>
      </c>
      <c r="C377" s="17" t="str">
        <f>IF('LIM INN HER'!A375=0,"",'LIM INN HER'!V375)</f>
        <v/>
      </c>
      <c r="D377" s="17" t="str">
        <f>IF('LIM INN HER'!A375=0,"",'LIM INN HER'!L375*200000)</f>
        <v/>
      </c>
      <c r="E377" s="17" t="str">
        <f>IF('LIM INN HER'!A375=0,"",'LIM INN HER'!X375)</f>
        <v/>
      </c>
      <c r="F377" s="18" t="str">
        <f>IF('LIM INN HER'!A375=0,"",'LIM INN HER'!Y375)</f>
        <v/>
      </c>
      <c r="G377" s="17" t="str">
        <f>IF('LIM INN HER'!A375=0,"",'LIM INN HER'!Z375)</f>
        <v/>
      </c>
      <c r="I377" s="19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9" x14ac:dyDescent="0.25">
      <c r="A378" s="15" t="str">
        <f>IF('LIM INN HER'!A376=0,"",'LIM INN HER'!B376&amp;"/"&amp;'LIM INN HER'!C376&amp;"/"&amp;'LIM INN HER'!D376&amp;"/"&amp;'LIM INN HER'!E376)</f>
        <v/>
      </c>
      <c r="B378" s="16" t="str">
        <f>IF('LIM INN HER'!G376=0,"",'LIM INN HER'!K376)</f>
        <v/>
      </c>
      <c r="C378" s="17" t="str">
        <f>IF('LIM INN HER'!A376=0,"",'LIM INN HER'!V376)</f>
        <v/>
      </c>
      <c r="D378" s="17" t="str">
        <f>IF('LIM INN HER'!A376=0,"",'LIM INN HER'!L376*200000)</f>
        <v/>
      </c>
      <c r="E378" s="17" t="str">
        <f>IF('LIM INN HER'!A376=0,"",'LIM INN HER'!X376)</f>
        <v/>
      </c>
      <c r="F378" s="18" t="str">
        <f>IF('LIM INN HER'!A376=0,"",'LIM INN HER'!Y376)</f>
        <v/>
      </c>
      <c r="G378" s="17" t="str">
        <f>IF('LIM INN HER'!A376=0,"",'LIM INN HER'!Z376)</f>
        <v/>
      </c>
      <c r="I378" s="19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9" x14ac:dyDescent="0.25">
      <c r="A379" s="15" t="str">
        <f>IF('LIM INN HER'!A377=0,"",'LIM INN HER'!B377&amp;"/"&amp;'LIM INN HER'!C377&amp;"/"&amp;'LIM INN HER'!D377&amp;"/"&amp;'LIM INN HER'!E377)</f>
        <v/>
      </c>
      <c r="B379" s="16" t="str">
        <f>IF('LIM INN HER'!G377=0,"",'LIM INN HER'!K377)</f>
        <v/>
      </c>
      <c r="C379" s="17" t="str">
        <f>IF('LIM INN HER'!A377=0,"",'LIM INN HER'!V377)</f>
        <v/>
      </c>
      <c r="D379" s="17" t="str">
        <f>IF('LIM INN HER'!A377=0,"",'LIM INN HER'!L377*200000)</f>
        <v/>
      </c>
      <c r="E379" s="17" t="str">
        <f>IF('LIM INN HER'!A377=0,"",'LIM INN HER'!X377)</f>
        <v/>
      </c>
      <c r="F379" s="18" t="str">
        <f>IF('LIM INN HER'!A377=0,"",'LIM INN HER'!Y377)</f>
        <v/>
      </c>
      <c r="G379" s="17" t="str">
        <f>IF('LIM INN HER'!A377=0,"",'LIM INN HER'!Z377)</f>
        <v/>
      </c>
      <c r="I379" s="1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9" x14ac:dyDescent="0.25">
      <c r="A380" s="15" t="str">
        <f>IF('LIM INN HER'!A378=0,"",'LIM INN HER'!B378&amp;"/"&amp;'LIM INN HER'!C378&amp;"/"&amp;'LIM INN HER'!D378&amp;"/"&amp;'LIM INN HER'!E378)</f>
        <v/>
      </c>
      <c r="B380" s="16" t="str">
        <f>IF('LIM INN HER'!G378=0,"",'LIM INN HER'!K378)</f>
        <v/>
      </c>
      <c r="C380" s="17" t="str">
        <f>IF('LIM INN HER'!A378=0,"",'LIM INN HER'!V378)</f>
        <v/>
      </c>
      <c r="D380" s="17" t="str">
        <f>IF('LIM INN HER'!A378=0,"",'LIM INN HER'!L378*200000)</f>
        <v/>
      </c>
      <c r="E380" s="17" t="str">
        <f>IF('LIM INN HER'!A378=0,"",'LIM INN HER'!X378)</f>
        <v/>
      </c>
      <c r="F380" s="18" t="str">
        <f>IF('LIM INN HER'!A378=0,"",'LIM INN HER'!Y378)</f>
        <v/>
      </c>
      <c r="G380" s="17" t="str">
        <f>IF('LIM INN HER'!A378=0,"",'LIM INN HER'!Z378)</f>
        <v/>
      </c>
      <c r="I380" s="19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9" x14ac:dyDescent="0.25">
      <c r="A381" s="15" t="str">
        <f>IF('LIM INN HER'!A379=0,"",'LIM INN HER'!B379&amp;"/"&amp;'LIM INN HER'!C379&amp;"/"&amp;'LIM INN HER'!D379&amp;"/"&amp;'LIM INN HER'!E379)</f>
        <v/>
      </c>
      <c r="B381" s="16" t="str">
        <f>IF('LIM INN HER'!G379=0,"",'LIM INN HER'!K379)</f>
        <v/>
      </c>
      <c r="C381" s="17" t="str">
        <f>IF('LIM INN HER'!A379=0,"",'LIM INN HER'!V379)</f>
        <v/>
      </c>
      <c r="D381" s="17" t="str">
        <f>IF('LIM INN HER'!A379=0,"",'LIM INN HER'!L379*200000)</f>
        <v/>
      </c>
      <c r="E381" s="17" t="str">
        <f>IF('LIM INN HER'!A379=0,"",'LIM INN HER'!X379)</f>
        <v/>
      </c>
      <c r="F381" s="18" t="str">
        <f>IF('LIM INN HER'!A379=0,"",'LIM INN HER'!Y379)</f>
        <v/>
      </c>
      <c r="G381" s="17" t="str">
        <f>IF('LIM INN HER'!A379=0,"",'LIM INN HER'!Z379)</f>
        <v/>
      </c>
      <c r="I381" s="19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9" x14ac:dyDescent="0.25">
      <c r="A382" s="15" t="str">
        <f>IF('LIM INN HER'!A380=0,"",'LIM INN HER'!B380&amp;"/"&amp;'LIM INN HER'!C380&amp;"/"&amp;'LIM INN HER'!D380&amp;"/"&amp;'LIM INN HER'!E380)</f>
        <v/>
      </c>
      <c r="B382" s="16" t="str">
        <f>IF('LIM INN HER'!G380=0,"",'LIM INN HER'!K380)</f>
        <v/>
      </c>
      <c r="C382" s="17" t="str">
        <f>IF('LIM INN HER'!A380=0,"",'LIM INN HER'!V380)</f>
        <v/>
      </c>
      <c r="D382" s="17" t="str">
        <f>IF('LIM INN HER'!A380=0,"",'LIM INN HER'!L380*200000)</f>
        <v/>
      </c>
      <c r="E382" s="17" t="str">
        <f>IF('LIM INN HER'!A380=0,"",'LIM INN HER'!X380)</f>
        <v/>
      </c>
      <c r="F382" s="18" t="str">
        <f>IF('LIM INN HER'!A380=0,"",'LIM INN HER'!Y380)</f>
        <v/>
      </c>
      <c r="G382" s="17" t="str">
        <f>IF('LIM INN HER'!A380=0,"",'LIM INN HER'!Z380)</f>
        <v/>
      </c>
      <c r="I382" s="19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9" x14ac:dyDescent="0.25">
      <c r="A383" s="15" t="str">
        <f>IF('LIM INN HER'!A381=0,"",'LIM INN HER'!B381&amp;"/"&amp;'LIM INN HER'!C381&amp;"/"&amp;'LIM INN HER'!D381&amp;"/"&amp;'LIM INN HER'!E381)</f>
        <v/>
      </c>
      <c r="B383" s="16" t="str">
        <f>IF('LIM INN HER'!G381=0,"",'LIM INN HER'!K381)</f>
        <v/>
      </c>
      <c r="C383" s="17" t="str">
        <f>IF('LIM INN HER'!A381=0,"",'LIM INN HER'!V381)</f>
        <v/>
      </c>
      <c r="D383" s="17" t="str">
        <f>IF('LIM INN HER'!A381=0,"",'LIM INN HER'!L381*200000)</f>
        <v/>
      </c>
      <c r="E383" s="17" t="str">
        <f>IF('LIM INN HER'!A381=0,"",'LIM INN HER'!X381)</f>
        <v/>
      </c>
      <c r="F383" s="18" t="str">
        <f>IF('LIM INN HER'!A381=0,"",'LIM INN HER'!Y381)</f>
        <v/>
      </c>
      <c r="G383" s="17" t="str">
        <f>IF('LIM INN HER'!A381=0,"",'LIM INN HER'!Z381)</f>
        <v/>
      </c>
      <c r="I383" s="19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9" x14ac:dyDescent="0.25">
      <c r="A384" s="15" t="str">
        <f>IF('LIM INN HER'!A382=0,"",'LIM INN HER'!B382&amp;"/"&amp;'LIM INN HER'!C382&amp;"/"&amp;'LIM INN HER'!D382&amp;"/"&amp;'LIM INN HER'!E382)</f>
        <v/>
      </c>
      <c r="B384" s="16" t="str">
        <f>IF('LIM INN HER'!G382=0,"",'LIM INN HER'!K382)</f>
        <v/>
      </c>
      <c r="C384" s="17" t="str">
        <f>IF('LIM INN HER'!A382=0,"",'LIM INN HER'!V382)</f>
        <v/>
      </c>
      <c r="D384" s="17" t="str">
        <f>IF('LIM INN HER'!A382=0,"",'LIM INN HER'!L382*200000)</f>
        <v/>
      </c>
      <c r="E384" s="17" t="str">
        <f>IF('LIM INN HER'!A382=0,"",'LIM INN HER'!X382)</f>
        <v/>
      </c>
      <c r="F384" s="18" t="str">
        <f>IF('LIM INN HER'!A382=0,"",'LIM INN HER'!Y382)</f>
        <v/>
      </c>
      <c r="G384" s="17" t="str">
        <f>IF('LIM INN HER'!A382=0,"",'LIM INN HER'!Z382)</f>
        <v/>
      </c>
      <c r="I384" s="19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9" x14ac:dyDescent="0.25">
      <c r="A385" s="15" t="str">
        <f>IF('LIM INN HER'!A383=0,"",'LIM INN HER'!B383&amp;"/"&amp;'LIM INN HER'!C383&amp;"/"&amp;'LIM INN HER'!D383&amp;"/"&amp;'LIM INN HER'!E383)</f>
        <v/>
      </c>
      <c r="B385" s="16" t="str">
        <f>IF('LIM INN HER'!G383=0,"",'LIM INN HER'!K383)</f>
        <v/>
      </c>
      <c r="C385" s="17" t="str">
        <f>IF('LIM INN HER'!A383=0,"",'LIM INN HER'!V383)</f>
        <v/>
      </c>
      <c r="D385" s="17" t="str">
        <f>IF('LIM INN HER'!A383=0,"",'LIM INN HER'!L383*200000)</f>
        <v/>
      </c>
      <c r="E385" s="17" t="str">
        <f>IF('LIM INN HER'!A383=0,"",'LIM INN HER'!X383)</f>
        <v/>
      </c>
      <c r="F385" s="18" t="str">
        <f>IF('LIM INN HER'!A383=0,"",'LIM INN HER'!Y383)</f>
        <v/>
      </c>
      <c r="G385" s="17" t="str">
        <f>IF('LIM INN HER'!A383=0,"",'LIM INN HER'!Z383)</f>
        <v/>
      </c>
      <c r="I385" s="19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9" x14ac:dyDescent="0.25">
      <c r="A386" s="15" t="str">
        <f>IF('LIM INN HER'!A384=0,"",'LIM INN HER'!B384&amp;"/"&amp;'LIM INN HER'!C384&amp;"/"&amp;'LIM INN HER'!D384&amp;"/"&amp;'LIM INN HER'!E384)</f>
        <v/>
      </c>
      <c r="B386" s="16" t="str">
        <f>IF('LIM INN HER'!G384=0,"",'LIM INN HER'!K384)</f>
        <v/>
      </c>
      <c r="C386" s="17" t="str">
        <f>IF('LIM INN HER'!A384=0,"",'LIM INN HER'!V384)</f>
        <v/>
      </c>
      <c r="D386" s="17" t="str">
        <f>IF('LIM INN HER'!A384=0,"",'LIM INN HER'!L384*200000)</f>
        <v/>
      </c>
      <c r="E386" s="17" t="str">
        <f>IF('LIM INN HER'!A384=0,"",'LIM INN HER'!X384)</f>
        <v/>
      </c>
      <c r="F386" s="18" t="str">
        <f>IF('LIM INN HER'!A384=0,"",'LIM INN HER'!Y384)</f>
        <v/>
      </c>
      <c r="G386" s="17" t="str">
        <f>IF('LIM INN HER'!A384=0,"",'LIM INN HER'!Z384)</f>
        <v/>
      </c>
      <c r="I386" s="19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9" x14ac:dyDescent="0.25">
      <c r="A387" s="15" t="str">
        <f>IF('LIM INN HER'!A385=0,"",'LIM INN HER'!B385&amp;"/"&amp;'LIM INN HER'!C385&amp;"/"&amp;'LIM INN HER'!D385&amp;"/"&amp;'LIM INN HER'!E385)</f>
        <v/>
      </c>
      <c r="B387" s="16" t="str">
        <f>IF('LIM INN HER'!G385=0,"",'LIM INN HER'!K385)</f>
        <v/>
      </c>
      <c r="C387" s="17" t="str">
        <f>IF('LIM INN HER'!A385=0,"",'LIM INN HER'!V385)</f>
        <v/>
      </c>
      <c r="D387" s="17" t="str">
        <f>IF('LIM INN HER'!A385=0,"",'LIM INN HER'!L385*200000)</f>
        <v/>
      </c>
      <c r="E387" s="17" t="str">
        <f>IF('LIM INN HER'!A385=0,"",'LIM INN HER'!X385)</f>
        <v/>
      </c>
      <c r="F387" s="18" t="str">
        <f>IF('LIM INN HER'!A385=0,"",'LIM INN HER'!Y385)</f>
        <v/>
      </c>
      <c r="G387" s="17" t="str">
        <f>IF('LIM INN HER'!A385=0,"",'LIM INN HER'!Z385)</f>
        <v/>
      </c>
      <c r="I387" s="19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9" x14ac:dyDescent="0.25">
      <c r="A388" s="15" t="str">
        <f>IF('LIM INN HER'!A386=0,"",'LIM INN HER'!B386&amp;"/"&amp;'LIM INN HER'!C386&amp;"/"&amp;'LIM INN HER'!D386&amp;"/"&amp;'LIM INN HER'!E386)</f>
        <v/>
      </c>
      <c r="B388" s="16" t="str">
        <f>IF('LIM INN HER'!G386=0,"",'LIM INN HER'!K386)</f>
        <v/>
      </c>
      <c r="C388" s="17" t="str">
        <f>IF('LIM INN HER'!A386=0,"",'LIM INN HER'!V386)</f>
        <v/>
      </c>
      <c r="D388" s="17" t="str">
        <f>IF('LIM INN HER'!A386=0,"",'LIM INN HER'!L386*200000)</f>
        <v/>
      </c>
      <c r="E388" s="17" t="str">
        <f>IF('LIM INN HER'!A386=0,"",'LIM INN HER'!X386)</f>
        <v/>
      </c>
      <c r="F388" s="18" t="str">
        <f>IF('LIM INN HER'!A386=0,"",'LIM INN HER'!Y386)</f>
        <v/>
      </c>
      <c r="G388" s="17" t="str">
        <f>IF('LIM INN HER'!A386=0,"",'LIM INN HER'!Z386)</f>
        <v/>
      </c>
      <c r="I388" s="19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9" x14ac:dyDescent="0.25">
      <c r="A389" s="15" t="str">
        <f>IF('LIM INN HER'!A387=0,"",'LIM INN HER'!B387&amp;"/"&amp;'LIM INN HER'!C387&amp;"/"&amp;'LIM INN HER'!D387&amp;"/"&amp;'LIM INN HER'!E387)</f>
        <v/>
      </c>
      <c r="B389" s="16" t="str">
        <f>IF('LIM INN HER'!G387=0,"",'LIM INN HER'!K387)</f>
        <v/>
      </c>
      <c r="C389" s="17" t="str">
        <f>IF('LIM INN HER'!A387=0,"",'LIM INN HER'!V387)</f>
        <v/>
      </c>
      <c r="D389" s="17" t="str">
        <f>IF('LIM INN HER'!A387=0,"",'LIM INN HER'!L387*200000)</f>
        <v/>
      </c>
      <c r="E389" s="17" t="str">
        <f>IF('LIM INN HER'!A387=0,"",'LIM INN HER'!X387)</f>
        <v/>
      </c>
      <c r="F389" s="18" t="str">
        <f>IF('LIM INN HER'!A387=0,"",'LIM INN HER'!Y387)</f>
        <v/>
      </c>
      <c r="G389" s="17" t="str">
        <f>IF('LIM INN HER'!A387=0,"",'LIM INN HER'!Z387)</f>
        <v/>
      </c>
      <c r="I389" s="1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9" x14ac:dyDescent="0.25">
      <c r="A390" s="15" t="str">
        <f>IF('LIM INN HER'!A388=0,"",'LIM INN HER'!B388&amp;"/"&amp;'LIM INN HER'!C388&amp;"/"&amp;'LIM INN HER'!D388&amp;"/"&amp;'LIM INN HER'!E388)</f>
        <v/>
      </c>
      <c r="B390" s="16" t="str">
        <f>IF('LIM INN HER'!G388=0,"",'LIM INN HER'!K388)</f>
        <v/>
      </c>
      <c r="C390" s="17" t="str">
        <f>IF('LIM INN HER'!A388=0,"",'LIM INN HER'!V388)</f>
        <v/>
      </c>
      <c r="D390" s="17" t="str">
        <f>IF('LIM INN HER'!A388=0,"",'LIM INN HER'!L388*200000)</f>
        <v/>
      </c>
      <c r="E390" s="17" t="str">
        <f>IF('LIM INN HER'!A388=0,"",'LIM INN HER'!X388)</f>
        <v/>
      </c>
      <c r="F390" s="18" t="str">
        <f>IF('LIM INN HER'!A388=0,"",'LIM INN HER'!Y388)</f>
        <v/>
      </c>
      <c r="G390" s="17" t="str">
        <f>IF('LIM INN HER'!A388=0,"",'LIM INN HER'!Z388)</f>
        <v/>
      </c>
      <c r="I390" s="19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9" x14ac:dyDescent="0.25">
      <c r="A391" s="15" t="str">
        <f>IF('LIM INN HER'!A389=0,"",'LIM INN HER'!B389&amp;"/"&amp;'LIM INN HER'!C389&amp;"/"&amp;'LIM INN HER'!D389&amp;"/"&amp;'LIM INN HER'!E389)</f>
        <v/>
      </c>
      <c r="B391" s="16" t="str">
        <f>IF('LIM INN HER'!G389=0,"",'LIM INN HER'!K389)</f>
        <v/>
      </c>
      <c r="C391" s="17" t="str">
        <f>IF('LIM INN HER'!A389=0,"",'LIM INN HER'!V389)</f>
        <v/>
      </c>
      <c r="D391" s="17" t="str">
        <f>IF('LIM INN HER'!A389=0,"",'LIM INN HER'!L389*200000)</f>
        <v/>
      </c>
      <c r="E391" s="17" t="str">
        <f>IF('LIM INN HER'!A389=0,"",'LIM INN HER'!X389)</f>
        <v/>
      </c>
      <c r="F391" s="18" t="str">
        <f>IF('LIM INN HER'!A389=0,"",'LIM INN HER'!Y389)</f>
        <v/>
      </c>
      <c r="G391" s="17" t="str">
        <f>IF('LIM INN HER'!A389=0,"",'LIM INN HER'!Z389)</f>
        <v/>
      </c>
      <c r="I391" s="19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9" x14ac:dyDescent="0.25">
      <c r="A392" s="15" t="str">
        <f>IF('LIM INN HER'!A390=0,"",'LIM INN HER'!B390&amp;"/"&amp;'LIM INN HER'!C390&amp;"/"&amp;'LIM INN HER'!D390&amp;"/"&amp;'LIM INN HER'!E390)</f>
        <v/>
      </c>
      <c r="B392" s="16" t="str">
        <f>IF('LIM INN HER'!G390=0,"",'LIM INN HER'!K390)</f>
        <v/>
      </c>
      <c r="C392" s="17" t="str">
        <f>IF('LIM INN HER'!A390=0,"",'LIM INN HER'!V390)</f>
        <v/>
      </c>
      <c r="D392" s="17" t="str">
        <f>IF('LIM INN HER'!A390=0,"",'LIM INN HER'!L390*200000)</f>
        <v/>
      </c>
      <c r="E392" s="17" t="str">
        <f>IF('LIM INN HER'!A390=0,"",'LIM INN HER'!X390)</f>
        <v/>
      </c>
      <c r="F392" s="18" t="str">
        <f>IF('LIM INN HER'!A390=0,"",'LIM INN HER'!Y390)</f>
        <v/>
      </c>
      <c r="G392" s="17" t="str">
        <f>IF('LIM INN HER'!A390=0,"",'LIM INN HER'!Z390)</f>
        <v/>
      </c>
      <c r="I392" s="19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9" x14ac:dyDescent="0.25">
      <c r="A393" s="15" t="str">
        <f>IF('LIM INN HER'!A391=0,"",'LIM INN HER'!B391&amp;"/"&amp;'LIM INN HER'!C391&amp;"/"&amp;'LIM INN HER'!D391&amp;"/"&amp;'LIM INN HER'!E391)</f>
        <v/>
      </c>
      <c r="B393" s="16" t="str">
        <f>IF('LIM INN HER'!G391=0,"",'LIM INN HER'!K391)</f>
        <v/>
      </c>
      <c r="C393" s="17" t="str">
        <f>IF('LIM INN HER'!A391=0,"",'LIM INN HER'!V391)</f>
        <v/>
      </c>
      <c r="D393" s="17" t="str">
        <f>IF('LIM INN HER'!A391=0,"",'LIM INN HER'!L391*200000)</f>
        <v/>
      </c>
      <c r="E393" s="17" t="str">
        <f>IF('LIM INN HER'!A391=0,"",'LIM INN HER'!X391)</f>
        <v/>
      </c>
      <c r="F393" s="18" t="str">
        <f>IF('LIM INN HER'!A391=0,"",'LIM INN HER'!Y391)</f>
        <v/>
      </c>
      <c r="G393" s="17" t="str">
        <f>IF('LIM INN HER'!A391=0,"",'LIM INN HER'!Z391)</f>
        <v/>
      </c>
      <c r="I393" s="19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9" x14ac:dyDescent="0.25">
      <c r="A394" s="15" t="str">
        <f>IF('LIM INN HER'!A392=0,"",'LIM INN HER'!B392&amp;"/"&amp;'LIM INN HER'!C392&amp;"/"&amp;'LIM INN HER'!D392&amp;"/"&amp;'LIM INN HER'!E392)</f>
        <v/>
      </c>
      <c r="B394" s="16" t="str">
        <f>IF('LIM INN HER'!G392=0,"",'LIM INN HER'!K392)</f>
        <v/>
      </c>
      <c r="C394" s="17" t="str">
        <f>IF('LIM INN HER'!A392=0,"",'LIM INN HER'!V392)</f>
        <v/>
      </c>
      <c r="D394" s="17" t="str">
        <f>IF('LIM INN HER'!A392=0,"",'LIM INN HER'!L392*200000)</f>
        <v/>
      </c>
      <c r="E394" s="17" t="str">
        <f>IF('LIM INN HER'!A392=0,"",'LIM INN HER'!X392)</f>
        <v/>
      </c>
      <c r="F394" s="18" t="str">
        <f>IF('LIM INN HER'!A392=0,"",'LIM INN HER'!Y392)</f>
        <v/>
      </c>
      <c r="G394" s="17" t="str">
        <f>IF('LIM INN HER'!A392=0,"",'LIM INN HER'!Z392)</f>
        <v/>
      </c>
      <c r="I394" s="19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9" x14ac:dyDescent="0.25">
      <c r="A395" s="15" t="str">
        <f>IF('LIM INN HER'!A393=0,"",'LIM INN HER'!B393&amp;"/"&amp;'LIM INN HER'!C393&amp;"/"&amp;'LIM INN HER'!D393&amp;"/"&amp;'LIM INN HER'!E393)</f>
        <v/>
      </c>
      <c r="B395" s="16" t="str">
        <f>IF('LIM INN HER'!G393=0,"",'LIM INN HER'!K393)</f>
        <v/>
      </c>
      <c r="C395" s="17" t="str">
        <f>IF('LIM INN HER'!A393=0,"",'LIM INN HER'!V393)</f>
        <v/>
      </c>
      <c r="D395" s="17" t="str">
        <f>IF('LIM INN HER'!A393=0,"",'LIM INN HER'!L393*200000)</f>
        <v/>
      </c>
      <c r="E395" s="17" t="str">
        <f>IF('LIM INN HER'!A393=0,"",'LIM INN HER'!X393)</f>
        <v/>
      </c>
      <c r="F395" s="18" t="str">
        <f>IF('LIM INN HER'!A393=0,"",'LIM INN HER'!Y393)</f>
        <v/>
      </c>
      <c r="G395" s="17" t="str">
        <f>IF('LIM INN HER'!A393=0,"",'LIM INN HER'!Z393)</f>
        <v/>
      </c>
      <c r="I395" s="19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9" x14ac:dyDescent="0.25">
      <c r="A396" s="15" t="str">
        <f>IF('LIM INN HER'!A394=0,"",'LIM INN HER'!B394&amp;"/"&amp;'LIM INN HER'!C394&amp;"/"&amp;'LIM INN HER'!D394&amp;"/"&amp;'LIM INN HER'!E394)</f>
        <v/>
      </c>
      <c r="B396" s="16" t="str">
        <f>IF('LIM INN HER'!G394=0,"",'LIM INN HER'!K394)</f>
        <v/>
      </c>
      <c r="C396" s="17" t="str">
        <f>IF('LIM INN HER'!A394=0,"",'LIM INN HER'!V394)</f>
        <v/>
      </c>
      <c r="D396" s="17" t="str">
        <f>IF('LIM INN HER'!A394=0,"",'LIM INN HER'!L394*200000)</f>
        <v/>
      </c>
      <c r="E396" s="17" t="str">
        <f>IF('LIM INN HER'!A394=0,"",'LIM INN HER'!X394)</f>
        <v/>
      </c>
      <c r="F396" s="18" t="str">
        <f>IF('LIM INN HER'!A394=0,"",'LIM INN HER'!Y394)</f>
        <v/>
      </c>
      <c r="G396" s="17" t="str">
        <f>IF('LIM INN HER'!A394=0,"",'LIM INN HER'!Z394)</f>
        <v/>
      </c>
      <c r="I396" s="19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9" x14ac:dyDescent="0.25">
      <c r="A397" s="15" t="str">
        <f>IF('LIM INN HER'!A395=0,"",'LIM INN HER'!B395&amp;"/"&amp;'LIM INN HER'!C395&amp;"/"&amp;'LIM INN HER'!D395&amp;"/"&amp;'LIM INN HER'!E395)</f>
        <v/>
      </c>
      <c r="B397" s="16" t="str">
        <f>IF('LIM INN HER'!G395=0,"",'LIM INN HER'!K395)</f>
        <v/>
      </c>
      <c r="C397" s="17" t="str">
        <f>IF('LIM INN HER'!A395=0,"",'LIM INN HER'!V395)</f>
        <v/>
      </c>
      <c r="D397" s="17" t="str">
        <f>IF('LIM INN HER'!A395=0,"",'LIM INN HER'!L395*200000)</f>
        <v/>
      </c>
      <c r="E397" s="17" t="str">
        <f>IF('LIM INN HER'!A395=0,"",'LIM INN HER'!X395)</f>
        <v/>
      </c>
      <c r="F397" s="18" t="str">
        <f>IF('LIM INN HER'!A395=0,"",'LIM INN HER'!Y395)</f>
        <v/>
      </c>
      <c r="G397" s="17" t="str">
        <f>IF('LIM INN HER'!A395=0,"",'LIM INN HER'!Z395)</f>
        <v/>
      </c>
      <c r="I397" s="19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9" x14ac:dyDescent="0.25">
      <c r="A398" s="15" t="str">
        <f>IF('LIM INN HER'!A396=0,"",'LIM INN HER'!B396&amp;"/"&amp;'LIM INN HER'!C396&amp;"/"&amp;'LIM INN HER'!D396&amp;"/"&amp;'LIM INN HER'!E396)</f>
        <v/>
      </c>
      <c r="B398" s="16" t="str">
        <f>IF('LIM INN HER'!G396=0,"",'LIM INN HER'!K396)</f>
        <v/>
      </c>
      <c r="C398" s="17" t="str">
        <f>IF('LIM INN HER'!A396=0,"",'LIM INN HER'!V396)</f>
        <v/>
      </c>
      <c r="D398" s="17" t="str">
        <f>IF('LIM INN HER'!A396=0,"",'LIM INN HER'!L396*200000)</f>
        <v/>
      </c>
      <c r="E398" s="17" t="str">
        <f>IF('LIM INN HER'!A396=0,"",'LIM INN HER'!X396)</f>
        <v/>
      </c>
      <c r="F398" s="18" t="str">
        <f>IF('LIM INN HER'!A396=0,"",'LIM INN HER'!Y396)</f>
        <v/>
      </c>
      <c r="G398" s="17" t="str">
        <f>IF('LIM INN HER'!A396=0,"",'LIM INN HER'!Z396)</f>
        <v/>
      </c>
      <c r="I398" s="19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9" x14ac:dyDescent="0.25">
      <c r="A399" s="15" t="str">
        <f>IF('LIM INN HER'!A397=0,"",'LIM INN HER'!B397&amp;"/"&amp;'LIM INN HER'!C397&amp;"/"&amp;'LIM INN HER'!D397&amp;"/"&amp;'LIM INN HER'!E397)</f>
        <v/>
      </c>
      <c r="B399" s="16" t="str">
        <f>IF('LIM INN HER'!G397=0,"",'LIM INN HER'!K397)</f>
        <v/>
      </c>
      <c r="C399" s="17" t="str">
        <f>IF('LIM INN HER'!A397=0,"",'LIM INN HER'!V397)</f>
        <v/>
      </c>
      <c r="D399" s="17" t="str">
        <f>IF('LIM INN HER'!A397=0,"",'LIM INN HER'!L397*200000)</f>
        <v/>
      </c>
      <c r="E399" s="17" t="str">
        <f>IF('LIM INN HER'!A397=0,"",'LIM INN HER'!X397)</f>
        <v/>
      </c>
      <c r="F399" s="18" t="str">
        <f>IF('LIM INN HER'!A397=0,"",'LIM INN HER'!Y397)</f>
        <v/>
      </c>
      <c r="G399" s="17" t="str">
        <f>IF('LIM INN HER'!A397=0,"",'LIM INN HER'!Z397)</f>
        <v/>
      </c>
      <c r="I399" s="1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9" x14ac:dyDescent="0.25">
      <c r="A400" s="15" t="str">
        <f>IF('LIM INN HER'!A398=0,"",'LIM INN HER'!B398&amp;"/"&amp;'LIM INN HER'!C398&amp;"/"&amp;'LIM INN HER'!D398&amp;"/"&amp;'LIM INN HER'!E398)</f>
        <v/>
      </c>
      <c r="B400" s="16" t="str">
        <f>IF('LIM INN HER'!G398=0,"",'LIM INN HER'!K398)</f>
        <v/>
      </c>
      <c r="C400" s="17" t="str">
        <f>IF('LIM INN HER'!A398=0,"",'LIM INN HER'!V398)</f>
        <v/>
      </c>
      <c r="D400" s="17" t="str">
        <f>IF('LIM INN HER'!A398=0,"",'LIM INN HER'!L398*200000)</f>
        <v/>
      </c>
      <c r="E400" s="17" t="str">
        <f>IF('LIM INN HER'!A398=0,"",'LIM INN HER'!X398)</f>
        <v/>
      </c>
      <c r="F400" s="18" t="str">
        <f>IF('LIM INN HER'!A398=0,"",'LIM INN HER'!Y398)</f>
        <v/>
      </c>
      <c r="G400" s="17" t="str">
        <f>IF('LIM INN HER'!A398=0,"",'LIM INN HER'!Z398)</f>
        <v/>
      </c>
      <c r="I400" s="19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9" x14ac:dyDescent="0.25">
      <c r="A401" s="15" t="str">
        <f>IF('LIM INN HER'!A399=0,"",'LIM INN HER'!B399&amp;"/"&amp;'LIM INN HER'!C399&amp;"/"&amp;'LIM INN HER'!D399&amp;"/"&amp;'LIM INN HER'!E399)</f>
        <v/>
      </c>
      <c r="B401" s="16" t="str">
        <f>IF('LIM INN HER'!G399=0,"",'LIM INN HER'!K399)</f>
        <v/>
      </c>
      <c r="C401" s="17" t="str">
        <f>IF('LIM INN HER'!A399=0,"",'LIM INN HER'!V399)</f>
        <v/>
      </c>
      <c r="D401" s="17" t="str">
        <f>IF('LIM INN HER'!A399=0,"",'LIM INN HER'!L399*200000)</f>
        <v/>
      </c>
      <c r="E401" s="17" t="str">
        <f>IF('LIM INN HER'!A399=0,"",'LIM INN HER'!X399)</f>
        <v/>
      </c>
      <c r="F401" s="18" t="str">
        <f>IF('LIM INN HER'!A399=0,"",'LIM INN HER'!Y399)</f>
        <v/>
      </c>
      <c r="G401" s="17" t="str">
        <f>IF('LIM INN HER'!A399=0,"",'LIM INN HER'!Z399)</f>
        <v/>
      </c>
      <c r="I401" s="19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9" x14ac:dyDescent="0.25">
      <c r="A402" s="15" t="str">
        <f>IF('LIM INN HER'!A400=0,"",'LIM INN HER'!B400&amp;"/"&amp;'LIM INN HER'!C400&amp;"/"&amp;'LIM INN HER'!D400&amp;"/"&amp;'LIM INN HER'!E400)</f>
        <v/>
      </c>
      <c r="B402" s="16" t="str">
        <f>IF('LIM INN HER'!G400=0,"",'LIM INN HER'!K400)</f>
        <v/>
      </c>
      <c r="C402" s="17" t="str">
        <f>IF('LIM INN HER'!A400=0,"",'LIM INN HER'!V400)</f>
        <v/>
      </c>
      <c r="D402" s="17" t="str">
        <f>IF('LIM INN HER'!A400=0,"",'LIM INN HER'!L400*200000)</f>
        <v/>
      </c>
      <c r="E402" s="17" t="str">
        <f>IF('LIM INN HER'!A400=0,"",'LIM INN HER'!X400)</f>
        <v/>
      </c>
      <c r="F402" s="18" t="str">
        <f>IF('LIM INN HER'!A400=0,"",'LIM INN HER'!Y400)</f>
        <v/>
      </c>
      <c r="G402" s="17" t="str">
        <f>IF('LIM INN HER'!A400=0,"",'LIM INN HER'!Z400)</f>
        <v/>
      </c>
      <c r="I402" s="19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9" x14ac:dyDescent="0.25">
      <c r="A403" s="15" t="str">
        <f>IF('LIM INN HER'!A401=0,"",'LIM INN HER'!B401&amp;"/"&amp;'LIM INN HER'!C401&amp;"/"&amp;'LIM INN HER'!D401&amp;"/"&amp;'LIM INN HER'!E401)</f>
        <v/>
      </c>
      <c r="B403" s="16" t="str">
        <f>IF('LIM INN HER'!G401=0,"",'LIM INN HER'!K401)</f>
        <v/>
      </c>
      <c r="C403" s="17" t="str">
        <f>IF('LIM INN HER'!A401=0,"",'LIM INN HER'!V401)</f>
        <v/>
      </c>
      <c r="D403" s="17" t="str">
        <f>IF('LIM INN HER'!A401=0,"",'LIM INN HER'!L401*200000)</f>
        <v/>
      </c>
      <c r="E403" s="17" t="str">
        <f>IF('LIM INN HER'!A401=0,"",'LIM INN HER'!X401)</f>
        <v/>
      </c>
      <c r="F403" s="18" t="str">
        <f>IF('LIM INN HER'!A401=0,"",'LIM INN HER'!Y401)</f>
        <v/>
      </c>
      <c r="G403" s="17" t="str">
        <f>IF('LIM INN HER'!A401=0,"",'LIM INN HER'!Z401)</f>
        <v/>
      </c>
      <c r="I403" s="19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9" x14ac:dyDescent="0.25">
      <c r="A404" s="15" t="str">
        <f>IF('LIM INN HER'!A402=0,"",'LIM INN HER'!B402&amp;"/"&amp;'LIM INN HER'!C402&amp;"/"&amp;'LIM INN HER'!D402&amp;"/"&amp;'LIM INN HER'!E402)</f>
        <v/>
      </c>
      <c r="B404" s="16" t="str">
        <f>IF('LIM INN HER'!G402=0,"",'LIM INN HER'!K402)</f>
        <v/>
      </c>
      <c r="C404" s="17" t="str">
        <f>IF('LIM INN HER'!A402=0,"",'LIM INN HER'!V402)</f>
        <v/>
      </c>
      <c r="D404" s="17" t="str">
        <f>IF('LIM INN HER'!A402=0,"",'LIM INN HER'!L402*200000)</f>
        <v/>
      </c>
      <c r="E404" s="17" t="str">
        <f>IF('LIM INN HER'!A402=0,"",'LIM INN HER'!X402)</f>
        <v/>
      </c>
      <c r="F404" s="18" t="str">
        <f>IF('LIM INN HER'!A402=0,"",'LIM INN HER'!Y402)</f>
        <v/>
      </c>
      <c r="G404" s="17" t="str">
        <f>IF('LIM INN HER'!A402=0,"",'LIM INN HER'!Z402)</f>
        <v/>
      </c>
      <c r="I404" s="19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9" x14ac:dyDescent="0.25">
      <c r="A405" s="15" t="str">
        <f>IF('LIM INN HER'!A403=0,"",'LIM INN HER'!B403&amp;"/"&amp;'LIM INN HER'!C403&amp;"/"&amp;'LIM INN HER'!D403&amp;"/"&amp;'LIM INN HER'!E403)</f>
        <v/>
      </c>
      <c r="B405" s="16" t="str">
        <f>IF('LIM INN HER'!G403=0,"",'LIM INN HER'!K403)</f>
        <v/>
      </c>
      <c r="C405" s="17" t="str">
        <f>IF('LIM INN HER'!A403=0,"",'LIM INN HER'!V403)</f>
        <v/>
      </c>
      <c r="D405" s="17" t="str">
        <f>IF('LIM INN HER'!A403=0,"",'LIM INN HER'!L403*200000)</f>
        <v/>
      </c>
      <c r="E405" s="17" t="str">
        <f>IF('LIM INN HER'!A403=0,"",'LIM INN HER'!X403)</f>
        <v/>
      </c>
      <c r="F405" s="18" t="str">
        <f>IF('LIM INN HER'!A403=0,"",'LIM INN HER'!Y403)</f>
        <v/>
      </c>
      <c r="G405" s="17" t="str">
        <f>IF('LIM INN HER'!A403=0,"",'LIM INN HER'!Z403)</f>
        <v/>
      </c>
      <c r="I405" s="19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9" x14ac:dyDescent="0.25">
      <c r="A406" s="15" t="str">
        <f>IF('LIM INN HER'!A404=0,"",'LIM INN HER'!B404&amp;"/"&amp;'LIM INN HER'!C404&amp;"/"&amp;'LIM INN HER'!D404&amp;"/"&amp;'LIM INN HER'!E404)</f>
        <v/>
      </c>
      <c r="B406" s="16" t="str">
        <f>IF('LIM INN HER'!G404=0,"",'LIM INN HER'!K404)</f>
        <v/>
      </c>
      <c r="C406" s="17" t="str">
        <f>IF('LIM INN HER'!A404=0,"",'LIM INN HER'!V404)</f>
        <v/>
      </c>
      <c r="D406" s="17" t="str">
        <f>IF('LIM INN HER'!A404=0,"",'LIM INN HER'!L404*200000)</f>
        <v/>
      </c>
      <c r="E406" s="17" t="str">
        <f>IF('LIM INN HER'!A404=0,"",'LIM INN HER'!X404)</f>
        <v/>
      </c>
      <c r="F406" s="18" t="str">
        <f>IF('LIM INN HER'!A404=0,"",'LIM INN HER'!Y404)</f>
        <v/>
      </c>
      <c r="G406" s="17" t="str">
        <f>IF('LIM INN HER'!A404=0,"",'LIM INN HER'!Z404)</f>
        <v/>
      </c>
      <c r="I406" s="19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9" x14ac:dyDescent="0.25">
      <c r="A407" s="15" t="str">
        <f>IF('LIM INN HER'!A405=0,"",'LIM INN HER'!B405&amp;"/"&amp;'LIM INN HER'!C405&amp;"/"&amp;'LIM INN HER'!D405&amp;"/"&amp;'LIM INN HER'!E405)</f>
        <v/>
      </c>
      <c r="B407" s="16" t="str">
        <f>IF('LIM INN HER'!G405=0,"",'LIM INN HER'!K405)</f>
        <v/>
      </c>
      <c r="C407" s="17" t="str">
        <f>IF('LIM INN HER'!A405=0,"",'LIM INN HER'!V405)</f>
        <v/>
      </c>
      <c r="D407" s="17" t="str">
        <f>IF('LIM INN HER'!A405=0,"",'LIM INN HER'!L405*200000)</f>
        <v/>
      </c>
      <c r="E407" s="17" t="str">
        <f>IF('LIM INN HER'!A405=0,"",'LIM INN HER'!X405)</f>
        <v/>
      </c>
      <c r="F407" s="18" t="str">
        <f>IF('LIM INN HER'!A405=0,"",'LIM INN HER'!Y405)</f>
        <v/>
      </c>
      <c r="G407" s="17" t="str">
        <f>IF('LIM INN HER'!A405=0,"",'LIM INN HER'!Z405)</f>
        <v/>
      </c>
      <c r="I407" s="19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9" x14ac:dyDescent="0.25">
      <c r="A408" s="15" t="str">
        <f>IF('LIM INN HER'!A406=0,"",'LIM INN HER'!B406&amp;"/"&amp;'LIM INN HER'!C406&amp;"/"&amp;'LIM INN HER'!D406&amp;"/"&amp;'LIM INN HER'!E406)</f>
        <v/>
      </c>
      <c r="B408" s="16" t="str">
        <f>IF('LIM INN HER'!G406=0,"",'LIM INN HER'!K406)</f>
        <v/>
      </c>
      <c r="C408" s="17" t="str">
        <f>IF('LIM INN HER'!A406=0,"",'LIM INN HER'!V406)</f>
        <v/>
      </c>
      <c r="D408" s="17" t="str">
        <f>IF('LIM INN HER'!A406=0,"",'LIM INN HER'!L406*200000)</f>
        <v/>
      </c>
      <c r="E408" s="17" t="str">
        <f>IF('LIM INN HER'!A406=0,"",'LIM INN HER'!X406)</f>
        <v/>
      </c>
      <c r="F408" s="18" t="str">
        <f>IF('LIM INN HER'!A406=0,"",'LIM INN HER'!Y406)</f>
        <v/>
      </c>
      <c r="G408" s="17" t="str">
        <f>IF('LIM INN HER'!A406=0,"",'LIM INN HER'!Z406)</f>
        <v/>
      </c>
      <c r="I408" s="19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9" x14ac:dyDescent="0.25">
      <c r="A409" s="15" t="str">
        <f>IF('LIM INN HER'!A407=0,"",'LIM INN HER'!B407&amp;"/"&amp;'LIM INN HER'!C407&amp;"/"&amp;'LIM INN HER'!D407&amp;"/"&amp;'LIM INN HER'!E407)</f>
        <v/>
      </c>
      <c r="B409" s="16" t="str">
        <f>IF('LIM INN HER'!G407=0,"",'LIM INN HER'!K407)</f>
        <v/>
      </c>
      <c r="C409" s="17" t="str">
        <f>IF('LIM INN HER'!A407=0,"",'LIM INN HER'!V407)</f>
        <v/>
      </c>
      <c r="D409" s="17" t="str">
        <f>IF('LIM INN HER'!A407=0,"",'LIM INN HER'!L407*200000)</f>
        <v/>
      </c>
      <c r="E409" s="17" t="str">
        <f>IF('LIM INN HER'!A407=0,"",'LIM INN HER'!X407)</f>
        <v/>
      </c>
      <c r="F409" s="18" t="str">
        <f>IF('LIM INN HER'!A407=0,"",'LIM INN HER'!Y407)</f>
        <v/>
      </c>
      <c r="G409" s="17" t="str">
        <f>IF('LIM INN HER'!A407=0,"",'LIM INN HER'!Z407)</f>
        <v/>
      </c>
      <c r="I409" s="1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9" x14ac:dyDescent="0.25">
      <c r="A410" s="15" t="str">
        <f>IF('LIM INN HER'!A408=0,"",'LIM INN HER'!B408&amp;"/"&amp;'LIM INN HER'!C408&amp;"/"&amp;'LIM INN HER'!D408&amp;"/"&amp;'LIM INN HER'!E408)</f>
        <v/>
      </c>
      <c r="B410" s="16" t="str">
        <f>IF('LIM INN HER'!G408=0,"",'LIM INN HER'!K408)</f>
        <v/>
      </c>
      <c r="C410" s="17" t="str">
        <f>IF('LIM INN HER'!A408=0,"",'LIM INN HER'!V408)</f>
        <v/>
      </c>
      <c r="D410" s="17" t="str">
        <f>IF('LIM INN HER'!A408=0,"",'LIM INN HER'!L408*200000)</f>
        <v/>
      </c>
      <c r="E410" s="17" t="str">
        <f>IF('LIM INN HER'!A408=0,"",'LIM INN HER'!X408)</f>
        <v/>
      </c>
      <c r="F410" s="18" t="str">
        <f>IF('LIM INN HER'!A408=0,"",'LIM INN HER'!Y408)</f>
        <v/>
      </c>
      <c r="G410" s="17" t="str">
        <f>IF('LIM INN HER'!A408=0,"",'LIM INN HER'!Z408)</f>
        <v/>
      </c>
      <c r="I410" s="19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9" x14ac:dyDescent="0.25">
      <c r="A411" s="15" t="str">
        <f>IF('LIM INN HER'!A409=0,"",'LIM INN HER'!B409&amp;"/"&amp;'LIM INN HER'!C409&amp;"/"&amp;'LIM INN HER'!D409&amp;"/"&amp;'LIM INN HER'!E409)</f>
        <v/>
      </c>
      <c r="B411" s="16" t="str">
        <f>IF('LIM INN HER'!G409=0,"",'LIM INN HER'!K409)</f>
        <v/>
      </c>
      <c r="C411" s="17" t="str">
        <f>IF('LIM INN HER'!A409=0,"",'LIM INN HER'!V409)</f>
        <v/>
      </c>
      <c r="D411" s="17" t="str">
        <f>IF('LIM INN HER'!A409=0,"",'LIM INN HER'!L409*200000)</f>
        <v/>
      </c>
      <c r="E411" s="17" t="str">
        <f>IF('LIM INN HER'!A409=0,"",'LIM INN HER'!X409)</f>
        <v/>
      </c>
      <c r="F411" s="18" t="str">
        <f>IF('LIM INN HER'!A409=0,"",'LIM INN HER'!Y409)</f>
        <v/>
      </c>
      <c r="G411" s="17" t="str">
        <f>IF('LIM INN HER'!A409=0,"",'LIM INN HER'!Z409)</f>
        <v/>
      </c>
      <c r="I411" s="19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9" x14ac:dyDescent="0.25">
      <c r="A412" s="15" t="str">
        <f>IF('LIM INN HER'!A410=0,"",'LIM INN HER'!B410&amp;"/"&amp;'LIM INN HER'!C410&amp;"/"&amp;'LIM INN HER'!D410&amp;"/"&amp;'LIM INN HER'!E410)</f>
        <v/>
      </c>
      <c r="B412" s="16" t="str">
        <f>IF('LIM INN HER'!G410=0,"",'LIM INN HER'!K410)</f>
        <v/>
      </c>
      <c r="C412" s="17" t="str">
        <f>IF('LIM INN HER'!A410=0,"",'LIM INN HER'!V410)</f>
        <v/>
      </c>
      <c r="D412" s="17" t="str">
        <f>IF('LIM INN HER'!A410=0,"",'LIM INN HER'!L410*200000)</f>
        <v/>
      </c>
      <c r="E412" s="17" t="str">
        <f>IF('LIM INN HER'!A410=0,"",'LIM INN HER'!X410)</f>
        <v/>
      </c>
      <c r="F412" s="18" t="str">
        <f>IF('LIM INN HER'!A410=0,"",'LIM INN HER'!Y410)</f>
        <v/>
      </c>
      <c r="G412" s="17" t="str">
        <f>IF('LIM INN HER'!A410=0,"",'LIM INN HER'!Z410)</f>
        <v/>
      </c>
      <c r="I412" s="19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9" x14ac:dyDescent="0.25">
      <c r="A413" s="15" t="str">
        <f>IF('LIM INN HER'!A411=0,"",'LIM INN HER'!B411&amp;"/"&amp;'LIM INN HER'!C411&amp;"/"&amp;'LIM INN HER'!D411&amp;"/"&amp;'LIM INN HER'!E411)</f>
        <v/>
      </c>
      <c r="B413" s="16" t="str">
        <f>IF('LIM INN HER'!G411=0,"",'LIM INN HER'!K411)</f>
        <v/>
      </c>
      <c r="C413" s="17" t="str">
        <f>IF('LIM INN HER'!A411=0,"",'LIM INN HER'!V411)</f>
        <v/>
      </c>
      <c r="D413" s="17" t="str">
        <f>IF('LIM INN HER'!A411=0,"",'LIM INN HER'!L411*200000)</f>
        <v/>
      </c>
      <c r="E413" s="17" t="str">
        <f>IF('LIM INN HER'!A411=0,"",'LIM INN HER'!X411)</f>
        <v/>
      </c>
      <c r="F413" s="18" t="str">
        <f>IF('LIM INN HER'!A411=0,"",'LIM INN HER'!Y411)</f>
        <v/>
      </c>
      <c r="G413" s="17" t="str">
        <f>IF('LIM INN HER'!A411=0,"",'LIM INN HER'!Z411)</f>
        <v/>
      </c>
      <c r="I413" s="19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9" x14ac:dyDescent="0.25">
      <c r="A414" s="15" t="str">
        <f>IF('LIM INN HER'!A412=0,"",'LIM INN HER'!B412&amp;"/"&amp;'LIM INN HER'!C412&amp;"/"&amp;'LIM INN HER'!D412&amp;"/"&amp;'LIM INN HER'!E412)</f>
        <v/>
      </c>
      <c r="B414" s="16" t="str">
        <f>IF('LIM INN HER'!G412=0,"",'LIM INN HER'!K412)</f>
        <v/>
      </c>
      <c r="C414" s="17" t="str">
        <f>IF('LIM INN HER'!A412=0,"",'LIM INN HER'!V412)</f>
        <v/>
      </c>
      <c r="D414" s="17" t="str">
        <f>IF('LIM INN HER'!A412=0,"",'LIM INN HER'!L412*200000)</f>
        <v/>
      </c>
      <c r="E414" s="17" t="str">
        <f>IF('LIM INN HER'!A412=0,"",'LIM INN HER'!X412)</f>
        <v/>
      </c>
      <c r="F414" s="18" t="str">
        <f>IF('LIM INN HER'!A412=0,"",'LIM INN HER'!Y412)</f>
        <v/>
      </c>
      <c r="G414" s="17" t="str">
        <f>IF('LIM INN HER'!A412=0,"",'LIM INN HER'!Z412)</f>
        <v/>
      </c>
      <c r="I414" s="19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9" x14ac:dyDescent="0.25">
      <c r="A415" s="15" t="str">
        <f>IF('LIM INN HER'!A413=0,"",'LIM INN HER'!B413&amp;"/"&amp;'LIM INN HER'!C413&amp;"/"&amp;'LIM INN HER'!D413&amp;"/"&amp;'LIM INN HER'!E413)</f>
        <v/>
      </c>
      <c r="B415" s="16" t="str">
        <f>IF('LIM INN HER'!G413=0,"",'LIM INN HER'!K413)</f>
        <v/>
      </c>
      <c r="C415" s="17" t="str">
        <f>IF('LIM INN HER'!A413=0,"",'LIM INN HER'!V413)</f>
        <v/>
      </c>
      <c r="D415" s="17" t="str">
        <f>IF('LIM INN HER'!A413=0,"",'LIM INN HER'!L413*200000)</f>
        <v/>
      </c>
      <c r="E415" s="17" t="str">
        <f>IF('LIM INN HER'!A413=0,"",'LIM INN HER'!X413)</f>
        <v/>
      </c>
      <c r="F415" s="18" t="str">
        <f>IF('LIM INN HER'!A413=0,"",'LIM INN HER'!Y413)</f>
        <v/>
      </c>
      <c r="G415" s="17" t="str">
        <f>IF('LIM INN HER'!A413=0,"",'LIM INN HER'!Z413)</f>
        <v/>
      </c>
      <c r="I415" s="19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9" x14ac:dyDescent="0.25">
      <c r="A416" s="15" t="str">
        <f>IF('LIM INN HER'!A414=0,"",'LIM INN HER'!B414&amp;"/"&amp;'LIM INN HER'!C414&amp;"/"&amp;'LIM INN HER'!D414&amp;"/"&amp;'LIM INN HER'!E414)</f>
        <v/>
      </c>
      <c r="B416" s="16" t="str">
        <f>IF('LIM INN HER'!G414=0,"",'LIM INN HER'!K414)</f>
        <v/>
      </c>
      <c r="C416" s="17" t="str">
        <f>IF('LIM INN HER'!A414=0,"",'LIM INN HER'!V414)</f>
        <v/>
      </c>
      <c r="D416" s="17" t="str">
        <f>IF('LIM INN HER'!A414=0,"",'LIM INN HER'!L414*200000)</f>
        <v/>
      </c>
      <c r="E416" s="17" t="str">
        <f>IF('LIM INN HER'!A414=0,"",'LIM INN HER'!X414)</f>
        <v/>
      </c>
      <c r="F416" s="18" t="str">
        <f>IF('LIM INN HER'!A414=0,"",'LIM INN HER'!Y414)</f>
        <v/>
      </c>
      <c r="G416" s="17" t="str">
        <f>IF('LIM INN HER'!A414=0,"",'LIM INN HER'!Z414)</f>
        <v/>
      </c>
      <c r="I416" s="19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9" x14ac:dyDescent="0.25">
      <c r="A417" s="15" t="str">
        <f>IF('LIM INN HER'!A415=0,"",'LIM INN HER'!B415&amp;"/"&amp;'LIM INN HER'!C415&amp;"/"&amp;'LIM INN HER'!D415&amp;"/"&amp;'LIM INN HER'!E415)</f>
        <v/>
      </c>
      <c r="B417" s="16" t="str">
        <f>IF('LIM INN HER'!G415=0,"",'LIM INN HER'!K415)</f>
        <v/>
      </c>
      <c r="C417" s="17" t="str">
        <f>IF('LIM INN HER'!A415=0,"",'LIM INN HER'!V415)</f>
        <v/>
      </c>
      <c r="D417" s="17" t="str">
        <f>IF('LIM INN HER'!A415=0,"",'LIM INN HER'!L415*200000)</f>
        <v/>
      </c>
      <c r="E417" s="17" t="str">
        <f>IF('LIM INN HER'!A415=0,"",'LIM INN HER'!X415)</f>
        <v/>
      </c>
      <c r="F417" s="18" t="str">
        <f>IF('LIM INN HER'!A415=0,"",'LIM INN HER'!Y415)</f>
        <v/>
      </c>
      <c r="G417" s="17" t="str">
        <f>IF('LIM INN HER'!A415=0,"",'LIM INN HER'!Z415)</f>
        <v/>
      </c>
      <c r="I417" s="19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9" x14ac:dyDescent="0.25">
      <c r="A418" s="15" t="str">
        <f>IF('LIM INN HER'!A416=0,"",'LIM INN HER'!B416&amp;"/"&amp;'LIM INN HER'!C416&amp;"/"&amp;'LIM INN HER'!D416&amp;"/"&amp;'LIM INN HER'!E416)</f>
        <v/>
      </c>
      <c r="B418" s="16" t="str">
        <f>IF('LIM INN HER'!G416=0,"",'LIM INN HER'!K416)</f>
        <v/>
      </c>
      <c r="C418" s="17" t="str">
        <f>IF('LIM INN HER'!A416=0,"",'LIM INN HER'!V416)</f>
        <v/>
      </c>
      <c r="D418" s="17" t="str">
        <f>IF('LIM INN HER'!A416=0,"",'LIM INN HER'!L416*200000)</f>
        <v/>
      </c>
      <c r="E418" s="17" t="str">
        <f>IF('LIM INN HER'!A416=0,"",'LIM INN HER'!X416)</f>
        <v/>
      </c>
      <c r="F418" s="18" t="str">
        <f>IF('LIM INN HER'!A416=0,"",'LIM INN HER'!Y416)</f>
        <v/>
      </c>
      <c r="G418" s="17" t="str">
        <f>IF('LIM INN HER'!A416=0,"",'LIM INN HER'!Z416)</f>
        <v/>
      </c>
      <c r="I418" s="19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9" x14ac:dyDescent="0.25">
      <c r="A419" s="15" t="str">
        <f>IF('LIM INN HER'!A417=0,"",'LIM INN HER'!B417&amp;"/"&amp;'LIM INN HER'!C417&amp;"/"&amp;'LIM INN HER'!D417&amp;"/"&amp;'LIM INN HER'!E417)</f>
        <v/>
      </c>
      <c r="B419" s="16" t="str">
        <f>IF('LIM INN HER'!G417=0,"",'LIM INN HER'!K417)</f>
        <v/>
      </c>
      <c r="C419" s="17" t="str">
        <f>IF('LIM INN HER'!A417=0,"",'LIM INN HER'!V417)</f>
        <v/>
      </c>
      <c r="D419" s="17" t="str">
        <f>IF('LIM INN HER'!A417=0,"",'LIM INN HER'!L417*200000)</f>
        <v/>
      </c>
      <c r="E419" s="17" t="str">
        <f>IF('LIM INN HER'!A417=0,"",'LIM INN HER'!X417)</f>
        <v/>
      </c>
      <c r="F419" s="18" t="str">
        <f>IF('LIM INN HER'!A417=0,"",'LIM INN HER'!Y417)</f>
        <v/>
      </c>
      <c r="G419" s="17" t="str">
        <f>IF('LIM INN HER'!A417=0,"",'LIM INN HER'!Z417)</f>
        <v/>
      </c>
      <c r="I419" s="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9" x14ac:dyDescent="0.25">
      <c r="A420" s="15" t="str">
        <f>IF('LIM INN HER'!A418=0,"",'LIM INN HER'!B418&amp;"/"&amp;'LIM INN HER'!C418&amp;"/"&amp;'LIM INN HER'!D418&amp;"/"&amp;'LIM INN HER'!E418)</f>
        <v/>
      </c>
      <c r="B420" s="16" t="str">
        <f>IF('LIM INN HER'!G418=0,"",'LIM INN HER'!K418)</f>
        <v/>
      </c>
      <c r="C420" s="17" t="str">
        <f>IF('LIM INN HER'!A418=0,"",'LIM INN HER'!V418)</f>
        <v/>
      </c>
      <c r="D420" s="17" t="str">
        <f>IF('LIM INN HER'!A418=0,"",'LIM INN HER'!L418*200000)</f>
        <v/>
      </c>
      <c r="E420" s="17" t="str">
        <f>IF('LIM INN HER'!A418=0,"",'LIM INN HER'!X418)</f>
        <v/>
      </c>
      <c r="F420" s="18" t="str">
        <f>IF('LIM INN HER'!A418=0,"",'LIM INN HER'!Y418)</f>
        <v/>
      </c>
      <c r="G420" s="17" t="str">
        <f>IF('LIM INN HER'!A418=0,"",'LIM INN HER'!Z418)</f>
        <v/>
      </c>
      <c r="I420" s="19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9" x14ac:dyDescent="0.25">
      <c r="A421" s="15" t="str">
        <f>IF('LIM INN HER'!A419=0,"",'LIM INN HER'!B419&amp;"/"&amp;'LIM INN HER'!C419&amp;"/"&amp;'LIM INN HER'!D419&amp;"/"&amp;'LIM INN HER'!E419)</f>
        <v/>
      </c>
      <c r="B421" s="16" t="str">
        <f>IF('LIM INN HER'!G419=0,"",'LIM INN HER'!K419)</f>
        <v/>
      </c>
      <c r="C421" s="17" t="str">
        <f>IF('LIM INN HER'!A419=0,"",'LIM INN HER'!V419)</f>
        <v/>
      </c>
      <c r="D421" s="17" t="str">
        <f>IF('LIM INN HER'!A419=0,"",'LIM INN HER'!L419*200000)</f>
        <v/>
      </c>
      <c r="E421" s="17" t="str">
        <f>IF('LIM INN HER'!A419=0,"",'LIM INN HER'!X419)</f>
        <v/>
      </c>
      <c r="F421" s="18" t="str">
        <f>IF('LIM INN HER'!A419=0,"",'LIM INN HER'!Y419)</f>
        <v/>
      </c>
      <c r="G421" s="17" t="str">
        <f>IF('LIM INN HER'!A419=0,"",'LIM INN HER'!Z419)</f>
        <v/>
      </c>
      <c r="I421" s="19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9" x14ac:dyDescent="0.25">
      <c r="A422" s="15" t="str">
        <f>IF('LIM INN HER'!A420=0,"",'LIM INN HER'!B420&amp;"/"&amp;'LIM INN HER'!C420&amp;"/"&amp;'LIM INN HER'!D420&amp;"/"&amp;'LIM INN HER'!E420)</f>
        <v/>
      </c>
      <c r="B422" s="16" t="str">
        <f>IF('LIM INN HER'!G420=0,"",'LIM INN HER'!K420)</f>
        <v/>
      </c>
      <c r="C422" s="17" t="str">
        <f>IF('LIM INN HER'!A420=0,"",'LIM INN HER'!V420)</f>
        <v/>
      </c>
      <c r="D422" s="17" t="str">
        <f>IF('LIM INN HER'!A420=0,"",'LIM INN HER'!L420*200000)</f>
        <v/>
      </c>
      <c r="E422" s="17" t="str">
        <f>IF('LIM INN HER'!A420=0,"",'LIM INN HER'!X420)</f>
        <v/>
      </c>
      <c r="F422" s="18" t="str">
        <f>IF('LIM INN HER'!A420=0,"",'LIM INN HER'!Y420)</f>
        <v/>
      </c>
      <c r="G422" s="17" t="str">
        <f>IF('LIM INN HER'!A420=0,"",'LIM INN HER'!Z420)</f>
        <v/>
      </c>
      <c r="I422" s="19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9" x14ac:dyDescent="0.25">
      <c r="A423" s="15" t="str">
        <f>IF('LIM INN HER'!A421=0,"",'LIM INN HER'!B421&amp;"/"&amp;'LIM INN HER'!C421&amp;"/"&amp;'LIM INN HER'!D421&amp;"/"&amp;'LIM INN HER'!E421)</f>
        <v/>
      </c>
      <c r="B423" s="16" t="str">
        <f>IF('LIM INN HER'!G421=0,"",'LIM INN HER'!K421)</f>
        <v/>
      </c>
      <c r="C423" s="17" t="str">
        <f>IF('LIM INN HER'!A421=0,"",'LIM INN HER'!V421)</f>
        <v/>
      </c>
      <c r="D423" s="17" t="str">
        <f>IF('LIM INN HER'!A421=0,"",'LIM INN HER'!L421*200000)</f>
        <v/>
      </c>
      <c r="E423" s="17" t="str">
        <f>IF('LIM INN HER'!A421=0,"",'LIM INN HER'!X421)</f>
        <v/>
      </c>
      <c r="F423" s="18" t="str">
        <f>IF('LIM INN HER'!A421=0,"",'LIM INN HER'!Y421)</f>
        <v/>
      </c>
      <c r="G423" s="17" t="str">
        <f>IF('LIM INN HER'!A421=0,"",'LIM INN HER'!Z421)</f>
        <v/>
      </c>
      <c r="I423" s="19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9" x14ac:dyDescent="0.25">
      <c r="A424" s="15" t="str">
        <f>IF('LIM INN HER'!A422=0,"",'LIM INN HER'!B422&amp;"/"&amp;'LIM INN HER'!C422&amp;"/"&amp;'LIM INN HER'!D422&amp;"/"&amp;'LIM INN HER'!E422)</f>
        <v/>
      </c>
      <c r="B424" s="16" t="str">
        <f>IF('LIM INN HER'!G422=0,"",'LIM INN HER'!K422)</f>
        <v/>
      </c>
      <c r="C424" s="17" t="str">
        <f>IF('LIM INN HER'!A422=0,"",'LIM INN HER'!V422)</f>
        <v/>
      </c>
      <c r="D424" s="17" t="str">
        <f>IF('LIM INN HER'!A422=0,"",'LIM INN HER'!L422*200000)</f>
        <v/>
      </c>
      <c r="E424" s="17" t="str">
        <f>IF('LIM INN HER'!A422=0,"",'LIM INN HER'!X422)</f>
        <v/>
      </c>
      <c r="F424" s="18" t="str">
        <f>IF('LIM INN HER'!A422=0,"",'LIM INN HER'!Y422)</f>
        <v/>
      </c>
      <c r="G424" s="17" t="str">
        <f>IF('LIM INN HER'!A422=0,"",'LIM INN HER'!Z422)</f>
        <v/>
      </c>
      <c r="I424" s="19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9" x14ac:dyDescent="0.25">
      <c r="A425" s="15" t="str">
        <f>IF('LIM INN HER'!A423=0,"",'LIM INN HER'!B423&amp;"/"&amp;'LIM INN HER'!C423&amp;"/"&amp;'LIM INN HER'!D423&amp;"/"&amp;'LIM INN HER'!E423)</f>
        <v/>
      </c>
      <c r="B425" s="16" t="str">
        <f>IF('LIM INN HER'!G423=0,"",'LIM INN HER'!K423)</f>
        <v/>
      </c>
      <c r="C425" s="17" t="str">
        <f>IF('LIM INN HER'!A423=0,"",'LIM INN HER'!V423)</f>
        <v/>
      </c>
      <c r="D425" s="17" t="str">
        <f>IF('LIM INN HER'!A423=0,"",'LIM INN HER'!L423*200000)</f>
        <v/>
      </c>
      <c r="E425" s="17" t="str">
        <f>IF('LIM INN HER'!A423=0,"",'LIM INN HER'!X423)</f>
        <v/>
      </c>
      <c r="F425" s="18" t="str">
        <f>IF('LIM INN HER'!A423=0,"",'LIM INN HER'!Y423)</f>
        <v/>
      </c>
      <c r="G425" s="17" t="str">
        <f>IF('LIM INN HER'!A423=0,"",'LIM INN HER'!Z423)</f>
        <v/>
      </c>
      <c r="I425" s="19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9" x14ac:dyDescent="0.25">
      <c r="A426" s="15" t="str">
        <f>IF('LIM INN HER'!A424=0,"",'LIM INN HER'!B424&amp;"/"&amp;'LIM INN HER'!C424&amp;"/"&amp;'LIM INN HER'!D424&amp;"/"&amp;'LIM INN HER'!E424)</f>
        <v/>
      </c>
      <c r="B426" s="16" t="str">
        <f>IF('LIM INN HER'!G424=0,"",'LIM INN HER'!K424)</f>
        <v/>
      </c>
      <c r="C426" s="17" t="str">
        <f>IF('LIM INN HER'!A424=0,"",'LIM INN HER'!V424)</f>
        <v/>
      </c>
      <c r="D426" s="17" t="str">
        <f>IF('LIM INN HER'!A424=0,"",'LIM INN HER'!L424*200000)</f>
        <v/>
      </c>
      <c r="E426" s="17" t="str">
        <f>IF('LIM INN HER'!A424=0,"",'LIM INN HER'!X424)</f>
        <v/>
      </c>
      <c r="F426" s="18" t="str">
        <f>IF('LIM INN HER'!A424=0,"",'LIM INN HER'!Y424)</f>
        <v/>
      </c>
      <c r="G426" s="17" t="str">
        <f>IF('LIM INN HER'!A424=0,"",'LIM INN HER'!Z424)</f>
        <v/>
      </c>
      <c r="I426" s="19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9" x14ac:dyDescent="0.25">
      <c r="A427" s="15" t="str">
        <f>IF('LIM INN HER'!A425=0,"",'LIM INN HER'!B425&amp;"/"&amp;'LIM INN HER'!C425&amp;"/"&amp;'LIM INN HER'!D425&amp;"/"&amp;'LIM INN HER'!E425)</f>
        <v/>
      </c>
      <c r="B427" s="16" t="str">
        <f>IF('LIM INN HER'!G425=0,"",'LIM INN HER'!K425)</f>
        <v/>
      </c>
      <c r="C427" s="17" t="str">
        <f>IF('LIM INN HER'!A425=0,"",'LIM INN HER'!V425)</f>
        <v/>
      </c>
      <c r="D427" s="17" t="str">
        <f>IF('LIM INN HER'!A425=0,"",'LIM INN HER'!L425*200000)</f>
        <v/>
      </c>
      <c r="E427" s="17" t="str">
        <f>IF('LIM INN HER'!A425=0,"",'LIM INN HER'!X425)</f>
        <v/>
      </c>
      <c r="F427" s="18" t="str">
        <f>IF('LIM INN HER'!A425=0,"",'LIM INN HER'!Y425)</f>
        <v/>
      </c>
      <c r="G427" s="17" t="str">
        <f>IF('LIM INN HER'!A425=0,"",'LIM INN HER'!Z425)</f>
        <v/>
      </c>
      <c r="I427" s="19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9" x14ac:dyDescent="0.25">
      <c r="A428" s="15" t="str">
        <f>IF('LIM INN HER'!A426=0,"",'LIM INN HER'!B426&amp;"/"&amp;'LIM INN HER'!C426&amp;"/"&amp;'LIM INN HER'!D426&amp;"/"&amp;'LIM INN HER'!E426)</f>
        <v/>
      </c>
      <c r="B428" s="16" t="str">
        <f>IF('LIM INN HER'!G426=0,"",'LIM INN HER'!K426)</f>
        <v/>
      </c>
      <c r="C428" s="17" t="str">
        <f>IF('LIM INN HER'!A426=0,"",'LIM INN HER'!V426)</f>
        <v/>
      </c>
      <c r="D428" s="17" t="str">
        <f>IF('LIM INN HER'!A426=0,"",'LIM INN HER'!L426*200000)</f>
        <v/>
      </c>
      <c r="E428" s="17" t="str">
        <f>IF('LIM INN HER'!A426=0,"",'LIM INN HER'!X426)</f>
        <v/>
      </c>
      <c r="F428" s="18" t="str">
        <f>IF('LIM INN HER'!A426=0,"",'LIM INN HER'!Y426)</f>
        <v/>
      </c>
      <c r="G428" s="17" t="str">
        <f>IF('LIM INN HER'!A426=0,"",'LIM INN HER'!Z426)</f>
        <v/>
      </c>
      <c r="I428" s="19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9" x14ac:dyDescent="0.25">
      <c r="A429" s="15" t="str">
        <f>IF('LIM INN HER'!A427=0,"",'LIM INN HER'!B427&amp;"/"&amp;'LIM INN HER'!C427&amp;"/"&amp;'LIM INN HER'!D427&amp;"/"&amp;'LIM INN HER'!E427)</f>
        <v/>
      </c>
      <c r="B429" s="16" t="str">
        <f>IF('LIM INN HER'!G427=0,"",'LIM INN HER'!K427)</f>
        <v/>
      </c>
      <c r="C429" s="17" t="str">
        <f>IF('LIM INN HER'!A427=0,"",'LIM INN HER'!V427)</f>
        <v/>
      </c>
      <c r="D429" s="17" t="str">
        <f>IF('LIM INN HER'!A427=0,"",'LIM INN HER'!L427*200000)</f>
        <v/>
      </c>
      <c r="E429" s="17" t="str">
        <f>IF('LIM INN HER'!A427=0,"",'LIM INN HER'!X427)</f>
        <v/>
      </c>
      <c r="F429" s="18" t="str">
        <f>IF('LIM INN HER'!A427=0,"",'LIM INN HER'!Y427)</f>
        <v/>
      </c>
      <c r="G429" s="17" t="str">
        <f>IF('LIM INN HER'!A427=0,"",'LIM INN HER'!Z427)</f>
        <v/>
      </c>
      <c r="I429" s="1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9" x14ac:dyDescent="0.25">
      <c r="A430" s="15" t="str">
        <f>IF('LIM INN HER'!A428=0,"",'LIM INN HER'!B428&amp;"/"&amp;'LIM INN HER'!C428&amp;"/"&amp;'LIM INN HER'!D428&amp;"/"&amp;'LIM INN HER'!E428)</f>
        <v/>
      </c>
      <c r="B430" s="16" t="str">
        <f>IF('LIM INN HER'!G428=0,"",'LIM INN HER'!K428)</f>
        <v/>
      </c>
      <c r="C430" s="17" t="str">
        <f>IF('LIM INN HER'!A428=0,"",'LIM INN HER'!V428)</f>
        <v/>
      </c>
      <c r="D430" s="17" t="str">
        <f>IF('LIM INN HER'!A428=0,"",'LIM INN HER'!L428*200000)</f>
        <v/>
      </c>
      <c r="E430" s="17" t="str">
        <f>IF('LIM INN HER'!A428=0,"",'LIM INN HER'!X428)</f>
        <v/>
      </c>
      <c r="F430" s="18" t="str">
        <f>IF('LIM INN HER'!A428=0,"",'LIM INN HER'!Y428)</f>
        <v/>
      </c>
      <c r="G430" s="17" t="str">
        <f>IF('LIM INN HER'!A428=0,"",'LIM INN HER'!Z428)</f>
        <v/>
      </c>
      <c r="I430" s="19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9" x14ac:dyDescent="0.25">
      <c r="A431" s="15" t="str">
        <f>IF('LIM INN HER'!A429=0,"",'LIM INN HER'!B429&amp;"/"&amp;'LIM INN HER'!C429&amp;"/"&amp;'LIM INN HER'!D429&amp;"/"&amp;'LIM INN HER'!E429)</f>
        <v/>
      </c>
      <c r="B431" s="16" t="str">
        <f>IF('LIM INN HER'!G429=0,"",'LIM INN HER'!K429)</f>
        <v/>
      </c>
      <c r="C431" s="17" t="str">
        <f>IF('LIM INN HER'!A429=0,"",'LIM INN HER'!V429)</f>
        <v/>
      </c>
      <c r="D431" s="17" t="str">
        <f>IF('LIM INN HER'!A429=0,"",'LIM INN HER'!L429*200000)</f>
        <v/>
      </c>
      <c r="E431" s="17" t="str">
        <f>IF('LIM INN HER'!A429=0,"",'LIM INN HER'!X429)</f>
        <v/>
      </c>
      <c r="F431" s="18" t="str">
        <f>IF('LIM INN HER'!A429=0,"",'LIM INN HER'!Y429)</f>
        <v/>
      </c>
      <c r="G431" s="17" t="str">
        <f>IF('LIM INN HER'!A429=0,"",'LIM INN HER'!Z429)</f>
        <v/>
      </c>
      <c r="I431" s="19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9" x14ac:dyDescent="0.25">
      <c r="A432" s="15" t="str">
        <f>IF('LIM INN HER'!A430=0,"",'LIM INN HER'!B430&amp;"/"&amp;'LIM INN HER'!C430&amp;"/"&amp;'LIM INN HER'!D430&amp;"/"&amp;'LIM INN HER'!E430)</f>
        <v/>
      </c>
      <c r="B432" s="16" t="str">
        <f>IF('LIM INN HER'!G430=0,"",'LIM INN HER'!K430)</f>
        <v/>
      </c>
      <c r="C432" s="17" t="str">
        <f>IF('LIM INN HER'!A430=0,"",'LIM INN HER'!V430)</f>
        <v/>
      </c>
      <c r="D432" s="17" t="str">
        <f>IF('LIM INN HER'!A430=0,"",'LIM INN HER'!L430*200000)</f>
        <v/>
      </c>
      <c r="E432" s="17" t="str">
        <f>IF('LIM INN HER'!A430=0,"",'LIM INN HER'!X430)</f>
        <v/>
      </c>
      <c r="F432" s="18" t="str">
        <f>IF('LIM INN HER'!A430=0,"",'LIM INN HER'!Y430)</f>
        <v/>
      </c>
      <c r="G432" s="17" t="str">
        <f>IF('LIM INN HER'!A430=0,"",'LIM INN HER'!Z430)</f>
        <v/>
      </c>
      <c r="I432" s="19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9" x14ac:dyDescent="0.25">
      <c r="A433" s="15" t="str">
        <f>IF('LIM INN HER'!A431=0,"",'LIM INN HER'!B431&amp;"/"&amp;'LIM INN HER'!C431&amp;"/"&amp;'LIM INN HER'!D431&amp;"/"&amp;'LIM INN HER'!E431)</f>
        <v/>
      </c>
      <c r="B433" s="16" t="str">
        <f>IF('LIM INN HER'!G431=0,"",'LIM INN HER'!K431)</f>
        <v/>
      </c>
      <c r="C433" s="17" t="str">
        <f>IF('LIM INN HER'!A431=0,"",'LIM INN HER'!V431)</f>
        <v/>
      </c>
      <c r="D433" s="17" t="str">
        <f>IF('LIM INN HER'!A431=0,"",'LIM INN HER'!L431*200000)</f>
        <v/>
      </c>
      <c r="E433" s="17" t="str">
        <f>IF('LIM INN HER'!A431=0,"",'LIM INN HER'!X431)</f>
        <v/>
      </c>
      <c r="F433" s="18" t="str">
        <f>IF('LIM INN HER'!A431=0,"",'LIM INN HER'!Y431)</f>
        <v/>
      </c>
      <c r="G433" s="17" t="str">
        <f>IF('LIM INN HER'!A431=0,"",'LIM INN HER'!Z431)</f>
        <v/>
      </c>
      <c r="I433" s="19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9" x14ac:dyDescent="0.25">
      <c r="A434" s="15" t="str">
        <f>IF('LIM INN HER'!A432=0,"",'LIM INN HER'!B432&amp;"/"&amp;'LIM INN HER'!C432&amp;"/"&amp;'LIM INN HER'!D432&amp;"/"&amp;'LIM INN HER'!E432)</f>
        <v/>
      </c>
      <c r="B434" s="16" t="str">
        <f>IF('LIM INN HER'!G432=0,"",'LIM INN HER'!K432)</f>
        <v/>
      </c>
      <c r="C434" s="17" t="str">
        <f>IF('LIM INN HER'!A432=0,"",'LIM INN HER'!V432)</f>
        <v/>
      </c>
      <c r="D434" s="17" t="str">
        <f>IF('LIM INN HER'!A432=0,"",'LIM INN HER'!L432*200000)</f>
        <v/>
      </c>
      <c r="E434" s="17" t="str">
        <f>IF('LIM INN HER'!A432=0,"",'LIM INN HER'!X432)</f>
        <v/>
      </c>
      <c r="F434" s="18" t="str">
        <f>IF('LIM INN HER'!A432=0,"",'LIM INN HER'!Y432)</f>
        <v/>
      </c>
      <c r="G434" s="17" t="str">
        <f>IF('LIM INN HER'!A432=0,"",'LIM INN HER'!Z432)</f>
        <v/>
      </c>
      <c r="I434" s="19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9" x14ac:dyDescent="0.25">
      <c r="A435" s="15" t="str">
        <f>IF('LIM INN HER'!A433=0,"",'LIM INN HER'!B433&amp;"/"&amp;'LIM INN HER'!C433&amp;"/"&amp;'LIM INN HER'!D433&amp;"/"&amp;'LIM INN HER'!E433)</f>
        <v/>
      </c>
      <c r="B435" s="16" t="str">
        <f>IF('LIM INN HER'!G433=0,"",'LIM INN HER'!K433)</f>
        <v/>
      </c>
      <c r="C435" s="17" t="str">
        <f>IF('LIM INN HER'!A433=0,"",'LIM INN HER'!V433)</f>
        <v/>
      </c>
      <c r="D435" s="17" t="str">
        <f>IF('LIM INN HER'!A433=0,"",'LIM INN HER'!L433*200000)</f>
        <v/>
      </c>
      <c r="E435" s="17" t="str">
        <f>IF('LIM INN HER'!A433=0,"",'LIM INN HER'!X433)</f>
        <v/>
      </c>
      <c r="F435" s="18" t="str">
        <f>IF('LIM INN HER'!A433=0,"",'LIM INN HER'!Y433)</f>
        <v/>
      </c>
      <c r="G435" s="17" t="str">
        <f>IF('LIM INN HER'!A433=0,"",'LIM INN HER'!Z433)</f>
        <v/>
      </c>
      <c r="I435" s="19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9" x14ac:dyDescent="0.25">
      <c r="A436" s="15" t="str">
        <f>IF('LIM INN HER'!A434=0,"",'LIM INN HER'!B434&amp;"/"&amp;'LIM INN HER'!C434&amp;"/"&amp;'LIM INN HER'!D434&amp;"/"&amp;'LIM INN HER'!E434)</f>
        <v/>
      </c>
      <c r="B436" s="16" t="str">
        <f>IF('LIM INN HER'!G434=0,"",'LIM INN HER'!K434)</f>
        <v/>
      </c>
      <c r="C436" s="17" t="str">
        <f>IF('LIM INN HER'!A434=0,"",'LIM INN HER'!V434)</f>
        <v/>
      </c>
      <c r="D436" s="17" t="str">
        <f>IF('LIM INN HER'!A434=0,"",'LIM INN HER'!L434*200000)</f>
        <v/>
      </c>
      <c r="E436" s="17" t="str">
        <f>IF('LIM INN HER'!A434=0,"",'LIM INN HER'!X434)</f>
        <v/>
      </c>
      <c r="F436" s="18" t="str">
        <f>IF('LIM INN HER'!A434=0,"",'LIM INN HER'!Y434)</f>
        <v/>
      </c>
      <c r="G436" s="17" t="str">
        <f>IF('LIM INN HER'!A434=0,"",'LIM INN HER'!Z434)</f>
        <v/>
      </c>
      <c r="I436" s="19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9" x14ac:dyDescent="0.25">
      <c r="A437" s="15" t="str">
        <f>IF('LIM INN HER'!A435=0,"",'LIM INN HER'!B435&amp;"/"&amp;'LIM INN HER'!C435&amp;"/"&amp;'LIM INN HER'!D435&amp;"/"&amp;'LIM INN HER'!E435)</f>
        <v/>
      </c>
      <c r="B437" s="16" t="str">
        <f>IF('LIM INN HER'!G435=0,"",'LIM INN HER'!K435)</f>
        <v/>
      </c>
      <c r="C437" s="17" t="str">
        <f>IF('LIM INN HER'!A435=0,"",'LIM INN HER'!V435)</f>
        <v/>
      </c>
      <c r="D437" s="17" t="str">
        <f>IF('LIM INN HER'!A435=0,"",'LIM INN HER'!L435*200000)</f>
        <v/>
      </c>
      <c r="E437" s="17" t="str">
        <f>IF('LIM INN HER'!A435=0,"",'LIM INN HER'!X435)</f>
        <v/>
      </c>
      <c r="F437" s="18" t="str">
        <f>IF('LIM INN HER'!A435=0,"",'LIM INN HER'!Y435)</f>
        <v/>
      </c>
      <c r="G437" s="17" t="str">
        <f>IF('LIM INN HER'!A435=0,"",'LIM INN HER'!Z435)</f>
        <v/>
      </c>
      <c r="I437" s="19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9" x14ac:dyDescent="0.25">
      <c r="A438" s="15" t="str">
        <f>IF('LIM INN HER'!A436=0,"",'LIM INN HER'!B436&amp;"/"&amp;'LIM INN HER'!C436&amp;"/"&amp;'LIM INN HER'!D436&amp;"/"&amp;'LIM INN HER'!E436)</f>
        <v/>
      </c>
      <c r="B438" s="16" t="str">
        <f>IF('LIM INN HER'!G436=0,"",'LIM INN HER'!K436)</f>
        <v/>
      </c>
      <c r="C438" s="17" t="str">
        <f>IF('LIM INN HER'!A436=0,"",'LIM INN HER'!V436)</f>
        <v/>
      </c>
      <c r="D438" s="17" t="str">
        <f>IF('LIM INN HER'!A436=0,"",'LIM INN HER'!L436*200000)</f>
        <v/>
      </c>
      <c r="E438" s="17" t="str">
        <f>IF('LIM INN HER'!A436=0,"",'LIM INN HER'!X436)</f>
        <v/>
      </c>
      <c r="F438" s="18" t="str">
        <f>IF('LIM INN HER'!A436=0,"",'LIM INN HER'!Y436)</f>
        <v/>
      </c>
      <c r="G438" s="17" t="str">
        <f>IF('LIM INN HER'!A436=0,"",'LIM INN HER'!Z436)</f>
        <v/>
      </c>
      <c r="I438" s="19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9" x14ac:dyDescent="0.25">
      <c r="A439" s="15" t="str">
        <f>IF('LIM INN HER'!A437=0,"",'LIM INN HER'!B437&amp;"/"&amp;'LIM INN HER'!C437&amp;"/"&amp;'LIM INN HER'!D437&amp;"/"&amp;'LIM INN HER'!E437)</f>
        <v/>
      </c>
      <c r="B439" s="16" t="str">
        <f>IF('LIM INN HER'!G437=0,"",'LIM INN HER'!K437)</f>
        <v/>
      </c>
      <c r="C439" s="17" t="str">
        <f>IF('LIM INN HER'!A437=0,"",'LIM INN HER'!V437)</f>
        <v/>
      </c>
      <c r="D439" s="17" t="str">
        <f>IF('LIM INN HER'!A437=0,"",'LIM INN HER'!L437*200000)</f>
        <v/>
      </c>
      <c r="E439" s="17" t="str">
        <f>IF('LIM INN HER'!A437=0,"",'LIM INN HER'!X437)</f>
        <v/>
      </c>
      <c r="F439" s="18" t="str">
        <f>IF('LIM INN HER'!A437=0,"",'LIM INN HER'!Y437)</f>
        <v/>
      </c>
      <c r="G439" s="17" t="str">
        <f>IF('LIM INN HER'!A437=0,"",'LIM INN HER'!Z437)</f>
        <v/>
      </c>
      <c r="I439" s="1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9" x14ac:dyDescent="0.25">
      <c r="A440" s="15" t="str">
        <f>IF('LIM INN HER'!A438=0,"",'LIM INN HER'!B438&amp;"/"&amp;'LIM INN HER'!C438&amp;"/"&amp;'LIM INN HER'!D438&amp;"/"&amp;'LIM INN HER'!E438)</f>
        <v/>
      </c>
      <c r="B440" s="16" t="str">
        <f>IF('LIM INN HER'!G438=0,"",'LIM INN HER'!K438)</f>
        <v/>
      </c>
      <c r="C440" s="17" t="str">
        <f>IF('LIM INN HER'!A438=0,"",'LIM INN HER'!V438)</f>
        <v/>
      </c>
      <c r="D440" s="17" t="str">
        <f>IF('LIM INN HER'!A438=0,"",'LIM INN HER'!L438*200000)</f>
        <v/>
      </c>
      <c r="E440" s="17" t="str">
        <f>IF('LIM INN HER'!A438=0,"",'LIM INN HER'!X438)</f>
        <v/>
      </c>
      <c r="F440" s="18" t="str">
        <f>IF('LIM INN HER'!A438=0,"",'LIM INN HER'!Y438)</f>
        <v/>
      </c>
      <c r="G440" s="17" t="str">
        <f>IF('LIM INN HER'!A438=0,"",'LIM INN HER'!Z438)</f>
        <v/>
      </c>
      <c r="I440" s="19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9" x14ac:dyDescent="0.25">
      <c r="A441" s="15" t="str">
        <f>IF('LIM INN HER'!A439=0,"",'LIM INN HER'!B439&amp;"/"&amp;'LIM INN HER'!C439&amp;"/"&amp;'LIM INN HER'!D439&amp;"/"&amp;'LIM INN HER'!E439)</f>
        <v/>
      </c>
      <c r="B441" s="16" t="str">
        <f>IF('LIM INN HER'!G439=0,"",'LIM INN HER'!K439)</f>
        <v/>
      </c>
      <c r="C441" s="17" t="str">
        <f>IF('LIM INN HER'!A439=0,"",'LIM INN HER'!V439)</f>
        <v/>
      </c>
      <c r="D441" s="17" t="str">
        <f>IF('LIM INN HER'!A439=0,"",'LIM INN HER'!L439*200000)</f>
        <v/>
      </c>
      <c r="E441" s="17" t="str">
        <f>IF('LIM INN HER'!A439=0,"",'LIM INN HER'!X439)</f>
        <v/>
      </c>
      <c r="F441" s="18" t="str">
        <f>IF('LIM INN HER'!A439=0,"",'LIM INN HER'!Y439)</f>
        <v/>
      </c>
      <c r="G441" s="17" t="str">
        <f>IF('LIM INN HER'!A439=0,"",'LIM INN HER'!Z439)</f>
        <v/>
      </c>
      <c r="I441" s="19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9" x14ac:dyDescent="0.25">
      <c r="A442" s="15" t="str">
        <f>IF('LIM INN HER'!A440=0,"",'LIM INN HER'!B440&amp;"/"&amp;'LIM INN HER'!C440&amp;"/"&amp;'LIM INN HER'!D440&amp;"/"&amp;'LIM INN HER'!E440)</f>
        <v/>
      </c>
      <c r="B442" s="16" t="str">
        <f>IF('LIM INN HER'!G440=0,"",'LIM INN HER'!K440)</f>
        <v/>
      </c>
      <c r="C442" s="17" t="str">
        <f>IF('LIM INN HER'!A440=0,"",'LIM INN HER'!V440)</f>
        <v/>
      </c>
      <c r="D442" s="17" t="str">
        <f>IF('LIM INN HER'!A440=0,"",'LIM INN HER'!L440*200000)</f>
        <v/>
      </c>
      <c r="E442" s="17" t="str">
        <f>IF('LIM INN HER'!A440=0,"",'LIM INN HER'!X440)</f>
        <v/>
      </c>
      <c r="F442" s="18" t="str">
        <f>IF('LIM INN HER'!A440=0,"",'LIM INN HER'!Y440)</f>
        <v/>
      </c>
      <c r="G442" s="17" t="str">
        <f>IF('LIM INN HER'!A440=0,"",'LIM INN HER'!Z440)</f>
        <v/>
      </c>
      <c r="I442" s="19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9" x14ac:dyDescent="0.25">
      <c r="A443" s="15" t="str">
        <f>IF('LIM INN HER'!A441=0,"",'LIM INN HER'!B441&amp;"/"&amp;'LIM INN HER'!C441&amp;"/"&amp;'LIM INN HER'!D441&amp;"/"&amp;'LIM INN HER'!E441)</f>
        <v/>
      </c>
      <c r="B443" s="16" t="str">
        <f>IF('LIM INN HER'!G441=0,"",'LIM INN HER'!K441)</f>
        <v/>
      </c>
      <c r="C443" s="17" t="str">
        <f>IF('LIM INN HER'!A441=0,"",'LIM INN HER'!V441)</f>
        <v/>
      </c>
      <c r="D443" s="17" t="str">
        <f>IF('LIM INN HER'!A441=0,"",'LIM INN HER'!L441*200000)</f>
        <v/>
      </c>
      <c r="E443" s="17" t="str">
        <f>IF('LIM INN HER'!A441=0,"",'LIM INN HER'!X441)</f>
        <v/>
      </c>
      <c r="F443" s="18" t="str">
        <f>IF('LIM INN HER'!A441=0,"",'LIM INN HER'!Y441)</f>
        <v/>
      </c>
      <c r="G443" s="17" t="str">
        <f>IF('LIM INN HER'!A441=0,"",'LIM INN HER'!Z441)</f>
        <v/>
      </c>
      <c r="I443" s="19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9" x14ac:dyDescent="0.25">
      <c r="A444" s="15" t="str">
        <f>IF('LIM INN HER'!A442=0,"",'LIM INN HER'!B442&amp;"/"&amp;'LIM INN HER'!C442&amp;"/"&amp;'LIM INN HER'!D442&amp;"/"&amp;'LIM INN HER'!E442)</f>
        <v/>
      </c>
      <c r="B444" s="16" t="str">
        <f>IF('LIM INN HER'!G442=0,"",'LIM INN HER'!K442)</f>
        <v/>
      </c>
      <c r="C444" s="17" t="str">
        <f>IF('LIM INN HER'!A442=0,"",'LIM INN HER'!V442)</f>
        <v/>
      </c>
      <c r="D444" s="17" t="str">
        <f>IF('LIM INN HER'!A442=0,"",'LIM INN HER'!L442*200000)</f>
        <v/>
      </c>
      <c r="E444" s="17" t="str">
        <f>IF('LIM INN HER'!A442=0,"",'LIM INN HER'!X442)</f>
        <v/>
      </c>
      <c r="F444" s="18" t="str">
        <f>IF('LIM INN HER'!A442=0,"",'LIM INN HER'!Y442)</f>
        <v/>
      </c>
      <c r="G444" s="17" t="str">
        <f>IF('LIM INN HER'!A442=0,"",'LIM INN HER'!Z442)</f>
        <v/>
      </c>
      <c r="I444" s="19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9" x14ac:dyDescent="0.25">
      <c r="A445" s="15" t="str">
        <f>IF('LIM INN HER'!A443=0,"",'LIM INN HER'!B443&amp;"/"&amp;'LIM INN HER'!C443&amp;"/"&amp;'LIM INN HER'!D443&amp;"/"&amp;'LIM INN HER'!E443)</f>
        <v/>
      </c>
      <c r="B445" s="16" t="str">
        <f>IF('LIM INN HER'!G443=0,"",'LIM INN HER'!K443)</f>
        <v/>
      </c>
      <c r="C445" s="17" t="str">
        <f>IF('LIM INN HER'!A443=0,"",'LIM INN HER'!V443)</f>
        <v/>
      </c>
      <c r="D445" s="17" t="str">
        <f>IF('LIM INN HER'!A443=0,"",'LIM INN HER'!L443*200000)</f>
        <v/>
      </c>
      <c r="E445" s="17" t="str">
        <f>IF('LIM INN HER'!A443=0,"",'LIM INN HER'!X443)</f>
        <v/>
      </c>
      <c r="F445" s="18" t="str">
        <f>IF('LIM INN HER'!A443=0,"",'LIM INN HER'!Y443)</f>
        <v/>
      </c>
      <c r="G445" s="17" t="str">
        <f>IF('LIM INN HER'!A443=0,"",'LIM INN HER'!Z443)</f>
        <v/>
      </c>
      <c r="I445" s="19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9" x14ac:dyDescent="0.25">
      <c r="A446" s="15" t="str">
        <f>IF('LIM INN HER'!A444=0,"",'LIM INN HER'!B444&amp;"/"&amp;'LIM INN HER'!C444&amp;"/"&amp;'LIM INN HER'!D444&amp;"/"&amp;'LIM INN HER'!E444)</f>
        <v/>
      </c>
      <c r="B446" s="16" t="str">
        <f>IF('LIM INN HER'!G444=0,"",'LIM INN HER'!K444)</f>
        <v/>
      </c>
      <c r="C446" s="17" t="str">
        <f>IF('LIM INN HER'!A444=0,"",'LIM INN HER'!V444)</f>
        <v/>
      </c>
      <c r="D446" s="17" t="str">
        <f>IF('LIM INN HER'!A444=0,"",'LIM INN HER'!L444*200000)</f>
        <v/>
      </c>
      <c r="E446" s="17" t="str">
        <f>IF('LIM INN HER'!A444=0,"",'LIM INN HER'!X444)</f>
        <v/>
      </c>
      <c r="F446" s="18" t="str">
        <f>IF('LIM INN HER'!A444=0,"",'LIM INN HER'!Y444)</f>
        <v/>
      </c>
      <c r="G446" s="17" t="str">
        <f>IF('LIM INN HER'!A444=0,"",'LIM INN HER'!Z444)</f>
        <v/>
      </c>
      <c r="I446" s="19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9" x14ac:dyDescent="0.25">
      <c r="A447" s="15" t="str">
        <f>IF('LIM INN HER'!A445=0,"",'LIM INN HER'!B445&amp;"/"&amp;'LIM INN HER'!C445&amp;"/"&amp;'LIM INN HER'!D445&amp;"/"&amp;'LIM INN HER'!E445)</f>
        <v/>
      </c>
      <c r="B447" s="16" t="str">
        <f>IF('LIM INN HER'!G445=0,"",'LIM INN HER'!K445)</f>
        <v/>
      </c>
      <c r="C447" s="17" t="str">
        <f>IF('LIM INN HER'!A445=0,"",'LIM INN HER'!V445)</f>
        <v/>
      </c>
      <c r="D447" s="17" t="str">
        <f>IF('LIM INN HER'!A445=0,"",'LIM INN HER'!L445*200000)</f>
        <v/>
      </c>
      <c r="E447" s="17" t="str">
        <f>IF('LIM INN HER'!A445=0,"",'LIM INN HER'!X445)</f>
        <v/>
      </c>
      <c r="F447" s="18" t="str">
        <f>IF('LIM INN HER'!A445=0,"",'LIM INN HER'!Y445)</f>
        <v/>
      </c>
      <c r="G447" s="17" t="str">
        <f>IF('LIM INN HER'!A445=0,"",'LIM INN HER'!Z445)</f>
        <v/>
      </c>
      <c r="I447" s="19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9" x14ac:dyDescent="0.25">
      <c r="A448" s="15" t="str">
        <f>IF('LIM INN HER'!A446=0,"",'LIM INN HER'!B446&amp;"/"&amp;'LIM INN HER'!C446&amp;"/"&amp;'LIM INN HER'!D446&amp;"/"&amp;'LIM INN HER'!E446)</f>
        <v/>
      </c>
      <c r="B448" s="16" t="str">
        <f>IF('LIM INN HER'!G446=0,"",'LIM INN HER'!K446)</f>
        <v/>
      </c>
      <c r="C448" s="17" t="str">
        <f>IF('LIM INN HER'!A446=0,"",'LIM INN HER'!V446)</f>
        <v/>
      </c>
      <c r="D448" s="17" t="str">
        <f>IF('LIM INN HER'!A446=0,"",'LIM INN HER'!L446*200000)</f>
        <v/>
      </c>
      <c r="E448" s="17" t="str">
        <f>IF('LIM INN HER'!A446=0,"",'LIM INN HER'!X446)</f>
        <v/>
      </c>
      <c r="F448" s="18" t="str">
        <f>IF('LIM INN HER'!A446=0,"",'LIM INN HER'!Y446)</f>
        <v/>
      </c>
      <c r="G448" s="17" t="str">
        <f>IF('LIM INN HER'!A446=0,"",'LIM INN HER'!Z446)</f>
        <v/>
      </c>
      <c r="I448" s="19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9" x14ac:dyDescent="0.25">
      <c r="A449" s="15" t="str">
        <f>IF('LIM INN HER'!A447=0,"",'LIM INN HER'!B447&amp;"/"&amp;'LIM INN HER'!C447&amp;"/"&amp;'LIM INN HER'!D447&amp;"/"&amp;'LIM INN HER'!E447)</f>
        <v/>
      </c>
      <c r="B449" s="16" t="str">
        <f>IF('LIM INN HER'!G447=0,"",'LIM INN HER'!K447)</f>
        <v/>
      </c>
      <c r="C449" s="17" t="str">
        <f>IF('LIM INN HER'!A447=0,"",'LIM INN HER'!V447)</f>
        <v/>
      </c>
      <c r="D449" s="17" t="str">
        <f>IF('LIM INN HER'!A447=0,"",'LIM INN HER'!L447*200000)</f>
        <v/>
      </c>
      <c r="E449" s="17" t="str">
        <f>IF('LIM INN HER'!A447=0,"",'LIM INN HER'!X447)</f>
        <v/>
      </c>
      <c r="F449" s="18" t="str">
        <f>IF('LIM INN HER'!A447=0,"",'LIM INN HER'!Y447)</f>
        <v/>
      </c>
      <c r="G449" s="17" t="str">
        <f>IF('LIM INN HER'!A447=0,"",'LIM INN HER'!Z447)</f>
        <v/>
      </c>
      <c r="I449" s="1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9" x14ac:dyDescent="0.25">
      <c r="A450" s="15" t="str">
        <f>IF('LIM INN HER'!A448=0,"",'LIM INN HER'!B448&amp;"/"&amp;'LIM INN HER'!C448&amp;"/"&amp;'LIM INN HER'!D448&amp;"/"&amp;'LIM INN HER'!E448)</f>
        <v/>
      </c>
      <c r="B450" s="16" t="str">
        <f>IF('LIM INN HER'!G448=0,"",'LIM INN HER'!K448)</f>
        <v/>
      </c>
      <c r="C450" s="17" t="str">
        <f>IF('LIM INN HER'!A448=0,"",'LIM INN HER'!V448)</f>
        <v/>
      </c>
      <c r="D450" s="17" t="str">
        <f>IF('LIM INN HER'!A448=0,"",'LIM INN HER'!L448*200000)</f>
        <v/>
      </c>
      <c r="E450" s="17" t="str">
        <f>IF('LIM INN HER'!A448=0,"",'LIM INN HER'!X448)</f>
        <v/>
      </c>
      <c r="F450" s="18" t="str">
        <f>IF('LIM INN HER'!A448=0,"",'LIM INN HER'!Y448)</f>
        <v/>
      </c>
      <c r="G450" s="17" t="str">
        <f>IF('LIM INN HER'!A448=0,"",'LIM INN HER'!Z448)</f>
        <v/>
      </c>
      <c r="I450" s="19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9" x14ac:dyDescent="0.25">
      <c r="A451" s="15" t="str">
        <f>IF('LIM INN HER'!A449=0,"",'LIM INN HER'!B449&amp;"/"&amp;'LIM INN HER'!C449&amp;"/"&amp;'LIM INN HER'!D449&amp;"/"&amp;'LIM INN HER'!E449)</f>
        <v/>
      </c>
      <c r="B451" s="16" t="str">
        <f>IF('LIM INN HER'!G449=0,"",'LIM INN HER'!K449)</f>
        <v/>
      </c>
      <c r="C451" s="17" t="str">
        <f>IF('LIM INN HER'!A449=0,"",'LIM INN HER'!V449)</f>
        <v/>
      </c>
      <c r="D451" s="17" t="str">
        <f>IF('LIM INN HER'!A449=0,"",'LIM INN HER'!L449*200000)</f>
        <v/>
      </c>
      <c r="E451" s="17" t="str">
        <f>IF('LIM INN HER'!A449=0,"",'LIM INN HER'!X449)</f>
        <v/>
      </c>
      <c r="F451" s="18" t="str">
        <f>IF('LIM INN HER'!A449=0,"",'LIM INN HER'!Y449)</f>
        <v/>
      </c>
      <c r="G451" s="17" t="str">
        <f>IF('LIM INN HER'!A449=0,"",'LIM INN HER'!Z449)</f>
        <v/>
      </c>
      <c r="I451" s="19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9" x14ac:dyDescent="0.25">
      <c r="A452" s="15" t="str">
        <f>IF('LIM INN HER'!A450=0,"",'LIM INN HER'!B450&amp;"/"&amp;'LIM INN HER'!C450&amp;"/"&amp;'LIM INN HER'!D450&amp;"/"&amp;'LIM INN HER'!E450)</f>
        <v/>
      </c>
      <c r="B452" s="16" t="str">
        <f>IF('LIM INN HER'!G450=0,"",'LIM INN HER'!K450)</f>
        <v/>
      </c>
      <c r="C452" s="17" t="str">
        <f>IF('LIM INN HER'!A450=0,"",'LIM INN HER'!V450)</f>
        <v/>
      </c>
      <c r="D452" s="17" t="str">
        <f>IF('LIM INN HER'!A450=0,"",'LIM INN HER'!L450*200000)</f>
        <v/>
      </c>
      <c r="E452" s="17" t="str">
        <f>IF('LIM INN HER'!A450=0,"",'LIM INN HER'!X450)</f>
        <v/>
      </c>
      <c r="F452" s="18" t="str">
        <f>IF('LIM INN HER'!A450=0,"",'LIM INN HER'!Y450)</f>
        <v/>
      </c>
      <c r="G452" s="17" t="str">
        <f>IF('LIM INN HER'!A450=0,"",'LIM INN HER'!Z450)</f>
        <v/>
      </c>
      <c r="I452" s="19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9" x14ac:dyDescent="0.25">
      <c r="A453" s="15" t="str">
        <f>IF('LIM INN HER'!A451=0,"",'LIM INN HER'!B451&amp;"/"&amp;'LIM INN HER'!C451&amp;"/"&amp;'LIM INN HER'!D451&amp;"/"&amp;'LIM INN HER'!E451)</f>
        <v/>
      </c>
      <c r="B453" s="16" t="str">
        <f>IF('LIM INN HER'!G451=0,"",'LIM INN HER'!K451)</f>
        <v/>
      </c>
      <c r="C453" s="17" t="str">
        <f>IF('LIM INN HER'!A451=0,"",'LIM INN HER'!V451)</f>
        <v/>
      </c>
      <c r="D453" s="17" t="str">
        <f>IF('LIM INN HER'!A451=0,"",'LIM INN HER'!L451*200000)</f>
        <v/>
      </c>
      <c r="E453" s="17" t="str">
        <f>IF('LIM INN HER'!A451=0,"",'LIM INN HER'!X451)</f>
        <v/>
      </c>
      <c r="F453" s="18" t="str">
        <f>IF('LIM INN HER'!A451=0,"",'LIM INN HER'!Y451)</f>
        <v/>
      </c>
      <c r="G453" s="17" t="str">
        <f>IF('LIM INN HER'!A451=0,"",'LIM INN HER'!Z451)</f>
        <v/>
      </c>
      <c r="I453" s="19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9" x14ac:dyDescent="0.25">
      <c r="A454" s="15" t="str">
        <f>IF('LIM INN HER'!A452=0,"",'LIM INN HER'!B452&amp;"/"&amp;'LIM INN HER'!C452&amp;"/"&amp;'LIM INN HER'!D452&amp;"/"&amp;'LIM INN HER'!E452)</f>
        <v/>
      </c>
      <c r="B454" s="16" t="str">
        <f>IF('LIM INN HER'!G452=0,"",'LIM INN HER'!K452)</f>
        <v/>
      </c>
      <c r="C454" s="17" t="str">
        <f>IF('LIM INN HER'!A452=0,"",'LIM INN HER'!V452)</f>
        <v/>
      </c>
      <c r="D454" s="17" t="str">
        <f>IF('LIM INN HER'!A452=0,"",'LIM INN HER'!L452*200000)</f>
        <v/>
      </c>
      <c r="E454" s="17" t="str">
        <f>IF('LIM INN HER'!A452=0,"",'LIM INN HER'!X452)</f>
        <v/>
      </c>
      <c r="F454" s="18" t="str">
        <f>IF('LIM INN HER'!A452=0,"",'LIM INN HER'!Y452)</f>
        <v/>
      </c>
      <c r="G454" s="17" t="str">
        <f>IF('LIM INN HER'!A452=0,"",'LIM INN HER'!Z452)</f>
        <v/>
      </c>
      <c r="I454" s="19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9" x14ac:dyDescent="0.25">
      <c r="A455" s="15" t="str">
        <f>IF('LIM INN HER'!A453=0,"",'LIM INN HER'!B453&amp;"/"&amp;'LIM INN HER'!C453&amp;"/"&amp;'LIM INN HER'!D453&amp;"/"&amp;'LIM INN HER'!E453)</f>
        <v/>
      </c>
      <c r="B455" s="16" t="str">
        <f>IF('LIM INN HER'!G453=0,"",'LIM INN HER'!K453)</f>
        <v/>
      </c>
      <c r="C455" s="17" t="str">
        <f>IF('LIM INN HER'!A453=0,"",'LIM INN HER'!V453)</f>
        <v/>
      </c>
      <c r="D455" s="17" t="str">
        <f>IF('LIM INN HER'!A453=0,"",'LIM INN HER'!L453*200000)</f>
        <v/>
      </c>
      <c r="E455" s="17" t="str">
        <f>IF('LIM INN HER'!A453=0,"",'LIM INN HER'!X453)</f>
        <v/>
      </c>
      <c r="F455" s="18" t="str">
        <f>IF('LIM INN HER'!A453=0,"",'LIM INN HER'!Y453)</f>
        <v/>
      </c>
      <c r="G455" s="17" t="str">
        <f>IF('LIM INN HER'!A453=0,"",'LIM INN HER'!Z453)</f>
        <v/>
      </c>
      <c r="I455" s="19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9" x14ac:dyDescent="0.25">
      <c r="A456" s="15" t="str">
        <f>IF('LIM INN HER'!A454=0,"",'LIM INN HER'!B454&amp;"/"&amp;'LIM INN HER'!C454&amp;"/"&amp;'LIM INN HER'!D454&amp;"/"&amp;'LIM INN HER'!E454)</f>
        <v/>
      </c>
      <c r="B456" s="16" t="str">
        <f>IF('LIM INN HER'!G454=0,"",'LIM INN HER'!K454)</f>
        <v/>
      </c>
      <c r="C456" s="17" t="str">
        <f>IF('LIM INN HER'!A454=0,"",'LIM INN HER'!V454)</f>
        <v/>
      </c>
      <c r="D456" s="17" t="str">
        <f>IF('LIM INN HER'!A454=0,"",'LIM INN HER'!L454*200000)</f>
        <v/>
      </c>
      <c r="E456" s="17" t="str">
        <f>IF('LIM INN HER'!A454=0,"",'LIM INN HER'!X454)</f>
        <v/>
      </c>
      <c r="F456" s="18" t="str">
        <f>IF('LIM INN HER'!A454=0,"",'LIM INN HER'!Y454)</f>
        <v/>
      </c>
      <c r="G456" s="17" t="str">
        <f>IF('LIM INN HER'!A454=0,"",'LIM INN HER'!Z454)</f>
        <v/>
      </c>
      <c r="I456" s="19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9" x14ac:dyDescent="0.25">
      <c r="A457" s="15" t="str">
        <f>IF('LIM INN HER'!A455=0,"",'LIM INN HER'!B455&amp;"/"&amp;'LIM INN HER'!C455&amp;"/"&amp;'LIM INN HER'!D455&amp;"/"&amp;'LIM INN HER'!E455)</f>
        <v/>
      </c>
      <c r="B457" s="16" t="str">
        <f>IF('LIM INN HER'!G455=0,"",'LIM INN HER'!K455)</f>
        <v/>
      </c>
      <c r="C457" s="17" t="str">
        <f>IF('LIM INN HER'!A455=0,"",'LIM INN HER'!V455)</f>
        <v/>
      </c>
      <c r="D457" s="17" t="str">
        <f>IF('LIM INN HER'!A455=0,"",'LIM INN HER'!L455*200000)</f>
        <v/>
      </c>
      <c r="E457" s="17" t="str">
        <f>IF('LIM INN HER'!A455=0,"",'LIM INN HER'!X455)</f>
        <v/>
      </c>
      <c r="F457" s="18" t="str">
        <f>IF('LIM INN HER'!A455=0,"",'LIM INN HER'!Y455)</f>
        <v/>
      </c>
      <c r="G457" s="17" t="str">
        <f>IF('LIM INN HER'!A455=0,"",'LIM INN HER'!Z455)</f>
        <v/>
      </c>
      <c r="I457" s="19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9" x14ac:dyDescent="0.25">
      <c r="A458" s="15" t="str">
        <f>IF('LIM INN HER'!A456=0,"",'LIM INN HER'!B456&amp;"/"&amp;'LIM INN HER'!C456&amp;"/"&amp;'LIM INN HER'!D456&amp;"/"&amp;'LIM INN HER'!E456)</f>
        <v/>
      </c>
      <c r="B458" s="16" t="str">
        <f>IF('LIM INN HER'!G456=0,"",'LIM INN HER'!K456)</f>
        <v/>
      </c>
      <c r="C458" s="17" t="str">
        <f>IF('LIM INN HER'!A456=0,"",'LIM INN HER'!V456)</f>
        <v/>
      </c>
      <c r="D458" s="17" t="str">
        <f>IF('LIM INN HER'!A456=0,"",'LIM INN HER'!L456*200000)</f>
        <v/>
      </c>
      <c r="E458" s="17" t="str">
        <f>IF('LIM INN HER'!A456=0,"",'LIM INN HER'!X456)</f>
        <v/>
      </c>
      <c r="F458" s="18" t="str">
        <f>IF('LIM INN HER'!A456=0,"",'LIM INN HER'!Y456)</f>
        <v/>
      </c>
      <c r="G458" s="17" t="str">
        <f>IF('LIM INN HER'!A456=0,"",'LIM INN HER'!Z456)</f>
        <v/>
      </c>
      <c r="I458" s="19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9" x14ac:dyDescent="0.25">
      <c r="A459" s="15" t="str">
        <f>IF('LIM INN HER'!A457=0,"",'LIM INN HER'!B457&amp;"/"&amp;'LIM INN HER'!C457&amp;"/"&amp;'LIM INN HER'!D457&amp;"/"&amp;'LIM INN HER'!E457)</f>
        <v/>
      </c>
      <c r="B459" s="16" t="str">
        <f>IF('LIM INN HER'!G457=0,"",'LIM INN HER'!K457)</f>
        <v/>
      </c>
      <c r="C459" s="17" t="str">
        <f>IF('LIM INN HER'!A457=0,"",'LIM INN HER'!V457)</f>
        <v/>
      </c>
      <c r="D459" s="17" t="str">
        <f>IF('LIM INN HER'!A457=0,"",'LIM INN HER'!L457*200000)</f>
        <v/>
      </c>
      <c r="E459" s="17" t="str">
        <f>IF('LIM INN HER'!A457=0,"",'LIM INN HER'!X457)</f>
        <v/>
      </c>
      <c r="F459" s="18" t="str">
        <f>IF('LIM INN HER'!A457=0,"",'LIM INN HER'!Y457)</f>
        <v/>
      </c>
      <c r="G459" s="17" t="str">
        <f>IF('LIM INN HER'!A457=0,"",'LIM INN HER'!Z457)</f>
        <v/>
      </c>
      <c r="I459" s="1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9" x14ac:dyDescent="0.25">
      <c r="A460" s="15" t="str">
        <f>IF('LIM INN HER'!A458=0,"",'LIM INN HER'!B458&amp;"/"&amp;'LIM INN HER'!C458&amp;"/"&amp;'LIM INN HER'!D458&amp;"/"&amp;'LIM INN HER'!E458)</f>
        <v/>
      </c>
      <c r="B460" s="16" t="str">
        <f>IF('LIM INN HER'!G458=0,"",'LIM INN HER'!K458)</f>
        <v/>
      </c>
      <c r="C460" s="17" t="str">
        <f>IF('LIM INN HER'!A458=0,"",'LIM INN HER'!V458)</f>
        <v/>
      </c>
      <c r="D460" s="17" t="str">
        <f>IF('LIM INN HER'!A458=0,"",'LIM INN HER'!L458*200000)</f>
        <v/>
      </c>
      <c r="E460" s="17" t="str">
        <f>IF('LIM INN HER'!A458=0,"",'LIM INN HER'!X458)</f>
        <v/>
      </c>
      <c r="F460" s="18" t="str">
        <f>IF('LIM INN HER'!A458=0,"",'LIM INN HER'!Y458)</f>
        <v/>
      </c>
      <c r="G460" s="17" t="str">
        <f>IF('LIM INN HER'!A458=0,"",'LIM INN HER'!Z458)</f>
        <v/>
      </c>
      <c r="I460" s="19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9" x14ac:dyDescent="0.25">
      <c r="A461" s="15" t="str">
        <f>IF('LIM INN HER'!A459=0,"",'LIM INN HER'!B459&amp;"/"&amp;'LIM INN HER'!C459&amp;"/"&amp;'LIM INN HER'!D459&amp;"/"&amp;'LIM INN HER'!E459)</f>
        <v/>
      </c>
      <c r="B461" s="16" t="str">
        <f>IF('LIM INN HER'!G459=0,"",'LIM INN HER'!K459)</f>
        <v/>
      </c>
      <c r="C461" s="17" t="str">
        <f>IF('LIM INN HER'!A459=0,"",'LIM INN HER'!V459)</f>
        <v/>
      </c>
      <c r="D461" s="17" t="str">
        <f>IF('LIM INN HER'!A459=0,"",'LIM INN HER'!L459*200000)</f>
        <v/>
      </c>
      <c r="E461" s="17" t="str">
        <f>IF('LIM INN HER'!A459=0,"",'LIM INN HER'!X459)</f>
        <v/>
      </c>
      <c r="F461" s="18" t="str">
        <f>IF('LIM INN HER'!A459=0,"",'LIM INN HER'!Y459)</f>
        <v/>
      </c>
      <c r="G461" s="17" t="str">
        <f>IF('LIM INN HER'!A459=0,"",'LIM INN HER'!Z459)</f>
        <v/>
      </c>
      <c r="I461" s="19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9" x14ac:dyDescent="0.25">
      <c r="A462" s="15" t="str">
        <f>IF('LIM INN HER'!A460=0,"",'LIM INN HER'!B460&amp;"/"&amp;'LIM INN HER'!C460&amp;"/"&amp;'LIM INN HER'!D460&amp;"/"&amp;'LIM INN HER'!E460)</f>
        <v/>
      </c>
      <c r="B462" s="16" t="str">
        <f>IF('LIM INN HER'!G460=0,"",'LIM INN HER'!K460)</f>
        <v/>
      </c>
      <c r="C462" s="17" t="str">
        <f>IF('LIM INN HER'!A460=0,"",'LIM INN HER'!V460)</f>
        <v/>
      </c>
      <c r="D462" s="17" t="str">
        <f>IF('LIM INN HER'!A460=0,"",'LIM INN HER'!L460*200000)</f>
        <v/>
      </c>
      <c r="E462" s="17" t="str">
        <f>IF('LIM INN HER'!A460=0,"",'LIM INN HER'!X460)</f>
        <v/>
      </c>
      <c r="F462" s="18" t="str">
        <f>IF('LIM INN HER'!A460=0,"",'LIM INN HER'!Y460)</f>
        <v/>
      </c>
      <c r="G462" s="17" t="str">
        <f>IF('LIM INN HER'!A460=0,"",'LIM INN HER'!Z460)</f>
        <v/>
      </c>
      <c r="I462" s="19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9" x14ac:dyDescent="0.25">
      <c r="A463" s="15" t="str">
        <f>IF('LIM INN HER'!A461=0,"",'LIM INN HER'!B461&amp;"/"&amp;'LIM INN HER'!C461&amp;"/"&amp;'LIM INN HER'!D461&amp;"/"&amp;'LIM INN HER'!E461)</f>
        <v/>
      </c>
      <c r="B463" s="16" t="str">
        <f>IF('LIM INN HER'!G461=0,"",'LIM INN HER'!K461)</f>
        <v/>
      </c>
      <c r="C463" s="17" t="str">
        <f>IF('LIM INN HER'!A461=0,"",'LIM INN HER'!V461)</f>
        <v/>
      </c>
      <c r="D463" s="17" t="str">
        <f>IF('LIM INN HER'!A461=0,"",'LIM INN HER'!L461*200000)</f>
        <v/>
      </c>
      <c r="E463" s="17" t="str">
        <f>IF('LIM INN HER'!A461=0,"",'LIM INN HER'!X461)</f>
        <v/>
      </c>
      <c r="F463" s="18" t="str">
        <f>IF('LIM INN HER'!A461=0,"",'LIM INN HER'!Y461)</f>
        <v/>
      </c>
      <c r="G463" s="17" t="str">
        <f>IF('LIM INN HER'!A461=0,"",'LIM INN HER'!Z461)</f>
        <v/>
      </c>
      <c r="I463" s="19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9" x14ac:dyDescent="0.25">
      <c r="A464" s="15" t="str">
        <f>IF('LIM INN HER'!A462=0,"",'LIM INN HER'!B462&amp;"/"&amp;'LIM INN HER'!C462&amp;"/"&amp;'LIM INN HER'!D462&amp;"/"&amp;'LIM INN HER'!E462)</f>
        <v/>
      </c>
      <c r="B464" s="16" t="str">
        <f>IF('LIM INN HER'!G462=0,"",'LIM INN HER'!K462)</f>
        <v/>
      </c>
      <c r="C464" s="17" t="str">
        <f>IF('LIM INN HER'!A462=0,"",'LIM INN HER'!V462)</f>
        <v/>
      </c>
      <c r="D464" s="17" t="str">
        <f>IF('LIM INN HER'!A462=0,"",'LIM INN HER'!L462*200000)</f>
        <v/>
      </c>
      <c r="E464" s="17" t="str">
        <f>IF('LIM INN HER'!A462=0,"",'LIM INN HER'!X462)</f>
        <v/>
      </c>
      <c r="F464" s="18" t="str">
        <f>IF('LIM INN HER'!A462=0,"",'LIM INN HER'!Y462)</f>
        <v/>
      </c>
      <c r="G464" s="17" t="str">
        <f>IF('LIM INN HER'!A462=0,"",'LIM INN HER'!Z462)</f>
        <v/>
      </c>
      <c r="I464" s="19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9" x14ac:dyDescent="0.25">
      <c r="A465" s="15" t="str">
        <f>IF('LIM INN HER'!A463=0,"",'LIM INN HER'!B463&amp;"/"&amp;'LIM INN HER'!C463&amp;"/"&amp;'LIM INN HER'!D463&amp;"/"&amp;'LIM INN HER'!E463)</f>
        <v/>
      </c>
      <c r="B465" s="16" t="str">
        <f>IF('LIM INN HER'!G463=0,"",'LIM INN HER'!K463)</f>
        <v/>
      </c>
      <c r="C465" s="17" t="str">
        <f>IF('LIM INN HER'!A463=0,"",'LIM INN HER'!V463)</f>
        <v/>
      </c>
      <c r="D465" s="17" t="str">
        <f>IF('LIM INN HER'!A463=0,"",'LIM INN HER'!L463*200000)</f>
        <v/>
      </c>
      <c r="E465" s="17" t="str">
        <f>IF('LIM INN HER'!A463=0,"",'LIM INN HER'!X463)</f>
        <v/>
      </c>
      <c r="F465" s="18" t="str">
        <f>IF('LIM INN HER'!A463=0,"",'LIM INN HER'!Y463)</f>
        <v/>
      </c>
      <c r="G465" s="17" t="str">
        <f>IF('LIM INN HER'!A463=0,"",'LIM INN HER'!Z463)</f>
        <v/>
      </c>
      <c r="I465" s="19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9" x14ac:dyDescent="0.25">
      <c r="A466" s="15" t="str">
        <f>IF('LIM INN HER'!A464=0,"",'LIM INN HER'!B464&amp;"/"&amp;'LIM INN HER'!C464&amp;"/"&amp;'LIM INN HER'!D464&amp;"/"&amp;'LIM INN HER'!E464)</f>
        <v/>
      </c>
      <c r="B466" s="16" t="str">
        <f>IF('LIM INN HER'!G464=0,"",'LIM INN HER'!K464)</f>
        <v/>
      </c>
      <c r="C466" s="17" t="str">
        <f>IF('LIM INN HER'!A464=0,"",'LIM INN HER'!V464)</f>
        <v/>
      </c>
      <c r="D466" s="17" t="str">
        <f>IF('LIM INN HER'!A464=0,"",'LIM INN HER'!L464*200000)</f>
        <v/>
      </c>
      <c r="E466" s="17" t="str">
        <f>IF('LIM INN HER'!A464=0,"",'LIM INN HER'!X464)</f>
        <v/>
      </c>
      <c r="F466" s="18" t="str">
        <f>IF('LIM INN HER'!A464=0,"",'LIM INN HER'!Y464)</f>
        <v/>
      </c>
      <c r="G466" s="17" t="str">
        <f>IF('LIM INN HER'!A464=0,"",'LIM INN HER'!Z464)</f>
        <v/>
      </c>
      <c r="I466" s="19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9" x14ac:dyDescent="0.25">
      <c r="A467" s="15" t="str">
        <f>IF('LIM INN HER'!A465=0,"",'LIM INN HER'!B465&amp;"/"&amp;'LIM INN HER'!C465&amp;"/"&amp;'LIM INN HER'!D465&amp;"/"&amp;'LIM INN HER'!E465)</f>
        <v/>
      </c>
      <c r="B467" s="16" t="str">
        <f>IF('LIM INN HER'!G465=0,"",'LIM INN HER'!K465)</f>
        <v/>
      </c>
      <c r="C467" s="17" t="str">
        <f>IF('LIM INN HER'!A465=0,"",'LIM INN HER'!V465)</f>
        <v/>
      </c>
      <c r="D467" s="17" t="str">
        <f>IF('LIM INN HER'!A465=0,"",'LIM INN HER'!L465*200000)</f>
        <v/>
      </c>
      <c r="E467" s="17" t="str">
        <f>IF('LIM INN HER'!A465=0,"",'LIM INN HER'!X465)</f>
        <v/>
      </c>
      <c r="F467" s="18" t="str">
        <f>IF('LIM INN HER'!A465=0,"",'LIM INN HER'!Y465)</f>
        <v/>
      </c>
      <c r="G467" s="17" t="str">
        <f>IF('LIM INN HER'!A465=0,"",'LIM INN HER'!Z465)</f>
        <v/>
      </c>
      <c r="I467" s="19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9" x14ac:dyDescent="0.25">
      <c r="A468" s="15" t="str">
        <f>IF('LIM INN HER'!A466=0,"",'LIM INN HER'!B466&amp;"/"&amp;'LIM INN HER'!C466&amp;"/"&amp;'LIM INN HER'!D466&amp;"/"&amp;'LIM INN HER'!E466)</f>
        <v/>
      </c>
      <c r="B468" s="16" t="str">
        <f>IF('LIM INN HER'!G466=0,"",'LIM INN HER'!K466)</f>
        <v/>
      </c>
      <c r="C468" s="17" t="str">
        <f>IF('LIM INN HER'!A466=0,"",'LIM INN HER'!V466)</f>
        <v/>
      </c>
      <c r="D468" s="17" t="str">
        <f>IF('LIM INN HER'!A466=0,"",'LIM INN HER'!L466*200000)</f>
        <v/>
      </c>
      <c r="E468" s="17" t="str">
        <f>IF('LIM INN HER'!A466=0,"",'LIM INN HER'!X466)</f>
        <v/>
      </c>
      <c r="F468" s="18" t="str">
        <f>IF('LIM INN HER'!A466=0,"",'LIM INN HER'!Y466)</f>
        <v/>
      </c>
      <c r="G468" s="17" t="str">
        <f>IF('LIM INN HER'!A466=0,"",'LIM INN HER'!Z466)</f>
        <v/>
      </c>
      <c r="I468" s="19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9" x14ac:dyDescent="0.25">
      <c r="A469" s="15" t="str">
        <f>IF('LIM INN HER'!A467=0,"",'LIM INN HER'!B467&amp;"/"&amp;'LIM INN HER'!C467&amp;"/"&amp;'LIM INN HER'!D467&amp;"/"&amp;'LIM INN HER'!E467)</f>
        <v/>
      </c>
      <c r="B469" s="16" t="str">
        <f>IF('LIM INN HER'!G467=0,"",'LIM INN HER'!K467)</f>
        <v/>
      </c>
      <c r="C469" s="17" t="str">
        <f>IF('LIM INN HER'!A467=0,"",'LIM INN HER'!V467)</f>
        <v/>
      </c>
      <c r="D469" s="17" t="str">
        <f>IF('LIM INN HER'!A467=0,"",'LIM INN HER'!L467*200000)</f>
        <v/>
      </c>
      <c r="E469" s="17" t="str">
        <f>IF('LIM INN HER'!A467=0,"",'LIM INN HER'!X467)</f>
        <v/>
      </c>
      <c r="F469" s="18" t="str">
        <f>IF('LIM INN HER'!A467=0,"",'LIM INN HER'!Y467)</f>
        <v/>
      </c>
      <c r="G469" s="17" t="str">
        <f>IF('LIM INN HER'!A467=0,"",'LIM INN HER'!Z467)</f>
        <v/>
      </c>
      <c r="I469" s="1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9" x14ac:dyDescent="0.25">
      <c r="A470" s="15" t="str">
        <f>IF('LIM INN HER'!A468=0,"",'LIM INN HER'!B468&amp;"/"&amp;'LIM INN HER'!C468&amp;"/"&amp;'LIM INN HER'!D468&amp;"/"&amp;'LIM INN HER'!E468)</f>
        <v/>
      </c>
      <c r="B470" s="16" t="str">
        <f>IF('LIM INN HER'!G468=0,"",'LIM INN HER'!K468)</f>
        <v/>
      </c>
      <c r="C470" s="17" t="str">
        <f>IF('LIM INN HER'!A468=0,"",'LIM INN HER'!V468)</f>
        <v/>
      </c>
      <c r="D470" s="17" t="str">
        <f>IF('LIM INN HER'!A468=0,"",'LIM INN HER'!L468*200000)</f>
        <v/>
      </c>
      <c r="E470" s="17" t="str">
        <f>IF('LIM INN HER'!A468=0,"",'LIM INN HER'!X468)</f>
        <v/>
      </c>
      <c r="F470" s="18" t="str">
        <f>IF('LIM INN HER'!A468=0,"",'LIM INN HER'!Y468)</f>
        <v/>
      </c>
      <c r="G470" s="17" t="str">
        <f>IF('LIM INN HER'!A468=0,"",'LIM INN HER'!Z468)</f>
        <v/>
      </c>
      <c r="I470" s="19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9" x14ac:dyDescent="0.25">
      <c r="A471" s="15" t="str">
        <f>IF('LIM INN HER'!A469=0,"",'LIM INN HER'!B469&amp;"/"&amp;'LIM INN HER'!C469&amp;"/"&amp;'LIM INN HER'!D469&amp;"/"&amp;'LIM INN HER'!E469)</f>
        <v/>
      </c>
      <c r="B471" s="16" t="str">
        <f>IF('LIM INN HER'!G469=0,"",'LIM INN HER'!K469)</f>
        <v/>
      </c>
      <c r="C471" s="17" t="str">
        <f>IF('LIM INN HER'!A469=0,"",'LIM INN HER'!V469)</f>
        <v/>
      </c>
      <c r="D471" s="17" t="str">
        <f>IF('LIM INN HER'!A469=0,"",'LIM INN HER'!L469*200000)</f>
        <v/>
      </c>
      <c r="E471" s="17" t="str">
        <f>IF('LIM INN HER'!A469=0,"",'LIM INN HER'!X469)</f>
        <v/>
      </c>
      <c r="F471" s="18" t="str">
        <f>IF('LIM INN HER'!A469=0,"",'LIM INN HER'!Y469)</f>
        <v/>
      </c>
      <c r="G471" s="17" t="str">
        <f>IF('LIM INN HER'!A469=0,"",'LIM INN HER'!Z469)</f>
        <v/>
      </c>
      <c r="I471" s="19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9" x14ac:dyDescent="0.25">
      <c r="A472" s="15" t="str">
        <f>IF('LIM INN HER'!A470=0,"",'LIM INN HER'!B470&amp;"/"&amp;'LIM INN HER'!C470&amp;"/"&amp;'LIM INN HER'!D470&amp;"/"&amp;'LIM INN HER'!E470)</f>
        <v/>
      </c>
      <c r="B472" s="16" t="str">
        <f>IF('LIM INN HER'!G470=0,"",'LIM INN HER'!K470)</f>
        <v/>
      </c>
      <c r="C472" s="17" t="str">
        <f>IF('LIM INN HER'!A470=0,"",'LIM INN HER'!V470)</f>
        <v/>
      </c>
      <c r="D472" s="17" t="str">
        <f>IF('LIM INN HER'!A470=0,"",'LIM INN HER'!L470*200000)</f>
        <v/>
      </c>
      <c r="E472" s="17" t="str">
        <f>IF('LIM INN HER'!A470=0,"",'LIM INN HER'!X470)</f>
        <v/>
      </c>
      <c r="F472" s="18" t="str">
        <f>IF('LIM INN HER'!A470=0,"",'LIM INN HER'!Y470)</f>
        <v/>
      </c>
      <c r="G472" s="17" t="str">
        <f>IF('LIM INN HER'!A470=0,"",'LIM INN HER'!Z470)</f>
        <v/>
      </c>
      <c r="I472" s="19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9" x14ac:dyDescent="0.25">
      <c r="A473" s="15" t="str">
        <f>IF('LIM INN HER'!A471=0,"",'LIM INN HER'!B471&amp;"/"&amp;'LIM INN HER'!C471&amp;"/"&amp;'LIM INN HER'!D471&amp;"/"&amp;'LIM INN HER'!E471)</f>
        <v/>
      </c>
      <c r="B473" s="16" t="str">
        <f>IF('LIM INN HER'!G471=0,"",'LIM INN HER'!K471)</f>
        <v/>
      </c>
      <c r="C473" s="17" t="str">
        <f>IF('LIM INN HER'!A471=0,"",'LIM INN HER'!V471)</f>
        <v/>
      </c>
      <c r="D473" s="17" t="str">
        <f>IF('LIM INN HER'!A471=0,"",'LIM INN HER'!L471*200000)</f>
        <v/>
      </c>
      <c r="E473" s="17" t="str">
        <f>IF('LIM INN HER'!A471=0,"",'LIM INN HER'!X471)</f>
        <v/>
      </c>
      <c r="F473" s="18" t="str">
        <f>IF('LIM INN HER'!A471=0,"",'LIM INN HER'!Y471)</f>
        <v/>
      </c>
      <c r="G473" s="17" t="str">
        <f>IF('LIM INN HER'!A471=0,"",'LIM INN HER'!Z471)</f>
        <v/>
      </c>
      <c r="I473" s="19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9" x14ac:dyDescent="0.25">
      <c r="A474" s="15" t="str">
        <f>IF('LIM INN HER'!A472=0,"",'LIM INN HER'!B472&amp;"/"&amp;'LIM INN HER'!C472&amp;"/"&amp;'LIM INN HER'!D472&amp;"/"&amp;'LIM INN HER'!E472)</f>
        <v/>
      </c>
      <c r="B474" s="16" t="str">
        <f>IF('LIM INN HER'!G472=0,"",'LIM INN HER'!K472)</f>
        <v/>
      </c>
      <c r="C474" s="17" t="str">
        <f>IF('LIM INN HER'!A472=0,"",'LIM INN HER'!V472)</f>
        <v/>
      </c>
      <c r="D474" s="17" t="str">
        <f>IF('LIM INN HER'!A472=0,"",'LIM INN HER'!L472*200000)</f>
        <v/>
      </c>
      <c r="E474" s="17" t="str">
        <f>IF('LIM INN HER'!A472=0,"",'LIM INN HER'!X472)</f>
        <v/>
      </c>
      <c r="F474" s="18" t="str">
        <f>IF('LIM INN HER'!A472=0,"",'LIM INN HER'!Y472)</f>
        <v/>
      </c>
      <c r="G474" s="17" t="str">
        <f>IF('LIM INN HER'!A472=0,"",'LIM INN HER'!Z472)</f>
        <v/>
      </c>
      <c r="I474" s="19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9" x14ac:dyDescent="0.25">
      <c r="A475" s="15" t="str">
        <f>IF('LIM INN HER'!A473=0,"",'LIM INN HER'!B473&amp;"/"&amp;'LIM INN HER'!C473&amp;"/"&amp;'LIM INN HER'!D473&amp;"/"&amp;'LIM INN HER'!E473)</f>
        <v/>
      </c>
      <c r="B475" s="16" t="str">
        <f>IF('LIM INN HER'!G473=0,"",'LIM INN HER'!K473)</f>
        <v/>
      </c>
      <c r="C475" s="17" t="str">
        <f>IF('LIM INN HER'!A473=0,"",'LIM INN HER'!V473)</f>
        <v/>
      </c>
      <c r="D475" s="17" t="str">
        <f>IF('LIM INN HER'!A473=0,"",'LIM INN HER'!L473*200000)</f>
        <v/>
      </c>
      <c r="E475" s="17" t="str">
        <f>IF('LIM INN HER'!A473=0,"",'LIM INN HER'!X473)</f>
        <v/>
      </c>
      <c r="F475" s="18" t="str">
        <f>IF('LIM INN HER'!A473=0,"",'LIM INN HER'!Y473)</f>
        <v/>
      </c>
      <c r="G475" s="17" t="str">
        <f>IF('LIM INN HER'!A473=0,"",'LIM INN HER'!Z473)</f>
        <v/>
      </c>
      <c r="I475" s="19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9" x14ac:dyDescent="0.25">
      <c r="A476" s="15" t="str">
        <f>IF('LIM INN HER'!A474=0,"",'LIM INN HER'!B474&amp;"/"&amp;'LIM INN HER'!C474&amp;"/"&amp;'LIM INN HER'!D474&amp;"/"&amp;'LIM INN HER'!E474)</f>
        <v/>
      </c>
      <c r="B476" s="16" t="str">
        <f>IF('LIM INN HER'!G474=0,"",'LIM INN HER'!K474)</f>
        <v/>
      </c>
      <c r="C476" s="17" t="str">
        <f>IF('LIM INN HER'!A474=0,"",'LIM INN HER'!V474)</f>
        <v/>
      </c>
      <c r="D476" s="17" t="str">
        <f>IF('LIM INN HER'!A474=0,"",'LIM INN HER'!L474*200000)</f>
        <v/>
      </c>
      <c r="E476" s="17" t="str">
        <f>IF('LIM INN HER'!A474=0,"",'LIM INN HER'!X474)</f>
        <v/>
      </c>
      <c r="F476" s="18" t="str">
        <f>IF('LIM INN HER'!A474=0,"",'LIM INN HER'!Y474)</f>
        <v/>
      </c>
      <c r="G476" s="17" t="str">
        <f>IF('LIM INN HER'!A474=0,"",'LIM INN HER'!Z474)</f>
        <v/>
      </c>
      <c r="I476" s="19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9" x14ac:dyDescent="0.25">
      <c r="A477" s="15" t="str">
        <f>IF('LIM INN HER'!A475=0,"",'LIM INN HER'!B475&amp;"/"&amp;'LIM INN HER'!C475&amp;"/"&amp;'LIM INN HER'!D475&amp;"/"&amp;'LIM INN HER'!E475)</f>
        <v/>
      </c>
      <c r="B477" s="16" t="str">
        <f>IF('LIM INN HER'!G475=0,"",'LIM INN HER'!K475)</f>
        <v/>
      </c>
      <c r="C477" s="17" t="str">
        <f>IF('LIM INN HER'!A475=0,"",'LIM INN HER'!V475)</f>
        <v/>
      </c>
      <c r="D477" s="17" t="str">
        <f>IF('LIM INN HER'!A475=0,"",'LIM INN HER'!L475*200000)</f>
        <v/>
      </c>
      <c r="E477" s="17" t="str">
        <f>IF('LIM INN HER'!A475=0,"",'LIM INN HER'!X475)</f>
        <v/>
      </c>
      <c r="F477" s="18" t="str">
        <f>IF('LIM INN HER'!A475=0,"",'LIM INN HER'!Y475)</f>
        <v/>
      </c>
      <c r="G477" s="17" t="str">
        <f>IF('LIM INN HER'!A475=0,"",'LIM INN HER'!Z475)</f>
        <v/>
      </c>
      <c r="I477" s="19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9" x14ac:dyDescent="0.25">
      <c r="A478" s="15" t="str">
        <f>IF('LIM INN HER'!A476=0,"",'LIM INN HER'!B476&amp;"/"&amp;'LIM INN HER'!C476&amp;"/"&amp;'LIM INN HER'!D476&amp;"/"&amp;'LIM INN HER'!E476)</f>
        <v/>
      </c>
      <c r="B478" s="16" t="str">
        <f>IF('LIM INN HER'!G476=0,"",'LIM INN HER'!K476)</f>
        <v/>
      </c>
      <c r="C478" s="17" t="str">
        <f>IF('LIM INN HER'!A476=0,"",'LIM INN HER'!V476)</f>
        <v/>
      </c>
      <c r="D478" s="17" t="str">
        <f>IF('LIM INN HER'!A476=0,"",'LIM INN HER'!L476*200000)</f>
        <v/>
      </c>
      <c r="E478" s="17" t="str">
        <f>IF('LIM INN HER'!A476=0,"",'LIM INN HER'!X476)</f>
        <v/>
      </c>
      <c r="F478" s="18" t="str">
        <f>IF('LIM INN HER'!A476=0,"",'LIM INN HER'!Y476)</f>
        <v/>
      </c>
      <c r="G478" s="17" t="str">
        <f>IF('LIM INN HER'!A476=0,"",'LIM INN HER'!Z476)</f>
        <v/>
      </c>
      <c r="I478" s="19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9" x14ac:dyDescent="0.25">
      <c r="A479" s="15" t="str">
        <f>IF('LIM INN HER'!A477=0,"",'LIM INN HER'!B477&amp;"/"&amp;'LIM INN HER'!C477&amp;"/"&amp;'LIM INN HER'!D477&amp;"/"&amp;'LIM INN HER'!E477)</f>
        <v/>
      </c>
      <c r="B479" s="16" t="str">
        <f>IF('LIM INN HER'!G477=0,"",'LIM INN HER'!K477)</f>
        <v/>
      </c>
      <c r="C479" s="17" t="str">
        <f>IF('LIM INN HER'!A477=0,"",'LIM INN HER'!V477)</f>
        <v/>
      </c>
      <c r="D479" s="17" t="str">
        <f>IF('LIM INN HER'!A477=0,"",'LIM INN HER'!L477*200000)</f>
        <v/>
      </c>
      <c r="E479" s="17" t="str">
        <f>IF('LIM INN HER'!A477=0,"",'LIM INN HER'!X477)</f>
        <v/>
      </c>
      <c r="F479" s="18" t="str">
        <f>IF('LIM INN HER'!A477=0,"",'LIM INN HER'!Y477)</f>
        <v/>
      </c>
      <c r="G479" s="17" t="str">
        <f>IF('LIM INN HER'!A477=0,"",'LIM INN HER'!Z477)</f>
        <v/>
      </c>
      <c r="I479" s="1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9" x14ac:dyDescent="0.25">
      <c r="A480" s="15" t="str">
        <f>IF('LIM INN HER'!A478=0,"",'LIM INN HER'!B478&amp;"/"&amp;'LIM INN HER'!C478&amp;"/"&amp;'LIM INN HER'!D478&amp;"/"&amp;'LIM INN HER'!E478)</f>
        <v/>
      </c>
      <c r="B480" s="16" t="str">
        <f>IF('LIM INN HER'!G478=0,"",'LIM INN HER'!K478)</f>
        <v/>
      </c>
      <c r="C480" s="17" t="str">
        <f>IF('LIM INN HER'!A478=0,"",'LIM INN HER'!V478)</f>
        <v/>
      </c>
      <c r="D480" s="17" t="str">
        <f>IF('LIM INN HER'!A478=0,"",'LIM INN HER'!L478*200000)</f>
        <v/>
      </c>
      <c r="E480" s="17" t="str">
        <f>IF('LIM INN HER'!A478=0,"",'LIM INN HER'!X478)</f>
        <v/>
      </c>
      <c r="F480" s="18" t="str">
        <f>IF('LIM INN HER'!A478=0,"",'LIM INN HER'!Y478)</f>
        <v/>
      </c>
      <c r="G480" s="17" t="str">
        <f>IF('LIM INN HER'!A478=0,"",'LIM INN HER'!Z478)</f>
        <v/>
      </c>
      <c r="I480" s="19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9" x14ac:dyDescent="0.25">
      <c r="A481" s="15" t="str">
        <f>IF('LIM INN HER'!A479=0,"",'LIM INN HER'!B479&amp;"/"&amp;'LIM INN HER'!C479&amp;"/"&amp;'LIM INN HER'!D479&amp;"/"&amp;'LIM INN HER'!E479)</f>
        <v/>
      </c>
      <c r="B481" s="16" t="str">
        <f>IF('LIM INN HER'!G479=0,"",'LIM INN HER'!K479)</f>
        <v/>
      </c>
      <c r="C481" s="17" t="str">
        <f>IF('LIM INN HER'!A479=0,"",'LIM INN HER'!V479)</f>
        <v/>
      </c>
      <c r="D481" s="17" t="str">
        <f>IF('LIM INN HER'!A479=0,"",'LIM INN HER'!L479*200000)</f>
        <v/>
      </c>
      <c r="E481" s="17" t="str">
        <f>IF('LIM INN HER'!A479=0,"",'LIM INN HER'!X479)</f>
        <v/>
      </c>
      <c r="F481" s="18" t="str">
        <f>IF('LIM INN HER'!A479=0,"",'LIM INN HER'!Y479)</f>
        <v/>
      </c>
      <c r="G481" s="17" t="str">
        <f>IF('LIM INN HER'!A479=0,"",'LIM INN HER'!Z479)</f>
        <v/>
      </c>
      <c r="I481" s="19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9" x14ac:dyDescent="0.25">
      <c r="A482" s="15" t="str">
        <f>IF('LIM INN HER'!A480=0,"",'LIM INN HER'!B480&amp;"/"&amp;'LIM INN HER'!C480&amp;"/"&amp;'LIM INN HER'!D480&amp;"/"&amp;'LIM INN HER'!E480)</f>
        <v/>
      </c>
      <c r="B482" s="16" t="str">
        <f>IF('LIM INN HER'!G480=0,"",'LIM INN HER'!K480)</f>
        <v/>
      </c>
      <c r="C482" s="17" t="str">
        <f>IF('LIM INN HER'!A480=0,"",'LIM INN HER'!V480)</f>
        <v/>
      </c>
      <c r="D482" s="17" t="str">
        <f>IF('LIM INN HER'!A480=0,"",'LIM INN HER'!L480*200000)</f>
        <v/>
      </c>
      <c r="E482" s="17" t="str">
        <f>IF('LIM INN HER'!A480=0,"",'LIM INN HER'!X480)</f>
        <v/>
      </c>
      <c r="F482" s="18" t="str">
        <f>IF('LIM INN HER'!A480=0,"",'LIM INN HER'!Y480)</f>
        <v/>
      </c>
      <c r="G482" s="17" t="str">
        <f>IF('LIM INN HER'!A480=0,"",'LIM INN HER'!Z480)</f>
        <v/>
      </c>
      <c r="I482" s="19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9" x14ac:dyDescent="0.25">
      <c r="A483" s="15" t="str">
        <f>IF('LIM INN HER'!A481=0,"",'LIM INN HER'!B481&amp;"/"&amp;'LIM INN HER'!C481&amp;"/"&amp;'LIM INN HER'!D481&amp;"/"&amp;'LIM INN HER'!E481)</f>
        <v/>
      </c>
      <c r="B483" s="16" t="str">
        <f>IF('LIM INN HER'!G481=0,"",'LIM INN HER'!K481)</f>
        <v/>
      </c>
      <c r="C483" s="17" t="str">
        <f>IF('LIM INN HER'!A481=0,"",'LIM INN HER'!V481)</f>
        <v/>
      </c>
      <c r="D483" s="17" t="str">
        <f>IF('LIM INN HER'!A481=0,"",'LIM INN HER'!L481*200000)</f>
        <v/>
      </c>
      <c r="E483" s="17" t="str">
        <f>IF('LIM INN HER'!A481=0,"",'LIM INN HER'!X481)</f>
        <v/>
      </c>
      <c r="F483" s="18" t="str">
        <f>IF('LIM INN HER'!A481=0,"",'LIM INN HER'!Y481)</f>
        <v/>
      </c>
      <c r="G483" s="17" t="str">
        <f>IF('LIM INN HER'!A481=0,"",'LIM INN HER'!Z481)</f>
        <v/>
      </c>
      <c r="I483" s="19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9" x14ac:dyDescent="0.25">
      <c r="A484" s="15" t="str">
        <f>IF('LIM INN HER'!A482=0,"",'LIM INN HER'!B482&amp;"/"&amp;'LIM INN HER'!C482&amp;"/"&amp;'LIM INN HER'!D482&amp;"/"&amp;'LIM INN HER'!E482)</f>
        <v/>
      </c>
      <c r="B484" s="16" t="str">
        <f>IF('LIM INN HER'!G482=0,"",'LIM INN HER'!K482)</f>
        <v/>
      </c>
      <c r="C484" s="17" t="str">
        <f>IF('LIM INN HER'!A482=0,"",'LIM INN HER'!V482)</f>
        <v/>
      </c>
      <c r="D484" s="17" t="str">
        <f>IF('LIM INN HER'!A482=0,"",'LIM INN HER'!L482*200000)</f>
        <v/>
      </c>
      <c r="E484" s="17" t="str">
        <f>IF('LIM INN HER'!A482=0,"",'LIM INN HER'!X482)</f>
        <v/>
      </c>
      <c r="F484" s="18" t="str">
        <f>IF('LIM INN HER'!A482=0,"",'LIM INN HER'!Y482)</f>
        <v/>
      </c>
      <c r="G484" s="17" t="str">
        <f>IF('LIM INN HER'!A482=0,"",'LIM INN HER'!Z482)</f>
        <v/>
      </c>
      <c r="I484" s="19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9" x14ac:dyDescent="0.25">
      <c r="A485" s="15" t="str">
        <f>IF('LIM INN HER'!A483=0,"",'LIM INN HER'!B483&amp;"/"&amp;'LIM INN HER'!C483&amp;"/"&amp;'LIM INN HER'!D483&amp;"/"&amp;'LIM INN HER'!E483)</f>
        <v/>
      </c>
      <c r="B485" s="16" t="str">
        <f>IF('LIM INN HER'!G483=0,"",'LIM INN HER'!K483)</f>
        <v/>
      </c>
      <c r="C485" s="17" t="str">
        <f>IF('LIM INN HER'!A483=0,"",'LIM INN HER'!V483)</f>
        <v/>
      </c>
      <c r="D485" s="17" t="str">
        <f>IF('LIM INN HER'!A483=0,"",'LIM INN HER'!L483*200000)</f>
        <v/>
      </c>
      <c r="E485" s="17" t="str">
        <f>IF('LIM INN HER'!A483=0,"",'LIM INN HER'!X483)</f>
        <v/>
      </c>
      <c r="F485" s="18" t="str">
        <f>IF('LIM INN HER'!A483=0,"",'LIM INN HER'!Y483)</f>
        <v/>
      </c>
      <c r="G485" s="17" t="str">
        <f>IF('LIM INN HER'!A483=0,"",'LIM INN HER'!Z483)</f>
        <v/>
      </c>
      <c r="I485" s="19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9" x14ac:dyDescent="0.25">
      <c r="A486" s="15" t="str">
        <f>IF('LIM INN HER'!A484=0,"",'LIM INN HER'!B484&amp;"/"&amp;'LIM INN HER'!C484&amp;"/"&amp;'LIM INN HER'!D484&amp;"/"&amp;'LIM INN HER'!E484)</f>
        <v/>
      </c>
      <c r="B486" s="16" t="str">
        <f>IF('LIM INN HER'!G484=0,"",'LIM INN HER'!K484)</f>
        <v/>
      </c>
      <c r="C486" s="17" t="str">
        <f>IF('LIM INN HER'!A484=0,"",'LIM INN HER'!V484)</f>
        <v/>
      </c>
      <c r="D486" s="17" t="str">
        <f>IF('LIM INN HER'!A484=0,"",'LIM INN HER'!L484*200000)</f>
        <v/>
      </c>
      <c r="E486" s="17" t="str">
        <f>IF('LIM INN HER'!A484=0,"",'LIM INN HER'!X484)</f>
        <v/>
      </c>
      <c r="F486" s="18" t="str">
        <f>IF('LIM INN HER'!A484=0,"",'LIM INN HER'!Y484)</f>
        <v/>
      </c>
      <c r="G486" s="17" t="str">
        <f>IF('LIM INN HER'!A484=0,"",'LIM INN HER'!Z484)</f>
        <v/>
      </c>
      <c r="I486" s="19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9" x14ac:dyDescent="0.25">
      <c r="A487" s="15" t="str">
        <f>IF('LIM INN HER'!A485=0,"",'LIM INN HER'!B485&amp;"/"&amp;'LIM INN HER'!C485&amp;"/"&amp;'LIM INN HER'!D485&amp;"/"&amp;'LIM INN HER'!E485)</f>
        <v/>
      </c>
      <c r="B487" s="16" t="str">
        <f>IF('LIM INN HER'!G485=0,"",'LIM INN HER'!K485)</f>
        <v/>
      </c>
      <c r="C487" s="17" t="str">
        <f>IF('LIM INN HER'!A485=0,"",'LIM INN HER'!V485)</f>
        <v/>
      </c>
      <c r="D487" s="17" t="str">
        <f>IF('LIM INN HER'!A485=0,"",'LIM INN HER'!L485*200000)</f>
        <v/>
      </c>
      <c r="E487" s="17" t="str">
        <f>IF('LIM INN HER'!A485=0,"",'LIM INN HER'!X485)</f>
        <v/>
      </c>
      <c r="F487" s="18" t="str">
        <f>IF('LIM INN HER'!A485=0,"",'LIM INN HER'!Y485)</f>
        <v/>
      </c>
      <c r="G487" s="17" t="str">
        <f>IF('LIM INN HER'!A485=0,"",'LIM INN HER'!Z485)</f>
        <v/>
      </c>
      <c r="I487" s="19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9" x14ac:dyDescent="0.25">
      <c r="A488" s="15" t="str">
        <f>IF('LIM INN HER'!A486=0,"",'LIM INN HER'!B486&amp;"/"&amp;'LIM INN HER'!C486&amp;"/"&amp;'LIM INN HER'!D486&amp;"/"&amp;'LIM INN HER'!E486)</f>
        <v/>
      </c>
      <c r="B488" s="16" t="str">
        <f>IF('LIM INN HER'!G486=0,"",'LIM INN HER'!K486)</f>
        <v/>
      </c>
      <c r="C488" s="17" t="str">
        <f>IF('LIM INN HER'!A486=0,"",'LIM INN HER'!V486)</f>
        <v/>
      </c>
      <c r="D488" s="17" t="str">
        <f>IF('LIM INN HER'!A486=0,"",'LIM INN HER'!L486*200000)</f>
        <v/>
      </c>
      <c r="E488" s="17" t="str">
        <f>IF('LIM INN HER'!A486=0,"",'LIM INN HER'!X486)</f>
        <v/>
      </c>
      <c r="F488" s="18" t="str">
        <f>IF('LIM INN HER'!A486=0,"",'LIM INN HER'!Y486)</f>
        <v/>
      </c>
      <c r="G488" s="17" t="str">
        <f>IF('LIM INN HER'!A486=0,"",'LIM INN HER'!Z486)</f>
        <v/>
      </c>
      <c r="I488" s="19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9" x14ac:dyDescent="0.25">
      <c r="A489" s="15" t="str">
        <f>IF('LIM INN HER'!A487=0,"",'LIM INN HER'!B487&amp;"/"&amp;'LIM INN HER'!C487&amp;"/"&amp;'LIM INN HER'!D487&amp;"/"&amp;'LIM INN HER'!E487)</f>
        <v/>
      </c>
      <c r="B489" s="16" t="str">
        <f>IF('LIM INN HER'!G487=0,"",'LIM INN HER'!K487)</f>
        <v/>
      </c>
      <c r="C489" s="17" t="str">
        <f>IF('LIM INN HER'!A487=0,"",'LIM INN HER'!V487)</f>
        <v/>
      </c>
      <c r="D489" s="17" t="str">
        <f>IF('LIM INN HER'!A487=0,"",'LIM INN HER'!L487*200000)</f>
        <v/>
      </c>
      <c r="E489" s="17" t="str">
        <f>IF('LIM INN HER'!A487=0,"",'LIM INN HER'!X487)</f>
        <v/>
      </c>
      <c r="F489" s="18" t="str">
        <f>IF('LIM INN HER'!A487=0,"",'LIM INN HER'!Y487)</f>
        <v/>
      </c>
      <c r="G489" s="17" t="str">
        <f>IF('LIM INN HER'!A487=0,"",'LIM INN HER'!Z487)</f>
        <v/>
      </c>
      <c r="I489" s="1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9" x14ac:dyDescent="0.25">
      <c r="A490" s="15" t="str">
        <f>IF('LIM INN HER'!A488=0,"",'LIM INN HER'!B488&amp;"/"&amp;'LIM INN HER'!C488&amp;"/"&amp;'LIM INN HER'!D488&amp;"/"&amp;'LIM INN HER'!E488)</f>
        <v/>
      </c>
      <c r="B490" s="16" t="str">
        <f>IF('LIM INN HER'!G488=0,"",'LIM INN HER'!K488)</f>
        <v/>
      </c>
      <c r="C490" s="17" t="str">
        <f>IF('LIM INN HER'!A488=0,"",'LIM INN HER'!V488)</f>
        <v/>
      </c>
      <c r="D490" s="17" t="str">
        <f>IF('LIM INN HER'!A488=0,"",'LIM INN HER'!L488*200000)</f>
        <v/>
      </c>
      <c r="E490" s="17" t="str">
        <f>IF('LIM INN HER'!A488=0,"",'LIM INN HER'!X488)</f>
        <v/>
      </c>
      <c r="F490" s="18" t="str">
        <f>IF('LIM INN HER'!A488=0,"",'LIM INN HER'!Y488)</f>
        <v/>
      </c>
      <c r="G490" s="17" t="str">
        <f>IF('LIM INN HER'!A488=0,"",'LIM INN HER'!Z488)</f>
        <v/>
      </c>
      <c r="I490" s="19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9" x14ac:dyDescent="0.25">
      <c r="A491" s="15" t="str">
        <f>IF('LIM INN HER'!A489=0,"",'LIM INN HER'!B489&amp;"/"&amp;'LIM INN HER'!C489&amp;"/"&amp;'LIM INN HER'!D489&amp;"/"&amp;'LIM INN HER'!E489)</f>
        <v/>
      </c>
      <c r="B491" s="16" t="str">
        <f>IF('LIM INN HER'!G489=0,"",'LIM INN HER'!K489)</f>
        <v/>
      </c>
      <c r="C491" s="17" t="str">
        <f>IF('LIM INN HER'!A489=0,"",'LIM INN HER'!V489)</f>
        <v/>
      </c>
      <c r="D491" s="17" t="str">
        <f>IF('LIM INN HER'!A489=0,"",'LIM INN HER'!L489*200000)</f>
        <v/>
      </c>
      <c r="E491" s="17" t="str">
        <f>IF('LIM INN HER'!A489=0,"",'LIM INN HER'!X489)</f>
        <v/>
      </c>
      <c r="F491" s="18" t="str">
        <f>IF('LIM INN HER'!A489=0,"",'LIM INN HER'!Y489)</f>
        <v/>
      </c>
      <c r="G491" s="17" t="str">
        <f>IF('LIM INN HER'!A489=0,"",'LIM INN HER'!Z489)</f>
        <v/>
      </c>
      <c r="I491" s="19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9" x14ac:dyDescent="0.25">
      <c r="A492" s="15" t="str">
        <f>IF('LIM INN HER'!A490=0,"",'LIM INN HER'!B490&amp;"/"&amp;'LIM INN HER'!C490&amp;"/"&amp;'LIM INN HER'!D490&amp;"/"&amp;'LIM INN HER'!E490)</f>
        <v/>
      </c>
      <c r="B492" s="16" t="str">
        <f>IF('LIM INN HER'!G490=0,"",'LIM INN HER'!K490)</f>
        <v/>
      </c>
      <c r="C492" s="17" t="str">
        <f>IF('LIM INN HER'!A490=0,"",'LIM INN HER'!V490)</f>
        <v/>
      </c>
      <c r="D492" s="17" t="str">
        <f>IF('LIM INN HER'!A490=0,"",'LIM INN HER'!L490*200000)</f>
        <v/>
      </c>
      <c r="E492" s="17" t="str">
        <f>IF('LIM INN HER'!A490=0,"",'LIM INN HER'!X490)</f>
        <v/>
      </c>
      <c r="F492" s="18" t="str">
        <f>IF('LIM INN HER'!A490=0,"",'LIM INN HER'!Y490)</f>
        <v/>
      </c>
      <c r="G492" s="17" t="str">
        <f>IF('LIM INN HER'!A490=0,"",'LIM INN HER'!Z490)</f>
        <v/>
      </c>
      <c r="I492" s="19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9" x14ac:dyDescent="0.25">
      <c r="A493" s="15" t="str">
        <f>IF('LIM INN HER'!A491=0,"",'LIM INN HER'!B491&amp;"/"&amp;'LIM INN HER'!C491&amp;"/"&amp;'LIM INN HER'!D491&amp;"/"&amp;'LIM INN HER'!E491)</f>
        <v/>
      </c>
      <c r="B493" s="16" t="str">
        <f>IF('LIM INN HER'!G491=0,"",'LIM INN HER'!K491)</f>
        <v/>
      </c>
      <c r="C493" s="17" t="str">
        <f>IF('LIM INN HER'!A491=0,"",'LIM INN HER'!V491)</f>
        <v/>
      </c>
      <c r="D493" s="17" t="str">
        <f>IF('LIM INN HER'!A491=0,"",'LIM INN HER'!L491*200000)</f>
        <v/>
      </c>
      <c r="E493" s="17" t="str">
        <f>IF('LIM INN HER'!A491=0,"",'LIM INN HER'!X491)</f>
        <v/>
      </c>
      <c r="F493" s="18" t="str">
        <f>IF('LIM INN HER'!A491=0,"",'LIM INN HER'!Y491)</f>
        <v/>
      </c>
      <c r="G493" s="17" t="str">
        <f>IF('LIM INN HER'!A491=0,"",'LIM INN HER'!Z491)</f>
        <v/>
      </c>
      <c r="I493" s="19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9" x14ac:dyDescent="0.25">
      <c r="A494" s="15" t="str">
        <f>IF('LIM INN HER'!A492=0,"",'LIM INN HER'!B492&amp;"/"&amp;'LIM INN HER'!C492&amp;"/"&amp;'LIM INN HER'!D492&amp;"/"&amp;'LIM INN HER'!E492)</f>
        <v/>
      </c>
      <c r="B494" s="16" t="str">
        <f>IF('LIM INN HER'!G492=0,"",'LIM INN HER'!K492)</f>
        <v/>
      </c>
      <c r="C494" s="17" t="str">
        <f>IF('LIM INN HER'!A492=0,"",'LIM INN HER'!V492)</f>
        <v/>
      </c>
      <c r="D494" s="17" t="str">
        <f>IF('LIM INN HER'!A492=0,"",'LIM INN HER'!L492*200000)</f>
        <v/>
      </c>
      <c r="E494" s="17" t="str">
        <f>IF('LIM INN HER'!A492=0,"",'LIM INN HER'!X492)</f>
        <v/>
      </c>
      <c r="F494" s="18" t="str">
        <f>IF('LIM INN HER'!A492=0,"",'LIM INN HER'!Y492)</f>
        <v/>
      </c>
      <c r="G494" s="17" t="str">
        <f>IF('LIM INN HER'!A492=0,"",'LIM INN HER'!Z492)</f>
        <v/>
      </c>
      <c r="I494" s="19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9" x14ac:dyDescent="0.25">
      <c r="A495" s="15" t="str">
        <f>IF('LIM INN HER'!A493=0,"",'LIM INN HER'!B493&amp;"/"&amp;'LIM INN HER'!C493&amp;"/"&amp;'LIM INN HER'!D493&amp;"/"&amp;'LIM INN HER'!E493)</f>
        <v/>
      </c>
      <c r="B495" s="16" t="str">
        <f>IF('LIM INN HER'!G493=0,"",'LIM INN HER'!K493)</f>
        <v/>
      </c>
      <c r="C495" s="17" t="str">
        <f>IF('LIM INN HER'!A493=0,"",'LIM INN HER'!V493)</f>
        <v/>
      </c>
      <c r="D495" s="17" t="str">
        <f>IF('LIM INN HER'!A493=0,"",'LIM INN HER'!L493*200000)</f>
        <v/>
      </c>
      <c r="E495" s="17" t="str">
        <f>IF('LIM INN HER'!A493=0,"",'LIM INN HER'!X493)</f>
        <v/>
      </c>
      <c r="F495" s="18" t="str">
        <f>IF('LIM INN HER'!A493=0,"",'LIM INN HER'!Y493)</f>
        <v/>
      </c>
      <c r="G495" s="17" t="str">
        <f>IF('LIM INN HER'!A493=0,"",'LIM INN HER'!Z493)</f>
        <v/>
      </c>
      <c r="I495" s="19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9" x14ac:dyDescent="0.25">
      <c r="A496" s="15" t="str">
        <f>IF('LIM INN HER'!A494=0,"",'LIM INN HER'!B494&amp;"/"&amp;'LIM INN HER'!C494&amp;"/"&amp;'LIM INN HER'!D494&amp;"/"&amp;'LIM INN HER'!E494)</f>
        <v/>
      </c>
      <c r="B496" s="16" t="str">
        <f>IF('LIM INN HER'!G494=0,"",'LIM INN HER'!K494)</f>
        <v/>
      </c>
      <c r="C496" s="17" t="str">
        <f>IF('LIM INN HER'!A494=0,"",'LIM INN HER'!V494)</f>
        <v/>
      </c>
      <c r="D496" s="17" t="str">
        <f>IF('LIM INN HER'!A494=0,"",'LIM INN HER'!L494*200000)</f>
        <v/>
      </c>
      <c r="E496" s="17" t="str">
        <f>IF('LIM INN HER'!A494=0,"",'LIM INN HER'!X494)</f>
        <v/>
      </c>
      <c r="F496" s="18" t="str">
        <f>IF('LIM INN HER'!A494=0,"",'LIM INN HER'!Y494)</f>
        <v/>
      </c>
      <c r="G496" s="17" t="str">
        <f>IF('LIM INN HER'!A494=0,"",'LIM INN HER'!Z494)</f>
        <v/>
      </c>
      <c r="I496" s="19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9" x14ac:dyDescent="0.25">
      <c r="A497" s="15" t="str">
        <f>IF('LIM INN HER'!A495=0,"",'LIM INN HER'!B495&amp;"/"&amp;'LIM INN HER'!C495&amp;"/"&amp;'LIM INN HER'!D495&amp;"/"&amp;'LIM INN HER'!E495)</f>
        <v/>
      </c>
      <c r="B497" s="16" t="str">
        <f>IF('LIM INN HER'!G495=0,"",'LIM INN HER'!K495)</f>
        <v/>
      </c>
      <c r="C497" s="17" t="str">
        <f>IF('LIM INN HER'!A495=0,"",'LIM INN HER'!V495)</f>
        <v/>
      </c>
      <c r="D497" s="17" t="str">
        <f>IF('LIM INN HER'!A495=0,"",'LIM INN HER'!L495*200000)</f>
        <v/>
      </c>
      <c r="E497" s="17" t="str">
        <f>IF('LIM INN HER'!A495=0,"",'LIM INN HER'!X495)</f>
        <v/>
      </c>
      <c r="F497" s="18" t="str">
        <f>IF('LIM INN HER'!A495=0,"",'LIM INN HER'!Y495)</f>
        <v/>
      </c>
      <c r="G497" s="17" t="str">
        <f>IF('LIM INN HER'!A495=0,"",'LIM INN HER'!Z495)</f>
        <v/>
      </c>
      <c r="I497" s="19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9" x14ac:dyDescent="0.25">
      <c r="A498" s="15" t="str">
        <f>IF('LIM INN HER'!A496=0,"",'LIM INN HER'!B496&amp;"/"&amp;'LIM INN HER'!C496&amp;"/"&amp;'LIM INN HER'!D496&amp;"/"&amp;'LIM INN HER'!E496)</f>
        <v/>
      </c>
      <c r="B498" s="16" t="str">
        <f>IF('LIM INN HER'!G496=0,"",'LIM INN HER'!K496)</f>
        <v/>
      </c>
      <c r="C498" s="17" t="str">
        <f>IF('LIM INN HER'!A496=0,"",'LIM INN HER'!V496)</f>
        <v/>
      </c>
      <c r="D498" s="17" t="str">
        <f>IF('LIM INN HER'!A496=0,"",'LIM INN HER'!L496*200000)</f>
        <v/>
      </c>
      <c r="E498" s="17" t="str">
        <f>IF('LIM INN HER'!A496=0,"",'LIM INN HER'!X496)</f>
        <v/>
      </c>
      <c r="F498" s="18" t="str">
        <f>IF('LIM INN HER'!A496=0,"",'LIM INN HER'!Y496)</f>
        <v/>
      </c>
      <c r="G498" s="17" t="str">
        <f>IF('LIM INN HER'!A496=0,"",'LIM INN HER'!Z496)</f>
        <v/>
      </c>
      <c r="I498" s="19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9" x14ac:dyDescent="0.25">
      <c r="A499" s="15" t="str">
        <f>IF('LIM INN HER'!A497=0,"",'LIM INN HER'!B497&amp;"/"&amp;'LIM INN HER'!C497&amp;"/"&amp;'LIM INN HER'!D497&amp;"/"&amp;'LIM INN HER'!E497)</f>
        <v/>
      </c>
      <c r="B499" s="16" t="str">
        <f>IF('LIM INN HER'!G497=0,"",'LIM INN HER'!K497)</f>
        <v/>
      </c>
      <c r="C499" s="17" t="str">
        <f>IF('LIM INN HER'!A497=0,"",'LIM INN HER'!V497)</f>
        <v/>
      </c>
      <c r="D499" s="17" t="str">
        <f>IF('LIM INN HER'!A497=0,"",'LIM INN HER'!L497*200000)</f>
        <v/>
      </c>
      <c r="E499" s="17" t="str">
        <f>IF('LIM INN HER'!A497=0,"",'LIM INN HER'!X497)</f>
        <v/>
      </c>
      <c r="F499" s="18" t="str">
        <f>IF('LIM INN HER'!A497=0,"",'LIM INN HER'!Y497)</f>
        <v/>
      </c>
      <c r="G499" s="17" t="str">
        <f>IF('LIM INN HER'!A497=0,"",'LIM INN HER'!Z497)</f>
        <v/>
      </c>
      <c r="I499" s="1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9" x14ac:dyDescent="0.25">
      <c r="A500" s="15" t="str">
        <f>IF('LIM INN HER'!A498=0,"",'LIM INN HER'!B498&amp;"/"&amp;'LIM INN HER'!C498&amp;"/"&amp;'LIM INN HER'!D498&amp;"/"&amp;'LIM INN HER'!E498)</f>
        <v/>
      </c>
      <c r="B500" s="16" t="str">
        <f>IF('LIM INN HER'!G498=0,"",'LIM INN HER'!K498)</f>
        <v/>
      </c>
      <c r="C500" s="17" t="str">
        <f>IF('LIM INN HER'!A498=0,"",'LIM INN HER'!V498)</f>
        <v/>
      </c>
      <c r="D500" s="17" t="str">
        <f>IF('LIM INN HER'!A498=0,"",'LIM INN HER'!L498*200000)</f>
        <v/>
      </c>
      <c r="E500" s="17" t="str">
        <f>IF('LIM INN HER'!A498=0,"",'LIM INN HER'!X498)</f>
        <v/>
      </c>
      <c r="F500" s="18" t="str">
        <f>IF('LIM INN HER'!A498=0,"",'LIM INN HER'!Y498)</f>
        <v/>
      </c>
      <c r="G500" s="17" t="str">
        <f>IF('LIM INN HER'!A498=0,"",'LIM INN HER'!Z498)</f>
        <v/>
      </c>
      <c r="I500" s="19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9" x14ac:dyDescent="0.25">
      <c r="A501" s="15" t="str">
        <f>IF('LIM INN HER'!A499=0,"",'LIM INN HER'!B499&amp;"/"&amp;'LIM INN HER'!C499&amp;"/"&amp;'LIM INN HER'!D499&amp;"/"&amp;'LIM INN HER'!E499)</f>
        <v/>
      </c>
      <c r="B501" s="16" t="str">
        <f>IF('LIM INN HER'!G499=0,"",'LIM INN HER'!K499)</f>
        <v/>
      </c>
      <c r="C501" s="17" t="str">
        <f>IF('LIM INN HER'!A499=0,"",'LIM INN HER'!V499)</f>
        <v/>
      </c>
      <c r="D501" s="17" t="str">
        <f>IF('LIM INN HER'!A499=0,"",'LIM INN HER'!L499*200000)</f>
        <v/>
      </c>
      <c r="E501" s="17" t="str">
        <f>IF('LIM INN HER'!A499=0,"",'LIM INN HER'!X499)</f>
        <v/>
      </c>
      <c r="F501" s="18" t="str">
        <f>IF('LIM INN HER'!A499=0,"",'LIM INN HER'!Y499)</f>
        <v/>
      </c>
      <c r="G501" s="17" t="str">
        <f>IF('LIM INN HER'!A499=0,"",'LIM INN HER'!Z499)</f>
        <v/>
      </c>
      <c r="I501" s="19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9" x14ac:dyDescent="0.25">
      <c r="A502" s="15" t="str">
        <f>IF('LIM INN HER'!A500=0,"",'LIM INN HER'!B500&amp;"/"&amp;'LIM INN HER'!C500&amp;"/"&amp;'LIM INN HER'!D500&amp;"/"&amp;'LIM INN HER'!E500)</f>
        <v/>
      </c>
      <c r="B502" s="16" t="str">
        <f>IF('LIM INN HER'!G500=0,"",'LIM INN HER'!K500)</f>
        <v/>
      </c>
      <c r="C502" s="17" t="str">
        <f>IF('LIM INN HER'!A500=0,"",'LIM INN HER'!V500)</f>
        <v/>
      </c>
      <c r="D502" s="17" t="str">
        <f>IF('LIM INN HER'!A500=0,"",'LIM INN HER'!L500*200000)</f>
        <v/>
      </c>
      <c r="E502" s="17" t="str">
        <f>IF('LIM INN HER'!A500=0,"",'LIM INN HER'!X500)</f>
        <v/>
      </c>
      <c r="F502" s="18" t="str">
        <f>IF('LIM INN HER'!A500=0,"",'LIM INN HER'!Y500)</f>
        <v/>
      </c>
      <c r="G502" s="17" t="str">
        <f>IF('LIM INN HER'!A500=0,"",'LIM INN HER'!Z500)</f>
        <v/>
      </c>
      <c r="I502" s="19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9" x14ac:dyDescent="0.25">
      <c r="A503" s="15" t="str">
        <f>IF('LIM INN HER'!A501=0,"",'LIM INN HER'!B501&amp;"/"&amp;'LIM INN HER'!C501&amp;"/"&amp;'LIM INN HER'!D501&amp;"/"&amp;'LIM INN HER'!E501)</f>
        <v/>
      </c>
      <c r="B503" s="16" t="str">
        <f>IF('LIM INN HER'!G501=0,"",'LIM INN HER'!K501)</f>
        <v/>
      </c>
      <c r="C503" s="17" t="str">
        <f>IF('LIM INN HER'!A501=0,"",'LIM INN HER'!V501)</f>
        <v/>
      </c>
      <c r="D503" s="17" t="str">
        <f>IF('LIM INN HER'!A501=0,"",'LIM INN HER'!L501*200000)</f>
        <v/>
      </c>
      <c r="E503" s="17" t="str">
        <f>IF('LIM INN HER'!A501=0,"",'LIM INN HER'!X501)</f>
        <v/>
      </c>
      <c r="F503" s="18" t="str">
        <f>IF('LIM INN HER'!A501=0,"",'LIM INN HER'!Y501)</f>
        <v/>
      </c>
      <c r="G503" s="17" t="str">
        <f>IF('LIM INN HER'!A501=0,"",'LIM INN HER'!Z501)</f>
        <v/>
      </c>
      <c r="I503" s="19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9" x14ac:dyDescent="0.25">
      <c r="A504" s="15" t="str">
        <f>IF('LIM INN HER'!A502=0,"",'LIM INN HER'!B502&amp;"/"&amp;'LIM INN HER'!C502&amp;"/"&amp;'LIM INN HER'!D502&amp;"/"&amp;'LIM INN HER'!E502)</f>
        <v/>
      </c>
      <c r="B504" s="16" t="str">
        <f>IF('LIM INN HER'!G502=0,"",'LIM INN HER'!K502)</f>
        <v/>
      </c>
      <c r="C504" s="17" t="str">
        <f>IF('LIM INN HER'!A502=0,"",'LIM INN HER'!V502)</f>
        <v/>
      </c>
      <c r="D504" s="17" t="str">
        <f>IF('LIM INN HER'!A502=0,"",'LIM INN HER'!L502*200000)</f>
        <v/>
      </c>
      <c r="E504" s="17" t="str">
        <f>IF('LIM INN HER'!A502=0,"",'LIM INN HER'!X502)</f>
        <v/>
      </c>
      <c r="F504" s="18" t="str">
        <f>IF('LIM INN HER'!A502=0,"",'LIM INN HER'!Y502)</f>
        <v/>
      </c>
      <c r="G504" s="17" t="str">
        <f>IF('LIM INN HER'!A502=0,"",'LIM INN HER'!Z502)</f>
        <v/>
      </c>
      <c r="I504" s="19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9" x14ac:dyDescent="0.25">
      <c r="A505" s="15" t="str">
        <f>IF('LIM INN HER'!A503=0,"",'LIM INN HER'!B503&amp;"/"&amp;'LIM INN HER'!C503&amp;"/"&amp;'LIM INN HER'!D503&amp;"/"&amp;'LIM INN HER'!E503)</f>
        <v/>
      </c>
      <c r="B505" s="16" t="str">
        <f>IF('LIM INN HER'!G503=0,"",'LIM INN HER'!K503)</f>
        <v/>
      </c>
      <c r="C505" s="17" t="str">
        <f>IF('LIM INN HER'!A503=0,"",'LIM INN HER'!V503)</f>
        <v/>
      </c>
      <c r="D505" s="17" t="str">
        <f>IF('LIM INN HER'!A503=0,"",'LIM INN HER'!L503*200000)</f>
        <v/>
      </c>
      <c r="E505" s="17" t="str">
        <f>IF('LIM INN HER'!A503=0,"",'LIM INN HER'!X503)</f>
        <v/>
      </c>
      <c r="F505" s="18" t="str">
        <f>IF('LIM INN HER'!A503=0,"",'LIM INN HER'!Y503)</f>
        <v/>
      </c>
      <c r="G505" s="17" t="str">
        <f>IF('LIM INN HER'!A503=0,"",'LIM INN HER'!Z503)</f>
        <v/>
      </c>
      <c r="I505" s="19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9" x14ac:dyDescent="0.25">
      <c r="A506" s="15" t="str">
        <f>IF('LIM INN HER'!A504=0,"",'LIM INN HER'!B504&amp;"/"&amp;'LIM INN HER'!C504&amp;"/"&amp;'LIM INN HER'!D504&amp;"/"&amp;'LIM INN HER'!E504)</f>
        <v/>
      </c>
      <c r="B506" s="16" t="str">
        <f>IF('LIM INN HER'!G504=0,"",'LIM INN HER'!K504)</f>
        <v/>
      </c>
      <c r="C506" s="17" t="str">
        <f>IF('LIM INN HER'!A504=0,"",'LIM INN HER'!V504)</f>
        <v/>
      </c>
      <c r="D506" s="17" t="str">
        <f>IF('LIM INN HER'!A504=0,"",'LIM INN HER'!L504*200000)</f>
        <v/>
      </c>
      <c r="E506" s="17" t="str">
        <f>IF('LIM INN HER'!A504=0,"",'LIM INN HER'!X504)</f>
        <v/>
      </c>
      <c r="F506" s="18" t="str">
        <f>IF('LIM INN HER'!A504=0,"",'LIM INN HER'!Y504)</f>
        <v/>
      </c>
      <c r="G506" s="17" t="str">
        <f>IF('LIM INN HER'!A504=0,"",'LIM INN HER'!Z504)</f>
        <v/>
      </c>
      <c r="I506" s="19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9" x14ac:dyDescent="0.25">
      <c r="A507" s="15" t="str">
        <f>IF('LIM INN HER'!A505=0,"",'LIM INN HER'!B505&amp;"/"&amp;'LIM INN HER'!C505&amp;"/"&amp;'LIM INN HER'!D505&amp;"/"&amp;'LIM INN HER'!E505)</f>
        <v/>
      </c>
      <c r="B507" s="16" t="str">
        <f>IF('LIM INN HER'!G505=0,"",'LIM INN HER'!K505)</f>
        <v/>
      </c>
      <c r="C507" s="17" t="str">
        <f>IF('LIM INN HER'!A505=0,"",'LIM INN HER'!V505)</f>
        <v/>
      </c>
      <c r="D507" s="17" t="str">
        <f>IF('LIM INN HER'!A505=0,"",'LIM INN HER'!L505*200000)</f>
        <v/>
      </c>
      <c r="E507" s="17" t="str">
        <f>IF('LIM INN HER'!A505=0,"",'LIM INN HER'!X505)</f>
        <v/>
      </c>
      <c r="F507" s="18" t="str">
        <f>IF('LIM INN HER'!A505=0,"",'LIM INN HER'!Y505)</f>
        <v/>
      </c>
      <c r="G507" s="17" t="str">
        <f>IF('LIM INN HER'!A505=0,"",'LIM INN HER'!Z505)</f>
        <v/>
      </c>
      <c r="I507" s="19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9" x14ac:dyDescent="0.25">
      <c r="A508" s="15" t="str">
        <f>IF('LIM INN HER'!A506=0,"",'LIM INN HER'!B506&amp;"/"&amp;'LIM INN HER'!C506&amp;"/"&amp;'LIM INN HER'!D506&amp;"/"&amp;'LIM INN HER'!E506)</f>
        <v/>
      </c>
      <c r="B508" s="16" t="str">
        <f>IF('LIM INN HER'!G506=0,"",'LIM INN HER'!K506)</f>
        <v/>
      </c>
      <c r="C508" s="17" t="str">
        <f>IF('LIM INN HER'!A506=0,"",'LIM INN HER'!V506)</f>
        <v/>
      </c>
      <c r="D508" s="17" t="str">
        <f>IF('LIM INN HER'!A506=0,"",'LIM INN HER'!L506*200000)</f>
        <v/>
      </c>
      <c r="E508" s="17" t="str">
        <f>IF('LIM INN HER'!A506=0,"",'LIM INN HER'!X506)</f>
        <v/>
      </c>
      <c r="F508" s="18" t="str">
        <f>IF('LIM INN HER'!A506=0,"",'LIM INN HER'!Y506)</f>
        <v/>
      </c>
      <c r="G508" s="17" t="str">
        <f>IF('LIM INN HER'!A506=0,"",'LIM INN HER'!Z506)</f>
        <v/>
      </c>
      <c r="I508" s="19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9" x14ac:dyDescent="0.25">
      <c r="A509" s="15" t="str">
        <f>IF('LIM INN HER'!A507=0,"",'LIM INN HER'!B507&amp;"/"&amp;'LIM INN HER'!C507&amp;"/"&amp;'LIM INN HER'!D507&amp;"/"&amp;'LIM INN HER'!E507)</f>
        <v/>
      </c>
      <c r="B509" s="16" t="str">
        <f>IF('LIM INN HER'!G507=0,"",'LIM INN HER'!K507)</f>
        <v/>
      </c>
      <c r="C509" s="17" t="str">
        <f>IF('LIM INN HER'!A507=0,"",'LIM INN HER'!V507)</f>
        <v/>
      </c>
      <c r="D509" s="17" t="str">
        <f>IF('LIM INN HER'!A507=0,"",'LIM INN HER'!L507*200000)</f>
        <v/>
      </c>
      <c r="E509" s="17" t="str">
        <f>IF('LIM INN HER'!A507=0,"",'LIM INN HER'!X507)</f>
        <v/>
      </c>
      <c r="F509" s="18" t="str">
        <f>IF('LIM INN HER'!A507=0,"",'LIM INN HER'!Y507)</f>
        <v/>
      </c>
      <c r="G509" s="17" t="str">
        <f>IF('LIM INN HER'!A507=0,"",'LIM INN HER'!Z507)</f>
        <v/>
      </c>
      <c r="I509" s="1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9" x14ac:dyDescent="0.25">
      <c r="A510" s="15" t="str">
        <f>IF('LIM INN HER'!A508=0,"",'LIM INN HER'!B508&amp;"/"&amp;'LIM INN HER'!C508&amp;"/"&amp;'LIM INN HER'!D508&amp;"/"&amp;'LIM INN HER'!E508)</f>
        <v/>
      </c>
      <c r="B510" s="16" t="str">
        <f>IF('LIM INN HER'!G508=0,"",'LIM INN HER'!K508)</f>
        <v/>
      </c>
      <c r="C510" s="17" t="str">
        <f>IF('LIM INN HER'!A508=0,"",'LIM INN HER'!V508)</f>
        <v/>
      </c>
      <c r="D510" s="17" t="str">
        <f>IF('LIM INN HER'!A508=0,"",'LIM INN HER'!L508*200000)</f>
        <v/>
      </c>
      <c r="E510" s="17" t="str">
        <f>IF('LIM INN HER'!A508=0,"",'LIM INN HER'!X508)</f>
        <v/>
      </c>
      <c r="F510" s="18" t="str">
        <f>IF('LIM INN HER'!A508=0,"",'LIM INN HER'!Y508)</f>
        <v/>
      </c>
      <c r="G510" s="17" t="str">
        <f>IF('LIM INN HER'!A508=0,"",'LIM INN HER'!Z508)</f>
        <v/>
      </c>
      <c r="I510" s="19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9" x14ac:dyDescent="0.25">
      <c r="A511" s="15" t="str">
        <f>IF('LIM INN HER'!A509=0,"",'LIM INN HER'!B509&amp;"/"&amp;'LIM INN HER'!C509&amp;"/"&amp;'LIM INN HER'!D509&amp;"/"&amp;'LIM INN HER'!E509)</f>
        <v/>
      </c>
      <c r="B511" s="16" t="str">
        <f>IF('LIM INN HER'!G509=0,"",'LIM INN HER'!K509)</f>
        <v/>
      </c>
      <c r="C511" s="17" t="str">
        <f>IF('LIM INN HER'!A509=0,"",'LIM INN HER'!V509)</f>
        <v/>
      </c>
      <c r="D511" s="17" t="str">
        <f>IF('LIM INN HER'!A509=0,"",'LIM INN HER'!L509*200000)</f>
        <v/>
      </c>
      <c r="E511" s="17" t="str">
        <f>IF('LIM INN HER'!A509=0,"",'LIM INN HER'!X509)</f>
        <v/>
      </c>
      <c r="F511" s="18" t="str">
        <f>IF('LIM INN HER'!A509=0,"",'LIM INN HER'!Y509)</f>
        <v/>
      </c>
      <c r="G511" s="17" t="str">
        <f>IF('LIM INN HER'!A509=0,"",'LIM INN HER'!Z509)</f>
        <v/>
      </c>
      <c r="I511" s="19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9" x14ac:dyDescent="0.25">
      <c r="A512" s="15" t="str">
        <f>IF('LIM INN HER'!A510=0,"",'LIM INN HER'!B510&amp;"/"&amp;'LIM INN HER'!C510&amp;"/"&amp;'LIM INN HER'!D510&amp;"/"&amp;'LIM INN HER'!E510)</f>
        <v/>
      </c>
      <c r="B512" s="16" t="str">
        <f>IF('LIM INN HER'!G510=0,"",'LIM INN HER'!K510)</f>
        <v/>
      </c>
      <c r="C512" s="17" t="str">
        <f>IF('LIM INN HER'!A510=0,"",'LIM INN HER'!V510)</f>
        <v/>
      </c>
      <c r="D512" s="17" t="str">
        <f>IF('LIM INN HER'!A510=0,"",'LIM INN HER'!L510*200000)</f>
        <v/>
      </c>
      <c r="E512" s="17" t="str">
        <f>IF('LIM INN HER'!A510=0,"",'LIM INN HER'!X510)</f>
        <v/>
      </c>
      <c r="F512" s="18" t="str">
        <f>IF('LIM INN HER'!A510=0,"",'LIM INN HER'!Y510)</f>
        <v/>
      </c>
      <c r="G512" s="17" t="str">
        <f>IF('LIM INN HER'!A510=0,"",'LIM INN HER'!Z510)</f>
        <v/>
      </c>
      <c r="I512" s="19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9" x14ac:dyDescent="0.25">
      <c r="A513" s="15" t="str">
        <f>IF('LIM INN HER'!A511=0,"",'LIM INN HER'!B511&amp;"/"&amp;'LIM INN HER'!C511&amp;"/"&amp;'LIM INN HER'!D511&amp;"/"&amp;'LIM INN HER'!E511)</f>
        <v/>
      </c>
      <c r="B513" s="16" t="str">
        <f>IF('LIM INN HER'!G511=0,"",'LIM INN HER'!K511)</f>
        <v/>
      </c>
      <c r="C513" s="17" t="str">
        <f>IF('LIM INN HER'!A511=0,"",'LIM INN HER'!V511)</f>
        <v/>
      </c>
      <c r="D513" s="17" t="str">
        <f>IF('LIM INN HER'!A511=0,"",'LIM INN HER'!L511*200000)</f>
        <v/>
      </c>
      <c r="E513" s="17" t="str">
        <f>IF('LIM INN HER'!A511=0,"",'LIM INN HER'!X511)</f>
        <v/>
      </c>
      <c r="F513" s="18" t="str">
        <f>IF('LIM INN HER'!A511=0,"",'LIM INN HER'!Y511)</f>
        <v/>
      </c>
      <c r="G513" s="17" t="str">
        <f>IF('LIM INN HER'!A511=0,"",'LIM INN HER'!Z511)</f>
        <v/>
      </c>
      <c r="I513" s="19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9" x14ac:dyDescent="0.25">
      <c r="A514" s="15" t="str">
        <f>IF('LIM INN HER'!A512=0,"",'LIM INN HER'!B512&amp;"/"&amp;'LIM INN HER'!C512&amp;"/"&amp;'LIM INN HER'!D512&amp;"/"&amp;'LIM INN HER'!E512)</f>
        <v/>
      </c>
      <c r="B514" s="16" t="str">
        <f>IF('LIM INN HER'!G512=0,"",'LIM INN HER'!K512)</f>
        <v/>
      </c>
      <c r="C514" s="17" t="str">
        <f>IF('LIM INN HER'!A512=0,"",'LIM INN HER'!V512)</f>
        <v/>
      </c>
      <c r="D514" s="17" t="str">
        <f>IF('LIM INN HER'!A512=0,"",'LIM INN HER'!L512*200000)</f>
        <v/>
      </c>
      <c r="E514" s="17" t="str">
        <f>IF('LIM INN HER'!A512=0,"",'LIM INN HER'!X512)</f>
        <v/>
      </c>
      <c r="F514" s="18" t="str">
        <f>IF('LIM INN HER'!A512=0,"",'LIM INN HER'!Y512)</f>
        <v/>
      </c>
      <c r="G514" s="17" t="str">
        <f>IF('LIM INN HER'!A512=0,"",'LIM INN HER'!Z512)</f>
        <v/>
      </c>
      <c r="I514" s="19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9" x14ac:dyDescent="0.25">
      <c r="A515" s="15" t="str">
        <f>IF('LIM INN HER'!A513=0,"",'LIM INN HER'!B513&amp;"/"&amp;'LIM INN HER'!C513&amp;"/"&amp;'LIM INN HER'!D513&amp;"/"&amp;'LIM INN HER'!E513)</f>
        <v/>
      </c>
      <c r="B515" s="16" t="str">
        <f>IF('LIM INN HER'!G513=0,"",'LIM INN HER'!K513)</f>
        <v/>
      </c>
      <c r="C515" s="17" t="str">
        <f>IF('LIM INN HER'!A513=0,"",'LIM INN HER'!V513)</f>
        <v/>
      </c>
      <c r="D515" s="17" t="str">
        <f>IF('LIM INN HER'!A513=0,"",'LIM INN HER'!L513*200000)</f>
        <v/>
      </c>
      <c r="E515" s="17" t="str">
        <f>IF('LIM INN HER'!A513=0,"",'LIM INN HER'!X513)</f>
        <v/>
      </c>
      <c r="F515" s="18" t="str">
        <f>IF('LIM INN HER'!A513=0,"",'LIM INN HER'!Y513)</f>
        <v/>
      </c>
      <c r="G515" s="17" t="str">
        <f>IF('LIM INN HER'!A513=0,"",'LIM INN HER'!Z513)</f>
        <v/>
      </c>
      <c r="I515" s="19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9" x14ac:dyDescent="0.25">
      <c r="A516" s="15" t="str">
        <f>IF('LIM INN HER'!A514=0,"",'LIM INN HER'!B514&amp;"/"&amp;'LIM INN HER'!C514&amp;"/"&amp;'LIM INN HER'!D514&amp;"/"&amp;'LIM INN HER'!E514)</f>
        <v/>
      </c>
      <c r="B516" s="16" t="str">
        <f>IF('LIM INN HER'!G514=0,"",'LIM INN HER'!K514)</f>
        <v/>
      </c>
      <c r="C516" s="17" t="str">
        <f>IF('LIM INN HER'!A514=0,"",'LIM INN HER'!V514)</f>
        <v/>
      </c>
      <c r="D516" s="17" t="str">
        <f>IF('LIM INN HER'!A514=0,"",'LIM INN HER'!L514*200000)</f>
        <v/>
      </c>
      <c r="E516" s="17" t="str">
        <f>IF('LIM INN HER'!A514=0,"",'LIM INN HER'!X514)</f>
        <v/>
      </c>
      <c r="F516" s="18" t="str">
        <f>IF('LIM INN HER'!A514=0,"",'LIM INN HER'!Y514)</f>
        <v/>
      </c>
      <c r="G516" s="17" t="str">
        <f>IF('LIM INN HER'!A514=0,"",'LIM INN HER'!Z514)</f>
        <v/>
      </c>
      <c r="I516" s="19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9" x14ac:dyDescent="0.25">
      <c r="A517" s="15" t="str">
        <f>IF('LIM INN HER'!A515=0,"",'LIM INN HER'!B515&amp;"/"&amp;'LIM INN HER'!C515&amp;"/"&amp;'LIM INN HER'!D515&amp;"/"&amp;'LIM INN HER'!E515)</f>
        <v/>
      </c>
      <c r="B517" s="16" t="str">
        <f>IF('LIM INN HER'!G515=0,"",'LIM INN HER'!K515)</f>
        <v/>
      </c>
      <c r="C517" s="17" t="str">
        <f>IF('LIM INN HER'!A515=0,"",'LIM INN HER'!V515)</f>
        <v/>
      </c>
      <c r="D517" s="17" t="str">
        <f>IF('LIM INN HER'!A515=0,"",'LIM INN HER'!L515*200000)</f>
        <v/>
      </c>
      <c r="E517" s="17" t="str">
        <f>IF('LIM INN HER'!A515=0,"",'LIM INN HER'!X515)</f>
        <v/>
      </c>
      <c r="F517" s="18" t="str">
        <f>IF('LIM INN HER'!A515=0,"",'LIM INN HER'!Y515)</f>
        <v/>
      </c>
      <c r="G517" s="17" t="str">
        <f>IF('LIM INN HER'!A515=0,"",'LIM INN HER'!Z515)</f>
        <v/>
      </c>
      <c r="I517" s="19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9" x14ac:dyDescent="0.25">
      <c r="A518" s="15" t="str">
        <f>IF('LIM INN HER'!A516=0,"",'LIM INN HER'!B516&amp;"/"&amp;'LIM INN HER'!C516&amp;"/"&amp;'LIM INN HER'!D516&amp;"/"&amp;'LIM INN HER'!E516)</f>
        <v/>
      </c>
      <c r="B518" s="16" t="str">
        <f>IF('LIM INN HER'!G516=0,"",'LIM INN HER'!K516)</f>
        <v/>
      </c>
      <c r="C518" s="17" t="str">
        <f>IF('LIM INN HER'!A516=0,"",'LIM INN HER'!V516)</f>
        <v/>
      </c>
      <c r="D518" s="17" t="str">
        <f>IF('LIM INN HER'!A516=0,"",'LIM INN HER'!L516*200000)</f>
        <v/>
      </c>
      <c r="E518" s="17" t="str">
        <f>IF('LIM INN HER'!A516=0,"",'LIM INN HER'!X516)</f>
        <v/>
      </c>
      <c r="F518" s="18" t="str">
        <f>IF('LIM INN HER'!A516=0,"",'LIM INN HER'!Y516)</f>
        <v/>
      </c>
      <c r="G518" s="17" t="str">
        <f>IF('LIM INN HER'!A516=0,"",'LIM INN HER'!Z516)</f>
        <v/>
      </c>
      <c r="I518" s="19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9" x14ac:dyDescent="0.25">
      <c r="A519" s="15" t="str">
        <f>IF('LIM INN HER'!A517=0,"",'LIM INN HER'!B517&amp;"/"&amp;'LIM INN HER'!C517&amp;"/"&amp;'LIM INN HER'!D517&amp;"/"&amp;'LIM INN HER'!E517)</f>
        <v/>
      </c>
      <c r="B519" s="16" t="str">
        <f>IF('LIM INN HER'!G517=0,"",'LIM INN HER'!K517)</f>
        <v/>
      </c>
      <c r="C519" s="17" t="str">
        <f>IF('LIM INN HER'!A517=0,"",'LIM INN HER'!V517)</f>
        <v/>
      </c>
      <c r="D519" s="17" t="str">
        <f>IF('LIM INN HER'!A517=0,"",'LIM INN HER'!L517*200000)</f>
        <v/>
      </c>
      <c r="E519" s="17" t="str">
        <f>IF('LIM INN HER'!A517=0,"",'LIM INN HER'!X517)</f>
        <v/>
      </c>
      <c r="F519" s="18" t="str">
        <f>IF('LIM INN HER'!A517=0,"",'LIM INN HER'!Y517)</f>
        <v/>
      </c>
      <c r="G519" s="17" t="str">
        <f>IF('LIM INN HER'!A517=0,"",'LIM INN HER'!Z517)</f>
        <v/>
      </c>
      <c r="I519" s="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9" x14ac:dyDescent="0.25">
      <c r="A520" s="15" t="str">
        <f>IF('LIM INN HER'!A518=0,"",'LIM INN HER'!B518&amp;"/"&amp;'LIM INN HER'!C518&amp;"/"&amp;'LIM INN HER'!D518&amp;"/"&amp;'LIM INN HER'!E518)</f>
        <v/>
      </c>
      <c r="B520" s="16" t="str">
        <f>IF('LIM INN HER'!G518=0,"",'LIM INN HER'!K518)</f>
        <v/>
      </c>
      <c r="C520" s="17" t="str">
        <f>IF('LIM INN HER'!A518=0,"",'LIM INN HER'!V518)</f>
        <v/>
      </c>
      <c r="D520" s="17" t="str">
        <f>IF('LIM INN HER'!A518=0,"",'LIM INN HER'!L518*200000)</f>
        <v/>
      </c>
      <c r="E520" s="17" t="str">
        <f>IF('LIM INN HER'!A518=0,"",'LIM INN HER'!X518)</f>
        <v/>
      </c>
      <c r="F520" s="18" t="str">
        <f>IF('LIM INN HER'!A518=0,"",'LIM INN HER'!Y518)</f>
        <v/>
      </c>
      <c r="G520" s="17" t="str">
        <f>IF('LIM INN HER'!A518=0,"",'LIM INN HER'!Z518)</f>
        <v/>
      </c>
      <c r="I520" s="19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9" x14ac:dyDescent="0.25">
      <c r="A521" s="15" t="str">
        <f>IF('LIM INN HER'!A519=0,"",'LIM INN HER'!B519&amp;"/"&amp;'LIM INN HER'!C519&amp;"/"&amp;'LIM INN HER'!D519&amp;"/"&amp;'LIM INN HER'!E519)</f>
        <v/>
      </c>
      <c r="B521" s="16" t="str">
        <f>IF('LIM INN HER'!G519=0,"",'LIM INN HER'!K519)</f>
        <v/>
      </c>
      <c r="C521" s="17" t="str">
        <f>IF('LIM INN HER'!A519=0,"",'LIM INN HER'!V519)</f>
        <v/>
      </c>
      <c r="D521" s="17" t="str">
        <f>IF('LIM INN HER'!A519=0,"",'LIM INN HER'!L519*200000)</f>
        <v/>
      </c>
      <c r="E521" s="17" t="str">
        <f>IF('LIM INN HER'!A519=0,"",'LIM INN HER'!X519)</f>
        <v/>
      </c>
      <c r="F521" s="18" t="str">
        <f>IF('LIM INN HER'!A519=0,"",'LIM INN HER'!Y519)</f>
        <v/>
      </c>
      <c r="G521" s="17" t="str">
        <f>IF('LIM INN HER'!A519=0,"",'LIM INN HER'!Z519)</f>
        <v/>
      </c>
      <c r="I521" s="19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9" x14ac:dyDescent="0.25">
      <c r="A522" s="15" t="str">
        <f>IF('LIM INN HER'!A520=0,"",'LIM INN HER'!B520&amp;"/"&amp;'LIM INN HER'!C520&amp;"/"&amp;'LIM INN HER'!D520&amp;"/"&amp;'LIM INN HER'!E520)</f>
        <v/>
      </c>
      <c r="B522" s="16" t="str">
        <f>IF('LIM INN HER'!G520=0,"",'LIM INN HER'!K520)</f>
        <v/>
      </c>
      <c r="C522" s="17" t="str">
        <f>IF('LIM INN HER'!A520=0,"",'LIM INN HER'!V520)</f>
        <v/>
      </c>
      <c r="D522" s="17" t="str">
        <f>IF('LIM INN HER'!A520=0,"",'LIM INN HER'!L520*200000)</f>
        <v/>
      </c>
      <c r="E522" s="17" t="str">
        <f>IF('LIM INN HER'!A520=0,"",'LIM INN HER'!X520)</f>
        <v/>
      </c>
      <c r="F522" s="18" t="str">
        <f>IF('LIM INN HER'!A520=0,"",'LIM INN HER'!Y520)</f>
        <v/>
      </c>
      <c r="G522" s="17" t="str">
        <f>IF('LIM INN HER'!A520=0,"",'LIM INN HER'!Z520)</f>
        <v/>
      </c>
      <c r="I522" s="19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9" x14ac:dyDescent="0.25">
      <c r="A523" s="15" t="str">
        <f>IF('LIM INN HER'!A521=0,"",'LIM INN HER'!B521&amp;"/"&amp;'LIM INN HER'!C521&amp;"/"&amp;'LIM INN HER'!D521&amp;"/"&amp;'LIM INN HER'!E521)</f>
        <v/>
      </c>
      <c r="B523" s="16" t="str">
        <f>IF('LIM INN HER'!G521=0,"",'LIM INN HER'!K521)</f>
        <v/>
      </c>
      <c r="C523" s="17" t="str">
        <f>IF('LIM INN HER'!A521=0,"",'LIM INN HER'!V521)</f>
        <v/>
      </c>
      <c r="D523" s="17" t="str">
        <f>IF('LIM INN HER'!A521=0,"",'LIM INN HER'!L521*200000)</f>
        <v/>
      </c>
      <c r="E523" s="17" t="str">
        <f>IF('LIM INN HER'!A521=0,"",'LIM INN HER'!X521)</f>
        <v/>
      </c>
      <c r="F523" s="18" t="str">
        <f>IF('LIM INN HER'!A521=0,"",'LIM INN HER'!Y521)</f>
        <v/>
      </c>
      <c r="G523" s="17" t="str">
        <f>IF('LIM INN HER'!A521=0,"",'LIM INN HER'!Z521)</f>
        <v/>
      </c>
      <c r="I523" s="19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9" x14ac:dyDescent="0.25">
      <c r="A524" s="15" t="str">
        <f>IF('LIM INN HER'!A522=0,"",'LIM INN HER'!B522&amp;"/"&amp;'LIM INN HER'!C522&amp;"/"&amp;'LIM INN HER'!D522&amp;"/"&amp;'LIM INN HER'!E522)</f>
        <v/>
      </c>
      <c r="B524" s="16" t="str">
        <f>IF('LIM INN HER'!G522=0,"",'LIM INN HER'!K522)</f>
        <v/>
      </c>
      <c r="C524" s="17" t="str">
        <f>IF('LIM INN HER'!A522=0,"",'LIM INN HER'!V522)</f>
        <v/>
      </c>
      <c r="D524" s="17" t="str">
        <f>IF('LIM INN HER'!A522=0,"",'LIM INN HER'!L522*200000)</f>
        <v/>
      </c>
      <c r="E524" s="17" t="str">
        <f>IF('LIM INN HER'!A522=0,"",'LIM INN HER'!X522)</f>
        <v/>
      </c>
      <c r="F524" s="18" t="str">
        <f>IF('LIM INN HER'!A522=0,"",'LIM INN HER'!Y522)</f>
        <v/>
      </c>
      <c r="G524" s="17" t="str">
        <f>IF('LIM INN HER'!A522=0,"",'LIM INN HER'!Z522)</f>
        <v/>
      </c>
      <c r="I524" s="19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9" x14ac:dyDescent="0.25">
      <c r="A525" s="15" t="str">
        <f>IF('LIM INN HER'!A523=0,"",'LIM INN HER'!B523&amp;"/"&amp;'LIM INN HER'!C523&amp;"/"&amp;'LIM INN HER'!D523&amp;"/"&amp;'LIM INN HER'!E523)</f>
        <v/>
      </c>
      <c r="B525" s="16" t="str">
        <f>IF('LIM INN HER'!G523=0,"",'LIM INN HER'!K523)</f>
        <v/>
      </c>
      <c r="C525" s="17" t="str">
        <f>IF('LIM INN HER'!A523=0,"",'LIM INN HER'!V523)</f>
        <v/>
      </c>
      <c r="D525" s="17" t="str">
        <f>IF('LIM INN HER'!A523=0,"",'LIM INN HER'!L523*200000)</f>
        <v/>
      </c>
      <c r="E525" s="17" t="str">
        <f>IF('LIM INN HER'!A523=0,"",'LIM INN HER'!X523)</f>
        <v/>
      </c>
      <c r="F525" s="18" t="str">
        <f>IF('LIM INN HER'!A523=0,"",'LIM INN HER'!Y523)</f>
        <v/>
      </c>
      <c r="G525" s="17" t="str">
        <f>IF('LIM INN HER'!A523=0,"",'LIM INN HER'!Z523)</f>
        <v/>
      </c>
      <c r="I525" s="19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9" x14ac:dyDescent="0.25">
      <c r="A526" s="15" t="str">
        <f>IF('LIM INN HER'!A524=0,"",'LIM INN HER'!B524&amp;"/"&amp;'LIM INN HER'!C524&amp;"/"&amp;'LIM INN HER'!D524&amp;"/"&amp;'LIM INN HER'!E524)</f>
        <v/>
      </c>
      <c r="B526" s="16" t="str">
        <f>IF('LIM INN HER'!G524=0,"",'LIM INN HER'!K524)</f>
        <v/>
      </c>
      <c r="C526" s="17" t="str">
        <f>IF('LIM INN HER'!A524=0,"",'LIM INN HER'!V524)</f>
        <v/>
      </c>
      <c r="D526" s="17" t="str">
        <f>IF('LIM INN HER'!A524=0,"",'LIM INN HER'!L524*200000)</f>
        <v/>
      </c>
      <c r="E526" s="17" t="str">
        <f>IF('LIM INN HER'!A524=0,"",'LIM INN HER'!X524)</f>
        <v/>
      </c>
      <c r="F526" s="18" t="str">
        <f>IF('LIM INN HER'!A524=0,"",'LIM INN HER'!Y524)</f>
        <v/>
      </c>
      <c r="G526" s="17" t="str">
        <f>IF('LIM INN HER'!A524=0,"",'LIM INN HER'!Z524)</f>
        <v/>
      </c>
      <c r="I526" s="19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9" x14ac:dyDescent="0.25">
      <c r="A527" s="15" t="str">
        <f>IF('LIM INN HER'!A525=0,"",'LIM INN HER'!B525&amp;"/"&amp;'LIM INN HER'!C525&amp;"/"&amp;'LIM INN HER'!D525&amp;"/"&amp;'LIM INN HER'!E525)</f>
        <v/>
      </c>
      <c r="B527" s="16" t="str">
        <f>IF('LIM INN HER'!G525=0,"",'LIM INN HER'!K525)</f>
        <v/>
      </c>
      <c r="C527" s="17" t="str">
        <f>IF('LIM INN HER'!A525=0,"",'LIM INN HER'!V525)</f>
        <v/>
      </c>
      <c r="D527" s="17" t="str">
        <f>IF('LIM INN HER'!A525=0,"",'LIM INN HER'!L525*200000)</f>
        <v/>
      </c>
      <c r="E527" s="17" t="str">
        <f>IF('LIM INN HER'!A525=0,"",'LIM INN HER'!X525)</f>
        <v/>
      </c>
      <c r="F527" s="18" t="str">
        <f>IF('LIM INN HER'!A525=0,"",'LIM INN HER'!Y525)</f>
        <v/>
      </c>
      <c r="G527" s="17" t="str">
        <f>IF('LIM INN HER'!A525=0,"",'LIM INN HER'!Z525)</f>
        <v/>
      </c>
      <c r="I527" s="19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9" x14ac:dyDescent="0.25">
      <c r="A528" s="15" t="str">
        <f>IF('LIM INN HER'!A526=0,"",'LIM INN HER'!B526&amp;"/"&amp;'LIM INN HER'!C526&amp;"/"&amp;'LIM INN HER'!D526&amp;"/"&amp;'LIM INN HER'!E526)</f>
        <v/>
      </c>
      <c r="B528" s="16" t="str">
        <f>IF('LIM INN HER'!G526=0,"",'LIM INN HER'!K526)</f>
        <v/>
      </c>
      <c r="C528" s="17" t="str">
        <f>IF('LIM INN HER'!A526=0,"",'LIM INN HER'!V526)</f>
        <v/>
      </c>
      <c r="D528" s="17" t="str">
        <f>IF('LIM INN HER'!A526=0,"",'LIM INN HER'!L526*200000)</f>
        <v/>
      </c>
      <c r="E528" s="17" t="str">
        <f>IF('LIM INN HER'!A526=0,"",'LIM INN HER'!X526)</f>
        <v/>
      </c>
      <c r="F528" s="18" t="str">
        <f>IF('LIM INN HER'!A526=0,"",'LIM INN HER'!Y526)</f>
        <v/>
      </c>
      <c r="G528" s="17" t="str">
        <f>IF('LIM INN HER'!A526=0,"",'LIM INN HER'!Z526)</f>
        <v/>
      </c>
      <c r="I528" s="19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9" x14ac:dyDescent="0.25">
      <c r="A529" s="15" t="str">
        <f>IF('LIM INN HER'!A527=0,"",'LIM INN HER'!B527&amp;"/"&amp;'LIM INN HER'!C527&amp;"/"&amp;'LIM INN HER'!D527&amp;"/"&amp;'LIM INN HER'!E527)</f>
        <v/>
      </c>
      <c r="B529" s="16" t="str">
        <f>IF('LIM INN HER'!G527=0,"",'LIM INN HER'!K527)</f>
        <v/>
      </c>
      <c r="C529" s="17" t="str">
        <f>IF('LIM INN HER'!A527=0,"",'LIM INN HER'!V527)</f>
        <v/>
      </c>
      <c r="D529" s="17" t="str">
        <f>IF('LIM INN HER'!A527=0,"",'LIM INN HER'!L527*200000)</f>
        <v/>
      </c>
      <c r="E529" s="17" t="str">
        <f>IF('LIM INN HER'!A527=0,"",'LIM INN HER'!X527)</f>
        <v/>
      </c>
      <c r="F529" s="18" t="str">
        <f>IF('LIM INN HER'!A527=0,"",'LIM INN HER'!Y527)</f>
        <v/>
      </c>
      <c r="G529" s="17" t="str">
        <f>IF('LIM INN HER'!A527=0,"",'LIM INN HER'!Z527)</f>
        <v/>
      </c>
      <c r="I529" s="1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9" x14ac:dyDescent="0.25">
      <c r="A530" s="15" t="str">
        <f>IF('LIM INN HER'!A528=0,"",'LIM INN HER'!B528&amp;"/"&amp;'LIM INN HER'!C528&amp;"/"&amp;'LIM INN HER'!D528&amp;"/"&amp;'LIM INN HER'!E528)</f>
        <v/>
      </c>
      <c r="B530" s="16" t="str">
        <f>IF('LIM INN HER'!G528=0,"",'LIM INN HER'!K528)</f>
        <v/>
      </c>
      <c r="C530" s="17" t="str">
        <f>IF('LIM INN HER'!A528=0,"",'LIM INN HER'!V528)</f>
        <v/>
      </c>
      <c r="D530" s="17" t="str">
        <f>IF('LIM INN HER'!A528=0,"",'LIM INN HER'!L528*200000)</f>
        <v/>
      </c>
      <c r="E530" s="17" t="str">
        <f>IF('LIM INN HER'!A528=0,"",'LIM INN HER'!X528)</f>
        <v/>
      </c>
      <c r="F530" s="18" t="str">
        <f>IF('LIM INN HER'!A528=0,"",'LIM INN HER'!Y528)</f>
        <v/>
      </c>
      <c r="G530" s="17" t="str">
        <f>IF('LIM INN HER'!A528=0,"",'LIM INN HER'!Z528)</f>
        <v/>
      </c>
      <c r="I530" s="19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9" x14ac:dyDescent="0.25">
      <c r="A531" s="15" t="str">
        <f>IF('LIM INN HER'!A529=0,"",'LIM INN HER'!B529&amp;"/"&amp;'LIM INN HER'!C529&amp;"/"&amp;'LIM INN HER'!D529&amp;"/"&amp;'LIM INN HER'!E529)</f>
        <v/>
      </c>
      <c r="B531" s="16" t="str">
        <f>IF('LIM INN HER'!G529=0,"",'LIM INN HER'!K529)</f>
        <v/>
      </c>
      <c r="C531" s="17" t="str">
        <f>IF('LIM INN HER'!A529=0,"",'LIM INN HER'!V529)</f>
        <v/>
      </c>
      <c r="D531" s="17" t="str">
        <f>IF('LIM INN HER'!A529=0,"",'LIM INN HER'!L529*200000)</f>
        <v/>
      </c>
      <c r="E531" s="17" t="str">
        <f>IF('LIM INN HER'!A529=0,"",'LIM INN HER'!X529)</f>
        <v/>
      </c>
      <c r="F531" s="18" t="str">
        <f>IF('LIM INN HER'!A529=0,"",'LIM INN HER'!Y529)</f>
        <v/>
      </c>
      <c r="G531" s="17" t="str">
        <f>IF('LIM INN HER'!A529=0,"",'LIM INN HER'!Z529)</f>
        <v/>
      </c>
      <c r="I531" s="19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9" x14ac:dyDescent="0.25">
      <c r="A532" s="15" t="str">
        <f>IF('LIM INN HER'!A530=0,"",'LIM INN HER'!B530&amp;"/"&amp;'LIM INN HER'!C530&amp;"/"&amp;'LIM INN HER'!D530&amp;"/"&amp;'LIM INN HER'!E530)</f>
        <v/>
      </c>
      <c r="B532" s="16" t="str">
        <f>IF('LIM INN HER'!G530=0,"",'LIM INN HER'!K530)</f>
        <v/>
      </c>
      <c r="C532" s="17" t="str">
        <f>IF('LIM INN HER'!A530=0,"",'LIM INN HER'!V530)</f>
        <v/>
      </c>
      <c r="D532" s="17" t="str">
        <f>IF('LIM INN HER'!A530=0,"",'LIM INN HER'!L530*200000)</f>
        <v/>
      </c>
      <c r="E532" s="17" t="str">
        <f>IF('LIM INN HER'!A530=0,"",'LIM INN HER'!X530)</f>
        <v/>
      </c>
      <c r="F532" s="18" t="str">
        <f>IF('LIM INN HER'!A530=0,"",'LIM INN HER'!Y530)</f>
        <v/>
      </c>
      <c r="G532" s="17" t="str">
        <f>IF('LIM INN HER'!A530=0,"",'LIM INN HER'!Z530)</f>
        <v/>
      </c>
      <c r="I532" s="19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9" x14ac:dyDescent="0.25">
      <c r="A533" s="15" t="str">
        <f>IF('LIM INN HER'!A531=0,"",'LIM INN HER'!B531&amp;"/"&amp;'LIM INN HER'!C531&amp;"/"&amp;'LIM INN HER'!D531&amp;"/"&amp;'LIM INN HER'!E531)</f>
        <v/>
      </c>
      <c r="B533" s="16" t="str">
        <f>IF('LIM INN HER'!G531=0,"",'LIM INN HER'!K531)</f>
        <v/>
      </c>
      <c r="C533" s="17" t="str">
        <f>IF('LIM INN HER'!A531=0,"",'LIM INN HER'!V531)</f>
        <v/>
      </c>
      <c r="D533" s="17" t="str">
        <f>IF('LIM INN HER'!A531=0,"",'LIM INN HER'!L531*200000)</f>
        <v/>
      </c>
      <c r="E533" s="17" t="str">
        <f>IF('LIM INN HER'!A531=0,"",'LIM INN HER'!X531)</f>
        <v/>
      </c>
      <c r="F533" s="18" t="str">
        <f>IF('LIM INN HER'!A531=0,"",'LIM INN HER'!Y531)</f>
        <v/>
      </c>
      <c r="G533" s="17" t="str">
        <f>IF('LIM INN HER'!A531=0,"",'LIM INN HER'!Z531)</f>
        <v/>
      </c>
      <c r="I533" s="19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9" x14ac:dyDescent="0.25">
      <c r="A534" s="15" t="str">
        <f>IF('LIM INN HER'!A532=0,"",'LIM INN HER'!B532&amp;"/"&amp;'LIM INN HER'!C532&amp;"/"&amp;'LIM INN HER'!D532&amp;"/"&amp;'LIM INN HER'!E532)</f>
        <v/>
      </c>
      <c r="B534" s="16" t="str">
        <f>IF('LIM INN HER'!G532=0,"",'LIM INN HER'!K532)</f>
        <v/>
      </c>
      <c r="C534" s="17" t="str">
        <f>IF('LIM INN HER'!A532=0,"",'LIM INN HER'!V532)</f>
        <v/>
      </c>
      <c r="D534" s="17" t="str">
        <f>IF('LIM INN HER'!A532=0,"",'LIM INN HER'!L532*200000)</f>
        <v/>
      </c>
      <c r="E534" s="17" t="str">
        <f>IF('LIM INN HER'!A532=0,"",'LIM INN HER'!X532)</f>
        <v/>
      </c>
      <c r="F534" s="18" t="str">
        <f>IF('LIM INN HER'!A532=0,"",'LIM INN HER'!Y532)</f>
        <v/>
      </c>
      <c r="G534" s="17" t="str">
        <f>IF('LIM INN HER'!A532=0,"",'LIM INN HER'!Z532)</f>
        <v/>
      </c>
      <c r="I534" s="19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9" x14ac:dyDescent="0.25">
      <c r="A535" s="15" t="str">
        <f>IF('LIM INN HER'!A533=0,"",'LIM INN HER'!B533&amp;"/"&amp;'LIM INN HER'!C533&amp;"/"&amp;'LIM INN HER'!D533&amp;"/"&amp;'LIM INN HER'!E533)</f>
        <v/>
      </c>
      <c r="B535" s="16" t="str">
        <f>IF('LIM INN HER'!G533=0,"",'LIM INN HER'!K533)</f>
        <v/>
      </c>
      <c r="C535" s="17" t="str">
        <f>IF('LIM INN HER'!A533=0,"",'LIM INN HER'!V533)</f>
        <v/>
      </c>
      <c r="D535" s="17" t="str">
        <f>IF('LIM INN HER'!A533=0,"",'LIM INN HER'!L533*200000)</f>
        <v/>
      </c>
      <c r="E535" s="17" t="str">
        <f>IF('LIM INN HER'!A533=0,"",'LIM INN HER'!X533)</f>
        <v/>
      </c>
      <c r="F535" s="18" t="str">
        <f>IF('LIM INN HER'!A533=0,"",'LIM INN HER'!Y533)</f>
        <v/>
      </c>
      <c r="G535" s="17" t="str">
        <f>IF('LIM INN HER'!A533=0,"",'LIM INN HER'!Z533)</f>
        <v/>
      </c>
      <c r="I535" s="19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9" x14ac:dyDescent="0.25">
      <c r="A536" s="15" t="str">
        <f>IF('LIM INN HER'!A534=0,"",'LIM INN HER'!B534&amp;"/"&amp;'LIM INN HER'!C534&amp;"/"&amp;'LIM INN HER'!D534&amp;"/"&amp;'LIM INN HER'!E534)</f>
        <v/>
      </c>
      <c r="B536" s="16" t="str">
        <f>IF('LIM INN HER'!G534=0,"",'LIM INN HER'!K534)</f>
        <v/>
      </c>
      <c r="C536" s="17" t="str">
        <f>IF('LIM INN HER'!A534=0,"",'LIM INN HER'!V534)</f>
        <v/>
      </c>
      <c r="D536" s="17" t="str">
        <f>IF('LIM INN HER'!A534=0,"",'LIM INN HER'!L534*200000)</f>
        <v/>
      </c>
      <c r="E536" s="17" t="str">
        <f>IF('LIM INN HER'!A534=0,"",'LIM INN HER'!X534)</f>
        <v/>
      </c>
      <c r="F536" s="18" t="str">
        <f>IF('LIM INN HER'!A534=0,"",'LIM INN HER'!Y534)</f>
        <v/>
      </c>
      <c r="G536" s="17" t="str">
        <f>IF('LIM INN HER'!A534=0,"",'LIM INN HER'!Z534)</f>
        <v/>
      </c>
      <c r="I536" s="19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9" x14ac:dyDescent="0.25">
      <c r="A537" s="15" t="str">
        <f>IF('LIM INN HER'!A535=0,"",'LIM INN HER'!B535&amp;"/"&amp;'LIM INN HER'!C535&amp;"/"&amp;'LIM INN HER'!D535&amp;"/"&amp;'LIM INN HER'!E535)</f>
        <v/>
      </c>
      <c r="B537" s="16" t="str">
        <f>IF('LIM INN HER'!G535=0,"",'LIM INN HER'!K535)</f>
        <v/>
      </c>
      <c r="C537" s="17" t="str">
        <f>IF('LIM INN HER'!A535=0,"",'LIM INN HER'!V535)</f>
        <v/>
      </c>
      <c r="D537" s="17" t="str">
        <f>IF('LIM INN HER'!A535=0,"",'LIM INN HER'!L535*200000)</f>
        <v/>
      </c>
      <c r="E537" s="17" t="str">
        <f>IF('LIM INN HER'!A535=0,"",'LIM INN HER'!X535)</f>
        <v/>
      </c>
      <c r="F537" s="18" t="str">
        <f>IF('LIM INN HER'!A535=0,"",'LIM INN HER'!Y535)</f>
        <v/>
      </c>
      <c r="G537" s="17" t="str">
        <f>IF('LIM INN HER'!A535=0,"",'LIM INN HER'!Z535)</f>
        <v/>
      </c>
      <c r="I537" s="19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9" x14ac:dyDescent="0.25">
      <c r="A538" s="15" t="str">
        <f>IF('LIM INN HER'!A536=0,"",'LIM INN HER'!B536&amp;"/"&amp;'LIM INN HER'!C536&amp;"/"&amp;'LIM INN HER'!D536&amp;"/"&amp;'LIM INN HER'!E536)</f>
        <v/>
      </c>
      <c r="B538" s="16" t="str">
        <f>IF('LIM INN HER'!G536=0,"",'LIM INN HER'!K536)</f>
        <v/>
      </c>
      <c r="C538" s="17" t="str">
        <f>IF('LIM INN HER'!A536=0,"",'LIM INN HER'!V536)</f>
        <v/>
      </c>
      <c r="D538" s="17" t="str">
        <f>IF('LIM INN HER'!A536=0,"",'LIM INN HER'!L536*200000)</f>
        <v/>
      </c>
      <c r="E538" s="17" t="str">
        <f>IF('LIM INN HER'!A536=0,"",'LIM INN HER'!X536)</f>
        <v/>
      </c>
      <c r="F538" s="18" t="str">
        <f>IF('LIM INN HER'!A536=0,"",'LIM INN HER'!Y536)</f>
        <v/>
      </c>
      <c r="G538" s="17" t="str">
        <f>IF('LIM INN HER'!A536=0,"",'LIM INN HER'!Z536)</f>
        <v/>
      </c>
      <c r="I538" s="19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9" x14ac:dyDescent="0.25">
      <c r="A539" s="15" t="str">
        <f>IF('LIM INN HER'!A537=0,"",'LIM INN HER'!B537&amp;"/"&amp;'LIM INN HER'!C537&amp;"/"&amp;'LIM INN HER'!D537&amp;"/"&amp;'LIM INN HER'!E537)</f>
        <v/>
      </c>
      <c r="B539" s="16" t="str">
        <f>IF('LIM INN HER'!G537=0,"",'LIM INN HER'!K537)</f>
        <v/>
      </c>
      <c r="C539" s="17" t="str">
        <f>IF('LIM INN HER'!A537=0,"",'LIM INN HER'!V537)</f>
        <v/>
      </c>
      <c r="D539" s="17" t="str">
        <f>IF('LIM INN HER'!A537=0,"",'LIM INN HER'!L537*200000)</f>
        <v/>
      </c>
      <c r="E539" s="17" t="str">
        <f>IF('LIM INN HER'!A537=0,"",'LIM INN HER'!X537)</f>
        <v/>
      </c>
      <c r="F539" s="18" t="str">
        <f>IF('LIM INN HER'!A537=0,"",'LIM INN HER'!Y537)</f>
        <v/>
      </c>
      <c r="G539" s="17" t="str">
        <f>IF('LIM INN HER'!A537=0,"",'LIM INN HER'!Z537)</f>
        <v/>
      </c>
      <c r="I539" s="1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9" x14ac:dyDescent="0.25">
      <c r="A540" s="15" t="str">
        <f>IF('LIM INN HER'!A538=0,"",'LIM INN HER'!B538&amp;"/"&amp;'LIM INN HER'!C538&amp;"/"&amp;'LIM INN HER'!D538&amp;"/"&amp;'LIM INN HER'!E538)</f>
        <v/>
      </c>
      <c r="B540" s="16" t="str">
        <f>IF('LIM INN HER'!G538=0,"",'LIM INN HER'!K538)</f>
        <v/>
      </c>
      <c r="C540" s="17" t="str">
        <f>IF('LIM INN HER'!A538=0,"",'LIM INN HER'!V538)</f>
        <v/>
      </c>
      <c r="D540" s="17" t="str">
        <f>IF('LIM INN HER'!A538=0,"",'LIM INN HER'!L538*200000)</f>
        <v/>
      </c>
      <c r="E540" s="17" t="str">
        <f>IF('LIM INN HER'!A538=0,"",'LIM INN HER'!X538)</f>
        <v/>
      </c>
      <c r="F540" s="18" t="str">
        <f>IF('LIM INN HER'!A538=0,"",'LIM INN HER'!Y538)</f>
        <v/>
      </c>
      <c r="G540" s="17" t="str">
        <f>IF('LIM INN HER'!A538=0,"",'LIM INN HER'!Z538)</f>
        <v/>
      </c>
      <c r="I540" s="19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9" x14ac:dyDescent="0.25">
      <c r="A541" s="15" t="str">
        <f>IF('LIM INN HER'!A539=0,"",'LIM INN HER'!B539&amp;"/"&amp;'LIM INN HER'!C539&amp;"/"&amp;'LIM INN HER'!D539&amp;"/"&amp;'LIM INN HER'!E539)</f>
        <v/>
      </c>
      <c r="B541" s="16" t="str">
        <f>IF('LIM INN HER'!G539=0,"",'LIM INN HER'!K539)</f>
        <v/>
      </c>
      <c r="C541" s="17" t="str">
        <f>IF('LIM INN HER'!A539=0,"",'LIM INN HER'!V539)</f>
        <v/>
      </c>
      <c r="D541" s="17" t="str">
        <f>IF('LIM INN HER'!A539=0,"",'LIM INN HER'!L539*200000)</f>
        <v/>
      </c>
      <c r="E541" s="17" t="str">
        <f>IF('LIM INN HER'!A539=0,"",'LIM INN HER'!X539)</f>
        <v/>
      </c>
      <c r="F541" s="18" t="str">
        <f>IF('LIM INN HER'!A539=0,"",'LIM INN HER'!Y539)</f>
        <v/>
      </c>
      <c r="G541" s="17" t="str">
        <f>IF('LIM INN HER'!A539=0,"",'LIM INN HER'!Z539)</f>
        <v/>
      </c>
      <c r="I541" s="19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9" x14ac:dyDescent="0.25">
      <c r="A542" s="15" t="str">
        <f>IF('LIM INN HER'!A540=0,"",'LIM INN HER'!B540&amp;"/"&amp;'LIM INN HER'!C540&amp;"/"&amp;'LIM INN HER'!D540&amp;"/"&amp;'LIM INN HER'!E540)</f>
        <v/>
      </c>
      <c r="B542" s="16" t="str">
        <f>IF('LIM INN HER'!G540=0,"",'LIM INN HER'!K540)</f>
        <v/>
      </c>
      <c r="C542" s="17" t="str">
        <f>IF('LIM INN HER'!A540=0,"",'LIM INN HER'!V540)</f>
        <v/>
      </c>
      <c r="D542" s="17" t="str">
        <f>IF('LIM INN HER'!A540=0,"",'LIM INN HER'!L540*200000)</f>
        <v/>
      </c>
      <c r="E542" s="17" t="str">
        <f>IF('LIM INN HER'!A540=0,"",'LIM INN HER'!X540)</f>
        <v/>
      </c>
      <c r="F542" s="18" t="str">
        <f>IF('LIM INN HER'!A540=0,"",'LIM INN HER'!Y540)</f>
        <v/>
      </c>
      <c r="G542" s="17" t="str">
        <f>IF('LIM INN HER'!A540=0,"",'LIM INN HER'!Z540)</f>
        <v/>
      </c>
      <c r="I542" s="19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9" x14ac:dyDescent="0.25">
      <c r="A543" s="15" t="str">
        <f>IF('LIM INN HER'!A541=0,"",'LIM INN HER'!B541&amp;"/"&amp;'LIM INN HER'!C541&amp;"/"&amp;'LIM INN HER'!D541&amp;"/"&amp;'LIM INN HER'!E541)</f>
        <v/>
      </c>
      <c r="B543" s="16" t="str">
        <f>IF('LIM INN HER'!G541=0,"",'LIM INN HER'!K541)</f>
        <v/>
      </c>
      <c r="C543" s="17" t="str">
        <f>IF('LIM INN HER'!A541=0,"",'LIM INN HER'!V541)</f>
        <v/>
      </c>
      <c r="D543" s="17" t="str">
        <f>IF('LIM INN HER'!A541=0,"",'LIM INN HER'!L541*200000)</f>
        <v/>
      </c>
      <c r="E543" s="17" t="str">
        <f>IF('LIM INN HER'!A541=0,"",'LIM INN HER'!X541)</f>
        <v/>
      </c>
      <c r="F543" s="18" t="str">
        <f>IF('LIM INN HER'!A541=0,"",'LIM INN HER'!Y541)</f>
        <v/>
      </c>
      <c r="G543" s="17" t="str">
        <f>IF('LIM INN HER'!A541=0,"",'LIM INN HER'!Z541)</f>
        <v/>
      </c>
      <c r="I543" s="19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9" x14ac:dyDescent="0.25">
      <c r="A544" s="15" t="str">
        <f>IF('LIM INN HER'!A542=0,"",'LIM INN HER'!B542&amp;"/"&amp;'LIM INN HER'!C542&amp;"/"&amp;'LIM INN HER'!D542&amp;"/"&amp;'LIM INN HER'!E542)</f>
        <v/>
      </c>
      <c r="B544" s="16" t="str">
        <f>IF('LIM INN HER'!G542=0,"",'LIM INN HER'!K542)</f>
        <v/>
      </c>
      <c r="C544" s="17" t="str">
        <f>IF('LIM INN HER'!A542=0,"",'LIM INN HER'!V542)</f>
        <v/>
      </c>
      <c r="D544" s="17" t="str">
        <f>IF('LIM INN HER'!A542=0,"",'LIM INN HER'!L542*200000)</f>
        <v/>
      </c>
      <c r="E544" s="17" t="str">
        <f>IF('LIM INN HER'!A542=0,"",'LIM INN HER'!X542)</f>
        <v/>
      </c>
      <c r="F544" s="18" t="str">
        <f>IF('LIM INN HER'!A542=0,"",'LIM INN HER'!Y542)</f>
        <v/>
      </c>
      <c r="G544" s="17" t="str">
        <f>IF('LIM INN HER'!A542=0,"",'LIM INN HER'!Z542)</f>
        <v/>
      </c>
      <c r="I544" s="19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9" x14ac:dyDescent="0.25">
      <c r="A545" s="15" t="str">
        <f>IF('LIM INN HER'!A543=0,"",'LIM INN HER'!B543&amp;"/"&amp;'LIM INN HER'!C543&amp;"/"&amp;'LIM INN HER'!D543&amp;"/"&amp;'LIM INN HER'!E543)</f>
        <v/>
      </c>
      <c r="B545" s="16" t="str">
        <f>IF('LIM INN HER'!G543=0,"",'LIM INN HER'!K543)</f>
        <v/>
      </c>
      <c r="C545" s="17" t="str">
        <f>IF('LIM INN HER'!A543=0,"",'LIM INN HER'!V543)</f>
        <v/>
      </c>
      <c r="D545" s="17" t="str">
        <f>IF('LIM INN HER'!A543=0,"",'LIM INN HER'!L543*200000)</f>
        <v/>
      </c>
      <c r="E545" s="17" t="str">
        <f>IF('LIM INN HER'!A543=0,"",'LIM INN HER'!X543)</f>
        <v/>
      </c>
      <c r="F545" s="18" t="str">
        <f>IF('LIM INN HER'!A543=0,"",'LIM INN HER'!Y543)</f>
        <v/>
      </c>
      <c r="G545" s="17" t="str">
        <f>IF('LIM INN HER'!A543=0,"",'LIM INN HER'!Z543)</f>
        <v/>
      </c>
      <c r="I545" s="19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9" x14ac:dyDescent="0.25">
      <c r="A546" s="15" t="str">
        <f>IF('LIM INN HER'!A544=0,"",'LIM INN HER'!B544&amp;"/"&amp;'LIM INN HER'!C544&amp;"/"&amp;'LIM INN HER'!D544&amp;"/"&amp;'LIM INN HER'!E544)</f>
        <v/>
      </c>
      <c r="B546" s="16" t="str">
        <f>IF('LIM INN HER'!G544=0,"",'LIM INN HER'!K544)</f>
        <v/>
      </c>
      <c r="C546" s="17" t="str">
        <f>IF('LIM INN HER'!A544=0,"",'LIM INN HER'!V544)</f>
        <v/>
      </c>
      <c r="D546" s="17" t="str">
        <f>IF('LIM INN HER'!A544=0,"",'LIM INN HER'!L544*200000)</f>
        <v/>
      </c>
      <c r="E546" s="17" t="str">
        <f>IF('LIM INN HER'!A544=0,"",'LIM INN HER'!X544)</f>
        <v/>
      </c>
      <c r="F546" s="18" t="str">
        <f>IF('LIM INN HER'!A544=0,"",'LIM INN HER'!Y544)</f>
        <v/>
      </c>
      <c r="G546" s="17" t="str">
        <f>IF('LIM INN HER'!A544=0,"",'LIM INN HER'!Z544)</f>
        <v/>
      </c>
      <c r="I546" s="19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9" x14ac:dyDescent="0.25">
      <c r="A547" s="15" t="str">
        <f>IF('LIM INN HER'!A545=0,"",'LIM INN HER'!B545&amp;"/"&amp;'LIM INN HER'!C545&amp;"/"&amp;'LIM INN HER'!D545&amp;"/"&amp;'LIM INN HER'!E545)</f>
        <v/>
      </c>
      <c r="B547" s="16" t="str">
        <f>IF('LIM INN HER'!G545=0,"",'LIM INN HER'!K545)</f>
        <v/>
      </c>
      <c r="C547" s="17" t="str">
        <f>IF('LIM INN HER'!A545=0,"",'LIM INN HER'!V545)</f>
        <v/>
      </c>
      <c r="D547" s="17" t="str">
        <f>IF('LIM INN HER'!A545=0,"",'LIM INN HER'!L545*200000)</f>
        <v/>
      </c>
      <c r="E547" s="17" t="str">
        <f>IF('LIM INN HER'!A545=0,"",'LIM INN HER'!X545)</f>
        <v/>
      </c>
      <c r="F547" s="18" t="str">
        <f>IF('LIM INN HER'!A545=0,"",'LIM INN HER'!Y545)</f>
        <v/>
      </c>
      <c r="G547" s="17" t="str">
        <f>IF('LIM INN HER'!A545=0,"",'LIM INN HER'!Z545)</f>
        <v/>
      </c>
      <c r="I547" s="19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9" x14ac:dyDescent="0.25">
      <c r="A548" s="15" t="str">
        <f>IF('LIM INN HER'!A546=0,"",'LIM INN HER'!B546&amp;"/"&amp;'LIM INN HER'!C546&amp;"/"&amp;'LIM INN HER'!D546&amp;"/"&amp;'LIM INN HER'!E546)</f>
        <v/>
      </c>
      <c r="B548" s="16" t="str">
        <f>IF('LIM INN HER'!G546=0,"",'LIM INN HER'!K546)</f>
        <v/>
      </c>
      <c r="C548" s="17" t="str">
        <f>IF('LIM INN HER'!A546=0,"",'LIM INN HER'!V546)</f>
        <v/>
      </c>
      <c r="D548" s="17" t="str">
        <f>IF('LIM INN HER'!A546=0,"",'LIM INN HER'!L546*200000)</f>
        <v/>
      </c>
      <c r="E548" s="17" t="str">
        <f>IF('LIM INN HER'!A546=0,"",'LIM INN HER'!X546)</f>
        <v/>
      </c>
      <c r="F548" s="18" t="str">
        <f>IF('LIM INN HER'!A546=0,"",'LIM INN HER'!Y546)</f>
        <v/>
      </c>
      <c r="G548" s="17" t="str">
        <f>IF('LIM INN HER'!A546=0,"",'LIM INN HER'!Z546)</f>
        <v/>
      </c>
      <c r="I548" s="19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9" x14ac:dyDescent="0.25">
      <c r="A549" s="15" t="str">
        <f>IF('LIM INN HER'!A547=0,"",'LIM INN HER'!B547&amp;"/"&amp;'LIM INN HER'!C547&amp;"/"&amp;'LIM INN HER'!D547&amp;"/"&amp;'LIM INN HER'!E547)</f>
        <v/>
      </c>
      <c r="B549" s="16" t="str">
        <f>IF('LIM INN HER'!G547=0,"",'LIM INN HER'!K547)</f>
        <v/>
      </c>
      <c r="C549" s="17" t="str">
        <f>IF('LIM INN HER'!A547=0,"",'LIM INN HER'!V547)</f>
        <v/>
      </c>
      <c r="D549" s="17" t="str">
        <f>IF('LIM INN HER'!A547=0,"",'LIM INN HER'!L547*200000)</f>
        <v/>
      </c>
      <c r="E549" s="17" t="str">
        <f>IF('LIM INN HER'!A547=0,"",'LIM INN HER'!X547)</f>
        <v/>
      </c>
      <c r="F549" s="18" t="str">
        <f>IF('LIM INN HER'!A547=0,"",'LIM INN HER'!Y547)</f>
        <v/>
      </c>
      <c r="G549" s="17" t="str">
        <f>IF('LIM INN HER'!A547=0,"",'LIM INN HER'!Z547)</f>
        <v/>
      </c>
      <c r="I549" s="1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9" x14ac:dyDescent="0.25">
      <c r="A550" s="15" t="str">
        <f>IF('LIM INN HER'!A548=0,"",'LIM INN HER'!B548&amp;"/"&amp;'LIM INN HER'!C548&amp;"/"&amp;'LIM INN HER'!D548&amp;"/"&amp;'LIM INN HER'!E548)</f>
        <v/>
      </c>
      <c r="B550" s="16" t="str">
        <f>IF('LIM INN HER'!G548=0,"",'LIM INN HER'!K548)</f>
        <v/>
      </c>
      <c r="C550" s="17" t="str">
        <f>IF('LIM INN HER'!A548=0,"",'LIM INN HER'!V548)</f>
        <v/>
      </c>
      <c r="D550" s="17" t="str">
        <f>IF('LIM INN HER'!A548=0,"",'LIM INN HER'!L548*200000)</f>
        <v/>
      </c>
      <c r="E550" s="17" t="str">
        <f>IF('LIM INN HER'!A548=0,"",'LIM INN HER'!X548)</f>
        <v/>
      </c>
      <c r="F550" s="18" t="str">
        <f>IF('LIM INN HER'!A548=0,"",'LIM INN HER'!Y548)</f>
        <v/>
      </c>
      <c r="G550" s="17" t="str">
        <f>IF('LIM INN HER'!A548=0,"",'LIM INN HER'!Z548)</f>
        <v/>
      </c>
      <c r="I550" s="19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9" x14ac:dyDescent="0.25">
      <c r="A551" s="15" t="str">
        <f>IF('LIM INN HER'!A549=0,"",'LIM INN HER'!B549&amp;"/"&amp;'LIM INN HER'!C549&amp;"/"&amp;'LIM INN HER'!D549&amp;"/"&amp;'LIM INN HER'!E549)</f>
        <v/>
      </c>
      <c r="B551" s="16" t="str">
        <f>IF('LIM INN HER'!G549=0,"",'LIM INN HER'!K549)</f>
        <v/>
      </c>
      <c r="C551" s="17" t="str">
        <f>IF('LIM INN HER'!A549=0,"",'LIM INN HER'!V549)</f>
        <v/>
      </c>
      <c r="D551" s="17" t="str">
        <f>IF('LIM INN HER'!A549=0,"",'LIM INN HER'!L549*200000)</f>
        <v/>
      </c>
      <c r="E551" s="17" t="str">
        <f>IF('LIM INN HER'!A549=0,"",'LIM INN HER'!X549)</f>
        <v/>
      </c>
      <c r="F551" s="18" t="str">
        <f>IF('LIM INN HER'!A549=0,"",'LIM INN HER'!Y549)</f>
        <v/>
      </c>
      <c r="G551" s="17" t="str">
        <f>IF('LIM INN HER'!A549=0,"",'LIM INN HER'!Z549)</f>
        <v/>
      </c>
      <c r="I551" s="19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9" x14ac:dyDescent="0.25">
      <c r="A552" s="15" t="str">
        <f>IF('LIM INN HER'!A550=0,"",'LIM INN HER'!B550&amp;"/"&amp;'LIM INN HER'!C550&amp;"/"&amp;'LIM INN HER'!D550&amp;"/"&amp;'LIM INN HER'!E550)</f>
        <v/>
      </c>
      <c r="B552" s="16" t="str">
        <f>IF('LIM INN HER'!G550=0,"",'LIM INN HER'!K550)</f>
        <v/>
      </c>
      <c r="C552" s="17" t="str">
        <f>IF('LIM INN HER'!A550=0,"",'LIM INN HER'!V550)</f>
        <v/>
      </c>
      <c r="D552" s="17" t="str">
        <f>IF('LIM INN HER'!A550=0,"",'LIM INN HER'!L550*200000)</f>
        <v/>
      </c>
      <c r="E552" s="17" t="str">
        <f>IF('LIM INN HER'!A550=0,"",'LIM INN HER'!X550)</f>
        <v/>
      </c>
      <c r="F552" s="18" t="str">
        <f>IF('LIM INN HER'!A550=0,"",'LIM INN HER'!Y550)</f>
        <v/>
      </c>
      <c r="G552" s="17" t="str">
        <f>IF('LIM INN HER'!A550=0,"",'LIM INN HER'!Z550)</f>
        <v/>
      </c>
      <c r="I552" s="19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9" x14ac:dyDescent="0.25">
      <c r="A553" s="15" t="str">
        <f>IF('LIM INN HER'!A551=0,"",'LIM INN HER'!B551&amp;"/"&amp;'LIM INN HER'!C551&amp;"/"&amp;'LIM INN HER'!D551&amp;"/"&amp;'LIM INN HER'!E551)</f>
        <v/>
      </c>
      <c r="B553" s="16" t="str">
        <f>IF('LIM INN HER'!G551=0,"",'LIM INN HER'!K551)</f>
        <v/>
      </c>
      <c r="C553" s="17" t="str">
        <f>IF('LIM INN HER'!A551=0,"",'LIM INN HER'!V551)</f>
        <v/>
      </c>
      <c r="D553" s="17" t="str">
        <f>IF('LIM INN HER'!A551=0,"",'LIM INN HER'!L551*200000)</f>
        <v/>
      </c>
      <c r="E553" s="17" t="str">
        <f>IF('LIM INN HER'!A551=0,"",'LIM INN HER'!X551)</f>
        <v/>
      </c>
      <c r="F553" s="18" t="str">
        <f>IF('LIM INN HER'!A551=0,"",'LIM INN HER'!Y551)</f>
        <v/>
      </c>
      <c r="G553" s="17" t="str">
        <f>IF('LIM INN HER'!A551=0,"",'LIM INN HER'!Z551)</f>
        <v/>
      </c>
      <c r="I553" s="19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9" x14ac:dyDescent="0.25">
      <c r="A554" s="15" t="str">
        <f>IF('LIM INN HER'!A552=0,"",'LIM INN HER'!B552&amp;"/"&amp;'LIM INN HER'!C552&amp;"/"&amp;'LIM INN HER'!D552&amp;"/"&amp;'LIM INN HER'!E552)</f>
        <v/>
      </c>
      <c r="B554" s="16" t="str">
        <f>IF('LIM INN HER'!G552=0,"",'LIM INN HER'!K552)</f>
        <v/>
      </c>
      <c r="C554" s="17" t="str">
        <f>IF('LIM INN HER'!A552=0,"",'LIM INN HER'!V552)</f>
        <v/>
      </c>
      <c r="D554" s="17" t="str">
        <f>IF('LIM INN HER'!A552=0,"",'LIM INN HER'!L552*200000)</f>
        <v/>
      </c>
      <c r="E554" s="17" t="str">
        <f>IF('LIM INN HER'!A552=0,"",'LIM INN HER'!X552)</f>
        <v/>
      </c>
      <c r="F554" s="18" t="str">
        <f>IF('LIM INN HER'!A552=0,"",'LIM INN HER'!Y552)</f>
        <v/>
      </c>
      <c r="G554" s="17" t="str">
        <f>IF('LIM INN HER'!A552=0,"",'LIM INN HER'!Z552)</f>
        <v/>
      </c>
      <c r="I554" s="19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9" x14ac:dyDescent="0.25">
      <c r="A555" s="15" t="str">
        <f>IF('LIM INN HER'!A553=0,"",'LIM INN HER'!B553&amp;"/"&amp;'LIM INN HER'!C553&amp;"/"&amp;'LIM INN HER'!D553&amp;"/"&amp;'LIM INN HER'!E553)</f>
        <v/>
      </c>
      <c r="B555" s="16" t="str">
        <f>IF('LIM INN HER'!G553=0,"",'LIM INN HER'!K553)</f>
        <v/>
      </c>
      <c r="C555" s="17" t="str">
        <f>IF('LIM INN HER'!A553=0,"",'LIM INN HER'!V553)</f>
        <v/>
      </c>
      <c r="D555" s="17" t="str">
        <f>IF('LIM INN HER'!A553=0,"",'LIM INN HER'!L553*200000)</f>
        <v/>
      </c>
      <c r="E555" s="17" t="str">
        <f>IF('LIM INN HER'!A553=0,"",'LIM INN HER'!X553)</f>
        <v/>
      </c>
      <c r="F555" s="18" t="str">
        <f>IF('LIM INN HER'!A553=0,"",'LIM INN HER'!Y553)</f>
        <v/>
      </c>
      <c r="G555" s="17" t="str">
        <f>IF('LIM INN HER'!A553=0,"",'LIM INN HER'!Z553)</f>
        <v/>
      </c>
      <c r="I555" s="19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9" x14ac:dyDescent="0.25">
      <c r="A556" s="15" t="str">
        <f>IF('LIM INN HER'!A554=0,"",'LIM INN HER'!B554&amp;"/"&amp;'LIM INN HER'!C554&amp;"/"&amp;'LIM INN HER'!D554&amp;"/"&amp;'LIM INN HER'!E554)</f>
        <v/>
      </c>
      <c r="B556" s="16" t="str">
        <f>IF('LIM INN HER'!G554=0,"",'LIM INN HER'!K554)</f>
        <v/>
      </c>
      <c r="C556" s="17" t="str">
        <f>IF('LIM INN HER'!A554=0,"",'LIM INN HER'!V554)</f>
        <v/>
      </c>
      <c r="D556" s="17" t="str">
        <f>IF('LIM INN HER'!A554=0,"",'LIM INN HER'!L554*200000)</f>
        <v/>
      </c>
      <c r="E556" s="17" t="str">
        <f>IF('LIM INN HER'!A554=0,"",'LIM INN HER'!X554)</f>
        <v/>
      </c>
      <c r="F556" s="18" t="str">
        <f>IF('LIM INN HER'!A554=0,"",'LIM INN HER'!Y554)</f>
        <v/>
      </c>
      <c r="G556" s="17" t="str">
        <f>IF('LIM INN HER'!A554=0,"",'LIM INN HER'!Z554)</f>
        <v/>
      </c>
      <c r="I556" s="19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9" x14ac:dyDescent="0.25">
      <c r="A557" s="15" t="str">
        <f>IF('LIM INN HER'!A555=0,"",'LIM INN HER'!B555&amp;"/"&amp;'LIM INN HER'!C555&amp;"/"&amp;'LIM INN HER'!D555&amp;"/"&amp;'LIM INN HER'!E555)</f>
        <v/>
      </c>
      <c r="B557" s="16" t="str">
        <f>IF('LIM INN HER'!G555=0,"",'LIM INN HER'!K555)</f>
        <v/>
      </c>
      <c r="C557" s="17" t="str">
        <f>IF('LIM INN HER'!A555=0,"",'LIM INN HER'!V555)</f>
        <v/>
      </c>
      <c r="D557" s="17" t="str">
        <f>IF('LIM INN HER'!A555=0,"",'LIM INN HER'!L555*200000)</f>
        <v/>
      </c>
      <c r="E557" s="17" t="str">
        <f>IF('LIM INN HER'!A555=0,"",'LIM INN HER'!X555)</f>
        <v/>
      </c>
      <c r="F557" s="18" t="str">
        <f>IF('LIM INN HER'!A555=0,"",'LIM INN HER'!Y555)</f>
        <v/>
      </c>
      <c r="G557" s="17" t="str">
        <f>IF('LIM INN HER'!A555=0,"",'LIM INN HER'!Z555)</f>
        <v/>
      </c>
      <c r="I557" s="19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9" x14ac:dyDescent="0.25">
      <c r="A558" s="15" t="str">
        <f>IF('LIM INN HER'!A556=0,"",'LIM INN HER'!B556&amp;"/"&amp;'LIM INN HER'!C556&amp;"/"&amp;'LIM INN HER'!D556&amp;"/"&amp;'LIM INN HER'!E556)</f>
        <v/>
      </c>
      <c r="B558" s="16" t="str">
        <f>IF('LIM INN HER'!G556=0,"",'LIM INN HER'!K556)</f>
        <v/>
      </c>
      <c r="C558" s="17" t="str">
        <f>IF('LIM INN HER'!A556=0,"",'LIM INN HER'!V556)</f>
        <v/>
      </c>
      <c r="D558" s="17" t="str">
        <f>IF('LIM INN HER'!A556=0,"",'LIM INN HER'!L556*200000)</f>
        <v/>
      </c>
      <c r="E558" s="17" t="str">
        <f>IF('LIM INN HER'!A556=0,"",'LIM INN HER'!X556)</f>
        <v/>
      </c>
      <c r="F558" s="18" t="str">
        <f>IF('LIM INN HER'!A556=0,"",'LIM INN HER'!Y556)</f>
        <v/>
      </c>
      <c r="G558" s="17" t="str">
        <f>IF('LIM INN HER'!A556=0,"",'LIM INN HER'!Z556)</f>
        <v/>
      </c>
      <c r="I558" s="19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9" x14ac:dyDescent="0.25">
      <c r="A559" s="15" t="str">
        <f>IF('LIM INN HER'!A557=0,"",'LIM INN HER'!B557&amp;"/"&amp;'LIM INN HER'!C557&amp;"/"&amp;'LIM INN HER'!D557&amp;"/"&amp;'LIM INN HER'!E557)</f>
        <v/>
      </c>
      <c r="B559" s="16" t="str">
        <f>IF('LIM INN HER'!G557=0,"",'LIM INN HER'!K557)</f>
        <v/>
      </c>
      <c r="C559" s="17" t="str">
        <f>IF('LIM INN HER'!A557=0,"",'LIM INN HER'!V557)</f>
        <v/>
      </c>
      <c r="D559" s="17" t="str">
        <f>IF('LIM INN HER'!A557=0,"",'LIM INN HER'!L557*200000)</f>
        <v/>
      </c>
      <c r="E559" s="17" t="str">
        <f>IF('LIM INN HER'!A557=0,"",'LIM INN HER'!X557)</f>
        <v/>
      </c>
      <c r="F559" s="18" t="str">
        <f>IF('LIM INN HER'!A557=0,"",'LIM INN HER'!Y557)</f>
        <v/>
      </c>
      <c r="G559" s="17" t="str">
        <f>IF('LIM INN HER'!A557=0,"",'LIM INN HER'!Z557)</f>
        <v/>
      </c>
      <c r="I559" s="1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9" x14ac:dyDescent="0.25">
      <c r="A560" s="15" t="str">
        <f>IF('LIM INN HER'!A558=0,"",'LIM INN HER'!B558&amp;"/"&amp;'LIM INN HER'!C558&amp;"/"&amp;'LIM INN HER'!D558&amp;"/"&amp;'LIM INN HER'!E558)</f>
        <v/>
      </c>
      <c r="B560" s="16" t="str">
        <f>IF('LIM INN HER'!G558=0,"",'LIM INN HER'!K558)</f>
        <v/>
      </c>
      <c r="C560" s="17" t="str">
        <f>IF('LIM INN HER'!A558=0,"",'LIM INN HER'!V558)</f>
        <v/>
      </c>
      <c r="D560" s="17" t="str">
        <f>IF('LIM INN HER'!A558=0,"",'LIM INN HER'!L558*200000)</f>
        <v/>
      </c>
      <c r="E560" s="17" t="str">
        <f>IF('LIM INN HER'!A558=0,"",'LIM INN HER'!X558)</f>
        <v/>
      </c>
      <c r="F560" s="18" t="str">
        <f>IF('LIM INN HER'!A558=0,"",'LIM INN HER'!Y558)</f>
        <v/>
      </c>
      <c r="G560" s="17" t="str">
        <f>IF('LIM INN HER'!A558=0,"",'LIM INN HER'!Z558)</f>
        <v/>
      </c>
      <c r="I560" s="19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9" x14ac:dyDescent="0.25">
      <c r="A561" s="15" t="str">
        <f>IF('LIM INN HER'!A559=0,"",'LIM INN HER'!B559&amp;"/"&amp;'LIM INN HER'!C559&amp;"/"&amp;'LIM INN HER'!D559&amp;"/"&amp;'LIM INN HER'!E559)</f>
        <v/>
      </c>
      <c r="B561" s="16" t="str">
        <f>IF('LIM INN HER'!G559=0,"",'LIM INN HER'!K559)</f>
        <v/>
      </c>
      <c r="C561" s="17" t="str">
        <f>IF('LIM INN HER'!A559=0,"",'LIM INN HER'!V559)</f>
        <v/>
      </c>
      <c r="D561" s="17" t="str">
        <f>IF('LIM INN HER'!A559=0,"",'LIM INN HER'!L559*200000)</f>
        <v/>
      </c>
      <c r="E561" s="17" t="str">
        <f>IF('LIM INN HER'!A559=0,"",'LIM INN HER'!X559)</f>
        <v/>
      </c>
      <c r="F561" s="18" t="str">
        <f>IF('LIM INN HER'!A559=0,"",'LIM INN HER'!Y559)</f>
        <v/>
      </c>
      <c r="G561" s="17" t="str">
        <f>IF('LIM INN HER'!A559=0,"",'LIM INN HER'!Z559)</f>
        <v/>
      </c>
      <c r="I561" s="19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9" x14ac:dyDescent="0.25">
      <c r="A562" s="15" t="str">
        <f>IF('LIM INN HER'!A560=0,"",'LIM INN HER'!B560&amp;"/"&amp;'LIM INN HER'!C560&amp;"/"&amp;'LIM INN HER'!D560&amp;"/"&amp;'LIM INN HER'!E560)</f>
        <v/>
      </c>
      <c r="B562" s="16" t="str">
        <f>IF('LIM INN HER'!G560=0,"",'LIM INN HER'!K560)</f>
        <v/>
      </c>
      <c r="C562" s="17" t="str">
        <f>IF('LIM INN HER'!A560=0,"",'LIM INN HER'!V560)</f>
        <v/>
      </c>
      <c r="D562" s="17" t="str">
        <f>IF('LIM INN HER'!A560=0,"",'LIM INN HER'!L560*200000)</f>
        <v/>
      </c>
      <c r="E562" s="17" t="str">
        <f>IF('LIM INN HER'!A560=0,"",'LIM INN HER'!X560)</f>
        <v/>
      </c>
      <c r="F562" s="18" t="str">
        <f>IF('LIM INN HER'!A560=0,"",'LIM INN HER'!Y560)</f>
        <v/>
      </c>
      <c r="G562" s="17" t="str">
        <f>IF('LIM INN HER'!A560=0,"",'LIM INN HER'!Z560)</f>
        <v/>
      </c>
      <c r="I562" s="19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9" x14ac:dyDescent="0.25">
      <c r="A563" s="15" t="str">
        <f>IF('LIM INN HER'!A561=0,"",'LIM INN HER'!B561&amp;"/"&amp;'LIM INN HER'!C561&amp;"/"&amp;'LIM INN HER'!D561&amp;"/"&amp;'LIM INN HER'!E561)</f>
        <v/>
      </c>
      <c r="B563" s="16" t="str">
        <f>IF('LIM INN HER'!G561=0,"",'LIM INN HER'!K561)</f>
        <v/>
      </c>
      <c r="C563" s="17" t="str">
        <f>IF('LIM INN HER'!A561=0,"",'LIM INN HER'!V561)</f>
        <v/>
      </c>
      <c r="D563" s="17" t="str">
        <f>IF('LIM INN HER'!A561=0,"",'LIM INN HER'!L561*200000)</f>
        <v/>
      </c>
      <c r="E563" s="17" t="str">
        <f>IF('LIM INN HER'!A561=0,"",'LIM INN HER'!X561)</f>
        <v/>
      </c>
      <c r="F563" s="18" t="str">
        <f>IF('LIM INN HER'!A561=0,"",'LIM INN HER'!Y561)</f>
        <v/>
      </c>
      <c r="G563" s="17" t="str">
        <f>IF('LIM INN HER'!A561=0,"",'LIM INN HER'!Z561)</f>
        <v/>
      </c>
      <c r="I563" s="19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9" x14ac:dyDescent="0.25">
      <c r="A564" s="15" t="str">
        <f>IF('LIM INN HER'!A562=0,"",'LIM INN HER'!B562&amp;"/"&amp;'LIM INN HER'!C562&amp;"/"&amp;'LIM INN HER'!D562&amp;"/"&amp;'LIM INN HER'!E562)</f>
        <v/>
      </c>
      <c r="B564" s="16" t="str">
        <f>IF('LIM INN HER'!G562=0,"",'LIM INN HER'!K562)</f>
        <v/>
      </c>
      <c r="C564" s="17" t="str">
        <f>IF('LIM INN HER'!A562=0,"",'LIM INN HER'!V562)</f>
        <v/>
      </c>
      <c r="D564" s="17" t="str">
        <f>IF('LIM INN HER'!A562=0,"",'LIM INN HER'!L562*200000)</f>
        <v/>
      </c>
      <c r="E564" s="17" t="str">
        <f>IF('LIM INN HER'!A562=0,"",'LIM INN HER'!X562)</f>
        <v/>
      </c>
      <c r="F564" s="18" t="str">
        <f>IF('LIM INN HER'!A562=0,"",'LIM INN HER'!Y562)</f>
        <v/>
      </c>
      <c r="G564" s="17" t="str">
        <f>IF('LIM INN HER'!A562=0,"",'LIM INN HER'!Z562)</f>
        <v/>
      </c>
      <c r="I564" s="19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9" x14ac:dyDescent="0.25">
      <c r="A565" s="15" t="str">
        <f>IF('LIM INN HER'!A563=0,"",'LIM INN HER'!B563&amp;"/"&amp;'LIM INN HER'!C563&amp;"/"&amp;'LIM INN HER'!D563&amp;"/"&amp;'LIM INN HER'!E563)</f>
        <v/>
      </c>
      <c r="B565" s="16" t="str">
        <f>IF('LIM INN HER'!G563=0,"",'LIM INN HER'!K563)</f>
        <v/>
      </c>
      <c r="C565" s="17" t="str">
        <f>IF('LIM INN HER'!A563=0,"",'LIM INN HER'!V563)</f>
        <v/>
      </c>
      <c r="D565" s="17" t="str">
        <f>IF('LIM INN HER'!A563=0,"",'LIM INN HER'!L563*200000)</f>
        <v/>
      </c>
      <c r="E565" s="17" t="str">
        <f>IF('LIM INN HER'!A563=0,"",'LIM INN HER'!X563)</f>
        <v/>
      </c>
      <c r="F565" s="18" t="str">
        <f>IF('LIM INN HER'!A563=0,"",'LIM INN HER'!Y563)</f>
        <v/>
      </c>
      <c r="G565" s="17" t="str">
        <f>IF('LIM INN HER'!A563=0,"",'LIM INN HER'!Z563)</f>
        <v/>
      </c>
      <c r="I565" s="19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9" x14ac:dyDescent="0.25">
      <c r="A566" s="15" t="str">
        <f>IF('LIM INN HER'!A564=0,"",'LIM INN HER'!B564&amp;"/"&amp;'LIM INN HER'!C564&amp;"/"&amp;'LIM INN HER'!D564&amp;"/"&amp;'LIM INN HER'!E564)</f>
        <v/>
      </c>
      <c r="B566" s="16" t="str">
        <f>IF('LIM INN HER'!G564=0,"",'LIM INN HER'!K564)</f>
        <v/>
      </c>
      <c r="C566" s="17" t="str">
        <f>IF('LIM INN HER'!A564=0,"",'LIM INN HER'!V564)</f>
        <v/>
      </c>
      <c r="D566" s="17" t="str">
        <f>IF('LIM INN HER'!A564=0,"",'LIM INN HER'!L564*200000)</f>
        <v/>
      </c>
      <c r="E566" s="17" t="str">
        <f>IF('LIM INN HER'!A564=0,"",'LIM INN HER'!X564)</f>
        <v/>
      </c>
      <c r="F566" s="18" t="str">
        <f>IF('LIM INN HER'!A564=0,"",'LIM INN HER'!Y564)</f>
        <v/>
      </c>
      <c r="G566" s="17" t="str">
        <f>IF('LIM INN HER'!A564=0,"",'LIM INN HER'!Z564)</f>
        <v/>
      </c>
      <c r="I566" s="19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9" x14ac:dyDescent="0.25">
      <c r="A567" s="15" t="str">
        <f>IF('LIM INN HER'!A565=0,"",'LIM INN HER'!B565&amp;"/"&amp;'LIM INN HER'!C565&amp;"/"&amp;'LIM INN HER'!D565&amp;"/"&amp;'LIM INN HER'!E565)</f>
        <v/>
      </c>
      <c r="B567" s="16" t="str">
        <f>IF('LIM INN HER'!G565=0,"",'LIM INN HER'!K565)</f>
        <v/>
      </c>
      <c r="C567" s="17" t="str">
        <f>IF('LIM INN HER'!A565=0,"",'LIM INN HER'!V565)</f>
        <v/>
      </c>
      <c r="D567" s="17" t="str">
        <f>IF('LIM INN HER'!A565=0,"",'LIM INN HER'!L565*200000)</f>
        <v/>
      </c>
      <c r="E567" s="17" t="str">
        <f>IF('LIM INN HER'!A565=0,"",'LIM INN HER'!X565)</f>
        <v/>
      </c>
      <c r="F567" s="18" t="str">
        <f>IF('LIM INN HER'!A565=0,"",'LIM INN HER'!Y565)</f>
        <v/>
      </c>
      <c r="G567" s="17" t="str">
        <f>IF('LIM INN HER'!A565=0,"",'LIM INN HER'!Z565)</f>
        <v/>
      </c>
      <c r="I567" s="19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9" x14ac:dyDescent="0.25">
      <c r="A568" s="15" t="str">
        <f>IF('LIM INN HER'!A566=0,"",'LIM INN HER'!B566&amp;"/"&amp;'LIM INN HER'!C566&amp;"/"&amp;'LIM INN HER'!D566&amp;"/"&amp;'LIM INN HER'!E566)</f>
        <v/>
      </c>
      <c r="B568" s="16" t="str">
        <f>IF('LIM INN HER'!G566=0,"",'LIM INN HER'!K566)</f>
        <v/>
      </c>
      <c r="C568" s="17" t="str">
        <f>IF('LIM INN HER'!A566=0,"",'LIM INN HER'!V566)</f>
        <v/>
      </c>
      <c r="D568" s="17" t="str">
        <f>IF('LIM INN HER'!A566=0,"",'LIM INN HER'!L566*200000)</f>
        <v/>
      </c>
      <c r="E568" s="17" t="str">
        <f>IF('LIM INN HER'!A566=0,"",'LIM INN HER'!X566)</f>
        <v/>
      </c>
      <c r="F568" s="18" t="str">
        <f>IF('LIM INN HER'!A566=0,"",'LIM INN HER'!Y566)</f>
        <v/>
      </c>
      <c r="G568" s="17" t="str">
        <f>IF('LIM INN HER'!A566=0,"",'LIM INN HER'!Z566)</f>
        <v/>
      </c>
      <c r="I568" s="19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9" x14ac:dyDescent="0.25">
      <c r="A569" s="15" t="str">
        <f>IF('LIM INN HER'!A567=0,"",'LIM INN HER'!B567&amp;"/"&amp;'LIM INN HER'!C567&amp;"/"&amp;'LIM INN HER'!D567&amp;"/"&amp;'LIM INN HER'!E567)</f>
        <v/>
      </c>
      <c r="B569" s="16" t="str">
        <f>IF('LIM INN HER'!G567=0,"",'LIM INN HER'!K567)</f>
        <v/>
      </c>
      <c r="C569" s="17" t="str">
        <f>IF('LIM INN HER'!A567=0,"",'LIM INN HER'!V567)</f>
        <v/>
      </c>
      <c r="D569" s="17" t="str">
        <f>IF('LIM INN HER'!A567=0,"",'LIM INN HER'!L567*200000)</f>
        <v/>
      </c>
      <c r="E569" s="17" t="str">
        <f>IF('LIM INN HER'!A567=0,"",'LIM INN HER'!X567)</f>
        <v/>
      </c>
      <c r="F569" s="18" t="str">
        <f>IF('LIM INN HER'!A567=0,"",'LIM INN HER'!Y567)</f>
        <v/>
      </c>
      <c r="G569" s="17" t="str">
        <f>IF('LIM INN HER'!A567=0,"",'LIM INN HER'!Z567)</f>
        <v/>
      </c>
      <c r="I569" s="1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9" x14ac:dyDescent="0.25">
      <c r="A570" s="15" t="str">
        <f>IF('LIM INN HER'!A568=0,"",'LIM INN HER'!B568&amp;"/"&amp;'LIM INN HER'!C568&amp;"/"&amp;'LIM INN HER'!D568&amp;"/"&amp;'LIM INN HER'!E568)</f>
        <v/>
      </c>
      <c r="B570" s="16" t="str">
        <f>IF('LIM INN HER'!G568=0,"",'LIM INN HER'!K568)</f>
        <v/>
      </c>
      <c r="C570" s="17" t="str">
        <f>IF('LIM INN HER'!A568=0,"",'LIM INN HER'!V568)</f>
        <v/>
      </c>
      <c r="D570" s="17" t="str">
        <f>IF('LIM INN HER'!A568=0,"",'LIM INN HER'!L568*200000)</f>
        <v/>
      </c>
      <c r="E570" s="17" t="str">
        <f>IF('LIM INN HER'!A568=0,"",'LIM INN HER'!X568)</f>
        <v/>
      </c>
      <c r="F570" s="18" t="str">
        <f>IF('LIM INN HER'!A568=0,"",'LIM INN HER'!Y568)</f>
        <v/>
      </c>
      <c r="G570" s="17" t="str">
        <f>IF('LIM INN HER'!A568=0,"",'LIM INN HER'!Z568)</f>
        <v/>
      </c>
      <c r="I570" s="19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9" x14ac:dyDescent="0.25">
      <c r="A571" s="15" t="str">
        <f>IF('LIM INN HER'!A569=0,"",'LIM INN HER'!B569&amp;"/"&amp;'LIM INN HER'!C569&amp;"/"&amp;'LIM INN HER'!D569&amp;"/"&amp;'LIM INN HER'!E569)</f>
        <v/>
      </c>
      <c r="B571" s="16" t="str">
        <f>IF('LIM INN HER'!G569=0,"",'LIM INN HER'!K569)</f>
        <v/>
      </c>
      <c r="C571" s="17" t="str">
        <f>IF('LIM INN HER'!A569=0,"",'LIM INN HER'!V569)</f>
        <v/>
      </c>
      <c r="D571" s="17" t="str">
        <f>IF('LIM INN HER'!A569=0,"",'LIM INN HER'!L569*200000)</f>
        <v/>
      </c>
      <c r="E571" s="17" t="str">
        <f>IF('LIM INN HER'!A569=0,"",'LIM INN HER'!X569)</f>
        <v/>
      </c>
      <c r="F571" s="18" t="str">
        <f>IF('LIM INN HER'!A569=0,"",'LIM INN HER'!Y569)</f>
        <v/>
      </c>
      <c r="G571" s="17" t="str">
        <f>IF('LIM INN HER'!A569=0,"",'LIM INN HER'!Z569)</f>
        <v/>
      </c>
      <c r="I571" s="19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9" x14ac:dyDescent="0.25">
      <c r="A572" s="15" t="str">
        <f>IF('LIM INN HER'!A570=0,"",'LIM INN HER'!B570&amp;"/"&amp;'LIM INN HER'!C570&amp;"/"&amp;'LIM INN HER'!D570&amp;"/"&amp;'LIM INN HER'!E570)</f>
        <v/>
      </c>
      <c r="B572" s="16" t="str">
        <f>IF('LIM INN HER'!G570=0,"",'LIM INN HER'!K570)</f>
        <v/>
      </c>
      <c r="C572" s="17" t="str">
        <f>IF('LIM INN HER'!A570=0,"",'LIM INN HER'!V570)</f>
        <v/>
      </c>
      <c r="D572" s="17" t="str">
        <f>IF('LIM INN HER'!A570=0,"",'LIM INN HER'!L570*200000)</f>
        <v/>
      </c>
      <c r="E572" s="17" t="str">
        <f>IF('LIM INN HER'!A570=0,"",'LIM INN HER'!X570)</f>
        <v/>
      </c>
      <c r="F572" s="18" t="str">
        <f>IF('LIM INN HER'!A570=0,"",'LIM INN HER'!Y570)</f>
        <v/>
      </c>
      <c r="G572" s="17" t="str">
        <f>IF('LIM INN HER'!A570=0,"",'LIM INN HER'!Z570)</f>
        <v/>
      </c>
      <c r="I572" s="19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9" x14ac:dyDescent="0.25">
      <c r="A573" s="15" t="str">
        <f>IF('LIM INN HER'!A571=0,"",'LIM INN HER'!B571&amp;"/"&amp;'LIM INN HER'!C571&amp;"/"&amp;'LIM INN HER'!D571&amp;"/"&amp;'LIM INN HER'!E571)</f>
        <v/>
      </c>
      <c r="B573" s="16" t="str">
        <f>IF('LIM INN HER'!G571=0,"",'LIM INN HER'!K571)</f>
        <v/>
      </c>
      <c r="C573" s="17" t="str">
        <f>IF('LIM INN HER'!A571=0,"",'LIM INN HER'!V571)</f>
        <v/>
      </c>
      <c r="D573" s="17" t="str">
        <f>IF('LIM INN HER'!A571=0,"",'LIM INN HER'!L571*200000)</f>
        <v/>
      </c>
      <c r="E573" s="17" t="str">
        <f>IF('LIM INN HER'!A571=0,"",'LIM INN HER'!X571)</f>
        <v/>
      </c>
      <c r="F573" s="18" t="str">
        <f>IF('LIM INN HER'!A571=0,"",'LIM INN HER'!Y571)</f>
        <v/>
      </c>
      <c r="G573" s="17" t="str">
        <f>IF('LIM INN HER'!A571=0,"",'LIM INN HER'!Z571)</f>
        <v/>
      </c>
      <c r="I573" s="19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9" x14ac:dyDescent="0.25">
      <c r="A574" s="15" t="str">
        <f>IF('LIM INN HER'!A572=0,"",'LIM INN HER'!B572&amp;"/"&amp;'LIM INN HER'!C572&amp;"/"&amp;'LIM INN HER'!D572&amp;"/"&amp;'LIM INN HER'!E572)</f>
        <v/>
      </c>
      <c r="B574" s="16" t="str">
        <f>IF('LIM INN HER'!G572=0,"",'LIM INN HER'!K572)</f>
        <v/>
      </c>
      <c r="C574" s="17" t="str">
        <f>IF('LIM INN HER'!A572=0,"",'LIM INN HER'!V572)</f>
        <v/>
      </c>
      <c r="D574" s="17" t="str">
        <f>IF('LIM INN HER'!A572=0,"",'LIM INN HER'!L572*200000)</f>
        <v/>
      </c>
      <c r="E574" s="17" t="str">
        <f>IF('LIM INN HER'!A572=0,"",'LIM INN HER'!X572)</f>
        <v/>
      </c>
      <c r="F574" s="18" t="str">
        <f>IF('LIM INN HER'!A572=0,"",'LIM INN HER'!Y572)</f>
        <v/>
      </c>
      <c r="G574" s="17" t="str">
        <f>IF('LIM INN HER'!A572=0,"",'LIM INN HER'!Z572)</f>
        <v/>
      </c>
      <c r="I574" s="19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9" x14ac:dyDescent="0.25">
      <c r="A575" s="15" t="str">
        <f>IF('LIM INN HER'!A573=0,"",'LIM INN HER'!B573&amp;"/"&amp;'LIM INN HER'!C573&amp;"/"&amp;'LIM INN HER'!D573&amp;"/"&amp;'LIM INN HER'!E573)</f>
        <v/>
      </c>
      <c r="B575" s="16" t="str">
        <f>IF('LIM INN HER'!G573=0,"",'LIM INN HER'!K573)</f>
        <v/>
      </c>
      <c r="C575" s="17" t="str">
        <f>IF('LIM INN HER'!A573=0,"",'LIM INN HER'!V573)</f>
        <v/>
      </c>
      <c r="D575" s="17" t="str">
        <f>IF('LIM INN HER'!A573=0,"",'LIM INN HER'!L573*200000)</f>
        <v/>
      </c>
      <c r="E575" s="17" t="str">
        <f>IF('LIM INN HER'!A573=0,"",'LIM INN HER'!X573)</f>
        <v/>
      </c>
      <c r="F575" s="18" t="str">
        <f>IF('LIM INN HER'!A573=0,"",'LIM INN HER'!Y573)</f>
        <v/>
      </c>
      <c r="G575" s="17" t="str">
        <f>IF('LIM INN HER'!A573=0,"",'LIM INN HER'!Z573)</f>
        <v/>
      </c>
      <c r="I575" s="19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9" x14ac:dyDescent="0.25">
      <c r="A576" s="15" t="str">
        <f>IF('LIM INN HER'!A574=0,"",'LIM INN HER'!B574&amp;"/"&amp;'LIM INN HER'!C574&amp;"/"&amp;'LIM INN HER'!D574&amp;"/"&amp;'LIM INN HER'!E574)</f>
        <v/>
      </c>
      <c r="B576" s="16" t="str">
        <f>IF('LIM INN HER'!G574=0,"",'LIM INN HER'!K574)</f>
        <v/>
      </c>
      <c r="C576" s="17" t="str">
        <f>IF('LIM INN HER'!A574=0,"",'LIM INN HER'!V574)</f>
        <v/>
      </c>
      <c r="D576" s="17" t="str">
        <f>IF('LIM INN HER'!A574=0,"",'LIM INN HER'!L574*200000)</f>
        <v/>
      </c>
      <c r="E576" s="17" t="str">
        <f>IF('LIM INN HER'!A574=0,"",'LIM INN HER'!X574)</f>
        <v/>
      </c>
      <c r="F576" s="18" t="str">
        <f>IF('LIM INN HER'!A574=0,"",'LIM INN HER'!Y574)</f>
        <v/>
      </c>
      <c r="G576" s="17" t="str">
        <f>IF('LIM INN HER'!A574=0,"",'LIM INN HER'!Z574)</f>
        <v/>
      </c>
      <c r="I576" s="19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9" x14ac:dyDescent="0.25">
      <c r="A577" s="15" t="str">
        <f>IF('LIM INN HER'!A575=0,"",'LIM INN HER'!B575&amp;"/"&amp;'LIM INN HER'!C575&amp;"/"&amp;'LIM INN HER'!D575&amp;"/"&amp;'LIM INN HER'!E575)</f>
        <v/>
      </c>
      <c r="B577" s="16" t="str">
        <f>IF('LIM INN HER'!G575=0,"",'LIM INN HER'!K575)</f>
        <v/>
      </c>
      <c r="C577" s="17" t="str">
        <f>IF('LIM INN HER'!A575=0,"",'LIM INN HER'!V575)</f>
        <v/>
      </c>
      <c r="D577" s="17" t="str">
        <f>IF('LIM INN HER'!A575=0,"",'LIM INN HER'!L575*200000)</f>
        <v/>
      </c>
      <c r="E577" s="17" t="str">
        <f>IF('LIM INN HER'!A575=0,"",'LIM INN HER'!X575)</f>
        <v/>
      </c>
      <c r="F577" s="18" t="str">
        <f>IF('LIM INN HER'!A575=0,"",'LIM INN HER'!Y575)</f>
        <v/>
      </c>
      <c r="G577" s="17" t="str">
        <f>IF('LIM INN HER'!A575=0,"",'LIM INN HER'!Z575)</f>
        <v/>
      </c>
      <c r="I577" s="19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9" x14ac:dyDescent="0.25">
      <c r="A578" s="15" t="str">
        <f>IF('LIM INN HER'!A576=0,"",'LIM INN HER'!B576&amp;"/"&amp;'LIM INN HER'!C576&amp;"/"&amp;'LIM INN HER'!D576&amp;"/"&amp;'LIM INN HER'!E576)</f>
        <v/>
      </c>
      <c r="B578" s="16" t="str">
        <f>IF('LIM INN HER'!G576=0,"",'LIM INN HER'!K576)</f>
        <v/>
      </c>
      <c r="C578" s="17" t="str">
        <f>IF('LIM INN HER'!A576=0,"",'LIM INN HER'!V576)</f>
        <v/>
      </c>
      <c r="D578" s="17" t="str">
        <f>IF('LIM INN HER'!A576=0,"",'LIM INN HER'!L576*200000)</f>
        <v/>
      </c>
      <c r="E578" s="17" t="str">
        <f>IF('LIM INN HER'!A576=0,"",'LIM INN HER'!X576)</f>
        <v/>
      </c>
      <c r="F578" s="18" t="str">
        <f>IF('LIM INN HER'!A576=0,"",'LIM INN HER'!Y576)</f>
        <v/>
      </c>
      <c r="G578" s="17" t="str">
        <f>IF('LIM INN HER'!A576=0,"",'LIM INN HER'!Z576)</f>
        <v/>
      </c>
      <c r="I578" s="19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9" x14ac:dyDescent="0.25">
      <c r="A579" s="15" t="str">
        <f>IF('LIM INN HER'!A577=0,"",'LIM INN HER'!B577&amp;"/"&amp;'LIM INN HER'!C577&amp;"/"&amp;'LIM INN HER'!D577&amp;"/"&amp;'LIM INN HER'!E577)</f>
        <v/>
      </c>
      <c r="B579" s="16" t="str">
        <f>IF('LIM INN HER'!G577=0,"",'LIM INN HER'!K577)</f>
        <v/>
      </c>
      <c r="C579" s="17" t="str">
        <f>IF('LIM INN HER'!A577=0,"",'LIM INN HER'!V577)</f>
        <v/>
      </c>
      <c r="D579" s="17" t="str">
        <f>IF('LIM INN HER'!A577=0,"",'LIM INN HER'!L577*200000)</f>
        <v/>
      </c>
      <c r="E579" s="17" t="str">
        <f>IF('LIM INN HER'!A577=0,"",'LIM INN HER'!X577)</f>
        <v/>
      </c>
      <c r="F579" s="18" t="str">
        <f>IF('LIM INN HER'!A577=0,"",'LIM INN HER'!Y577)</f>
        <v/>
      </c>
      <c r="G579" s="17" t="str">
        <f>IF('LIM INN HER'!A577=0,"",'LIM INN HER'!Z577)</f>
        <v/>
      </c>
      <c r="I579" s="1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9" x14ac:dyDescent="0.25">
      <c r="A580" s="15" t="str">
        <f>IF('LIM INN HER'!A578=0,"",'LIM INN HER'!B578&amp;"/"&amp;'LIM INN HER'!C578&amp;"/"&amp;'LIM INN HER'!D578&amp;"/"&amp;'LIM INN HER'!E578)</f>
        <v/>
      </c>
      <c r="B580" s="16" t="str">
        <f>IF('LIM INN HER'!G578=0,"",'LIM INN HER'!K578)</f>
        <v/>
      </c>
      <c r="C580" s="17" t="str">
        <f>IF('LIM INN HER'!A578=0,"",'LIM INN HER'!V578)</f>
        <v/>
      </c>
      <c r="D580" s="17" t="str">
        <f>IF('LIM INN HER'!A578=0,"",'LIM INN HER'!L578*200000)</f>
        <v/>
      </c>
      <c r="E580" s="17" t="str">
        <f>IF('LIM INN HER'!A578=0,"",'LIM INN HER'!X578)</f>
        <v/>
      </c>
      <c r="F580" s="18" t="str">
        <f>IF('LIM INN HER'!A578=0,"",'LIM INN HER'!Y578)</f>
        <v/>
      </c>
      <c r="G580" s="17" t="str">
        <f>IF('LIM INN HER'!A578=0,"",'LIM INN HER'!Z578)</f>
        <v/>
      </c>
      <c r="I580" s="19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9" x14ac:dyDescent="0.25">
      <c r="A581" s="15" t="str">
        <f>IF('LIM INN HER'!A579=0,"",'LIM INN HER'!B579&amp;"/"&amp;'LIM INN HER'!C579&amp;"/"&amp;'LIM INN HER'!D579&amp;"/"&amp;'LIM INN HER'!E579)</f>
        <v/>
      </c>
      <c r="B581" s="16" t="str">
        <f>IF('LIM INN HER'!G579=0,"",'LIM INN HER'!K579)</f>
        <v/>
      </c>
      <c r="C581" s="17" t="str">
        <f>IF('LIM INN HER'!A579=0,"",'LIM INN HER'!V579)</f>
        <v/>
      </c>
      <c r="D581" s="17" t="str">
        <f>IF('LIM INN HER'!A579=0,"",'LIM INN HER'!L579*200000)</f>
        <v/>
      </c>
      <c r="E581" s="17" t="str">
        <f>IF('LIM INN HER'!A579=0,"",'LIM INN HER'!X579)</f>
        <v/>
      </c>
      <c r="F581" s="18" t="str">
        <f>IF('LIM INN HER'!A579=0,"",'LIM INN HER'!Y579)</f>
        <v/>
      </c>
      <c r="G581" s="17" t="str">
        <f>IF('LIM INN HER'!A579=0,"",'LIM INN HER'!Z579)</f>
        <v/>
      </c>
      <c r="I581" s="19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9" x14ac:dyDescent="0.25">
      <c r="A582" s="15" t="str">
        <f>IF('LIM INN HER'!A580=0,"",'LIM INN HER'!B580&amp;"/"&amp;'LIM INN HER'!C580&amp;"/"&amp;'LIM INN HER'!D580&amp;"/"&amp;'LIM INN HER'!E580)</f>
        <v/>
      </c>
      <c r="B582" s="16" t="str">
        <f>IF('LIM INN HER'!G580=0,"",'LIM INN HER'!K580)</f>
        <v/>
      </c>
      <c r="C582" s="17" t="str">
        <f>IF('LIM INN HER'!A580=0,"",'LIM INN HER'!V580)</f>
        <v/>
      </c>
      <c r="D582" s="17" t="str">
        <f>IF('LIM INN HER'!A580=0,"",'LIM INN HER'!L580*200000)</f>
        <v/>
      </c>
      <c r="E582" s="17" t="str">
        <f>IF('LIM INN HER'!A580=0,"",'LIM INN HER'!X580)</f>
        <v/>
      </c>
      <c r="F582" s="18" t="str">
        <f>IF('LIM INN HER'!A580=0,"",'LIM INN HER'!Y580)</f>
        <v/>
      </c>
      <c r="G582" s="17" t="str">
        <f>IF('LIM INN HER'!A580=0,"",'LIM INN HER'!Z580)</f>
        <v/>
      </c>
      <c r="I582" s="19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9" x14ac:dyDescent="0.25">
      <c r="A583" s="15" t="str">
        <f>IF('LIM INN HER'!A581=0,"",'LIM INN HER'!B581&amp;"/"&amp;'LIM INN HER'!C581&amp;"/"&amp;'LIM INN HER'!D581&amp;"/"&amp;'LIM INN HER'!E581)</f>
        <v/>
      </c>
      <c r="B583" s="16" t="str">
        <f>IF('LIM INN HER'!G581=0,"",'LIM INN HER'!K581)</f>
        <v/>
      </c>
      <c r="C583" s="17" t="str">
        <f>IF('LIM INN HER'!A581=0,"",'LIM INN HER'!V581)</f>
        <v/>
      </c>
      <c r="D583" s="17" t="str">
        <f>IF('LIM INN HER'!A581=0,"",'LIM INN HER'!L581*200000)</f>
        <v/>
      </c>
      <c r="E583" s="17" t="str">
        <f>IF('LIM INN HER'!A581=0,"",'LIM INN HER'!X581)</f>
        <v/>
      </c>
      <c r="F583" s="18" t="str">
        <f>IF('LIM INN HER'!A581=0,"",'LIM INN HER'!Y581)</f>
        <v/>
      </c>
      <c r="G583" s="17" t="str">
        <f>IF('LIM INN HER'!A581=0,"",'LIM INN HER'!Z581)</f>
        <v/>
      </c>
      <c r="I583" s="19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9" x14ac:dyDescent="0.25">
      <c r="A584" s="15" t="str">
        <f>IF('LIM INN HER'!A582=0,"",'LIM INN HER'!B582&amp;"/"&amp;'LIM INN HER'!C582&amp;"/"&amp;'LIM INN HER'!D582&amp;"/"&amp;'LIM INN HER'!E582)</f>
        <v/>
      </c>
      <c r="B584" s="16" t="str">
        <f>IF('LIM INN HER'!G582=0,"",'LIM INN HER'!K582)</f>
        <v/>
      </c>
      <c r="C584" s="17" t="str">
        <f>IF('LIM INN HER'!A582=0,"",'LIM INN HER'!V582)</f>
        <v/>
      </c>
      <c r="D584" s="17" t="str">
        <f>IF('LIM INN HER'!A582=0,"",'LIM INN HER'!L582*200000)</f>
        <v/>
      </c>
      <c r="E584" s="17" t="str">
        <f>IF('LIM INN HER'!A582=0,"",'LIM INN HER'!X582)</f>
        <v/>
      </c>
      <c r="F584" s="18" t="str">
        <f>IF('LIM INN HER'!A582=0,"",'LIM INN HER'!Y582)</f>
        <v/>
      </c>
      <c r="G584" s="17" t="str">
        <f>IF('LIM INN HER'!A582=0,"",'LIM INN HER'!Z582)</f>
        <v/>
      </c>
      <c r="I584" s="19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9" x14ac:dyDescent="0.25">
      <c r="A585" s="15" t="str">
        <f>IF('LIM INN HER'!A583=0,"",'LIM INN HER'!B583&amp;"/"&amp;'LIM INN HER'!C583&amp;"/"&amp;'LIM INN HER'!D583&amp;"/"&amp;'LIM INN HER'!E583)</f>
        <v/>
      </c>
      <c r="B585" s="16" t="str">
        <f>IF('LIM INN HER'!G583=0,"",'LIM INN HER'!K583)</f>
        <v/>
      </c>
      <c r="C585" s="17" t="str">
        <f>IF('LIM INN HER'!A583=0,"",'LIM INN HER'!V583)</f>
        <v/>
      </c>
      <c r="D585" s="17" t="str">
        <f>IF('LIM INN HER'!A583=0,"",'LIM INN HER'!L583*200000)</f>
        <v/>
      </c>
      <c r="E585" s="17" t="str">
        <f>IF('LIM INN HER'!A583=0,"",'LIM INN HER'!X583)</f>
        <v/>
      </c>
      <c r="F585" s="18" t="str">
        <f>IF('LIM INN HER'!A583=0,"",'LIM INN HER'!Y583)</f>
        <v/>
      </c>
      <c r="G585" s="17" t="str">
        <f>IF('LIM INN HER'!A583=0,"",'LIM INN HER'!Z583)</f>
        <v/>
      </c>
      <c r="I585" s="19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9" x14ac:dyDescent="0.25">
      <c r="A586" s="15" t="str">
        <f>IF('LIM INN HER'!A584=0,"",'LIM INN HER'!B584&amp;"/"&amp;'LIM INN HER'!C584&amp;"/"&amp;'LIM INN HER'!D584&amp;"/"&amp;'LIM INN HER'!E584)</f>
        <v/>
      </c>
      <c r="B586" s="16" t="str">
        <f>IF('LIM INN HER'!G584=0,"",'LIM INN HER'!K584)</f>
        <v/>
      </c>
      <c r="C586" s="17" t="str">
        <f>IF('LIM INN HER'!A584=0,"",'LIM INN HER'!V584)</f>
        <v/>
      </c>
      <c r="D586" s="17" t="str">
        <f>IF('LIM INN HER'!A584=0,"",'LIM INN HER'!L584*200000)</f>
        <v/>
      </c>
      <c r="E586" s="17" t="str">
        <f>IF('LIM INN HER'!A584=0,"",'LIM INN HER'!X584)</f>
        <v/>
      </c>
      <c r="F586" s="18" t="str">
        <f>IF('LIM INN HER'!A584=0,"",'LIM INN HER'!Y584)</f>
        <v/>
      </c>
      <c r="G586" s="17" t="str">
        <f>IF('LIM INN HER'!A584=0,"",'LIM INN HER'!Z584)</f>
        <v/>
      </c>
      <c r="I586" s="19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9" x14ac:dyDescent="0.25">
      <c r="A587" s="15" t="str">
        <f>IF('LIM INN HER'!A585=0,"",'LIM INN HER'!B585&amp;"/"&amp;'LIM INN HER'!C585&amp;"/"&amp;'LIM INN HER'!D585&amp;"/"&amp;'LIM INN HER'!E585)</f>
        <v/>
      </c>
      <c r="B587" s="16" t="str">
        <f>IF('LIM INN HER'!G585=0,"",'LIM INN HER'!K585)</f>
        <v/>
      </c>
      <c r="C587" s="17" t="str">
        <f>IF('LIM INN HER'!A585=0,"",'LIM INN HER'!V585)</f>
        <v/>
      </c>
      <c r="D587" s="17" t="str">
        <f>IF('LIM INN HER'!A585=0,"",'LIM INN HER'!L585*200000)</f>
        <v/>
      </c>
      <c r="E587" s="17" t="str">
        <f>IF('LIM INN HER'!A585=0,"",'LIM INN HER'!X585)</f>
        <v/>
      </c>
      <c r="F587" s="18" t="str">
        <f>IF('LIM INN HER'!A585=0,"",'LIM INN HER'!Y585)</f>
        <v/>
      </c>
      <c r="G587" s="17" t="str">
        <f>IF('LIM INN HER'!A585=0,"",'LIM INN HER'!Z585)</f>
        <v/>
      </c>
      <c r="I587" s="19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9" x14ac:dyDescent="0.25">
      <c r="A588" s="15" t="str">
        <f>IF('LIM INN HER'!A586=0,"",'LIM INN HER'!B586&amp;"/"&amp;'LIM INN HER'!C586&amp;"/"&amp;'LIM INN HER'!D586&amp;"/"&amp;'LIM INN HER'!E586)</f>
        <v/>
      </c>
      <c r="B588" s="16" t="str">
        <f>IF('LIM INN HER'!G586=0,"",'LIM INN HER'!K586)</f>
        <v/>
      </c>
      <c r="C588" s="17" t="str">
        <f>IF('LIM INN HER'!A586=0,"",'LIM INN HER'!V586)</f>
        <v/>
      </c>
      <c r="D588" s="17" t="str">
        <f>IF('LIM INN HER'!A586=0,"",'LIM INN HER'!L586*200000)</f>
        <v/>
      </c>
      <c r="E588" s="17" t="str">
        <f>IF('LIM INN HER'!A586=0,"",'LIM INN HER'!X586)</f>
        <v/>
      </c>
      <c r="F588" s="18" t="str">
        <f>IF('LIM INN HER'!A586=0,"",'LIM INN HER'!Y586)</f>
        <v/>
      </c>
      <c r="G588" s="17" t="str">
        <f>IF('LIM INN HER'!A586=0,"",'LIM INN HER'!Z586)</f>
        <v/>
      </c>
      <c r="I588" s="19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9" x14ac:dyDescent="0.25">
      <c r="A589" s="15" t="str">
        <f>IF('LIM INN HER'!A587=0,"",'LIM INN HER'!B587&amp;"/"&amp;'LIM INN HER'!C587&amp;"/"&amp;'LIM INN HER'!D587&amp;"/"&amp;'LIM INN HER'!E587)</f>
        <v/>
      </c>
      <c r="B589" s="16" t="str">
        <f>IF('LIM INN HER'!G587=0,"",'LIM INN HER'!K587)</f>
        <v/>
      </c>
      <c r="C589" s="17" t="str">
        <f>IF('LIM INN HER'!A587=0,"",'LIM INN HER'!V587)</f>
        <v/>
      </c>
      <c r="D589" s="17" t="str">
        <f>IF('LIM INN HER'!A587=0,"",'LIM INN HER'!L587*200000)</f>
        <v/>
      </c>
      <c r="E589" s="17" t="str">
        <f>IF('LIM INN HER'!A587=0,"",'LIM INN HER'!X587)</f>
        <v/>
      </c>
      <c r="F589" s="18" t="str">
        <f>IF('LIM INN HER'!A587=0,"",'LIM INN HER'!Y587)</f>
        <v/>
      </c>
      <c r="G589" s="17" t="str">
        <f>IF('LIM INN HER'!A587=0,"",'LIM INN HER'!Z587)</f>
        <v/>
      </c>
      <c r="I589" s="1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9" x14ac:dyDescent="0.25">
      <c r="A590" s="15" t="str">
        <f>IF('LIM INN HER'!A588=0,"",'LIM INN HER'!B588&amp;"/"&amp;'LIM INN HER'!C588&amp;"/"&amp;'LIM INN HER'!D588&amp;"/"&amp;'LIM INN HER'!E588)</f>
        <v/>
      </c>
      <c r="B590" s="16" t="str">
        <f>IF('LIM INN HER'!G588=0,"",'LIM INN HER'!K588)</f>
        <v/>
      </c>
      <c r="C590" s="17" t="str">
        <f>IF('LIM INN HER'!A588=0,"",'LIM INN HER'!V588)</f>
        <v/>
      </c>
      <c r="D590" s="17" t="str">
        <f>IF('LIM INN HER'!A588=0,"",'LIM INN HER'!L588*200000)</f>
        <v/>
      </c>
      <c r="E590" s="17" t="str">
        <f>IF('LIM INN HER'!A588=0,"",'LIM INN HER'!X588)</f>
        <v/>
      </c>
      <c r="F590" s="18" t="str">
        <f>IF('LIM INN HER'!A588=0,"",'LIM INN HER'!Y588)</f>
        <v/>
      </c>
      <c r="G590" s="17" t="str">
        <f>IF('LIM INN HER'!A588=0,"",'LIM INN HER'!Z588)</f>
        <v/>
      </c>
      <c r="I590" s="19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9" x14ac:dyDescent="0.25">
      <c r="A591" s="15" t="str">
        <f>IF('LIM INN HER'!A589=0,"",'LIM INN HER'!B589&amp;"/"&amp;'LIM INN HER'!C589&amp;"/"&amp;'LIM INN HER'!D589&amp;"/"&amp;'LIM INN HER'!E589)</f>
        <v/>
      </c>
      <c r="B591" s="16" t="str">
        <f>IF('LIM INN HER'!G589=0,"",'LIM INN HER'!K589)</f>
        <v/>
      </c>
      <c r="C591" s="17" t="str">
        <f>IF('LIM INN HER'!A589=0,"",'LIM INN HER'!V589)</f>
        <v/>
      </c>
      <c r="D591" s="17" t="str">
        <f>IF('LIM INN HER'!A589=0,"",'LIM INN HER'!L589*200000)</f>
        <v/>
      </c>
      <c r="E591" s="17" t="str">
        <f>IF('LIM INN HER'!A589=0,"",'LIM INN HER'!X589)</f>
        <v/>
      </c>
      <c r="F591" s="18" t="str">
        <f>IF('LIM INN HER'!A589=0,"",'LIM INN HER'!Y589)</f>
        <v/>
      </c>
      <c r="G591" s="17" t="str">
        <f>IF('LIM INN HER'!A589=0,"",'LIM INN HER'!Z589)</f>
        <v/>
      </c>
      <c r="I591" s="19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9" x14ac:dyDescent="0.25">
      <c r="A592" s="15" t="str">
        <f>IF('LIM INN HER'!A590=0,"",'LIM INN HER'!B590&amp;"/"&amp;'LIM INN HER'!C590&amp;"/"&amp;'LIM INN HER'!D590&amp;"/"&amp;'LIM INN HER'!E590)</f>
        <v/>
      </c>
      <c r="B592" s="16" t="str">
        <f>IF('LIM INN HER'!G590=0,"",'LIM INN HER'!K590)</f>
        <v/>
      </c>
      <c r="C592" s="17" t="str">
        <f>IF('LIM INN HER'!A590=0,"",'LIM INN HER'!V590)</f>
        <v/>
      </c>
      <c r="D592" s="17" t="str">
        <f>IF('LIM INN HER'!A590=0,"",'LIM INN HER'!L590*200000)</f>
        <v/>
      </c>
      <c r="E592" s="17" t="str">
        <f>IF('LIM INN HER'!A590=0,"",'LIM INN HER'!X590)</f>
        <v/>
      </c>
      <c r="F592" s="18" t="str">
        <f>IF('LIM INN HER'!A590=0,"",'LIM INN HER'!Y590)</f>
        <v/>
      </c>
      <c r="G592" s="17" t="str">
        <f>IF('LIM INN HER'!A590=0,"",'LIM INN HER'!Z590)</f>
        <v/>
      </c>
      <c r="I592" s="19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9" x14ac:dyDescent="0.25">
      <c r="A593" s="15" t="str">
        <f>IF('LIM INN HER'!A591=0,"",'LIM INN HER'!B591&amp;"/"&amp;'LIM INN HER'!C591&amp;"/"&amp;'LIM INN HER'!D591&amp;"/"&amp;'LIM INN HER'!E591)</f>
        <v/>
      </c>
      <c r="B593" s="16" t="str">
        <f>IF('LIM INN HER'!G591=0,"",'LIM INN HER'!K591)</f>
        <v/>
      </c>
      <c r="C593" s="17" t="str">
        <f>IF('LIM INN HER'!A591=0,"",'LIM INN HER'!V591)</f>
        <v/>
      </c>
      <c r="D593" s="17" t="str">
        <f>IF('LIM INN HER'!A591=0,"",'LIM INN HER'!L591*200000)</f>
        <v/>
      </c>
      <c r="E593" s="17" t="str">
        <f>IF('LIM INN HER'!A591=0,"",'LIM INN HER'!X591)</f>
        <v/>
      </c>
      <c r="F593" s="18" t="str">
        <f>IF('LIM INN HER'!A591=0,"",'LIM INN HER'!Y591)</f>
        <v/>
      </c>
      <c r="G593" s="17" t="str">
        <f>IF('LIM INN HER'!A591=0,"",'LIM INN HER'!Z591)</f>
        <v/>
      </c>
      <c r="I593" s="19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9" x14ac:dyDescent="0.25">
      <c r="A594" s="15" t="str">
        <f>IF('LIM INN HER'!A592=0,"",'LIM INN HER'!B592&amp;"/"&amp;'LIM INN HER'!C592&amp;"/"&amp;'LIM INN HER'!D592&amp;"/"&amp;'LIM INN HER'!E592)</f>
        <v/>
      </c>
      <c r="B594" s="16" t="str">
        <f>IF('LIM INN HER'!G592=0,"",'LIM INN HER'!K592)</f>
        <v/>
      </c>
      <c r="C594" s="17" t="str">
        <f>IF('LIM INN HER'!A592=0,"",'LIM INN HER'!V592)</f>
        <v/>
      </c>
      <c r="D594" s="17" t="str">
        <f>IF('LIM INN HER'!A592=0,"",'LIM INN HER'!L592*200000)</f>
        <v/>
      </c>
      <c r="E594" s="17" t="str">
        <f>IF('LIM INN HER'!A592=0,"",'LIM INN HER'!X592)</f>
        <v/>
      </c>
      <c r="F594" s="18" t="str">
        <f>IF('LIM INN HER'!A592=0,"",'LIM INN HER'!Y592)</f>
        <v/>
      </c>
      <c r="G594" s="17" t="str">
        <f>IF('LIM INN HER'!A592=0,"",'LIM INN HER'!Z592)</f>
        <v/>
      </c>
      <c r="I594" s="19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9" x14ac:dyDescent="0.25">
      <c r="A595" s="15" t="str">
        <f>IF('LIM INN HER'!A593=0,"",'LIM INN HER'!B593&amp;"/"&amp;'LIM INN HER'!C593&amp;"/"&amp;'LIM INN HER'!D593&amp;"/"&amp;'LIM INN HER'!E593)</f>
        <v/>
      </c>
      <c r="B595" s="16" t="str">
        <f>IF('LIM INN HER'!G593=0,"",'LIM INN HER'!K593)</f>
        <v/>
      </c>
      <c r="C595" s="17" t="str">
        <f>IF('LIM INN HER'!A593=0,"",'LIM INN HER'!V593)</f>
        <v/>
      </c>
      <c r="D595" s="17" t="str">
        <f>IF('LIM INN HER'!A593=0,"",'LIM INN HER'!L593*200000)</f>
        <v/>
      </c>
      <c r="E595" s="17" t="str">
        <f>IF('LIM INN HER'!A593=0,"",'LIM INN HER'!X593)</f>
        <v/>
      </c>
      <c r="F595" s="18" t="str">
        <f>IF('LIM INN HER'!A593=0,"",'LIM INN HER'!Y593)</f>
        <v/>
      </c>
      <c r="G595" s="17" t="str">
        <f>IF('LIM INN HER'!A593=0,"",'LIM INN HER'!Z593)</f>
        <v/>
      </c>
      <c r="I595" s="19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9" x14ac:dyDescent="0.25">
      <c r="A596" s="15" t="str">
        <f>IF('LIM INN HER'!A594=0,"",'LIM INN HER'!B594&amp;"/"&amp;'LIM INN HER'!C594&amp;"/"&amp;'LIM INN HER'!D594&amp;"/"&amp;'LIM INN HER'!E594)</f>
        <v/>
      </c>
      <c r="B596" s="16" t="str">
        <f>IF('LIM INN HER'!G594=0,"",'LIM INN HER'!K594)</f>
        <v/>
      </c>
      <c r="C596" s="17" t="str">
        <f>IF('LIM INN HER'!A594=0,"",'LIM INN HER'!V594)</f>
        <v/>
      </c>
      <c r="D596" s="17" t="str">
        <f>IF('LIM INN HER'!A594=0,"",'LIM INN HER'!L594*200000)</f>
        <v/>
      </c>
      <c r="E596" s="17" t="str">
        <f>IF('LIM INN HER'!A594=0,"",'LIM INN HER'!X594)</f>
        <v/>
      </c>
      <c r="F596" s="18" t="str">
        <f>IF('LIM INN HER'!A594=0,"",'LIM INN HER'!Y594)</f>
        <v/>
      </c>
      <c r="G596" s="17" t="str">
        <f>IF('LIM INN HER'!A594=0,"",'LIM INN HER'!Z594)</f>
        <v/>
      </c>
      <c r="I596" s="19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9" x14ac:dyDescent="0.25">
      <c r="A597" s="15" t="str">
        <f>IF('LIM INN HER'!A595=0,"",'LIM INN HER'!B595&amp;"/"&amp;'LIM INN HER'!C595&amp;"/"&amp;'LIM INN HER'!D595&amp;"/"&amp;'LIM INN HER'!E595)</f>
        <v/>
      </c>
      <c r="B597" s="16" t="str">
        <f>IF('LIM INN HER'!G595=0,"",'LIM INN HER'!K595)</f>
        <v/>
      </c>
      <c r="C597" s="17" t="str">
        <f>IF('LIM INN HER'!A595=0,"",'LIM INN HER'!V595)</f>
        <v/>
      </c>
      <c r="D597" s="17" t="str">
        <f>IF('LIM INN HER'!A595=0,"",'LIM INN HER'!L595*200000)</f>
        <v/>
      </c>
      <c r="E597" s="17" t="str">
        <f>IF('LIM INN HER'!A595=0,"",'LIM INN HER'!X595)</f>
        <v/>
      </c>
      <c r="F597" s="18" t="str">
        <f>IF('LIM INN HER'!A595=0,"",'LIM INN HER'!Y595)</f>
        <v/>
      </c>
      <c r="G597" s="17" t="str">
        <f>IF('LIM INN HER'!A595=0,"",'LIM INN HER'!Z595)</f>
        <v/>
      </c>
      <c r="I597" s="19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9" x14ac:dyDescent="0.25">
      <c r="A598" s="15" t="str">
        <f>IF('LIM INN HER'!A596=0,"",'LIM INN HER'!B596&amp;"/"&amp;'LIM INN HER'!C596&amp;"/"&amp;'LIM INN HER'!D596&amp;"/"&amp;'LIM INN HER'!E596)</f>
        <v/>
      </c>
      <c r="B598" s="16" t="str">
        <f>IF('LIM INN HER'!G596=0,"",'LIM INN HER'!K596)</f>
        <v/>
      </c>
      <c r="C598" s="17" t="str">
        <f>IF('LIM INN HER'!A596=0,"",'LIM INN HER'!V596)</f>
        <v/>
      </c>
      <c r="D598" s="17" t="str">
        <f>IF('LIM INN HER'!A596=0,"",'LIM INN HER'!L596*200000)</f>
        <v/>
      </c>
      <c r="E598" s="17" t="str">
        <f>IF('LIM INN HER'!A596=0,"",'LIM INN HER'!X596)</f>
        <v/>
      </c>
      <c r="F598" s="18" t="str">
        <f>IF('LIM INN HER'!A596=0,"",'LIM INN HER'!Y596)</f>
        <v/>
      </c>
      <c r="G598" s="17" t="str">
        <f>IF('LIM INN HER'!A596=0,"",'LIM INN HER'!Z596)</f>
        <v/>
      </c>
      <c r="I598" s="19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9" x14ac:dyDescent="0.25">
      <c r="A599" s="15" t="str">
        <f>IF('LIM INN HER'!A597=0,"",'LIM INN HER'!B597&amp;"/"&amp;'LIM INN HER'!C597&amp;"/"&amp;'LIM INN HER'!D597&amp;"/"&amp;'LIM INN HER'!E597)</f>
        <v/>
      </c>
      <c r="B599" s="16" t="str">
        <f>IF('LIM INN HER'!G597=0,"",'LIM INN HER'!K597)</f>
        <v/>
      </c>
      <c r="C599" s="17" t="str">
        <f>IF('LIM INN HER'!A597=0,"",'LIM INN HER'!V597)</f>
        <v/>
      </c>
      <c r="D599" s="17" t="str">
        <f>IF('LIM INN HER'!A597=0,"",'LIM INN HER'!L597*200000)</f>
        <v/>
      </c>
      <c r="E599" s="17" t="str">
        <f>IF('LIM INN HER'!A597=0,"",'LIM INN HER'!X597)</f>
        <v/>
      </c>
      <c r="F599" s="18" t="str">
        <f>IF('LIM INN HER'!A597=0,"",'LIM INN HER'!Y597)</f>
        <v/>
      </c>
      <c r="G599" s="17" t="str">
        <f>IF('LIM INN HER'!A597=0,"",'LIM INN HER'!Z597)</f>
        <v/>
      </c>
      <c r="I599" s="1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9" x14ac:dyDescent="0.25">
      <c r="A600" s="15" t="str">
        <f>IF('LIM INN HER'!A598=0,"",'LIM INN HER'!B598&amp;"/"&amp;'LIM INN HER'!C598&amp;"/"&amp;'LIM INN HER'!D598&amp;"/"&amp;'LIM INN HER'!E598)</f>
        <v/>
      </c>
      <c r="B600" s="16" t="str">
        <f>IF('LIM INN HER'!G598=0,"",'LIM INN HER'!K598)</f>
        <v/>
      </c>
      <c r="C600" s="17" t="str">
        <f>IF('LIM INN HER'!A598=0,"",'LIM INN HER'!V598)</f>
        <v/>
      </c>
      <c r="D600" s="17" t="str">
        <f>IF('LIM INN HER'!A598=0,"",'LIM INN HER'!L598*200000)</f>
        <v/>
      </c>
      <c r="E600" s="17" t="str">
        <f>IF('LIM INN HER'!A598=0,"",'LIM INN HER'!X598)</f>
        <v/>
      </c>
      <c r="F600" s="18" t="str">
        <f>IF('LIM INN HER'!A598=0,"",'LIM INN HER'!Y598)</f>
        <v/>
      </c>
      <c r="G600" s="17" t="str">
        <f>IF('LIM INN HER'!A598=0,"",'LIM INN HER'!Z598)</f>
        <v/>
      </c>
      <c r="I600" s="19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9" x14ac:dyDescent="0.25">
      <c r="A601" s="15" t="str">
        <f>IF('LIM INN HER'!A599=0,"",'LIM INN HER'!B599&amp;"/"&amp;'LIM INN HER'!C599&amp;"/"&amp;'LIM INN HER'!D599&amp;"/"&amp;'LIM INN HER'!E599)</f>
        <v/>
      </c>
      <c r="B601" s="16" t="str">
        <f>IF('LIM INN HER'!G599=0,"",'LIM INN HER'!K599)</f>
        <v/>
      </c>
      <c r="C601" s="17" t="str">
        <f>IF('LIM INN HER'!A599=0,"",'LIM INN HER'!V599)</f>
        <v/>
      </c>
      <c r="D601" s="17" t="str">
        <f>IF('LIM INN HER'!A599=0,"",'LIM INN HER'!L599*200000)</f>
        <v/>
      </c>
      <c r="E601" s="17" t="str">
        <f>IF('LIM INN HER'!A599=0,"",'LIM INN HER'!X599)</f>
        <v/>
      </c>
      <c r="F601" s="18" t="str">
        <f>IF('LIM INN HER'!A599=0,"",'LIM INN HER'!Y599)</f>
        <v/>
      </c>
      <c r="G601" s="17" t="str">
        <f>IF('LIM INN HER'!A599=0,"",'LIM INN HER'!Z599)</f>
        <v/>
      </c>
      <c r="I601" s="19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9" x14ac:dyDescent="0.25">
      <c r="A602" s="15" t="str">
        <f>IF('LIM INN HER'!A600=0,"",'LIM INN HER'!B600&amp;"/"&amp;'LIM INN HER'!C600&amp;"/"&amp;'LIM INN HER'!D600&amp;"/"&amp;'LIM INN HER'!E600)</f>
        <v/>
      </c>
      <c r="B602" s="16" t="str">
        <f>IF('LIM INN HER'!G600=0,"",'LIM INN HER'!K600)</f>
        <v/>
      </c>
      <c r="C602" s="17" t="str">
        <f>IF('LIM INN HER'!A600=0,"",'LIM INN HER'!V600)</f>
        <v/>
      </c>
      <c r="D602" s="17" t="str">
        <f>IF('LIM INN HER'!A600=0,"",'LIM INN HER'!L600*200000)</f>
        <v/>
      </c>
      <c r="E602" s="17" t="str">
        <f>IF('LIM INN HER'!A600=0,"",'LIM INN HER'!X600)</f>
        <v/>
      </c>
      <c r="F602" s="18" t="str">
        <f>IF('LIM INN HER'!A600=0,"",'LIM INN HER'!Y600)</f>
        <v/>
      </c>
      <c r="G602" s="17" t="str">
        <f>IF('LIM INN HER'!A600=0,"",'LIM INN HER'!Z600)</f>
        <v/>
      </c>
      <c r="I602" s="19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9" x14ac:dyDescent="0.25">
      <c r="A603" s="15" t="str">
        <f>IF('LIM INN HER'!A601=0,"",'LIM INN HER'!B601&amp;"/"&amp;'LIM INN HER'!C601&amp;"/"&amp;'LIM INN HER'!D601&amp;"/"&amp;'LIM INN HER'!E601)</f>
        <v/>
      </c>
      <c r="B603" s="16" t="str">
        <f>IF('LIM INN HER'!G601=0,"",'LIM INN HER'!K601)</f>
        <v/>
      </c>
      <c r="C603" s="17" t="str">
        <f>IF('LIM INN HER'!A601=0,"",'LIM INN HER'!V601)</f>
        <v/>
      </c>
      <c r="D603" s="17" t="str">
        <f>IF('LIM INN HER'!A601=0,"",'LIM INN HER'!L601*200000)</f>
        <v/>
      </c>
      <c r="E603" s="17" t="str">
        <f>IF('LIM INN HER'!A601=0,"",'LIM INN HER'!X601)</f>
        <v/>
      </c>
      <c r="F603" s="18" t="str">
        <f>IF('LIM INN HER'!A601=0,"",'LIM INN HER'!Y601)</f>
        <v/>
      </c>
      <c r="G603" s="17" t="str">
        <f>IF('LIM INN HER'!A601=0,"",'LIM INN HER'!Z601)</f>
        <v/>
      </c>
      <c r="I603" s="19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9" x14ac:dyDescent="0.25">
      <c r="A604" s="15" t="str">
        <f>IF('LIM INN HER'!A602=0,"",'LIM INN HER'!B602&amp;"/"&amp;'LIM INN HER'!C602&amp;"/"&amp;'LIM INN HER'!D602&amp;"/"&amp;'LIM INN HER'!E602)</f>
        <v/>
      </c>
      <c r="B604" s="16" t="str">
        <f>IF('LIM INN HER'!G602=0,"",'LIM INN HER'!K602)</f>
        <v/>
      </c>
      <c r="C604" s="17" t="str">
        <f>IF('LIM INN HER'!A602=0,"",'LIM INN HER'!V602)</f>
        <v/>
      </c>
      <c r="D604" s="17" t="str">
        <f>IF('LIM INN HER'!A602=0,"",'LIM INN HER'!L602*200000)</f>
        <v/>
      </c>
      <c r="E604" s="17" t="str">
        <f>IF('LIM INN HER'!A602=0,"",'LIM INN HER'!X602)</f>
        <v/>
      </c>
      <c r="F604" s="18" t="str">
        <f>IF('LIM INN HER'!A602=0,"",'LIM INN HER'!Y602)</f>
        <v/>
      </c>
      <c r="G604" s="17" t="str">
        <f>IF('LIM INN HER'!A602=0,"",'LIM INN HER'!Z602)</f>
        <v/>
      </c>
      <c r="I604" s="19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9" x14ac:dyDescent="0.25">
      <c r="A605" s="15" t="str">
        <f>IF('LIM INN HER'!A603=0,"",'LIM INN HER'!B603&amp;"/"&amp;'LIM INN HER'!C603&amp;"/"&amp;'LIM INN HER'!D603&amp;"/"&amp;'LIM INN HER'!E603)</f>
        <v/>
      </c>
      <c r="B605" s="16" t="str">
        <f>IF('LIM INN HER'!G603=0,"",'LIM INN HER'!K603)</f>
        <v/>
      </c>
      <c r="C605" s="17" t="str">
        <f>IF('LIM INN HER'!A603=0,"",'LIM INN HER'!V603)</f>
        <v/>
      </c>
      <c r="D605" s="17" t="str">
        <f>IF('LIM INN HER'!A603=0,"",'LIM INN HER'!L603*200000)</f>
        <v/>
      </c>
      <c r="E605" s="17" t="str">
        <f>IF('LIM INN HER'!A603=0,"",'LIM INN HER'!X603)</f>
        <v/>
      </c>
      <c r="F605" s="18" t="str">
        <f>IF('LIM INN HER'!A603=0,"",'LIM INN HER'!Y603)</f>
        <v/>
      </c>
      <c r="G605" s="17" t="str">
        <f>IF('LIM INN HER'!A603=0,"",'LIM INN HER'!Z603)</f>
        <v/>
      </c>
      <c r="I605" s="19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9" x14ac:dyDescent="0.25">
      <c r="A606" s="15" t="str">
        <f>IF('LIM INN HER'!A604=0,"",'LIM INN HER'!B604&amp;"/"&amp;'LIM INN HER'!C604&amp;"/"&amp;'LIM INN HER'!D604&amp;"/"&amp;'LIM INN HER'!E604)</f>
        <v/>
      </c>
      <c r="B606" s="16" t="str">
        <f>IF('LIM INN HER'!G604=0,"",'LIM INN HER'!K604)</f>
        <v/>
      </c>
      <c r="C606" s="17" t="str">
        <f>IF('LIM INN HER'!A604=0,"",'LIM INN HER'!V604)</f>
        <v/>
      </c>
      <c r="D606" s="17" t="str">
        <f>IF('LIM INN HER'!A604=0,"",'LIM INN HER'!L604*200000)</f>
        <v/>
      </c>
      <c r="E606" s="17" t="str">
        <f>IF('LIM INN HER'!A604=0,"",'LIM INN HER'!X604)</f>
        <v/>
      </c>
      <c r="F606" s="18" t="str">
        <f>IF('LIM INN HER'!A604=0,"",'LIM INN HER'!Y604)</f>
        <v/>
      </c>
      <c r="G606" s="17" t="str">
        <f>IF('LIM INN HER'!A604=0,"",'LIM INN HER'!Z604)</f>
        <v/>
      </c>
      <c r="I606" s="19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9" x14ac:dyDescent="0.25">
      <c r="A607" s="15" t="str">
        <f>IF('LIM INN HER'!A605=0,"",'LIM INN HER'!B605&amp;"/"&amp;'LIM INN HER'!C605&amp;"/"&amp;'LIM INN HER'!D605&amp;"/"&amp;'LIM INN HER'!E605)</f>
        <v/>
      </c>
      <c r="B607" s="16" t="str">
        <f>IF('LIM INN HER'!G605=0,"",'LIM INN HER'!K605)</f>
        <v/>
      </c>
      <c r="C607" s="17" t="str">
        <f>IF('LIM INN HER'!A605=0,"",'LIM INN HER'!V605)</f>
        <v/>
      </c>
      <c r="D607" s="17" t="str">
        <f>IF('LIM INN HER'!A605=0,"",'LIM INN HER'!L605*200000)</f>
        <v/>
      </c>
      <c r="E607" s="17" t="str">
        <f>IF('LIM INN HER'!A605=0,"",'LIM INN HER'!X605)</f>
        <v/>
      </c>
      <c r="F607" s="18" t="str">
        <f>IF('LIM INN HER'!A605=0,"",'LIM INN HER'!Y605)</f>
        <v/>
      </c>
      <c r="G607" s="17" t="str">
        <f>IF('LIM INN HER'!A605=0,"",'LIM INN HER'!Z605)</f>
        <v/>
      </c>
      <c r="I607" s="19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9" x14ac:dyDescent="0.25">
      <c r="A608" s="15" t="str">
        <f>IF('LIM INN HER'!A606=0,"",'LIM INN HER'!B606&amp;"/"&amp;'LIM INN HER'!C606&amp;"/"&amp;'LIM INN HER'!D606&amp;"/"&amp;'LIM INN HER'!E606)</f>
        <v/>
      </c>
      <c r="B608" s="16" t="str">
        <f>IF('LIM INN HER'!G606=0,"",'LIM INN HER'!K606)</f>
        <v/>
      </c>
      <c r="C608" s="17" t="str">
        <f>IF('LIM INN HER'!A606=0,"",'LIM INN HER'!V606)</f>
        <v/>
      </c>
      <c r="D608" s="17" t="str">
        <f>IF('LIM INN HER'!A606=0,"",'LIM INN HER'!L606*200000)</f>
        <v/>
      </c>
      <c r="E608" s="17" t="str">
        <f>IF('LIM INN HER'!A606=0,"",'LIM INN HER'!X606)</f>
        <v/>
      </c>
      <c r="F608" s="18" t="str">
        <f>IF('LIM INN HER'!A606=0,"",'LIM INN HER'!Y606)</f>
        <v/>
      </c>
      <c r="G608" s="17" t="str">
        <f>IF('LIM INN HER'!A606=0,"",'LIM INN HER'!Z606)</f>
        <v/>
      </c>
      <c r="I608" s="19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9" x14ac:dyDescent="0.25">
      <c r="A609" s="15" t="str">
        <f>IF('LIM INN HER'!A607=0,"",'LIM INN HER'!B607&amp;"/"&amp;'LIM INN HER'!C607&amp;"/"&amp;'LIM INN HER'!D607&amp;"/"&amp;'LIM INN HER'!E607)</f>
        <v/>
      </c>
      <c r="B609" s="16" t="str">
        <f>IF('LIM INN HER'!G607=0,"",'LIM INN HER'!K607)</f>
        <v/>
      </c>
      <c r="C609" s="17" t="str">
        <f>IF('LIM INN HER'!A607=0,"",'LIM INN HER'!V607)</f>
        <v/>
      </c>
      <c r="D609" s="17" t="str">
        <f>IF('LIM INN HER'!A607=0,"",'LIM INN HER'!L607*200000)</f>
        <v/>
      </c>
      <c r="E609" s="17" t="str">
        <f>IF('LIM INN HER'!A607=0,"",'LIM INN HER'!X607)</f>
        <v/>
      </c>
      <c r="F609" s="18" t="str">
        <f>IF('LIM INN HER'!A607=0,"",'LIM INN HER'!Y607)</f>
        <v/>
      </c>
      <c r="G609" s="17" t="str">
        <f>IF('LIM INN HER'!A607=0,"",'LIM INN HER'!Z607)</f>
        <v/>
      </c>
      <c r="I609" s="1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9" x14ac:dyDescent="0.25">
      <c r="A610" s="15" t="str">
        <f>IF('LIM INN HER'!A608=0,"",'LIM INN HER'!B608&amp;"/"&amp;'LIM INN HER'!C608&amp;"/"&amp;'LIM INN HER'!D608&amp;"/"&amp;'LIM INN HER'!E608)</f>
        <v/>
      </c>
      <c r="B610" s="16" t="str">
        <f>IF('LIM INN HER'!G608=0,"",'LIM INN HER'!K608)</f>
        <v/>
      </c>
      <c r="C610" s="17" t="str">
        <f>IF('LIM INN HER'!A608=0,"",'LIM INN HER'!V608)</f>
        <v/>
      </c>
      <c r="D610" s="17" t="str">
        <f>IF('LIM INN HER'!A608=0,"",'LIM INN HER'!L608*200000)</f>
        <v/>
      </c>
      <c r="E610" s="17" t="str">
        <f>IF('LIM INN HER'!A608=0,"",'LIM INN HER'!X608)</f>
        <v/>
      </c>
      <c r="F610" s="18" t="str">
        <f>IF('LIM INN HER'!A608=0,"",'LIM INN HER'!Y608)</f>
        <v/>
      </c>
      <c r="G610" s="17" t="str">
        <f>IF('LIM INN HER'!A608=0,"",'LIM INN HER'!Z608)</f>
        <v/>
      </c>
      <c r="I610" s="19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9" x14ac:dyDescent="0.25">
      <c r="A611" s="15" t="str">
        <f>IF('LIM INN HER'!A609=0,"",'LIM INN HER'!B609&amp;"/"&amp;'LIM INN HER'!C609&amp;"/"&amp;'LIM INN HER'!D609&amp;"/"&amp;'LIM INN HER'!E609)</f>
        <v/>
      </c>
      <c r="B611" s="16" t="str">
        <f>IF('LIM INN HER'!G609=0,"",'LIM INN HER'!K609)</f>
        <v/>
      </c>
      <c r="C611" s="17" t="str">
        <f>IF('LIM INN HER'!A609=0,"",'LIM INN HER'!V609)</f>
        <v/>
      </c>
      <c r="D611" s="17" t="str">
        <f>IF('LIM INN HER'!A609=0,"",'LIM INN HER'!L609*200000)</f>
        <v/>
      </c>
      <c r="E611" s="17" t="str">
        <f>IF('LIM INN HER'!A609=0,"",'LIM INN HER'!X609)</f>
        <v/>
      </c>
      <c r="F611" s="18" t="str">
        <f>IF('LIM INN HER'!A609=0,"",'LIM INN HER'!Y609)</f>
        <v/>
      </c>
      <c r="G611" s="17" t="str">
        <f>IF('LIM INN HER'!A609=0,"",'LIM INN HER'!Z609)</f>
        <v/>
      </c>
      <c r="I611" s="19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9" x14ac:dyDescent="0.25">
      <c r="A612" s="15" t="str">
        <f>IF('LIM INN HER'!A610=0,"",'LIM INN HER'!B610&amp;"/"&amp;'LIM INN HER'!C610&amp;"/"&amp;'LIM INN HER'!D610&amp;"/"&amp;'LIM INN HER'!E610)</f>
        <v/>
      </c>
      <c r="B612" s="16" t="str">
        <f>IF('LIM INN HER'!G610=0,"",'LIM INN HER'!K610)</f>
        <v/>
      </c>
      <c r="C612" s="17" t="str">
        <f>IF('LIM INN HER'!A610=0,"",'LIM INN HER'!V610)</f>
        <v/>
      </c>
      <c r="D612" s="17" t="str">
        <f>IF('LIM INN HER'!A610=0,"",'LIM INN HER'!L610*200000)</f>
        <v/>
      </c>
      <c r="E612" s="17" t="str">
        <f>IF('LIM INN HER'!A610=0,"",'LIM INN HER'!X610)</f>
        <v/>
      </c>
      <c r="F612" s="18" t="str">
        <f>IF('LIM INN HER'!A610=0,"",'LIM INN HER'!Y610)</f>
        <v/>
      </c>
      <c r="G612" s="17" t="str">
        <f>IF('LIM INN HER'!A610=0,"",'LIM INN HER'!Z610)</f>
        <v/>
      </c>
      <c r="I612" s="19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9" x14ac:dyDescent="0.25">
      <c r="A613" s="15" t="str">
        <f>IF('LIM INN HER'!A611=0,"",'LIM INN HER'!B611&amp;"/"&amp;'LIM INN HER'!C611&amp;"/"&amp;'LIM INN HER'!D611&amp;"/"&amp;'LIM INN HER'!E611)</f>
        <v/>
      </c>
      <c r="B613" s="16" t="str">
        <f>IF('LIM INN HER'!G611=0,"",'LIM INN HER'!K611)</f>
        <v/>
      </c>
      <c r="C613" s="17" t="str">
        <f>IF('LIM INN HER'!A611=0,"",'LIM INN HER'!V611)</f>
        <v/>
      </c>
      <c r="D613" s="17" t="str">
        <f>IF('LIM INN HER'!A611=0,"",'LIM INN HER'!L611*200000)</f>
        <v/>
      </c>
      <c r="E613" s="17" t="str">
        <f>IF('LIM INN HER'!A611=0,"",'LIM INN HER'!X611)</f>
        <v/>
      </c>
      <c r="F613" s="18" t="str">
        <f>IF('LIM INN HER'!A611=0,"",'LIM INN HER'!Y611)</f>
        <v/>
      </c>
      <c r="G613" s="17" t="str">
        <f>IF('LIM INN HER'!A611=0,"",'LIM INN HER'!Z611)</f>
        <v/>
      </c>
      <c r="I613" s="19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9" x14ac:dyDescent="0.25">
      <c r="A614" s="15" t="str">
        <f>IF('LIM INN HER'!A612=0,"",'LIM INN HER'!B612&amp;"/"&amp;'LIM INN HER'!C612&amp;"/"&amp;'LIM INN HER'!D612&amp;"/"&amp;'LIM INN HER'!E612)</f>
        <v/>
      </c>
      <c r="B614" s="16" t="str">
        <f>IF('LIM INN HER'!G612=0,"",'LIM INN HER'!K612)</f>
        <v/>
      </c>
      <c r="C614" s="17" t="str">
        <f>IF('LIM INN HER'!A612=0,"",'LIM INN HER'!V612)</f>
        <v/>
      </c>
      <c r="D614" s="17" t="str">
        <f>IF('LIM INN HER'!A612=0,"",'LIM INN HER'!L612*200000)</f>
        <v/>
      </c>
      <c r="E614" s="17" t="str">
        <f>IF('LIM INN HER'!A612=0,"",'LIM INN HER'!X612)</f>
        <v/>
      </c>
      <c r="F614" s="18" t="str">
        <f>IF('LIM INN HER'!A612=0,"",'LIM INN HER'!Y612)</f>
        <v/>
      </c>
      <c r="G614" s="17" t="str">
        <f>IF('LIM INN HER'!A612=0,"",'LIM INN HER'!Z612)</f>
        <v/>
      </c>
      <c r="I614" s="19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9" x14ac:dyDescent="0.25">
      <c r="A615" s="15" t="str">
        <f>IF('LIM INN HER'!A613=0,"",'LIM INN HER'!B613&amp;"/"&amp;'LIM INN HER'!C613&amp;"/"&amp;'LIM INN HER'!D613&amp;"/"&amp;'LIM INN HER'!E613)</f>
        <v/>
      </c>
      <c r="B615" s="16" t="str">
        <f>IF('LIM INN HER'!G613=0,"",'LIM INN HER'!K613)</f>
        <v/>
      </c>
      <c r="C615" s="17" t="str">
        <f>IF('LIM INN HER'!A613=0,"",'LIM INN HER'!V613)</f>
        <v/>
      </c>
      <c r="D615" s="17" t="str">
        <f>IF('LIM INN HER'!A613=0,"",'LIM INN HER'!L613*200000)</f>
        <v/>
      </c>
      <c r="E615" s="17" t="str">
        <f>IF('LIM INN HER'!A613=0,"",'LIM INN HER'!X613)</f>
        <v/>
      </c>
      <c r="F615" s="18" t="str">
        <f>IF('LIM INN HER'!A613=0,"",'LIM INN HER'!Y613)</f>
        <v/>
      </c>
      <c r="G615" s="17" t="str">
        <f>IF('LIM INN HER'!A613=0,"",'LIM INN HER'!Z613)</f>
        <v/>
      </c>
      <c r="I615" s="19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9" x14ac:dyDescent="0.25">
      <c r="A616" s="15" t="str">
        <f>IF('LIM INN HER'!A614=0,"",'LIM INN HER'!B614&amp;"/"&amp;'LIM INN HER'!C614&amp;"/"&amp;'LIM INN HER'!D614&amp;"/"&amp;'LIM INN HER'!E614)</f>
        <v/>
      </c>
      <c r="B616" s="16" t="str">
        <f>IF('LIM INN HER'!G614=0,"",'LIM INN HER'!K614)</f>
        <v/>
      </c>
      <c r="C616" s="17" t="str">
        <f>IF('LIM INN HER'!A614=0,"",'LIM INN HER'!V614)</f>
        <v/>
      </c>
      <c r="D616" s="17" t="str">
        <f>IF('LIM INN HER'!A614=0,"",'LIM INN HER'!L614*200000)</f>
        <v/>
      </c>
      <c r="E616" s="17" t="str">
        <f>IF('LIM INN HER'!A614=0,"",'LIM INN HER'!X614)</f>
        <v/>
      </c>
      <c r="F616" s="18" t="str">
        <f>IF('LIM INN HER'!A614=0,"",'LIM INN HER'!Y614)</f>
        <v/>
      </c>
      <c r="G616" s="17" t="str">
        <f>IF('LIM INN HER'!A614=0,"",'LIM INN HER'!Z614)</f>
        <v/>
      </c>
      <c r="I616" s="19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9" x14ac:dyDescent="0.25">
      <c r="A617" s="15" t="str">
        <f>IF('LIM INN HER'!A615=0,"",'LIM INN HER'!B615&amp;"/"&amp;'LIM INN HER'!C615&amp;"/"&amp;'LIM INN HER'!D615&amp;"/"&amp;'LIM INN HER'!E615)</f>
        <v/>
      </c>
      <c r="B617" s="16" t="str">
        <f>IF('LIM INN HER'!G615=0,"",'LIM INN HER'!K615)</f>
        <v/>
      </c>
      <c r="C617" s="17" t="str">
        <f>IF('LIM INN HER'!A615=0,"",'LIM INN HER'!V615)</f>
        <v/>
      </c>
      <c r="D617" s="17" t="str">
        <f>IF('LIM INN HER'!A615=0,"",'LIM INN HER'!L615*200000)</f>
        <v/>
      </c>
      <c r="E617" s="17" t="str">
        <f>IF('LIM INN HER'!A615=0,"",'LIM INN HER'!X615)</f>
        <v/>
      </c>
      <c r="F617" s="18" t="str">
        <f>IF('LIM INN HER'!A615=0,"",'LIM INN HER'!Y615)</f>
        <v/>
      </c>
      <c r="G617" s="17" t="str">
        <f>IF('LIM INN HER'!A615=0,"",'LIM INN HER'!Z615)</f>
        <v/>
      </c>
      <c r="I617" s="19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9" x14ac:dyDescent="0.25">
      <c r="A618" s="15" t="str">
        <f>IF('LIM INN HER'!A616=0,"",'LIM INN HER'!B616&amp;"/"&amp;'LIM INN HER'!C616&amp;"/"&amp;'LIM INN HER'!D616&amp;"/"&amp;'LIM INN HER'!E616)</f>
        <v/>
      </c>
      <c r="B618" s="16" t="str">
        <f>IF('LIM INN HER'!G616=0,"",'LIM INN HER'!K616)</f>
        <v/>
      </c>
      <c r="C618" s="17" t="str">
        <f>IF('LIM INN HER'!A616=0,"",'LIM INN HER'!V616)</f>
        <v/>
      </c>
      <c r="D618" s="17" t="str">
        <f>IF('LIM INN HER'!A616=0,"",'LIM INN HER'!L616*200000)</f>
        <v/>
      </c>
      <c r="E618" s="17" t="str">
        <f>IF('LIM INN HER'!A616=0,"",'LIM INN HER'!X616)</f>
        <v/>
      </c>
      <c r="F618" s="18" t="str">
        <f>IF('LIM INN HER'!A616=0,"",'LIM INN HER'!Y616)</f>
        <v/>
      </c>
      <c r="G618" s="17" t="str">
        <f>IF('LIM INN HER'!A616=0,"",'LIM INN HER'!Z616)</f>
        <v/>
      </c>
      <c r="I618" s="19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9" x14ac:dyDescent="0.25">
      <c r="A619" s="15" t="str">
        <f>IF('LIM INN HER'!A617=0,"",'LIM INN HER'!B617&amp;"/"&amp;'LIM INN HER'!C617&amp;"/"&amp;'LIM INN HER'!D617&amp;"/"&amp;'LIM INN HER'!E617)</f>
        <v/>
      </c>
      <c r="B619" s="16" t="str">
        <f>IF('LIM INN HER'!G617=0,"",'LIM INN HER'!K617)</f>
        <v/>
      </c>
      <c r="C619" s="17" t="str">
        <f>IF('LIM INN HER'!A617=0,"",'LIM INN HER'!V617)</f>
        <v/>
      </c>
      <c r="D619" s="17" t="str">
        <f>IF('LIM INN HER'!A617=0,"",'LIM INN HER'!L617*200000)</f>
        <v/>
      </c>
      <c r="E619" s="17" t="str">
        <f>IF('LIM INN HER'!A617=0,"",'LIM INN HER'!X617)</f>
        <v/>
      </c>
      <c r="F619" s="18" t="str">
        <f>IF('LIM INN HER'!A617=0,"",'LIM INN HER'!Y617)</f>
        <v/>
      </c>
      <c r="G619" s="17" t="str">
        <f>IF('LIM INN HER'!A617=0,"",'LIM INN HER'!Z617)</f>
        <v/>
      </c>
      <c r="I619" s="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9" x14ac:dyDescent="0.25">
      <c r="A620" s="15" t="str">
        <f>IF('LIM INN HER'!A618=0,"",'LIM INN HER'!B618&amp;"/"&amp;'LIM INN HER'!C618&amp;"/"&amp;'LIM INN HER'!D618&amp;"/"&amp;'LIM INN HER'!E618)</f>
        <v/>
      </c>
      <c r="B620" s="16" t="str">
        <f>IF('LIM INN HER'!G618=0,"",'LIM INN HER'!K618)</f>
        <v/>
      </c>
      <c r="C620" s="17" t="str">
        <f>IF('LIM INN HER'!A618=0,"",'LIM INN HER'!V618)</f>
        <v/>
      </c>
      <c r="D620" s="17" t="str">
        <f>IF('LIM INN HER'!A618=0,"",'LIM INN HER'!L618*200000)</f>
        <v/>
      </c>
      <c r="E620" s="17" t="str">
        <f>IF('LIM INN HER'!A618=0,"",'LIM INN HER'!X618)</f>
        <v/>
      </c>
      <c r="F620" s="18" t="str">
        <f>IF('LIM INN HER'!A618=0,"",'LIM INN HER'!Y618)</f>
        <v/>
      </c>
      <c r="G620" s="17" t="str">
        <f>IF('LIM INN HER'!A618=0,"",'LIM INN HER'!Z618)</f>
        <v/>
      </c>
      <c r="I620" s="19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9" x14ac:dyDescent="0.25">
      <c r="A621" s="15" t="str">
        <f>IF('LIM INN HER'!A619=0,"",'LIM INN HER'!B619&amp;"/"&amp;'LIM INN HER'!C619&amp;"/"&amp;'LIM INN HER'!D619&amp;"/"&amp;'LIM INN HER'!E619)</f>
        <v/>
      </c>
      <c r="B621" s="16" t="str">
        <f>IF('LIM INN HER'!G619=0,"",'LIM INN HER'!K619)</f>
        <v/>
      </c>
      <c r="C621" s="17" t="str">
        <f>IF('LIM INN HER'!A619=0,"",'LIM INN HER'!V619)</f>
        <v/>
      </c>
      <c r="D621" s="17" t="str">
        <f>IF('LIM INN HER'!A619=0,"",'LIM INN HER'!L619*200000)</f>
        <v/>
      </c>
      <c r="E621" s="17" t="str">
        <f>IF('LIM INN HER'!A619=0,"",'LIM INN HER'!X619)</f>
        <v/>
      </c>
      <c r="F621" s="18" t="str">
        <f>IF('LIM INN HER'!A619=0,"",'LIM INN HER'!Y619)</f>
        <v/>
      </c>
      <c r="G621" s="17" t="str">
        <f>IF('LIM INN HER'!A619=0,"",'LIM INN HER'!Z619)</f>
        <v/>
      </c>
      <c r="I621" s="19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9" x14ac:dyDescent="0.25">
      <c r="A622" s="15" t="str">
        <f>IF('LIM INN HER'!A620=0,"",'LIM INN HER'!B620&amp;"/"&amp;'LIM INN HER'!C620&amp;"/"&amp;'LIM INN HER'!D620&amp;"/"&amp;'LIM INN HER'!E620)</f>
        <v/>
      </c>
      <c r="B622" s="16" t="str">
        <f>IF('LIM INN HER'!G620=0,"",'LIM INN HER'!K620)</f>
        <v/>
      </c>
      <c r="C622" s="17" t="str">
        <f>IF('LIM INN HER'!A620=0,"",'LIM INN HER'!V620)</f>
        <v/>
      </c>
      <c r="D622" s="17" t="str">
        <f>IF('LIM INN HER'!A620=0,"",'LIM INN HER'!L620*200000)</f>
        <v/>
      </c>
      <c r="E622" s="17" t="str">
        <f>IF('LIM INN HER'!A620=0,"",'LIM INN HER'!X620)</f>
        <v/>
      </c>
      <c r="F622" s="18" t="str">
        <f>IF('LIM INN HER'!A620=0,"",'LIM INN HER'!Y620)</f>
        <v/>
      </c>
      <c r="G622" s="17" t="str">
        <f>IF('LIM INN HER'!A620=0,"",'LIM INN HER'!Z620)</f>
        <v/>
      </c>
      <c r="I622" s="19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9" x14ac:dyDescent="0.25">
      <c r="A623" s="15" t="str">
        <f>IF('LIM INN HER'!A621=0,"",'LIM INN HER'!B621&amp;"/"&amp;'LIM INN HER'!C621&amp;"/"&amp;'LIM INN HER'!D621&amp;"/"&amp;'LIM INN HER'!E621)</f>
        <v/>
      </c>
      <c r="B623" s="16" t="str">
        <f>IF('LIM INN HER'!G621=0,"",'LIM INN HER'!K621)</f>
        <v/>
      </c>
      <c r="C623" s="17" t="str">
        <f>IF('LIM INN HER'!A621=0,"",'LIM INN HER'!V621)</f>
        <v/>
      </c>
      <c r="D623" s="17" t="str">
        <f>IF('LIM INN HER'!A621=0,"",'LIM INN HER'!L621*200000)</f>
        <v/>
      </c>
      <c r="E623" s="17" t="str">
        <f>IF('LIM INN HER'!A621=0,"",'LIM INN HER'!X621)</f>
        <v/>
      </c>
      <c r="F623" s="18" t="str">
        <f>IF('LIM INN HER'!A621=0,"",'LIM INN HER'!Y621)</f>
        <v/>
      </c>
      <c r="G623" s="17" t="str">
        <f>IF('LIM INN HER'!A621=0,"",'LIM INN HER'!Z621)</f>
        <v/>
      </c>
      <c r="I623" s="19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9" x14ac:dyDescent="0.25">
      <c r="A624" s="15" t="str">
        <f>IF('LIM INN HER'!A622=0,"",'LIM INN HER'!B622&amp;"/"&amp;'LIM INN HER'!C622&amp;"/"&amp;'LIM INN HER'!D622&amp;"/"&amp;'LIM INN HER'!E622)</f>
        <v/>
      </c>
      <c r="B624" s="16" t="str">
        <f>IF('LIM INN HER'!G622=0,"",'LIM INN HER'!K622)</f>
        <v/>
      </c>
      <c r="C624" s="17" t="str">
        <f>IF('LIM INN HER'!A622=0,"",'LIM INN HER'!V622)</f>
        <v/>
      </c>
      <c r="D624" s="17" t="str">
        <f>IF('LIM INN HER'!A622=0,"",'LIM INN HER'!L622*200000)</f>
        <v/>
      </c>
      <c r="E624" s="17" t="str">
        <f>IF('LIM INN HER'!A622=0,"",'LIM INN HER'!X622)</f>
        <v/>
      </c>
      <c r="F624" s="18" t="str">
        <f>IF('LIM INN HER'!A622=0,"",'LIM INN HER'!Y622)</f>
        <v/>
      </c>
      <c r="G624" s="17" t="str">
        <f>IF('LIM INN HER'!A622=0,"",'LIM INN HER'!Z622)</f>
        <v/>
      </c>
      <c r="I624" s="19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9" x14ac:dyDescent="0.25">
      <c r="A625" s="15" t="str">
        <f>IF('LIM INN HER'!A623=0,"",'LIM INN HER'!B623&amp;"/"&amp;'LIM INN HER'!C623&amp;"/"&amp;'LIM INN HER'!D623&amp;"/"&amp;'LIM INN HER'!E623)</f>
        <v/>
      </c>
      <c r="B625" s="16" t="str">
        <f>IF('LIM INN HER'!G623=0,"",'LIM INN HER'!K623)</f>
        <v/>
      </c>
      <c r="C625" s="17" t="str">
        <f>IF('LIM INN HER'!A623=0,"",'LIM INN HER'!V623)</f>
        <v/>
      </c>
      <c r="D625" s="17" t="str">
        <f>IF('LIM INN HER'!A623=0,"",'LIM INN HER'!L623*200000)</f>
        <v/>
      </c>
      <c r="E625" s="17" t="str">
        <f>IF('LIM INN HER'!A623=0,"",'LIM INN HER'!X623)</f>
        <v/>
      </c>
      <c r="F625" s="18" t="str">
        <f>IF('LIM INN HER'!A623=0,"",'LIM INN HER'!Y623)</f>
        <v/>
      </c>
      <c r="G625" s="17" t="str">
        <f>IF('LIM INN HER'!A623=0,"",'LIM INN HER'!Z623)</f>
        <v/>
      </c>
      <c r="I625" s="19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9" x14ac:dyDescent="0.25">
      <c r="A626" s="15" t="str">
        <f>IF('LIM INN HER'!A624=0,"",'LIM INN HER'!B624&amp;"/"&amp;'LIM INN HER'!C624&amp;"/"&amp;'LIM INN HER'!D624&amp;"/"&amp;'LIM INN HER'!E624)</f>
        <v/>
      </c>
      <c r="B626" s="16" t="str">
        <f>IF('LIM INN HER'!G624=0,"",'LIM INN HER'!K624)</f>
        <v/>
      </c>
      <c r="C626" s="17" t="str">
        <f>IF('LIM INN HER'!A624=0,"",'LIM INN HER'!V624)</f>
        <v/>
      </c>
      <c r="D626" s="17" t="str">
        <f>IF('LIM INN HER'!A624=0,"",'LIM INN HER'!L624*200000)</f>
        <v/>
      </c>
      <c r="E626" s="17" t="str">
        <f>IF('LIM INN HER'!A624=0,"",'LIM INN HER'!X624)</f>
        <v/>
      </c>
      <c r="F626" s="18" t="str">
        <f>IF('LIM INN HER'!A624=0,"",'LIM INN HER'!Y624)</f>
        <v/>
      </c>
      <c r="G626" s="17" t="str">
        <f>IF('LIM INN HER'!A624=0,"",'LIM INN HER'!Z624)</f>
        <v/>
      </c>
      <c r="I626" s="19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9" x14ac:dyDescent="0.25">
      <c r="A627" s="15" t="str">
        <f>IF('LIM INN HER'!A625=0,"",'LIM INN HER'!B625&amp;"/"&amp;'LIM INN HER'!C625&amp;"/"&amp;'LIM INN HER'!D625&amp;"/"&amp;'LIM INN HER'!E625)</f>
        <v/>
      </c>
      <c r="B627" s="16" t="str">
        <f>IF('LIM INN HER'!G625=0,"",'LIM INN HER'!K625)</f>
        <v/>
      </c>
      <c r="C627" s="17" t="str">
        <f>IF('LIM INN HER'!A625=0,"",'LIM INN HER'!V625)</f>
        <v/>
      </c>
      <c r="D627" s="17" t="str">
        <f>IF('LIM INN HER'!A625=0,"",'LIM INN HER'!L625*200000)</f>
        <v/>
      </c>
      <c r="E627" s="17" t="str">
        <f>IF('LIM INN HER'!A625=0,"",'LIM INN HER'!X625)</f>
        <v/>
      </c>
      <c r="F627" s="18" t="str">
        <f>IF('LIM INN HER'!A625=0,"",'LIM INN HER'!Y625)</f>
        <v/>
      </c>
      <c r="G627" s="17" t="str">
        <f>IF('LIM INN HER'!A625=0,"",'LIM INN HER'!Z625)</f>
        <v/>
      </c>
      <c r="I627" s="19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9" x14ac:dyDescent="0.25">
      <c r="A628" s="15" t="str">
        <f>IF('LIM INN HER'!A626=0,"",'LIM INN HER'!B626&amp;"/"&amp;'LIM INN HER'!C626&amp;"/"&amp;'LIM INN HER'!D626&amp;"/"&amp;'LIM INN HER'!E626)</f>
        <v/>
      </c>
      <c r="B628" s="16" t="str">
        <f>IF('LIM INN HER'!G626=0,"",'LIM INN HER'!K626)</f>
        <v/>
      </c>
      <c r="C628" s="17" t="str">
        <f>IF('LIM INN HER'!A626=0,"",'LIM INN HER'!V626)</f>
        <v/>
      </c>
      <c r="D628" s="17" t="str">
        <f>IF('LIM INN HER'!A626=0,"",'LIM INN HER'!L626*200000)</f>
        <v/>
      </c>
      <c r="E628" s="17" t="str">
        <f>IF('LIM INN HER'!A626=0,"",'LIM INN HER'!X626)</f>
        <v/>
      </c>
      <c r="F628" s="18" t="str">
        <f>IF('LIM INN HER'!A626=0,"",'LIM INN HER'!Y626)</f>
        <v/>
      </c>
      <c r="G628" s="17" t="str">
        <f>IF('LIM INN HER'!A626=0,"",'LIM INN HER'!Z626)</f>
        <v/>
      </c>
      <c r="I628" s="19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9" x14ac:dyDescent="0.25">
      <c r="A629" s="15" t="str">
        <f>IF('LIM INN HER'!A627=0,"",'LIM INN HER'!B627&amp;"/"&amp;'LIM INN HER'!C627&amp;"/"&amp;'LIM INN HER'!D627&amp;"/"&amp;'LIM INN HER'!E627)</f>
        <v/>
      </c>
      <c r="B629" s="16" t="str">
        <f>IF('LIM INN HER'!G627=0,"",'LIM INN HER'!K627)</f>
        <v/>
      </c>
      <c r="C629" s="17" t="str">
        <f>IF('LIM INN HER'!A627=0,"",'LIM INN HER'!V627)</f>
        <v/>
      </c>
      <c r="D629" s="17" t="str">
        <f>IF('LIM INN HER'!A627=0,"",'LIM INN HER'!L627*200000)</f>
        <v/>
      </c>
      <c r="E629" s="17" t="str">
        <f>IF('LIM INN HER'!A627=0,"",'LIM INN HER'!X627)</f>
        <v/>
      </c>
      <c r="F629" s="18" t="str">
        <f>IF('LIM INN HER'!A627=0,"",'LIM INN HER'!Y627)</f>
        <v/>
      </c>
      <c r="G629" s="17" t="str">
        <f>IF('LIM INN HER'!A627=0,"",'LIM INN HER'!Z627)</f>
        <v/>
      </c>
      <c r="I629" s="1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9" x14ac:dyDescent="0.25">
      <c r="A630" s="15" t="str">
        <f>IF('LIM INN HER'!A628=0,"",'LIM INN HER'!B628&amp;"/"&amp;'LIM INN HER'!C628&amp;"/"&amp;'LIM INN HER'!D628&amp;"/"&amp;'LIM INN HER'!E628)</f>
        <v/>
      </c>
      <c r="B630" s="16" t="str">
        <f>IF('LIM INN HER'!G628=0,"",'LIM INN HER'!K628)</f>
        <v/>
      </c>
      <c r="C630" s="17" t="str">
        <f>IF('LIM INN HER'!A628=0,"",'LIM INN HER'!V628)</f>
        <v/>
      </c>
      <c r="D630" s="17" t="str">
        <f>IF('LIM INN HER'!A628=0,"",'LIM INN HER'!L628*200000)</f>
        <v/>
      </c>
      <c r="E630" s="17" t="str">
        <f>IF('LIM INN HER'!A628=0,"",'LIM INN HER'!X628)</f>
        <v/>
      </c>
      <c r="F630" s="18" t="str">
        <f>IF('LIM INN HER'!A628=0,"",'LIM INN HER'!Y628)</f>
        <v/>
      </c>
      <c r="G630" s="17" t="str">
        <f>IF('LIM INN HER'!A628=0,"",'LIM INN HER'!Z628)</f>
        <v/>
      </c>
      <c r="I630" s="19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9" x14ac:dyDescent="0.25">
      <c r="A631" s="15" t="str">
        <f>IF('LIM INN HER'!A629=0,"",'LIM INN HER'!B629&amp;"/"&amp;'LIM INN HER'!C629&amp;"/"&amp;'LIM INN HER'!D629&amp;"/"&amp;'LIM INN HER'!E629)</f>
        <v/>
      </c>
      <c r="B631" s="16" t="str">
        <f>IF('LIM INN HER'!G629=0,"",'LIM INN HER'!K629)</f>
        <v/>
      </c>
      <c r="C631" s="17" t="str">
        <f>IF('LIM INN HER'!A629=0,"",'LIM INN HER'!V629)</f>
        <v/>
      </c>
      <c r="D631" s="17" t="str">
        <f>IF('LIM INN HER'!A629=0,"",'LIM INN HER'!L629*200000)</f>
        <v/>
      </c>
      <c r="E631" s="17" t="str">
        <f>IF('LIM INN HER'!A629=0,"",'LIM INN HER'!X629)</f>
        <v/>
      </c>
      <c r="F631" s="18" t="str">
        <f>IF('LIM INN HER'!A629=0,"",'LIM INN HER'!Y629)</f>
        <v/>
      </c>
      <c r="G631" s="17" t="str">
        <f>IF('LIM INN HER'!A629=0,"",'LIM INN HER'!Z629)</f>
        <v/>
      </c>
      <c r="I631" s="19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9" x14ac:dyDescent="0.25">
      <c r="A632" s="15" t="str">
        <f>IF('LIM INN HER'!A630=0,"",'LIM INN HER'!B630&amp;"/"&amp;'LIM INN HER'!C630&amp;"/"&amp;'LIM INN HER'!D630&amp;"/"&amp;'LIM INN HER'!E630)</f>
        <v/>
      </c>
      <c r="B632" s="16" t="str">
        <f>IF('LIM INN HER'!G630=0,"",'LIM INN HER'!K630)</f>
        <v/>
      </c>
      <c r="C632" s="17" t="str">
        <f>IF('LIM INN HER'!A630=0,"",'LIM INN HER'!V630)</f>
        <v/>
      </c>
      <c r="D632" s="17" t="str">
        <f>IF('LIM INN HER'!A630=0,"",'LIM INN HER'!L630*200000)</f>
        <v/>
      </c>
      <c r="E632" s="17" t="str">
        <f>IF('LIM INN HER'!A630=0,"",'LIM INN HER'!X630)</f>
        <v/>
      </c>
      <c r="F632" s="18" t="str">
        <f>IF('LIM INN HER'!A630=0,"",'LIM INN HER'!Y630)</f>
        <v/>
      </c>
      <c r="G632" s="17" t="str">
        <f>IF('LIM INN HER'!A630=0,"",'LIM INN HER'!Z630)</f>
        <v/>
      </c>
      <c r="I632" s="19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9" x14ac:dyDescent="0.25">
      <c r="A633" s="15" t="str">
        <f>IF('LIM INN HER'!A631=0,"",'LIM INN HER'!B631&amp;"/"&amp;'LIM INN HER'!C631&amp;"/"&amp;'LIM INN HER'!D631&amp;"/"&amp;'LIM INN HER'!E631)</f>
        <v/>
      </c>
      <c r="B633" s="16" t="str">
        <f>IF('LIM INN HER'!G631=0,"",'LIM INN HER'!K631)</f>
        <v/>
      </c>
      <c r="C633" s="17" t="str">
        <f>IF('LIM INN HER'!A631=0,"",'LIM INN HER'!V631)</f>
        <v/>
      </c>
      <c r="D633" s="17" t="str">
        <f>IF('LIM INN HER'!A631=0,"",'LIM INN HER'!L631*200000)</f>
        <v/>
      </c>
      <c r="E633" s="17" t="str">
        <f>IF('LIM INN HER'!A631=0,"",'LIM INN HER'!X631)</f>
        <v/>
      </c>
      <c r="F633" s="18" t="str">
        <f>IF('LIM INN HER'!A631=0,"",'LIM INN HER'!Y631)</f>
        <v/>
      </c>
      <c r="G633" s="17" t="str">
        <f>IF('LIM INN HER'!A631=0,"",'LIM INN HER'!Z631)</f>
        <v/>
      </c>
      <c r="I633" s="19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9" x14ac:dyDescent="0.25">
      <c r="A634" s="15" t="str">
        <f>IF('LIM INN HER'!A632=0,"",'LIM INN HER'!B632&amp;"/"&amp;'LIM INN HER'!C632&amp;"/"&amp;'LIM INN HER'!D632&amp;"/"&amp;'LIM INN HER'!E632)</f>
        <v/>
      </c>
      <c r="B634" s="16" t="str">
        <f>IF('LIM INN HER'!G632=0,"",'LIM INN HER'!K632)</f>
        <v/>
      </c>
      <c r="C634" s="17" t="str">
        <f>IF('LIM INN HER'!A632=0,"",'LIM INN HER'!V632)</f>
        <v/>
      </c>
      <c r="D634" s="17" t="str">
        <f>IF('LIM INN HER'!A632=0,"",'LIM INN HER'!L632*200000)</f>
        <v/>
      </c>
      <c r="E634" s="17" t="str">
        <f>IF('LIM INN HER'!A632=0,"",'LIM INN HER'!X632)</f>
        <v/>
      </c>
      <c r="F634" s="18" t="str">
        <f>IF('LIM INN HER'!A632=0,"",'LIM INN HER'!Y632)</f>
        <v/>
      </c>
      <c r="G634" s="17" t="str">
        <f>IF('LIM INN HER'!A632=0,"",'LIM INN HER'!Z632)</f>
        <v/>
      </c>
      <c r="I634" s="19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9" x14ac:dyDescent="0.25">
      <c r="A635" s="15" t="str">
        <f>IF('LIM INN HER'!A633=0,"",'LIM INN HER'!B633&amp;"/"&amp;'LIM INN HER'!C633&amp;"/"&amp;'LIM INN HER'!D633&amp;"/"&amp;'LIM INN HER'!E633)</f>
        <v/>
      </c>
      <c r="B635" s="16" t="str">
        <f>IF('LIM INN HER'!G633=0,"",'LIM INN HER'!K633)</f>
        <v/>
      </c>
      <c r="C635" s="17" t="str">
        <f>IF('LIM INN HER'!A633=0,"",'LIM INN HER'!V633)</f>
        <v/>
      </c>
      <c r="D635" s="17" t="str">
        <f>IF('LIM INN HER'!A633=0,"",'LIM INN HER'!L633*200000)</f>
        <v/>
      </c>
      <c r="E635" s="17" t="str">
        <f>IF('LIM INN HER'!A633=0,"",'LIM INN HER'!X633)</f>
        <v/>
      </c>
      <c r="F635" s="18" t="str">
        <f>IF('LIM INN HER'!A633=0,"",'LIM INN HER'!Y633)</f>
        <v/>
      </c>
      <c r="G635" s="17" t="str">
        <f>IF('LIM INN HER'!A633=0,"",'LIM INN HER'!Z633)</f>
        <v/>
      </c>
      <c r="I635" s="19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9" x14ac:dyDescent="0.25">
      <c r="A636" s="15" t="str">
        <f>IF('LIM INN HER'!A634=0,"",'LIM INN HER'!B634&amp;"/"&amp;'LIM INN HER'!C634&amp;"/"&amp;'LIM INN HER'!D634&amp;"/"&amp;'LIM INN HER'!E634)</f>
        <v/>
      </c>
      <c r="B636" s="16" t="str">
        <f>IF('LIM INN HER'!G634=0,"",'LIM INN HER'!K634)</f>
        <v/>
      </c>
      <c r="C636" s="17" t="str">
        <f>IF('LIM INN HER'!A634=0,"",'LIM INN HER'!V634)</f>
        <v/>
      </c>
      <c r="D636" s="17" t="str">
        <f>IF('LIM INN HER'!A634=0,"",'LIM INN HER'!L634*200000)</f>
        <v/>
      </c>
      <c r="E636" s="17" t="str">
        <f>IF('LIM INN HER'!A634=0,"",'LIM INN HER'!X634)</f>
        <v/>
      </c>
      <c r="F636" s="18" t="str">
        <f>IF('LIM INN HER'!A634=0,"",'LIM INN HER'!Y634)</f>
        <v/>
      </c>
      <c r="G636" s="17" t="str">
        <f>IF('LIM INN HER'!A634=0,"",'LIM INN HER'!Z634)</f>
        <v/>
      </c>
      <c r="I636" s="19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9" x14ac:dyDescent="0.25">
      <c r="A637" s="15" t="str">
        <f>IF('LIM INN HER'!A635=0,"",'LIM INN HER'!B635&amp;"/"&amp;'LIM INN HER'!C635&amp;"/"&amp;'LIM INN HER'!D635&amp;"/"&amp;'LIM INN HER'!E635)</f>
        <v/>
      </c>
      <c r="B637" s="16" t="str">
        <f>IF('LIM INN HER'!G635=0,"",'LIM INN HER'!K635)</f>
        <v/>
      </c>
      <c r="C637" s="17" t="str">
        <f>IF('LIM INN HER'!A635=0,"",'LIM INN HER'!V635)</f>
        <v/>
      </c>
      <c r="D637" s="17" t="str">
        <f>IF('LIM INN HER'!A635=0,"",'LIM INN HER'!L635*200000)</f>
        <v/>
      </c>
      <c r="E637" s="17" t="str">
        <f>IF('LIM INN HER'!A635=0,"",'LIM INN HER'!X635)</f>
        <v/>
      </c>
      <c r="F637" s="18" t="str">
        <f>IF('LIM INN HER'!A635=0,"",'LIM INN HER'!Y635)</f>
        <v/>
      </c>
      <c r="G637" s="17" t="str">
        <f>IF('LIM INN HER'!A635=0,"",'LIM INN HER'!Z635)</f>
        <v/>
      </c>
      <c r="I637" s="19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9" x14ac:dyDescent="0.25">
      <c r="A638" s="15" t="str">
        <f>IF('LIM INN HER'!A636=0,"",'LIM INN HER'!B636&amp;"/"&amp;'LIM INN HER'!C636&amp;"/"&amp;'LIM INN HER'!D636&amp;"/"&amp;'LIM INN HER'!E636)</f>
        <v/>
      </c>
      <c r="B638" s="16" t="str">
        <f>IF('LIM INN HER'!G636=0,"",'LIM INN HER'!K636)</f>
        <v/>
      </c>
      <c r="C638" s="17" t="str">
        <f>IF('LIM INN HER'!A636=0,"",'LIM INN HER'!V636)</f>
        <v/>
      </c>
      <c r="D638" s="17" t="str">
        <f>IF('LIM INN HER'!A636=0,"",'LIM INN HER'!L636*200000)</f>
        <v/>
      </c>
      <c r="E638" s="17" t="str">
        <f>IF('LIM INN HER'!A636=0,"",'LIM INN HER'!X636)</f>
        <v/>
      </c>
      <c r="F638" s="18" t="str">
        <f>IF('LIM INN HER'!A636=0,"",'LIM INN HER'!Y636)</f>
        <v/>
      </c>
      <c r="G638" s="17" t="str">
        <f>IF('LIM INN HER'!A636=0,"",'LIM INN HER'!Z636)</f>
        <v/>
      </c>
      <c r="I638" s="19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9" x14ac:dyDescent="0.25">
      <c r="A639" s="15" t="str">
        <f>IF('LIM INN HER'!A637=0,"",'LIM INN HER'!B637&amp;"/"&amp;'LIM INN HER'!C637&amp;"/"&amp;'LIM INN HER'!D637&amp;"/"&amp;'LIM INN HER'!E637)</f>
        <v/>
      </c>
      <c r="B639" s="16" t="str">
        <f>IF('LIM INN HER'!G637=0,"",'LIM INN HER'!K637)</f>
        <v/>
      </c>
      <c r="C639" s="17" t="str">
        <f>IF('LIM INN HER'!A637=0,"",'LIM INN HER'!V637)</f>
        <v/>
      </c>
      <c r="D639" s="17" t="str">
        <f>IF('LIM INN HER'!A637=0,"",'LIM INN HER'!L637*200000)</f>
        <v/>
      </c>
      <c r="E639" s="17" t="str">
        <f>IF('LIM INN HER'!A637=0,"",'LIM INN HER'!X637)</f>
        <v/>
      </c>
      <c r="F639" s="18" t="str">
        <f>IF('LIM INN HER'!A637=0,"",'LIM INN HER'!Y637)</f>
        <v/>
      </c>
      <c r="G639" s="17" t="str">
        <f>IF('LIM INN HER'!A637=0,"",'LIM INN HER'!Z637)</f>
        <v/>
      </c>
      <c r="I639" s="1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9" x14ac:dyDescent="0.25">
      <c r="A640" s="15" t="str">
        <f>IF('LIM INN HER'!A638=0,"",'LIM INN HER'!B638&amp;"/"&amp;'LIM INN HER'!C638&amp;"/"&amp;'LIM INN HER'!D638&amp;"/"&amp;'LIM INN HER'!E638)</f>
        <v/>
      </c>
      <c r="B640" s="16" t="str">
        <f>IF('LIM INN HER'!G638=0,"",'LIM INN HER'!K638)</f>
        <v/>
      </c>
      <c r="C640" s="17" t="str">
        <f>IF('LIM INN HER'!A638=0,"",'LIM INN HER'!V638)</f>
        <v/>
      </c>
      <c r="D640" s="17" t="str">
        <f>IF('LIM INN HER'!A638=0,"",'LIM INN HER'!L638*200000)</f>
        <v/>
      </c>
      <c r="E640" s="17" t="str">
        <f>IF('LIM INN HER'!A638=0,"",'LIM INN HER'!X638)</f>
        <v/>
      </c>
      <c r="F640" s="18" t="str">
        <f>IF('LIM INN HER'!A638=0,"",'LIM INN HER'!Y638)</f>
        <v/>
      </c>
      <c r="G640" s="17" t="str">
        <f>IF('LIM INN HER'!A638=0,"",'LIM INN HER'!Z638)</f>
        <v/>
      </c>
      <c r="I640" s="19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9" x14ac:dyDescent="0.25">
      <c r="A641" s="15" t="str">
        <f>IF('LIM INN HER'!A639=0,"",'LIM INN HER'!B639&amp;"/"&amp;'LIM INN HER'!C639&amp;"/"&amp;'LIM INN HER'!D639&amp;"/"&amp;'LIM INN HER'!E639)</f>
        <v/>
      </c>
      <c r="B641" s="16" t="str">
        <f>IF('LIM INN HER'!G639=0,"",'LIM INN HER'!K639)</f>
        <v/>
      </c>
      <c r="C641" s="17" t="str">
        <f>IF('LIM INN HER'!A639=0,"",'LIM INN HER'!V639)</f>
        <v/>
      </c>
      <c r="D641" s="17" t="str">
        <f>IF('LIM INN HER'!A639=0,"",'LIM INN HER'!L639*200000)</f>
        <v/>
      </c>
      <c r="E641" s="17" t="str">
        <f>IF('LIM INN HER'!A639=0,"",'LIM INN HER'!X639)</f>
        <v/>
      </c>
      <c r="F641" s="18" t="str">
        <f>IF('LIM INN HER'!A639=0,"",'LIM INN HER'!Y639)</f>
        <v/>
      </c>
      <c r="G641" s="17" t="str">
        <f>IF('LIM INN HER'!A639=0,"",'LIM INN HER'!Z639)</f>
        <v/>
      </c>
      <c r="I641" s="19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9" x14ac:dyDescent="0.25">
      <c r="A642" s="15" t="str">
        <f>IF('LIM INN HER'!A640=0,"",'LIM INN HER'!B640&amp;"/"&amp;'LIM INN HER'!C640&amp;"/"&amp;'LIM INN HER'!D640&amp;"/"&amp;'LIM INN HER'!E640)</f>
        <v/>
      </c>
      <c r="B642" s="16" t="str">
        <f>IF('LIM INN HER'!G640=0,"",'LIM INN HER'!K640)</f>
        <v/>
      </c>
      <c r="C642" s="17" t="str">
        <f>IF('LIM INN HER'!A640=0,"",'LIM INN HER'!V640)</f>
        <v/>
      </c>
      <c r="D642" s="17" t="str">
        <f>IF('LIM INN HER'!A640=0,"",'LIM INN HER'!L640*200000)</f>
        <v/>
      </c>
      <c r="E642" s="17" t="str">
        <f>IF('LIM INN HER'!A640=0,"",'LIM INN HER'!X640)</f>
        <v/>
      </c>
      <c r="F642" s="18" t="str">
        <f>IF('LIM INN HER'!A640=0,"",'LIM INN HER'!Y640)</f>
        <v/>
      </c>
      <c r="G642" s="17" t="str">
        <f>IF('LIM INN HER'!A640=0,"",'LIM INN HER'!Z640)</f>
        <v/>
      </c>
      <c r="I642" s="19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9" x14ac:dyDescent="0.25">
      <c r="A643" s="15" t="str">
        <f>IF('LIM INN HER'!A641=0,"",'LIM INN HER'!B641&amp;"/"&amp;'LIM INN HER'!C641&amp;"/"&amp;'LIM INN HER'!D641&amp;"/"&amp;'LIM INN HER'!E641)</f>
        <v/>
      </c>
      <c r="B643" s="16" t="str">
        <f>IF('LIM INN HER'!G641=0,"",'LIM INN HER'!K641)</f>
        <v/>
      </c>
      <c r="C643" s="17" t="str">
        <f>IF('LIM INN HER'!A641=0,"",'LIM INN HER'!V641)</f>
        <v/>
      </c>
      <c r="D643" s="17" t="str">
        <f>IF('LIM INN HER'!A641=0,"",'LIM INN HER'!L641*200000)</f>
        <v/>
      </c>
      <c r="E643" s="17" t="str">
        <f>IF('LIM INN HER'!A641=0,"",'LIM INN HER'!X641)</f>
        <v/>
      </c>
      <c r="F643" s="18" t="str">
        <f>IF('LIM INN HER'!A641=0,"",'LIM INN HER'!Y641)</f>
        <v/>
      </c>
      <c r="G643" s="17" t="str">
        <f>IF('LIM INN HER'!A641=0,"",'LIM INN HER'!Z641)</f>
        <v/>
      </c>
      <c r="I643" s="19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9" x14ac:dyDescent="0.25">
      <c r="A644" s="15" t="str">
        <f>IF('LIM INN HER'!A642=0,"",'LIM INN HER'!B642&amp;"/"&amp;'LIM INN HER'!C642&amp;"/"&amp;'LIM INN HER'!D642&amp;"/"&amp;'LIM INN HER'!E642)</f>
        <v/>
      </c>
      <c r="B644" s="16" t="str">
        <f>IF('LIM INN HER'!G642=0,"",'LIM INN HER'!K642)</f>
        <v/>
      </c>
      <c r="C644" s="17" t="str">
        <f>IF('LIM INN HER'!A642=0,"",'LIM INN HER'!V642)</f>
        <v/>
      </c>
      <c r="D644" s="17" t="str">
        <f>IF('LIM INN HER'!A642=0,"",'LIM INN HER'!L642*200000)</f>
        <v/>
      </c>
      <c r="E644" s="17" t="str">
        <f>IF('LIM INN HER'!A642=0,"",'LIM INN HER'!X642)</f>
        <v/>
      </c>
      <c r="F644" s="18" t="str">
        <f>IF('LIM INN HER'!A642=0,"",'LIM INN HER'!Y642)</f>
        <v/>
      </c>
      <c r="G644" s="17" t="str">
        <f>IF('LIM INN HER'!A642=0,"",'LIM INN HER'!Z642)</f>
        <v/>
      </c>
      <c r="I644" s="19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9" x14ac:dyDescent="0.25">
      <c r="A645" s="15" t="str">
        <f>IF('LIM INN HER'!A643=0,"",'LIM INN HER'!B643&amp;"/"&amp;'LIM INN HER'!C643&amp;"/"&amp;'LIM INN HER'!D643&amp;"/"&amp;'LIM INN HER'!E643)</f>
        <v/>
      </c>
      <c r="B645" s="16" t="str">
        <f>IF('LIM INN HER'!G643=0,"",'LIM INN HER'!K643)</f>
        <v/>
      </c>
      <c r="C645" s="17" t="str">
        <f>IF('LIM INN HER'!A643=0,"",'LIM INN HER'!V643)</f>
        <v/>
      </c>
      <c r="D645" s="17" t="str">
        <f>IF('LIM INN HER'!A643=0,"",'LIM INN HER'!L643*200000)</f>
        <v/>
      </c>
      <c r="E645" s="17" t="str">
        <f>IF('LIM INN HER'!A643=0,"",'LIM INN HER'!X643)</f>
        <v/>
      </c>
      <c r="F645" s="18" t="str">
        <f>IF('LIM INN HER'!A643=0,"",'LIM INN HER'!Y643)</f>
        <v/>
      </c>
      <c r="G645" s="17" t="str">
        <f>IF('LIM INN HER'!A643=0,"",'LIM INN HER'!Z643)</f>
        <v/>
      </c>
      <c r="I645" s="19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9" x14ac:dyDescent="0.25">
      <c r="A646" s="15" t="str">
        <f>IF('LIM INN HER'!A644=0,"",'LIM INN HER'!B644&amp;"/"&amp;'LIM INN HER'!C644&amp;"/"&amp;'LIM INN HER'!D644&amp;"/"&amp;'LIM INN HER'!E644)</f>
        <v/>
      </c>
      <c r="B646" s="16" t="str">
        <f>IF('LIM INN HER'!G644=0,"",'LIM INN HER'!K644)</f>
        <v/>
      </c>
      <c r="C646" s="17" t="str">
        <f>IF('LIM INN HER'!A644=0,"",'LIM INN HER'!V644)</f>
        <v/>
      </c>
      <c r="D646" s="17" t="str">
        <f>IF('LIM INN HER'!A644=0,"",'LIM INN HER'!L644*200000)</f>
        <v/>
      </c>
      <c r="E646" s="17" t="str">
        <f>IF('LIM INN HER'!A644=0,"",'LIM INN HER'!X644)</f>
        <v/>
      </c>
      <c r="F646" s="18" t="str">
        <f>IF('LIM INN HER'!A644=0,"",'LIM INN HER'!Y644)</f>
        <v/>
      </c>
      <c r="G646" s="17" t="str">
        <f>IF('LIM INN HER'!A644=0,"",'LIM INN HER'!Z644)</f>
        <v/>
      </c>
      <c r="I646" s="19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9" x14ac:dyDescent="0.25">
      <c r="A647" s="15" t="str">
        <f>IF('LIM INN HER'!A645=0,"",'LIM INN HER'!B645&amp;"/"&amp;'LIM INN HER'!C645&amp;"/"&amp;'LIM INN HER'!D645&amp;"/"&amp;'LIM INN HER'!E645)</f>
        <v/>
      </c>
      <c r="B647" s="16" t="str">
        <f>IF('LIM INN HER'!G645=0,"",'LIM INN HER'!K645)</f>
        <v/>
      </c>
      <c r="C647" s="17" t="str">
        <f>IF('LIM INN HER'!A645=0,"",'LIM INN HER'!V645)</f>
        <v/>
      </c>
      <c r="D647" s="17" t="str">
        <f>IF('LIM INN HER'!A645=0,"",'LIM INN HER'!L645*200000)</f>
        <v/>
      </c>
      <c r="E647" s="17" t="str">
        <f>IF('LIM INN HER'!A645=0,"",'LIM INN HER'!X645)</f>
        <v/>
      </c>
      <c r="F647" s="18" t="str">
        <f>IF('LIM INN HER'!A645=0,"",'LIM INN HER'!Y645)</f>
        <v/>
      </c>
      <c r="G647" s="17" t="str">
        <f>IF('LIM INN HER'!A645=0,"",'LIM INN HER'!Z645)</f>
        <v/>
      </c>
      <c r="I647" s="19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9" x14ac:dyDescent="0.25">
      <c r="A648" s="15" t="str">
        <f>IF('LIM INN HER'!A646=0,"",'LIM INN HER'!B646&amp;"/"&amp;'LIM INN HER'!C646&amp;"/"&amp;'LIM INN HER'!D646&amp;"/"&amp;'LIM INN HER'!E646)</f>
        <v/>
      </c>
      <c r="B648" s="16" t="str">
        <f>IF('LIM INN HER'!G646=0,"",'LIM INN HER'!K646)</f>
        <v/>
      </c>
      <c r="C648" s="17" t="str">
        <f>IF('LIM INN HER'!A646=0,"",'LIM INN HER'!V646)</f>
        <v/>
      </c>
      <c r="D648" s="17" t="str">
        <f>IF('LIM INN HER'!A646=0,"",'LIM INN HER'!L646*200000)</f>
        <v/>
      </c>
      <c r="E648" s="17" t="str">
        <f>IF('LIM INN HER'!A646=0,"",'LIM INN HER'!X646)</f>
        <v/>
      </c>
      <c r="F648" s="18" t="str">
        <f>IF('LIM INN HER'!A646=0,"",'LIM INN HER'!Y646)</f>
        <v/>
      </c>
      <c r="G648" s="17" t="str">
        <f>IF('LIM INN HER'!A646=0,"",'LIM INN HER'!Z646)</f>
        <v/>
      </c>
      <c r="I648" s="19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9" x14ac:dyDescent="0.25">
      <c r="A649" s="15" t="str">
        <f>IF('LIM INN HER'!A647=0,"",'LIM INN HER'!B647&amp;"/"&amp;'LIM INN HER'!C647&amp;"/"&amp;'LIM INN HER'!D647&amp;"/"&amp;'LIM INN HER'!E647)</f>
        <v/>
      </c>
      <c r="B649" s="16" t="str">
        <f>IF('LIM INN HER'!G647=0,"",'LIM INN HER'!K647)</f>
        <v/>
      </c>
      <c r="C649" s="17" t="str">
        <f>IF('LIM INN HER'!A647=0,"",'LIM INN HER'!V647)</f>
        <v/>
      </c>
      <c r="D649" s="17" t="str">
        <f>IF('LIM INN HER'!A647=0,"",'LIM INN HER'!L647*200000)</f>
        <v/>
      </c>
      <c r="E649" s="17" t="str">
        <f>IF('LIM INN HER'!A647=0,"",'LIM INN HER'!X647)</f>
        <v/>
      </c>
      <c r="F649" s="18" t="str">
        <f>IF('LIM INN HER'!A647=0,"",'LIM INN HER'!Y647)</f>
        <v/>
      </c>
      <c r="G649" s="17" t="str">
        <f>IF('LIM INN HER'!A647=0,"",'LIM INN HER'!Z647)</f>
        <v/>
      </c>
      <c r="I649" s="1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9" x14ac:dyDescent="0.25">
      <c r="A650" s="15" t="str">
        <f>IF('LIM INN HER'!A648=0,"",'LIM INN HER'!B648&amp;"/"&amp;'LIM INN HER'!C648&amp;"/"&amp;'LIM INN HER'!D648&amp;"/"&amp;'LIM INN HER'!E648)</f>
        <v/>
      </c>
      <c r="B650" s="16" t="str">
        <f>IF('LIM INN HER'!G648=0,"",'LIM INN HER'!K648)</f>
        <v/>
      </c>
      <c r="C650" s="17" t="str">
        <f>IF('LIM INN HER'!A648=0,"",'LIM INN HER'!V648)</f>
        <v/>
      </c>
      <c r="D650" s="17" t="str">
        <f>IF('LIM INN HER'!A648=0,"",'LIM INN HER'!L648*200000)</f>
        <v/>
      </c>
      <c r="E650" s="17" t="str">
        <f>IF('LIM INN HER'!A648=0,"",'LIM INN HER'!X648)</f>
        <v/>
      </c>
      <c r="F650" s="18" t="str">
        <f>IF('LIM INN HER'!A648=0,"",'LIM INN HER'!Y648)</f>
        <v/>
      </c>
      <c r="G650" s="17" t="str">
        <f>IF('LIM INN HER'!A648=0,"",'LIM INN HER'!Z648)</f>
        <v/>
      </c>
      <c r="I650" s="19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9" x14ac:dyDescent="0.25">
      <c r="A651" s="15" t="str">
        <f>IF('LIM INN HER'!A649=0,"",'LIM INN HER'!B649&amp;"/"&amp;'LIM INN HER'!C649&amp;"/"&amp;'LIM INN HER'!D649&amp;"/"&amp;'LIM INN HER'!E649)</f>
        <v/>
      </c>
      <c r="B651" s="16" t="str">
        <f>IF('LIM INN HER'!G649=0,"",'LIM INN HER'!K649)</f>
        <v/>
      </c>
      <c r="C651" s="17" t="str">
        <f>IF('LIM INN HER'!A649=0,"",'LIM INN HER'!V649)</f>
        <v/>
      </c>
      <c r="D651" s="17" t="str">
        <f>IF('LIM INN HER'!A649=0,"",'LIM INN HER'!L649*200000)</f>
        <v/>
      </c>
      <c r="E651" s="17" t="str">
        <f>IF('LIM INN HER'!A649=0,"",'LIM INN HER'!X649)</f>
        <v/>
      </c>
      <c r="F651" s="18" t="str">
        <f>IF('LIM INN HER'!A649=0,"",'LIM INN HER'!Y649)</f>
        <v/>
      </c>
      <c r="G651" s="17" t="str">
        <f>IF('LIM INN HER'!A649=0,"",'LIM INN HER'!Z649)</f>
        <v/>
      </c>
      <c r="I651" s="19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9" x14ac:dyDescent="0.25">
      <c r="A652" s="15" t="str">
        <f>IF('LIM INN HER'!A650=0,"",'LIM INN HER'!B650&amp;"/"&amp;'LIM INN HER'!C650&amp;"/"&amp;'LIM INN HER'!D650&amp;"/"&amp;'LIM INN HER'!E650)</f>
        <v/>
      </c>
      <c r="B652" s="16" t="str">
        <f>IF('LIM INN HER'!G650=0,"",'LIM INN HER'!K650)</f>
        <v/>
      </c>
      <c r="C652" s="17" t="str">
        <f>IF('LIM INN HER'!A650=0,"",'LIM INN HER'!V650)</f>
        <v/>
      </c>
      <c r="D652" s="17" t="str">
        <f>IF('LIM INN HER'!A650=0,"",'LIM INN HER'!L650*200000)</f>
        <v/>
      </c>
      <c r="E652" s="17" t="str">
        <f>IF('LIM INN HER'!A650=0,"",'LIM INN HER'!X650)</f>
        <v/>
      </c>
      <c r="F652" s="18" t="str">
        <f>IF('LIM INN HER'!A650=0,"",'LIM INN HER'!Y650)</f>
        <v/>
      </c>
      <c r="G652" s="17" t="str">
        <f>IF('LIM INN HER'!A650=0,"",'LIM INN HER'!Z650)</f>
        <v/>
      </c>
      <c r="I652" s="19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9" x14ac:dyDescent="0.25">
      <c r="A653" s="15" t="str">
        <f>IF('LIM INN HER'!A651=0,"",'LIM INN HER'!B651&amp;"/"&amp;'LIM INN HER'!C651&amp;"/"&amp;'LIM INN HER'!D651&amp;"/"&amp;'LIM INN HER'!E651)</f>
        <v/>
      </c>
      <c r="B653" s="16" t="str">
        <f>IF('LIM INN HER'!G651=0,"",'LIM INN HER'!K651)</f>
        <v/>
      </c>
      <c r="C653" s="17" t="str">
        <f>IF('LIM INN HER'!A651=0,"",'LIM INN HER'!V651)</f>
        <v/>
      </c>
      <c r="D653" s="17" t="str">
        <f>IF('LIM INN HER'!A651=0,"",'LIM INN HER'!L651*200000)</f>
        <v/>
      </c>
      <c r="E653" s="17" t="str">
        <f>IF('LIM INN HER'!A651=0,"",'LIM INN HER'!X651)</f>
        <v/>
      </c>
      <c r="F653" s="18" t="str">
        <f>IF('LIM INN HER'!A651=0,"",'LIM INN HER'!Y651)</f>
        <v/>
      </c>
      <c r="G653" s="17" t="str">
        <f>IF('LIM INN HER'!A651=0,"",'LIM INN HER'!Z651)</f>
        <v/>
      </c>
      <c r="I653" s="19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9" x14ac:dyDescent="0.25">
      <c r="A654" s="15" t="str">
        <f>IF('LIM INN HER'!A652=0,"",'LIM INN HER'!B652&amp;"/"&amp;'LIM INN HER'!C652&amp;"/"&amp;'LIM INN HER'!D652&amp;"/"&amp;'LIM INN HER'!E652)</f>
        <v/>
      </c>
      <c r="B654" s="16" t="str">
        <f>IF('LIM INN HER'!G652=0,"",'LIM INN HER'!K652)</f>
        <v/>
      </c>
      <c r="C654" s="17" t="str">
        <f>IF('LIM INN HER'!A652=0,"",'LIM INN HER'!V652)</f>
        <v/>
      </c>
      <c r="D654" s="17" t="str">
        <f>IF('LIM INN HER'!A652=0,"",'LIM INN HER'!L652*200000)</f>
        <v/>
      </c>
      <c r="E654" s="17" t="str">
        <f>IF('LIM INN HER'!A652=0,"",'LIM INN HER'!X652)</f>
        <v/>
      </c>
      <c r="F654" s="18" t="str">
        <f>IF('LIM INN HER'!A652=0,"",'LIM INN HER'!Y652)</f>
        <v/>
      </c>
      <c r="G654" s="17" t="str">
        <f>IF('LIM INN HER'!A652=0,"",'LIM INN HER'!Z652)</f>
        <v/>
      </c>
      <c r="I654" s="19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9" x14ac:dyDescent="0.25">
      <c r="A655" s="15" t="str">
        <f>IF('LIM INN HER'!A653=0,"",'LIM INN HER'!B653&amp;"/"&amp;'LIM INN HER'!C653&amp;"/"&amp;'LIM INN HER'!D653&amp;"/"&amp;'LIM INN HER'!E653)</f>
        <v/>
      </c>
      <c r="B655" s="16" t="str">
        <f>IF('LIM INN HER'!G653=0,"",'LIM INN HER'!K653)</f>
        <v/>
      </c>
      <c r="C655" s="17" t="str">
        <f>IF('LIM INN HER'!A653=0,"",'LIM INN HER'!V653)</f>
        <v/>
      </c>
      <c r="D655" s="17" t="str">
        <f>IF('LIM INN HER'!A653=0,"",'LIM INN HER'!L653*200000)</f>
        <v/>
      </c>
      <c r="E655" s="17" t="str">
        <f>IF('LIM INN HER'!A653=0,"",'LIM INN HER'!X653)</f>
        <v/>
      </c>
      <c r="F655" s="18" t="str">
        <f>IF('LIM INN HER'!A653=0,"",'LIM INN HER'!Y653)</f>
        <v/>
      </c>
      <c r="G655" s="17" t="str">
        <f>IF('LIM INN HER'!A653=0,"",'LIM INN HER'!Z653)</f>
        <v/>
      </c>
      <c r="I655" s="19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9" x14ac:dyDescent="0.25">
      <c r="A656" s="15" t="str">
        <f>IF('LIM INN HER'!A654=0,"",'LIM INN HER'!B654&amp;"/"&amp;'LIM INN HER'!C654&amp;"/"&amp;'LIM INN HER'!D654&amp;"/"&amp;'LIM INN HER'!E654)</f>
        <v/>
      </c>
      <c r="B656" s="16" t="str">
        <f>IF('LIM INN HER'!G654=0,"",'LIM INN HER'!K654)</f>
        <v/>
      </c>
      <c r="C656" s="17" t="str">
        <f>IF('LIM INN HER'!A654=0,"",'LIM INN HER'!V654)</f>
        <v/>
      </c>
      <c r="D656" s="17" t="str">
        <f>IF('LIM INN HER'!A654=0,"",'LIM INN HER'!L654*200000)</f>
        <v/>
      </c>
      <c r="E656" s="17" t="str">
        <f>IF('LIM INN HER'!A654=0,"",'LIM INN HER'!X654)</f>
        <v/>
      </c>
      <c r="F656" s="18" t="str">
        <f>IF('LIM INN HER'!A654=0,"",'LIM INN HER'!Y654)</f>
        <v/>
      </c>
      <c r="G656" s="17" t="str">
        <f>IF('LIM INN HER'!A654=0,"",'LIM INN HER'!Z654)</f>
        <v/>
      </c>
      <c r="I656" s="19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9" x14ac:dyDescent="0.25">
      <c r="A657" s="15" t="str">
        <f>IF('LIM INN HER'!A655=0,"",'LIM INN HER'!B655&amp;"/"&amp;'LIM INN HER'!C655&amp;"/"&amp;'LIM INN HER'!D655&amp;"/"&amp;'LIM INN HER'!E655)</f>
        <v/>
      </c>
      <c r="B657" s="16" t="str">
        <f>IF('LIM INN HER'!G655=0,"",'LIM INN HER'!K655)</f>
        <v/>
      </c>
      <c r="C657" s="17" t="str">
        <f>IF('LIM INN HER'!A655=0,"",'LIM INN HER'!V655)</f>
        <v/>
      </c>
      <c r="D657" s="17" t="str">
        <f>IF('LIM INN HER'!A655=0,"",'LIM INN HER'!L655*200000)</f>
        <v/>
      </c>
      <c r="E657" s="17" t="str">
        <f>IF('LIM INN HER'!A655=0,"",'LIM INN HER'!X655)</f>
        <v/>
      </c>
      <c r="F657" s="18" t="str">
        <f>IF('LIM INN HER'!A655=0,"",'LIM INN HER'!Y655)</f>
        <v/>
      </c>
      <c r="G657" s="17" t="str">
        <f>IF('LIM INN HER'!A655=0,"",'LIM INN HER'!Z655)</f>
        <v/>
      </c>
      <c r="I657" s="19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9" x14ac:dyDescent="0.25">
      <c r="A658" s="15" t="str">
        <f>IF('LIM INN HER'!A656=0,"",'LIM INN HER'!B656&amp;"/"&amp;'LIM INN HER'!C656&amp;"/"&amp;'LIM INN HER'!D656&amp;"/"&amp;'LIM INN HER'!E656)</f>
        <v/>
      </c>
      <c r="B658" s="16" t="str">
        <f>IF('LIM INN HER'!G656=0,"",'LIM INN HER'!K656)</f>
        <v/>
      </c>
      <c r="C658" s="17" t="str">
        <f>IF('LIM INN HER'!A656=0,"",'LIM INN HER'!V656)</f>
        <v/>
      </c>
      <c r="D658" s="17" t="str">
        <f>IF('LIM INN HER'!A656=0,"",'LIM INN HER'!L656*200000)</f>
        <v/>
      </c>
      <c r="E658" s="17" t="str">
        <f>IF('LIM INN HER'!A656=0,"",'LIM INN HER'!X656)</f>
        <v/>
      </c>
      <c r="F658" s="18" t="str">
        <f>IF('LIM INN HER'!A656=0,"",'LIM INN HER'!Y656)</f>
        <v/>
      </c>
      <c r="G658" s="17" t="str">
        <f>IF('LIM INN HER'!A656=0,"",'LIM INN HER'!Z656)</f>
        <v/>
      </c>
      <c r="I658" s="19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9" x14ac:dyDescent="0.25">
      <c r="A659" s="15" t="str">
        <f>IF('LIM INN HER'!A657=0,"",'LIM INN HER'!B657&amp;"/"&amp;'LIM INN HER'!C657&amp;"/"&amp;'LIM INN HER'!D657&amp;"/"&amp;'LIM INN HER'!E657)</f>
        <v/>
      </c>
      <c r="B659" s="16" t="str">
        <f>IF('LIM INN HER'!G657=0,"",'LIM INN HER'!K657)</f>
        <v/>
      </c>
      <c r="C659" s="17" t="str">
        <f>IF('LIM INN HER'!A657=0,"",'LIM INN HER'!V657)</f>
        <v/>
      </c>
      <c r="D659" s="17" t="str">
        <f>IF('LIM INN HER'!A657=0,"",'LIM INN HER'!L657*200000)</f>
        <v/>
      </c>
      <c r="E659" s="17" t="str">
        <f>IF('LIM INN HER'!A657=0,"",'LIM INN HER'!X657)</f>
        <v/>
      </c>
      <c r="F659" s="18" t="str">
        <f>IF('LIM INN HER'!A657=0,"",'LIM INN HER'!Y657)</f>
        <v/>
      </c>
      <c r="G659" s="17" t="str">
        <f>IF('LIM INN HER'!A657=0,"",'LIM INN HER'!Z657)</f>
        <v/>
      </c>
      <c r="I659" s="1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9" x14ac:dyDescent="0.25">
      <c r="A660" s="15" t="str">
        <f>IF('LIM INN HER'!A658=0,"",'LIM INN HER'!B658&amp;"/"&amp;'LIM INN HER'!C658&amp;"/"&amp;'LIM INN HER'!D658&amp;"/"&amp;'LIM INN HER'!E658)</f>
        <v/>
      </c>
      <c r="B660" s="16" t="str">
        <f>IF('LIM INN HER'!G658=0,"",'LIM INN HER'!K658)</f>
        <v/>
      </c>
      <c r="C660" s="17" t="str">
        <f>IF('LIM INN HER'!A658=0,"",'LIM INN HER'!V658)</f>
        <v/>
      </c>
      <c r="D660" s="17" t="str">
        <f>IF('LIM INN HER'!A658=0,"",'LIM INN HER'!L658*200000)</f>
        <v/>
      </c>
      <c r="E660" s="17" t="str">
        <f>IF('LIM INN HER'!A658=0,"",'LIM INN HER'!X658)</f>
        <v/>
      </c>
      <c r="F660" s="18" t="str">
        <f>IF('LIM INN HER'!A658=0,"",'LIM INN HER'!Y658)</f>
        <v/>
      </c>
      <c r="G660" s="17" t="str">
        <f>IF('LIM INN HER'!A658=0,"",'LIM INN HER'!Z658)</f>
        <v/>
      </c>
      <c r="I660" s="19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9" x14ac:dyDescent="0.25">
      <c r="A661" s="15" t="str">
        <f>IF('LIM INN HER'!A659=0,"",'LIM INN HER'!B659&amp;"/"&amp;'LIM INN HER'!C659&amp;"/"&amp;'LIM INN HER'!D659&amp;"/"&amp;'LIM INN HER'!E659)</f>
        <v/>
      </c>
      <c r="B661" s="16" t="str">
        <f>IF('LIM INN HER'!G659=0,"",'LIM INN HER'!K659)</f>
        <v/>
      </c>
      <c r="C661" s="17" t="str">
        <f>IF('LIM INN HER'!A659=0,"",'LIM INN HER'!V659)</f>
        <v/>
      </c>
      <c r="D661" s="17" t="str">
        <f>IF('LIM INN HER'!A659=0,"",'LIM INN HER'!L659*200000)</f>
        <v/>
      </c>
      <c r="E661" s="17" t="str">
        <f>IF('LIM INN HER'!A659=0,"",'LIM INN HER'!X659)</f>
        <v/>
      </c>
      <c r="F661" s="18" t="str">
        <f>IF('LIM INN HER'!A659=0,"",'LIM INN HER'!Y659)</f>
        <v/>
      </c>
      <c r="G661" s="17" t="str">
        <f>IF('LIM INN HER'!A659=0,"",'LIM INN HER'!Z659)</f>
        <v/>
      </c>
      <c r="I661" s="19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9" x14ac:dyDescent="0.25">
      <c r="A662" s="15" t="str">
        <f>IF('LIM INN HER'!A660=0,"",'LIM INN HER'!B660&amp;"/"&amp;'LIM INN HER'!C660&amp;"/"&amp;'LIM INN HER'!D660&amp;"/"&amp;'LIM INN HER'!E660)</f>
        <v/>
      </c>
      <c r="B662" s="16" t="str">
        <f>IF('LIM INN HER'!G660=0,"",'LIM INN HER'!K660)</f>
        <v/>
      </c>
      <c r="C662" s="17" t="str">
        <f>IF('LIM INN HER'!A660=0,"",'LIM INN HER'!V660)</f>
        <v/>
      </c>
      <c r="D662" s="17" t="str">
        <f>IF('LIM INN HER'!A660=0,"",'LIM INN HER'!L660*200000)</f>
        <v/>
      </c>
      <c r="E662" s="17" t="str">
        <f>IF('LIM INN HER'!A660=0,"",'LIM INN HER'!X660)</f>
        <v/>
      </c>
      <c r="F662" s="18" t="str">
        <f>IF('LIM INN HER'!A660=0,"",'LIM INN HER'!Y660)</f>
        <v/>
      </c>
      <c r="G662" s="17" t="str">
        <f>IF('LIM INN HER'!A660=0,"",'LIM INN HER'!Z660)</f>
        <v/>
      </c>
      <c r="I662" s="19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9" x14ac:dyDescent="0.25">
      <c r="A663" s="15" t="str">
        <f>IF('LIM INN HER'!A661=0,"",'LIM INN HER'!B661&amp;"/"&amp;'LIM INN HER'!C661&amp;"/"&amp;'LIM INN HER'!D661&amp;"/"&amp;'LIM INN HER'!E661)</f>
        <v/>
      </c>
      <c r="B663" s="16" t="str">
        <f>IF('LIM INN HER'!G661=0,"",'LIM INN HER'!K661)</f>
        <v/>
      </c>
      <c r="C663" s="17" t="str">
        <f>IF('LIM INN HER'!A661=0,"",'LIM INN HER'!V661)</f>
        <v/>
      </c>
      <c r="D663" s="17" t="str">
        <f>IF('LIM INN HER'!A661=0,"",'LIM INN HER'!L661*200000)</f>
        <v/>
      </c>
      <c r="E663" s="17" t="str">
        <f>IF('LIM INN HER'!A661=0,"",'LIM INN HER'!X661)</f>
        <v/>
      </c>
      <c r="F663" s="18" t="str">
        <f>IF('LIM INN HER'!A661=0,"",'LIM INN HER'!Y661)</f>
        <v/>
      </c>
      <c r="G663" s="17" t="str">
        <f>IF('LIM INN HER'!A661=0,"",'LIM INN HER'!Z661)</f>
        <v/>
      </c>
      <c r="I663" s="19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9" x14ac:dyDescent="0.25">
      <c r="A664" s="15" t="str">
        <f>IF('LIM INN HER'!A662=0,"",'LIM INN HER'!B662&amp;"/"&amp;'LIM INN HER'!C662&amp;"/"&amp;'LIM INN HER'!D662&amp;"/"&amp;'LIM INN HER'!E662)</f>
        <v/>
      </c>
      <c r="B664" s="16" t="str">
        <f>IF('LIM INN HER'!G662=0,"",'LIM INN HER'!K662)</f>
        <v/>
      </c>
      <c r="C664" s="17" t="str">
        <f>IF('LIM INN HER'!A662=0,"",'LIM INN HER'!V662)</f>
        <v/>
      </c>
      <c r="D664" s="17" t="str">
        <f>IF('LIM INN HER'!A662=0,"",'LIM INN HER'!L662*200000)</f>
        <v/>
      </c>
      <c r="E664" s="17" t="str">
        <f>IF('LIM INN HER'!A662=0,"",'LIM INN HER'!X662)</f>
        <v/>
      </c>
      <c r="F664" s="18" t="str">
        <f>IF('LIM INN HER'!A662=0,"",'LIM INN HER'!Y662)</f>
        <v/>
      </c>
      <c r="G664" s="17" t="str">
        <f>IF('LIM INN HER'!A662=0,"",'LIM INN HER'!Z662)</f>
        <v/>
      </c>
      <c r="I664" s="19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9" x14ac:dyDescent="0.25">
      <c r="A665" s="15" t="str">
        <f>IF('LIM INN HER'!A663=0,"",'LIM INN HER'!B663&amp;"/"&amp;'LIM INN HER'!C663&amp;"/"&amp;'LIM INN HER'!D663&amp;"/"&amp;'LIM INN HER'!E663)</f>
        <v/>
      </c>
      <c r="B665" s="16" t="str">
        <f>IF('LIM INN HER'!G663=0,"",'LIM INN HER'!K663)</f>
        <v/>
      </c>
      <c r="C665" s="17" t="str">
        <f>IF('LIM INN HER'!A663=0,"",'LIM INN HER'!V663)</f>
        <v/>
      </c>
      <c r="D665" s="17" t="str">
        <f>IF('LIM INN HER'!A663=0,"",'LIM INN HER'!L663*200000)</f>
        <v/>
      </c>
      <c r="E665" s="17" t="str">
        <f>IF('LIM INN HER'!A663=0,"",'LIM INN HER'!X663)</f>
        <v/>
      </c>
      <c r="F665" s="18" t="str">
        <f>IF('LIM INN HER'!A663=0,"",'LIM INN HER'!Y663)</f>
        <v/>
      </c>
      <c r="G665" s="17" t="str">
        <f>IF('LIM INN HER'!A663=0,"",'LIM INN HER'!Z663)</f>
        <v/>
      </c>
      <c r="I665" s="19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9" x14ac:dyDescent="0.25">
      <c r="A666" s="15" t="str">
        <f>IF('LIM INN HER'!A664=0,"",'LIM INN HER'!B664&amp;"/"&amp;'LIM INN HER'!C664&amp;"/"&amp;'LIM INN HER'!D664&amp;"/"&amp;'LIM INN HER'!E664)</f>
        <v/>
      </c>
      <c r="B666" s="16" t="str">
        <f>IF('LIM INN HER'!G664=0,"",'LIM INN HER'!K664)</f>
        <v/>
      </c>
      <c r="C666" s="17" t="str">
        <f>IF('LIM INN HER'!A664=0,"",'LIM INN HER'!V664)</f>
        <v/>
      </c>
      <c r="D666" s="17" t="str">
        <f>IF('LIM INN HER'!A664=0,"",'LIM INN HER'!L664*200000)</f>
        <v/>
      </c>
      <c r="E666" s="17" t="str">
        <f>IF('LIM INN HER'!A664=0,"",'LIM INN HER'!X664)</f>
        <v/>
      </c>
      <c r="F666" s="18" t="str">
        <f>IF('LIM INN HER'!A664=0,"",'LIM INN HER'!Y664)</f>
        <v/>
      </c>
      <c r="G666" s="17" t="str">
        <f>IF('LIM INN HER'!A664=0,"",'LIM INN HER'!Z664)</f>
        <v/>
      </c>
      <c r="I666" s="19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9" x14ac:dyDescent="0.25">
      <c r="A667" s="15" t="str">
        <f>IF('LIM INN HER'!A665=0,"",'LIM INN HER'!B665&amp;"/"&amp;'LIM INN HER'!C665&amp;"/"&amp;'LIM INN HER'!D665&amp;"/"&amp;'LIM INN HER'!E665)</f>
        <v/>
      </c>
      <c r="B667" s="16" t="str">
        <f>IF('LIM INN HER'!G665=0,"",'LIM INN HER'!K665)</f>
        <v/>
      </c>
      <c r="C667" s="17" t="str">
        <f>IF('LIM INN HER'!A665=0,"",'LIM INN HER'!V665)</f>
        <v/>
      </c>
      <c r="D667" s="17" t="str">
        <f>IF('LIM INN HER'!A665=0,"",'LIM INN HER'!L665*200000)</f>
        <v/>
      </c>
      <c r="E667" s="17" t="str">
        <f>IF('LIM INN HER'!A665=0,"",'LIM INN HER'!X665)</f>
        <v/>
      </c>
      <c r="F667" s="18" t="str">
        <f>IF('LIM INN HER'!A665=0,"",'LIM INN HER'!Y665)</f>
        <v/>
      </c>
      <c r="G667" s="17" t="str">
        <f>IF('LIM INN HER'!A665=0,"",'LIM INN HER'!Z665)</f>
        <v/>
      </c>
      <c r="I667" s="19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9" x14ac:dyDescent="0.25">
      <c r="A668" s="15" t="str">
        <f>IF('LIM INN HER'!A666=0,"",'LIM INN HER'!B666&amp;"/"&amp;'LIM INN HER'!C666&amp;"/"&amp;'LIM INN HER'!D666&amp;"/"&amp;'LIM INN HER'!E666)</f>
        <v/>
      </c>
      <c r="B668" s="16" t="str">
        <f>IF('LIM INN HER'!G666=0,"",'LIM INN HER'!K666)</f>
        <v/>
      </c>
      <c r="C668" s="17" t="str">
        <f>IF('LIM INN HER'!A666=0,"",'LIM INN HER'!V666)</f>
        <v/>
      </c>
      <c r="D668" s="17" t="str">
        <f>IF('LIM INN HER'!A666=0,"",'LIM INN HER'!L666*200000)</f>
        <v/>
      </c>
      <c r="E668" s="17" t="str">
        <f>IF('LIM INN HER'!A666=0,"",'LIM INN HER'!X666)</f>
        <v/>
      </c>
      <c r="F668" s="18" t="str">
        <f>IF('LIM INN HER'!A666=0,"",'LIM INN HER'!Y666)</f>
        <v/>
      </c>
      <c r="G668" s="17" t="str">
        <f>IF('LIM INN HER'!A666=0,"",'LIM INN HER'!Z666)</f>
        <v/>
      </c>
      <c r="I668" s="19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9" x14ac:dyDescent="0.25">
      <c r="A669" s="15" t="str">
        <f>IF('LIM INN HER'!A667=0,"",'LIM INN HER'!B667&amp;"/"&amp;'LIM INN HER'!C667&amp;"/"&amp;'LIM INN HER'!D667&amp;"/"&amp;'LIM INN HER'!E667)</f>
        <v/>
      </c>
      <c r="B669" s="16" t="str">
        <f>IF('LIM INN HER'!G667=0,"",'LIM INN HER'!K667)</f>
        <v/>
      </c>
      <c r="C669" s="17" t="str">
        <f>IF('LIM INN HER'!A667=0,"",'LIM INN HER'!V667)</f>
        <v/>
      </c>
      <c r="D669" s="17" t="str">
        <f>IF('LIM INN HER'!A667=0,"",'LIM INN HER'!L667*200000)</f>
        <v/>
      </c>
      <c r="E669" s="17" t="str">
        <f>IF('LIM INN HER'!A667=0,"",'LIM INN HER'!X667)</f>
        <v/>
      </c>
      <c r="F669" s="18" t="str">
        <f>IF('LIM INN HER'!A667=0,"",'LIM INN HER'!Y667)</f>
        <v/>
      </c>
      <c r="G669" s="17" t="str">
        <f>IF('LIM INN HER'!A667=0,"",'LIM INN HER'!Z667)</f>
        <v/>
      </c>
      <c r="I669" s="1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9" x14ac:dyDescent="0.25">
      <c r="A670" s="15" t="str">
        <f>IF('LIM INN HER'!A668=0,"",'LIM INN HER'!B668&amp;"/"&amp;'LIM INN HER'!C668&amp;"/"&amp;'LIM INN HER'!D668&amp;"/"&amp;'LIM INN HER'!E668)</f>
        <v/>
      </c>
      <c r="B670" s="16" t="str">
        <f>IF('LIM INN HER'!G668=0,"",'LIM INN HER'!K668)</f>
        <v/>
      </c>
      <c r="C670" s="17" t="str">
        <f>IF('LIM INN HER'!A668=0,"",'LIM INN HER'!V668)</f>
        <v/>
      </c>
      <c r="D670" s="17" t="str">
        <f>IF('LIM INN HER'!A668=0,"",'LIM INN HER'!L668*200000)</f>
        <v/>
      </c>
      <c r="E670" s="17" t="str">
        <f>IF('LIM INN HER'!A668=0,"",'LIM INN HER'!X668)</f>
        <v/>
      </c>
      <c r="F670" s="18" t="str">
        <f>IF('LIM INN HER'!A668=0,"",'LIM INN HER'!Y668)</f>
        <v/>
      </c>
      <c r="G670" s="17" t="str">
        <f>IF('LIM INN HER'!A668=0,"",'LIM INN HER'!Z668)</f>
        <v/>
      </c>
      <c r="I670" s="19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9" x14ac:dyDescent="0.25">
      <c r="A671" s="15" t="str">
        <f>IF('LIM INN HER'!A669=0,"",'LIM INN HER'!B669&amp;"/"&amp;'LIM INN HER'!C669&amp;"/"&amp;'LIM INN HER'!D669&amp;"/"&amp;'LIM INN HER'!E669)</f>
        <v/>
      </c>
      <c r="B671" s="16" t="str">
        <f>IF('LIM INN HER'!G669=0,"",'LIM INN HER'!K669)</f>
        <v/>
      </c>
      <c r="C671" s="17" t="str">
        <f>IF('LIM INN HER'!A669=0,"",'LIM INN HER'!V669)</f>
        <v/>
      </c>
      <c r="D671" s="17" t="str">
        <f>IF('LIM INN HER'!A669=0,"",'LIM INN HER'!L669*200000)</f>
        <v/>
      </c>
      <c r="E671" s="17" t="str">
        <f>IF('LIM INN HER'!A669=0,"",'LIM INN HER'!X669)</f>
        <v/>
      </c>
      <c r="F671" s="18" t="str">
        <f>IF('LIM INN HER'!A669=0,"",'LIM INN HER'!Y669)</f>
        <v/>
      </c>
      <c r="G671" s="17" t="str">
        <f>IF('LIM INN HER'!A669=0,"",'LIM INN HER'!Z669)</f>
        <v/>
      </c>
      <c r="I671" s="19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9" x14ac:dyDescent="0.25">
      <c r="A672" s="15" t="str">
        <f>IF('LIM INN HER'!A670=0,"",'LIM INN HER'!B670&amp;"/"&amp;'LIM INN HER'!C670&amp;"/"&amp;'LIM INN HER'!D670&amp;"/"&amp;'LIM INN HER'!E670)</f>
        <v/>
      </c>
      <c r="B672" s="16" t="str">
        <f>IF('LIM INN HER'!G670=0,"",'LIM INN HER'!K670)</f>
        <v/>
      </c>
      <c r="C672" s="17" t="str">
        <f>IF('LIM INN HER'!A670=0,"",'LIM INN HER'!V670)</f>
        <v/>
      </c>
      <c r="D672" s="17" t="str">
        <f>IF('LIM INN HER'!A670=0,"",'LIM INN HER'!L670*200000)</f>
        <v/>
      </c>
      <c r="E672" s="17" t="str">
        <f>IF('LIM INN HER'!A670=0,"",'LIM INN HER'!X670)</f>
        <v/>
      </c>
      <c r="F672" s="18" t="str">
        <f>IF('LIM INN HER'!A670=0,"",'LIM INN HER'!Y670)</f>
        <v/>
      </c>
      <c r="G672" s="17" t="str">
        <f>IF('LIM INN HER'!A670=0,"",'LIM INN HER'!Z670)</f>
        <v/>
      </c>
      <c r="I672" s="19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9" x14ac:dyDescent="0.25">
      <c r="A673" s="15" t="str">
        <f>IF('LIM INN HER'!A671=0,"",'LIM INN HER'!B671&amp;"/"&amp;'LIM INN HER'!C671&amp;"/"&amp;'LIM INN HER'!D671&amp;"/"&amp;'LIM INN HER'!E671)</f>
        <v/>
      </c>
      <c r="B673" s="16" t="str">
        <f>IF('LIM INN HER'!G671=0,"",'LIM INN HER'!K671)</f>
        <v/>
      </c>
      <c r="C673" s="17" t="str">
        <f>IF('LIM INN HER'!A671=0,"",'LIM INN HER'!V671)</f>
        <v/>
      </c>
      <c r="D673" s="17" t="str">
        <f>IF('LIM INN HER'!A671=0,"",'LIM INN HER'!L671*200000)</f>
        <v/>
      </c>
      <c r="E673" s="17" t="str">
        <f>IF('LIM INN HER'!A671=0,"",'LIM INN HER'!X671)</f>
        <v/>
      </c>
      <c r="F673" s="18" t="str">
        <f>IF('LIM INN HER'!A671=0,"",'LIM INN HER'!Y671)</f>
        <v/>
      </c>
      <c r="G673" s="17" t="str">
        <f>IF('LIM INN HER'!A671=0,"",'LIM INN HER'!Z671)</f>
        <v/>
      </c>
      <c r="I673" s="19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9" x14ac:dyDescent="0.25">
      <c r="A674" s="15" t="str">
        <f>IF('LIM INN HER'!A672=0,"",'LIM INN HER'!B672&amp;"/"&amp;'LIM INN HER'!C672&amp;"/"&amp;'LIM INN HER'!D672&amp;"/"&amp;'LIM INN HER'!E672)</f>
        <v/>
      </c>
      <c r="B674" s="16" t="str">
        <f>IF('LIM INN HER'!G672=0,"",'LIM INN HER'!K672)</f>
        <v/>
      </c>
      <c r="C674" s="17" t="str">
        <f>IF('LIM INN HER'!A672=0,"",'LIM INN HER'!V672)</f>
        <v/>
      </c>
      <c r="D674" s="17" t="str">
        <f>IF('LIM INN HER'!A672=0,"",'LIM INN HER'!L672*200000)</f>
        <v/>
      </c>
      <c r="E674" s="17" t="str">
        <f>IF('LIM INN HER'!A672=0,"",'LIM INN HER'!X672)</f>
        <v/>
      </c>
      <c r="F674" s="18" t="str">
        <f>IF('LIM INN HER'!A672=0,"",'LIM INN HER'!Y672)</f>
        <v/>
      </c>
      <c r="G674" s="17" t="str">
        <f>IF('LIM INN HER'!A672=0,"",'LIM INN HER'!Z672)</f>
        <v/>
      </c>
      <c r="I674" s="19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9" x14ac:dyDescent="0.25">
      <c r="A675" s="15" t="str">
        <f>IF('LIM INN HER'!A673=0,"",'LIM INN HER'!B673&amp;"/"&amp;'LIM INN HER'!C673&amp;"/"&amp;'LIM INN HER'!D673&amp;"/"&amp;'LIM INN HER'!E673)</f>
        <v/>
      </c>
      <c r="B675" s="16" t="str">
        <f>IF('LIM INN HER'!G673=0,"",'LIM INN HER'!K673)</f>
        <v/>
      </c>
      <c r="C675" s="17" t="str">
        <f>IF('LIM INN HER'!A673=0,"",'LIM INN HER'!V673)</f>
        <v/>
      </c>
      <c r="D675" s="17" t="str">
        <f>IF('LIM INN HER'!A673=0,"",'LIM INN HER'!L673*200000)</f>
        <v/>
      </c>
      <c r="E675" s="17" t="str">
        <f>IF('LIM INN HER'!A673=0,"",'LIM INN HER'!X673)</f>
        <v/>
      </c>
      <c r="F675" s="18" t="str">
        <f>IF('LIM INN HER'!A673=0,"",'LIM INN HER'!Y673)</f>
        <v/>
      </c>
      <c r="G675" s="17" t="str">
        <f>IF('LIM INN HER'!A673=0,"",'LIM INN HER'!Z673)</f>
        <v/>
      </c>
      <c r="I675" s="19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9" x14ac:dyDescent="0.25">
      <c r="A676" s="15" t="str">
        <f>IF('LIM INN HER'!A674=0,"",'LIM INN HER'!B674&amp;"/"&amp;'LIM INN HER'!C674&amp;"/"&amp;'LIM INN HER'!D674&amp;"/"&amp;'LIM INN HER'!E674)</f>
        <v/>
      </c>
      <c r="B676" s="16" t="str">
        <f>IF('LIM INN HER'!G674=0,"",'LIM INN HER'!K674)</f>
        <v/>
      </c>
      <c r="C676" s="17" t="str">
        <f>IF('LIM INN HER'!A674=0,"",'LIM INN HER'!V674)</f>
        <v/>
      </c>
      <c r="D676" s="17" t="str">
        <f>IF('LIM INN HER'!A674=0,"",'LIM INN HER'!L674*200000)</f>
        <v/>
      </c>
      <c r="E676" s="17" t="str">
        <f>IF('LIM INN HER'!A674=0,"",'LIM INN HER'!X674)</f>
        <v/>
      </c>
      <c r="F676" s="18" t="str">
        <f>IF('LIM INN HER'!A674=0,"",'LIM INN HER'!Y674)</f>
        <v/>
      </c>
      <c r="G676" s="17" t="str">
        <f>IF('LIM INN HER'!A674=0,"",'LIM INN HER'!Z674)</f>
        <v/>
      </c>
      <c r="I676" s="19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9" x14ac:dyDescent="0.25">
      <c r="A677" s="15" t="str">
        <f>IF('LIM INN HER'!A675=0,"",'LIM INN HER'!B675&amp;"/"&amp;'LIM INN HER'!C675&amp;"/"&amp;'LIM INN HER'!D675&amp;"/"&amp;'LIM INN HER'!E675)</f>
        <v/>
      </c>
      <c r="B677" s="16" t="str">
        <f>IF('LIM INN HER'!G675=0,"",'LIM INN HER'!K675)</f>
        <v/>
      </c>
      <c r="C677" s="17" t="str">
        <f>IF('LIM INN HER'!A675=0,"",'LIM INN HER'!V675)</f>
        <v/>
      </c>
      <c r="D677" s="17" t="str">
        <f>IF('LIM INN HER'!A675=0,"",'LIM INN HER'!L675*200000)</f>
        <v/>
      </c>
      <c r="E677" s="17" t="str">
        <f>IF('LIM INN HER'!A675=0,"",'LIM INN HER'!X675)</f>
        <v/>
      </c>
      <c r="F677" s="18" t="str">
        <f>IF('LIM INN HER'!A675=0,"",'LIM INN HER'!Y675)</f>
        <v/>
      </c>
      <c r="G677" s="17" t="str">
        <f>IF('LIM INN HER'!A675=0,"",'LIM INN HER'!Z675)</f>
        <v/>
      </c>
      <c r="I677" s="19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9" x14ac:dyDescent="0.25">
      <c r="A678" s="15" t="str">
        <f>IF('LIM INN HER'!A676=0,"",'LIM INN HER'!B676&amp;"/"&amp;'LIM INN HER'!C676&amp;"/"&amp;'LIM INN HER'!D676&amp;"/"&amp;'LIM INN HER'!E676)</f>
        <v/>
      </c>
      <c r="B678" s="16" t="str">
        <f>IF('LIM INN HER'!G676=0,"",'LIM INN HER'!K676)</f>
        <v/>
      </c>
      <c r="C678" s="17" t="str">
        <f>IF('LIM INN HER'!A676=0,"",'LIM INN HER'!V676)</f>
        <v/>
      </c>
      <c r="D678" s="17" t="str">
        <f>IF('LIM INN HER'!A676=0,"",'LIM INN HER'!L676*200000)</f>
        <v/>
      </c>
      <c r="E678" s="17" t="str">
        <f>IF('LIM INN HER'!A676=0,"",'LIM INN HER'!X676)</f>
        <v/>
      </c>
      <c r="F678" s="18" t="str">
        <f>IF('LIM INN HER'!A676=0,"",'LIM INN HER'!Y676)</f>
        <v/>
      </c>
      <c r="G678" s="17" t="str">
        <f>IF('LIM INN HER'!A676=0,"",'LIM INN HER'!Z676)</f>
        <v/>
      </c>
      <c r="I678" s="19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9" x14ac:dyDescent="0.25">
      <c r="A679" s="15" t="str">
        <f>IF('LIM INN HER'!A677=0,"",'LIM INN HER'!B677&amp;"/"&amp;'LIM INN HER'!C677&amp;"/"&amp;'LIM INN HER'!D677&amp;"/"&amp;'LIM INN HER'!E677)</f>
        <v/>
      </c>
      <c r="B679" s="16" t="str">
        <f>IF('LIM INN HER'!G677=0,"",'LIM INN HER'!K677)</f>
        <v/>
      </c>
      <c r="C679" s="17" t="str">
        <f>IF('LIM INN HER'!A677=0,"",'LIM INN HER'!V677)</f>
        <v/>
      </c>
      <c r="D679" s="17" t="str">
        <f>IF('LIM INN HER'!A677=0,"",'LIM INN HER'!L677*200000)</f>
        <v/>
      </c>
      <c r="E679" s="17" t="str">
        <f>IF('LIM INN HER'!A677=0,"",'LIM INN HER'!X677)</f>
        <v/>
      </c>
      <c r="F679" s="18" t="str">
        <f>IF('LIM INN HER'!A677=0,"",'LIM INN HER'!Y677)</f>
        <v/>
      </c>
      <c r="G679" s="17" t="str">
        <f>IF('LIM INN HER'!A677=0,"",'LIM INN HER'!Z677)</f>
        <v/>
      </c>
      <c r="I679" s="1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9" x14ac:dyDescent="0.25">
      <c r="A680" s="15" t="str">
        <f>IF('LIM INN HER'!A678=0,"",'LIM INN HER'!B678&amp;"/"&amp;'LIM INN HER'!C678&amp;"/"&amp;'LIM INN HER'!D678&amp;"/"&amp;'LIM INN HER'!E678)</f>
        <v/>
      </c>
      <c r="B680" s="16" t="str">
        <f>IF('LIM INN HER'!G678=0,"",'LIM INN HER'!K678)</f>
        <v/>
      </c>
      <c r="C680" s="17" t="str">
        <f>IF('LIM INN HER'!A678=0,"",'LIM INN HER'!V678)</f>
        <v/>
      </c>
      <c r="D680" s="17" t="str">
        <f>IF('LIM INN HER'!A678=0,"",'LIM INN HER'!L678*200000)</f>
        <v/>
      </c>
      <c r="E680" s="17" t="str">
        <f>IF('LIM INN HER'!A678=0,"",'LIM INN HER'!X678)</f>
        <v/>
      </c>
      <c r="F680" s="18" t="str">
        <f>IF('LIM INN HER'!A678=0,"",'LIM INN HER'!Y678)</f>
        <v/>
      </c>
      <c r="G680" s="17" t="str">
        <f>IF('LIM INN HER'!A678=0,"",'LIM INN HER'!Z678)</f>
        <v/>
      </c>
      <c r="I680" s="19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9" x14ac:dyDescent="0.25">
      <c r="A681" s="15" t="str">
        <f>IF('LIM INN HER'!A679=0,"",'LIM INN HER'!B679&amp;"/"&amp;'LIM INN HER'!C679&amp;"/"&amp;'LIM INN HER'!D679&amp;"/"&amp;'LIM INN HER'!E679)</f>
        <v/>
      </c>
      <c r="B681" s="16" t="str">
        <f>IF('LIM INN HER'!G679=0,"",'LIM INN HER'!K679)</f>
        <v/>
      </c>
      <c r="C681" s="17" t="str">
        <f>IF('LIM INN HER'!A679=0,"",'LIM INN HER'!V679)</f>
        <v/>
      </c>
      <c r="D681" s="17" t="str">
        <f>IF('LIM INN HER'!A679=0,"",'LIM INN HER'!L679*200000)</f>
        <v/>
      </c>
      <c r="E681" s="17" t="str">
        <f>IF('LIM INN HER'!A679=0,"",'LIM INN HER'!X679)</f>
        <v/>
      </c>
      <c r="F681" s="18" t="str">
        <f>IF('LIM INN HER'!A679=0,"",'LIM INN HER'!Y679)</f>
        <v/>
      </c>
      <c r="G681" s="17" t="str">
        <f>IF('LIM INN HER'!A679=0,"",'LIM INN HER'!Z679)</f>
        <v/>
      </c>
      <c r="I681" s="19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9" x14ac:dyDescent="0.25">
      <c r="A682" s="15" t="str">
        <f>IF('LIM INN HER'!A680=0,"",'LIM INN HER'!B680&amp;"/"&amp;'LIM INN HER'!C680&amp;"/"&amp;'LIM INN HER'!D680&amp;"/"&amp;'LIM INN HER'!E680)</f>
        <v/>
      </c>
      <c r="B682" s="16" t="str">
        <f>IF('LIM INN HER'!G680=0,"",'LIM INN HER'!K680)</f>
        <v/>
      </c>
      <c r="C682" s="17" t="str">
        <f>IF('LIM INN HER'!A680=0,"",'LIM INN HER'!V680)</f>
        <v/>
      </c>
      <c r="D682" s="17" t="str">
        <f>IF('LIM INN HER'!A680=0,"",'LIM INN HER'!L680*200000)</f>
        <v/>
      </c>
      <c r="E682" s="17" t="str">
        <f>IF('LIM INN HER'!A680=0,"",'LIM INN HER'!X680)</f>
        <v/>
      </c>
      <c r="F682" s="18" t="str">
        <f>IF('LIM INN HER'!A680=0,"",'LIM INN HER'!Y680)</f>
        <v/>
      </c>
      <c r="G682" s="17" t="str">
        <f>IF('LIM INN HER'!A680=0,"",'LIM INN HER'!Z680)</f>
        <v/>
      </c>
      <c r="I682" s="19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9" x14ac:dyDescent="0.25">
      <c r="A683" s="15" t="str">
        <f>IF('LIM INN HER'!A681=0,"",'LIM INN HER'!B681&amp;"/"&amp;'LIM INN HER'!C681&amp;"/"&amp;'LIM INN HER'!D681&amp;"/"&amp;'LIM INN HER'!E681)</f>
        <v/>
      </c>
      <c r="B683" s="16" t="str">
        <f>IF('LIM INN HER'!G681=0,"",'LIM INN HER'!K681)</f>
        <v/>
      </c>
      <c r="C683" s="17" t="str">
        <f>IF('LIM INN HER'!A681=0,"",'LIM INN HER'!V681)</f>
        <v/>
      </c>
      <c r="D683" s="17" t="str">
        <f>IF('LIM INN HER'!A681=0,"",'LIM INN HER'!L681*200000)</f>
        <v/>
      </c>
      <c r="E683" s="17" t="str">
        <f>IF('LIM INN HER'!A681=0,"",'LIM INN HER'!X681)</f>
        <v/>
      </c>
      <c r="F683" s="18" t="str">
        <f>IF('LIM INN HER'!A681=0,"",'LIM INN HER'!Y681)</f>
        <v/>
      </c>
      <c r="G683" s="17" t="str">
        <f>IF('LIM INN HER'!A681=0,"",'LIM INN HER'!Z681)</f>
        <v/>
      </c>
      <c r="I683" s="19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9" x14ac:dyDescent="0.25">
      <c r="A684" s="15" t="str">
        <f>IF('LIM INN HER'!A682=0,"",'LIM INN HER'!B682&amp;"/"&amp;'LIM INN HER'!C682&amp;"/"&amp;'LIM INN HER'!D682&amp;"/"&amp;'LIM INN HER'!E682)</f>
        <v/>
      </c>
      <c r="B684" s="16" t="str">
        <f>IF('LIM INN HER'!G682=0,"",'LIM INN HER'!K682)</f>
        <v/>
      </c>
      <c r="C684" s="17" t="str">
        <f>IF('LIM INN HER'!A682=0,"",'LIM INN HER'!V682)</f>
        <v/>
      </c>
      <c r="D684" s="17" t="str">
        <f>IF('LIM INN HER'!A682=0,"",'LIM INN HER'!L682*200000)</f>
        <v/>
      </c>
      <c r="E684" s="17" t="str">
        <f>IF('LIM INN HER'!A682=0,"",'LIM INN HER'!X682)</f>
        <v/>
      </c>
      <c r="F684" s="18" t="str">
        <f>IF('LIM INN HER'!A682=0,"",'LIM INN HER'!Y682)</f>
        <v/>
      </c>
      <c r="G684" s="17" t="str">
        <f>IF('LIM INN HER'!A682=0,"",'LIM INN HER'!Z682)</f>
        <v/>
      </c>
      <c r="I684" s="19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9" x14ac:dyDescent="0.25">
      <c r="A685" s="15" t="str">
        <f>IF('LIM INN HER'!A683=0,"",'LIM INN HER'!B683&amp;"/"&amp;'LIM INN HER'!C683&amp;"/"&amp;'LIM INN HER'!D683&amp;"/"&amp;'LIM INN HER'!E683)</f>
        <v/>
      </c>
      <c r="B685" s="16" t="str">
        <f>IF('LIM INN HER'!G683=0,"",'LIM INN HER'!K683)</f>
        <v/>
      </c>
      <c r="C685" s="17" t="str">
        <f>IF('LIM INN HER'!A683=0,"",'LIM INN HER'!V683)</f>
        <v/>
      </c>
      <c r="D685" s="17" t="str">
        <f>IF('LIM INN HER'!A683=0,"",'LIM INN HER'!L683*200000)</f>
        <v/>
      </c>
      <c r="E685" s="17" t="str">
        <f>IF('LIM INN HER'!A683=0,"",'LIM INN HER'!X683)</f>
        <v/>
      </c>
      <c r="F685" s="18" t="str">
        <f>IF('LIM INN HER'!A683=0,"",'LIM INN HER'!Y683)</f>
        <v/>
      </c>
      <c r="G685" s="17" t="str">
        <f>IF('LIM INN HER'!A683=0,"",'LIM INN HER'!Z683)</f>
        <v/>
      </c>
      <c r="I685" s="19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9" x14ac:dyDescent="0.25">
      <c r="A686" s="15" t="str">
        <f>IF('LIM INN HER'!A684=0,"",'LIM INN HER'!B684&amp;"/"&amp;'LIM INN HER'!C684&amp;"/"&amp;'LIM INN HER'!D684&amp;"/"&amp;'LIM INN HER'!E684)</f>
        <v/>
      </c>
      <c r="B686" s="16" t="str">
        <f>IF('LIM INN HER'!G684=0,"",'LIM INN HER'!K684)</f>
        <v/>
      </c>
      <c r="C686" s="17" t="str">
        <f>IF('LIM INN HER'!A684=0,"",'LIM INN HER'!V684)</f>
        <v/>
      </c>
      <c r="D686" s="17" t="str">
        <f>IF('LIM INN HER'!A684=0,"",'LIM INN HER'!L684*200000)</f>
        <v/>
      </c>
      <c r="E686" s="17" t="str">
        <f>IF('LIM INN HER'!A684=0,"",'LIM INN HER'!X684)</f>
        <v/>
      </c>
      <c r="F686" s="18" t="str">
        <f>IF('LIM INN HER'!A684=0,"",'LIM INN HER'!Y684)</f>
        <v/>
      </c>
      <c r="G686" s="17" t="str">
        <f>IF('LIM INN HER'!A684=0,"",'LIM INN HER'!Z684)</f>
        <v/>
      </c>
      <c r="I686" s="19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9" x14ac:dyDescent="0.25">
      <c r="A687" s="15" t="str">
        <f>IF('LIM INN HER'!A685=0,"",'LIM INN HER'!B685&amp;"/"&amp;'LIM INN HER'!C685&amp;"/"&amp;'LIM INN HER'!D685&amp;"/"&amp;'LIM INN HER'!E685)</f>
        <v/>
      </c>
      <c r="B687" s="16" t="str">
        <f>IF('LIM INN HER'!G685=0,"",'LIM INN HER'!K685)</f>
        <v/>
      </c>
      <c r="C687" s="17" t="str">
        <f>IF('LIM INN HER'!A685=0,"",'LIM INN HER'!V685)</f>
        <v/>
      </c>
      <c r="D687" s="17" t="str">
        <f>IF('LIM INN HER'!A685=0,"",'LIM INN HER'!L685*200000)</f>
        <v/>
      </c>
      <c r="E687" s="17" t="str">
        <f>IF('LIM INN HER'!A685=0,"",'LIM INN HER'!X685)</f>
        <v/>
      </c>
      <c r="F687" s="18" t="str">
        <f>IF('LIM INN HER'!A685=0,"",'LIM INN HER'!Y685)</f>
        <v/>
      </c>
      <c r="G687" s="17" t="str">
        <f>IF('LIM INN HER'!A685=0,"",'LIM INN HER'!Z685)</f>
        <v/>
      </c>
      <c r="I687" s="19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9" x14ac:dyDescent="0.25">
      <c r="A688" s="15" t="str">
        <f>IF('LIM INN HER'!A686=0,"",'LIM INN HER'!B686&amp;"/"&amp;'LIM INN HER'!C686&amp;"/"&amp;'LIM INN HER'!D686&amp;"/"&amp;'LIM INN HER'!E686)</f>
        <v/>
      </c>
      <c r="B688" s="16" t="str">
        <f>IF('LIM INN HER'!G686=0,"",'LIM INN HER'!K686)</f>
        <v/>
      </c>
      <c r="C688" s="17" t="str">
        <f>IF('LIM INN HER'!A686=0,"",'LIM INN HER'!V686)</f>
        <v/>
      </c>
      <c r="D688" s="17" t="str">
        <f>IF('LIM INN HER'!A686=0,"",'LIM INN HER'!L686*200000)</f>
        <v/>
      </c>
      <c r="E688" s="17" t="str">
        <f>IF('LIM INN HER'!A686=0,"",'LIM INN HER'!X686)</f>
        <v/>
      </c>
      <c r="F688" s="18" t="str">
        <f>IF('LIM INN HER'!A686=0,"",'LIM INN HER'!Y686)</f>
        <v/>
      </c>
      <c r="G688" s="17" t="str">
        <f>IF('LIM INN HER'!A686=0,"",'LIM INN HER'!Z686)</f>
        <v/>
      </c>
      <c r="I688" s="19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9" x14ac:dyDescent="0.25">
      <c r="A689" s="15" t="str">
        <f>IF('LIM INN HER'!A687=0,"",'LIM INN HER'!B687&amp;"/"&amp;'LIM INN HER'!C687&amp;"/"&amp;'LIM INN HER'!D687&amp;"/"&amp;'LIM INN HER'!E687)</f>
        <v/>
      </c>
      <c r="B689" s="16" t="str">
        <f>IF('LIM INN HER'!G687=0,"",'LIM INN HER'!K687)</f>
        <v/>
      </c>
      <c r="C689" s="17" t="str">
        <f>IF('LIM INN HER'!A687=0,"",'LIM INN HER'!V687)</f>
        <v/>
      </c>
      <c r="D689" s="17" t="str">
        <f>IF('LIM INN HER'!A687=0,"",'LIM INN HER'!L687*200000)</f>
        <v/>
      </c>
      <c r="E689" s="17" t="str">
        <f>IF('LIM INN HER'!A687=0,"",'LIM INN HER'!X687)</f>
        <v/>
      </c>
      <c r="F689" s="18" t="str">
        <f>IF('LIM INN HER'!A687=0,"",'LIM INN HER'!Y687)</f>
        <v/>
      </c>
      <c r="G689" s="17" t="str">
        <f>IF('LIM INN HER'!A687=0,"",'LIM INN HER'!Z687)</f>
        <v/>
      </c>
      <c r="I689" s="1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9" x14ac:dyDescent="0.25">
      <c r="A690" s="15" t="str">
        <f>IF('LIM INN HER'!A688=0,"",'LIM INN HER'!B688&amp;"/"&amp;'LIM INN HER'!C688&amp;"/"&amp;'LIM INN HER'!D688&amp;"/"&amp;'LIM INN HER'!E688)</f>
        <v/>
      </c>
      <c r="B690" s="16" t="str">
        <f>IF('LIM INN HER'!G688=0,"",'LIM INN HER'!K688)</f>
        <v/>
      </c>
      <c r="C690" s="17" t="str">
        <f>IF('LIM INN HER'!A688=0,"",'LIM INN HER'!V688)</f>
        <v/>
      </c>
      <c r="D690" s="17" t="str">
        <f>IF('LIM INN HER'!A688=0,"",'LIM INN HER'!L688*200000)</f>
        <v/>
      </c>
      <c r="E690" s="17" t="str">
        <f>IF('LIM INN HER'!A688=0,"",'LIM INN HER'!X688)</f>
        <v/>
      </c>
      <c r="F690" s="18" t="str">
        <f>IF('LIM INN HER'!A688=0,"",'LIM INN HER'!Y688)</f>
        <v/>
      </c>
      <c r="G690" s="17" t="str">
        <f>IF('LIM INN HER'!A688=0,"",'LIM INN HER'!Z688)</f>
        <v/>
      </c>
      <c r="I690" s="19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9" x14ac:dyDescent="0.25">
      <c r="A691" s="15" t="str">
        <f>IF('LIM INN HER'!A689=0,"",'LIM INN HER'!B689&amp;"/"&amp;'LIM INN HER'!C689&amp;"/"&amp;'LIM INN HER'!D689&amp;"/"&amp;'LIM INN HER'!E689)</f>
        <v/>
      </c>
      <c r="B691" s="16" t="str">
        <f>IF('LIM INN HER'!G689=0,"",'LIM INN HER'!K689)</f>
        <v/>
      </c>
      <c r="C691" s="17" t="str">
        <f>IF('LIM INN HER'!A689=0,"",'LIM INN HER'!V689)</f>
        <v/>
      </c>
      <c r="D691" s="17" t="str">
        <f>IF('LIM INN HER'!A689=0,"",'LIM INN HER'!L689*200000)</f>
        <v/>
      </c>
      <c r="E691" s="17" t="str">
        <f>IF('LIM INN HER'!A689=0,"",'LIM INN HER'!X689)</f>
        <v/>
      </c>
      <c r="F691" s="18" t="str">
        <f>IF('LIM INN HER'!A689=0,"",'LIM INN HER'!Y689)</f>
        <v/>
      </c>
      <c r="G691" s="17" t="str">
        <f>IF('LIM INN HER'!A689=0,"",'LIM INN HER'!Z689)</f>
        <v/>
      </c>
      <c r="I691" s="19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9" x14ac:dyDescent="0.25">
      <c r="A692" s="15" t="str">
        <f>IF('LIM INN HER'!A690=0,"",'LIM INN HER'!B690&amp;"/"&amp;'LIM INN HER'!C690&amp;"/"&amp;'LIM INN HER'!D690&amp;"/"&amp;'LIM INN HER'!E690)</f>
        <v/>
      </c>
      <c r="B692" s="16" t="str">
        <f>IF('LIM INN HER'!G690=0,"",'LIM INN HER'!K690)</f>
        <v/>
      </c>
      <c r="C692" s="17" t="str">
        <f>IF('LIM INN HER'!A690=0,"",'LIM INN HER'!V690)</f>
        <v/>
      </c>
      <c r="D692" s="17" t="str">
        <f>IF('LIM INN HER'!A690=0,"",'LIM INN HER'!L690*200000)</f>
        <v/>
      </c>
      <c r="E692" s="17" t="str">
        <f>IF('LIM INN HER'!A690=0,"",'LIM INN HER'!X690)</f>
        <v/>
      </c>
      <c r="F692" s="18" t="str">
        <f>IF('LIM INN HER'!A690=0,"",'LIM INN HER'!Y690)</f>
        <v/>
      </c>
      <c r="G692" s="17" t="str">
        <f>IF('LIM INN HER'!A690=0,"",'LIM INN HER'!Z690)</f>
        <v/>
      </c>
      <c r="I692" s="19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9" x14ac:dyDescent="0.25">
      <c r="A693" s="15" t="str">
        <f>IF('LIM INN HER'!A691=0,"",'LIM INN HER'!B691&amp;"/"&amp;'LIM INN HER'!C691&amp;"/"&amp;'LIM INN HER'!D691&amp;"/"&amp;'LIM INN HER'!E691)</f>
        <v/>
      </c>
      <c r="B693" s="16" t="str">
        <f>IF('LIM INN HER'!G691=0,"",'LIM INN HER'!K691)</f>
        <v/>
      </c>
      <c r="C693" s="17" t="str">
        <f>IF('LIM INN HER'!A691=0,"",'LIM INN HER'!V691)</f>
        <v/>
      </c>
      <c r="D693" s="17" t="str">
        <f>IF('LIM INN HER'!A691=0,"",'LIM INN HER'!L691*200000)</f>
        <v/>
      </c>
      <c r="E693" s="17" t="str">
        <f>IF('LIM INN HER'!A691=0,"",'LIM INN HER'!X691)</f>
        <v/>
      </c>
      <c r="F693" s="18" t="str">
        <f>IF('LIM INN HER'!A691=0,"",'LIM INN HER'!Y691)</f>
        <v/>
      </c>
      <c r="G693" s="17" t="str">
        <f>IF('LIM INN HER'!A691=0,"",'LIM INN HER'!Z691)</f>
        <v/>
      </c>
      <c r="I693" s="19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9" x14ac:dyDescent="0.25">
      <c r="A694" s="15" t="str">
        <f>IF('LIM INN HER'!A692=0,"",'LIM INN HER'!B692&amp;"/"&amp;'LIM INN HER'!C692&amp;"/"&amp;'LIM INN HER'!D692&amp;"/"&amp;'LIM INN HER'!E692)</f>
        <v/>
      </c>
      <c r="B694" s="16" t="str">
        <f>IF('LIM INN HER'!G692=0,"",'LIM INN HER'!K692)</f>
        <v/>
      </c>
      <c r="C694" s="17" t="str">
        <f>IF('LIM INN HER'!A692=0,"",'LIM INN HER'!V692)</f>
        <v/>
      </c>
      <c r="D694" s="17" t="str">
        <f>IF('LIM INN HER'!A692=0,"",'LIM INN HER'!L692*200000)</f>
        <v/>
      </c>
      <c r="E694" s="17" t="str">
        <f>IF('LIM INN HER'!A692=0,"",'LIM INN HER'!X692)</f>
        <v/>
      </c>
      <c r="F694" s="18" t="str">
        <f>IF('LIM INN HER'!A692=0,"",'LIM INN HER'!Y692)</f>
        <v/>
      </c>
      <c r="G694" s="17" t="str">
        <f>IF('LIM INN HER'!A692=0,"",'LIM INN HER'!Z692)</f>
        <v/>
      </c>
      <c r="I694" s="19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9" x14ac:dyDescent="0.25">
      <c r="A695" s="15" t="str">
        <f>IF('LIM INN HER'!A693=0,"",'LIM INN HER'!B693&amp;"/"&amp;'LIM INN HER'!C693&amp;"/"&amp;'LIM INN HER'!D693&amp;"/"&amp;'LIM INN HER'!E693)</f>
        <v/>
      </c>
      <c r="B695" s="16" t="str">
        <f>IF('LIM INN HER'!G693=0,"",'LIM INN HER'!K693)</f>
        <v/>
      </c>
      <c r="C695" s="17" t="str">
        <f>IF('LIM INN HER'!A693=0,"",'LIM INN HER'!V693)</f>
        <v/>
      </c>
      <c r="D695" s="17" t="str">
        <f>IF('LIM INN HER'!A693=0,"",'LIM INN HER'!L693*200000)</f>
        <v/>
      </c>
      <c r="E695" s="17" t="str">
        <f>IF('LIM INN HER'!A693=0,"",'LIM INN HER'!X693)</f>
        <v/>
      </c>
      <c r="F695" s="18" t="str">
        <f>IF('LIM INN HER'!A693=0,"",'LIM INN HER'!Y693)</f>
        <v/>
      </c>
      <c r="G695" s="17" t="str">
        <f>IF('LIM INN HER'!A693=0,"",'LIM INN HER'!Z693)</f>
        <v/>
      </c>
      <c r="I695" s="19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9" x14ac:dyDescent="0.25">
      <c r="A696" s="15" t="str">
        <f>IF('LIM INN HER'!A694=0,"",'LIM INN HER'!B694&amp;"/"&amp;'LIM INN HER'!C694&amp;"/"&amp;'LIM INN HER'!D694&amp;"/"&amp;'LIM INN HER'!E694)</f>
        <v/>
      </c>
      <c r="B696" s="16" t="str">
        <f>IF('LIM INN HER'!G694=0,"",'LIM INN HER'!K694)</f>
        <v/>
      </c>
      <c r="C696" s="17" t="str">
        <f>IF('LIM INN HER'!A694=0,"",'LIM INN HER'!V694)</f>
        <v/>
      </c>
      <c r="D696" s="17" t="str">
        <f>IF('LIM INN HER'!A694=0,"",'LIM INN HER'!L694*200000)</f>
        <v/>
      </c>
      <c r="E696" s="17" t="str">
        <f>IF('LIM INN HER'!A694=0,"",'LIM INN HER'!X694)</f>
        <v/>
      </c>
      <c r="F696" s="18" t="str">
        <f>IF('LIM INN HER'!A694=0,"",'LIM INN HER'!Y694)</f>
        <v/>
      </c>
      <c r="G696" s="17" t="str">
        <f>IF('LIM INN HER'!A694=0,"",'LIM INN HER'!Z694)</f>
        <v/>
      </c>
      <c r="I696" s="19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9" x14ac:dyDescent="0.25">
      <c r="A697" s="15" t="str">
        <f>IF('LIM INN HER'!A695=0,"",'LIM INN HER'!B695&amp;"/"&amp;'LIM INN HER'!C695&amp;"/"&amp;'LIM INN HER'!D695&amp;"/"&amp;'LIM INN HER'!E695)</f>
        <v/>
      </c>
      <c r="B697" s="16" t="str">
        <f>IF('LIM INN HER'!G695=0,"",'LIM INN HER'!K695)</f>
        <v/>
      </c>
      <c r="C697" s="17" t="str">
        <f>IF('LIM INN HER'!A695=0,"",'LIM INN HER'!V695)</f>
        <v/>
      </c>
      <c r="D697" s="17" t="str">
        <f>IF('LIM INN HER'!A695=0,"",'LIM INN HER'!L695*200000)</f>
        <v/>
      </c>
      <c r="E697" s="17" t="str">
        <f>IF('LIM INN HER'!A695=0,"",'LIM INN HER'!X695)</f>
        <v/>
      </c>
      <c r="F697" s="18" t="str">
        <f>IF('LIM INN HER'!A695=0,"",'LIM INN HER'!Y695)</f>
        <v/>
      </c>
      <c r="G697" s="17" t="str">
        <f>IF('LIM INN HER'!A695=0,"",'LIM INN HER'!Z695)</f>
        <v/>
      </c>
      <c r="I697" s="19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9" x14ac:dyDescent="0.25">
      <c r="A698" s="15" t="str">
        <f>IF('LIM INN HER'!A696=0,"",'LIM INN HER'!B696&amp;"/"&amp;'LIM INN HER'!C696&amp;"/"&amp;'LIM INN HER'!D696&amp;"/"&amp;'LIM INN HER'!E696)</f>
        <v/>
      </c>
      <c r="B698" s="16" t="str">
        <f>IF('LIM INN HER'!G696=0,"",'LIM INN HER'!K696)</f>
        <v/>
      </c>
      <c r="C698" s="17" t="str">
        <f>IF('LIM INN HER'!A696=0,"",'LIM INN HER'!V696)</f>
        <v/>
      </c>
      <c r="D698" s="17" t="str">
        <f>IF('LIM INN HER'!A696=0,"",'LIM INN HER'!L696*200000)</f>
        <v/>
      </c>
      <c r="E698" s="17" t="str">
        <f>IF('LIM INN HER'!A696=0,"",'LIM INN HER'!X696)</f>
        <v/>
      </c>
      <c r="F698" s="18" t="str">
        <f>IF('LIM INN HER'!A696=0,"",'LIM INN HER'!Y696)</f>
        <v/>
      </c>
      <c r="G698" s="17" t="str">
        <f>IF('LIM INN HER'!A696=0,"",'LIM INN HER'!Z696)</f>
        <v/>
      </c>
      <c r="I698" s="19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9" x14ac:dyDescent="0.25">
      <c r="A699" s="15" t="str">
        <f>IF('LIM INN HER'!A697=0,"",'LIM INN HER'!B697&amp;"/"&amp;'LIM INN HER'!C697&amp;"/"&amp;'LIM INN HER'!D697&amp;"/"&amp;'LIM INN HER'!E697)</f>
        <v/>
      </c>
      <c r="B699" s="16" t="str">
        <f>IF('LIM INN HER'!G697=0,"",'LIM INN HER'!K697)</f>
        <v/>
      </c>
      <c r="C699" s="17" t="str">
        <f>IF('LIM INN HER'!A697=0,"",'LIM INN HER'!V697)</f>
        <v/>
      </c>
      <c r="D699" s="17" t="str">
        <f>IF('LIM INN HER'!A697=0,"",'LIM INN HER'!L697*200000)</f>
        <v/>
      </c>
      <c r="E699" s="17" t="str">
        <f>IF('LIM INN HER'!A697=0,"",'LIM INN HER'!X697)</f>
        <v/>
      </c>
      <c r="F699" s="18" t="str">
        <f>IF('LIM INN HER'!A697=0,"",'LIM INN HER'!Y697)</f>
        <v/>
      </c>
      <c r="G699" s="17" t="str">
        <f>IF('LIM INN HER'!A697=0,"",'LIM INN HER'!Z697)</f>
        <v/>
      </c>
      <c r="I699" s="1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9" x14ac:dyDescent="0.25">
      <c r="A700" s="15" t="str">
        <f>IF('LIM INN HER'!A698=0,"",'LIM INN HER'!B698&amp;"/"&amp;'LIM INN HER'!C698&amp;"/"&amp;'LIM INN HER'!D698&amp;"/"&amp;'LIM INN HER'!E698)</f>
        <v/>
      </c>
      <c r="B700" s="16" t="str">
        <f>IF('LIM INN HER'!G698=0,"",'LIM INN HER'!K698)</f>
        <v/>
      </c>
      <c r="C700" s="17" t="str">
        <f>IF('LIM INN HER'!A698=0,"",'LIM INN HER'!V698)</f>
        <v/>
      </c>
      <c r="D700" s="17" t="str">
        <f>IF('LIM INN HER'!A698=0,"",'LIM INN HER'!L698*200000)</f>
        <v/>
      </c>
      <c r="E700" s="17" t="str">
        <f>IF('LIM INN HER'!A698=0,"",'LIM INN HER'!X698)</f>
        <v/>
      </c>
      <c r="F700" s="18" t="str">
        <f>IF('LIM INN HER'!A698=0,"",'LIM INN HER'!Y698)</f>
        <v/>
      </c>
      <c r="G700" s="17" t="str">
        <f>IF('LIM INN HER'!A698=0,"",'LIM INN HER'!Z698)</f>
        <v/>
      </c>
      <c r="I700" s="19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9" x14ac:dyDescent="0.25">
      <c r="A701" s="15" t="str">
        <f>IF('LIM INN HER'!A699=0,"",'LIM INN HER'!B699&amp;"/"&amp;'LIM INN HER'!C699&amp;"/"&amp;'LIM INN HER'!D699&amp;"/"&amp;'LIM INN HER'!E699)</f>
        <v/>
      </c>
      <c r="B701" s="16" t="str">
        <f>IF('LIM INN HER'!G699=0,"",'LIM INN HER'!K699)</f>
        <v/>
      </c>
      <c r="C701" s="17" t="str">
        <f>IF('LIM INN HER'!A699=0,"",'LIM INN HER'!V699)</f>
        <v/>
      </c>
      <c r="D701" s="17" t="str">
        <f>IF('LIM INN HER'!A699=0,"",'LIM INN HER'!L699*200000)</f>
        <v/>
      </c>
      <c r="E701" s="17" t="str">
        <f>IF('LIM INN HER'!A699=0,"",'LIM INN HER'!X699)</f>
        <v/>
      </c>
      <c r="F701" s="18" t="str">
        <f>IF('LIM INN HER'!A699=0,"",'LIM INN HER'!Y699)</f>
        <v/>
      </c>
      <c r="G701" s="17" t="str">
        <f>IF('LIM INN HER'!A699=0,"",'LIM INN HER'!Z699)</f>
        <v/>
      </c>
      <c r="I701" s="19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9" x14ac:dyDescent="0.25">
      <c r="A702" s="15" t="str">
        <f>IF('LIM INN HER'!A700=0,"",'LIM INN HER'!B700&amp;"/"&amp;'LIM INN HER'!C700&amp;"/"&amp;'LIM INN HER'!D700&amp;"/"&amp;'LIM INN HER'!E700)</f>
        <v/>
      </c>
      <c r="B702" s="16" t="str">
        <f>IF('LIM INN HER'!G700=0,"",'LIM INN HER'!K700)</f>
        <v/>
      </c>
      <c r="C702" s="17" t="str">
        <f>IF('LIM INN HER'!A700=0,"",'LIM INN HER'!V700)</f>
        <v/>
      </c>
      <c r="D702" s="17" t="str">
        <f>IF('LIM INN HER'!A700=0,"",'LIM INN HER'!L700*200000)</f>
        <v/>
      </c>
      <c r="E702" s="17" t="str">
        <f>IF('LIM INN HER'!A700=0,"",'LIM INN HER'!X700)</f>
        <v/>
      </c>
      <c r="F702" s="18" t="str">
        <f>IF('LIM INN HER'!A700=0,"",'LIM INN HER'!Y700)</f>
        <v/>
      </c>
      <c r="G702" s="17" t="str">
        <f>IF('LIM INN HER'!A700=0,"",'LIM INN HER'!Z700)</f>
        <v/>
      </c>
      <c r="I702" s="19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9" x14ac:dyDescent="0.25">
      <c r="A703" s="15" t="str">
        <f>IF('LIM INN HER'!A701=0,"",'LIM INN HER'!B701&amp;"/"&amp;'LIM INN HER'!C701&amp;"/"&amp;'LIM INN HER'!D701&amp;"/"&amp;'LIM INN HER'!E701)</f>
        <v/>
      </c>
      <c r="B703" s="16" t="str">
        <f>IF('LIM INN HER'!G701=0,"",'LIM INN HER'!K701)</f>
        <v/>
      </c>
      <c r="C703" s="17" t="str">
        <f>IF('LIM INN HER'!A701=0,"",'LIM INN HER'!V701)</f>
        <v/>
      </c>
      <c r="D703" s="17" t="str">
        <f>IF('LIM INN HER'!A701=0,"",'LIM INN HER'!L701*200000)</f>
        <v/>
      </c>
      <c r="E703" s="17" t="str">
        <f>IF('LIM INN HER'!A701=0,"",'LIM INN HER'!X701)</f>
        <v/>
      </c>
      <c r="F703" s="18" t="str">
        <f>IF('LIM INN HER'!A701=0,"",'LIM INN HER'!Y701)</f>
        <v/>
      </c>
      <c r="G703" s="17" t="str">
        <f>IF('LIM INN HER'!A701=0,"",'LIM INN HER'!Z701)</f>
        <v/>
      </c>
      <c r="I703" s="19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9" x14ac:dyDescent="0.25">
      <c r="A704" s="15" t="str">
        <f>IF('LIM INN HER'!A702=0,"",'LIM INN HER'!B702&amp;"/"&amp;'LIM INN HER'!C702&amp;"/"&amp;'LIM INN HER'!D702&amp;"/"&amp;'LIM INN HER'!E702)</f>
        <v/>
      </c>
      <c r="B704" s="16" t="str">
        <f>IF('LIM INN HER'!G702=0,"",'LIM INN HER'!K702)</f>
        <v/>
      </c>
      <c r="C704" s="17" t="str">
        <f>IF('LIM INN HER'!A702=0,"",'LIM INN HER'!V702)</f>
        <v/>
      </c>
      <c r="D704" s="17" t="str">
        <f>IF('LIM INN HER'!A702=0,"",'LIM INN HER'!L702*200000)</f>
        <v/>
      </c>
      <c r="E704" s="17" t="str">
        <f>IF('LIM INN HER'!A702=0,"",'LIM INN HER'!X702)</f>
        <v/>
      </c>
      <c r="F704" s="18" t="str">
        <f>IF('LIM INN HER'!A702=0,"",'LIM INN HER'!Y702)</f>
        <v/>
      </c>
      <c r="G704" s="17" t="str">
        <f>IF('LIM INN HER'!A702=0,"",'LIM INN HER'!Z702)</f>
        <v/>
      </c>
      <c r="I704" s="19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9" x14ac:dyDescent="0.25">
      <c r="A705" s="15" t="str">
        <f>IF('LIM INN HER'!A703=0,"",'LIM INN HER'!B703&amp;"/"&amp;'LIM INN HER'!C703&amp;"/"&amp;'LIM INN HER'!D703&amp;"/"&amp;'LIM INN HER'!E703)</f>
        <v/>
      </c>
      <c r="B705" s="16" t="str">
        <f>IF('LIM INN HER'!G703=0,"",'LIM INN HER'!K703)</f>
        <v/>
      </c>
      <c r="C705" s="17" t="str">
        <f>IF('LIM INN HER'!A703=0,"",'LIM INN HER'!V703)</f>
        <v/>
      </c>
      <c r="D705" s="17" t="str">
        <f>IF('LIM INN HER'!A703=0,"",'LIM INN HER'!L703*200000)</f>
        <v/>
      </c>
      <c r="E705" s="17" t="str">
        <f>IF('LIM INN HER'!A703=0,"",'LIM INN HER'!X703)</f>
        <v/>
      </c>
      <c r="F705" s="18" t="str">
        <f>IF('LIM INN HER'!A703=0,"",'LIM INN HER'!Y703)</f>
        <v/>
      </c>
      <c r="G705" s="17" t="str">
        <f>IF('LIM INN HER'!A703=0,"",'LIM INN HER'!Z703)</f>
        <v/>
      </c>
      <c r="I705" s="19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9" x14ac:dyDescent="0.25">
      <c r="A706" s="15" t="str">
        <f>IF('LIM INN HER'!A704=0,"",'LIM INN HER'!B704&amp;"/"&amp;'LIM INN HER'!C704&amp;"/"&amp;'LIM INN HER'!D704&amp;"/"&amp;'LIM INN HER'!E704)</f>
        <v/>
      </c>
      <c r="B706" s="16" t="str">
        <f>IF('LIM INN HER'!G704=0,"",'LIM INN HER'!K704)</f>
        <v/>
      </c>
      <c r="C706" s="17" t="str">
        <f>IF('LIM INN HER'!A704=0,"",'LIM INN HER'!V704)</f>
        <v/>
      </c>
      <c r="D706" s="17" t="str">
        <f>IF('LIM INN HER'!A704=0,"",'LIM INN HER'!L704*200000)</f>
        <v/>
      </c>
      <c r="E706" s="17" t="str">
        <f>IF('LIM INN HER'!A704=0,"",'LIM INN HER'!X704)</f>
        <v/>
      </c>
      <c r="F706" s="18" t="str">
        <f>IF('LIM INN HER'!A704=0,"",'LIM INN HER'!Y704)</f>
        <v/>
      </c>
      <c r="G706" s="17" t="str">
        <f>IF('LIM INN HER'!A704=0,"",'LIM INN HER'!Z704)</f>
        <v/>
      </c>
      <c r="I706" s="19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9" x14ac:dyDescent="0.25">
      <c r="A707" s="15" t="str">
        <f>IF('LIM INN HER'!A705=0,"",'LIM INN HER'!B705&amp;"/"&amp;'LIM INN HER'!C705&amp;"/"&amp;'LIM INN HER'!D705&amp;"/"&amp;'LIM INN HER'!E705)</f>
        <v/>
      </c>
      <c r="B707" s="16" t="str">
        <f>IF('LIM INN HER'!G705=0,"",'LIM INN HER'!K705)</f>
        <v/>
      </c>
      <c r="C707" s="17" t="str">
        <f>IF('LIM INN HER'!A705=0,"",'LIM INN HER'!V705)</f>
        <v/>
      </c>
      <c r="D707" s="17" t="str">
        <f>IF('LIM INN HER'!A705=0,"",'LIM INN HER'!L705*200000)</f>
        <v/>
      </c>
      <c r="E707" s="17" t="str">
        <f>IF('LIM INN HER'!A705=0,"",'LIM INN HER'!X705)</f>
        <v/>
      </c>
      <c r="F707" s="18" t="str">
        <f>IF('LIM INN HER'!A705=0,"",'LIM INN HER'!Y705)</f>
        <v/>
      </c>
      <c r="G707" s="17" t="str">
        <f>IF('LIM INN HER'!A705=0,"",'LIM INN HER'!Z705)</f>
        <v/>
      </c>
      <c r="I707" s="19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9" x14ac:dyDescent="0.25">
      <c r="A708" s="15" t="str">
        <f>IF('LIM INN HER'!A706=0,"",'LIM INN HER'!B706&amp;"/"&amp;'LIM INN HER'!C706&amp;"/"&amp;'LIM INN HER'!D706&amp;"/"&amp;'LIM INN HER'!E706)</f>
        <v/>
      </c>
      <c r="B708" s="16" t="str">
        <f>IF('LIM INN HER'!G706=0,"",'LIM INN HER'!K706)</f>
        <v/>
      </c>
      <c r="C708" s="17" t="str">
        <f>IF('LIM INN HER'!A706=0,"",'LIM INN HER'!V706)</f>
        <v/>
      </c>
      <c r="D708" s="17" t="str">
        <f>IF('LIM INN HER'!A706=0,"",'LIM INN HER'!L706*200000)</f>
        <v/>
      </c>
      <c r="E708" s="17" t="str">
        <f>IF('LIM INN HER'!A706=0,"",'LIM INN HER'!X706)</f>
        <v/>
      </c>
      <c r="F708" s="18" t="str">
        <f>IF('LIM INN HER'!A706=0,"",'LIM INN HER'!Y706)</f>
        <v/>
      </c>
      <c r="G708" s="17" t="str">
        <f>IF('LIM INN HER'!A706=0,"",'LIM INN HER'!Z706)</f>
        <v/>
      </c>
      <c r="I708" s="19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9" x14ac:dyDescent="0.25">
      <c r="A709" s="15" t="str">
        <f>IF('LIM INN HER'!A707=0,"",'LIM INN HER'!B707&amp;"/"&amp;'LIM INN HER'!C707&amp;"/"&amp;'LIM INN HER'!D707&amp;"/"&amp;'LIM INN HER'!E707)</f>
        <v/>
      </c>
      <c r="B709" s="16" t="str">
        <f>IF('LIM INN HER'!G707=0,"",'LIM INN HER'!K707)</f>
        <v/>
      </c>
      <c r="C709" s="17" t="str">
        <f>IF('LIM INN HER'!A707=0,"",'LIM INN HER'!V707)</f>
        <v/>
      </c>
      <c r="D709" s="17" t="str">
        <f>IF('LIM INN HER'!A707=0,"",'LIM INN HER'!L707*200000)</f>
        <v/>
      </c>
      <c r="E709" s="17" t="str">
        <f>IF('LIM INN HER'!A707=0,"",'LIM INN HER'!X707)</f>
        <v/>
      </c>
      <c r="F709" s="18" t="str">
        <f>IF('LIM INN HER'!A707=0,"",'LIM INN HER'!Y707)</f>
        <v/>
      </c>
      <c r="G709" s="17" t="str">
        <f>IF('LIM INN HER'!A707=0,"",'LIM INN HER'!Z707)</f>
        <v/>
      </c>
      <c r="I709" s="1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9" x14ac:dyDescent="0.25">
      <c r="A710" s="15" t="str">
        <f>IF('LIM INN HER'!A708=0,"",'LIM INN HER'!B708&amp;"/"&amp;'LIM INN HER'!C708&amp;"/"&amp;'LIM INN HER'!D708&amp;"/"&amp;'LIM INN HER'!E708)</f>
        <v/>
      </c>
      <c r="B710" s="16" t="str">
        <f>IF('LIM INN HER'!G708=0,"",'LIM INN HER'!K708)</f>
        <v/>
      </c>
      <c r="C710" s="17" t="str">
        <f>IF('LIM INN HER'!A708=0,"",'LIM INN HER'!V708)</f>
        <v/>
      </c>
      <c r="D710" s="17" t="str">
        <f>IF('LIM INN HER'!A708=0,"",'LIM INN HER'!L708*200000)</f>
        <v/>
      </c>
      <c r="E710" s="17" t="str">
        <f>IF('LIM INN HER'!A708=0,"",'LIM INN HER'!X708)</f>
        <v/>
      </c>
      <c r="F710" s="18" t="str">
        <f>IF('LIM INN HER'!A708=0,"",'LIM INN HER'!Y708)</f>
        <v/>
      </c>
      <c r="G710" s="17" t="str">
        <f>IF('LIM INN HER'!A708=0,"",'LIM INN HER'!Z708)</f>
        <v/>
      </c>
      <c r="I710" s="19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9" x14ac:dyDescent="0.25">
      <c r="A711" s="15" t="str">
        <f>IF('LIM INN HER'!A709=0,"",'LIM INN HER'!B709&amp;"/"&amp;'LIM INN HER'!C709&amp;"/"&amp;'LIM INN HER'!D709&amp;"/"&amp;'LIM INN HER'!E709)</f>
        <v/>
      </c>
      <c r="B711" s="16" t="str">
        <f>IF('LIM INN HER'!G709=0,"",'LIM INN HER'!K709)</f>
        <v/>
      </c>
      <c r="C711" s="17" t="str">
        <f>IF('LIM INN HER'!A709=0,"",'LIM INN HER'!V709)</f>
        <v/>
      </c>
      <c r="D711" s="17" t="str">
        <f>IF('LIM INN HER'!A709=0,"",'LIM INN HER'!L709*200000)</f>
        <v/>
      </c>
      <c r="E711" s="17" t="str">
        <f>IF('LIM INN HER'!A709=0,"",'LIM INN HER'!X709)</f>
        <v/>
      </c>
      <c r="F711" s="18" t="str">
        <f>IF('LIM INN HER'!A709=0,"",'LIM INN HER'!Y709)</f>
        <v/>
      </c>
      <c r="G711" s="17" t="str">
        <f>IF('LIM INN HER'!A709=0,"",'LIM INN HER'!Z709)</f>
        <v/>
      </c>
      <c r="I711" s="19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9" x14ac:dyDescent="0.25">
      <c r="A712" s="15" t="str">
        <f>IF('LIM INN HER'!A710=0,"",'LIM INN HER'!B710&amp;"/"&amp;'LIM INN HER'!C710&amp;"/"&amp;'LIM INN HER'!D710&amp;"/"&amp;'LIM INN HER'!E710)</f>
        <v/>
      </c>
      <c r="B712" s="16" t="str">
        <f>IF('LIM INN HER'!G710=0,"",'LIM INN HER'!K710)</f>
        <v/>
      </c>
      <c r="C712" s="17" t="str">
        <f>IF('LIM INN HER'!A710=0,"",'LIM INN HER'!V710)</f>
        <v/>
      </c>
      <c r="D712" s="17" t="str">
        <f>IF('LIM INN HER'!A710=0,"",'LIM INN HER'!L710*200000)</f>
        <v/>
      </c>
      <c r="E712" s="17" t="str">
        <f>IF('LIM INN HER'!A710=0,"",'LIM INN HER'!X710)</f>
        <v/>
      </c>
      <c r="F712" s="18" t="str">
        <f>IF('LIM INN HER'!A710=0,"",'LIM INN HER'!Y710)</f>
        <v/>
      </c>
      <c r="G712" s="17" t="str">
        <f>IF('LIM INN HER'!A710=0,"",'LIM INN HER'!Z710)</f>
        <v/>
      </c>
      <c r="I712" s="19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9" x14ac:dyDescent="0.25">
      <c r="A713" s="15" t="str">
        <f>IF('LIM INN HER'!A711=0,"",'LIM INN HER'!B711&amp;"/"&amp;'LIM INN HER'!C711&amp;"/"&amp;'LIM INN HER'!D711&amp;"/"&amp;'LIM INN HER'!E711)</f>
        <v/>
      </c>
      <c r="B713" s="16" t="str">
        <f>IF('LIM INN HER'!G711=0,"",'LIM INN HER'!K711)</f>
        <v/>
      </c>
      <c r="C713" s="17" t="str">
        <f>IF('LIM INN HER'!A711=0,"",'LIM INN HER'!V711)</f>
        <v/>
      </c>
      <c r="D713" s="17" t="str">
        <f>IF('LIM INN HER'!A711=0,"",'LIM INN HER'!L711*200000)</f>
        <v/>
      </c>
      <c r="E713" s="17" t="str">
        <f>IF('LIM INN HER'!A711=0,"",'LIM INN HER'!X711)</f>
        <v/>
      </c>
      <c r="F713" s="18" t="str">
        <f>IF('LIM INN HER'!A711=0,"",'LIM INN HER'!Y711)</f>
        <v/>
      </c>
      <c r="G713" s="17" t="str">
        <f>IF('LIM INN HER'!A711=0,"",'LIM INN HER'!Z711)</f>
        <v/>
      </c>
      <c r="I713" s="19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9" x14ac:dyDescent="0.25">
      <c r="A714" s="15" t="str">
        <f>IF('LIM INN HER'!A712=0,"",'LIM INN HER'!B712&amp;"/"&amp;'LIM INN HER'!C712&amp;"/"&amp;'LIM INN HER'!D712&amp;"/"&amp;'LIM INN HER'!E712)</f>
        <v/>
      </c>
      <c r="B714" s="16" t="str">
        <f>IF('LIM INN HER'!G712=0,"",'LIM INN HER'!K712)</f>
        <v/>
      </c>
      <c r="C714" s="17" t="str">
        <f>IF('LIM INN HER'!A712=0,"",'LIM INN HER'!V712)</f>
        <v/>
      </c>
      <c r="D714" s="17" t="str">
        <f>IF('LIM INN HER'!A712=0,"",'LIM INN HER'!L712*200000)</f>
        <v/>
      </c>
      <c r="E714" s="17" t="str">
        <f>IF('LIM INN HER'!A712=0,"",'LIM INN HER'!X712)</f>
        <v/>
      </c>
      <c r="F714" s="18" t="str">
        <f>IF('LIM INN HER'!A712=0,"",'LIM INN HER'!Y712)</f>
        <v/>
      </c>
      <c r="G714" s="17" t="str">
        <f>IF('LIM INN HER'!A712=0,"",'LIM INN HER'!Z712)</f>
        <v/>
      </c>
      <c r="I714" s="19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9" x14ac:dyDescent="0.25">
      <c r="A715" s="15" t="str">
        <f>IF('LIM INN HER'!A713=0,"",'LIM INN HER'!B713&amp;"/"&amp;'LIM INN HER'!C713&amp;"/"&amp;'LIM INN HER'!D713&amp;"/"&amp;'LIM INN HER'!E713)</f>
        <v/>
      </c>
      <c r="B715" s="16" t="str">
        <f>IF('LIM INN HER'!G713=0,"",'LIM INN HER'!K713)</f>
        <v/>
      </c>
      <c r="C715" s="17" t="str">
        <f>IF('LIM INN HER'!A713=0,"",'LIM INN HER'!V713)</f>
        <v/>
      </c>
      <c r="D715" s="17" t="str">
        <f>IF('LIM INN HER'!A713=0,"",'LIM INN HER'!L713*200000)</f>
        <v/>
      </c>
      <c r="E715" s="17" t="str">
        <f>IF('LIM INN HER'!A713=0,"",'LIM INN HER'!X713)</f>
        <v/>
      </c>
      <c r="F715" s="18" t="str">
        <f>IF('LIM INN HER'!A713=0,"",'LIM INN HER'!Y713)</f>
        <v/>
      </c>
      <c r="G715" s="17" t="str">
        <f>IF('LIM INN HER'!A713=0,"",'LIM INN HER'!Z713)</f>
        <v/>
      </c>
      <c r="I715" s="19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9" x14ac:dyDescent="0.25">
      <c r="A716" s="15" t="str">
        <f>IF('LIM INN HER'!A714=0,"",'LIM INN HER'!B714&amp;"/"&amp;'LIM INN HER'!C714&amp;"/"&amp;'LIM INN HER'!D714&amp;"/"&amp;'LIM INN HER'!E714)</f>
        <v/>
      </c>
      <c r="B716" s="16" t="str">
        <f>IF('LIM INN HER'!G714=0,"",'LIM INN HER'!K714)</f>
        <v/>
      </c>
      <c r="C716" s="17" t="str">
        <f>IF('LIM INN HER'!A714=0,"",'LIM INN HER'!V714)</f>
        <v/>
      </c>
      <c r="D716" s="17" t="str">
        <f>IF('LIM INN HER'!A714=0,"",'LIM INN HER'!L714*200000)</f>
        <v/>
      </c>
      <c r="E716" s="17" t="str">
        <f>IF('LIM INN HER'!A714=0,"",'LIM INN HER'!X714)</f>
        <v/>
      </c>
      <c r="F716" s="18" t="str">
        <f>IF('LIM INN HER'!A714=0,"",'LIM INN HER'!Y714)</f>
        <v/>
      </c>
      <c r="G716" s="17" t="str">
        <f>IF('LIM INN HER'!A714=0,"",'LIM INN HER'!Z714)</f>
        <v/>
      </c>
      <c r="I716" s="19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9" x14ac:dyDescent="0.25">
      <c r="A717" s="15" t="str">
        <f>IF('LIM INN HER'!A715=0,"",'LIM INN HER'!B715&amp;"/"&amp;'LIM INN HER'!C715&amp;"/"&amp;'LIM INN HER'!D715&amp;"/"&amp;'LIM INN HER'!E715)</f>
        <v/>
      </c>
      <c r="B717" s="16" t="str">
        <f>IF('LIM INN HER'!G715=0,"",'LIM INN HER'!K715)</f>
        <v/>
      </c>
      <c r="C717" s="17" t="str">
        <f>IF('LIM INN HER'!A715=0,"",'LIM INN HER'!V715)</f>
        <v/>
      </c>
      <c r="D717" s="17" t="str">
        <f>IF('LIM INN HER'!A715=0,"",'LIM INN HER'!L715*200000)</f>
        <v/>
      </c>
      <c r="E717" s="17" t="str">
        <f>IF('LIM INN HER'!A715=0,"",'LIM INN HER'!X715)</f>
        <v/>
      </c>
      <c r="F717" s="18" t="str">
        <f>IF('LIM INN HER'!A715=0,"",'LIM INN HER'!Y715)</f>
        <v/>
      </c>
      <c r="G717" s="17" t="str">
        <f>IF('LIM INN HER'!A715=0,"",'LIM INN HER'!Z715)</f>
        <v/>
      </c>
      <c r="I717" s="19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9" x14ac:dyDescent="0.25">
      <c r="A718" s="15" t="str">
        <f>IF('LIM INN HER'!A716=0,"",'LIM INN HER'!B716&amp;"/"&amp;'LIM INN HER'!C716&amp;"/"&amp;'LIM INN HER'!D716&amp;"/"&amp;'LIM INN HER'!E716)</f>
        <v/>
      </c>
      <c r="B718" s="16" t="str">
        <f>IF('LIM INN HER'!G716=0,"",'LIM INN HER'!K716)</f>
        <v/>
      </c>
      <c r="C718" s="17" t="str">
        <f>IF('LIM INN HER'!A716=0,"",'LIM INN HER'!V716)</f>
        <v/>
      </c>
      <c r="D718" s="17" t="str">
        <f>IF('LIM INN HER'!A716=0,"",'LIM INN HER'!L716*200000)</f>
        <v/>
      </c>
      <c r="E718" s="17" t="str">
        <f>IF('LIM INN HER'!A716=0,"",'LIM INN HER'!X716)</f>
        <v/>
      </c>
      <c r="F718" s="18" t="str">
        <f>IF('LIM INN HER'!A716=0,"",'LIM INN HER'!Y716)</f>
        <v/>
      </c>
      <c r="G718" s="17" t="str">
        <f>IF('LIM INN HER'!A716=0,"",'LIM INN HER'!Z716)</f>
        <v/>
      </c>
      <c r="I718" s="19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9" x14ac:dyDescent="0.25">
      <c r="A719" s="15" t="str">
        <f>IF('LIM INN HER'!A717=0,"",'LIM INN HER'!B717&amp;"/"&amp;'LIM INN HER'!C717&amp;"/"&amp;'LIM INN HER'!D717&amp;"/"&amp;'LIM INN HER'!E717)</f>
        <v/>
      </c>
      <c r="B719" s="16" t="str">
        <f>IF('LIM INN HER'!G717=0,"",'LIM INN HER'!K717)</f>
        <v/>
      </c>
      <c r="C719" s="17" t="str">
        <f>IF('LIM INN HER'!A717=0,"",'LIM INN HER'!V717)</f>
        <v/>
      </c>
      <c r="D719" s="17" t="str">
        <f>IF('LIM INN HER'!A717=0,"",'LIM INN HER'!L717*200000)</f>
        <v/>
      </c>
      <c r="E719" s="17" t="str">
        <f>IF('LIM INN HER'!A717=0,"",'LIM INN HER'!X717)</f>
        <v/>
      </c>
      <c r="F719" s="18" t="str">
        <f>IF('LIM INN HER'!A717=0,"",'LIM INN HER'!Y717)</f>
        <v/>
      </c>
      <c r="G719" s="17" t="str">
        <f>IF('LIM INN HER'!A717=0,"",'LIM INN HER'!Z717)</f>
        <v/>
      </c>
      <c r="I719" s="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9" x14ac:dyDescent="0.25">
      <c r="A720" s="15" t="str">
        <f>IF('LIM INN HER'!A718=0,"",'LIM INN HER'!B718&amp;"/"&amp;'LIM INN HER'!C718&amp;"/"&amp;'LIM INN HER'!D718&amp;"/"&amp;'LIM INN HER'!E718)</f>
        <v/>
      </c>
      <c r="B720" s="16" t="str">
        <f>IF('LIM INN HER'!G718=0,"",'LIM INN HER'!K718)</f>
        <v/>
      </c>
      <c r="C720" s="17" t="str">
        <f>IF('LIM INN HER'!A718=0,"",'LIM INN HER'!V718)</f>
        <v/>
      </c>
      <c r="D720" s="17" t="str">
        <f>IF('LIM INN HER'!A718=0,"",'LIM INN HER'!L718*200000)</f>
        <v/>
      </c>
      <c r="E720" s="17" t="str">
        <f>IF('LIM INN HER'!A718=0,"",'LIM INN HER'!X718)</f>
        <v/>
      </c>
      <c r="F720" s="18" t="str">
        <f>IF('LIM INN HER'!A718=0,"",'LIM INN HER'!Y718)</f>
        <v/>
      </c>
      <c r="G720" s="17" t="str">
        <f>IF('LIM INN HER'!A718=0,"",'LIM INN HER'!Z718)</f>
        <v/>
      </c>
      <c r="I720" s="19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9" x14ac:dyDescent="0.25">
      <c r="A721" s="15" t="str">
        <f>IF('LIM INN HER'!A719=0,"",'LIM INN HER'!B719&amp;"/"&amp;'LIM INN HER'!C719&amp;"/"&amp;'LIM INN HER'!D719&amp;"/"&amp;'LIM INN HER'!E719)</f>
        <v/>
      </c>
      <c r="B721" s="16" t="str">
        <f>IF('LIM INN HER'!G719=0,"",'LIM INN HER'!K719)</f>
        <v/>
      </c>
      <c r="C721" s="17" t="str">
        <f>IF('LIM INN HER'!A719=0,"",'LIM INN HER'!V719)</f>
        <v/>
      </c>
      <c r="D721" s="17" t="str">
        <f>IF('LIM INN HER'!A719=0,"",'LIM INN HER'!L719*200000)</f>
        <v/>
      </c>
      <c r="E721" s="17" t="str">
        <f>IF('LIM INN HER'!A719=0,"",'LIM INN HER'!X719)</f>
        <v/>
      </c>
      <c r="F721" s="18" t="str">
        <f>IF('LIM INN HER'!A719=0,"",'LIM INN HER'!Y719)</f>
        <v/>
      </c>
      <c r="G721" s="17" t="str">
        <f>IF('LIM INN HER'!A719=0,"",'LIM INN HER'!Z719)</f>
        <v/>
      </c>
      <c r="I721" s="19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9" x14ac:dyDescent="0.25">
      <c r="A722" s="15" t="str">
        <f>IF('LIM INN HER'!A720=0,"",'LIM INN HER'!B720&amp;"/"&amp;'LIM INN HER'!C720&amp;"/"&amp;'LIM INN HER'!D720&amp;"/"&amp;'LIM INN HER'!E720)</f>
        <v/>
      </c>
      <c r="B722" s="16" t="str">
        <f>IF('LIM INN HER'!G720=0,"",'LIM INN HER'!K720)</f>
        <v/>
      </c>
      <c r="C722" s="17" t="str">
        <f>IF('LIM INN HER'!A720=0,"",'LIM INN HER'!V720)</f>
        <v/>
      </c>
      <c r="D722" s="17" t="str">
        <f>IF('LIM INN HER'!A720=0,"",'LIM INN HER'!L720*200000)</f>
        <v/>
      </c>
      <c r="E722" s="17" t="str">
        <f>IF('LIM INN HER'!A720=0,"",'LIM INN HER'!X720)</f>
        <v/>
      </c>
      <c r="F722" s="18" t="str">
        <f>IF('LIM INN HER'!A720=0,"",'LIM INN HER'!Y720)</f>
        <v/>
      </c>
      <c r="G722" s="17" t="str">
        <f>IF('LIM INN HER'!A720=0,"",'LIM INN HER'!Z720)</f>
        <v/>
      </c>
      <c r="I722" s="19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9" x14ac:dyDescent="0.25">
      <c r="A723" s="15" t="str">
        <f>IF('LIM INN HER'!A721=0,"",'LIM INN HER'!B721&amp;"/"&amp;'LIM INN HER'!C721&amp;"/"&amp;'LIM INN HER'!D721&amp;"/"&amp;'LIM INN HER'!E721)</f>
        <v/>
      </c>
      <c r="B723" s="16" t="str">
        <f>IF('LIM INN HER'!G721=0,"",'LIM INN HER'!K721)</f>
        <v/>
      </c>
      <c r="C723" s="17" t="str">
        <f>IF('LIM INN HER'!A721=0,"",'LIM INN HER'!V721)</f>
        <v/>
      </c>
      <c r="D723" s="17" t="str">
        <f>IF('LIM INN HER'!A721=0,"",'LIM INN HER'!L721*200000)</f>
        <v/>
      </c>
      <c r="E723" s="17" t="str">
        <f>IF('LIM INN HER'!A721=0,"",'LIM INN HER'!X721)</f>
        <v/>
      </c>
      <c r="F723" s="18" t="str">
        <f>IF('LIM INN HER'!A721=0,"",'LIM INN HER'!Y721)</f>
        <v/>
      </c>
      <c r="G723" s="17" t="str">
        <f>IF('LIM INN HER'!A721=0,"",'LIM INN HER'!Z721)</f>
        <v/>
      </c>
      <c r="I723" s="19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9" x14ac:dyDescent="0.25">
      <c r="A724" s="15" t="str">
        <f>IF('LIM INN HER'!A722=0,"",'LIM INN HER'!B722&amp;"/"&amp;'LIM INN HER'!C722&amp;"/"&amp;'LIM INN HER'!D722&amp;"/"&amp;'LIM INN HER'!E722)</f>
        <v/>
      </c>
      <c r="B724" s="16" t="str">
        <f>IF('LIM INN HER'!G722=0,"",'LIM INN HER'!K722)</f>
        <v/>
      </c>
      <c r="C724" s="17" t="str">
        <f>IF('LIM INN HER'!A722=0,"",'LIM INN HER'!V722)</f>
        <v/>
      </c>
      <c r="D724" s="17" t="str">
        <f>IF('LIM INN HER'!A722=0,"",'LIM INN HER'!L722*200000)</f>
        <v/>
      </c>
      <c r="E724" s="17" t="str">
        <f>IF('LIM INN HER'!A722=0,"",'LIM INN HER'!X722)</f>
        <v/>
      </c>
      <c r="F724" s="18" t="str">
        <f>IF('LIM INN HER'!A722=0,"",'LIM INN HER'!Y722)</f>
        <v/>
      </c>
      <c r="G724" s="17" t="str">
        <f>IF('LIM INN HER'!A722=0,"",'LIM INN HER'!Z722)</f>
        <v/>
      </c>
      <c r="I724" s="19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9" x14ac:dyDescent="0.25">
      <c r="A725" s="15" t="str">
        <f>IF('LIM INN HER'!A723=0,"",'LIM INN HER'!B723&amp;"/"&amp;'LIM INN HER'!C723&amp;"/"&amp;'LIM INN HER'!D723&amp;"/"&amp;'LIM INN HER'!E723)</f>
        <v/>
      </c>
      <c r="B725" s="16" t="str">
        <f>IF('LIM INN HER'!G723=0,"",'LIM INN HER'!K723)</f>
        <v/>
      </c>
      <c r="C725" s="17" t="str">
        <f>IF('LIM INN HER'!A723=0,"",'LIM INN HER'!V723)</f>
        <v/>
      </c>
      <c r="D725" s="17" t="str">
        <f>IF('LIM INN HER'!A723=0,"",'LIM INN HER'!L723*200000)</f>
        <v/>
      </c>
      <c r="E725" s="17" t="str">
        <f>IF('LIM INN HER'!A723=0,"",'LIM INN HER'!X723)</f>
        <v/>
      </c>
      <c r="F725" s="18" t="str">
        <f>IF('LIM INN HER'!A723=0,"",'LIM INN HER'!Y723)</f>
        <v/>
      </c>
      <c r="G725" s="17" t="str">
        <f>IF('LIM INN HER'!A723=0,"",'LIM INN HER'!Z723)</f>
        <v/>
      </c>
      <c r="I725" s="19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9" x14ac:dyDescent="0.25">
      <c r="A726" s="15" t="str">
        <f>IF('LIM INN HER'!A724=0,"",'LIM INN HER'!B724&amp;"/"&amp;'LIM INN HER'!C724&amp;"/"&amp;'LIM INN HER'!D724&amp;"/"&amp;'LIM INN HER'!E724)</f>
        <v/>
      </c>
      <c r="B726" s="16" t="str">
        <f>IF('LIM INN HER'!G724=0,"",'LIM INN HER'!K724)</f>
        <v/>
      </c>
      <c r="C726" s="17" t="str">
        <f>IF('LIM INN HER'!A724=0,"",'LIM INN HER'!V724)</f>
        <v/>
      </c>
      <c r="D726" s="17" t="str">
        <f>IF('LIM INN HER'!A724=0,"",'LIM INN HER'!L724*200000)</f>
        <v/>
      </c>
      <c r="E726" s="17" t="str">
        <f>IF('LIM INN HER'!A724=0,"",'LIM INN HER'!X724)</f>
        <v/>
      </c>
      <c r="F726" s="18" t="str">
        <f>IF('LIM INN HER'!A724=0,"",'LIM INN HER'!Y724)</f>
        <v/>
      </c>
      <c r="G726" s="17" t="str">
        <f>IF('LIM INN HER'!A724=0,"",'LIM INN HER'!Z724)</f>
        <v/>
      </c>
      <c r="I726" s="19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9" x14ac:dyDescent="0.25">
      <c r="A727" s="15" t="str">
        <f>IF('LIM INN HER'!A725=0,"",'LIM INN HER'!B725&amp;"/"&amp;'LIM INN HER'!C725&amp;"/"&amp;'LIM INN HER'!D725&amp;"/"&amp;'LIM INN HER'!E725)</f>
        <v/>
      </c>
      <c r="B727" s="16" t="str">
        <f>IF('LIM INN HER'!G725=0,"",'LIM INN HER'!K725)</f>
        <v/>
      </c>
      <c r="C727" s="17" t="str">
        <f>IF('LIM INN HER'!A725=0,"",'LIM INN HER'!V725)</f>
        <v/>
      </c>
      <c r="D727" s="17" t="str">
        <f>IF('LIM INN HER'!A725=0,"",'LIM INN HER'!L725*200000)</f>
        <v/>
      </c>
      <c r="E727" s="17" t="str">
        <f>IF('LIM INN HER'!A725=0,"",'LIM INN HER'!X725)</f>
        <v/>
      </c>
      <c r="F727" s="18" t="str">
        <f>IF('LIM INN HER'!A725=0,"",'LIM INN HER'!Y725)</f>
        <v/>
      </c>
      <c r="G727" s="17" t="str">
        <f>IF('LIM INN HER'!A725=0,"",'LIM INN HER'!Z725)</f>
        <v/>
      </c>
      <c r="I727" s="19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9" x14ac:dyDescent="0.25">
      <c r="A728" s="15" t="str">
        <f>IF('LIM INN HER'!A726=0,"",'LIM INN HER'!B726&amp;"/"&amp;'LIM INN HER'!C726&amp;"/"&amp;'LIM INN HER'!D726&amp;"/"&amp;'LIM INN HER'!E726)</f>
        <v/>
      </c>
      <c r="B728" s="16" t="str">
        <f>IF('LIM INN HER'!G726=0,"",'LIM INN HER'!K726)</f>
        <v/>
      </c>
      <c r="C728" s="17" t="str">
        <f>IF('LIM INN HER'!A726=0,"",'LIM INN HER'!V726)</f>
        <v/>
      </c>
      <c r="D728" s="17" t="str">
        <f>IF('LIM INN HER'!A726=0,"",'LIM INN HER'!L726*200000)</f>
        <v/>
      </c>
      <c r="E728" s="17" t="str">
        <f>IF('LIM INN HER'!A726=0,"",'LIM INN HER'!X726)</f>
        <v/>
      </c>
      <c r="F728" s="18" t="str">
        <f>IF('LIM INN HER'!A726=0,"",'LIM INN HER'!Y726)</f>
        <v/>
      </c>
      <c r="G728" s="17" t="str">
        <f>IF('LIM INN HER'!A726=0,"",'LIM INN HER'!Z726)</f>
        <v/>
      </c>
      <c r="I728" s="19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9" x14ac:dyDescent="0.25">
      <c r="A729" s="15" t="str">
        <f>IF('LIM INN HER'!A727=0,"",'LIM INN HER'!B727&amp;"/"&amp;'LIM INN HER'!C727&amp;"/"&amp;'LIM INN HER'!D727&amp;"/"&amp;'LIM INN HER'!E727)</f>
        <v/>
      </c>
      <c r="B729" s="16" t="str">
        <f>IF('LIM INN HER'!G727=0,"",'LIM INN HER'!K727)</f>
        <v/>
      </c>
      <c r="C729" s="17" t="str">
        <f>IF('LIM INN HER'!A727=0,"",'LIM INN HER'!V727)</f>
        <v/>
      </c>
      <c r="D729" s="17" t="str">
        <f>IF('LIM INN HER'!A727=0,"",'LIM INN HER'!L727*200000)</f>
        <v/>
      </c>
      <c r="E729" s="17" t="str">
        <f>IF('LIM INN HER'!A727=0,"",'LIM INN HER'!X727)</f>
        <v/>
      </c>
      <c r="F729" s="18" t="str">
        <f>IF('LIM INN HER'!A727=0,"",'LIM INN HER'!Y727)</f>
        <v/>
      </c>
      <c r="G729" s="17" t="str">
        <f>IF('LIM INN HER'!A727=0,"",'LIM INN HER'!Z727)</f>
        <v/>
      </c>
      <c r="I729" s="1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9" x14ac:dyDescent="0.25">
      <c r="A730" s="15" t="str">
        <f>IF('LIM INN HER'!A728=0,"",'LIM INN HER'!B728&amp;"/"&amp;'LIM INN HER'!C728&amp;"/"&amp;'LIM INN HER'!D728&amp;"/"&amp;'LIM INN HER'!E728)</f>
        <v/>
      </c>
      <c r="B730" s="16" t="str">
        <f>IF('LIM INN HER'!G728=0,"",'LIM INN HER'!K728)</f>
        <v/>
      </c>
      <c r="C730" s="17" t="str">
        <f>IF('LIM INN HER'!A728=0,"",'LIM INN HER'!V728)</f>
        <v/>
      </c>
      <c r="D730" s="17" t="str">
        <f>IF('LIM INN HER'!A728=0,"",'LIM INN HER'!L728*200000)</f>
        <v/>
      </c>
      <c r="E730" s="17" t="str">
        <f>IF('LIM INN HER'!A728=0,"",'LIM INN HER'!X728)</f>
        <v/>
      </c>
      <c r="F730" s="18" t="str">
        <f>IF('LIM INN HER'!A728=0,"",'LIM INN HER'!Y728)</f>
        <v/>
      </c>
      <c r="G730" s="17" t="str">
        <f>IF('LIM INN HER'!A728=0,"",'LIM INN HER'!Z728)</f>
        <v/>
      </c>
      <c r="I730" s="19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9" x14ac:dyDescent="0.25">
      <c r="A731" s="15" t="str">
        <f>IF('LIM INN HER'!A729=0,"",'LIM INN HER'!B729&amp;"/"&amp;'LIM INN HER'!C729&amp;"/"&amp;'LIM INN HER'!D729&amp;"/"&amp;'LIM INN HER'!E729)</f>
        <v/>
      </c>
      <c r="B731" s="16" t="str">
        <f>IF('LIM INN HER'!G729=0,"",'LIM INN HER'!K729)</f>
        <v/>
      </c>
      <c r="C731" s="17" t="str">
        <f>IF('LIM INN HER'!A729=0,"",'LIM INN HER'!V729)</f>
        <v/>
      </c>
      <c r="D731" s="17" t="str">
        <f>IF('LIM INN HER'!A729=0,"",'LIM INN HER'!L729*200000)</f>
        <v/>
      </c>
      <c r="E731" s="17" t="str">
        <f>IF('LIM INN HER'!A729=0,"",'LIM INN HER'!X729)</f>
        <v/>
      </c>
      <c r="F731" s="18" t="str">
        <f>IF('LIM INN HER'!A729=0,"",'LIM INN HER'!Y729)</f>
        <v/>
      </c>
      <c r="G731" s="17" t="str">
        <f>IF('LIM INN HER'!A729=0,"",'LIM INN HER'!Z729)</f>
        <v/>
      </c>
      <c r="I731" s="19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9" x14ac:dyDescent="0.25">
      <c r="A732" s="15" t="str">
        <f>IF('LIM INN HER'!A730=0,"",'LIM INN HER'!B730&amp;"/"&amp;'LIM INN HER'!C730&amp;"/"&amp;'LIM INN HER'!D730&amp;"/"&amp;'LIM INN HER'!E730)</f>
        <v/>
      </c>
      <c r="B732" s="16" t="str">
        <f>IF('LIM INN HER'!G730=0,"",'LIM INN HER'!K730)</f>
        <v/>
      </c>
      <c r="C732" s="17" t="str">
        <f>IF('LIM INN HER'!A730=0,"",'LIM INN HER'!V730)</f>
        <v/>
      </c>
      <c r="D732" s="17" t="str">
        <f>IF('LIM INN HER'!A730=0,"",'LIM INN HER'!L730*200000)</f>
        <v/>
      </c>
      <c r="E732" s="17" t="str">
        <f>IF('LIM INN HER'!A730=0,"",'LIM INN HER'!X730)</f>
        <v/>
      </c>
      <c r="F732" s="18" t="str">
        <f>IF('LIM INN HER'!A730=0,"",'LIM INN HER'!Y730)</f>
        <v/>
      </c>
      <c r="G732" s="17" t="str">
        <f>IF('LIM INN HER'!A730=0,"",'LIM INN HER'!Z730)</f>
        <v/>
      </c>
      <c r="I732" s="19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9" x14ac:dyDescent="0.25">
      <c r="A733" s="15" t="str">
        <f>IF('LIM INN HER'!A731=0,"",'LIM INN HER'!B731&amp;"/"&amp;'LIM INN HER'!C731&amp;"/"&amp;'LIM INN HER'!D731&amp;"/"&amp;'LIM INN HER'!E731)</f>
        <v/>
      </c>
      <c r="B733" s="16" t="str">
        <f>IF('LIM INN HER'!G731=0,"",'LIM INN HER'!K731)</f>
        <v/>
      </c>
      <c r="C733" s="17" t="str">
        <f>IF('LIM INN HER'!A731=0,"",'LIM INN HER'!V731)</f>
        <v/>
      </c>
      <c r="D733" s="17" t="str">
        <f>IF('LIM INN HER'!A731=0,"",'LIM INN HER'!L731*200000)</f>
        <v/>
      </c>
      <c r="E733" s="17" t="str">
        <f>IF('LIM INN HER'!A731=0,"",'LIM INN HER'!X731)</f>
        <v/>
      </c>
      <c r="F733" s="18" t="str">
        <f>IF('LIM INN HER'!A731=0,"",'LIM INN HER'!Y731)</f>
        <v/>
      </c>
      <c r="G733" s="17" t="str">
        <f>IF('LIM INN HER'!A731=0,"",'LIM INN HER'!Z731)</f>
        <v/>
      </c>
      <c r="I733" s="19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9" x14ac:dyDescent="0.25">
      <c r="A734" s="15" t="str">
        <f>IF('LIM INN HER'!A732=0,"",'LIM INN HER'!B732&amp;"/"&amp;'LIM INN HER'!C732&amp;"/"&amp;'LIM INN HER'!D732&amp;"/"&amp;'LIM INN HER'!E732)</f>
        <v/>
      </c>
      <c r="B734" s="16" t="str">
        <f>IF('LIM INN HER'!G732=0,"",'LIM INN HER'!K732)</f>
        <v/>
      </c>
      <c r="C734" s="17" t="str">
        <f>IF('LIM INN HER'!A732=0,"",'LIM INN HER'!V732)</f>
        <v/>
      </c>
      <c r="D734" s="17" t="str">
        <f>IF('LIM INN HER'!A732=0,"",'LIM INN HER'!L732*200000)</f>
        <v/>
      </c>
      <c r="E734" s="17" t="str">
        <f>IF('LIM INN HER'!A732=0,"",'LIM INN HER'!X732)</f>
        <v/>
      </c>
      <c r="F734" s="18" t="str">
        <f>IF('LIM INN HER'!A732=0,"",'LIM INN HER'!Y732)</f>
        <v/>
      </c>
      <c r="G734" s="17" t="str">
        <f>IF('LIM INN HER'!A732=0,"",'LIM INN HER'!Z732)</f>
        <v/>
      </c>
      <c r="I734" s="19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9" x14ac:dyDescent="0.25">
      <c r="A735" s="15" t="str">
        <f>IF('LIM INN HER'!A733=0,"",'LIM INN HER'!B733&amp;"/"&amp;'LIM INN HER'!C733&amp;"/"&amp;'LIM INN HER'!D733&amp;"/"&amp;'LIM INN HER'!E733)</f>
        <v/>
      </c>
      <c r="B735" s="16" t="str">
        <f>IF('LIM INN HER'!G733=0,"",'LIM INN HER'!K733)</f>
        <v/>
      </c>
      <c r="C735" s="17" t="str">
        <f>IF('LIM INN HER'!A733=0,"",'LIM INN HER'!V733)</f>
        <v/>
      </c>
      <c r="D735" s="17" t="str">
        <f>IF('LIM INN HER'!A733=0,"",'LIM INN HER'!L733*200000)</f>
        <v/>
      </c>
      <c r="E735" s="17" t="str">
        <f>IF('LIM INN HER'!A733=0,"",'LIM INN HER'!X733)</f>
        <v/>
      </c>
      <c r="F735" s="18" t="str">
        <f>IF('LIM INN HER'!A733=0,"",'LIM INN HER'!Y733)</f>
        <v/>
      </c>
      <c r="G735" s="17" t="str">
        <f>IF('LIM INN HER'!A733=0,"",'LIM INN HER'!Z733)</f>
        <v/>
      </c>
      <c r="I735" s="19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9" x14ac:dyDescent="0.25">
      <c r="A736" s="15" t="str">
        <f>IF('LIM INN HER'!A734=0,"",'LIM INN HER'!B734&amp;"/"&amp;'LIM INN HER'!C734&amp;"/"&amp;'LIM INN HER'!D734&amp;"/"&amp;'LIM INN HER'!E734)</f>
        <v/>
      </c>
      <c r="B736" s="16" t="str">
        <f>IF('LIM INN HER'!G734=0,"",'LIM INN HER'!K734)</f>
        <v/>
      </c>
      <c r="C736" s="17" t="str">
        <f>IF('LIM INN HER'!A734=0,"",'LIM INN HER'!V734)</f>
        <v/>
      </c>
      <c r="D736" s="17" t="str">
        <f>IF('LIM INN HER'!A734=0,"",'LIM INN HER'!L734*200000)</f>
        <v/>
      </c>
      <c r="E736" s="17" t="str">
        <f>IF('LIM INN HER'!A734=0,"",'LIM INN HER'!X734)</f>
        <v/>
      </c>
      <c r="F736" s="18" t="str">
        <f>IF('LIM INN HER'!A734=0,"",'LIM INN HER'!Y734)</f>
        <v/>
      </c>
      <c r="G736" s="17" t="str">
        <f>IF('LIM INN HER'!A734=0,"",'LIM INN HER'!Z734)</f>
        <v/>
      </c>
      <c r="I736" s="19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9" x14ac:dyDescent="0.25">
      <c r="A737" s="15" t="str">
        <f>IF('LIM INN HER'!A735=0,"",'LIM INN HER'!B735&amp;"/"&amp;'LIM INN HER'!C735&amp;"/"&amp;'LIM INN HER'!D735&amp;"/"&amp;'LIM INN HER'!E735)</f>
        <v/>
      </c>
      <c r="B737" s="16" t="str">
        <f>IF('LIM INN HER'!G735=0,"",'LIM INN HER'!K735)</f>
        <v/>
      </c>
      <c r="C737" s="17" t="str">
        <f>IF('LIM INN HER'!A735=0,"",'LIM INN HER'!V735)</f>
        <v/>
      </c>
      <c r="D737" s="17" t="str">
        <f>IF('LIM INN HER'!A735=0,"",'LIM INN HER'!L735*200000)</f>
        <v/>
      </c>
      <c r="E737" s="17" t="str">
        <f>IF('LIM INN HER'!A735=0,"",'LIM INN HER'!X735)</f>
        <v/>
      </c>
      <c r="F737" s="18" t="str">
        <f>IF('LIM INN HER'!A735=0,"",'LIM INN HER'!Y735)</f>
        <v/>
      </c>
      <c r="G737" s="17" t="str">
        <f>IF('LIM INN HER'!A735=0,"",'LIM INN HER'!Z735)</f>
        <v/>
      </c>
      <c r="I737" s="19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9" x14ac:dyDescent="0.25">
      <c r="A738" s="15" t="str">
        <f>IF('LIM INN HER'!A736=0,"",'LIM INN HER'!B736&amp;"/"&amp;'LIM INN HER'!C736&amp;"/"&amp;'LIM INN HER'!D736&amp;"/"&amp;'LIM INN HER'!E736)</f>
        <v/>
      </c>
      <c r="B738" s="16" t="str">
        <f>IF('LIM INN HER'!G736=0,"",'LIM INN HER'!K736)</f>
        <v/>
      </c>
      <c r="C738" s="17" t="str">
        <f>IF('LIM INN HER'!A736=0,"",'LIM INN HER'!V736)</f>
        <v/>
      </c>
      <c r="D738" s="17" t="str">
        <f>IF('LIM INN HER'!A736=0,"",'LIM INN HER'!L736*200000)</f>
        <v/>
      </c>
      <c r="E738" s="17" t="str">
        <f>IF('LIM INN HER'!A736=0,"",'LIM INN HER'!X736)</f>
        <v/>
      </c>
      <c r="F738" s="18" t="str">
        <f>IF('LIM INN HER'!A736=0,"",'LIM INN HER'!Y736)</f>
        <v/>
      </c>
      <c r="G738" s="17" t="str">
        <f>IF('LIM INN HER'!A736=0,"",'LIM INN HER'!Z736)</f>
        <v/>
      </c>
      <c r="I738" s="19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9" x14ac:dyDescent="0.25">
      <c r="A739" s="15" t="str">
        <f>IF('LIM INN HER'!A737=0,"",'LIM INN HER'!B737&amp;"/"&amp;'LIM INN HER'!C737&amp;"/"&amp;'LIM INN HER'!D737&amp;"/"&amp;'LIM INN HER'!E737)</f>
        <v/>
      </c>
      <c r="B739" s="16" t="str">
        <f>IF('LIM INN HER'!G737=0,"",'LIM INN HER'!K737)</f>
        <v/>
      </c>
      <c r="C739" s="17" t="str">
        <f>IF('LIM INN HER'!A737=0,"",'LIM INN HER'!V737)</f>
        <v/>
      </c>
      <c r="D739" s="17" t="str">
        <f>IF('LIM INN HER'!A737=0,"",'LIM INN HER'!L737*200000)</f>
        <v/>
      </c>
      <c r="E739" s="17" t="str">
        <f>IF('LIM INN HER'!A737=0,"",'LIM INN HER'!X737)</f>
        <v/>
      </c>
      <c r="F739" s="18" t="str">
        <f>IF('LIM INN HER'!A737=0,"",'LIM INN HER'!Y737)</f>
        <v/>
      </c>
      <c r="G739" s="17" t="str">
        <f>IF('LIM INN HER'!A737=0,"",'LIM INN HER'!Z737)</f>
        <v/>
      </c>
      <c r="I739" s="1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9" x14ac:dyDescent="0.25">
      <c r="A740" s="15" t="str">
        <f>IF('LIM INN HER'!A738=0,"",'LIM INN HER'!B738&amp;"/"&amp;'LIM INN HER'!C738&amp;"/"&amp;'LIM INN HER'!D738&amp;"/"&amp;'LIM INN HER'!E738)</f>
        <v/>
      </c>
      <c r="B740" s="16" t="str">
        <f>IF('LIM INN HER'!G738=0,"",'LIM INN HER'!K738)</f>
        <v/>
      </c>
      <c r="C740" s="17" t="str">
        <f>IF('LIM INN HER'!A738=0,"",'LIM INN HER'!V738)</f>
        <v/>
      </c>
      <c r="D740" s="17" t="str">
        <f>IF('LIM INN HER'!A738=0,"",'LIM INN HER'!L738*200000)</f>
        <v/>
      </c>
      <c r="E740" s="17" t="str">
        <f>IF('LIM INN HER'!A738=0,"",'LIM INN HER'!X738)</f>
        <v/>
      </c>
      <c r="F740" s="18" t="str">
        <f>IF('LIM INN HER'!A738=0,"",'LIM INN HER'!Y738)</f>
        <v/>
      </c>
      <c r="G740" s="17" t="str">
        <f>IF('LIM INN HER'!A738=0,"",'LIM INN HER'!Z738)</f>
        <v/>
      </c>
      <c r="I740" s="19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9" x14ac:dyDescent="0.25">
      <c r="A741" s="15" t="str">
        <f>IF('LIM INN HER'!A739=0,"",'LIM INN HER'!B739&amp;"/"&amp;'LIM INN HER'!C739&amp;"/"&amp;'LIM INN HER'!D739&amp;"/"&amp;'LIM INN HER'!E739)</f>
        <v/>
      </c>
      <c r="B741" s="16" t="str">
        <f>IF('LIM INN HER'!G739=0,"",'LIM INN HER'!K739)</f>
        <v/>
      </c>
      <c r="C741" s="17" t="str">
        <f>IF('LIM INN HER'!A739=0,"",'LIM INN HER'!V739)</f>
        <v/>
      </c>
      <c r="D741" s="17" t="str">
        <f>IF('LIM INN HER'!A739=0,"",'LIM INN HER'!L739*200000)</f>
        <v/>
      </c>
      <c r="E741" s="17" t="str">
        <f>IF('LIM INN HER'!A739=0,"",'LIM INN HER'!X739)</f>
        <v/>
      </c>
      <c r="F741" s="18" t="str">
        <f>IF('LIM INN HER'!A739=0,"",'LIM INN HER'!Y739)</f>
        <v/>
      </c>
      <c r="G741" s="17" t="str">
        <f>IF('LIM INN HER'!A739=0,"",'LIM INN HER'!Z739)</f>
        <v/>
      </c>
      <c r="I741" s="19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9" x14ac:dyDescent="0.25">
      <c r="A742" s="15" t="str">
        <f>IF('LIM INN HER'!A740=0,"",'LIM INN HER'!B740&amp;"/"&amp;'LIM INN HER'!C740&amp;"/"&amp;'LIM INN HER'!D740&amp;"/"&amp;'LIM INN HER'!E740)</f>
        <v/>
      </c>
      <c r="B742" s="16" t="str">
        <f>IF('LIM INN HER'!G740=0,"",'LIM INN HER'!K740)</f>
        <v/>
      </c>
      <c r="C742" s="17" t="str">
        <f>IF('LIM INN HER'!A740=0,"",'LIM INN HER'!V740)</f>
        <v/>
      </c>
      <c r="D742" s="17" t="str">
        <f>IF('LIM INN HER'!A740=0,"",'LIM INN HER'!L740*200000)</f>
        <v/>
      </c>
      <c r="E742" s="17" t="str">
        <f>IF('LIM INN HER'!A740=0,"",'LIM INN HER'!X740)</f>
        <v/>
      </c>
      <c r="F742" s="18" t="str">
        <f>IF('LIM INN HER'!A740=0,"",'LIM INN HER'!Y740)</f>
        <v/>
      </c>
      <c r="G742" s="17" t="str">
        <f>IF('LIM INN HER'!A740=0,"",'LIM INN HER'!Z740)</f>
        <v/>
      </c>
      <c r="I742" s="19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9" x14ac:dyDescent="0.25">
      <c r="A743" s="15" t="str">
        <f>IF('LIM INN HER'!A741=0,"",'LIM INN HER'!B741&amp;"/"&amp;'LIM INN HER'!C741&amp;"/"&amp;'LIM INN HER'!D741&amp;"/"&amp;'LIM INN HER'!E741)</f>
        <v/>
      </c>
      <c r="B743" s="16" t="str">
        <f>IF('LIM INN HER'!G741=0,"",'LIM INN HER'!K741)</f>
        <v/>
      </c>
      <c r="C743" s="17" t="str">
        <f>IF('LIM INN HER'!A741=0,"",'LIM INN HER'!V741)</f>
        <v/>
      </c>
      <c r="D743" s="17" t="str">
        <f>IF('LIM INN HER'!A741=0,"",'LIM INN HER'!L741*200000)</f>
        <v/>
      </c>
      <c r="E743" s="17" t="str">
        <f>IF('LIM INN HER'!A741=0,"",'LIM INN HER'!X741)</f>
        <v/>
      </c>
      <c r="F743" s="18" t="str">
        <f>IF('LIM INN HER'!A741=0,"",'LIM INN HER'!Y741)</f>
        <v/>
      </c>
      <c r="G743" s="17" t="str">
        <f>IF('LIM INN HER'!A741=0,"",'LIM INN HER'!Z741)</f>
        <v/>
      </c>
      <c r="I743" s="19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9" x14ac:dyDescent="0.25">
      <c r="A744" s="15" t="str">
        <f>IF('LIM INN HER'!A742=0,"",'LIM INN HER'!B742&amp;"/"&amp;'LIM INN HER'!C742&amp;"/"&amp;'LIM INN HER'!D742&amp;"/"&amp;'LIM INN HER'!E742)</f>
        <v/>
      </c>
      <c r="B744" s="16" t="str">
        <f>IF('LIM INN HER'!G742=0,"",'LIM INN HER'!K742)</f>
        <v/>
      </c>
      <c r="C744" s="17" t="str">
        <f>IF('LIM INN HER'!A742=0,"",'LIM INN HER'!V742)</f>
        <v/>
      </c>
      <c r="D744" s="17" t="str">
        <f>IF('LIM INN HER'!A742=0,"",'LIM INN HER'!L742*200000)</f>
        <v/>
      </c>
      <c r="E744" s="17" t="str">
        <f>IF('LIM INN HER'!A742=0,"",'LIM INN HER'!X742)</f>
        <v/>
      </c>
      <c r="F744" s="18" t="str">
        <f>IF('LIM INN HER'!A742=0,"",'LIM INN HER'!Y742)</f>
        <v/>
      </c>
      <c r="G744" s="17" t="str">
        <f>IF('LIM INN HER'!A742=0,"",'LIM INN HER'!Z742)</f>
        <v/>
      </c>
      <c r="I744" s="19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9" x14ac:dyDescent="0.25">
      <c r="A745" s="15" t="str">
        <f>IF('LIM INN HER'!A743=0,"",'LIM INN HER'!B743&amp;"/"&amp;'LIM INN HER'!C743&amp;"/"&amp;'LIM INN HER'!D743&amp;"/"&amp;'LIM INN HER'!E743)</f>
        <v/>
      </c>
      <c r="B745" s="16" t="str">
        <f>IF('LIM INN HER'!G743=0,"",'LIM INN HER'!K743)</f>
        <v/>
      </c>
      <c r="C745" s="17" t="str">
        <f>IF('LIM INN HER'!A743=0,"",'LIM INN HER'!V743)</f>
        <v/>
      </c>
      <c r="D745" s="17" t="str">
        <f>IF('LIM INN HER'!A743=0,"",'LIM INN HER'!L743*200000)</f>
        <v/>
      </c>
      <c r="E745" s="17" t="str">
        <f>IF('LIM INN HER'!A743=0,"",'LIM INN HER'!X743)</f>
        <v/>
      </c>
      <c r="F745" s="18" t="str">
        <f>IF('LIM INN HER'!A743=0,"",'LIM INN HER'!Y743)</f>
        <v/>
      </c>
      <c r="G745" s="17" t="str">
        <f>IF('LIM INN HER'!A743=0,"",'LIM INN HER'!Z743)</f>
        <v/>
      </c>
      <c r="I745" s="19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9" x14ac:dyDescent="0.25">
      <c r="A746" s="15" t="str">
        <f>IF('LIM INN HER'!A744=0,"",'LIM INN HER'!B744&amp;"/"&amp;'LIM INN HER'!C744&amp;"/"&amp;'LIM INN HER'!D744&amp;"/"&amp;'LIM INN HER'!E744)</f>
        <v/>
      </c>
      <c r="B746" s="16" t="str">
        <f>IF('LIM INN HER'!G744=0,"",'LIM INN HER'!K744)</f>
        <v/>
      </c>
      <c r="C746" s="17" t="str">
        <f>IF('LIM INN HER'!A744=0,"",'LIM INN HER'!V744)</f>
        <v/>
      </c>
      <c r="D746" s="17" t="str">
        <f>IF('LIM INN HER'!A744=0,"",'LIM INN HER'!L744*200000)</f>
        <v/>
      </c>
      <c r="E746" s="17" t="str">
        <f>IF('LIM INN HER'!A744=0,"",'LIM INN HER'!X744)</f>
        <v/>
      </c>
      <c r="F746" s="18" t="str">
        <f>IF('LIM INN HER'!A744=0,"",'LIM INN HER'!Y744)</f>
        <v/>
      </c>
      <c r="G746" s="17" t="str">
        <f>IF('LIM INN HER'!A744=0,"",'LIM INN HER'!Z744)</f>
        <v/>
      </c>
      <c r="I746" s="19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9" x14ac:dyDescent="0.25">
      <c r="A747" s="15" t="str">
        <f>IF('LIM INN HER'!A745=0,"",'LIM INN HER'!B745&amp;"/"&amp;'LIM INN HER'!C745&amp;"/"&amp;'LIM INN HER'!D745&amp;"/"&amp;'LIM INN HER'!E745)</f>
        <v/>
      </c>
      <c r="B747" s="16" t="str">
        <f>IF('LIM INN HER'!G745=0,"",'LIM INN HER'!K745)</f>
        <v/>
      </c>
      <c r="C747" s="17" t="str">
        <f>IF('LIM INN HER'!A745=0,"",'LIM INN HER'!V745)</f>
        <v/>
      </c>
      <c r="D747" s="17" t="str">
        <f>IF('LIM INN HER'!A745=0,"",'LIM INN HER'!L745*200000)</f>
        <v/>
      </c>
      <c r="E747" s="17" t="str">
        <f>IF('LIM INN HER'!A745=0,"",'LIM INN HER'!X745)</f>
        <v/>
      </c>
      <c r="F747" s="18" t="str">
        <f>IF('LIM INN HER'!A745=0,"",'LIM INN HER'!Y745)</f>
        <v/>
      </c>
      <c r="G747" s="17" t="str">
        <f>IF('LIM INN HER'!A745=0,"",'LIM INN HER'!Z745)</f>
        <v/>
      </c>
      <c r="I747" s="19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9" x14ac:dyDescent="0.25">
      <c r="A748" s="15" t="str">
        <f>IF('LIM INN HER'!A746=0,"",'LIM INN HER'!B746&amp;"/"&amp;'LIM INN HER'!C746&amp;"/"&amp;'LIM INN HER'!D746&amp;"/"&amp;'LIM INN HER'!E746)</f>
        <v/>
      </c>
      <c r="B748" s="16" t="str">
        <f>IF('LIM INN HER'!G746=0,"",'LIM INN HER'!K746)</f>
        <v/>
      </c>
      <c r="C748" s="17" t="str">
        <f>IF('LIM INN HER'!A746=0,"",'LIM INN HER'!V746)</f>
        <v/>
      </c>
      <c r="D748" s="17" t="str">
        <f>IF('LIM INN HER'!A746=0,"",'LIM INN HER'!L746*200000)</f>
        <v/>
      </c>
      <c r="E748" s="17" t="str">
        <f>IF('LIM INN HER'!A746=0,"",'LIM INN HER'!X746)</f>
        <v/>
      </c>
      <c r="F748" s="18" t="str">
        <f>IF('LIM INN HER'!A746=0,"",'LIM INN HER'!Y746)</f>
        <v/>
      </c>
      <c r="G748" s="17" t="str">
        <f>IF('LIM INN HER'!A746=0,"",'LIM INN HER'!Z746)</f>
        <v/>
      </c>
      <c r="I748" s="19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9" x14ac:dyDescent="0.25">
      <c r="A749" s="15" t="str">
        <f>IF('LIM INN HER'!A747=0,"",'LIM INN HER'!B747&amp;"/"&amp;'LIM INN HER'!C747&amp;"/"&amp;'LIM INN HER'!D747&amp;"/"&amp;'LIM INN HER'!E747)</f>
        <v/>
      </c>
      <c r="B749" s="16" t="str">
        <f>IF('LIM INN HER'!G747=0,"",'LIM INN HER'!K747)</f>
        <v/>
      </c>
      <c r="C749" s="17" t="str">
        <f>IF('LIM INN HER'!A747=0,"",'LIM INN HER'!V747)</f>
        <v/>
      </c>
      <c r="D749" s="17" t="str">
        <f>IF('LIM INN HER'!A747=0,"",'LIM INN HER'!L747*200000)</f>
        <v/>
      </c>
      <c r="E749" s="17" t="str">
        <f>IF('LIM INN HER'!A747=0,"",'LIM INN HER'!X747)</f>
        <v/>
      </c>
      <c r="F749" s="18" t="str">
        <f>IF('LIM INN HER'!A747=0,"",'LIM INN HER'!Y747)</f>
        <v/>
      </c>
      <c r="G749" s="17" t="str">
        <f>IF('LIM INN HER'!A747=0,"",'LIM INN HER'!Z747)</f>
        <v/>
      </c>
      <c r="I749" s="1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9" x14ac:dyDescent="0.25">
      <c r="A750" s="15" t="str">
        <f>IF('LIM INN HER'!A748=0,"",'LIM INN HER'!B748&amp;"/"&amp;'LIM INN HER'!C748&amp;"/"&amp;'LIM INN HER'!D748&amp;"/"&amp;'LIM INN HER'!E748)</f>
        <v/>
      </c>
      <c r="B750" s="16" t="str">
        <f>IF('LIM INN HER'!G748=0,"",'LIM INN HER'!K748)</f>
        <v/>
      </c>
      <c r="C750" s="17" t="str">
        <f>IF('LIM INN HER'!A748=0,"",'LIM INN HER'!V748)</f>
        <v/>
      </c>
      <c r="D750" s="17" t="str">
        <f>IF('LIM INN HER'!A748=0,"",'LIM INN HER'!L748*200000)</f>
        <v/>
      </c>
      <c r="E750" s="17" t="str">
        <f>IF('LIM INN HER'!A748=0,"",'LIM INN HER'!X748)</f>
        <v/>
      </c>
      <c r="F750" s="18" t="str">
        <f>IF('LIM INN HER'!A748=0,"",'LIM INN HER'!Y748)</f>
        <v/>
      </c>
      <c r="G750" s="17" t="str">
        <f>IF('LIM INN HER'!A748=0,"",'LIM INN HER'!Z748)</f>
        <v/>
      </c>
      <c r="I750" s="19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9" x14ac:dyDescent="0.25">
      <c r="A751" s="15" t="str">
        <f>IF('LIM INN HER'!A749=0,"",'LIM INN HER'!B749&amp;"/"&amp;'LIM INN HER'!C749&amp;"/"&amp;'LIM INN HER'!D749&amp;"/"&amp;'LIM INN HER'!E749)</f>
        <v/>
      </c>
      <c r="B751" s="16" t="str">
        <f>IF('LIM INN HER'!G749=0,"",'LIM INN HER'!K749)</f>
        <v/>
      </c>
      <c r="C751" s="17" t="str">
        <f>IF('LIM INN HER'!A749=0,"",'LIM INN HER'!V749)</f>
        <v/>
      </c>
      <c r="D751" s="17" t="str">
        <f>IF('LIM INN HER'!A749=0,"",'LIM INN HER'!L749*200000)</f>
        <v/>
      </c>
      <c r="E751" s="17" t="str">
        <f>IF('LIM INN HER'!A749=0,"",'LIM INN HER'!X749)</f>
        <v/>
      </c>
      <c r="F751" s="18" t="str">
        <f>IF('LIM INN HER'!A749=0,"",'LIM INN HER'!Y749)</f>
        <v/>
      </c>
      <c r="G751" s="17" t="str">
        <f>IF('LIM INN HER'!A749=0,"",'LIM INN HER'!Z749)</f>
        <v/>
      </c>
      <c r="I751" s="19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9" x14ac:dyDescent="0.25">
      <c r="A752" s="15" t="str">
        <f>IF('LIM INN HER'!A750=0,"",'LIM INN HER'!B750&amp;"/"&amp;'LIM INN HER'!C750&amp;"/"&amp;'LIM INN HER'!D750&amp;"/"&amp;'LIM INN HER'!E750)</f>
        <v/>
      </c>
      <c r="B752" s="16" t="str">
        <f>IF('LIM INN HER'!G750=0,"",'LIM INN HER'!K750)</f>
        <v/>
      </c>
      <c r="C752" s="17" t="str">
        <f>IF('LIM INN HER'!A750=0,"",'LIM INN HER'!V750)</f>
        <v/>
      </c>
      <c r="D752" s="17" t="str">
        <f>IF('LIM INN HER'!A750=0,"",'LIM INN HER'!L750*200000)</f>
        <v/>
      </c>
      <c r="E752" s="17" t="str">
        <f>IF('LIM INN HER'!A750=0,"",'LIM INN HER'!X750)</f>
        <v/>
      </c>
      <c r="F752" s="18" t="str">
        <f>IF('LIM INN HER'!A750=0,"",'LIM INN HER'!Y750)</f>
        <v/>
      </c>
      <c r="G752" s="17" t="str">
        <f>IF('LIM INN HER'!A750=0,"",'LIM INN HER'!Z750)</f>
        <v/>
      </c>
      <c r="I752" s="19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9" x14ac:dyDescent="0.25">
      <c r="A753" s="15" t="str">
        <f>IF('LIM INN HER'!A751=0,"",'LIM INN HER'!B751&amp;"/"&amp;'LIM INN HER'!C751&amp;"/"&amp;'LIM INN HER'!D751&amp;"/"&amp;'LIM INN HER'!E751)</f>
        <v/>
      </c>
      <c r="B753" s="16" t="str">
        <f>IF('LIM INN HER'!G751=0,"",'LIM INN HER'!K751)</f>
        <v/>
      </c>
      <c r="C753" s="17" t="str">
        <f>IF('LIM INN HER'!A751=0,"",'LIM INN HER'!V751)</f>
        <v/>
      </c>
      <c r="D753" s="17" t="str">
        <f>IF('LIM INN HER'!A751=0,"",'LIM INN HER'!L751*200000)</f>
        <v/>
      </c>
      <c r="E753" s="17" t="str">
        <f>IF('LIM INN HER'!A751=0,"",'LIM INN HER'!X751)</f>
        <v/>
      </c>
      <c r="F753" s="18" t="str">
        <f>IF('LIM INN HER'!A751=0,"",'LIM INN HER'!Y751)</f>
        <v/>
      </c>
      <c r="G753" s="17" t="str">
        <f>IF('LIM INN HER'!A751=0,"",'LIM INN HER'!Z751)</f>
        <v/>
      </c>
      <c r="I753" s="19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9" x14ac:dyDescent="0.25">
      <c r="A754" s="15" t="str">
        <f>IF('LIM INN HER'!A752=0,"",'LIM INN HER'!B752&amp;"/"&amp;'LIM INN HER'!C752&amp;"/"&amp;'LIM INN HER'!D752&amp;"/"&amp;'LIM INN HER'!E752)</f>
        <v/>
      </c>
      <c r="B754" s="16" t="str">
        <f>IF('LIM INN HER'!G752=0,"",'LIM INN HER'!K752)</f>
        <v/>
      </c>
      <c r="C754" s="17" t="str">
        <f>IF('LIM INN HER'!A752=0,"",'LIM INN HER'!V752)</f>
        <v/>
      </c>
      <c r="D754" s="17" t="str">
        <f>IF('LIM INN HER'!A752=0,"",'LIM INN HER'!L752*200000)</f>
        <v/>
      </c>
      <c r="E754" s="17" t="str">
        <f>IF('LIM INN HER'!A752=0,"",'LIM INN HER'!X752)</f>
        <v/>
      </c>
      <c r="F754" s="18" t="str">
        <f>IF('LIM INN HER'!A752=0,"",'LIM INN HER'!Y752)</f>
        <v/>
      </c>
      <c r="G754" s="17" t="str">
        <f>IF('LIM INN HER'!A752=0,"",'LIM INN HER'!Z752)</f>
        <v/>
      </c>
      <c r="I754" s="19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9" x14ac:dyDescent="0.25">
      <c r="A755" s="15" t="str">
        <f>IF('LIM INN HER'!A753=0,"",'LIM INN HER'!B753&amp;"/"&amp;'LIM INN HER'!C753&amp;"/"&amp;'LIM INN HER'!D753&amp;"/"&amp;'LIM INN HER'!E753)</f>
        <v/>
      </c>
      <c r="B755" s="16" t="str">
        <f>IF('LIM INN HER'!G753=0,"",'LIM INN HER'!K753)</f>
        <v/>
      </c>
      <c r="C755" s="17" t="str">
        <f>IF('LIM INN HER'!A753=0,"",'LIM INN HER'!V753)</f>
        <v/>
      </c>
      <c r="D755" s="17" t="str">
        <f>IF('LIM INN HER'!A753=0,"",'LIM INN HER'!L753*200000)</f>
        <v/>
      </c>
      <c r="E755" s="17" t="str">
        <f>IF('LIM INN HER'!A753=0,"",'LIM INN HER'!X753)</f>
        <v/>
      </c>
      <c r="F755" s="18" t="str">
        <f>IF('LIM INN HER'!A753=0,"",'LIM INN HER'!Y753)</f>
        <v/>
      </c>
      <c r="G755" s="17" t="str">
        <f>IF('LIM INN HER'!A753=0,"",'LIM INN HER'!Z753)</f>
        <v/>
      </c>
      <c r="I755" s="19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9" x14ac:dyDescent="0.25">
      <c r="A756" s="15" t="str">
        <f>IF('LIM INN HER'!A754=0,"",'LIM INN HER'!B754&amp;"/"&amp;'LIM INN HER'!C754&amp;"/"&amp;'LIM INN HER'!D754&amp;"/"&amp;'LIM INN HER'!E754)</f>
        <v/>
      </c>
      <c r="B756" s="16" t="str">
        <f>IF('LIM INN HER'!G754=0,"",'LIM INN HER'!K754)</f>
        <v/>
      </c>
      <c r="C756" s="17" t="str">
        <f>IF('LIM INN HER'!A754=0,"",'LIM INN HER'!V754)</f>
        <v/>
      </c>
      <c r="D756" s="17" t="str">
        <f>IF('LIM INN HER'!A754=0,"",'LIM INN HER'!L754*200000)</f>
        <v/>
      </c>
      <c r="E756" s="17" t="str">
        <f>IF('LIM INN HER'!A754=0,"",'LIM INN HER'!X754)</f>
        <v/>
      </c>
      <c r="F756" s="18" t="str">
        <f>IF('LIM INN HER'!A754=0,"",'LIM INN HER'!Y754)</f>
        <v/>
      </c>
      <c r="G756" s="17" t="str">
        <f>IF('LIM INN HER'!A754=0,"",'LIM INN HER'!Z754)</f>
        <v/>
      </c>
      <c r="I756" s="19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9" x14ac:dyDescent="0.25">
      <c r="A757" s="15" t="str">
        <f>IF('LIM INN HER'!A755=0,"",'LIM INN HER'!B755&amp;"/"&amp;'LIM INN HER'!C755&amp;"/"&amp;'LIM INN HER'!D755&amp;"/"&amp;'LIM INN HER'!E755)</f>
        <v/>
      </c>
      <c r="B757" s="16" t="str">
        <f>IF('LIM INN HER'!G755=0,"",'LIM INN HER'!K755)</f>
        <v/>
      </c>
      <c r="C757" s="17" t="str">
        <f>IF('LIM INN HER'!A755=0,"",'LIM INN HER'!V755)</f>
        <v/>
      </c>
      <c r="D757" s="17" t="str">
        <f>IF('LIM INN HER'!A755=0,"",'LIM INN HER'!L755*200000)</f>
        <v/>
      </c>
      <c r="E757" s="17" t="str">
        <f>IF('LIM INN HER'!A755=0,"",'LIM INN HER'!X755)</f>
        <v/>
      </c>
      <c r="F757" s="18" t="str">
        <f>IF('LIM INN HER'!A755=0,"",'LIM INN HER'!Y755)</f>
        <v/>
      </c>
      <c r="G757" s="17" t="str">
        <f>IF('LIM INN HER'!A755=0,"",'LIM INN HER'!Z755)</f>
        <v/>
      </c>
      <c r="I757" s="19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9" x14ac:dyDescent="0.25">
      <c r="A758" s="15" t="str">
        <f>IF('LIM INN HER'!A756=0,"",'LIM INN HER'!B756&amp;"/"&amp;'LIM INN HER'!C756&amp;"/"&amp;'LIM INN HER'!D756&amp;"/"&amp;'LIM INN HER'!E756)</f>
        <v/>
      </c>
      <c r="B758" s="16" t="str">
        <f>IF('LIM INN HER'!G756=0,"",'LIM INN HER'!K756)</f>
        <v/>
      </c>
      <c r="C758" s="17" t="str">
        <f>IF('LIM INN HER'!A756=0,"",'LIM INN HER'!V756)</f>
        <v/>
      </c>
      <c r="D758" s="17" t="str">
        <f>IF('LIM INN HER'!A756=0,"",'LIM INN HER'!L756*200000)</f>
        <v/>
      </c>
      <c r="E758" s="17" t="str">
        <f>IF('LIM INN HER'!A756=0,"",'LIM INN HER'!X756)</f>
        <v/>
      </c>
      <c r="F758" s="18" t="str">
        <f>IF('LIM INN HER'!A756=0,"",'LIM INN HER'!Y756)</f>
        <v/>
      </c>
      <c r="G758" s="17" t="str">
        <f>IF('LIM INN HER'!A756=0,"",'LIM INN HER'!Z756)</f>
        <v/>
      </c>
      <c r="I758" s="19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9" x14ac:dyDescent="0.25">
      <c r="A759" s="15" t="str">
        <f>IF('LIM INN HER'!A757=0,"",'LIM INN HER'!B757&amp;"/"&amp;'LIM INN HER'!C757&amp;"/"&amp;'LIM INN HER'!D757&amp;"/"&amp;'LIM INN HER'!E757)</f>
        <v/>
      </c>
      <c r="B759" s="16" t="str">
        <f>IF('LIM INN HER'!G757=0,"",'LIM INN HER'!K757)</f>
        <v/>
      </c>
      <c r="C759" s="17" t="str">
        <f>IF('LIM INN HER'!A757=0,"",'LIM INN HER'!V757)</f>
        <v/>
      </c>
      <c r="D759" s="17" t="str">
        <f>IF('LIM INN HER'!A757=0,"",'LIM INN HER'!L757*200000)</f>
        <v/>
      </c>
      <c r="E759" s="17" t="str">
        <f>IF('LIM INN HER'!A757=0,"",'LIM INN HER'!X757)</f>
        <v/>
      </c>
      <c r="F759" s="18" t="str">
        <f>IF('LIM INN HER'!A757=0,"",'LIM INN HER'!Y757)</f>
        <v/>
      </c>
      <c r="G759" s="17" t="str">
        <f>IF('LIM INN HER'!A757=0,"",'LIM INN HER'!Z757)</f>
        <v/>
      </c>
      <c r="I759" s="1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9" x14ac:dyDescent="0.25">
      <c r="A760" s="15" t="str">
        <f>IF('LIM INN HER'!A758=0,"",'LIM INN HER'!B758&amp;"/"&amp;'LIM INN HER'!C758&amp;"/"&amp;'LIM INN HER'!D758&amp;"/"&amp;'LIM INN HER'!E758)</f>
        <v/>
      </c>
      <c r="B760" s="16" t="str">
        <f>IF('LIM INN HER'!G758=0,"",'LIM INN HER'!K758)</f>
        <v/>
      </c>
      <c r="C760" s="17" t="str">
        <f>IF('LIM INN HER'!A758=0,"",'LIM INN HER'!V758)</f>
        <v/>
      </c>
      <c r="D760" s="17" t="str">
        <f>IF('LIM INN HER'!A758=0,"",'LIM INN HER'!L758*200000)</f>
        <v/>
      </c>
      <c r="E760" s="17" t="str">
        <f>IF('LIM INN HER'!A758=0,"",'LIM INN HER'!X758)</f>
        <v/>
      </c>
      <c r="F760" s="18" t="str">
        <f>IF('LIM INN HER'!A758=0,"",'LIM INN HER'!Y758)</f>
        <v/>
      </c>
      <c r="G760" s="17" t="str">
        <f>IF('LIM INN HER'!A758=0,"",'LIM INN HER'!Z758)</f>
        <v/>
      </c>
      <c r="I760" s="19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9" x14ac:dyDescent="0.25">
      <c r="A761" s="15" t="str">
        <f>IF('LIM INN HER'!A759=0,"",'LIM INN HER'!B759&amp;"/"&amp;'LIM INN HER'!C759&amp;"/"&amp;'LIM INN HER'!D759&amp;"/"&amp;'LIM INN HER'!E759)</f>
        <v/>
      </c>
      <c r="B761" s="16" t="str">
        <f>IF('LIM INN HER'!G759=0,"",'LIM INN HER'!K759)</f>
        <v/>
      </c>
      <c r="C761" s="17" t="str">
        <f>IF('LIM INN HER'!A759=0,"",'LIM INN HER'!V759)</f>
        <v/>
      </c>
      <c r="D761" s="17" t="str">
        <f>IF('LIM INN HER'!A759=0,"",'LIM INN HER'!L759*200000)</f>
        <v/>
      </c>
      <c r="E761" s="17" t="str">
        <f>IF('LIM INN HER'!A759=0,"",'LIM INN HER'!X759)</f>
        <v/>
      </c>
      <c r="F761" s="18" t="str">
        <f>IF('LIM INN HER'!A759=0,"",'LIM INN HER'!Y759)</f>
        <v/>
      </c>
      <c r="G761" s="17" t="str">
        <f>IF('LIM INN HER'!A759=0,"",'LIM INN HER'!Z759)</f>
        <v/>
      </c>
      <c r="I761" s="19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9" x14ac:dyDescent="0.25">
      <c r="A762" s="15" t="str">
        <f>IF('LIM INN HER'!A760=0,"",'LIM INN HER'!B760&amp;"/"&amp;'LIM INN HER'!C760&amp;"/"&amp;'LIM INN HER'!D760&amp;"/"&amp;'LIM INN HER'!E760)</f>
        <v/>
      </c>
      <c r="B762" s="16" t="str">
        <f>IF('LIM INN HER'!G760=0,"",'LIM INN HER'!K760)</f>
        <v/>
      </c>
      <c r="C762" s="17" t="str">
        <f>IF('LIM INN HER'!A760=0,"",'LIM INN HER'!V760)</f>
        <v/>
      </c>
      <c r="D762" s="17" t="str">
        <f>IF('LIM INN HER'!A760=0,"",'LIM INN HER'!L760*200000)</f>
        <v/>
      </c>
      <c r="E762" s="17" t="str">
        <f>IF('LIM INN HER'!A760=0,"",'LIM INN HER'!X760)</f>
        <v/>
      </c>
      <c r="F762" s="18" t="str">
        <f>IF('LIM INN HER'!A760=0,"",'LIM INN HER'!Y760)</f>
        <v/>
      </c>
      <c r="G762" s="17" t="str">
        <f>IF('LIM INN HER'!A760=0,"",'LIM INN HER'!Z760)</f>
        <v/>
      </c>
      <c r="I762" s="19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9" x14ac:dyDescent="0.25">
      <c r="A763" s="15" t="str">
        <f>IF('LIM INN HER'!A761=0,"",'LIM INN HER'!B761&amp;"/"&amp;'LIM INN HER'!C761&amp;"/"&amp;'LIM INN HER'!D761&amp;"/"&amp;'LIM INN HER'!E761)</f>
        <v/>
      </c>
      <c r="B763" s="16" t="str">
        <f>IF('LIM INN HER'!G761=0,"",'LIM INN HER'!K761)</f>
        <v/>
      </c>
      <c r="C763" s="17" t="str">
        <f>IF('LIM INN HER'!A761=0,"",'LIM INN HER'!V761)</f>
        <v/>
      </c>
      <c r="D763" s="17" t="str">
        <f>IF('LIM INN HER'!A761=0,"",'LIM INN HER'!L761*200000)</f>
        <v/>
      </c>
      <c r="E763" s="17" t="str">
        <f>IF('LIM INN HER'!A761=0,"",'LIM INN HER'!X761)</f>
        <v/>
      </c>
      <c r="F763" s="18" t="str">
        <f>IF('LIM INN HER'!A761=0,"",'LIM INN HER'!Y761)</f>
        <v/>
      </c>
      <c r="G763" s="17" t="str">
        <f>IF('LIM INN HER'!A761=0,"",'LIM INN HER'!Z761)</f>
        <v/>
      </c>
      <c r="I763" s="19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9" x14ac:dyDescent="0.25">
      <c r="A764" s="15" t="str">
        <f>IF('LIM INN HER'!A762=0,"",'LIM INN HER'!B762&amp;"/"&amp;'LIM INN HER'!C762&amp;"/"&amp;'LIM INN HER'!D762&amp;"/"&amp;'LIM INN HER'!E762)</f>
        <v/>
      </c>
      <c r="B764" s="16" t="str">
        <f>IF('LIM INN HER'!G762=0,"",'LIM INN HER'!K762)</f>
        <v/>
      </c>
      <c r="C764" s="17" t="str">
        <f>IF('LIM INN HER'!A762=0,"",'LIM INN HER'!V762)</f>
        <v/>
      </c>
      <c r="D764" s="17" t="str">
        <f>IF('LIM INN HER'!A762=0,"",'LIM INN HER'!L762*200000)</f>
        <v/>
      </c>
      <c r="E764" s="17" t="str">
        <f>IF('LIM INN HER'!A762=0,"",'LIM INN HER'!X762)</f>
        <v/>
      </c>
      <c r="F764" s="18" t="str">
        <f>IF('LIM INN HER'!A762=0,"",'LIM INN HER'!Y762)</f>
        <v/>
      </c>
      <c r="G764" s="17" t="str">
        <f>IF('LIM INN HER'!A762=0,"",'LIM INN HER'!Z762)</f>
        <v/>
      </c>
      <c r="I764" s="19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9" x14ac:dyDescent="0.25">
      <c r="A765" s="15" t="str">
        <f>IF('LIM INN HER'!A763=0,"",'LIM INN HER'!B763&amp;"/"&amp;'LIM INN HER'!C763&amp;"/"&amp;'LIM INN HER'!D763&amp;"/"&amp;'LIM INN HER'!E763)</f>
        <v/>
      </c>
      <c r="B765" s="16" t="str">
        <f>IF('LIM INN HER'!G763=0,"",'LIM INN HER'!K763)</f>
        <v/>
      </c>
      <c r="C765" s="17" t="str">
        <f>IF('LIM INN HER'!A763=0,"",'LIM INN HER'!V763)</f>
        <v/>
      </c>
      <c r="D765" s="17" t="str">
        <f>IF('LIM INN HER'!A763=0,"",'LIM INN HER'!L763*200000)</f>
        <v/>
      </c>
      <c r="E765" s="17" t="str">
        <f>IF('LIM INN HER'!A763=0,"",'LIM INN HER'!X763)</f>
        <v/>
      </c>
      <c r="F765" s="18" t="str">
        <f>IF('LIM INN HER'!A763=0,"",'LIM INN HER'!Y763)</f>
        <v/>
      </c>
      <c r="G765" s="17" t="str">
        <f>IF('LIM INN HER'!A763=0,"",'LIM INN HER'!Z763)</f>
        <v/>
      </c>
      <c r="I765" s="19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9" x14ac:dyDescent="0.25">
      <c r="A766" s="15" t="str">
        <f>IF('LIM INN HER'!A764=0,"",'LIM INN HER'!B764&amp;"/"&amp;'LIM INN HER'!C764&amp;"/"&amp;'LIM INN HER'!D764&amp;"/"&amp;'LIM INN HER'!E764)</f>
        <v/>
      </c>
      <c r="B766" s="16" t="str">
        <f>IF('LIM INN HER'!G764=0,"",'LIM INN HER'!K764)</f>
        <v/>
      </c>
      <c r="C766" s="17" t="str">
        <f>IF('LIM INN HER'!A764=0,"",'LIM INN HER'!V764)</f>
        <v/>
      </c>
      <c r="D766" s="17" t="str">
        <f>IF('LIM INN HER'!A764=0,"",'LIM INN HER'!L764*200000)</f>
        <v/>
      </c>
      <c r="E766" s="17" t="str">
        <f>IF('LIM INN HER'!A764=0,"",'LIM INN HER'!X764)</f>
        <v/>
      </c>
      <c r="F766" s="18" t="str">
        <f>IF('LIM INN HER'!A764=0,"",'LIM INN HER'!Y764)</f>
        <v/>
      </c>
      <c r="G766" s="17" t="str">
        <f>IF('LIM INN HER'!A764=0,"",'LIM INN HER'!Z764)</f>
        <v/>
      </c>
      <c r="I766" s="19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9" x14ac:dyDescent="0.25">
      <c r="A767" s="15" t="str">
        <f>IF('LIM INN HER'!A765=0,"",'LIM INN HER'!B765&amp;"/"&amp;'LIM INN HER'!C765&amp;"/"&amp;'LIM INN HER'!D765&amp;"/"&amp;'LIM INN HER'!E765)</f>
        <v/>
      </c>
      <c r="B767" s="16" t="str">
        <f>IF('LIM INN HER'!G765=0,"",'LIM INN HER'!K765)</f>
        <v/>
      </c>
      <c r="C767" s="17" t="str">
        <f>IF('LIM INN HER'!A765=0,"",'LIM INN HER'!V765)</f>
        <v/>
      </c>
      <c r="D767" s="17" t="str">
        <f>IF('LIM INN HER'!A765=0,"",'LIM INN HER'!L765*200000)</f>
        <v/>
      </c>
      <c r="E767" s="17" t="str">
        <f>IF('LIM INN HER'!A765=0,"",'LIM INN HER'!X765)</f>
        <v/>
      </c>
      <c r="F767" s="18" t="str">
        <f>IF('LIM INN HER'!A765=0,"",'LIM INN HER'!Y765)</f>
        <v/>
      </c>
      <c r="G767" s="17" t="str">
        <f>IF('LIM INN HER'!A765=0,"",'LIM INN HER'!Z765)</f>
        <v/>
      </c>
      <c r="I767" s="19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9" x14ac:dyDescent="0.25">
      <c r="A768" s="15" t="str">
        <f>IF('LIM INN HER'!A766=0,"",'LIM INN HER'!B766&amp;"/"&amp;'LIM INN HER'!C766&amp;"/"&amp;'LIM INN HER'!D766&amp;"/"&amp;'LIM INN HER'!E766)</f>
        <v/>
      </c>
      <c r="B768" s="16" t="str">
        <f>IF('LIM INN HER'!G766=0,"",'LIM INN HER'!K766)</f>
        <v/>
      </c>
      <c r="C768" s="17" t="str">
        <f>IF('LIM INN HER'!A766=0,"",'LIM INN HER'!V766)</f>
        <v/>
      </c>
      <c r="D768" s="17" t="str">
        <f>IF('LIM INN HER'!A766=0,"",'LIM INN HER'!L766*200000)</f>
        <v/>
      </c>
      <c r="E768" s="17" t="str">
        <f>IF('LIM INN HER'!A766=0,"",'LIM INN HER'!X766)</f>
        <v/>
      </c>
      <c r="F768" s="18" t="str">
        <f>IF('LIM INN HER'!A766=0,"",'LIM INN HER'!Y766)</f>
        <v/>
      </c>
      <c r="G768" s="17" t="str">
        <f>IF('LIM INN HER'!A766=0,"",'LIM INN HER'!Z766)</f>
        <v/>
      </c>
      <c r="I768" s="19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9" x14ac:dyDescent="0.25">
      <c r="A769" s="15" t="str">
        <f>IF('LIM INN HER'!A767=0,"",'LIM INN HER'!B767&amp;"/"&amp;'LIM INN HER'!C767&amp;"/"&amp;'LIM INN HER'!D767&amp;"/"&amp;'LIM INN HER'!E767)</f>
        <v/>
      </c>
      <c r="B769" s="16" t="str">
        <f>IF('LIM INN HER'!G767=0,"",'LIM INN HER'!K767)</f>
        <v/>
      </c>
      <c r="C769" s="17" t="str">
        <f>IF('LIM INN HER'!A767=0,"",'LIM INN HER'!V767)</f>
        <v/>
      </c>
      <c r="D769" s="17" t="str">
        <f>IF('LIM INN HER'!A767=0,"",'LIM INN HER'!L767*200000)</f>
        <v/>
      </c>
      <c r="E769" s="17" t="str">
        <f>IF('LIM INN HER'!A767=0,"",'LIM INN HER'!X767)</f>
        <v/>
      </c>
      <c r="F769" s="18" t="str">
        <f>IF('LIM INN HER'!A767=0,"",'LIM INN HER'!Y767)</f>
        <v/>
      </c>
      <c r="G769" s="17" t="str">
        <f>IF('LIM INN HER'!A767=0,"",'LIM INN HER'!Z767)</f>
        <v/>
      </c>
      <c r="I769" s="1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9" x14ac:dyDescent="0.25">
      <c r="A770" s="15" t="str">
        <f>IF('LIM INN HER'!A768=0,"",'LIM INN HER'!B768&amp;"/"&amp;'LIM INN HER'!C768&amp;"/"&amp;'LIM INN HER'!D768&amp;"/"&amp;'LIM INN HER'!E768)</f>
        <v/>
      </c>
      <c r="B770" s="16" t="str">
        <f>IF('LIM INN HER'!G768=0,"",'LIM INN HER'!K768)</f>
        <v/>
      </c>
      <c r="C770" s="17" t="str">
        <f>IF('LIM INN HER'!A768=0,"",'LIM INN HER'!V768)</f>
        <v/>
      </c>
      <c r="D770" s="17" t="str">
        <f>IF('LIM INN HER'!A768=0,"",'LIM INN HER'!L768*200000)</f>
        <v/>
      </c>
      <c r="E770" s="17" t="str">
        <f>IF('LIM INN HER'!A768=0,"",'LIM INN HER'!X768)</f>
        <v/>
      </c>
      <c r="F770" s="18" t="str">
        <f>IF('LIM INN HER'!A768=0,"",'LIM INN HER'!Y768)</f>
        <v/>
      </c>
      <c r="G770" s="17" t="str">
        <f>IF('LIM INN HER'!A768=0,"",'LIM INN HER'!Z768)</f>
        <v/>
      </c>
      <c r="I770" s="19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9" x14ac:dyDescent="0.25">
      <c r="A771" s="15" t="str">
        <f>IF('LIM INN HER'!A769=0,"",'LIM INN HER'!B769&amp;"/"&amp;'LIM INN HER'!C769&amp;"/"&amp;'LIM INN HER'!D769&amp;"/"&amp;'LIM INN HER'!E769)</f>
        <v/>
      </c>
      <c r="B771" s="16" t="str">
        <f>IF('LIM INN HER'!G769=0,"",'LIM INN HER'!K769)</f>
        <v/>
      </c>
      <c r="C771" s="17" t="str">
        <f>IF('LIM INN HER'!A769=0,"",'LIM INN HER'!V769)</f>
        <v/>
      </c>
      <c r="D771" s="17" t="str">
        <f>IF('LIM INN HER'!A769=0,"",'LIM INN HER'!L769*200000)</f>
        <v/>
      </c>
      <c r="E771" s="17" t="str">
        <f>IF('LIM INN HER'!A769=0,"",'LIM INN HER'!X769)</f>
        <v/>
      </c>
      <c r="F771" s="18" t="str">
        <f>IF('LIM INN HER'!A769=0,"",'LIM INN HER'!Y769)</f>
        <v/>
      </c>
      <c r="G771" s="17" t="str">
        <f>IF('LIM INN HER'!A769=0,"",'LIM INN HER'!Z769)</f>
        <v/>
      </c>
      <c r="I771" s="19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9" x14ac:dyDescent="0.25">
      <c r="A772" s="15" t="str">
        <f>IF('LIM INN HER'!A770=0,"",'LIM INN HER'!B770&amp;"/"&amp;'LIM INN HER'!C770&amp;"/"&amp;'LIM INN HER'!D770&amp;"/"&amp;'LIM INN HER'!E770)</f>
        <v/>
      </c>
      <c r="B772" s="16" t="str">
        <f>IF('LIM INN HER'!G770=0,"",'LIM INN HER'!K770)</f>
        <v/>
      </c>
      <c r="C772" s="17" t="str">
        <f>IF('LIM INN HER'!A770=0,"",'LIM INN HER'!V770)</f>
        <v/>
      </c>
      <c r="D772" s="17" t="str">
        <f>IF('LIM INN HER'!A770=0,"",'LIM INN HER'!L770*200000)</f>
        <v/>
      </c>
      <c r="E772" s="17" t="str">
        <f>IF('LIM INN HER'!A770=0,"",'LIM INN HER'!X770)</f>
        <v/>
      </c>
      <c r="F772" s="18" t="str">
        <f>IF('LIM INN HER'!A770=0,"",'LIM INN HER'!Y770)</f>
        <v/>
      </c>
      <c r="G772" s="17" t="str">
        <f>IF('LIM INN HER'!A770=0,"",'LIM INN HER'!Z770)</f>
        <v/>
      </c>
      <c r="I772" s="19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9" x14ac:dyDescent="0.25">
      <c r="A773" s="15" t="str">
        <f>IF('LIM INN HER'!A771=0,"",'LIM INN HER'!B771&amp;"/"&amp;'LIM INN HER'!C771&amp;"/"&amp;'LIM INN HER'!D771&amp;"/"&amp;'LIM INN HER'!E771)</f>
        <v/>
      </c>
      <c r="B773" s="16" t="str">
        <f>IF('LIM INN HER'!G771=0,"",'LIM INN HER'!K771)</f>
        <v/>
      </c>
      <c r="C773" s="17" t="str">
        <f>IF('LIM INN HER'!A771=0,"",'LIM INN HER'!V771)</f>
        <v/>
      </c>
      <c r="D773" s="17" t="str">
        <f>IF('LIM INN HER'!A771=0,"",'LIM INN HER'!L771*200000)</f>
        <v/>
      </c>
      <c r="E773" s="17" t="str">
        <f>IF('LIM INN HER'!A771=0,"",'LIM INN HER'!X771)</f>
        <v/>
      </c>
      <c r="F773" s="18" t="str">
        <f>IF('LIM INN HER'!A771=0,"",'LIM INN HER'!Y771)</f>
        <v/>
      </c>
      <c r="G773" s="17" t="str">
        <f>IF('LIM INN HER'!A771=0,"",'LIM INN HER'!Z771)</f>
        <v/>
      </c>
      <c r="I773" s="19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9" x14ac:dyDescent="0.25">
      <c r="A774" s="15" t="str">
        <f>IF('LIM INN HER'!A772=0,"",'LIM INN HER'!B772&amp;"/"&amp;'LIM INN HER'!C772&amp;"/"&amp;'LIM INN HER'!D772&amp;"/"&amp;'LIM INN HER'!E772)</f>
        <v/>
      </c>
      <c r="B774" s="16" t="str">
        <f>IF('LIM INN HER'!G772=0,"",'LIM INN HER'!K772)</f>
        <v/>
      </c>
      <c r="C774" s="17" t="str">
        <f>IF('LIM INN HER'!A772=0,"",'LIM INN HER'!V772)</f>
        <v/>
      </c>
      <c r="D774" s="17" t="str">
        <f>IF('LIM INN HER'!A772=0,"",'LIM INN HER'!L772*200000)</f>
        <v/>
      </c>
      <c r="E774" s="17" t="str">
        <f>IF('LIM INN HER'!A772=0,"",'LIM INN HER'!X772)</f>
        <v/>
      </c>
      <c r="F774" s="18" t="str">
        <f>IF('LIM INN HER'!A772=0,"",'LIM INN HER'!Y772)</f>
        <v/>
      </c>
      <c r="G774" s="17" t="str">
        <f>IF('LIM INN HER'!A772=0,"",'LIM INN HER'!Z772)</f>
        <v/>
      </c>
      <c r="I774" s="19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9" x14ac:dyDescent="0.25">
      <c r="A775" s="15" t="str">
        <f>IF('LIM INN HER'!A773=0,"",'LIM INN HER'!B773&amp;"/"&amp;'LIM INN HER'!C773&amp;"/"&amp;'LIM INN HER'!D773&amp;"/"&amp;'LIM INN HER'!E773)</f>
        <v/>
      </c>
      <c r="B775" s="16" t="str">
        <f>IF('LIM INN HER'!G773=0,"",'LIM INN HER'!K773)</f>
        <v/>
      </c>
      <c r="C775" s="17" t="str">
        <f>IF('LIM INN HER'!A773=0,"",'LIM INN HER'!V773)</f>
        <v/>
      </c>
      <c r="D775" s="17" t="str">
        <f>IF('LIM INN HER'!A773=0,"",'LIM INN HER'!L773*200000)</f>
        <v/>
      </c>
      <c r="E775" s="17" t="str">
        <f>IF('LIM INN HER'!A773=0,"",'LIM INN HER'!X773)</f>
        <v/>
      </c>
      <c r="F775" s="18" t="str">
        <f>IF('LIM INN HER'!A773=0,"",'LIM INN HER'!Y773)</f>
        <v/>
      </c>
      <c r="G775" s="17" t="str">
        <f>IF('LIM INN HER'!A773=0,"",'LIM INN HER'!Z773)</f>
        <v/>
      </c>
      <c r="I775" s="19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9" x14ac:dyDescent="0.25">
      <c r="A776" s="15" t="str">
        <f>IF('LIM INN HER'!A774=0,"",'LIM INN HER'!B774&amp;"/"&amp;'LIM INN HER'!C774&amp;"/"&amp;'LIM INN HER'!D774&amp;"/"&amp;'LIM INN HER'!E774)</f>
        <v/>
      </c>
      <c r="B776" s="16" t="str">
        <f>IF('LIM INN HER'!G774=0,"",'LIM INN HER'!K774)</f>
        <v/>
      </c>
      <c r="C776" s="17" t="str">
        <f>IF('LIM INN HER'!A774=0,"",'LIM INN HER'!V774)</f>
        <v/>
      </c>
      <c r="D776" s="17" t="str">
        <f>IF('LIM INN HER'!A774=0,"",'LIM INN HER'!L774*200000)</f>
        <v/>
      </c>
      <c r="E776" s="17" t="str">
        <f>IF('LIM INN HER'!A774=0,"",'LIM INN HER'!X774)</f>
        <v/>
      </c>
      <c r="F776" s="18" t="str">
        <f>IF('LIM INN HER'!A774=0,"",'LIM INN HER'!Y774)</f>
        <v/>
      </c>
      <c r="G776" s="17" t="str">
        <f>IF('LIM INN HER'!A774=0,"",'LIM INN HER'!Z774)</f>
        <v/>
      </c>
      <c r="I776" s="19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9" x14ac:dyDescent="0.25">
      <c r="A777" s="15" t="str">
        <f>IF('LIM INN HER'!A775=0,"",'LIM INN HER'!B775&amp;"/"&amp;'LIM INN HER'!C775&amp;"/"&amp;'LIM INN HER'!D775&amp;"/"&amp;'LIM INN HER'!E775)</f>
        <v/>
      </c>
      <c r="B777" s="16" t="str">
        <f>IF('LIM INN HER'!G775=0,"",'LIM INN HER'!K775)</f>
        <v/>
      </c>
      <c r="C777" s="17" t="str">
        <f>IF('LIM INN HER'!A775=0,"",'LIM INN HER'!V775)</f>
        <v/>
      </c>
      <c r="D777" s="17" t="str">
        <f>IF('LIM INN HER'!A775=0,"",'LIM INN HER'!L775*200000)</f>
        <v/>
      </c>
      <c r="E777" s="17" t="str">
        <f>IF('LIM INN HER'!A775=0,"",'LIM INN HER'!X775)</f>
        <v/>
      </c>
      <c r="F777" s="18" t="str">
        <f>IF('LIM INN HER'!A775=0,"",'LIM INN HER'!Y775)</f>
        <v/>
      </c>
      <c r="G777" s="17" t="str">
        <f>IF('LIM INN HER'!A775=0,"",'LIM INN HER'!Z775)</f>
        <v/>
      </c>
      <c r="I777" s="19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9" x14ac:dyDescent="0.25">
      <c r="A778" s="15" t="str">
        <f>IF('LIM INN HER'!A776=0,"",'LIM INN HER'!B776&amp;"/"&amp;'LIM INN HER'!C776&amp;"/"&amp;'LIM INN HER'!D776&amp;"/"&amp;'LIM INN HER'!E776)</f>
        <v/>
      </c>
      <c r="B778" s="16" t="str">
        <f>IF('LIM INN HER'!G776=0,"",'LIM INN HER'!K776)</f>
        <v/>
      </c>
      <c r="C778" s="17" t="str">
        <f>IF('LIM INN HER'!A776=0,"",'LIM INN HER'!V776)</f>
        <v/>
      </c>
      <c r="D778" s="17" t="str">
        <f>IF('LIM INN HER'!A776=0,"",'LIM INN HER'!L776*200000)</f>
        <v/>
      </c>
      <c r="E778" s="17" t="str">
        <f>IF('LIM INN HER'!A776=0,"",'LIM INN HER'!X776)</f>
        <v/>
      </c>
      <c r="F778" s="18" t="str">
        <f>IF('LIM INN HER'!A776=0,"",'LIM INN HER'!Y776)</f>
        <v/>
      </c>
      <c r="G778" s="17" t="str">
        <f>IF('LIM INN HER'!A776=0,"",'LIM INN HER'!Z776)</f>
        <v/>
      </c>
      <c r="I778" s="19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9" x14ac:dyDescent="0.25">
      <c r="A779" s="15" t="str">
        <f>IF('LIM INN HER'!A777=0,"",'LIM INN HER'!B777&amp;"/"&amp;'LIM INN HER'!C777&amp;"/"&amp;'LIM INN HER'!D777&amp;"/"&amp;'LIM INN HER'!E777)</f>
        <v/>
      </c>
      <c r="B779" s="16" t="str">
        <f>IF('LIM INN HER'!G777=0,"",'LIM INN HER'!K777)</f>
        <v/>
      </c>
      <c r="C779" s="17" t="str">
        <f>IF('LIM INN HER'!A777=0,"",'LIM INN HER'!V777)</f>
        <v/>
      </c>
      <c r="D779" s="17" t="str">
        <f>IF('LIM INN HER'!A777=0,"",'LIM INN HER'!L777*200000)</f>
        <v/>
      </c>
      <c r="E779" s="17" t="str">
        <f>IF('LIM INN HER'!A777=0,"",'LIM INN HER'!X777)</f>
        <v/>
      </c>
      <c r="F779" s="18" t="str">
        <f>IF('LIM INN HER'!A777=0,"",'LIM INN HER'!Y777)</f>
        <v/>
      </c>
      <c r="G779" s="17" t="str">
        <f>IF('LIM INN HER'!A777=0,"",'LIM INN HER'!Z777)</f>
        <v/>
      </c>
      <c r="I779" s="1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9" x14ac:dyDescent="0.25">
      <c r="A780" s="15" t="str">
        <f>IF('LIM INN HER'!A778=0,"",'LIM INN HER'!B778&amp;"/"&amp;'LIM INN HER'!C778&amp;"/"&amp;'LIM INN HER'!D778&amp;"/"&amp;'LIM INN HER'!E778)</f>
        <v/>
      </c>
      <c r="B780" s="16" t="str">
        <f>IF('LIM INN HER'!G778=0,"",'LIM INN HER'!K778)</f>
        <v/>
      </c>
      <c r="C780" s="17" t="str">
        <f>IF('LIM INN HER'!A778=0,"",'LIM INN HER'!V778)</f>
        <v/>
      </c>
      <c r="D780" s="17" t="str">
        <f>IF('LIM INN HER'!A778=0,"",'LIM INN HER'!L778*200000)</f>
        <v/>
      </c>
      <c r="E780" s="17" t="str">
        <f>IF('LIM INN HER'!A778=0,"",'LIM INN HER'!X778)</f>
        <v/>
      </c>
      <c r="F780" s="18" t="str">
        <f>IF('LIM INN HER'!A778=0,"",'LIM INN HER'!Y778)</f>
        <v/>
      </c>
      <c r="G780" s="17" t="str">
        <f>IF('LIM INN HER'!A778=0,"",'LIM INN HER'!Z778)</f>
        <v/>
      </c>
      <c r="I780" s="19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9" x14ac:dyDescent="0.25">
      <c r="A781" s="15" t="str">
        <f>IF('LIM INN HER'!A779=0,"",'LIM INN HER'!B779&amp;"/"&amp;'LIM INN HER'!C779&amp;"/"&amp;'LIM INN HER'!D779&amp;"/"&amp;'LIM INN HER'!E779)</f>
        <v/>
      </c>
      <c r="B781" s="16" t="str">
        <f>IF('LIM INN HER'!G779=0,"",'LIM INN HER'!K779)</f>
        <v/>
      </c>
      <c r="C781" s="17" t="str">
        <f>IF('LIM INN HER'!A779=0,"",'LIM INN HER'!V779)</f>
        <v/>
      </c>
      <c r="D781" s="17" t="str">
        <f>IF('LIM INN HER'!A779=0,"",'LIM INN HER'!L779*200000)</f>
        <v/>
      </c>
      <c r="E781" s="17" t="str">
        <f>IF('LIM INN HER'!A779=0,"",'LIM INN HER'!X779)</f>
        <v/>
      </c>
      <c r="F781" s="18" t="str">
        <f>IF('LIM INN HER'!A779=0,"",'LIM INN HER'!Y779)</f>
        <v/>
      </c>
      <c r="G781" s="17" t="str">
        <f>IF('LIM INN HER'!A779=0,"",'LIM INN HER'!Z779)</f>
        <v/>
      </c>
      <c r="I781" s="19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9" x14ac:dyDescent="0.25">
      <c r="A782" s="15" t="str">
        <f>IF('LIM INN HER'!A780=0,"",'LIM INN HER'!B780&amp;"/"&amp;'LIM INN HER'!C780&amp;"/"&amp;'LIM INN HER'!D780&amp;"/"&amp;'LIM INN HER'!E780)</f>
        <v/>
      </c>
      <c r="B782" s="16" t="str">
        <f>IF('LIM INN HER'!G780=0,"",'LIM INN HER'!K780)</f>
        <v/>
      </c>
      <c r="C782" s="17" t="str">
        <f>IF('LIM INN HER'!A780=0,"",'LIM INN HER'!V780)</f>
        <v/>
      </c>
      <c r="D782" s="17" t="str">
        <f>IF('LIM INN HER'!A780=0,"",'LIM INN HER'!L780*200000)</f>
        <v/>
      </c>
      <c r="E782" s="17" t="str">
        <f>IF('LIM INN HER'!A780=0,"",'LIM INN HER'!X780)</f>
        <v/>
      </c>
      <c r="F782" s="18" t="str">
        <f>IF('LIM INN HER'!A780=0,"",'LIM INN HER'!Y780)</f>
        <v/>
      </c>
      <c r="G782" s="17" t="str">
        <f>IF('LIM INN HER'!A780=0,"",'LIM INN HER'!Z780)</f>
        <v/>
      </c>
      <c r="I782" s="19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9" x14ac:dyDescent="0.25">
      <c r="A783" s="15" t="str">
        <f>IF('LIM INN HER'!A781=0,"",'LIM INN HER'!B781&amp;"/"&amp;'LIM INN HER'!C781&amp;"/"&amp;'LIM INN HER'!D781&amp;"/"&amp;'LIM INN HER'!E781)</f>
        <v/>
      </c>
      <c r="B783" s="16" t="str">
        <f>IF('LIM INN HER'!G781=0,"",'LIM INN HER'!K781)</f>
        <v/>
      </c>
      <c r="C783" s="17" t="str">
        <f>IF('LIM INN HER'!A781=0,"",'LIM INN HER'!V781)</f>
        <v/>
      </c>
      <c r="D783" s="17" t="str">
        <f>IF('LIM INN HER'!A781=0,"",'LIM INN HER'!L781*200000)</f>
        <v/>
      </c>
      <c r="E783" s="17" t="str">
        <f>IF('LIM INN HER'!A781=0,"",'LIM INN HER'!X781)</f>
        <v/>
      </c>
      <c r="F783" s="18" t="str">
        <f>IF('LIM INN HER'!A781=0,"",'LIM INN HER'!Y781)</f>
        <v/>
      </c>
      <c r="G783" s="17" t="str">
        <f>IF('LIM INN HER'!A781=0,"",'LIM INN HER'!Z781)</f>
        <v/>
      </c>
      <c r="I783" s="19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9" x14ac:dyDescent="0.25">
      <c r="A784" s="15" t="str">
        <f>IF('LIM INN HER'!A782=0,"",'LIM INN HER'!B782&amp;"/"&amp;'LIM INN HER'!C782&amp;"/"&amp;'LIM INN HER'!D782&amp;"/"&amp;'LIM INN HER'!E782)</f>
        <v/>
      </c>
      <c r="B784" s="16" t="str">
        <f>IF('LIM INN HER'!G782=0,"",'LIM INN HER'!K782)</f>
        <v/>
      </c>
      <c r="C784" s="17" t="str">
        <f>IF('LIM INN HER'!A782=0,"",'LIM INN HER'!V782)</f>
        <v/>
      </c>
      <c r="D784" s="17" t="str">
        <f>IF('LIM INN HER'!A782=0,"",'LIM INN HER'!L782*200000)</f>
        <v/>
      </c>
      <c r="E784" s="17" t="str">
        <f>IF('LIM INN HER'!A782=0,"",'LIM INN HER'!X782)</f>
        <v/>
      </c>
      <c r="F784" s="18" t="str">
        <f>IF('LIM INN HER'!A782=0,"",'LIM INN HER'!Y782)</f>
        <v/>
      </c>
      <c r="G784" s="17" t="str">
        <f>IF('LIM INN HER'!A782=0,"",'LIM INN HER'!Z782)</f>
        <v/>
      </c>
      <c r="I784" s="19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9" x14ac:dyDescent="0.25">
      <c r="A785" s="15" t="str">
        <f>IF('LIM INN HER'!A783=0,"",'LIM INN HER'!B783&amp;"/"&amp;'LIM INN HER'!C783&amp;"/"&amp;'LIM INN HER'!D783&amp;"/"&amp;'LIM INN HER'!E783)</f>
        <v/>
      </c>
      <c r="B785" s="16" t="str">
        <f>IF('LIM INN HER'!G783=0,"",'LIM INN HER'!K783)</f>
        <v/>
      </c>
      <c r="C785" s="17" t="str">
        <f>IF('LIM INN HER'!A783=0,"",'LIM INN HER'!V783)</f>
        <v/>
      </c>
      <c r="D785" s="17" t="str">
        <f>IF('LIM INN HER'!A783=0,"",'LIM INN HER'!L783*200000)</f>
        <v/>
      </c>
      <c r="E785" s="17" t="str">
        <f>IF('LIM INN HER'!A783=0,"",'LIM INN HER'!X783)</f>
        <v/>
      </c>
      <c r="F785" s="18" t="str">
        <f>IF('LIM INN HER'!A783=0,"",'LIM INN HER'!Y783)</f>
        <v/>
      </c>
      <c r="G785" s="17" t="str">
        <f>IF('LIM INN HER'!A783=0,"",'LIM INN HER'!Z783)</f>
        <v/>
      </c>
      <c r="I785" s="19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9" x14ac:dyDescent="0.25">
      <c r="A786" s="15" t="str">
        <f>IF('LIM INN HER'!A784=0,"",'LIM INN HER'!B784&amp;"/"&amp;'LIM INN HER'!C784&amp;"/"&amp;'LIM INN HER'!D784&amp;"/"&amp;'LIM INN HER'!E784)</f>
        <v/>
      </c>
      <c r="B786" s="16" t="str">
        <f>IF('LIM INN HER'!G784=0,"",'LIM INN HER'!K784)</f>
        <v/>
      </c>
      <c r="C786" s="17" t="str">
        <f>IF('LIM INN HER'!A784=0,"",'LIM INN HER'!V784)</f>
        <v/>
      </c>
      <c r="D786" s="17" t="str">
        <f>IF('LIM INN HER'!A784=0,"",'LIM INN HER'!L784*200000)</f>
        <v/>
      </c>
      <c r="E786" s="17" t="str">
        <f>IF('LIM INN HER'!A784=0,"",'LIM INN HER'!X784)</f>
        <v/>
      </c>
      <c r="F786" s="18" t="str">
        <f>IF('LIM INN HER'!A784=0,"",'LIM INN HER'!Y784)</f>
        <v/>
      </c>
      <c r="G786" s="17" t="str">
        <f>IF('LIM INN HER'!A784=0,"",'LIM INN HER'!Z784)</f>
        <v/>
      </c>
      <c r="I786" s="19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9" x14ac:dyDescent="0.25">
      <c r="A787" s="15" t="str">
        <f>IF('LIM INN HER'!A785=0,"",'LIM INN HER'!B785&amp;"/"&amp;'LIM INN HER'!C785&amp;"/"&amp;'LIM INN HER'!D785&amp;"/"&amp;'LIM INN HER'!E785)</f>
        <v/>
      </c>
      <c r="B787" s="16" t="str">
        <f>IF('LIM INN HER'!G785=0,"",'LIM INN HER'!K785)</f>
        <v/>
      </c>
      <c r="C787" s="17" t="str">
        <f>IF('LIM INN HER'!A785=0,"",'LIM INN HER'!V785)</f>
        <v/>
      </c>
      <c r="D787" s="17" t="str">
        <f>IF('LIM INN HER'!A785=0,"",'LIM INN HER'!L785*200000)</f>
        <v/>
      </c>
      <c r="E787" s="17" t="str">
        <f>IF('LIM INN HER'!A785=0,"",'LIM INN HER'!X785)</f>
        <v/>
      </c>
      <c r="F787" s="18" t="str">
        <f>IF('LIM INN HER'!A785=0,"",'LIM INN HER'!Y785)</f>
        <v/>
      </c>
      <c r="G787" s="17" t="str">
        <f>IF('LIM INN HER'!A785=0,"",'LIM INN HER'!Z785)</f>
        <v/>
      </c>
      <c r="I787" s="19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9" x14ac:dyDescent="0.25">
      <c r="A788" s="15" t="str">
        <f>IF('LIM INN HER'!A786=0,"",'LIM INN HER'!B786&amp;"/"&amp;'LIM INN HER'!C786&amp;"/"&amp;'LIM INN HER'!D786&amp;"/"&amp;'LIM INN HER'!E786)</f>
        <v/>
      </c>
      <c r="B788" s="16" t="str">
        <f>IF('LIM INN HER'!G786=0,"",'LIM INN HER'!K786)</f>
        <v/>
      </c>
      <c r="C788" s="17" t="str">
        <f>IF('LIM INN HER'!A786=0,"",'LIM INN HER'!V786)</f>
        <v/>
      </c>
      <c r="D788" s="17" t="str">
        <f>IF('LIM INN HER'!A786=0,"",'LIM INN HER'!L786*200000)</f>
        <v/>
      </c>
      <c r="E788" s="17" t="str">
        <f>IF('LIM INN HER'!A786=0,"",'LIM INN HER'!X786)</f>
        <v/>
      </c>
      <c r="F788" s="18" t="str">
        <f>IF('LIM INN HER'!A786=0,"",'LIM INN HER'!Y786)</f>
        <v/>
      </c>
      <c r="G788" s="17" t="str">
        <f>IF('LIM INN HER'!A786=0,"",'LIM INN HER'!Z786)</f>
        <v/>
      </c>
      <c r="I788" s="19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9" x14ac:dyDescent="0.25">
      <c r="A789" s="15" t="str">
        <f>IF('LIM INN HER'!A787=0,"",'LIM INN HER'!B787&amp;"/"&amp;'LIM INN HER'!C787&amp;"/"&amp;'LIM INN HER'!D787&amp;"/"&amp;'LIM INN HER'!E787)</f>
        <v/>
      </c>
      <c r="B789" s="16" t="str">
        <f>IF('LIM INN HER'!G787=0,"",'LIM INN HER'!K787)</f>
        <v/>
      </c>
      <c r="C789" s="17" t="str">
        <f>IF('LIM INN HER'!A787=0,"",'LIM INN HER'!V787)</f>
        <v/>
      </c>
      <c r="D789" s="17" t="str">
        <f>IF('LIM INN HER'!A787=0,"",'LIM INN HER'!L787*200000)</f>
        <v/>
      </c>
      <c r="E789" s="17" t="str">
        <f>IF('LIM INN HER'!A787=0,"",'LIM INN HER'!X787)</f>
        <v/>
      </c>
      <c r="F789" s="18" t="str">
        <f>IF('LIM INN HER'!A787=0,"",'LIM INN HER'!Y787)</f>
        <v/>
      </c>
      <c r="G789" s="17" t="str">
        <f>IF('LIM INN HER'!A787=0,"",'LIM INN HER'!Z787)</f>
        <v/>
      </c>
      <c r="I789" s="1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9" x14ac:dyDescent="0.25">
      <c r="A790" s="15" t="str">
        <f>IF('LIM INN HER'!A788=0,"",'LIM INN HER'!B788&amp;"/"&amp;'LIM INN HER'!C788&amp;"/"&amp;'LIM INN HER'!D788&amp;"/"&amp;'LIM INN HER'!E788)</f>
        <v/>
      </c>
      <c r="B790" s="16" t="str">
        <f>IF('LIM INN HER'!G788=0,"",'LIM INN HER'!K788)</f>
        <v/>
      </c>
      <c r="C790" s="17" t="str">
        <f>IF('LIM INN HER'!A788=0,"",'LIM INN HER'!V788)</f>
        <v/>
      </c>
      <c r="D790" s="17" t="str">
        <f>IF('LIM INN HER'!A788=0,"",'LIM INN HER'!L788*200000)</f>
        <v/>
      </c>
      <c r="E790" s="17" t="str">
        <f>IF('LIM INN HER'!A788=0,"",'LIM INN HER'!X788)</f>
        <v/>
      </c>
      <c r="F790" s="18" t="str">
        <f>IF('LIM INN HER'!A788=0,"",'LIM INN HER'!Y788)</f>
        <v/>
      </c>
      <c r="G790" s="17" t="str">
        <f>IF('LIM INN HER'!A788=0,"",'LIM INN HER'!Z788)</f>
        <v/>
      </c>
      <c r="I790" s="19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9" x14ac:dyDescent="0.25">
      <c r="A791" s="15" t="str">
        <f>IF('LIM INN HER'!A789=0,"",'LIM INN HER'!B789&amp;"/"&amp;'LIM INN HER'!C789&amp;"/"&amp;'LIM INN HER'!D789&amp;"/"&amp;'LIM INN HER'!E789)</f>
        <v/>
      </c>
      <c r="B791" s="16" t="str">
        <f>IF('LIM INN HER'!G789=0,"",'LIM INN HER'!K789)</f>
        <v/>
      </c>
      <c r="C791" s="17" t="str">
        <f>IF('LIM INN HER'!A789=0,"",'LIM INN HER'!V789)</f>
        <v/>
      </c>
      <c r="D791" s="17" t="str">
        <f>IF('LIM INN HER'!A789=0,"",'LIM INN HER'!L789*200000)</f>
        <v/>
      </c>
      <c r="E791" s="17" t="str">
        <f>IF('LIM INN HER'!A789=0,"",'LIM INN HER'!X789)</f>
        <v/>
      </c>
      <c r="F791" s="18" t="str">
        <f>IF('LIM INN HER'!A789=0,"",'LIM INN HER'!Y789)</f>
        <v/>
      </c>
      <c r="G791" s="17" t="str">
        <f>IF('LIM INN HER'!A789=0,"",'LIM INN HER'!Z789)</f>
        <v/>
      </c>
      <c r="I791" s="19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9" x14ac:dyDescent="0.25">
      <c r="A792" s="15" t="str">
        <f>IF('LIM INN HER'!A790=0,"",'LIM INN HER'!B790&amp;"/"&amp;'LIM INN HER'!C790&amp;"/"&amp;'LIM INN HER'!D790&amp;"/"&amp;'LIM INN HER'!E790)</f>
        <v/>
      </c>
      <c r="B792" s="16" t="str">
        <f>IF('LIM INN HER'!G790=0,"",'LIM INN HER'!K790)</f>
        <v/>
      </c>
      <c r="C792" s="17" t="str">
        <f>IF('LIM INN HER'!A790=0,"",'LIM INN HER'!V790)</f>
        <v/>
      </c>
      <c r="D792" s="17" t="str">
        <f>IF('LIM INN HER'!A790=0,"",'LIM INN HER'!L790*200000)</f>
        <v/>
      </c>
      <c r="E792" s="17" t="str">
        <f>IF('LIM INN HER'!A790=0,"",'LIM INN HER'!X790)</f>
        <v/>
      </c>
      <c r="F792" s="18" t="str">
        <f>IF('LIM INN HER'!A790=0,"",'LIM INN HER'!Y790)</f>
        <v/>
      </c>
      <c r="G792" s="17" t="str">
        <f>IF('LIM INN HER'!A790=0,"",'LIM INN HER'!Z790)</f>
        <v/>
      </c>
      <c r="I792" s="19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9" x14ac:dyDescent="0.25">
      <c r="A793" s="15" t="str">
        <f>IF('LIM INN HER'!A791=0,"",'LIM INN HER'!B791&amp;"/"&amp;'LIM INN HER'!C791&amp;"/"&amp;'LIM INN HER'!D791&amp;"/"&amp;'LIM INN HER'!E791)</f>
        <v/>
      </c>
      <c r="B793" s="16" t="str">
        <f>IF('LIM INN HER'!G791=0,"",'LIM INN HER'!K791)</f>
        <v/>
      </c>
      <c r="C793" s="17" t="str">
        <f>IF('LIM INN HER'!A791=0,"",'LIM INN HER'!V791)</f>
        <v/>
      </c>
      <c r="D793" s="17" t="str">
        <f>IF('LIM INN HER'!A791=0,"",'LIM INN HER'!L791*200000)</f>
        <v/>
      </c>
      <c r="E793" s="17" t="str">
        <f>IF('LIM INN HER'!A791=0,"",'LIM INN HER'!X791)</f>
        <v/>
      </c>
      <c r="F793" s="18" t="str">
        <f>IF('LIM INN HER'!A791=0,"",'LIM INN HER'!Y791)</f>
        <v/>
      </c>
      <c r="G793" s="17" t="str">
        <f>IF('LIM INN HER'!A791=0,"",'LIM INN HER'!Z791)</f>
        <v/>
      </c>
      <c r="I793" s="19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9" x14ac:dyDescent="0.25">
      <c r="A794" s="15" t="str">
        <f>IF('LIM INN HER'!A792=0,"",'LIM INN HER'!B792&amp;"/"&amp;'LIM INN HER'!C792&amp;"/"&amp;'LIM INN HER'!D792&amp;"/"&amp;'LIM INN HER'!E792)</f>
        <v/>
      </c>
      <c r="B794" s="16" t="str">
        <f>IF('LIM INN HER'!G792=0,"",'LIM INN HER'!K792)</f>
        <v/>
      </c>
      <c r="C794" s="17" t="str">
        <f>IF('LIM INN HER'!A792=0,"",'LIM INN HER'!V792)</f>
        <v/>
      </c>
      <c r="D794" s="17" t="str">
        <f>IF('LIM INN HER'!A792=0,"",'LIM INN HER'!L792*200000)</f>
        <v/>
      </c>
      <c r="E794" s="17" t="str">
        <f>IF('LIM INN HER'!A792=0,"",'LIM INN HER'!X792)</f>
        <v/>
      </c>
      <c r="F794" s="18" t="str">
        <f>IF('LIM INN HER'!A792=0,"",'LIM INN HER'!Y792)</f>
        <v/>
      </c>
      <c r="G794" s="17" t="str">
        <f>IF('LIM INN HER'!A792=0,"",'LIM INN HER'!Z792)</f>
        <v/>
      </c>
      <c r="I794" s="19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9" x14ac:dyDescent="0.25">
      <c r="A795" s="15" t="str">
        <f>IF('LIM INN HER'!A793=0,"",'LIM INN HER'!B793&amp;"/"&amp;'LIM INN HER'!C793&amp;"/"&amp;'LIM INN HER'!D793&amp;"/"&amp;'LIM INN HER'!E793)</f>
        <v/>
      </c>
      <c r="B795" s="16" t="str">
        <f>IF('LIM INN HER'!G793=0,"",'LIM INN HER'!K793)</f>
        <v/>
      </c>
      <c r="C795" s="17" t="str">
        <f>IF('LIM INN HER'!A793=0,"",'LIM INN HER'!V793)</f>
        <v/>
      </c>
      <c r="D795" s="17" t="str">
        <f>IF('LIM INN HER'!A793=0,"",'LIM INN HER'!L793*200000)</f>
        <v/>
      </c>
      <c r="E795" s="17" t="str">
        <f>IF('LIM INN HER'!A793=0,"",'LIM INN HER'!X793)</f>
        <v/>
      </c>
      <c r="F795" s="18" t="str">
        <f>IF('LIM INN HER'!A793=0,"",'LIM INN HER'!Y793)</f>
        <v/>
      </c>
      <c r="G795" s="17" t="str">
        <f>IF('LIM INN HER'!A793=0,"",'LIM INN HER'!Z793)</f>
        <v/>
      </c>
      <c r="I795" s="19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9" x14ac:dyDescent="0.25">
      <c r="A796" s="15" t="str">
        <f>IF('LIM INN HER'!A794=0,"",'LIM INN HER'!B794&amp;"/"&amp;'LIM INN HER'!C794&amp;"/"&amp;'LIM INN HER'!D794&amp;"/"&amp;'LIM INN HER'!E794)</f>
        <v/>
      </c>
      <c r="B796" s="16" t="str">
        <f>IF('LIM INN HER'!G794=0,"",'LIM INN HER'!K794)</f>
        <v/>
      </c>
      <c r="C796" s="17" t="str">
        <f>IF('LIM INN HER'!A794=0,"",'LIM INN HER'!V794)</f>
        <v/>
      </c>
      <c r="D796" s="17" t="str">
        <f>IF('LIM INN HER'!A794=0,"",'LIM INN HER'!L794*200000)</f>
        <v/>
      </c>
      <c r="E796" s="17" t="str">
        <f>IF('LIM INN HER'!A794=0,"",'LIM INN HER'!X794)</f>
        <v/>
      </c>
      <c r="F796" s="18" t="str">
        <f>IF('LIM INN HER'!A794=0,"",'LIM INN HER'!Y794)</f>
        <v/>
      </c>
      <c r="G796" s="17" t="str">
        <f>IF('LIM INN HER'!A794=0,"",'LIM INN HER'!Z794)</f>
        <v/>
      </c>
      <c r="I796" s="19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9" x14ac:dyDescent="0.25">
      <c r="A797" s="15" t="str">
        <f>IF('LIM INN HER'!A795=0,"",'LIM INN HER'!B795&amp;"/"&amp;'LIM INN HER'!C795&amp;"/"&amp;'LIM INN HER'!D795&amp;"/"&amp;'LIM INN HER'!E795)</f>
        <v/>
      </c>
      <c r="B797" s="16" t="str">
        <f>IF('LIM INN HER'!G795=0,"",'LIM INN HER'!K795)</f>
        <v/>
      </c>
      <c r="C797" s="17" t="str">
        <f>IF('LIM INN HER'!A795=0,"",'LIM INN HER'!V795)</f>
        <v/>
      </c>
      <c r="D797" s="17" t="str">
        <f>IF('LIM INN HER'!A795=0,"",'LIM INN HER'!L795*200000)</f>
        <v/>
      </c>
      <c r="E797" s="17" t="str">
        <f>IF('LIM INN HER'!A795=0,"",'LIM INN HER'!X795)</f>
        <v/>
      </c>
      <c r="F797" s="18" t="str">
        <f>IF('LIM INN HER'!A795=0,"",'LIM INN HER'!Y795)</f>
        <v/>
      </c>
      <c r="G797" s="17" t="str">
        <f>IF('LIM INN HER'!A795=0,"",'LIM INN HER'!Z795)</f>
        <v/>
      </c>
      <c r="I797" s="19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9" x14ac:dyDescent="0.25">
      <c r="A798" s="15" t="str">
        <f>IF('LIM INN HER'!A796=0,"",'LIM INN HER'!B796&amp;"/"&amp;'LIM INN HER'!C796&amp;"/"&amp;'LIM INN HER'!D796&amp;"/"&amp;'LIM INN HER'!E796)</f>
        <v/>
      </c>
      <c r="B798" s="16" t="str">
        <f>IF('LIM INN HER'!G796=0,"",'LIM INN HER'!K796)</f>
        <v/>
      </c>
      <c r="C798" s="17" t="str">
        <f>IF('LIM INN HER'!A796=0,"",'LIM INN HER'!V796)</f>
        <v/>
      </c>
      <c r="D798" s="17" t="str">
        <f>IF('LIM INN HER'!A796=0,"",'LIM INN HER'!L796*200000)</f>
        <v/>
      </c>
      <c r="E798" s="17" t="str">
        <f>IF('LIM INN HER'!A796=0,"",'LIM INN HER'!X796)</f>
        <v/>
      </c>
      <c r="F798" s="18" t="str">
        <f>IF('LIM INN HER'!A796=0,"",'LIM INN HER'!Y796)</f>
        <v/>
      </c>
      <c r="G798" s="17" t="str">
        <f>IF('LIM INN HER'!A796=0,"",'LIM INN HER'!Z796)</f>
        <v/>
      </c>
      <c r="I798" s="19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9" x14ac:dyDescent="0.25">
      <c r="A799" s="15" t="str">
        <f>IF('LIM INN HER'!A797=0,"",'LIM INN HER'!B797&amp;"/"&amp;'LIM INN HER'!C797&amp;"/"&amp;'LIM INN HER'!D797&amp;"/"&amp;'LIM INN HER'!E797)</f>
        <v/>
      </c>
      <c r="B799" s="16" t="str">
        <f>IF('LIM INN HER'!G797=0,"",'LIM INN HER'!K797)</f>
        <v/>
      </c>
      <c r="C799" s="17" t="str">
        <f>IF('LIM INN HER'!A797=0,"",'LIM INN HER'!V797)</f>
        <v/>
      </c>
      <c r="D799" s="17" t="str">
        <f>IF('LIM INN HER'!A797=0,"",'LIM INN HER'!L797*200000)</f>
        <v/>
      </c>
      <c r="E799" s="17" t="str">
        <f>IF('LIM INN HER'!A797=0,"",'LIM INN HER'!X797)</f>
        <v/>
      </c>
      <c r="F799" s="18" t="str">
        <f>IF('LIM INN HER'!A797=0,"",'LIM INN HER'!Y797)</f>
        <v/>
      </c>
      <c r="G799" s="17" t="str">
        <f>IF('LIM INN HER'!A797=0,"",'LIM INN HER'!Z797)</f>
        <v/>
      </c>
      <c r="I799" s="1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9" x14ac:dyDescent="0.25">
      <c r="A800" s="15" t="str">
        <f>IF('LIM INN HER'!A798=0,"",'LIM INN HER'!B798&amp;"/"&amp;'LIM INN HER'!C798&amp;"/"&amp;'LIM INN HER'!D798&amp;"/"&amp;'LIM INN HER'!E798)</f>
        <v/>
      </c>
      <c r="B800" s="16" t="str">
        <f>IF('LIM INN HER'!G798=0,"",'LIM INN HER'!K798)</f>
        <v/>
      </c>
      <c r="C800" s="17" t="str">
        <f>IF('LIM INN HER'!A798=0,"",'LIM INN HER'!V798)</f>
        <v/>
      </c>
      <c r="D800" s="17" t="str">
        <f>IF('LIM INN HER'!A798=0,"",'LIM INN HER'!L798*200000)</f>
        <v/>
      </c>
      <c r="E800" s="17" t="str">
        <f>IF('LIM INN HER'!A798=0,"",'LIM INN HER'!X798)</f>
        <v/>
      </c>
      <c r="F800" s="18" t="str">
        <f>IF('LIM INN HER'!A798=0,"",'LIM INN HER'!Y798)</f>
        <v/>
      </c>
      <c r="G800" s="17" t="str">
        <f>IF('LIM INN HER'!A798=0,"",'LIM INN HER'!Z798)</f>
        <v/>
      </c>
      <c r="I800" s="19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9" x14ac:dyDescent="0.25">
      <c r="A801" s="15" t="str">
        <f>IF('LIM INN HER'!A799=0,"",'LIM INN HER'!B799&amp;"/"&amp;'LIM INN HER'!C799&amp;"/"&amp;'LIM INN HER'!D799&amp;"/"&amp;'LIM INN HER'!E799)</f>
        <v/>
      </c>
      <c r="B801" s="16" t="str">
        <f>IF('LIM INN HER'!G799=0,"",'LIM INN HER'!K799)</f>
        <v/>
      </c>
      <c r="C801" s="17" t="str">
        <f>IF('LIM INN HER'!A799=0,"",'LIM INN HER'!V799)</f>
        <v/>
      </c>
      <c r="D801" s="17" t="str">
        <f>IF('LIM INN HER'!A799=0,"",'LIM INN HER'!L799*200000)</f>
        <v/>
      </c>
      <c r="E801" s="17" t="str">
        <f>IF('LIM INN HER'!A799=0,"",'LIM INN HER'!X799)</f>
        <v/>
      </c>
      <c r="F801" s="18" t="str">
        <f>IF('LIM INN HER'!A799=0,"",'LIM INN HER'!Y799)</f>
        <v/>
      </c>
      <c r="G801" s="17" t="str">
        <f>IF('LIM INN HER'!A799=0,"",'LIM INN HER'!Z799)</f>
        <v/>
      </c>
      <c r="I801" s="19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9" x14ac:dyDescent="0.25">
      <c r="A802" s="15" t="str">
        <f>IF('LIM INN HER'!A800=0,"",'LIM INN HER'!B800&amp;"/"&amp;'LIM INN HER'!C800&amp;"/"&amp;'LIM INN HER'!D800&amp;"/"&amp;'LIM INN HER'!E800)</f>
        <v/>
      </c>
      <c r="B802" s="16" t="str">
        <f>IF('LIM INN HER'!G800=0,"",'LIM INN HER'!K800)</f>
        <v/>
      </c>
      <c r="C802" s="17" t="str">
        <f>IF('LIM INN HER'!A800=0,"",'LIM INN HER'!V800)</f>
        <v/>
      </c>
      <c r="D802" s="17" t="str">
        <f>IF('LIM INN HER'!A800=0,"",'LIM INN HER'!L800*200000)</f>
        <v/>
      </c>
      <c r="E802" s="17" t="str">
        <f>IF('LIM INN HER'!A800=0,"",'LIM INN HER'!X800)</f>
        <v/>
      </c>
      <c r="F802" s="18" t="str">
        <f>IF('LIM INN HER'!A800=0,"",'LIM INN HER'!Y800)</f>
        <v/>
      </c>
      <c r="G802" s="17" t="str">
        <f>IF('LIM INN HER'!A800=0,"",'LIM INN HER'!Z800)</f>
        <v/>
      </c>
      <c r="I802" s="19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9" x14ac:dyDescent="0.25">
      <c r="A803" s="15" t="str">
        <f>IF('LIM INN HER'!A801=0,"",'LIM INN HER'!B801&amp;"/"&amp;'LIM INN HER'!C801&amp;"/"&amp;'LIM INN HER'!D801&amp;"/"&amp;'LIM INN HER'!E801)</f>
        <v/>
      </c>
      <c r="B803" s="16" t="str">
        <f>IF('LIM INN HER'!G801=0,"",'LIM INN HER'!K801)</f>
        <v/>
      </c>
      <c r="C803" s="17" t="str">
        <f>IF('LIM INN HER'!A801=0,"",'LIM INN HER'!V801)</f>
        <v/>
      </c>
      <c r="D803" s="17" t="str">
        <f>IF('LIM INN HER'!A801=0,"",'LIM INN HER'!L801*200000)</f>
        <v/>
      </c>
      <c r="E803" s="17" t="str">
        <f>IF('LIM INN HER'!A801=0,"",'LIM INN HER'!X801)</f>
        <v/>
      </c>
      <c r="F803" s="18" t="str">
        <f>IF('LIM INN HER'!A801=0,"",'LIM INN HER'!Y801)</f>
        <v/>
      </c>
      <c r="G803" s="17" t="str">
        <f>IF('LIM INN HER'!A801=0,"",'LIM INN HER'!Z801)</f>
        <v/>
      </c>
      <c r="I803" s="19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9" x14ac:dyDescent="0.25">
      <c r="A804" s="15" t="str">
        <f>IF('LIM INN HER'!A802=0,"",'LIM INN HER'!B802&amp;"/"&amp;'LIM INN HER'!C802&amp;"/"&amp;'LIM INN HER'!D802&amp;"/"&amp;'LIM INN HER'!E802)</f>
        <v/>
      </c>
      <c r="B804" s="16" t="str">
        <f>IF('LIM INN HER'!G802=0,"",'LIM INN HER'!K802)</f>
        <v/>
      </c>
      <c r="C804" s="17" t="str">
        <f>IF('LIM INN HER'!A802=0,"",'LIM INN HER'!V802)</f>
        <v/>
      </c>
      <c r="D804" s="17" t="str">
        <f>IF('LIM INN HER'!A802=0,"",'LIM INN HER'!L802*200000)</f>
        <v/>
      </c>
      <c r="E804" s="17" t="str">
        <f>IF('LIM INN HER'!A802=0,"",'LIM INN HER'!X802)</f>
        <v/>
      </c>
      <c r="F804" s="18" t="str">
        <f>IF('LIM INN HER'!A802=0,"",'LIM INN HER'!Y802)</f>
        <v/>
      </c>
      <c r="G804" s="17" t="str">
        <f>IF('LIM INN HER'!A802=0,"",'LIM INN HER'!Z802)</f>
        <v/>
      </c>
      <c r="I804" s="19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9" x14ac:dyDescent="0.25">
      <c r="A805" s="15" t="str">
        <f>IF('LIM INN HER'!A803=0,"",'LIM INN HER'!B803&amp;"/"&amp;'LIM INN HER'!C803&amp;"/"&amp;'LIM INN HER'!D803&amp;"/"&amp;'LIM INN HER'!E803)</f>
        <v/>
      </c>
      <c r="B805" s="16" t="str">
        <f>IF('LIM INN HER'!G803=0,"",'LIM INN HER'!K803)</f>
        <v/>
      </c>
      <c r="C805" s="17" t="str">
        <f>IF('LIM INN HER'!A803=0,"",'LIM INN HER'!V803)</f>
        <v/>
      </c>
      <c r="D805" s="17" t="str">
        <f>IF('LIM INN HER'!A803=0,"",'LIM INN HER'!L803*200000)</f>
        <v/>
      </c>
      <c r="E805" s="17" t="str">
        <f>IF('LIM INN HER'!A803=0,"",'LIM INN HER'!X803)</f>
        <v/>
      </c>
      <c r="F805" s="18" t="str">
        <f>IF('LIM INN HER'!A803=0,"",'LIM INN HER'!Y803)</f>
        <v/>
      </c>
      <c r="G805" s="17" t="str">
        <f>IF('LIM INN HER'!A803=0,"",'LIM INN HER'!Z803)</f>
        <v/>
      </c>
      <c r="I805" s="19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9" x14ac:dyDescent="0.25">
      <c r="A806" s="15" t="str">
        <f>IF('LIM INN HER'!A804=0,"",'LIM INN HER'!B804&amp;"/"&amp;'LIM INN HER'!C804&amp;"/"&amp;'LIM INN HER'!D804&amp;"/"&amp;'LIM INN HER'!E804)</f>
        <v/>
      </c>
      <c r="B806" s="16" t="str">
        <f>IF('LIM INN HER'!G804=0,"",'LIM INN HER'!K804)</f>
        <v/>
      </c>
      <c r="C806" s="17" t="str">
        <f>IF('LIM INN HER'!A804=0,"",'LIM INN HER'!V804)</f>
        <v/>
      </c>
      <c r="D806" s="17" t="str">
        <f>IF('LIM INN HER'!A804=0,"",'LIM INN HER'!L804*200000)</f>
        <v/>
      </c>
      <c r="E806" s="17" t="str">
        <f>IF('LIM INN HER'!A804=0,"",'LIM INN HER'!X804)</f>
        <v/>
      </c>
      <c r="F806" s="18" t="str">
        <f>IF('LIM INN HER'!A804=0,"",'LIM INN HER'!Y804)</f>
        <v/>
      </c>
      <c r="G806" s="17" t="str">
        <f>IF('LIM INN HER'!A804=0,"",'LIM INN HER'!Z804)</f>
        <v/>
      </c>
      <c r="I806" s="19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9" x14ac:dyDescent="0.25">
      <c r="A807" s="15" t="str">
        <f>IF('LIM INN HER'!A805=0,"",'LIM INN HER'!B805&amp;"/"&amp;'LIM INN HER'!C805&amp;"/"&amp;'LIM INN HER'!D805&amp;"/"&amp;'LIM INN HER'!E805)</f>
        <v/>
      </c>
      <c r="B807" s="16" t="str">
        <f>IF('LIM INN HER'!G805=0,"",'LIM INN HER'!K805)</f>
        <v/>
      </c>
      <c r="C807" s="17" t="str">
        <f>IF('LIM INN HER'!A805=0,"",'LIM INN HER'!V805)</f>
        <v/>
      </c>
      <c r="D807" s="17" t="str">
        <f>IF('LIM INN HER'!A805=0,"",'LIM INN HER'!L805*200000)</f>
        <v/>
      </c>
      <c r="E807" s="17" t="str">
        <f>IF('LIM INN HER'!A805=0,"",'LIM INN HER'!X805)</f>
        <v/>
      </c>
      <c r="F807" s="18" t="str">
        <f>IF('LIM INN HER'!A805=0,"",'LIM INN HER'!Y805)</f>
        <v/>
      </c>
      <c r="G807" s="17" t="str">
        <f>IF('LIM INN HER'!A805=0,"",'LIM INN HER'!Z805)</f>
        <v/>
      </c>
      <c r="I807" s="19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9" x14ac:dyDescent="0.25">
      <c r="A808" s="15" t="str">
        <f>IF('LIM INN HER'!A806=0,"",'LIM INN HER'!B806&amp;"/"&amp;'LIM INN HER'!C806&amp;"/"&amp;'LIM INN HER'!D806&amp;"/"&amp;'LIM INN HER'!E806)</f>
        <v/>
      </c>
      <c r="B808" s="16" t="str">
        <f>IF('LIM INN HER'!G806=0,"",'LIM INN HER'!K806)</f>
        <v/>
      </c>
      <c r="C808" s="17" t="str">
        <f>IF('LIM INN HER'!A806=0,"",'LIM INN HER'!V806)</f>
        <v/>
      </c>
      <c r="D808" s="17" t="str">
        <f>IF('LIM INN HER'!A806=0,"",'LIM INN HER'!L806*200000)</f>
        <v/>
      </c>
      <c r="E808" s="17" t="str">
        <f>IF('LIM INN HER'!A806=0,"",'LIM INN HER'!X806)</f>
        <v/>
      </c>
      <c r="F808" s="18" t="str">
        <f>IF('LIM INN HER'!A806=0,"",'LIM INN HER'!Y806)</f>
        <v/>
      </c>
      <c r="G808" s="17" t="str">
        <f>IF('LIM INN HER'!A806=0,"",'LIM INN HER'!Z806)</f>
        <v/>
      </c>
      <c r="I808" s="19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9" x14ac:dyDescent="0.25">
      <c r="A809" s="15" t="str">
        <f>IF('LIM INN HER'!A807=0,"",'LIM INN HER'!B807&amp;"/"&amp;'LIM INN HER'!C807&amp;"/"&amp;'LIM INN HER'!D807&amp;"/"&amp;'LIM INN HER'!E807)</f>
        <v/>
      </c>
      <c r="B809" s="16" t="str">
        <f>IF('LIM INN HER'!G807=0,"",'LIM INN HER'!K807)</f>
        <v/>
      </c>
      <c r="C809" s="17" t="str">
        <f>IF('LIM INN HER'!A807=0,"",'LIM INN HER'!V807)</f>
        <v/>
      </c>
      <c r="D809" s="17" t="str">
        <f>IF('LIM INN HER'!A807=0,"",'LIM INN HER'!L807*200000)</f>
        <v/>
      </c>
      <c r="E809" s="17" t="str">
        <f>IF('LIM INN HER'!A807=0,"",'LIM INN HER'!X807)</f>
        <v/>
      </c>
      <c r="F809" s="18" t="str">
        <f>IF('LIM INN HER'!A807=0,"",'LIM INN HER'!Y807)</f>
        <v/>
      </c>
      <c r="G809" s="17" t="str">
        <f>IF('LIM INN HER'!A807=0,"",'LIM INN HER'!Z807)</f>
        <v/>
      </c>
      <c r="I809" s="1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9" x14ac:dyDescent="0.25">
      <c r="A810" s="15" t="str">
        <f>IF('LIM INN HER'!A808=0,"",'LIM INN HER'!B808&amp;"/"&amp;'LIM INN HER'!C808&amp;"/"&amp;'LIM INN HER'!D808&amp;"/"&amp;'LIM INN HER'!E808)</f>
        <v/>
      </c>
      <c r="B810" s="16" t="str">
        <f>IF('LIM INN HER'!G808=0,"",'LIM INN HER'!K808)</f>
        <v/>
      </c>
      <c r="C810" s="17" t="str">
        <f>IF('LIM INN HER'!A808=0,"",'LIM INN HER'!V808)</f>
        <v/>
      </c>
      <c r="D810" s="17" t="str">
        <f>IF('LIM INN HER'!A808=0,"",'LIM INN HER'!L808*200000)</f>
        <v/>
      </c>
      <c r="E810" s="17" t="str">
        <f>IF('LIM INN HER'!A808=0,"",'LIM INN HER'!X808)</f>
        <v/>
      </c>
      <c r="F810" s="18" t="str">
        <f>IF('LIM INN HER'!A808=0,"",'LIM INN HER'!Y808)</f>
        <v/>
      </c>
      <c r="G810" s="17" t="str">
        <f>IF('LIM INN HER'!A808=0,"",'LIM INN HER'!Z808)</f>
        <v/>
      </c>
      <c r="I810" s="19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9" x14ac:dyDescent="0.25">
      <c r="A811" s="15" t="str">
        <f>IF('LIM INN HER'!A809=0,"",'LIM INN HER'!B809&amp;"/"&amp;'LIM INN HER'!C809&amp;"/"&amp;'LIM INN HER'!D809&amp;"/"&amp;'LIM INN HER'!E809)</f>
        <v/>
      </c>
      <c r="B811" s="16" t="str">
        <f>IF('LIM INN HER'!G809=0,"",'LIM INN HER'!K809)</f>
        <v/>
      </c>
      <c r="C811" s="17" t="str">
        <f>IF('LIM INN HER'!A809=0,"",'LIM INN HER'!V809)</f>
        <v/>
      </c>
      <c r="D811" s="17" t="str">
        <f>IF('LIM INN HER'!A809=0,"",'LIM INN HER'!L809*200000)</f>
        <v/>
      </c>
      <c r="E811" s="17" t="str">
        <f>IF('LIM INN HER'!A809=0,"",'LIM INN HER'!X809)</f>
        <v/>
      </c>
      <c r="F811" s="18" t="str">
        <f>IF('LIM INN HER'!A809=0,"",'LIM INN HER'!Y809)</f>
        <v/>
      </c>
      <c r="G811" s="17" t="str">
        <f>IF('LIM INN HER'!A809=0,"",'LIM INN HER'!Z809)</f>
        <v/>
      </c>
      <c r="I811" s="19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9" x14ac:dyDescent="0.25">
      <c r="A812" s="15" t="str">
        <f>IF('LIM INN HER'!A810=0,"",'LIM INN HER'!B810&amp;"/"&amp;'LIM INN HER'!C810&amp;"/"&amp;'LIM INN HER'!D810&amp;"/"&amp;'LIM INN HER'!E810)</f>
        <v/>
      </c>
      <c r="B812" s="16" t="str">
        <f>IF('LIM INN HER'!G810=0,"",'LIM INN HER'!K810)</f>
        <v/>
      </c>
      <c r="C812" s="17" t="str">
        <f>IF('LIM INN HER'!A810=0,"",'LIM INN HER'!V810)</f>
        <v/>
      </c>
      <c r="D812" s="17" t="str">
        <f>IF('LIM INN HER'!A810=0,"",'LIM INN HER'!L810*200000)</f>
        <v/>
      </c>
      <c r="E812" s="17" t="str">
        <f>IF('LIM INN HER'!A810=0,"",'LIM INN HER'!X810)</f>
        <v/>
      </c>
      <c r="F812" s="18" t="str">
        <f>IF('LIM INN HER'!A810=0,"",'LIM INN HER'!Y810)</f>
        <v/>
      </c>
      <c r="G812" s="17" t="str">
        <f>IF('LIM INN HER'!A810=0,"",'LIM INN HER'!Z810)</f>
        <v/>
      </c>
      <c r="I812" s="19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9" x14ac:dyDescent="0.25">
      <c r="A813" s="15" t="str">
        <f>IF('LIM INN HER'!A811=0,"",'LIM INN HER'!B811&amp;"/"&amp;'LIM INN HER'!C811&amp;"/"&amp;'LIM INN HER'!D811&amp;"/"&amp;'LIM INN HER'!E811)</f>
        <v/>
      </c>
      <c r="B813" s="16" t="str">
        <f>IF('LIM INN HER'!G811=0,"",'LIM INN HER'!K811)</f>
        <v/>
      </c>
      <c r="C813" s="17" t="str">
        <f>IF('LIM INN HER'!A811=0,"",'LIM INN HER'!V811)</f>
        <v/>
      </c>
      <c r="D813" s="17" t="str">
        <f>IF('LIM INN HER'!A811=0,"",'LIM INN HER'!L811*200000)</f>
        <v/>
      </c>
      <c r="E813" s="17" t="str">
        <f>IF('LIM INN HER'!A811=0,"",'LIM INN HER'!X811)</f>
        <v/>
      </c>
      <c r="F813" s="18" t="str">
        <f>IF('LIM INN HER'!A811=0,"",'LIM INN HER'!Y811)</f>
        <v/>
      </c>
      <c r="G813" s="17" t="str">
        <f>IF('LIM INN HER'!A811=0,"",'LIM INN HER'!Z811)</f>
        <v/>
      </c>
      <c r="I813" s="19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9" x14ac:dyDescent="0.25">
      <c r="A814" s="15" t="str">
        <f>IF('LIM INN HER'!A812=0,"",'LIM INN HER'!B812&amp;"/"&amp;'LIM INN HER'!C812&amp;"/"&amp;'LIM INN HER'!D812&amp;"/"&amp;'LIM INN HER'!E812)</f>
        <v/>
      </c>
      <c r="B814" s="16" t="str">
        <f>IF('LIM INN HER'!G812=0,"",'LIM INN HER'!K812)</f>
        <v/>
      </c>
      <c r="C814" s="17" t="str">
        <f>IF('LIM INN HER'!A812=0,"",'LIM INN HER'!V812)</f>
        <v/>
      </c>
      <c r="D814" s="17" t="str">
        <f>IF('LIM INN HER'!A812=0,"",'LIM INN HER'!L812*200000)</f>
        <v/>
      </c>
      <c r="E814" s="17" t="str">
        <f>IF('LIM INN HER'!A812=0,"",'LIM INN HER'!X812)</f>
        <v/>
      </c>
      <c r="F814" s="18" t="str">
        <f>IF('LIM INN HER'!A812=0,"",'LIM INN HER'!Y812)</f>
        <v/>
      </c>
      <c r="G814" s="17" t="str">
        <f>IF('LIM INN HER'!A812=0,"",'LIM INN HER'!Z812)</f>
        <v/>
      </c>
      <c r="I814" s="19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9" x14ac:dyDescent="0.25">
      <c r="A815" s="15" t="str">
        <f>IF('LIM INN HER'!A813=0,"",'LIM INN HER'!B813&amp;"/"&amp;'LIM INN HER'!C813&amp;"/"&amp;'LIM INN HER'!D813&amp;"/"&amp;'LIM INN HER'!E813)</f>
        <v/>
      </c>
      <c r="B815" s="16" t="str">
        <f>IF('LIM INN HER'!G813=0,"",'LIM INN HER'!K813)</f>
        <v/>
      </c>
      <c r="C815" s="17" t="str">
        <f>IF('LIM INN HER'!A813=0,"",'LIM INN HER'!V813)</f>
        <v/>
      </c>
      <c r="D815" s="17" t="str">
        <f>IF('LIM INN HER'!A813=0,"",'LIM INN HER'!L813*200000)</f>
        <v/>
      </c>
      <c r="E815" s="17" t="str">
        <f>IF('LIM INN HER'!A813=0,"",'LIM INN HER'!X813)</f>
        <v/>
      </c>
      <c r="F815" s="18" t="str">
        <f>IF('LIM INN HER'!A813=0,"",'LIM INN HER'!Y813)</f>
        <v/>
      </c>
      <c r="G815" s="17" t="str">
        <f>IF('LIM INN HER'!A813=0,"",'LIM INN HER'!Z813)</f>
        <v/>
      </c>
      <c r="I815" s="19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9" x14ac:dyDescent="0.25">
      <c r="A816" s="15" t="str">
        <f>IF('LIM INN HER'!A814=0,"",'LIM INN HER'!B814&amp;"/"&amp;'LIM INN HER'!C814&amp;"/"&amp;'LIM INN HER'!D814&amp;"/"&amp;'LIM INN HER'!E814)</f>
        <v/>
      </c>
      <c r="B816" s="16" t="str">
        <f>IF('LIM INN HER'!G814=0,"",'LIM INN HER'!K814)</f>
        <v/>
      </c>
      <c r="C816" s="17" t="str">
        <f>IF('LIM INN HER'!A814=0,"",'LIM INN HER'!V814)</f>
        <v/>
      </c>
      <c r="D816" s="17" t="str">
        <f>IF('LIM INN HER'!A814=0,"",'LIM INN HER'!L814*200000)</f>
        <v/>
      </c>
      <c r="E816" s="17" t="str">
        <f>IF('LIM INN HER'!A814=0,"",'LIM INN HER'!X814)</f>
        <v/>
      </c>
      <c r="F816" s="18" t="str">
        <f>IF('LIM INN HER'!A814=0,"",'LIM INN HER'!Y814)</f>
        <v/>
      </c>
      <c r="G816" s="17" t="str">
        <f>IF('LIM INN HER'!A814=0,"",'LIM INN HER'!Z814)</f>
        <v/>
      </c>
      <c r="I816" s="19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9" x14ac:dyDescent="0.25">
      <c r="A817" s="15" t="str">
        <f>IF('LIM INN HER'!A815=0,"",'LIM INN HER'!B815&amp;"/"&amp;'LIM INN HER'!C815&amp;"/"&amp;'LIM INN HER'!D815&amp;"/"&amp;'LIM INN HER'!E815)</f>
        <v/>
      </c>
      <c r="B817" s="16" t="str">
        <f>IF('LIM INN HER'!G815=0,"",'LIM INN HER'!K815)</f>
        <v/>
      </c>
      <c r="C817" s="17" t="str">
        <f>IF('LIM INN HER'!A815=0,"",'LIM INN HER'!V815)</f>
        <v/>
      </c>
      <c r="D817" s="17" t="str">
        <f>IF('LIM INN HER'!A815=0,"",'LIM INN HER'!L815*200000)</f>
        <v/>
      </c>
      <c r="E817" s="17" t="str">
        <f>IF('LIM INN HER'!A815=0,"",'LIM INN HER'!X815)</f>
        <v/>
      </c>
      <c r="F817" s="18" t="str">
        <f>IF('LIM INN HER'!A815=0,"",'LIM INN HER'!Y815)</f>
        <v/>
      </c>
      <c r="G817" s="17" t="str">
        <f>IF('LIM INN HER'!A815=0,"",'LIM INN HER'!Z815)</f>
        <v/>
      </c>
      <c r="I817" s="19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9" x14ac:dyDescent="0.25">
      <c r="A818" s="15" t="str">
        <f>IF('LIM INN HER'!A816=0,"",'LIM INN HER'!B816&amp;"/"&amp;'LIM INN HER'!C816&amp;"/"&amp;'LIM INN HER'!D816&amp;"/"&amp;'LIM INN HER'!E816)</f>
        <v/>
      </c>
      <c r="B818" s="16" t="str">
        <f>IF('LIM INN HER'!G816=0,"",'LIM INN HER'!K816)</f>
        <v/>
      </c>
      <c r="C818" s="17" t="str">
        <f>IF('LIM INN HER'!A816=0,"",'LIM INN HER'!V816)</f>
        <v/>
      </c>
      <c r="D818" s="17" t="str">
        <f>IF('LIM INN HER'!A816=0,"",'LIM INN HER'!L816*200000)</f>
        <v/>
      </c>
      <c r="E818" s="17" t="str">
        <f>IF('LIM INN HER'!A816=0,"",'LIM INN HER'!X816)</f>
        <v/>
      </c>
      <c r="F818" s="18" t="str">
        <f>IF('LIM INN HER'!A816=0,"",'LIM INN HER'!Y816)</f>
        <v/>
      </c>
      <c r="G818" s="17" t="str">
        <f>IF('LIM INN HER'!A816=0,"",'LIM INN HER'!Z816)</f>
        <v/>
      </c>
      <c r="I818" s="19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9" x14ac:dyDescent="0.25">
      <c r="A819" s="15" t="str">
        <f>IF('LIM INN HER'!A817=0,"",'LIM INN HER'!B817&amp;"/"&amp;'LIM INN HER'!C817&amp;"/"&amp;'LIM INN HER'!D817&amp;"/"&amp;'LIM INN HER'!E817)</f>
        <v/>
      </c>
      <c r="B819" s="16" t="str">
        <f>IF('LIM INN HER'!G817=0,"",'LIM INN HER'!K817)</f>
        <v/>
      </c>
      <c r="C819" s="17" t="str">
        <f>IF('LIM INN HER'!A817=0,"",'LIM INN HER'!V817)</f>
        <v/>
      </c>
      <c r="D819" s="17" t="str">
        <f>IF('LIM INN HER'!A817=0,"",'LIM INN HER'!L817*200000)</f>
        <v/>
      </c>
      <c r="E819" s="17" t="str">
        <f>IF('LIM INN HER'!A817=0,"",'LIM INN HER'!X817)</f>
        <v/>
      </c>
      <c r="F819" s="18" t="str">
        <f>IF('LIM INN HER'!A817=0,"",'LIM INN HER'!Y817)</f>
        <v/>
      </c>
      <c r="G819" s="17" t="str">
        <f>IF('LIM INN HER'!A817=0,"",'LIM INN HER'!Z817)</f>
        <v/>
      </c>
      <c r="I819" s="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9" x14ac:dyDescent="0.25">
      <c r="A820" s="15" t="str">
        <f>IF('LIM INN HER'!A818=0,"",'LIM INN HER'!B818&amp;"/"&amp;'LIM INN HER'!C818&amp;"/"&amp;'LIM INN HER'!D818&amp;"/"&amp;'LIM INN HER'!E818)</f>
        <v/>
      </c>
      <c r="B820" s="16" t="str">
        <f>IF('LIM INN HER'!G818=0,"",'LIM INN HER'!K818)</f>
        <v/>
      </c>
      <c r="C820" s="17" t="str">
        <f>IF('LIM INN HER'!A818=0,"",'LIM INN HER'!V818)</f>
        <v/>
      </c>
      <c r="D820" s="17" t="str">
        <f>IF('LIM INN HER'!A818=0,"",'LIM INN HER'!L818*200000)</f>
        <v/>
      </c>
      <c r="E820" s="17" t="str">
        <f>IF('LIM INN HER'!A818=0,"",'LIM INN HER'!X818)</f>
        <v/>
      </c>
      <c r="F820" s="18" t="str">
        <f>IF('LIM INN HER'!A818=0,"",'LIM INN HER'!Y818)</f>
        <v/>
      </c>
      <c r="G820" s="17" t="str">
        <f>IF('LIM INN HER'!A818=0,"",'LIM INN HER'!Z818)</f>
        <v/>
      </c>
      <c r="I820" s="19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9" x14ac:dyDescent="0.25">
      <c r="A821" s="15" t="str">
        <f>IF('LIM INN HER'!A819=0,"",'LIM INN HER'!B819&amp;"/"&amp;'LIM INN HER'!C819&amp;"/"&amp;'LIM INN HER'!D819&amp;"/"&amp;'LIM INN HER'!E819)</f>
        <v/>
      </c>
      <c r="B821" s="16" t="str">
        <f>IF('LIM INN HER'!G819=0,"",'LIM INN HER'!K819)</f>
        <v/>
      </c>
      <c r="C821" s="17" t="str">
        <f>IF('LIM INN HER'!A819=0,"",'LIM INN HER'!V819)</f>
        <v/>
      </c>
      <c r="D821" s="17" t="str">
        <f>IF('LIM INN HER'!A819=0,"",'LIM INN HER'!L819*200000)</f>
        <v/>
      </c>
      <c r="E821" s="17" t="str">
        <f>IF('LIM INN HER'!A819=0,"",'LIM INN HER'!X819)</f>
        <v/>
      </c>
      <c r="F821" s="18" t="str">
        <f>IF('LIM INN HER'!A819=0,"",'LIM INN HER'!Y819)</f>
        <v/>
      </c>
      <c r="G821" s="17" t="str">
        <f>IF('LIM INN HER'!A819=0,"",'LIM INN HER'!Z819)</f>
        <v/>
      </c>
      <c r="I821" s="19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9" x14ac:dyDescent="0.25">
      <c r="A822" s="15" t="str">
        <f>IF('LIM INN HER'!A820=0,"",'LIM INN HER'!B820&amp;"/"&amp;'LIM INN HER'!C820&amp;"/"&amp;'LIM INN HER'!D820&amp;"/"&amp;'LIM INN HER'!E820)</f>
        <v/>
      </c>
      <c r="B822" s="16" t="str">
        <f>IF('LIM INN HER'!G820=0,"",'LIM INN HER'!K820)</f>
        <v/>
      </c>
      <c r="C822" s="17" t="str">
        <f>IF('LIM INN HER'!A820=0,"",'LIM INN HER'!V820)</f>
        <v/>
      </c>
      <c r="D822" s="17" t="str">
        <f>IF('LIM INN HER'!A820=0,"",'LIM INN HER'!L820*200000)</f>
        <v/>
      </c>
      <c r="E822" s="17" t="str">
        <f>IF('LIM INN HER'!A820=0,"",'LIM INN HER'!X820)</f>
        <v/>
      </c>
      <c r="F822" s="18" t="str">
        <f>IF('LIM INN HER'!A820=0,"",'LIM INN HER'!Y820)</f>
        <v/>
      </c>
      <c r="G822" s="17" t="str">
        <f>IF('LIM INN HER'!A820=0,"",'LIM INN HER'!Z820)</f>
        <v/>
      </c>
      <c r="I822" s="19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9" x14ac:dyDescent="0.25">
      <c r="A823" s="15" t="str">
        <f>IF('LIM INN HER'!A821=0,"",'LIM INN HER'!B821&amp;"/"&amp;'LIM INN HER'!C821&amp;"/"&amp;'LIM INN HER'!D821&amp;"/"&amp;'LIM INN HER'!E821)</f>
        <v/>
      </c>
      <c r="B823" s="16" t="str">
        <f>IF('LIM INN HER'!G821=0,"",'LIM INN HER'!K821)</f>
        <v/>
      </c>
      <c r="C823" s="17" t="str">
        <f>IF('LIM INN HER'!A821=0,"",'LIM INN HER'!V821)</f>
        <v/>
      </c>
      <c r="D823" s="17" t="str">
        <f>IF('LIM INN HER'!A821=0,"",'LIM INN HER'!L821*200000)</f>
        <v/>
      </c>
      <c r="E823" s="17" t="str">
        <f>IF('LIM INN HER'!A821=0,"",'LIM INN HER'!X821)</f>
        <v/>
      </c>
      <c r="F823" s="18" t="str">
        <f>IF('LIM INN HER'!A821=0,"",'LIM INN HER'!Y821)</f>
        <v/>
      </c>
      <c r="G823" s="17" t="str">
        <f>IF('LIM INN HER'!A821=0,"",'LIM INN HER'!Z821)</f>
        <v/>
      </c>
      <c r="I823" s="19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9" x14ac:dyDescent="0.25">
      <c r="A824" s="15" t="str">
        <f>IF('LIM INN HER'!A822=0,"",'LIM INN HER'!B822&amp;"/"&amp;'LIM INN HER'!C822&amp;"/"&amp;'LIM INN HER'!D822&amp;"/"&amp;'LIM INN HER'!E822)</f>
        <v/>
      </c>
      <c r="B824" s="16" t="str">
        <f>IF('LIM INN HER'!G822=0,"",'LIM INN HER'!K822)</f>
        <v/>
      </c>
      <c r="C824" s="17" t="str">
        <f>IF('LIM INN HER'!A822=0,"",'LIM INN HER'!V822)</f>
        <v/>
      </c>
      <c r="D824" s="17" t="str">
        <f>IF('LIM INN HER'!A822=0,"",'LIM INN HER'!L822*200000)</f>
        <v/>
      </c>
      <c r="E824" s="17" t="str">
        <f>IF('LIM INN HER'!A822=0,"",'LIM INN HER'!X822)</f>
        <v/>
      </c>
      <c r="F824" s="18" t="str">
        <f>IF('LIM INN HER'!A822=0,"",'LIM INN HER'!Y822)</f>
        <v/>
      </c>
      <c r="G824" s="17" t="str">
        <f>IF('LIM INN HER'!A822=0,"",'LIM INN HER'!Z822)</f>
        <v/>
      </c>
      <c r="I824" s="19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9" x14ac:dyDescent="0.25">
      <c r="A825" s="15" t="str">
        <f>IF('LIM INN HER'!A823=0,"",'LIM INN HER'!B823&amp;"/"&amp;'LIM INN HER'!C823&amp;"/"&amp;'LIM INN HER'!D823&amp;"/"&amp;'LIM INN HER'!E823)</f>
        <v/>
      </c>
      <c r="B825" s="16" t="str">
        <f>IF('LIM INN HER'!G823=0,"",'LIM INN HER'!K823)</f>
        <v/>
      </c>
      <c r="C825" s="17" t="str">
        <f>IF('LIM INN HER'!A823=0,"",'LIM INN HER'!V823)</f>
        <v/>
      </c>
      <c r="D825" s="17" t="str">
        <f>IF('LIM INN HER'!A823=0,"",'LIM INN HER'!L823*200000)</f>
        <v/>
      </c>
      <c r="E825" s="17" t="str">
        <f>IF('LIM INN HER'!A823=0,"",'LIM INN HER'!X823)</f>
        <v/>
      </c>
      <c r="F825" s="18" t="str">
        <f>IF('LIM INN HER'!A823=0,"",'LIM INN HER'!Y823)</f>
        <v/>
      </c>
      <c r="G825" s="17" t="str">
        <f>IF('LIM INN HER'!A823=0,"",'LIM INN HER'!Z823)</f>
        <v/>
      </c>
      <c r="I825" s="19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9" x14ac:dyDescent="0.25">
      <c r="A826" s="15" t="str">
        <f>IF('LIM INN HER'!A824=0,"",'LIM INN HER'!B824&amp;"/"&amp;'LIM INN HER'!C824&amp;"/"&amp;'LIM INN HER'!D824&amp;"/"&amp;'LIM INN HER'!E824)</f>
        <v/>
      </c>
      <c r="B826" s="16" t="str">
        <f>IF('LIM INN HER'!G824=0,"",'LIM INN HER'!K824)</f>
        <v/>
      </c>
      <c r="C826" s="17" t="str">
        <f>IF('LIM INN HER'!A824=0,"",'LIM INN HER'!V824)</f>
        <v/>
      </c>
      <c r="D826" s="17" t="str">
        <f>IF('LIM INN HER'!A824=0,"",'LIM INN HER'!L824*200000)</f>
        <v/>
      </c>
      <c r="E826" s="17" t="str">
        <f>IF('LIM INN HER'!A824=0,"",'LIM INN HER'!X824)</f>
        <v/>
      </c>
      <c r="F826" s="18" t="str">
        <f>IF('LIM INN HER'!A824=0,"",'LIM INN HER'!Y824)</f>
        <v/>
      </c>
      <c r="G826" s="17" t="str">
        <f>IF('LIM INN HER'!A824=0,"",'LIM INN HER'!Z824)</f>
        <v/>
      </c>
      <c r="I826" s="19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9" x14ac:dyDescent="0.25">
      <c r="A827" s="15" t="str">
        <f>IF('LIM INN HER'!A825=0,"",'LIM INN HER'!B825&amp;"/"&amp;'LIM INN HER'!C825&amp;"/"&amp;'LIM INN HER'!D825&amp;"/"&amp;'LIM INN HER'!E825)</f>
        <v/>
      </c>
      <c r="B827" s="16" t="str">
        <f>IF('LIM INN HER'!G825=0,"",'LIM INN HER'!K825)</f>
        <v/>
      </c>
      <c r="C827" s="17" t="str">
        <f>IF('LIM INN HER'!A825=0,"",'LIM INN HER'!V825)</f>
        <v/>
      </c>
      <c r="D827" s="17" t="str">
        <f>IF('LIM INN HER'!A825=0,"",'LIM INN HER'!L825*200000)</f>
        <v/>
      </c>
      <c r="E827" s="17" t="str">
        <f>IF('LIM INN HER'!A825=0,"",'LIM INN HER'!X825)</f>
        <v/>
      </c>
      <c r="F827" s="18" t="str">
        <f>IF('LIM INN HER'!A825=0,"",'LIM INN HER'!Y825)</f>
        <v/>
      </c>
      <c r="G827" s="17" t="str">
        <f>IF('LIM INN HER'!A825=0,"",'LIM INN HER'!Z825)</f>
        <v/>
      </c>
      <c r="I827" s="19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9" x14ac:dyDescent="0.25">
      <c r="A828" s="15" t="str">
        <f>IF('LIM INN HER'!A826=0,"",'LIM INN HER'!B826&amp;"/"&amp;'LIM INN HER'!C826&amp;"/"&amp;'LIM INN HER'!D826&amp;"/"&amp;'LIM INN HER'!E826)</f>
        <v/>
      </c>
      <c r="B828" s="16" t="str">
        <f>IF('LIM INN HER'!G826=0,"",'LIM INN HER'!K826)</f>
        <v/>
      </c>
      <c r="C828" s="17" t="str">
        <f>IF('LIM INN HER'!A826=0,"",'LIM INN HER'!V826)</f>
        <v/>
      </c>
      <c r="D828" s="17" t="str">
        <f>IF('LIM INN HER'!A826=0,"",'LIM INN HER'!L826*200000)</f>
        <v/>
      </c>
      <c r="E828" s="17" t="str">
        <f>IF('LIM INN HER'!A826=0,"",'LIM INN HER'!X826)</f>
        <v/>
      </c>
      <c r="F828" s="18" t="str">
        <f>IF('LIM INN HER'!A826=0,"",'LIM INN HER'!Y826)</f>
        <v/>
      </c>
      <c r="G828" s="17" t="str">
        <f>IF('LIM INN HER'!A826=0,"",'LIM INN HER'!Z826)</f>
        <v/>
      </c>
      <c r="I828" s="19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9" x14ac:dyDescent="0.25">
      <c r="A829" s="15" t="str">
        <f>IF('LIM INN HER'!A827=0,"",'LIM INN HER'!B827&amp;"/"&amp;'LIM INN HER'!C827&amp;"/"&amp;'LIM INN HER'!D827&amp;"/"&amp;'LIM INN HER'!E827)</f>
        <v/>
      </c>
      <c r="B829" s="16" t="str">
        <f>IF('LIM INN HER'!G827=0,"",'LIM INN HER'!K827)</f>
        <v/>
      </c>
      <c r="C829" s="17" t="str">
        <f>IF('LIM INN HER'!A827=0,"",'LIM INN HER'!V827)</f>
        <v/>
      </c>
      <c r="D829" s="17" t="str">
        <f>IF('LIM INN HER'!A827=0,"",'LIM INN HER'!L827*200000)</f>
        <v/>
      </c>
      <c r="E829" s="17" t="str">
        <f>IF('LIM INN HER'!A827=0,"",'LIM INN HER'!X827)</f>
        <v/>
      </c>
      <c r="F829" s="18" t="str">
        <f>IF('LIM INN HER'!A827=0,"",'LIM INN HER'!Y827)</f>
        <v/>
      </c>
      <c r="G829" s="17" t="str">
        <f>IF('LIM INN HER'!A827=0,"",'LIM INN HER'!Z827)</f>
        <v/>
      </c>
      <c r="I829" s="1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9" x14ac:dyDescent="0.25">
      <c r="A830" s="15" t="str">
        <f>IF('LIM INN HER'!A828=0,"",'LIM INN HER'!B828&amp;"/"&amp;'LIM INN HER'!C828&amp;"/"&amp;'LIM INN HER'!D828&amp;"/"&amp;'LIM INN HER'!E828)</f>
        <v/>
      </c>
      <c r="B830" s="16" t="str">
        <f>IF('LIM INN HER'!G828=0,"",'LIM INN HER'!K828)</f>
        <v/>
      </c>
      <c r="C830" s="17" t="str">
        <f>IF('LIM INN HER'!A828=0,"",'LIM INN HER'!V828)</f>
        <v/>
      </c>
      <c r="D830" s="17" t="str">
        <f>IF('LIM INN HER'!A828=0,"",'LIM INN HER'!L828*200000)</f>
        <v/>
      </c>
      <c r="E830" s="17" t="str">
        <f>IF('LIM INN HER'!A828=0,"",'LIM INN HER'!X828)</f>
        <v/>
      </c>
      <c r="F830" s="18" t="str">
        <f>IF('LIM INN HER'!A828=0,"",'LIM INN HER'!Y828)</f>
        <v/>
      </c>
      <c r="G830" s="17" t="str">
        <f>IF('LIM INN HER'!A828=0,"",'LIM INN HER'!Z828)</f>
        <v/>
      </c>
      <c r="I830" s="19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9" x14ac:dyDescent="0.25">
      <c r="A831" s="15" t="str">
        <f>IF('LIM INN HER'!A829=0,"",'LIM INN HER'!B829&amp;"/"&amp;'LIM INN HER'!C829&amp;"/"&amp;'LIM INN HER'!D829&amp;"/"&amp;'LIM INN HER'!E829)</f>
        <v/>
      </c>
      <c r="B831" s="16" t="str">
        <f>IF('LIM INN HER'!G829=0,"",'LIM INN HER'!K829)</f>
        <v/>
      </c>
      <c r="C831" s="17" t="str">
        <f>IF('LIM INN HER'!A829=0,"",'LIM INN HER'!V829)</f>
        <v/>
      </c>
      <c r="D831" s="17" t="str">
        <f>IF('LIM INN HER'!A829=0,"",'LIM INN HER'!L829*200000)</f>
        <v/>
      </c>
      <c r="E831" s="17" t="str">
        <f>IF('LIM INN HER'!A829=0,"",'LIM INN HER'!X829)</f>
        <v/>
      </c>
      <c r="F831" s="18" t="str">
        <f>IF('LIM INN HER'!A829=0,"",'LIM INN HER'!Y829)</f>
        <v/>
      </c>
      <c r="G831" s="17" t="str">
        <f>IF('LIM INN HER'!A829=0,"",'LIM INN HER'!Z829)</f>
        <v/>
      </c>
      <c r="I831" s="19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9" x14ac:dyDescent="0.25">
      <c r="A832" s="15" t="str">
        <f>IF('LIM INN HER'!A830=0,"",'LIM INN HER'!B830&amp;"/"&amp;'LIM INN HER'!C830&amp;"/"&amp;'LIM INN HER'!D830&amp;"/"&amp;'LIM INN HER'!E830)</f>
        <v/>
      </c>
      <c r="B832" s="16" t="str">
        <f>IF('LIM INN HER'!G830=0,"",'LIM INN HER'!K830)</f>
        <v/>
      </c>
      <c r="C832" s="17" t="str">
        <f>IF('LIM INN HER'!A830=0,"",'LIM INN HER'!V830)</f>
        <v/>
      </c>
      <c r="D832" s="17" t="str">
        <f>IF('LIM INN HER'!A830=0,"",'LIM INN HER'!L830*200000)</f>
        <v/>
      </c>
      <c r="E832" s="17" t="str">
        <f>IF('LIM INN HER'!A830=0,"",'LIM INN HER'!X830)</f>
        <v/>
      </c>
      <c r="F832" s="18" t="str">
        <f>IF('LIM INN HER'!A830=0,"",'LIM INN HER'!Y830)</f>
        <v/>
      </c>
      <c r="G832" s="17" t="str">
        <f>IF('LIM INN HER'!A830=0,"",'LIM INN HER'!Z830)</f>
        <v/>
      </c>
      <c r="I832" s="19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9" x14ac:dyDescent="0.25">
      <c r="A833" s="15" t="str">
        <f>IF('LIM INN HER'!A831=0,"",'LIM INN HER'!B831&amp;"/"&amp;'LIM INN HER'!C831&amp;"/"&amp;'LIM INN HER'!D831&amp;"/"&amp;'LIM INN HER'!E831)</f>
        <v/>
      </c>
      <c r="B833" s="16" t="str">
        <f>IF('LIM INN HER'!G831=0,"",'LIM INN HER'!K831)</f>
        <v/>
      </c>
      <c r="C833" s="17" t="str">
        <f>IF('LIM INN HER'!A831=0,"",'LIM INN HER'!V831)</f>
        <v/>
      </c>
      <c r="D833" s="17" t="str">
        <f>IF('LIM INN HER'!A831=0,"",'LIM INN HER'!L831*200000)</f>
        <v/>
      </c>
      <c r="E833" s="17" t="str">
        <f>IF('LIM INN HER'!A831=0,"",'LIM INN HER'!X831)</f>
        <v/>
      </c>
      <c r="F833" s="18" t="str">
        <f>IF('LIM INN HER'!A831=0,"",'LIM INN HER'!Y831)</f>
        <v/>
      </c>
      <c r="G833" s="17" t="str">
        <f>IF('LIM INN HER'!A831=0,"",'LIM INN HER'!Z831)</f>
        <v/>
      </c>
      <c r="I833" s="19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9" x14ac:dyDescent="0.25">
      <c r="A834" s="15" t="str">
        <f>IF('LIM INN HER'!A832=0,"",'LIM INN HER'!B832&amp;"/"&amp;'LIM INN HER'!C832&amp;"/"&amp;'LIM INN HER'!D832&amp;"/"&amp;'LIM INN HER'!E832)</f>
        <v/>
      </c>
      <c r="B834" s="16" t="str">
        <f>IF('LIM INN HER'!G832=0,"",'LIM INN HER'!K832)</f>
        <v/>
      </c>
      <c r="C834" s="17" t="str">
        <f>IF('LIM INN HER'!A832=0,"",'LIM INN HER'!V832)</f>
        <v/>
      </c>
      <c r="D834" s="17" t="str">
        <f>IF('LIM INN HER'!A832=0,"",'LIM INN HER'!L832*200000)</f>
        <v/>
      </c>
      <c r="E834" s="17" t="str">
        <f>IF('LIM INN HER'!A832=0,"",'LIM INN HER'!X832)</f>
        <v/>
      </c>
      <c r="F834" s="18" t="str">
        <f>IF('LIM INN HER'!A832=0,"",'LIM INN HER'!Y832)</f>
        <v/>
      </c>
      <c r="G834" s="17" t="str">
        <f>IF('LIM INN HER'!A832=0,"",'LIM INN HER'!Z832)</f>
        <v/>
      </c>
      <c r="I834" s="19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9" x14ac:dyDescent="0.25">
      <c r="A835" s="15" t="str">
        <f>IF('LIM INN HER'!A833=0,"",'LIM INN HER'!B833&amp;"/"&amp;'LIM INN HER'!C833&amp;"/"&amp;'LIM INN HER'!D833&amp;"/"&amp;'LIM INN HER'!E833)</f>
        <v/>
      </c>
      <c r="B835" s="16" t="str">
        <f>IF('LIM INN HER'!G833=0,"",'LIM INN HER'!K833)</f>
        <v/>
      </c>
      <c r="C835" s="17" t="str">
        <f>IF('LIM INN HER'!A833=0,"",'LIM INN HER'!V833)</f>
        <v/>
      </c>
      <c r="D835" s="17" t="str">
        <f>IF('LIM INN HER'!A833=0,"",'LIM INN HER'!L833*200000)</f>
        <v/>
      </c>
      <c r="E835" s="17" t="str">
        <f>IF('LIM INN HER'!A833=0,"",'LIM INN HER'!X833)</f>
        <v/>
      </c>
      <c r="F835" s="18" t="str">
        <f>IF('LIM INN HER'!A833=0,"",'LIM INN HER'!Y833)</f>
        <v/>
      </c>
      <c r="G835" s="17" t="str">
        <f>IF('LIM INN HER'!A833=0,"",'LIM INN HER'!Z833)</f>
        <v/>
      </c>
      <c r="I835" s="19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9" x14ac:dyDescent="0.25">
      <c r="A836" s="15" t="str">
        <f>IF('LIM INN HER'!A834=0,"",'LIM INN HER'!B834&amp;"/"&amp;'LIM INN HER'!C834&amp;"/"&amp;'LIM INN HER'!D834&amp;"/"&amp;'LIM INN HER'!E834)</f>
        <v/>
      </c>
      <c r="B836" s="16" t="str">
        <f>IF('LIM INN HER'!G834=0,"",'LIM INN HER'!K834)</f>
        <v/>
      </c>
      <c r="C836" s="17" t="str">
        <f>IF('LIM INN HER'!A834=0,"",'LIM INN HER'!V834)</f>
        <v/>
      </c>
      <c r="D836" s="17" t="str">
        <f>IF('LIM INN HER'!A834=0,"",'LIM INN HER'!L834*200000)</f>
        <v/>
      </c>
      <c r="E836" s="17" t="str">
        <f>IF('LIM INN HER'!A834=0,"",'LIM INN HER'!X834)</f>
        <v/>
      </c>
      <c r="F836" s="18" t="str">
        <f>IF('LIM INN HER'!A834=0,"",'LIM INN HER'!Y834)</f>
        <v/>
      </c>
      <c r="G836" s="17" t="str">
        <f>IF('LIM INN HER'!A834=0,"",'LIM INN HER'!Z834)</f>
        <v/>
      </c>
      <c r="I836" s="19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9" x14ac:dyDescent="0.25">
      <c r="A837" s="15" t="str">
        <f>IF('LIM INN HER'!A835=0,"",'LIM INN HER'!B835&amp;"/"&amp;'LIM INN HER'!C835&amp;"/"&amp;'LIM INN HER'!D835&amp;"/"&amp;'LIM INN HER'!E835)</f>
        <v/>
      </c>
      <c r="B837" s="16" t="str">
        <f>IF('LIM INN HER'!G835=0,"",'LIM INN HER'!K835)</f>
        <v/>
      </c>
      <c r="C837" s="17" t="str">
        <f>IF('LIM INN HER'!A835=0,"",'LIM INN HER'!V835)</f>
        <v/>
      </c>
      <c r="D837" s="17" t="str">
        <f>IF('LIM INN HER'!A835=0,"",'LIM INN HER'!L835*200000)</f>
        <v/>
      </c>
      <c r="E837" s="17" t="str">
        <f>IF('LIM INN HER'!A835=0,"",'LIM INN HER'!X835)</f>
        <v/>
      </c>
      <c r="F837" s="18" t="str">
        <f>IF('LIM INN HER'!A835=0,"",'LIM INN HER'!Y835)</f>
        <v/>
      </c>
      <c r="G837" s="17" t="str">
        <f>IF('LIM INN HER'!A835=0,"",'LIM INN HER'!Z835)</f>
        <v/>
      </c>
      <c r="I837" s="19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9" x14ac:dyDescent="0.25">
      <c r="A838" s="15" t="str">
        <f>IF('LIM INN HER'!A836=0,"",'LIM INN HER'!B836&amp;"/"&amp;'LIM INN HER'!C836&amp;"/"&amp;'LIM INN HER'!D836&amp;"/"&amp;'LIM INN HER'!E836)</f>
        <v/>
      </c>
      <c r="B838" s="16" t="str">
        <f>IF('LIM INN HER'!G836=0,"",'LIM INN HER'!K836)</f>
        <v/>
      </c>
      <c r="C838" s="17" t="str">
        <f>IF('LIM INN HER'!A836=0,"",'LIM INN HER'!V836)</f>
        <v/>
      </c>
      <c r="D838" s="17" t="str">
        <f>IF('LIM INN HER'!A836=0,"",'LIM INN HER'!L836*200000)</f>
        <v/>
      </c>
      <c r="E838" s="17" t="str">
        <f>IF('LIM INN HER'!A836=0,"",'LIM INN HER'!X836)</f>
        <v/>
      </c>
      <c r="F838" s="18" t="str">
        <f>IF('LIM INN HER'!A836=0,"",'LIM INN HER'!Y836)</f>
        <v/>
      </c>
      <c r="G838" s="17" t="str">
        <f>IF('LIM INN HER'!A836=0,"",'LIM INN HER'!Z836)</f>
        <v/>
      </c>
      <c r="I838" s="19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9" x14ac:dyDescent="0.25">
      <c r="A839" s="15" t="str">
        <f>IF('LIM INN HER'!A837=0,"",'LIM INN HER'!B837&amp;"/"&amp;'LIM INN HER'!C837&amp;"/"&amp;'LIM INN HER'!D837&amp;"/"&amp;'LIM INN HER'!E837)</f>
        <v/>
      </c>
      <c r="B839" s="16" t="str">
        <f>IF('LIM INN HER'!G837=0,"",'LIM INN HER'!K837)</f>
        <v/>
      </c>
      <c r="C839" s="17" t="str">
        <f>IF('LIM INN HER'!A837=0,"",'LIM INN HER'!V837)</f>
        <v/>
      </c>
      <c r="D839" s="17" t="str">
        <f>IF('LIM INN HER'!A837=0,"",'LIM INN HER'!L837*200000)</f>
        <v/>
      </c>
      <c r="E839" s="17" t="str">
        <f>IF('LIM INN HER'!A837=0,"",'LIM INN HER'!X837)</f>
        <v/>
      </c>
      <c r="F839" s="18" t="str">
        <f>IF('LIM INN HER'!A837=0,"",'LIM INN HER'!Y837)</f>
        <v/>
      </c>
      <c r="G839" s="17" t="str">
        <f>IF('LIM INN HER'!A837=0,"",'LIM INN HER'!Z837)</f>
        <v/>
      </c>
      <c r="I839" s="1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9" x14ac:dyDescent="0.25">
      <c r="A840" s="15" t="str">
        <f>IF('LIM INN HER'!A838=0,"",'LIM INN HER'!B838&amp;"/"&amp;'LIM INN HER'!C838&amp;"/"&amp;'LIM INN HER'!D838&amp;"/"&amp;'LIM INN HER'!E838)</f>
        <v/>
      </c>
      <c r="B840" s="16" t="str">
        <f>IF('LIM INN HER'!G838=0,"",'LIM INN HER'!K838)</f>
        <v/>
      </c>
      <c r="C840" s="17" t="str">
        <f>IF('LIM INN HER'!A838=0,"",'LIM INN HER'!V838)</f>
        <v/>
      </c>
      <c r="D840" s="17" t="str">
        <f>IF('LIM INN HER'!A838=0,"",'LIM INN HER'!L838*200000)</f>
        <v/>
      </c>
      <c r="E840" s="17" t="str">
        <f>IF('LIM INN HER'!A838=0,"",'LIM INN HER'!X838)</f>
        <v/>
      </c>
      <c r="F840" s="18" t="str">
        <f>IF('LIM INN HER'!A838=0,"",'LIM INN HER'!Y838)</f>
        <v/>
      </c>
      <c r="G840" s="17" t="str">
        <f>IF('LIM INN HER'!A838=0,"",'LIM INN HER'!Z838)</f>
        <v/>
      </c>
      <c r="I840" s="19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9" x14ac:dyDescent="0.25">
      <c r="A841" s="15" t="str">
        <f>IF('LIM INN HER'!A839=0,"",'LIM INN HER'!B839&amp;"/"&amp;'LIM INN HER'!C839&amp;"/"&amp;'LIM INN HER'!D839&amp;"/"&amp;'LIM INN HER'!E839)</f>
        <v/>
      </c>
      <c r="B841" s="16" t="str">
        <f>IF('LIM INN HER'!G839=0,"",'LIM INN HER'!K839)</f>
        <v/>
      </c>
      <c r="C841" s="17" t="str">
        <f>IF('LIM INN HER'!A839=0,"",'LIM INN HER'!V839)</f>
        <v/>
      </c>
      <c r="D841" s="17" t="str">
        <f>IF('LIM INN HER'!A839=0,"",'LIM INN HER'!L839*200000)</f>
        <v/>
      </c>
      <c r="E841" s="17" t="str">
        <f>IF('LIM INN HER'!A839=0,"",'LIM INN HER'!X839)</f>
        <v/>
      </c>
      <c r="F841" s="18" t="str">
        <f>IF('LIM INN HER'!A839=0,"",'LIM INN HER'!Y839)</f>
        <v/>
      </c>
      <c r="G841" s="17" t="str">
        <f>IF('LIM INN HER'!A839=0,"",'LIM INN HER'!Z839)</f>
        <v/>
      </c>
      <c r="I841" s="19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9" x14ac:dyDescent="0.25">
      <c r="A842" s="15" t="str">
        <f>IF('LIM INN HER'!A840=0,"",'LIM INN HER'!B840&amp;"/"&amp;'LIM INN HER'!C840&amp;"/"&amp;'LIM INN HER'!D840&amp;"/"&amp;'LIM INN HER'!E840)</f>
        <v/>
      </c>
      <c r="B842" s="16" t="str">
        <f>IF('LIM INN HER'!G840=0,"",'LIM INN HER'!K840)</f>
        <v/>
      </c>
      <c r="C842" s="17" t="str">
        <f>IF('LIM INN HER'!A840=0,"",'LIM INN HER'!V840)</f>
        <v/>
      </c>
      <c r="D842" s="17" t="str">
        <f>IF('LIM INN HER'!A840=0,"",'LIM INN HER'!L840*200000)</f>
        <v/>
      </c>
      <c r="E842" s="17" t="str">
        <f>IF('LIM INN HER'!A840=0,"",'LIM INN HER'!X840)</f>
        <v/>
      </c>
      <c r="F842" s="18" t="str">
        <f>IF('LIM INN HER'!A840=0,"",'LIM INN HER'!Y840)</f>
        <v/>
      </c>
      <c r="G842" s="17" t="str">
        <f>IF('LIM INN HER'!A840=0,"",'LIM INN HER'!Z840)</f>
        <v/>
      </c>
      <c r="I842" s="19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9" x14ac:dyDescent="0.25">
      <c r="A843" s="15" t="str">
        <f>IF('LIM INN HER'!A841=0,"",'LIM INN HER'!B841&amp;"/"&amp;'LIM INN HER'!C841&amp;"/"&amp;'LIM INN HER'!D841&amp;"/"&amp;'LIM INN HER'!E841)</f>
        <v/>
      </c>
      <c r="B843" s="16" t="str">
        <f>IF('LIM INN HER'!G841=0,"",'LIM INN HER'!K841)</f>
        <v/>
      </c>
      <c r="C843" s="17" t="str">
        <f>IF('LIM INN HER'!A841=0,"",'LIM INN HER'!V841)</f>
        <v/>
      </c>
      <c r="D843" s="17" t="str">
        <f>IF('LIM INN HER'!A841=0,"",'LIM INN HER'!L841*200000)</f>
        <v/>
      </c>
      <c r="E843" s="17" t="str">
        <f>IF('LIM INN HER'!A841=0,"",'LIM INN HER'!X841)</f>
        <v/>
      </c>
      <c r="F843" s="18" t="str">
        <f>IF('LIM INN HER'!A841=0,"",'LIM INN HER'!Y841)</f>
        <v/>
      </c>
      <c r="G843" s="17" t="str">
        <f>IF('LIM INN HER'!A841=0,"",'LIM INN HER'!Z841)</f>
        <v/>
      </c>
      <c r="I843" s="19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9" x14ac:dyDescent="0.25">
      <c r="A844" s="15" t="str">
        <f>IF('LIM INN HER'!A842=0,"",'LIM INN HER'!B842&amp;"/"&amp;'LIM INN HER'!C842&amp;"/"&amp;'LIM INN HER'!D842&amp;"/"&amp;'LIM INN HER'!E842)</f>
        <v/>
      </c>
      <c r="B844" s="16" t="str">
        <f>IF('LIM INN HER'!G842=0,"",'LIM INN HER'!K842)</f>
        <v/>
      </c>
      <c r="C844" s="17" t="str">
        <f>IF('LIM INN HER'!A842=0,"",'LIM INN HER'!V842)</f>
        <v/>
      </c>
      <c r="D844" s="17" t="str">
        <f>IF('LIM INN HER'!A842=0,"",'LIM INN HER'!L842*200000)</f>
        <v/>
      </c>
      <c r="E844" s="17" t="str">
        <f>IF('LIM INN HER'!A842=0,"",'LIM INN HER'!X842)</f>
        <v/>
      </c>
      <c r="F844" s="18" t="str">
        <f>IF('LIM INN HER'!A842=0,"",'LIM INN HER'!Y842)</f>
        <v/>
      </c>
      <c r="G844" s="17" t="str">
        <f>IF('LIM INN HER'!A842=0,"",'LIM INN HER'!Z842)</f>
        <v/>
      </c>
      <c r="I844" s="19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9" x14ac:dyDescent="0.25">
      <c r="A845" s="15" t="str">
        <f>IF('LIM INN HER'!A843=0,"",'LIM INN HER'!B843&amp;"/"&amp;'LIM INN HER'!C843&amp;"/"&amp;'LIM INN HER'!D843&amp;"/"&amp;'LIM INN HER'!E843)</f>
        <v/>
      </c>
      <c r="B845" s="16" t="str">
        <f>IF('LIM INN HER'!G843=0,"",'LIM INN HER'!K843)</f>
        <v/>
      </c>
      <c r="C845" s="17" t="str">
        <f>IF('LIM INN HER'!A843=0,"",'LIM INN HER'!V843)</f>
        <v/>
      </c>
      <c r="D845" s="17" t="str">
        <f>IF('LIM INN HER'!A843=0,"",'LIM INN HER'!L843*200000)</f>
        <v/>
      </c>
      <c r="E845" s="17" t="str">
        <f>IF('LIM INN HER'!A843=0,"",'LIM INN HER'!X843)</f>
        <v/>
      </c>
      <c r="F845" s="18" t="str">
        <f>IF('LIM INN HER'!A843=0,"",'LIM INN HER'!Y843)</f>
        <v/>
      </c>
      <c r="G845" s="17" t="str">
        <f>IF('LIM INN HER'!A843=0,"",'LIM INN HER'!Z843)</f>
        <v/>
      </c>
      <c r="I845" s="19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9" x14ac:dyDescent="0.25">
      <c r="A846" s="15" t="str">
        <f>IF('LIM INN HER'!A844=0,"",'LIM INN HER'!B844&amp;"/"&amp;'LIM INN HER'!C844&amp;"/"&amp;'LIM INN HER'!D844&amp;"/"&amp;'LIM INN HER'!E844)</f>
        <v/>
      </c>
      <c r="B846" s="16" t="str">
        <f>IF('LIM INN HER'!G844=0,"",'LIM INN HER'!K844)</f>
        <v/>
      </c>
      <c r="C846" s="17" t="str">
        <f>IF('LIM INN HER'!A844=0,"",'LIM INN HER'!V844)</f>
        <v/>
      </c>
      <c r="D846" s="17" t="str">
        <f>IF('LIM INN HER'!A844=0,"",'LIM INN HER'!L844*200000)</f>
        <v/>
      </c>
      <c r="E846" s="17" t="str">
        <f>IF('LIM INN HER'!A844=0,"",'LIM INN HER'!X844)</f>
        <v/>
      </c>
      <c r="F846" s="18" t="str">
        <f>IF('LIM INN HER'!A844=0,"",'LIM INN HER'!Y844)</f>
        <v/>
      </c>
      <c r="G846" s="17" t="str">
        <f>IF('LIM INN HER'!A844=0,"",'LIM INN HER'!Z844)</f>
        <v/>
      </c>
      <c r="I846" s="19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9" x14ac:dyDescent="0.25">
      <c r="A847" s="15" t="str">
        <f>IF('LIM INN HER'!A845=0,"",'LIM INN HER'!B845&amp;"/"&amp;'LIM INN HER'!C845&amp;"/"&amp;'LIM INN HER'!D845&amp;"/"&amp;'LIM INN HER'!E845)</f>
        <v/>
      </c>
      <c r="B847" s="16" t="str">
        <f>IF('LIM INN HER'!G845=0,"",'LIM INN HER'!K845)</f>
        <v/>
      </c>
      <c r="C847" s="17" t="str">
        <f>IF('LIM INN HER'!A845=0,"",'LIM INN HER'!V845)</f>
        <v/>
      </c>
      <c r="D847" s="17" t="str">
        <f>IF('LIM INN HER'!A845=0,"",'LIM INN HER'!L845*200000)</f>
        <v/>
      </c>
      <c r="E847" s="17" t="str">
        <f>IF('LIM INN HER'!A845=0,"",'LIM INN HER'!X845)</f>
        <v/>
      </c>
      <c r="F847" s="18" t="str">
        <f>IF('LIM INN HER'!A845=0,"",'LIM INN HER'!Y845)</f>
        <v/>
      </c>
      <c r="G847" s="17" t="str">
        <f>IF('LIM INN HER'!A845=0,"",'LIM INN HER'!Z845)</f>
        <v/>
      </c>
      <c r="I847" s="19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9" x14ac:dyDescent="0.25">
      <c r="A848" s="15" t="str">
        <f>IF('LIM INN HER'!A846=0,"",'LIM INN HER'!B846&amp;"/"&amp;'LIM INN HER'!C846&amp;"/"&amp;'LIM INN HER'!D846&amp;"/"&amp;'LIM INN HER'!E846)</f>
        <v/>
      </c>
      <c r="B848" s="16" t="str">
        <f>IF('LIM INN HER'!G846=0,"",'LIM INN HER'!K846)</f>
        <v/>
      </c>
      <c r="C848" s="17" t="str">
        <f>IF('LIM INN HER'!A846=0,"",'LIM INN HER'!V846)</f>
        <v/>
      </c>
      <c r="D848" s="17" t="str">
        <f>IF('LIM INN HER'!A846=0,"",'LIM INN HER'!L846*200000)</f>
        <v/>
      </c>
      <c r="E848" s="17" t="str">
        <f>IF('LIM INN HER'!A846=0,"",'LIM INN HER'!X846)</f>
        <v/>
      </c>
      <c r="F848" s="18" t="str">
        <f>IF('LIM INN HER'!A846=0,"",'LIM INN HER'!Y846)</f>
        <v/>
      </c>
      <c r="G848" s="17" t="str">
        <f>IF('LIM INN HER'!A846=0,"",'LIM INN HER'!Z846)</f>
        <v/>
      </c>
      <c r="I848" s="19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9" x14ac:dyDescent="0.25">
      <c r="A849" s="15" t="str">
        <f>IF('LIM INN HER'!A847=0,"",'LIM INN HER'!B847&amp;"/"&amp;'LIM INN HER'!C847&amp;"/"&amp;'LIM INN HER'!D847&amp;"/"&amp;'LIM INN HER'!E847)</f>
        <v/>
      </c>
      <c r="B849" s="16" t="str">
        <f>IF('LIM INN HER'!G847=0,"",'LIM INN HER'!K847)</f>
        <v/>
      </c>
      <c r="C849" s="17" t="str">
        <f>IF('LIM INN HER'!A847=0,"",'LIM INN HER'!V847)</f>
        <v/>
      </c>
      <c r="D849" s="17" t="str">
        <f>IF('LIM INN HER'!A847=0,"",'LIM INN HER'!L847*200000)</f>
        <v/>
      </c>
      <c r="E849" s="17" t="str">
        <f>IF('LIM INN HER'!A847=0,"",'LIM INN HER'!X847)</f>
        <v/>
      </c>
      <c r="F849" s="18" t="str">
        <f>IF('LIM INN HER'!A847=0,"",'LIM INN HER'!Y847)</f>
        <v/>
      </c>
      <c r="G849" s="17" t="str">
        <f>IF('LIM INN HER'!A847=0,"",'LIM INN HER'!Z847)</f>
        <v/>
      </c>
      <c r="I849" s="1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9" x14ac:dyDescent="0.25">
      <c r="A850" s="15" t="str">
        <f>IF('LIM INN HER'!A848=0,"",'LIM INN HER'!B848&amp;"/"&amp;'LIM INN HER'!C848&amp;"/"&amp;'LIM INN HER'!D848&amp;"/"&amp;'LIM INN HER'!E848)</f>
        <v/>
      </c>
      <c r="B850" s="16" t="str">
        <f>IF('LIM INN HER'!G848=0,"",'LIM INN HER'!K848)</f>
        <v/>
      </c>
      <c r="C850" s="17" t="str">
        <f>IF('LIM INN HER'!A848=0,"",'LIM INN HER'!V848)</f>
        <v/>
      </c>
      <c r="D850" s="17" t="str">
        <f>IF('LIM INN HER'!A848=0,"",'LIM INN HER'!L848*200000)</f>
        <v/>
      </c>
      <c r="E850" s="17" t="str">
        <f>IF('LIM INN HER'!A848=0,"",'LIM INN HER'!X848)</f>
        <v/>
      </c>
      <c r="F850" s="18" t="str">
        <f>IF('LIM INN HER'!A848=0,"",'LIM INN HER'!Y848)</f>
        <v/>
      </c>
      <c r="G850" s="17" t="str">
        <f>IF('LIM INN HER'!A848=0,"",'LIM INN HER'!Z848)</f>
        <v/>
      </c>
      <c r="I850" s="19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9" x14ac:dyDescent="0.25">
      <c r="A851" s="15" t="str">
        <f>IF('LIM INN HER'!A849=0,"",'LIM INN HER'!B849&amp;"/"&amp;'LIM INN HER'!C849&amp;"/"&amp;'LIM INN HER'!D849&amp;"/"&amp;'LIM INN HER'!E849)</f>
        <v/>
      </c>
      <c r="B851" s="16" t="str">
        <f>IF('LIM INN HER'!G849=0,"",'LIM INN HER'!K849)</f>
        <v/>
      </c>
      <c r="C851" s="17" t="str">
        <f>IF('LIM INN HER'!A849=0,"",'LIM INN HER'!V849)</f>
        <v/>
      </c>
      <c r="D851" s="17" t="str">
        <f>IF('LIM INN HER'!A849=0,"",'LIM INN HER'!L849*200000)</f>
        <v/>
      </c>
      <c r="E851" s="17" t="str">
        <f>IF('LIM INN HER'!A849=0,"",'LIM INN HER'!X849)</f>
        <v/>
      </c>
      <c r="F851" s="18" t="str">
        <f>IF('LIM INN HER'!A849=0,"",'LIM INN HER'!Y849)</f>
        <v/>
      </c>
      <c r="G851" s="17" t="str">
        <f>IF('LIM INN HER'!A849=0,"",'LIM INN HER'!Z849)</f>
        <v/>
      </c>
      <c r="I851" s="19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9" x14ac:dyDescent="0.25">
      <c r="A852" s="15" t="str">
        <f>IF('LIM INN HER'!A850=0,"",'LIM INN HER'!B850&amp;"/"&amp;'LIM INN HER'!C850&amp;"/"&amp;'LIM INN HER'!D850&amp;"/"&amp;'LIM INN HER'!E850)</f>
        <v/>
      </c>
      <c r="B852" s="16" t="str">
        <f>IF('LIM INN HER'!G850=0,"",'LIM INN HER'!K850)</f>
        <v/>
      </c>
      <c r="C852" s="17" t="str">
        <f>IF('LIM INN HER'!A850=0,"",'LIM INN HER'!V850)</f>
        <v/>
      </c>
      <c r="D852" s="17" t="str">
        <f>IF('LIM INN HER'!A850=0,"",'LIM INN HER'!L850*200000)</f>
        <v/>
      </c>
      <c r="E852" s="17" t="str">
        <f>IF('LIM INN HER'!A850=0,"",'LIM INN HER'!X850)</f>
        <v/>
      </c>
      <c r="F852" s="18" t="str">
        <f>IF('LIM INN HER'!A850=0,"",'LIM INN HER'!Y850)</f>
        <v/>
      </c>
      <c r="G852" s="17" t="str">
        <f>IF('LIM INN HER'!A850=0,"",'LIM INN HER'!Z850)</f>
        <v/>
      </c>
      <c r="I852" s="19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9" x14ac:dyDescent="0.25">
      <c r="A853" s="15" t="str">
        <f>IF('LIM INN HER'!A851=0,"",'LIM INN HER'!B851&amp;"/"&amp;'LIM INN HER'!C851&amp;"/"&amp;'LIM INN HER'!D851&amp;"/"&amp;'LIM INN HER'!E851)</f>
        <v/>
      </c>
      <c r="B853" s="16" t="str">
        <f>IF('LIM INN HER'!G851=0,"",'LIM INN HER'!K851)</f>
        <v/>
      </c>
      <c r="C853" s="17" t="str">
        <f>IF('LIM INN HER'!A851=0,"",'LIM INN HER'!V851)</f>
        <v/>
      </c>
      <c r="D853" s="17" t="str">
        <f>IF('LIM INN HER'!A851=0,"",'LIM INN HER'!L851*200000)</f>
        <v/>
      </c>
      <c r="E853" s="17" t="str">
        <f>IF('LIM INN HER'!A851=0,"",'LIM INN HER'!X851)</f>
        <v/>
      </c>
      <c r="F853" s="18" t="str">
        <f>IF('LIM INN HER'!A851=0,"",'LIM INN HER'!Y851)</f>
        <v/>
      </c>
      <c r="G853" s="17" t="str">
        <f>IF('LIM INN HER'!A851=0,"",'LIM INN HER'!Z851)</f>
        <v/>
      </c>
      <c r="I853" s="19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9" x14ac:dyDescent="0.25">
      <c r="A854" s="15" t="str">
        <f>IF('LIM INN HER'!A852=0,"",'LIM INN HER'!B852&amp;"/"&amp;'LIM INN HER'!C852&amp;"/"&amp;'LIM INN HER'!D852&amp;"/"&amp;'LIM INN HER'!E852)</f>
        <v/>
      </c>
      <c r="B854" s="16" t="str">
        <f>IF('LIM INN HER'!G852=0,"",'LIM INN HER'!K852)</f>
        <v/>
      </c>
      <c r="C854" s="17" t="str">
        <f>IF('LIM INN HER'!A852=0,"",'LIM INN HER'!V852)</f>
        <v/>
      </c>
      <c r="D854" s="17" t="str">
        <f>IF('LIM INN HER'!A852=0,"",'LIM INN HER'!L852*200000)</f>
        <v/>
      </c>
      <c r="E854" s="17" t="str">
        <f>IF('LIM INN HER'!A852=0,"",'LIM INN HER'!X852)</f>
        <v/>
      </c>
      <c r="F854" s="18" t="str">
        <f>IF('LIM INN HER'!A852=0,"",'LIM INN HER'!Y852)</f>
        <v/>
      </c>
      <c r="G854" s="17" t="str">
        <f>IF('LIM INN HER'!A852=0,"",'LIM INN HER'!Z852)</f>
        <v/>
      </c>
      <c r="I854" s="19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9" x14ac:dyDescent="0.25">
      <c r="A855" s="15" t="str">
        <f>IF('LIM INN HER'!A853=0,"",'LIM INN HER'!B853&amp;"/"&amp;'LIM INN HER'!C853&amp;"/"&amp;'LIM INN HER'!D853&amp;"/"&amp;'LIM INN HER'!E853)</f>
        <v/>
      </c>
      <c r="B855" s="16" t="str">
        <f>IF('LIM INN HER'!G853=0,"",'LIM INN HER'!K853)</f>
        <v/>
      </c>
      <c r="C855" s="17" t="str">
        <f>IF('LIM INN HER'!A853=0,"",'LIM INN HER'!V853)</f>
        <v/>
      </c>
      <c r="D855" s="17" t="str">
        <f>IF('LIM INN HER'!A853=0,"",'LIM INN HER'!L853*200000)</f>
        <v/>
      </c>
      <c r="E855" s="17" t="str">
        <f>IF('LIM INN HER'!A853=0,"",'LIM INN HER'!X853)</f>
        <v/>
      </c>
      <c r="F855" s="18" t="str">
        <f>IF('LIM INN HER'!A853=0,"",'LIM INN HER'!Y853)</f>
        <v/>
      </c>
      <c r="G855" s="17" t="str">
        <f>IF('LIM INN HER'!A853=0,"",'LIM INN HER'!Z853)</f>
        <v/>
      </c>
      <c r="I855" s="19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9" x14ac:dyDescent="0.25">
      <c r="A856" s="15" t="str">
        <f>IF('LIM INN HER'!A854=0,"",'LIM INN HER'!B854&amp;"/"&amp;'LIM INN HER'!C854&amp;"/"&amp;'LIM INN HER'!D854&amp;"/"&amp;'LIM INN HER'!E854)</f>
        <v/>
      </c>
      <c r="B856" s="16" t="str">
        <f>IF('LIM INN HER'!G854=0,"",'LIM INN HER'!K854)</f>
        <v/>
      </c>
      <c r="C856" s="17" t="str">
        <f>IF('LIM INN HER'!A854=0,"",'LIM INN HER'!V854)</f>
        <v/>
      </c>
      <c r="D856" s="17" t="str">
        <f>IF('LIM INN HER'!A854=0,"",'LIM INN HER'!L854*200000)</f>
        <v/>
      </c>
      <c r="E856" s="17" t="str">
        <f>IF('LIM INN HER'!A854=0,"",'LIM INN HER'!X854)</f>
        <v/>
      </c>
      <c r="F856" s="18" t="str">
        <f>IF('LIM INN HER'!A854=0,"",'LIM INN HER'!Y854)</f>
        <v/>
      </c>
      <c r="G856" s="17" t="str">
        <f>IF('LIM INN HER'!A854=0,"",'LIM INN HER'!Z854)</f>
        <v/>
      </c>
      <c r="I856" s="19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9" x14ac:dyDescent="0.25">
      <c r="A857" s="15" t="str">
        <f>IF('LIM INN HER'!A855=0,"",'LIM INN HER'!B855&amp;"/"&amp;'LIM INN HER'!C855&amp;"/"&amp;'LIM INN HER'!D855&amp;"/"&amp;'LIM INN HER'!E855)</f>
        <v/>
      </c>
      <c r="B857" s="16" t="str">
        <f>IF('LIM INN HER'!G855=0,"",'LIM INN HER'!K855)</f>
        <v/>
      </c>
      <c r="C857" s="17" t="str">
        <f>IF('LIM INN HER'!A855=0,"",'LIM INN HER'!V855)</f>
        <v/>
      </c>
      <c r="D857" s="17" t="str">
        <f>IF('LIM INN HER'!A855=0,"",'LIM INN HER'!L855*200000)</f>
        <v/>
      </c>
      <c r="E857" s="17" t="str">
        <f>IF('LIM INN HER'!A855=0,"",'LIM INN HER'!X855)</f>
        <v/>
      </c>
      <c r="F857" s="18" t="str">
        <f>IF('LIM INN HER'!A855=0,"",'LIM INN HER'!Y855)</f>
        <v/>
      </c>
      <c r="G857" s="17" t="str">
        <f>IF('LIM INN HER'!A855=0,"",'LIM INN HER'!Z855)</f>
        <v/>
      </c>
      <c r="I857" s="19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9" x14ac:dyDescent="0.25">
      <c r="A858" s="15" t="str">
        <f>IF('LIM INN HER'!A856=0,"",'LIM INN HER'!B856&amp;"/"&amp;'LIM INN HER'!C856&amp;"/"&amp;'LIM INN HER'!D856&amp;"/"&amp;'LIM INN HER'!E856)</f>
        <v/>
      </c>
      <c r="B858" s="16" t="str">
        <f>IF('LIM INN HER'!G856=0,"",'LIM INN HER'!K856)</f>
        <v/>
      </c>
      <c r="C858" s="17" t="str">
        <f>IF('LIM INN HER'!A856=0,"",'LIM INN HER'!V856)</f>
        <v/>
      </c>
      <c r="D858" s="17" t="str">
        <f>IF('LIM INN HER'!A856=0,"",'LIM INN HER'!L856*200000)</f>
        <v/>
      </c>
      <c r="E858" s="17" t="str">
        <f>IF('LIM INN HER'!A856=0,"",'LIM INN HER'!X856)</f>
        <v/>
      </c>
      <c r="F858" s="18" t="str">
        <f>IF('LIM INN HER'!A856=0,"",'LIM INN HER'!Y856)</f>
        <v/>
      </c>
      <c r="G858" s="17" t="str">
        <f>IF('LIM INN HER'!A856=0,"",'LIM INN HER'!Z856)</f>
        <v/>
      </c>
      <c r="I858" s="19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9" x14ac:dyDescent="0.25">
      <c r="A859" s="15" t="str">
        <f>IF('LIM INN HER'!A857=0,"",'LIM INN HER'!B857&amp;"/"&amp;'LIM INN HER'!C857&amp;"/"&amp;'LIM INN HER'!D857&amp;"/"&amp;'LIM INN HER'!E857)</f>
        <v/>
      </c>
      <c r="B859" s="16" t="str">
        <f>IF('LIM INN HER'!G857=0,"",'LIM INN HER'!K857)</f>
        <v/>
      </c>
      <c r="C859" s="17" t="str">
        <f>IF('LIM INN HER'!A857=0,"",'LIM INN HER'!V857)</f>
        <v/>
      </c>
      <c r="D859" s="17" t="str">
        <f>IF('LIM INN HER'!A857=0,"",'LIM INN HER'!L857*200000)</f>
        <v/>
      </c>
      <c r="E859" s="17" t="str">
        <f>IF('LIM INN HER'!A857=0,"",'LIM INN HER'!X857)</f>
        <v/>
      </c>
      <c r="F859" s="18" t="str">
        <f>IF('LIM INN HER'!A857=0,"",'LIM INN HER'!Y857)</f>
        <v/>
      </c>
      <c r="G859" s="17" t="str">
        <f>IF('LIM INN HER'!A857=0,"",'LIM INN HER'!Z857)</f>
        <v/>
      </c>
      <c r="I859" s="1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9" x14ac:dyDescent="0.25">
      <c r="A860" s="15" t="str">
        <f>IF('LIM INN HER'!A858=0,"",'LIM INN HER'!B858&amp;"/"&amp;'LIM INN HER'!C858&amp;"/"&amp;'LIM INN HER'!D858&amp;"/"&amp;'LIM INN HER'!E858)</f>
        <v/>
      </c>
      <c r="B860" s="16" t="str">
        <f>IF('LIM INN HER'!G858=0,"",'LIM INN HER'!K858)</f>
        <v/>
      </c>
      <c r="C860" s="17" t="str">
        <f>IF('LIM INN HER'!A858=0,"",'LIM INN HER'!V858)</f>
        <v/>
      </c>
      <c r="D860" s="17" t="str">
        <f>IF('LIM INN HER'!A858=0,"",'LIM INN HER'!L858*200000)</f>
        <v/>
      </c>
      <c r="E860" s="17" t="str">
        <f>IF('LIM INN HER'!A858=0,"",'LIM INN HER'!X858)</f>
        <v/>
      </c>
      <c r="F860" s="18" t="str">
        <f>IF('LIM INN HER'!A858=0,"",'LIM INN HER'!Y858)</f>
        <v/>
      </c>
      <c r="G860" s="17" t="str">
        <f>IF('LIM INN HER'!A858=0,"",'LIM INN HER'!Z858)</f>
        <v/>
      </c>
      <c r="I860" s="19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9" x14ac:dyDescent="0.25">
      <c r="A861" s="15" t="str">
        <f>IF('LIM INN HER'!A859=0,"",'LIM INN HER'!B859&amp;"/"&amp;'LIM INN HER'!C859&amp;"/"&amp;'LIM INN HER'!D859&amp;"/"&amp;'LIM INN HER'!E859)</f>
        <v/>
      </c>
      <c r="B861" s="16" t="str">
        <f>IF('LIM INN HER'!G859=0,"",'LIM INN HER'!K859)</f>
        <v/>
      </c>
      <c r="C861" s="17" t="str">
        <f>IF('LIM INN HER'!A859=0,"",'LIM INN HER'!V859)</f>
        <v/>
      </c>
      <c r="D861" s="17" t="str">
        <f>IF('LIM INN HER'!A859=0,"",'LIM INN HER'!L859*200000)</f>
        <v/>
      </c>
      <c r="E861" s="17" t="str">
        <f>IF('LIM INN HER'!A859=0,"",'LIM INN HER'!X859)</f>
        <v/>
      </c>
      <c r="F861" s="18" t="str">
        <f>IF('LIM INN HER'!A859=0,"",'LIM INN HER'!Y859)</f>
        <v/>
      </c>
      <c r="G861" s="17" t="str">
        <f>IF('LIM INN HER'!A859=0,"",'LIM INN HER'!Z859)</f>
        <v/>
      </c>
      <c r="I861" s="19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9" x14ac:dyDescent="0.25">
      <c r="A862" s="15" t="str">
        <f>IF('LIM INN HER'!A860=0,"",'LIM INN HER'!B860&amp;"/"&amp;'LIM INN HER'!C860&amp;"/"&amp;'LIM INN HER'!D860&amp;"/"&amp;'LIM INN HER'!E860)</f>
        <v/>
      </c>
      <c r="B862" s="16" t="str">
        <f>IF('LIM INN HER'!G860=0,"",'LIM INN HER'!K860)</f>
        <v/>
      </c>
      <c r="C862" s="17" t="str">
        <f>IF('LIM INN HER'!A860=0,"",'LIM INN HER'!V860)</f>
        <v/>
      </c>
      <c r="D862" s="17" t="str">
        <f>IF('LIM INN HER'!A860=0,"",'LIM INN HER'!L860*200000)</f>
        <v/>
      </c>
      <c r="E862" s="17" t="str">
        <f>IF('LIM INN HER'!A860=0,"",'LIM INN HER'!X860)</f>
        <v/>
      </c>
      <c r="F862" s="18" t="str">
        <f>IF('LIM INN HER'!A860=0,"",'LIM INN HER'!Y860)</f>
        <v/>
      </c>
      <c r="G862" s="17" t="str">
        <f>IF('LIM INN HER'!A860=0,"",'LIM INN HER'!Z860)</f>
        <v/>
      </c>
      <c r="I862" s="19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9" x14ac:dyDescent="0.25">
      <c r="A863" s="15" t="str">
        <f>IF('LIM INN HER'!A861=0,"",'LIM INN HER'!B861&amp;"/"&amp;'LIM INN HER'!C861&amp;"/"&amp;'LIM INN HER'!D861&amp;"/"&amp;'LIM INN HER'!E861)</f>
        <v/>
      </c>
      <c r="B863" s="16" t="str">
        <f>IF('LIM INN HER'!G861=0,"",'LIM INN HER'!K861)</f>
        <v/>
      </c>
      <c r="C863" s="17" t="str">
        <f>IF('LIM INN HER'!A861=0,"",'LIM INN HER'!V861)</f>
        <v/>
      </c>
      <c r="D863" s="17" t="str">
        <f>IF('LIM INN HER'!A861=0,"",'LIM INN HER'!L861*200000)</f>
        <v/>
      </c>
      <c r="E863" s="17" t="str">
        <f>IF('LIM INN HER'!A861=0,"",'LIM INN HER'!X861)</f>
        <v/>
      </c>
      <c r="F863" s="18" t="str">
        <f>IF('LIM INN HER'!A861=0,"",'LIM INN HER'!Y861)</f>
        <v/>
      </c>
      <c r="G863" s="17" t="str">
        <f>IF('LIM INN HER'!A861=0,"",'LIM INN HER'!Z861)</f>
        <v/>
      </c>
      <c r="I863" s="19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9" x14ac:dyDescent="0.25">
      <c r="A864" s="15" t="str">
        <f>IF('LIM INN HER'!A862=0,"",'LIM INN HER'!B862&amp;"/"&amp;'LIM INN HER'!C862&amp;"/"&amp;'LIM INN HER'!D862&amp;"/"&amp;'LIM INN HER'!E862)</f>
        <v/>
      </c>
      <c r="B864" s="16" t="str">
        <f>IF('LIM INN HER'!G862=0,"",'LIM INN HER'!K862)</f>
        <v/>
      </c>
      <c r="C864" s="17" t="str">
        <f>IF('LIM INN HER'!A862=0,"",'LIM INN HER'!V862)</f>
        <v/>
      </c>
      <c r="D864" s="17" t="str">
        <f>IF('LIM INN HER'!A862=0,"",'LIM INN HER'!L862*200000)</f>
        <v/>
      </c>
      <c r="E864" s="17" t="str">
        <f>IF('LIM INN HER'!A862=0,"",'LIM INN HER'!X862)</f>
        <v/>
      </c>
      <c r="F864" s="18" t="str">
        <f>IF('LIM INN HER'!A862=0,"",'LIM INN HER'!Y862)</f>
        <v/>
      </c>
      <c r="G864" s="17" t="str">
        <f>IF('LIM INN HER'!A862=0,"",'LIM INN HER'!Z862)</f>
        <v/>
      </c>
      <c r="I864" s="19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9" x14ac:dyDescent="0.25">
      <c r="A865" s="15" t="str">
        <f>IF('LIM INN HER'!A863=0,"",'LIM INN HER'!B863&amp;"/"&amp;'LIM INN HER'!C863&amp;"/"&amp;'LIM INN HER'!D863&amp;"/"&amp;'LIM INN HER'!E863)</f>
        <v/>
      </c>
      <c r="B865" s="16" t="str">
        <f>IF('LIM INN HER'!G863=0,"",'LIM INN HER'!K863)</f>
        <v/>
      </c>
      <c r="C865" s="17" t="str">
        <f>IF('LIM INN HER'!A863=0,"",'LIM INN HER'!V863)</f>
        <v/>
      </c>
      <c r="D865" s="17" t="str">
        <f>IF('LIM INN HER'!A863=0,"",'LIM INN HER'!L863*200000)</f>
        <v/>
      </c>
      <c r="E865" s="17" t="str">
        <f>IF('LIM INN HER'!A863=0,"",'LIM INN HER'!X863)</f>
        <v/>
      </c>
      <c r="F865" s="18" t="str">
        <f>IF('LIM INN HER'!A863=0,"",'LIM INN HER'!Y863)</f>
        <v/>
      </c>
      <c r="G865" s="17" t="str">
        <f>IF('LIM INN HER'!A863=0,"",'LIM INN HER'!Z863)</f>
        <v/>
      </c>
      <c r="I865" s="19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9" x14ac:dyDescent="0.25">
      <c r="A866" s="15" t="str">
        <f>IF('LIM INN HER'!A864=0,"",'LIM INN HER'!B864&amp;"/"&amp;'LIM INN HER'!C864&amp;"/"&amp;'LIM INN HER'!D864&amp;"/"&amp;'LIM INN HER'!E864)</f>
        <v/>
      </c>
      <c r="B866" s="16" t="str">
        <f>IF('LIM INN HER'!G864=0,"",'LIM INN HER'!K864)</f>
        <v/>
      </c>
      <c r="C866" s="17" t="str">
        <f>IF('LIM INN HER'!A864=0,"",'LIM INN HER'!V864)</f>
        <v/>
      </c>
      <c r="D866" s="17" t="str">
        <f>IF('LIM INN HER'!A864=0,"",'LIM INN HER'!L864*200000)</f>
        <v/>
      </c>
      <c r="E866" s="17" t="str">
        <f>IF('LIM INN HER'!A864=0,"",'LIM INN HER'!X864)</f>
        <v/>
      </c>
      <c r="F866" s="18" t="str">
        <f>IF('LIM INN HER'!A864=0,"",'LIM INN HER'!Y864)</f>
        <v/>
      </c>
      <c r="G866" s="17" t="str">
        <f>IF('LIM INN HER'!A864=0,"",'LIM INN HER'!Z864)</f>
        <v/>
      </c>
      <c r="I866" s="19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9" x14ac:dyDescent="0.25">
      <c r="A867" s="15" t="str">
        <f>IF('LIM INN HER'!A865=0,"",'LIM INN HER'!B865&amp;"/"&amp;'LIM INN HER'!C865&amp;"/"&amp;'LIM INN HER'!D865&amp;"/"&amp;'LIM INN HER'!E865)</f>
        <v/>
      </c>
      <c r="B867" s="16" t="str">
        <f>IF('LIM INN HER'!G865=0,"",'LIM INN HER'!K865)</f>
        <v/>
      </c>
      <c r="C867" s="17" t="str">
        <f>IF('LIM INN HER'!A865=0,"",'LIM INN HER'!V865)</f>
        <v/>
      </c>
      <c r="D867" s="17" t="str">
        <f>IF('LIM INN HER'!A865=0,"",'LIM INN HER'!L865*200000)</f>
        <v/>
      </c>
      <c r="E867" s="17" t="str">
        <f>IF('LIM INN HER'!A865=0,"",'LIM INN HER'!X865)</f>
        <v/>
      </c>
      <c r="F867" s="18" t="str">
        <f>IF('LIM INN HER'!A865=0,"",'LIM INN HER'!Y865)</f>
        <v/>
      </c>
      <c r="G867" s="17" t="str">
        <f>IF('LIM INN HER'!A865=0,"",'LIM INN HER'!Z865)</f>
        <v/>
      </c>
      <c r="I867" s="19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9" x14ac:dyDescent="0.25">
      <c r="A868" s="15" t="str">
        <f>IF('LIM INN HER'!A866=0,"",'LIM INN HER'!B866&amp;"/"&amp;'LIM INN HER'!C866&amp;"/"&amp;'LIM INN HER'!D866&amp;"/"&amp;'LIM INN HER'!E866)</f>
        <v/>
      </c>
      <c r="B868" s="16" t="str">
        <f>IF('LIM INN HER'!G866=0,"",'LIM INN HER'!K866)</f>
        <v/>
      </c>
      <c r="C868" s="17" t="str">
        <f>IF('LIM INN HER'!A866=0,"",'LIM INN HER'!V866)</f>
        <v/>
      </c>
      <c r="D868" s="17" t="str">
        <f>IF('LIM INN HER'!A866=0,"",'LIM INN HER'!L866*200000)</f>
        <v/>
      </c>
      <c r="E868" s="17" t="str">
        <f>IF('LIM INN HER'!A866=0,"",'LIM INN HER'!X866)</f>
        <v/>
      </c>
      <c r="F868" s="18" t="str">
        <f>IF('LIM INN HER'!A866=0,"",'LIM INN HER'!Y866)</f>
        <v/>
      </c>
      <c r="G868" s="17" t="str">
        <f>IF('LIM INN HER'!A866=0,"",'LIM INN HER'!Z866)</f>
        <v/>
      </c>
      <c r="I868" s="19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9" x14ac:dyDescent="0.25">
      <c r="A869" s="15" t="str">
        <f>IF('LIM INN HER'!A867=0,"",'LIM INN HER'!B867&amp;"/"&amp;'LIM INN HER'!C867&amp;"/"&amp;'LIM INN HER'!D867&amp;"/"&amp;'LIM INN HER'!E867)</f>
        <v/>
      </c>
      <c r="B869" s="16" t="str">
        <f>IF('LIM INN HER'!G867=0,"",'LIM INN HER'!K867)</f>
        <v/>
      </c>
      <c r="C869" s="17" t="str">
        <f>IF('LIM INN HER'!A867=0,"",'LIM INN HER'!V867)</f>
        <v/>
      </c>
      <c r="D869" s="17" t="str">
        <f>IF('LIM INN HER'!A867=0,"",'LIM INN HER'!L867*200000)</f>
        <v/>
      </c>
      <c r="E869" s="17" t="str">
        <f>IF('LIM INN HER'!A867=0,"",'LIM INN HER'!X867)</f>
        <v/>
      </c>
      <c r="F869" s="18" t="str">
        <f>IF('LIM INN HER'!A867=0,"",'LIM INN HER'!Y867)</f>
        <v/>
      </c>
      <c r="G869" s="17" t="str">
        <f>IF('LIM INN HER'!A867=0,"",'LIM INN HER'!Z867)</f>
        <v/>
      </c>
      <c r="I869" s="1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9" x14ac:dyDescent="0.25">
      <c r="A870" s="15" t="str">
        <f>IF('LIM INN HER'!A868=0,"",'LIM INN HER'!B868&amp;"/"&amp;'LIM INN HER'!C868&amp;"/"&amp;'LIM INN HER'!D868&amp;"/"&amp;'LIM INN HER'!E868)</f>
        <v/>
      </c>
      <c r="B870" s="16" t="str">
        <f>IF('LIM INN HER'!G868=0,"",'LIM INN HER'!K868)</f>
        <v/>
      </c>
      <c r="C870" s="17" t="str">
        <f>IF('LIM INN HER'!A868=0,"",'LIM INN HER'!V868)</f>
        <v/>
      </c>
      <c r="D870" s="17" t="str">
        <f>IF('LIM INN HER'!A868=0,"",'LIM INN HER'!L868*200000)</f>
        <v/>
      </c>
      <c r="E870" s="17" t="str">
        <f>IF('LIM INN HER'!A868=0,"",'LIM INN HER'!X868)</f>
        <v/>
      </c>
      <c r="F870" s="18" t="str">
        <f>IF('LIM INN HER'!A868=0,"",'LIM INN HER'!Y868)</f>
        <v/>
      </c>
      <c r="G870" s="17" t="str">
        <f>IF('LIM INN HER'!A868=0,"",'LIM INN HER'!Z868)</f>
        <v/>
      </c>
      <c r="I870" s="19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9" x14ac:dyDescent="0.25">
      <c r="A871" s="15" t="str">
        <f>IF('LIM INN HER'!A869=0,"",'LIM INN HER'!B869&amp;"/"&amp;'LIM INN HER'!C869&amp;"/"&amp;'LIM INN HER'!D869&amp;"/"&amp;'LIM INN HER'!E869)</f>
        <v/>
      </c>
      <c r="B871" s="16" t="str">
        <f>IF('LIM INN HER'!G869=0,"",'LIM INN HER'!K869)</f>
        <v/>
      </c>
      <c r="C871" s="17" t="str">
        <f>IF('LIM INN HER'!A869=0,"",'LIM INN HER'!V869)</f>
        <v/>
      </c>
      <c r="D871" s="17" t="str">
        <f>IF('LIM INN HER'!A869=0,"",'LIM INN HER'!L869*200000)</f>
        <v/>
      </c>
      <c r="E871" s="17" t="str">
        <f>IF('LIM INN HER'!A869=0,"",'LIM INN HER'!X869)</f>
        <v/>
      </c>
      <c r="F871" s="18" t="str">
        <f>IF('LIM INN HER'!A869=0,"",'LIM INN HER'!Y869)</f>
        <v/>
      </c>
      <c r="G871" s="17" t="str">
        <f>IF('LIM INN HER'!A869=0,"",'LIM INN HER'!Z869)</f>
        <v/>
      </c>
      <c r="I871" s="19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9" x14ac:dyDescent="0.25">
      <c r="A872" s="15" t="str">
        <f>IF('LIM INN HER'!A870=0,"",'LIM INN HER'!B870&amp;"/"&amp;'LIM INN HER'!C870&amp;"/"&amp;'LIM INN HER'!D870&amp;"/"&amp;'LIM INN HER'!E870)</f>
        <v/>
      </c>
      <c r="B872" s="16" t="str">
        <f>IF('LIM INN HER'!G870=0,"",'LIM INN HER'!K870)</f>
        <v/>
      </c>
      <c r="C872" s="17" t="str">
        <f>IF('LIM INN HER'!A870=0,"",'LIM INN HER'!V870)</f>
        <v/>
      </c>
      <c r="D872" s="17" t="str">
        <f>IF('LIM INN HER'!A870=0,"",'LIM INN HER'!L870*200000)</f>
        <v/>
      </c>
      <c r="E872" s="17" t="str">
        <f>IF('LIM INN HER'!A870=0,"",'LIM INN HER'!X870)</f>
        <v/>
      </c>
      <c r="F872" s="18" t="str">
        <f>IF('LIM INN HER'!A870=0,"",'LIM INN HER'!Y870)</f>
        <v/>
      </c>
      <c r="G872" s="17" t="str">
        <f>IF('LIM INN HER'!A870=0,"",'LIM INN HER'!Z870)</f>
        <v/>
      </c>
      <c r="I872" s="19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9" x14ac:dyDescent="0.25">
      <c r="A873" s="15" t="str">
        <f>IF('LIM INN HER'!A871=0,"",'LIM INN HER'!B871&amp;"/"&amp;'LIM INN HER'!C871&amp;"/"&amp;'LIM INN HER'!D871&amp;"/"&amp;'LIM INN HER'!E871)</f>
        <v/>
      </c>
      <c r="B873" s="16" t="str">
        <f>IF('LIM INN HER'!G871=0,"",'LIM INN HER'!K871)</f>
        <v/>
      </c>
      <c r="C873" s="17" t="str">
        <f>IF('LIM INN HER'!A871=0,"",'LIM INN HER'!V871)</f>
        <v/>
      </c>
      <c r="D873" s="17" t="str">
        <f>IF('LIM INN HER'!A871=0,"",'LIM INN HER'!L871*200000)</f>
        <v/>
      </c>
      <c r="E873" s="17" t="str">
        <f>IF('LIM INN HER'!A871=0,"",'LIM INN HER'!X871)</f>
        <v/>
      </c>
      <c r="F873" s="18" t="str">
        <f>IF('LIM INN HER'!A871=0,"",'LIM INN HER'!Y871)</f>
        <v/>
      </c>
      <c r="G873" s="17" t="str">
        <f>IF('LIM INN HER'!A871=0,"",'LIM INN HER'!Z871)</f>
        <v/>
      </c>
      <c r="I873" s="19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9" x14ac:dyDescent="0.25">
      <c r="A874" s="15" t="str">
        <f>IF('LIM INN HER'!A872=0,"",'LIM INN HER'!B872&amp;"/"&amp;'LIM INN HER'!C872&amp;"/"&amp;'LIM INN HER'!D872&amp;"/"&amp;'LIM INN HER'!E872)</f>
        <v/>
      </c>
      <c r="B874" s="16" t="str">
        <f>IF('LIM INN HER'!G872=0,"",'LIM INN HER'!K872)</f>
        <v/>
      </c>
      <c r="C874" s="17" t="str">
        <f>IF('LIM INN HER'!A872=0,"",'LIM INN HER'!V872)</f>
        <v/>
      </c>
      <c r="D874" s="17" t="str">
        <f>IF('LIM INN HER'!A872=0,"",'LIM INN HER'!L872*200000)</f>
        <v/>
      </c>
      <c r="E874" s="17" t="str">
        <f>IF('LIM INN HER'!A872=0,"",'LIM INN HER'!X872)</f>
        <v/>
      </c>
      <c r="F874" s="18" t="str">
        <f>IF('LIM INN HER'!A872=0,"",'LIM INN HER'!Y872)</f>
        <v/>
      </c>
      <c r="G874" s="17" t="str">
        <f>IF('LIM INN HER'!A872=0,"",'LIM INN HER'!Z872)</f>
        <v/>
      </c>
      <c r="I874" s="19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9" x14ac:dyDescent="0.25">
      <c r="A875" s="15" t="str">
        <f>IF('LIM INN HER'!A873=0,"",'LIM INN HER'!B873&amp;"/"&amp;'LIM INN HER'!C873&amp;"/"&amp;'LIM INN HER'!D873&amp;"/"&amp;'LIM INN HER'!E873)</f>
        <v/>
      </c>
      <c r="B875" s="16" t="str">
        <f>IF('LIM INN HER'!G873=0,"",'LIM INN HER'!K873)</f>
        <v/>
      </c>
      <c r="C875" s="17" t="str">
        <f>IF('LIM INN HER'!A873=0,"",'LIM INN HER'!V873)</f>
        <v/>
      </c>
      <c r="D875" s="17" t="str">
        <f>IF('LIM INN HER'!A873=0,"",'LIM INN HER'!L873*200000)</f>
        <v/>
      </c>
      <c r="E875" s="17" t="str">
        <f>IF('LIM INN HER'!A873=0,"",'LIM INN HER'!X873)</f>
        <v/>
      </c>
      <c r="F875" s="18" t="str">
        <f>IF('LIM INN HER'!A873=0,"",'LIM INN HER'!Y873)</f>
        <v/>
      </c>
      <c r="G875" s="17" t="str">
        <f>IF('LIM INN HER'!A873=0,"",'LIM INN HER'!Z873)</f>
        <v/>
      </c>
      <c r="I875" s="19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9" x14ac:dyDescent="0.25">
      <c r="A876" s="15" t="str">
        <f>IF('LIM INN HER'!A874=0,"",'LIM INN HER'!B874&amp;"/"&amp;'LIM INN HER'!C874&amp;"/"&amp;'LIM INN HER'!D874&amp;"/"&amp;'LIM INN HER'!E874)</f>
        <v/>
      </c>
      <c r="B876" s="16" t="str">
        <f>IF('LIM INN HER'!G874=0,"",'LIM INN HER'!K874)</f>
        <v/>
      </c>
      <c r="C876" s="17" t="str">
        <f>IF('LIM INN HER'!A874=0,"",'LIM INN HER'!V874)</f>
        <v/>
      </c>
      <c r="D876" s="17" t="str">
        <f>IF('LIM INN HER'!A874=0,"",'LIM INN HER'!L874*200000)</f>
        <v/>
      </c>
      <c r="E876" s="17" t="str">
        <f>IF('LIM INN HER'!A874=0,"",'LIM INN HER'!X874)</f>
        <v/>
      </c>
      <c r="F876" s="18" t="str">
        <f>IF('LIM INN HER'!A874=0,"",'LIM INN HER'!Y874)</f>
        <v/>
      </c>
      <c r="G876" s="17" t="str">
        <f>IF('LIM INN HER'!A874=0,"",'LIM INN HER'!Z874)</f>
        <v/>
      </c>
      <c r="I876" s="19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9" x14ac:dyDescent="0.25">
      <c r="A877" s="15" t="str">
        <f>IF('LIM INN HER'!A875=0,"",'LIM INN HER'!B875&amp;"/"&amp;'LIM INN HER'!C875&amp;"/"&amp;'LIM INN HER'!D875&amp;"/"&amp;'LIM INN HER'!E875)</f>
        <v/>
      </c>
      <c r="B877" s="16" t="str">
        <f>IF('LIM INN HER'!G875=0,"",'LIM INN HER'!K875)</f>
        <v/>
      </c>
      <c r="C877" s="17" t="str">
        <f>IF('LIM INN HER'!A875=0,"",'LIM INN HER'!V875)</f>
        <v/>
      </c>
      <c r="D877" s="17" t="str">
        <f>IF('LIM INN HER'!A875=0,"",'LIM INN HER'!L875*200000)</f>
        <v/>
      </c>
      <c r="E877" s="17" t="str">
        <f>IF('LIM INN HER'!A875=0,"",'LIM INN HER'!X875)</f>
        <v/>
      </c>
      <c r="F877" s="18" t="str">
        <f>IF('LIM INN HER'!A875=0,"",'LIM INN HER'!Y875)</f>
        <v/>
      </c>
      <c r="G877" s="17" t="str">
        <f>IF('LIM INN HER'!A875=0,"",'LIM INN HER'!Z875)</f>
        <v/>
      </c>
      <c r="I877" s="19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9" x14ac:dyDescent="0.25">
      <c r="A878" s="15" t="str">
        <f>IF('LIM INN HER'!A876=0,"",'LIM INN HER'!B876&amp;"/"&amp;'LIM INN HER'!C876&amp;"/"&amp;'LIM INN HER'!D876&amp;"/"&amp;'LIM INN HER'!E876)</f>
        <v/>
      </c>
      <c r="B878" s="16" t="str">
        <f>IF('LIM INN HER'!G876=0,"",'LIM INN HER'!K876)</f>
        <v/>
      </c>
      <c r="C878" s="17" t="str">
        <f>IF('LIM INN HER'!A876=0,"",'LIM INN HER'!V876)</f>
        <v/>
      </c>
      <c r="D878" s="17" t="str">
        <f>IF('LIM INN HER'!A876=0,"",'LIM INN HER'!L876*200000)</f>
        <v/>
      </c>
      <c r="E878" s="17" t="str">
        <f>IF('LIM INN HER'!A876=0,"",'LIM INN HER'!X876)</f>
        <v/>
      </c>
      <c r="F878" s="18" t="str">
        <f>IF('LIM INN HER'!A876=0,"",'LIM INN HER'!Y876)</f>
        <v/>
      </c>
      <c r="G878" s="17" t="str">
        <f>IF('LIM INN HER'!A876=0,"",'LIM INN HER'!Z876)</f>
        <v/>
      </c>
      <c r="I878" s="19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9" x14ac:dyDescent="0.25">
      <c r="A879" s="15" t="str">
        <f>IF('LIM INN HER'!A877=0,"",'LIM INN HER'!B877&amp;"/"&amp;'LIM INN HER'!C877&amp;"/"&amp;'LIM INN HER'!D877&amp;"/"&amp;'LIM INN HER'!E877)</f>
        <v/>
      </c>
      <c r="B879" s="16" t="str">
        <f>IF('LIM INN HER'!G877=0,"",'LIM INN HER'!K877)</f>
        <v/>
      </c>
      <c r="C879" s="17" t="str">
        <f>IF('LIM INN HER'!A877=0,"",'LIM INN HER'!V877)</f>
        <v/>
      </c>
      <c r="D879" s="17" t="str">
        <f>IF('LIM INN HER'!A877=0,"",'LIM INN HER'!L877*200000)</f>
        <v/>
      </c>
      <c r="E879" s="17" t="str">
        <f>IF('LIM INN HER'!A877=0,"",'LIM INN HER'!X877)</f>
        <v/>
      </c>
      <c r="F879" s="18" t="str">
        <f>IF('LIM INN HER'!A877=0,"",'LIM INN HER'!Y877)</f>
        <v/>
      </c>
      <c r="G879" s="17" t="str">
        <f>IF('LIM INN HER'!A877=0,"",'LIM INN HER'!Z877)</f>
        <v/>
      </c>
      <c r="I879" s="1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9" x14ac:dyDescent="0.25">
      <c r="A880" s="15" t="str">
        <f>IF('LIM INN HER'!A878=0,"",'LIM INN HER'!B878&amp;"/"&amp;'LIM INN HER'!C878&amp;"/"&amp;'LIM INN HER'!D878&amp;"/"&amp;'LIM INN HER'!E878)</f>
        <v/>
      </c>
      <c r="B880" s="16" t="str">
        <f>IF('LIM INN HER'!G878=0,"",'LIM INN HER'!K878)</f>
        <v/>
      </c>
      <c r="C880" s="17" t="str">
        <f>IF('LIM INN HER'!A878=0,"",'LIM INN HER'!V878)</f>
        <v/>
      </c>
      <c r="D880" s="17" t="str">
        <f>IF('LIM INN HER'!A878=0,"",'LIM INN HER'!L878*200000)</f>
        <v/>
      </c>
      <c r="E880" s="17" t="str">
        <f>IF('LIM INN HER'!A878=0,"",'LIM INN HER'!X878)</f>
        <v/>
      </c>
      <c r="F880" s="18" t="str">
        <f>IF('LIM INN HER'!A878=0,"",'LIM INN HER'!Y878)</f>
        <v/>
      </c>
      <c r="G880" s="17" t="str">
        <f>IF('LIM INN HER'!A878=0,"",'LIM INN HER'!Z878)</f>
        <v/>
      </c>
      <c r="I880" s="19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9" x14ac:dyDescent="0.25">
      <c r="A881" s="15" t="str">
        <f>IF('LIM INN HER'!A879=0,"",'LIM INN HER'!B879&amp;"/"&amp;'LIM INN HER'!C879&amp;"/"&amp;'LIM INN HER'!D879&amp;"/"&amp;'LIM INN HER'!E879)</f>
        <v/>
      </c>
      <c r="B881" s="16" t="str">
        <f>IF('LIM INN HER'!G879=0,"",'LIM INN HER'!K879)</f>
        <v/>
      </c>
      <c r="C881" s="17" t="str">
        <f>IF('LIM INN HER'!A879=0,"",'LIM INN HER'!V879)</f>
        <v/>
      </c>
      <c r="D881" s="17" t="str">
        <f>IF('LIM INN HER'!A879=0,"",'LIM INN HER'!L879*200000)</f>
        <v/>
      </c>
      <c r="E881" s="17" t="str">
        <f>IF('LIM INN HER'!A879=0,"",'LIM INN HER'!X879)</f>
        <v/>
      </c>
      <c r="F881" s="18" t="str">
        <f>IF('LIM INN HER'!A879=0,"",'LIM INN HER'!Y879)</f>
        <v/>
      </c>
      <c r="G881" s="17" t="str">
        <f>IF('LIM INN HER'!A879=0,"",'LIM INN HER'!Z879)</f>
        <v/>
      </c>
      <c r="I881" s="19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9" x14ac:dyDescent="0.25">
      <c r="A882" s="15" t="str">
        <f>IF('LIM INN HER'!A880=0,"",'LIM INN HER'!B880&amp;"/"&amp;'LIM INN HER'!C880&amp;"/"&amp;'LIM INN HER'!D880&amp;"/"&amp;'LIM INN HER'!E880)</f>
        <v/>
      </c>
      <c r="B882" s="16" t="str">
        <f>IF('LIM INN HER'!G880=0,"",'LIM INN HER'!K880)</f>
        <v/>
      </c>
      <c r="C882" s="17" t="str">
        <f>IF('LIM INN HER'!A880=0,"",'LIM INN HER'!V880)</f>
        <v/>
      </c>
      <c r="D882" s="17" t="str">
        <f>IF('LIM INN HER'!A880=0,"",'LIM INN HER'!L880*200000)</f>
        <v/>
      </c>
      <c r="E882" s="17" t="str">
        <f>IF('LIM INN HER'!A880=0,"",'LIM INN HER'!X880)</f>
        <v/>
      </c>
      <c r="F882" s="18" t="str">
        <f>IF('LIM INN HER'!A880=0,"",'LIM INN HER'!Y880)</f>
        <v/>
      </c>
      <c r="G882" s="17" t="str">
        <f>IF('LIM INN HER'!A880=0,"",'LIM INN HER'!Z880)</f>
        <v/>
      </c>
      <c r="I882" s="19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9" x14ac:dyDescent="0.25">
      <c r="A883" s="15" t="str">
        <f>IF('LIM INN HER'!A881=0,"",'LIM INN HER'!B881&amp;"/"&amp;'LIM INN HER'!C881&amp;"/"&amp;'LIM INN HER'!D881&amp;"/"&amp;'LIM INN HER'!E881)</f>
        <v/>
      </c>
      <c r="B883" s="16" t="str">
        <f>IF('LIM INN HER'!G881=0,"",'LIM INN HER'!K881)</f>
        <v/>
      </c>
      <c r="C883" s="17" t="str">
        <f>IF('LIM INN HER'!A881=0,"",'LIM INN HER'!V881)</f>
        <v/>
      </c>
      <c r="D883" s="17" t="str">
        <f>IF('LIM INN HER'!A881=0,"",'LIM INN HER'!L881*200000)</f>
        <v/>
      </c>
      <c r="E883" s="17" t="str">
        <f>IF('LIM INN HER'!A881=0,"",'LIM INN HER'!X881)</f>
        <v/>
      </c>
      <c r="F883" s="18" t="str">
        <f>IF('LIM INN HER'!A881=0,"",'LIM INN HER'!Y881)</f>
        <v/>
      </c>
      <c r="G883" s="17" t="str">
        <f>IF('LIM INN HER'!A881=0,"",'LIM INN HER'!Z881)</f>
        <v/>
      </c>
      <c r="I883" s="19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9" x14ac:dyDescent="0.25">
      <c r="A884" s="15" t="str">
        <f>IF('LIM INN HER'!A882=0,"",'LIM INN HER'!B882&amp;"/"&amp;'LIM INN HER'!C882&amp;"/"&amp;'LIM INN HER'!D882&amp;"/"&amp;'LIM INN HER'!E882)</f>
        <v/>
      </c>
      <c r="B884" s="16" t="str">
        <f>IF('LIM INN HER'!G882=0,"",'LIM INN HER'!K882)</f>
        <v/>
      </c>
      <c r="C884" s="17" t="str">
        <f>IF('LIM INN HER'!A882=0,"",'LIM INN HER'!V882)</f>
        <v/>
      </c>
      <c r="D884" s="17" t="str">
        <f>IF('LIM INN HER'!A882=0,"",'LIM INN HER'!L882*200000)</f>
        <v/>
      </c>
      <c r="E884" s="17" t="str">
        <f>IF('LIM INN HER'!A882=0,"",'LIM INN HER'!X882)</f>
        <v/>
      </c>
      <c r="F884" s="18" t="str">
        <f>IF('LIM INN HER'!A882=0,"",'LIM INN HER'!Y882)</f>
        <v/>
      </c>
      <c r="G884" s="17" t="str">
        <f>IF('LIM INN HER'!A882=0,"",'LIM INN HER'!Z882)</f>
        <v/>
      </c>
      <c r="I884" s="19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9" x14ac:dyDescent="0.25">
      <c r="A885" s="15" t="str">
        <f>IF('LIM INN HER'!A883=0,"",'LIM INN HER'!B883&amp;"/"&amp;'LIM INN HER'!C883&amp;"/"&amp;'LIM INN HER'!D883&amp;"/"&amp;'LIM INN HER'!E883)</f>
        <v/>
      </c>
      <c r="B885" s="16" t="str">
        <f>IF('LIM INN HER'!G883=0,"",'LIM INN HER'!K883)</f>
        <v/>
      </c>
      <c r="C885" s="17" t="str">
        <f>IF('LIM INN HER'!A883=0,"",'LIM INN HER'!V883)</f>
        <v/>
      </c>
      <c r="D885" s="17" t="str">
        <f>IF('LIM INN HER'!A883=0,"",'LIM INN HER'!L883*200000)</f>
        <v/>
      </c>
      <c r="E885" s="17" t="str">
        <f>IF('LIM INN HER'!A883=0,"",'LIM INN HER'!X883)</f>
        <v/>
      </c>
      <c r="F885" s="18" t="str">
        <f>IF('LIM INN HER'!A883=0,"",'LIM INN HER'!Y883)</f>
        <v/>
      </c>
      <c r="G885" s="17" t="str">
        <f>IF('LIM INN HER'!A883=0,"",'LIM INN HER'!Z883)</f>
        <v/>
      </c>
      <c r="I885" s="19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9" x14ac:dyDescent="0.25">
      <c r="A886" s="15" t="str">
        <f>IF('LIM INN HER'!A884=0,"",'LIM INN HER'!B884&amp;"/"&amp;'LIM INN HER'!C884&amp;"/"&amp;'LIM INN HER'!D884&amp;"/"&amp;'LIM INN HER'!E884)</f>
        <v/>
      </c>
      <c r="B886" s="16" t="str">
        <f>IF('LIM INN HER'!G884=0,"",'LIM INN HER'!K884)</f>
        <v/>
      </c>
      <c r="C886" s="17" t="str">
        <f>IF('LIM INN HER'!A884=0,"",'LIM INN HER'!V884)</f>
        <v/>
      </c>
      <c r="D886" s="17" t="str">
        <f>IF('LIM INN HER'!A884=0,"",'LIM INN HER'!L884*200000)</f>
        <v/>
      </c>
      <c r="E886" s="17" t="str">
        <f>IF('LIM INN HER'!A884=0,"",'LIM INN HER'!X884)</f>
        <v/>
      </c>
      <c r="F886" s="18" t="str">
        <f>IF('LIM INN HER'!A884=0,"",'LIM INN HER'!Y884)</f>
        <v/>
      </c>
      <c r="G886" s="17" t="str">
        <f>IF('LIM INN HER'!A884=0,"",'LIM INN HER'!Z884)</f>
        <v/>
      </c>
      <c r="I886" s="19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9" x14ac:dyDescent="0.25">
      <c r="A887" s="15" t="str">
        <f>IF('LIM INN HER'!A885=0,"",'LIM INN HER'!B885&amp;"/"&amp;'LIM INN HER'!C885&amp;"/"&amp;'LIM INN HER'!D885&amp;"/"&amp;'LIM INN HER'!E885)</f>
        <v/>
      </c>
      <c r="B887" s="16" t="str">
        <f>IF('LIM INN HER'!G885=0,"",'LIM INN HER'!K885)</f>
        <v/>
      </c>
      <c r="C887" s="17" t="str">
        <f>IF('LIM INN HER'!A885=0,"",'LIM INN HER'!V885)</f>
        <v/>
      </c>
      <c r="D887" s="17" t="str">
        <f>IF('LIM INN HER'!A885=0,"",'LIM INN HER'!L885*200000)</f>
        <v/>
      </c>
      <c r="E887" s="17" t="str">
        <f>IF('LIM INN HER'!A885=0,"",'LIM INN HER'!X885)</f>
        <v/>
      </c>
      <c r="F887" s="18" t="str">
        <f>IF('LIM INN HER'!A885=0,"",'LIM INN HER'!Y885)</f>
        <v/>
      </c>
      <c r="G887" s="17" t="str">
        <f>IF('LIM INN HER'!A885=0,"",'LIM INN HER'!Z885)</f>
        <v/>
      </c>
      <c r="I887" s="19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9" x14ac:dyDescent="0.25">
      <c r="A888" s="15" t="str">
        <f>IF('LIM INN HER'!A886=0,"",'LIM INN HER'!B886&amp;"/"&amp;'LIM INN HER'!C886&amp;"/"&amp;'LIM INN HER'!D886&amp;"/"&amp;'LIM INN HER'!E886)</f>
        <v/>
      </c>
      <c r="B888" s="16" t="str">
        <f>IF('LIM INN HER'!G886=0,"",'LIM INN HER'!K886)</f>
        <v/>
      </c>
      <c r="C888" s="17" t="str">
        <f>IF('LIM INN HER'!A886=0,"",'LIM INN HER'!V886)</f>
        <v/>
      </c>
      <c r="D888" s="17" t="str">
        <f>IF('LIM INN HER'!A886=0,"",'LIM INN HER'!L886*200000)</f>
        <v/>
      </c>
      <c r="E888" s="17" t="str">
        <f>IF('LIM INN HER'!A886=0,"",'LIM INN HER'!X886)</f>
        <v/>
      </c>
      <c r="F888" s="18" t="str">
        <f>IF('LIM INN HER'!A886=0,"",'LIM INN HER'!Y886)</f>
        <v/>
      </c>
      <c r="G888" s="17" t="str">
        <f>IF('LIM INN HER'!A886=0,"",'LIM INN HER'!Z886)</f>
        <v/>
      </c>
      <c r="I888" s="19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9" x14ac:dyDescent="0.25">
      <c r="A889" s="15" t="str">
        <f>IF('LIM INN HER'!A887=0,"",'LIM INN HER'!B887&amp;"/"&amp;'LIM INN HER'!C887&amp;"/"&amp;'LIM INN HER'!D887&amp;"/"&amp;'LIM INN HER'!E887)</f>
        <v/>
      </c>
      <c r="B889" s="16" t="str">
        <f>IF('LIM INN HER'!G887=0,"",'LIM INN HER'!K887)</f>
        <v/>
      </c>
      <c r="C889" s="17" t="str">
        <f>IF('LIM INN HER'!A887=0,"",'LIM INN HER'!V887)</f>
        <v/>
      </c>
      <c r="D889" s="17" t="str">
        <f>IF('LIM INN HER'!A887=0,"",'LIM INN HER'!L887*200000)</f>
        <v/>
      </c>
      <c r="E889" s="17" t="str">
        <f>IF('LIM INN HER'!A887=0,"",'LIM INN HER'!X887)</f>
        <v/>
      </c>
      <c r="F889" s="18" t="str">
        <f>IF('LIM INN HER'!A887=0,"",'LIM INN HER'!Y887)</f>
        <v/>
      </c>
      <c r="G889" s="17" t="str">
        <f>IF('LIM INN HER'!A887=0,"",'LIM INN HER'!Z887)</f>
        <v/>
      </c>
      <c r="I889" s="1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9" x14ac:dyDescent="0.25">
      <c r="A890" s="15" t="str">
        <f>IF('LIM INN HER'!A888=0,"",'LIM INN HER'!B888&amp;"/"&amp;'LIM INN HER'!C888&amp;"/"&amp;'LIM INN HER'!D888&amp;"/"&amp;'LIM INN HER'!E888)</f>
        <v/>
      </c>
      <c r="B890" s="16" t="str">
        <f>IF('LIM INN HER'!G888=0,"",'LIM INN HER'!K888)</f>
        <v/>
      </c>
      <c r="C890" s="17" t="str">
        <f>IF('LIM INN HER'!A888=0,"",'LIM INN HER'!V888)</f>
        <v/>
      </c>
      <c r="D890" s="17" t="str">
        <f>IF('LIM INN HER'!A888=0,"",'LIM INN HER'!L888*200000)</f>
        <v/>
      </c>
      <c r="E890" s="17" t="str">
        <f>IF('LIM INN HER'!A888=0,"",'LIM INN HER'!X888)</f>
        <v/>
      </c>
      <c r="F890" s="18" t="str">
        <f>IF('LIM INN HER'!A888=0,"",'LIM INN HER'!Y888)</f>
        <v/>
      </c>
      <c r="G890" s="17" t="str">
        <f>IF('LIM INN HER'!A888=0,"",'LIM INN HER'!Z888)</f>
        <v/>
      </c>
      <c r="I890" s="19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9" x14ac:dyDescent="0.25">
      <c r="A891" s="15" t="str">
        <f>IF('LIM INN HER'!A889=0,"",'LIM INN HER'!B889&amp;"/"&amp;'LIM INN HER'!C889&amp;"/"&amp;'LIM INN HER'!D889&amp;"/"&amp;'LIM INN HER'!E889)</f>
        <v/>
      </c>
      <c r="B891" s="16" t="str">
        <f>IF('LIM INN HER'!G889=0,"",'LIM INN HER'!K889)</f>
        <v/>
      </c>
      <c r="C891" s="17" t="str">
        <f>IF('LIM INN HER'!A889=0,"",'LIM INN HER'!V889)</f>
        <v/>
      </c>
      <c r="D891" s="17" t="str">
        <f>IF('LIM INN HER'!A889=0,"",'LIM INN HER'!L889*200000)</f>
        <v/>
      </c>
      <c r="E891" s="17" t="str">
        <f>IF('LIM INN HER'!A889=0,"",'LIM INN HER'!X889)</f>
        <v/>
      </c>
      <c r="F891" s="18" t="str">
        <f>IF('LIM INN HER'!A889=0,"",'LIM INN HER'!Y889)</f>
        <v/>
      </c>
      <c r="G891" s="17" t="str">
        <f>IF('LIM INN HER'!A889=0,"",'LIM INN HER'!Z889)</f>
        <v/>
      </c>
      <c r="I891" s="19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9" x14ac:dyDescent="0.25">
      <c r="A892" s="15" t="str">
        <f>IF('LIM INN HER'!A890=0,"",'LIM INN HER'!B890&amp;"/"&amp;'LIM INN HER'!C890&amp;"/"&amp;'LIM INN HER'!D890&amp;"/"&amp;'LIM INN HER'!E890)</f>
        <v/>
      </c>
      <c r="B892" s="16" t="str">
        <f>IF('LIM INN HER'!G890=0,"",'LIM INN HER'!K890)</f>
        <v/>
      </c>
      <c r="C892" s="17" t="str">
        <f>IF('LIM INN HER'!A890=0,"",'LIM INN HER'!V890)</f>
        <v/>
      </c>
      <c r="D892" s="17" t="str">
        <f>IF('LIM INN HER'!A890=0,"",'LIM INN HER'!L890*200000)</f>
        <v/>
      </c>
      <c r="E892" s="17" t="str">
        <f>IF('LIM INN HER'!A890=0,"",'LIM INN HER'!X890)</f>
        <v/>
      </c>
      <c r="F892" s="18" t="str">
        <f>IF('LIM INN HER'!A890=0,"",'LIM INN HER'!Y890)</f>
        <v/>
      </c>
      <c r="G892" s="17" t="str">
        <f>IF('LIM INN HER'!A890=0,"",'LIM INN HER'!Z890)</f>
        <v/>
      </c>
      <c r="I892" s="19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9" x14ac:dyDescent="0.25">
      <c r="A893" s="15" t="str">
        <f>IF('LIM INN HER'!A891=0,"",'LIM INN HER'!B891&amp;"/"&amp;'LIM INN HER'!C891&amp;"/"&amp;'LIM INN HER'!D891&amp;"/"&amp;'LIM INN HER'!E891)</f>
        <v/>
      </c>
      <c r="B893" s="16" t="str">
        <f>IF('LIM INN HER'!G891=0,"",'LIM INN HER'!K891)</f>
        <v/>
      </c>
      <c r="C893" s="17" t="str">
        <f>IF('LIM INN HER'!A891=0,"",'LIM INN HER'!V891)</f>
        <v/>
      </c>
      <c r="D893" s="17" t="str">
        <f>IF('LIM INN HER'!A891=0,"",'LIM INN HER'!L891*200000)</f>
        <v/>
      </c>
      <c r="E893" s="17" t="str">
        <f>IF('LIM INN HER'!A891=0,"",'LIM INN HER'!X891)</f>
        <v/>
      </c>
      <c r="F893" s="18" t="str">
        <f>IF('LIM INN HER'!A891=0,"",'LIM INN HER'!Y891)</f>
        <v/>
      </c>
      <c r="G893" s="17" t="str">
        <f>IF('LIM INN HER'!A891=0,"",'LIM INN HER'!Z891)</f>
        <v/>
      </c>
      <c r="I893" s="19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9" x14ac:dyDescent="0.25">
      <c r="A894" s="15" t="str">
        <f>IF('LIM INN HER'!A892=0,"",'LIM INN HER'!B892&amp;"/"&amp;'LIM INN HER'!C892&amp;"/"&amp;'LIM INN HER'!D892&amp;"/"&amp;'LIM INN HER'!E892)</f>
        <v/>
      </c>
      <c r="B894" s="16" t="str">
        <f>IF('LIM INN HER'!G892=0,"",'LIM INN HER'!K892)</f>
        <v/>
      </c>
      <c r="C894" s="17" t="str">
        <f>IF('LIM INN HER'!A892=0,"",'LIM INN HER'!V892)</f>
        <v/>
      </c>
      <c r="D894" s="17" t="str">
        <f>IF('LIM INN HER'!A892=0,"",'LIM INN HER'!L892*200000)</f>
        <v/>
      </c>
      <c r="E894" s="17" t="str">
        <f>IF('LIM INN HER'!A892=0,"",'LIM INN HER'!X892)</f>
        <v/>
      </c>
      <c r="F894" s="18" t="str">
        <f>IF('LIM INN HER'!A892=0,"",'LIM INN HER'!Y892)</f>
        <v/>
      </c>
      <c r="G894" s="17" t="str">
        <f>IF('LIM INN HER'!A892=0,"",'LIM INN HER'!Z892)</f>
        <v/>
      </c>
      <c r="I894" s="19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9" x14ac:dyDescent="0.25">
      <c r="A895" s="15" t="str">
        <f>IF('LIM INN HER'!A893=0,"",'LIM INN HER'!B893&amp;"/"&amp;'LIM INN HER'!C893&amp;"/"&amp;'LIM INN HER'!D893&amp;"/"&amp;'LIM INN HER'!E893)</f>
        <v/>
      </c>
      <c r="B895" s="16" t="str">
        <f>IF('LIM INN HER'!G893=0,"",'LIM INN HER'!K893)</f>
        <v/>
      </c>
      <c r="C895" s="17" t="str">
        <f>IF('LIM INN HER'!A893=0,"",'LIM INN HER'!V893)</f>
        <v/>
      </c>
      <c r="D895" s="17" t="str">
        <f>IF('LIM INN HER'!A893=0,"",'LIM INN HER'!L893*200000)</f>
        <v/>
      </c>
      <c r="E895" s="17" t="str">
        <f>IF('LIM INN HER'!A893=0,"",'LIM INN HER'!X893)</f>
        <v/>
      </c>
      <c r="F895" s="18" t="str">
        <f>IF('LIM INN HER'!A893=0,"",'LIM INN HER'!Y893)</f>
        <v/>
      </c>
      <c r="G895" s="17" t="str">
        <f>IF('LIM INN HER'!A893=0,"",'LIM INN HER'!Z893)</f>
        <v/>
      </c>
      <c r="I895" s="19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9" x14ac:dyDescent="0.25">
      <c r="A896" s="15" t="str">
        <f>IF('LIM INN HER'!A894=0,"",'LIM INN HER'!B894&amp;"/"&amp;'LIM INN HER'!C894&amp;"/"&amp;'LIM INN HER'!D894&amp;"/"&amp;'LIM INN HER'!E894)</f>
        <v/>
      </c>
      <c r="B896" s="16" t="str">
        <f>IF('LIM INN HER'!G894=0,"",'LIM INN HER'!K894)</f>
        <v/>
      </c>
      <c r="C896" s="17" t="str">
        <f>IF('LIM INN HER'!A894=0,"",'LIM INN HER'!V894)</f>
        <v/>
      </c>
      <c r="D896" s="17" t="str">
        <f>IF('LIM INN HER'!A894=0,"",'LIM INN HER'!L894*200000)</f>
        <v/>
      </c>
      <c r="E896" s="17" t="str">
        <f>IF('LIM INN HER'!A894=0,"",'LIM INN HER'!X894)</f>
        <v/>
      </c>
      <c r="F896" s="18" t="str">
        <f>IF('LIM INN HER'!A894=0,"",'LIM INN HER'!Y894)</f>
        <v/>
      </c>
      <c r="G896" s="17" t="str">
        <f>IF('LIM INN HER'!A894=0,"",'LIM INN HER'!Z894)</f>
        <v/>
      </c>
      <c r="I896" s="19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9" x14ac:dyDescent="0.25">
      <c r="A897" s="15" t="str">
        <f>IF('LIM INN HER'!A895=0,"",'LIM INN HER'!B895&amp;"/"&amp;'LIM INN HER'!C895&amp;"/"&amp;'LIM INN HER'!D895&amp;"/"&amp;'LIM INN HER'!E895)</f>
        <v/>
      </c>
      <c r="B897" s="16" t="str">
        <f>IF('LIM INN HER'!G895=0,"",'LIM INN HER'!K895)</f>
        <v/>
      </c>
      <c r="C897" s="17" t="str">
        <f>IF('LIM INN HER'!A895=0,"",'LIM INN HER'!V895)</f>
        <v/>
      </c>
      <c r="D897" s="17" t="str">
        <f>IF('LIM INN HER'!A895=0,"",'LIM INN HER'!L895*200000)</f>
        <v/>
      </c>
      <c r="E897" s="17" t="str">
        <f>IF('LIM INN HER'!A895=0,"",'LIM INN HER'!X895)</f>
        <v/>
      </c>
      <c r="F897" s="18" t="str">
        <f>IF('LIM INN HER'!A895=0,"",'LIM INN HER'!Y895)</f>
        <v/>
      </c>
      <c r="G897" s="17" t="str">
        <f>IF('LIM INN HER'!A895=0,"",'LIM INN HER'!Z895)</f>
        <v/>
      </c>
      <c r="I897" s="19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9" x14ac:dyDescent="0.25">
      <c r="A898" s="15" t="str">
        <f>IF('LIM INN HER'!A896=0,"",'LIM INN HER'!B896&amp;"/"&amp;'LIM INN HER'!C896&amp;"/"&amp;'LIM INN HER'!D896&amp;"/"&amp;'LIM INN HER'!E896)</f>
        <v/>
      </c>
      <c r="B898" s="16" t="str">
        <f>IF('LIM INN HER'!G896=0,"",'LIM INN HER'!K896)</f>
        <v/>
      </c>
      <c r="C898" s="17" t="str">
        <f>IF('LIM INN HER'!A896=0,"",'LIM INN HER'!V896)</f>
        <v/>
      </c>
      <c r="D898" s="17" t="str">
        <f>IF('LIM INN HER'!A896=0,"",'LIM INN HER'!L896*200000)</f>
        <v/>
      </c>
      <c r="E898" s="17" t="str">
        <f>IF('LIM INN HER'!A896=0,"",'LIM INN HER'!X896)</f>
        <v/>
      </c>
      <c r="F898" s="18" t="str">
        <f>IF('LIM INN HER'!A896=0,"",'LIM INN HER'!Y896)</f>
        <v/>
      </c>
      <c r="G898" s="17" t="str">
        <f>IF('LIM INN HER'!A896=0,"",'LIM INN HER'!Z896)</f>
        <v/>
      </c>
      <c r="I898" s="19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9" x14ac:dyDescent="0.25">
      <c r="A899" s="15" t="str">
        <f>IF('LIM INN HER'!A897=0,"",'LIM INN HER'!B897&amp;"/"&amp;'LIM INN HER'!C897&amp;"/"&amp;'LIM INN HER'!D897&amp;"/"&amp;'LIM INN HER'!E897)</f>
        <v/>
      </c>
      <c r="B899" s="16" t="str">
        <f>IF('LIM INN HER'!G897=0,"",'LIM INN HER'!K897)</f>
        <v/>
      </c>
      <c r="C899" s="17" t="str">
        <f>IF('LIM INN HER'!A897=0,"",'LIM INN HER'!V897)</f>
        <v/>
      </c>
      <c r="D899" s="17" t="str">
        <f>IF('LIM INN HER'!A897=0,"",'LIM INN HER'!L897*200000)</f>
        <v/>
      </c>
      <c r="E899" s="17" t="str">
        <f>IF('LIM INN HER'!A897=0,"",'LIM INN HER'!X897)</f>
        <v/>
      </c>
      <c r="F899" s="18" t="str">
        <f>IF('LIM INN HER'!A897=0,"",'LIM INN HER'!Y897)</f>
        <v/>
      </c>
      <c r="G899" s="17" t="str">
        <f>IF('LIM INN HER'!A897=0,"",'LIM INN HER'!Z897)</f>
        <v/>
      </c>
      <c r="I899" s="1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9" x14ac:dyDescent="0.25">
      <c r="A900" s="15" t="str">
        <f>IF('LIM INN HER'!A898=0,"",'LIM INN HER'!B898&amp;"/"&amp;'LIM INN HER'!C898&amp;"/"&amp;'LIM INN HER'!D898&amp;"/"&amp;'LIM INN HER'!E898)</f>
        <v/>
      </c>
      <c r="B900" s="16" t="str">
        <f>IF('LIM INN HER'!G898=0,"",'LIM INN HER'!K898)</f>
        <v/>
      </c>
      <c r="C900" s="17" t="str">
        <f>IF('LIM INN HER'!A898=0,"",'LIM INN HER'!V898)</f>
        <v/>
      </c>
      <c r="D900" s="17" t="str">
        <f>IF('LIM INN HER'!A898=0,"",'LIM INN HER'!L898*200000)</f>
        <v/>
      </c>
      <c r="E900" s="17" t="str">
        <f>IF('LIM INN HER'!A898=0,"",'LIM INN HER'!X898)</f>
        <v/>
      </c>
      <c r="F900" s="18" t="str">
        <f>IF('LIM INN HER'!A898=0,"",'LIM INN HER'!Y898)</f>
        <v/>
      </c>
      <c r="G900" s="17" t="str">
        <f>IF('LIM INN HER'!A898=0,"",'LIM INN HER'!Z898)</f>
        <v/>
      </c>
      <c r="I900" s="19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9" x14ac:dyDescent="0.25">
      <c r="A901" s="15" t="str">
        <f>IF('LIM INN HER'!A899=0,"",'LIM INN HER'!B899&amp;"/"&amp;'LIM INN HER'!C899&amp;"/"&amp;'LIM INN HER'!D899&amp;"/"&amp;'LIM INN HER'!E899)</f>
        <v/>
      </c>
      <c r="B901" s="16" t="str">
        <f>IF('LIM INN HER'!G899=0,"",'LIM INN HER'!K899)</f>
        <v/>
      </c>
      <c r="C901" s="17" t="str">
        <f>IF('LIM INN HER'!A899=0,"",'LIM INN HER'!V899)</f>
        <v/>
      </c>
      <c r="D901" s="17" t="str">
        <f>IF('LIM INN HER'!A899=0,"",'LIM INN HER'!L899*200000)</f>
        <v/>
      </c>
      <c r="E901" s="17" t="str">
        <f>IF('LIM INN HER'!A899=0,"",'LIM INN HER'!X899)</f>
        <v/>
      </c>
      <c r="F901" s="18" t="str">
        <f>IF('LIM INN HER'!A899=0,"",'LIM INN HER'!Y899)</f>
        <v/>
      </c>
      <c r="G901" s="17" t="str">
        <f>IF('LIM INN HER'!A899=0,"",'LIM INN HER'!Z899)</f>
        <v/>
      </c>
      <c r="I901" s="19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9" x14ac:dyDescent="0.25">
      <c r="A902" s="15" t="str">
        <f>IF('LIM INN HER'!A900=0,"",'LIM INN HER'!B900&amp;"/"&amp;'LIM INN HER'!C900&amp;"/"&amp;'LIM INN HER'!D900&amp;"/"&amp;'LIM INN HER'!E900)</f>
        <v/>
      </c>
      <c r="B902" s="16" t="str">
        <f>IF('LIM INN HER'!G900=0,"",'LIM INN HER'!K900)</f>
        <v/>
      </c>
      <c r="C902" s="17" t="str">
        <f>IF('LIM INN HER'!A900=0,"",'LIM INN HER'!V900)</f>
        <v/>
      </c>
      <c r="D902" s="17" t="str">
        <f>IF('LIM INN HER'!A900=0,"",'LIM INN HER'!L900*200000)</f>
        <v/>
      </c>
      <c r="E902" s="17" t="str">
        <f>IF('LIM INN HER'!A900=0,"",'LIM INN HER'!X900)</f>
        <v/>
      </c>
      <c r="F902" s="18" t="str">
        <f>IF('LIM INN HER'!A900=0,"",'LIM INN HER'!Y900)</f>
        <v/>
      </c>
      <c r="G902" s="17" t="str">
        <f>IF('LIM INN HER'!A900=0,"",'LIM INN HER'!Z900)</f>
        <v/>
      </c>
      <c r="I902" s="19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9" x14ac:dyDescent="0.25">
      <c r="A903" s="15" t="str">
        <f>IF('LIM INN HER'!A901=0,"",'LIM INN HER'!B901&amp;"/"&amp;'LIM INN HER'!C901&amp;"/"&amp;'LIM INN HER'!D901&amp;"/"&amp;'LIM INN HER'!E901)</f>
        <v/>
      </c>
      <c r="B903" s="16" t="str">
        <f>IF('LIM INN HER'!G901=0,"",'LIM INN HER'!K901)</f>
        <v/>
      </c>
      <c r="C903" s="17" t="str">
        <f>IF('LIM INN HER'!A901=0,"",'LIM INN HER'!V901)</f>
        <v/>
      </c>
      <c r="D903" s="17" t="str">
        <f>IF('LIM INN HER'!A901=0,"",'LIM INN HER'!L901*200000)</f>
        <v/>
      </c>
      <c r="E903" s="17" t="str">
        <f>IF('LIM INN HER'!A901=0,"",'LIM INN HER'!X901)</f>
        <v/>
      </c>
      <c r="F903" s="18" t="str">
        <f>IF('LIM INN HER'!A901=0,"",'LIM INN HER'!Y901)</f>
        <v/>
      </c>
      <c r="G903" s="17" t="str">
        <f>IF('LIM INN HER'!A901=0,"",'LIM INN HER'!Z901)</f>
        <v/>
      </c>
      <c r="I903" s="19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9" x14ac:dyDescent="0.25">
      <c r="A904" s="15" t="str">
        <f>IF('LIM INN HER'!A902=0,"",'LIM INN HER'!B902&amp;"/"&amp;'LIM INN HER'!C902&amp;"/"&amp;'LIM INN HER'!D902&amp;"/"&amp;'LIM INN HER'!E902)</f>
        <v/>
      </c>
      <c r="B904" s="16" t="str">
        <f>IF('LIM INN HER'!G902=0,"",'LIM INN HER'!K902)</f>
        <v/>
      </c>
      <c r="C904" s="17" t="str">
        <f>IF('LIM INN HER'!A902=0,"",'LIM INN HER'!V902)</f>
        <v/>
      </c>
      <c r="D904" s="17" t="str">
        <f>IF('LIM INN HER'!A902=0,"",'LIM INN HER'!L902*200000)</f>
        <v/>
      </c>
      <c r="E904" s="17" t="str">
        <f>IF('LIM INN HER'!A902=0,"",'LIM INN HER'!X902)</f>
        <v/>
      </c>
      <c r="F904" s="18" t="str">
        <f>IF('LIM INN HER'!A902=0,"",'LIM INN HER'!Y902)</f>
        <v/>
      </c>
      <c r="G904" s="17" t="str">
        <f>IF('LIM INN HER'!A902=0,"",'LIM INN HER'!Z902)</f>
        <v/>
      </c>
      <c r="I904" s="19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9" x14ac:dyDescent="0.25">
      <c r="A905" s="15" t="str">
        <f>IF('LIM INN HER'!A903=0,"",'LIM INN HER'!B903&amp;"/"&amp;'LIM INN HER'!C903&amp;"/"&amp;'LIM INN HER'!D903&amp;"/"&amp;'LIM INN HER'!E903)</f>
        <v/>
      </c>
      <c r="B905" s="16" t="str">
        <f>IF('LIM INN HER'!G903=0,"",'LIM INN HER'!K903)</f>
        <v/>
      </c>
      <c r="C905" s="17" t="str">
        <f>IF('LIM INN HER'!A903=0,"",'LIM INN HER'!V903)</f>
        <v/>
      </c>
      <c r="D905" s="17" t="str">
        <f>IF('LIM INN HER'!A903=0,"",'LIM INN HER'!L903*200000)</f>
        <v/>
      </c>
      <c r="E905" s="17" t="str">
        <f>IF('LIM INN HER'!A903=0,"",'LIM INN HER'!X903)</f>
        <v/>
      </c>
      <c r="F905" s="18" t="str">
        <f>IF('LIM INN HER'!A903=0,"",'LIM INN HER'!Y903)</f>
        <v/>
      </c>
      <c r="G905" s="17" t="str">
        <f>IF('LIM INN HER'!A903=0,"",'LIM INN HER'!Z903)</f>
        <v/>
      </c>
      <c r="I905" s="19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9" x14ac:dyDescent="0.25">
      <c r="A906" s="15" t="str">
        <f>IF('LIM INN HER'!A904=0,"",'LIM INN HER'!B904&amp;"/"&amp;'LIM INN HER'!C904&amp;"/"&amp;'LIM INN HER'!D904&amp;"/"&amp;'LIM INN HER'!E904)</f>
        <v/>
      </c>
      <c r="B906" s="16" t="str">
        <f>IF('LIM INN HER'!G904=0,"",'LIM INN HER'!K904)</f>
        <v/>
      </c>
      <c r="C906" s="17" t="str">
        <f>IF('LIM INN HER'!A904=0,"",'LIM INN HER'!V904)</f>
        <v/>
      </c>
      <c r="D906" s="17" t="str">
        <f>IF('LIM INN HER'!A904=0,"",'LIM INN HER'!L904*200000)</f>
        <v/>
      </c>
      <c r="E906" s="17" t="str">
        <f>IF('LIM INN HER'!A904=0,"",'LIM INN HER'!X904)</f>
        <v/>
      </c>
      <c r="F906" s="18" t="str">
        <f>IF('LIM INN HER'!A904=0,"",'LIM INN HER'!Y904)</f>
        <v/>
      </c>
      <c r="G906" s="17" t="str">
        <f>IF('LIM INN HER'!A904=0,"",'LIM INN HER'!Z904)</f>
        <v/>
      </c>
      <c r="I906" s="19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9" x14ac:dyDescent="0.25">
      <c r="A907" s="15" t="str">
        <f>IF('LIM INN HER'!A905=0,"",'LIM INN HER'!B905&amp;"/"&amp;'LIM INN HER'!C905&amp;"/"&amp;'LIM INN HER'!D905&amp;"/"&amp;'LIM INN HER'!E905)</f>
        <v/>
      </c>
      <c r="B907" s="16" t="str">
        <f>IF('LIM INN HER'!G905=0,"",'LIM INN HER'!K905)</f>
        <v/>
      </c>
      <c r="C907" s="17" t="str">
        <f>IF('LIM INN HER'!A905=0,"",'LIM INN HER'!V905)</f>
        <v/>
      </c>
      <c r="D907" s="17" t="str">
        <f>IF('LIM INN HER'!A905=0,"",'LIM INN HER'!L905*200000)</f>
        <v/>
      </c>
      <c r="E907" s="17" t="str">
        <f>IF('LIM INN HER'!A905=0,"",'LIM INN HER'!X905)</f>
        <v/>
      </c>
      <c r="F907" s="18" t="str">
        <f>IF('LIM INN HER'!A905=0,"",'LIM INN HER'!Y905)</f>
        <v/>
      </c>
      <c r="G907" s="17" t="str">
        <f>IF('LIM INN HER'!A905=0,"",'LIM INN HER'!Z905)</f>
        <v/>
      </c>
      <c r="I907" s="19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9" x14ac:dyDescent="0.25">
      <c r="A908" s="15" t="str">
        <f>IF('LIM INN HER'!A906=0,"",'LIM INN HER'!B906&amp;"/"&amp;'LIM INN HER'!C906&amp;"/"&amp;'LIM INN HER'!D906&amp;"/"&amp;'LIM INN HER'!E906)</f>
        <v/>
      </c>
      <c r="B908" s="16" t="str">
        <f>IF('LIM INN HER'!G906=0,"",'LIM INN HER'!K906)</f>
        <v/>
      </c>
      <c r="C908" s="17" t="str">
        <f>IF('LIM INN HER'!A906=0,"",'LIM INN HER'!V906)</f>
        <v/>
      </c>
      <c r="D908" s="17" t="str">
        <f>IF('LIM INN HER'!A906=0,"",'LIM INN HER'!L906*200000)</f>
        <v/>
      </c>
      <c r="E908" s="17" t="str">
        <f>IF('LIM INN HER'!A906=0,"",'LIM INN HER'!X906)</f>
        <v/>
      </c>
      <c r="F908" s="18" t="str">
        <f>IF('LIM INN HER'!A906=0,"",'LIM INN HER'!Y906)</f>
        <v/>
      </c>
      <c r="G908" s="17" t="str">
        <f>IF('LIM INN HER'!A906=0,"",'LIM INN HER'!Z906)</f>
        <v/>
      </c>
      <c r="I908" s="19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9" x14ac:dyDescent="0.25">
      <c r="A909" s="15" t="str">
        <f>IF('LIM INN HER'!A907=0,"",'LIM INN HER'!B907&amp;"/"&amp;'LIM INN HER'!C907&amp;"/"&amp;'LIM INN HER'!D907&amp;"/"&amp;'LIM INN HER'!E907)</f>
        <v/>
      </c>
      <c r="B909" s="16" t="str">
        <f>IF('LIM INN HER'!G907=0,"",'LIM INN HER'!K907)</f>
        <v/>
      </c>
      <c r="C909" s="17" t="str">
        <f>IF('LIM INN HER'!A907=0,"",'LIM INN HER'!V907)</f>
        <v/>
      </c>
      <c r="D909" s="17" t="str">
        <f>IF('LIM INN HER'!A907=0,"",'LIM INN HER'!L907*200000)</f>
        <v/>
      </c>
      <c r="E909" s="17" t="str">
        <f>IF('LIM INN HER'!A907=0,"",'LIM INN HER'!X907)</f>
        <v/>
      </c>
      <c r="F909" s="18" t="str">
        <f>IF('LIM INN HER'!A907=0,"",'LIM INN HER'!Y907)</f>
        <v/>
      </c>
      <c r="G909" s="17" t="str">
        <f>IF('LIM INN HER'!A907=0,"",'LIM INN HER'!Z907)</f>
        <v/>
      </c>
      <c r="I909" s="1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9" x14ac:dyDescent="0.25">
      <c r="A910" s="15" t="str">
        <f>IF('LIM INN HER'!A908=0,"",'LIM INN HER'!B908&amp;"/"&amp;'LIM INN HER'!C908&amp;"/"&amp;'LIM INN HER'!D908&amp;"/"&amp;'LIM INN HER'!E908)</f>
        <v/>
      </c>
      <c r="B910" s="16" t="str">
        <f>IF('LIM INN HER'!G908=0,"",'LIM INN HER'!K908)</f>
        <v/>
      </c>
      <c r="C910" s="17" t="str">
        <f>IF('LIM INN HER'!A908=0,"",'LIM INN HER'!V908)</f>
        <v/>
      </c>
      <c r="D910" s="17" t="str">
        <f>IF('LIM INN HER'!A908=0,"",'LIM INN HER'!L908*200000)</f>
        <v/>
      </c>
      <c r="E910" s="17" t="str">
        <f>IF('LIM INN HER'!A908=0,"",'LIM INN HER'!X908)</f>
        <v/>
      </c>
      <c r="F910" s="18" t="str">
        <f>IF('LIM INN HER'!A908=0,"",'LIM INN HER'!Y908)</f>
        <v/>
      </c>
      <c r="G910" s="17" t="str">
        <f>IF('LIM INN HER'!A908=0,"",'LIM INN HER'!Z908)</f>
        <v/>
      </c>
      <c r="I910" s="19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9" x14ac:dyDescent="0.25">
      <c r="A911" s="15" t="str">
        <f>IF('LIM INN HER'!A909=0,"",'LIM INN HER'!B909&amp;"/"&amp;'LIM INN HER'!C909&amp;"/"&amp;'LIM INN HER'!D909&amp;"/"&amp;'LIM INN HER'!E909)</f>
        <v/>
      </c>
      <c r="B911" s="16" t="str">
        <f>IF('LIM INN HER'!G909=0,"",'LIM INN HER'!K909)</f>
        <v/>
      </c>
      <c r="C911" s="17" t="str">
        <f>IF('LIM INN HER'!A909=0,"",'LIM INN HER'!V909)</f>
        <v/>
      </c>
      <c r="D911" s="17" t="str">
        <f>IF('LIM INN HER'!A909=0,"",'LIM INN HER'!L909*200000)</f>
        <v/>
      </c>
      <c r="E911" s="17" t="str">
        <f>IF('LIM INN HER'!A909=0,"",'LIM INN HER'!X909)</f>
        <v/>
      </c>
      <c r="F911" s="18" t="str">
        <f>IF('LIM INN HER'!A909=0,"",'LIM INN HER'!Y909)</f>
        <v/>
      </c>
      <c r="G911" s="17" t="str">
        <f>IF('LIM INN HER'!A909=0,"",'LIM INN HER'!Z909)</f>
        <v/>
      </c>
      <c r="I911" s="19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9" x14ac:dyDescent="0.25">
      <c r="A912" s="15" t="str">
        <f>IF('LIM INN HER'!A910=0,"",'LIM INN HER'!B910&amp;"/"&amp;'LIM INN HER'!C910&amp;"/"&amp;'LIM INN HER'!D910&amp;"/"&amp;'LIM INN HER'!E910)</f>
        <v/>
      </c>
      <c r="B912" s="16" t="str">
        <f>IF('LIM INN HER'!G910=0,"",'LIM INN HER'!K910)</f>
        <v/>
      </c>
      <c r="C912" s="17" t="str">
        <f>IF('LIM INN HER'!A910=0,"",'LIM INN HER'!V910)</f>
        <v/>
      </c>
      <c r="D912" s="17" t="str">
        <f>IF('LIM INN HER'!A910=0,"",'LIM INN HER'!L910*200000)</f>
        <v/>
      </c>
      <c r="E912" s="17" t="str">
        <f>IF('LIM INN HER'!A910=0,"",'LIM INN HER'!X910)</f>
        <v/>
      </c>
      <c r="F912" s="18" t="str">
        <f>IF('LIM INN HER'!A910=0,"",'LIM INN HER'!Y910)</f>
        <v/>
      </c>
      <c r="G912" s="17" t="str">
        <f>IF('LIM INN HER'!A910=0,"",'LIM INN HER'!Z910)</f>
        <v/>
      </c>
      <c r="I912" s="19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9" x14ac:dyDescent="0.25">
      <c r="A913" s="15" t="str">
        <f>IF('LIM INN HER'!A911=0,"",'LIM INN HER'!B911&amp;"/"&amp;'LIM INN HER'!C911&amp;"/"&amp;'LIM INN HER'!D911&amp;"/"&amp;'LIM INN HER'!E911)</f>
        <v/>
      </c>
      <c r="B913" s="16" t="str">
        <f>IF('LIM INN HER'!G911=0,"",'LIM INN HER'!K911)</f>
        <v/>
      </c>
      <c r="C913" s="17" t="str">
        <f>IF('LIM INN HER'!A911=0,"",'LIM INN HER'!V911)</f>
        <v/>
      </c>
      <c r="D913" s="17" t="str">
        <f>IF('LIM INN HER'!A911=0,"",'LIM INN HER'!L911*200000)</f>
        <v/>
      </c>
      <c r="E913" s="17" t="str">
        <f>IF('LIM INN HER'!A911=0,"",'LIM INN HER'!X911)</f>
        <v/>
      </c>
      <c r="F913" s="18" t="str">
        <f>IF('LIM INN HER'!A911=0,"",'LIM INN HER'!Y911)</f>
        <v/>
      </c>
      <c r="G913" s="17" t="str">
        <f>IF('LIM INN HER'!A911=0,"",'LIM INN HER'!Z911)</f>
        <v/>
      </c>
      <c r="I913" s="19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9" x14ac:dyDescent="0.25">
      <c r="A914" s="15" t="str">
        <f>IF('LIM INN HER'!A912=0,"",'LIM INN HER'!B912&amp;"/"&amp;'LIM INN HER'!C912&amp;"/"&amp;'LIM INN HER'!D912&amp;"/"&amp;'LIM INN HER'!E912)</f>
        <v/>
      </c>
      <c r="B914" s="16" t="str">
        <f>IF('LIM INN HER'!G912=0,"",'LIM INN HER'!K912)</f>
        <v/>
      </c>
      <c r="C914" s="17" t="str">
        <f>IF('LIM INN HER'!A912=0,"",'LIM INN HER'!V912)</f>
        <v/>
      </c>
      <c r="D914" s="17" t="str">
        <f>IF('LIM INN HER'!A912=0,"",'LIM INN HER'!L912*200000)</f>
        <v/>
      </c>
      <c r="E914" s="17" t="str">
        <f>IF('LIM INN HER'!A912=0,"",'LIM INN HER'!X912)</f>
        <v/>
      </c>
      <c r="F914" s="18" t="str">
        <f>IF('LIM INN HER'!A912=0,"",'LIM INN HER'!Y912)</f>
        <v/>
      </c>
      <c r="G914" s="17" t="str">
        <f>IF('LIM INN HER'!A912=0,"",'LIM INN HER'!Z912)</f>
        <v/>
      </c>
      <c r="I914" s="19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9" x14ac:dyDescent="0.25">
      <c r="A915" s="15" t="str">
        <f>IF('LIM INN HER'!A913=0,"",'LIM INN HER'!B913&amp;"/"&amp;'LIM INN HER'!C913&amp;"/"&amp;'LIM INN HER'!D913&amp;"/"&amp;'LIM INN HER'!E913)</f>
        <v/>
      </c>
      <c r="B915" s="16" t="str">
        <f>IF('LIM INN HER'!G913=0,"",'LIM INN HER'!K913)</f>
        <v/>
      </c>
      <c r="C915" s="17" t="str">
        <f>IF('LIM INN HER'!A913=0,"",'LIM INN HER'!V913)</f>
        <v/>
      </c>
      <c r="D915" s="17" t="str">
        <f>IF('LIM INN HER'!A913=0,"",'LIM INN HER'!L913*200000)</f>
        <v/>
      </c>
      <c r="E915" s="17" t="str">
        <f>IF('LIM INN HER'!A913=0,"",'LIM INN HER'!X913)</f>
        <v/>
      </c>
      <c r="F915" s="18" t="str">
        <f>IF('LIM INN HER'!A913=0,"",'LIM INN HER'!Y913)</f>
        <v/>
      </c>
      <c r="G915" s="17" t="str">
        <f>IF('LIM INN HER'!A913=0,"",'LIM INN HER'!Z913)</f>
        <v/>
      </c>
      <c r="I915" s="19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9" x14ac:dyDescent="0.25">
      <c r="A916" s="15" t="str">
        <f>IF('LIM INN HER'!A914=0,"",'LIM INN HER'!B914&amp;"/"&amp;'LIM INN HER'!C914&amp;"/"&amp;'LIM INN HER'!D914&amp;"/"&amp;'LIM INN HER'!E914)</f>
        <v/>
      </c>
      <c r="B916" s="16" t="str">
        <f>IF('LIM INN HER'!G914=0,"",'LIM INN HER'!K914)</f>
        <v/>
      </c>
      <c r="C916" s="17" t="str">
        <f>IF('LIM INN HER'!A914=0,"",'LIM INN HER'!V914)</f>
        <v/>
      </c>
      <c r="D916" s="17" t="str">
        <f>IF('LIM INN HER'!A914=0,"",'LIM INN HER'!L914*200000)</f>
        <v/>
      </c>
      <c r="E916" s="17" t="str">
        <f>IF('LIM INN HER'!A914=0,"",'LIM INN HER'!X914)</f>
        <v/>
      </c>
      <c r="F916" s="18" t="str">
        <f>IF('LIM INN HER'!A914=0,"",'LIM INN HER'!Y914)</f>
        <v/>
      </c>
      <c r="G916" s="17" t="str">
        <f>IF('LIM INN HER'!A914=0,"",'LIM INN HER'!Z914)</f>
        <v/>
      </c>
      <c r="I916" s="19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9" x14ac:dyDescent="0.25">
      <c r="A917" s="15" t="str">
        <f>IF('LIM INN HER'!A915=0,"",'LIM INN HER'!B915&amp;"/"&amp;'LIM INN HER'!C915&amp;"/"&amp;'LIM INN HER'!D915&amp;"/"&amp;'LIM INN HER'!E915)</f>
        <v/>
      </c>
      <c r="B917" s="16" t="str">
        <f>IF('LIM INN HER'!G915=0,"",'LIM INN HER'!K915)</f>
        <v/>
      </c>
      <c r="C917" s="17" t="str">
        <f>IF('LIM INN HER'!A915=0,"",'LIM INN HER'!V915)</f>
        <v/>
      </c>
      <c r="D917" s="17" t="str">
        <f>IF('LIM INN HER'!A915=0,"",'LIM INN HER'!L915*200000)</f>
        <v/>
      </c>
      <c r="E917" s="17" t="str">
        <f>IF('LIM INN HER'!A915=0,"",'LIM INN HER'!X915)</f>
        <v/>
      </c>
      <c r="F917" s="18" t="str">
        <f>IF('LIM INN HER'!A915=0,"",'LIM INN HER'!Y915)</f>
        <v/>
      </c>
      <c r="G917" s="17" t="str">
        <f>IF('LIM INN HER'!A915=0,"",'LIM INN HER'!Z915)</f>
        <v/>
      </c>
      <c r="I917" s="19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9" x14ac:dyDescent="0.25">
      <c r="A918" s="15" t="str">
        <f>IF('LIM INN HER'!A916=0,"",'LIM INN HER'!B916&amp;"/"&amp;'LIM INN HER'!C916&amp;"/"&amp;'LIM INN HER'!D916&amp;"/"&amp;'LIM INN HER'!E916)</f>
        <v/>
      </c>
      <c r="B918" s="16" t="str">
        <f>IF('LIM INN HER'!G916=0,"",'LIM INN HER'!K916)</f>
        <v/>
      </c>
      <c r="C918" s="17" t="str">
        <f>IF('LIM INN HER'!A916=0,"",'LIM INN HER'!V916)</f>
        <v/>
      </c>
      <c r="D918" s="17" t="str">
        <f>IF('LIM INN HER'!A916=0,"",'LIM INN HER'!L916*200000)</f>
        <v/>
      </c>
      <c r="E918" s="17" t="str">
        <f>IF('LIM INN HER'!A916=0,"",'LIM INN HER'!X916)</f>
        <v/>
      </c>
      <c r="F918" s="18" t="str">
        <f>IF('LIM INN HER'!A916=0,"",'LIM INN HER'!Y916)</f>
        <v/>
      </c>
      <c r="G918" s="17" t="str">
        <f>IF('LIM INN HER'!A916=0,"",'LIM INN HER'!Z916)</f>
        <v/>
      </c>
      <c r="I918" s="19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9" x14ac:dyDescent="0.25">
      <c r="A919" s="15" t="str">
        <f>IF('LIM INN HER'!A917=0,"",'LIM INN HER'!B917&amp;"/"&amp;'LIM INN HER'!C917&amp;"/"&amp;'LIM INN HER'!D917&amp;"/"&amp;'LIM INN HER'!E917)</f>
        <v/>
      </c>
      <c r="B919" s="16" t="str">
        <f>IF('LIM INN HER'!G917=0,"",'LIM INN HER'!K917)</f>
        <v/>
      </c>
      <c r="C919" s="17" t="str">
        <f>IF('LIM INN HER'!A917=0,"",'LIM INN HER'!V917)</f>
        <v/>
      </c>
      <c r="D919" s="17" t="str">
        <f>IF('LIM INN HER'!A917=0,"",'LIM INN HER'!L917*200000)</f>
        <v/>
      </c>
      <c r="E919" s="17" t="str">
        <f>IF('LIM INN HER'!A917=0,"",'LIM INN HER'!X917)</f>
        <v/>
      </c>
      <c r="F919" s="18" t="str">
        <f>IF('LIM INN HER'!A917=0,"",'LIM INN HER'!Y917)</f>
        <v/>
      </c>
      <c r="G919" s="17" t="str">
        <f>IF('LIM INN HER'!A917=0,"",'LIM INN HER'!Z917)</f>
        <v/>
      </c>
      <c r="I919" s="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9" x14ac:dyDescent="0.25">
      <c r="A920" s="15" t="str">
        <f>IF('LIM INN HER'!A918=0,"",'LIM INN HER'!B918&amp;"/"&amp;'LIM INN HER'!C918&amp;"/"&amp;'LIM INN HER'!D918&amp;"/"&amp;'LIM INN HER'!E918)</f>
        <v/>
      </c>
      <c r="B920" s="16" t="str">
        <f>IF('LIM INN HER'!G918=0,"",'LIM INN HER'!K918)</f>
        <v/>
      </c>
      <c r="C920" s="17" t="str">
        <f>IF('LIM INN HER'!A918=0,"",'LIM INN HER'!V918)</f>
        <v/>
      </c>
      <c r="D920" s="17" t="str">
        <f>IF('LIM INN HER'!A918=0,"",'LIM INN HER'!L918*200000)</f>
        <v/>
      </c>
      <c r="E920" s="17" t="str">
        <f>IF('LIM INN HER'!A918=0,"",'LIM INN HER'!X918)</f>
        <v/>
      </c>
      <c r="F920" s="18" t="str">
        <f>IF('LIM INN HER'!A918=0,"",'LIM INN HER'!Y918)</f>
        <v/>
      </c>
      <c r="G920" s="17" t="str">
        <f>IF('LIM INN HER'!A918=0,"",'LIM INN HER'!Z918)</f>
        <v/>
      </c>
      <c r="I920" s="19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9" x14ac:dyDescent="0.25">
      <c r="A921" s="15" t="str">
        <f>IF('LIM INN HER'!A919=0,"",'LIM INN HER'!B919&amp;"/"&amp;'LIM INN HER'!C919&amp;"/"&amp;'LIM INN HER'!D919&amp;"/"&amp;'LIM INN HER'!E919)</f>
        <v/>
      </c>
      <c r="B921" s="16" t="str">
        <f>IF('LIM INN HER'!G919=0,"",'LIM INN HER'!K919)</f>
        <v/>
      </c>
      <c r="C921" s="17" t="str">
        <f>IF('LIM INN HER'!A919=0,"",'LIM INN HER'!V919)</f>
        <v/>
      </c>
      <c r="D921" s="17" t="str">
        <f>IF('LIM INN HER'!A919=0,"",'LIM INN HER'!L919*200000)</f>
        <v/>
      </c>
      <c r="E921" s="17" t="str">
        <f>IF('LIM INN HER'!A919=0,"",'LIM INN HER'!X919)</f>
        <v/>
      </c>
      <c r="F921" s="18" t="str">
        <f>IF('LIM INN HER'!A919=0,"",'LIM INN HER'!Y919)</f>
        <v/>
      </c>
      <c r="G921" s="17" t="str">
        <f>IF('LIM INN HER'!A919=0,"",'LIM INN HER'!Z919)</f>
        <v/>
      </c>
      <c r="I921" s="19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9" x14ac:dyDescent="0.25">
      <c r="A922" s="15" t="str">
        <f>IF('LIM INN HER'!A920=0,"",'LIM INN HER'!B920&amp;"/"&amp;'LIM INN HER'!C920&amp;"/"&amp;'LIM INN HER'!D920&amp;"/"&amp;'LIM INN HER'!E920)</f>
        <v/>
      </c>
      <c r="B922" s="16" t="str">
        <f>IF('LIM INN HER'!G920=0,"",'LIM INN HER'!K920)</f>
        <v/>
      </c>
      <c r="C922" s="17" t="str">
        <f>IF('LIM INN HER'!A920=0,"",'LIM INN HER'!V920)</f>
        <v/>
      </c>
      <c r="D922" s="17" t="str">
        <f>IF('LIM INN HER'!A920=0,"",'LIM INN HER'!L920*200000)</f>
        <v/>
      </c>
      <c r="E922" s="17" t="str">
        <f>IF('LIM INN HER'!A920=0,"",'LIM INN HER'!X920)</f>
        <v/>
      </c>
      <c r="F922" s="18" t="str">
        <f>IF('LIM INN HER'!A920=0,"",'LIM INN HER'!Y920)</f>
        <v/>
      </c>
      <c r="G922" s="17" t="str">
        <f>IF('LIM INN HER'!A920=0,"",'LIM INN HER'!Z920)</f>
        <v/>
      </c>
      <c r="I922" s="19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9" x14ac:dyDescent="0.25">
      <c r="A923" s="15" t="str">
        <f>IF('LIM INN HER'!A921=0,"",'LIM INN HER'!B921&amp;"/"&amp;'LIM INN HER'!C921&amp;"/"&amp;'LIM INN HER'!D921&amp;"/"&amp;'LIM INN HER'!E921)</f>
        <v/>
      </c>
      <c r="B923" s="16" t="str">
        <f>IF('LIM INN HER'!G921=0,"",'LIM INN HER'!K921)</f>
        <v/>
      </c>
      <c r="C923" s="17" t="str">
        <f>IF('LIM INN HER'!A921=0,"",'LIM INN HER'!V921)</f>
        <v/>
      </c>
      <c r="D923" s="17" t="str">
        <f>IF('LIM INN HER'!A921=0,"",'LIM INN HER'!L921*200000)</f>
        <v/>
      </c>
      <c r="E923" s="17" t="str">
        <f>IF('LIM INN HER'!A921=0,"",'LIM INN HER'!X921)</f>
        <v/>
      </c>
      <c r="F923" s="18" t="str">
        <f>IF('LIM INN HER'!A921=0,"",'LIM INN HER'!Y921)</f>
        <v/>
      </c>
      <c r="G923" s="17" t="str">
        <f>IF('LIM INN HER'!A921=0,"",'LIM INN HER'!Z921)</f>
        <v/>
      </c>
      <c r="I923" s="19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9" x14ac:dyDescent="0.25">
      <c r="A924" s="15" t="str">
        <f>IF('LIM INN HER'!A922=0,"",'LIM INN HER'!B922&amp;"/"&amp;'LIM INN HER'!C922&amp;"/"&amp;'LIM INN HER'!D922&amp;"/"&amp;'LIM INN HER'!E922)</f>
        <v/>
      </c>
      <c r="B924" s="16" t="str">
        <f>IF('LIM INN HER'!G922=0,"",'LIM INN HER'!K922)</f>
        <v/>
      </c>
      <c r="C924" s="17" t="str">
        <f>IF('LIM INN HER'!A922=0,"",'LIM INN HER'!V922)</f>
        <v/>
      </c>
      <c r="D924" s="17" t="str">
        <f>IF('LIM INN HER'!A922=0,"",'LIM INN HER'!L922*200000)</f>
        <v/>
      </c>
      <c r="E924" s="17" t="str">
        <f>IF('LIM INN HER'!A922=0,"",'LIM INN HER'!X922)</f>
        <v/>
      </c>
      <c r="F924" s="18" t="str">
        <f>IF('LIM INN HER'!A922=0,"",'LIM INN HER'!Y922)</f>
        <v/>
      </c>
      <c r="G924" s="17" t="str">
        <f>IF('LIM INN HER'!A922=0,"",'LIM INN HER'!Z922)</f>
        <v/>
      </c>
      <c r="I924" s="19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9" x14ac:dyDescent="0.25">
      <c r="A925" s="15" t="str">
        <f>IF('LIM INN HER'!A923=0,"",'LIM INN HER'!B923&amp;"/"&amp;'LIM INN HER'!C923&amp;"/"&amp;'LIM INN HER'!D923&amp;"/"&amp;'LIM INN HER'!E923)</f>
        <v/>
      </c>
      <c r="B925" s="16" t="str">
        <f>IF('LIM INN HER'!G923=0,"",'LIM INN HER'!K923)</f>
        <v/>
      </c>
      <c r="C925" s="17" t="str">
        <f>IF('LIM INN HER'!A923=0,"",'LIM INN HER'!V923)</f>
        <v/>
      </c>
      <c r="D925" s="17" t="str">
        <f>IF('LIM INN HER'!A923=0,"",'LIM INN HER'!L923*200000)</f>
        <v/>
      </c>
      <c r="E925" s="17" t="str">
        <f>IF('LIM INN HER'!A923=0,"",'LIM INN HER'!X923)</f>
        <v/>
      </c>
      <c r="F925" s="18" t="str">
        <f>IF('LIM INN HER'!A923=0,"",'LIM INN HER'!Y923)</f>
        <v/>
      </c>
      <c r="G925" s="17" t="str">
        <f>IF('LIM INN HER'!A923=0,"",'LIM INN HER'!Z923)</f>
        <v/>
      </c>
      <c r="I925" s="19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9" x14ac:dyDescent="0.25">
      <c r="A926" s="15" t="str">
        <f>IF('LIM INN HER'!A924=0,"",'LIM INN HER'!B924&amp;"/"&amp;'LIM INN HER'!C924&amp;"/"&amp;'LIM INN HER'!D924&amp;"/"&amp;'LIM INN HER'!E924)</f>
        <v/>
      </c>
      <c r="B926" s="16" t="str">
        <f>IF('LIM INN HER'!G924=0,"",'LIM INN HER'!K924)</f>
        <v/>
      </c>
      <c r="C926" s="17" t="str">
        <f>IF('LIM INN HER'!A924=0,"",'LIM INN HER'!V924)</f>
        <v/>
      </c>
      <c r="D926" s="17" t="str">
        <f>IF('LIM INN HER'!A924=0,"",'LIM INN HER'!L924*200000)</f>
        <v/>
      </c>
      <c r="E926" s="17" t="str">
        <f>IF('LIM INN HER'!A924=0,"",'LIM INN HER'!X924)</f>
        <v/>
      </c>
      <c r="F926" s="18" t="str">
        <f>IF('LIM INN HER'!A924=0,"",'LIM INN HER'!Y924)</f>
        <v/>
      </c>
      <c r="G926" s="17" t="str">
        <f>IF('LIM INN HER'!A924=0,"",'LIM INN HER'!Z924)</f>
        <v/>
      </c>
      <c r="I926" s="19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9" x14ac:dyDescent="0.25">
      <c r="A927" s="15" t="str">
        <f>IF('LIM INN HER'!A925=0,"",'LIM INN HER'!B925&amp;"/"&amp;'LIM INN HER'!C925&amp;"/"&amp;'LIM INN HER'!D925&amp;"/"&amp;'LIM INN HER'!E925)</f>
        <v/>
      </c>
      <c r="B927" s="16" t="str">
        <f>IF('LIM INN HER'!G925=0,"",'LIM INN HER'!K925)</f>
        <v/>
      </c>
      <c r="C927" s="17" t="str">
        <f>IF('LIM INN HER'!A925=0,"",'LIM INN HER'!V925)</f>
        <v/>
      </c>
      <c r="D927" s="17" t="str">
        <f>IF('LIM INN HER'!A925=0,"",'LIM INN HER'!L925*200000)</f>
        <v/>
      </c>
      <c r="E927" s="17" t="str">
        <f>IF('LIM INN HER'!A925=0,"",'LIM INN HER'!X925)</f>
        <v/>
      </c>
      <c r="F927" s="18" t="str">
        <f>IF('LIM INN HER'!A925=0,"",'LIM INN HER'!Y925)</f>
        <v/>
      </c>
      <c r="G927" s="17" t="str">
        <f>IF('LIM INN HER'!A925=0,"",'LIM INN HER'!Z925)</f>
        <v/>
      </c>
      <c r="I927" s="19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9" x14ac:dyDescent="0.25">
      <c r="A928" s="15" t="str">
        <f>IF('LIM INN HER'!A926=0,"",'LIM INN HER'!B926&amp;"/"&amp;'LIM INN HER'!C926&amp;"/"&amp;'LIM INN HER'!D926&amp;"/"&amp;'LIM INN HER'!E926)</f>
        <v/>
      </c>
      <c r="B928" s="16" t="str">
        <f>IF('LIM INN HER'!G926=0,"",'LIM INN HER'!K926)</f>
        <v/>
      </c>
      <c r="C928" s="17" t="str">
        <f>IF('LIM INN HER'!A926=0,"",'LIM INN HER'!V926)</f>
        <v/>
      </c>
      <c r="D928" s="17" t="str">
        <f>IF('LIM INN HER'!A926=0,"",'LIM INN HER'!L926*200000)</f>
        <v/>
      </c>
      <c r="E928" s="17" t="str">
        <f>IF('LIM INN HER'!A926=0,"",'LIM INN HER'!X926)</f>
        <v/>
      </c>
      <c r="F928" s="18" t="str">
        <f>IF('LIM INN HER'!A926=0,"",'LIM INN HER'!Y926)</f>
        <v/>
      </c>
      <c r="G928" s="17" t="str">
        <f>IF('LIM INN HER'!A926=0,"",'LIM INN HER'!Z926)</f>
        <v/>
      </c>
      <c r="I928" s="19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9" x14ac:dyDescent="0.25">
      <c r="A929" s="15" t="str">
        <f>IF('LIM INN HER'!A927=0,"",'LIM INN HER'!B927&amp;"/"&amp;'LIM INN HER'!C927&amp;"/"&amp;'LIM INN HER'!D927&amp;"/"&amp;'LIM INN HER'!E927)</f>
        <v/>
      </c>
      <c r="B929" s="16" t="str">
        <f>IF('LIM INN HER'!G927=0,"",'LIM INN HER'!K927)</f>
        <v/>
      </c>
      <c r="C929" s="17" t="str">
        <f>IF('LIM INN HER'!A927=0,"",'LIM INN HER'!V927)</f>
        <v/>
      </c>
      <c r="D929" s="17" t="str">
        <f>IF('LIM INN HER'!A927=0,"",'LIM INN HER'!L927*200000)</f>
        <v/>
      </c>
      <c r="E929" s="17" t="str">
        <f>IF('LIM INN HER'!A927=0,"",'LIM INN HER'!X927)</f>
        <v/>
      </c>
      <c r="F929" s="18" t="str">
        <f>IF('LIM INN HER'!A927=0,"",'LIM INN HER'!Y927)</f>
        <v/>
      </c>
      <c r="G929" s="17" t="str">
        <f>IF('LIM INN HER'!A927=0,"",'LIM INN HER'!Z927)</f>
        <v/>
      </c>
      <c r="I929" s="1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9" x14ac:dyDescent="0.25">
      <c r="A930" s="15" t="str">
        <f>IF('LIM INN HER'!A928=0,"",'LIM INN HER'!B928&amp;"/"&amp;'LIM INN HER'!C928&amp;"/"&amp;'LIM INN HER'!D928&amp;"/"&amp;'LIM INN HER'!E928)</f>
        <v/>
      </c>
      <c r="B930" s="16" t="str">
        <f>IF('LIM INN HER'!G928=0,"",'LIM INN HER'!K928)</f>
        <v/>
      </c>
      <c r="C930" s="17" t="str">
        <f>IF('LIM INN HER'!A928=0,"",'LIM INN HER'!V928)</f>
        <v/>
      </c>
      <c r="D930" s="17" t="str">
        <f>IF('LIM INN HER'!A928=0,"",'LIM INN HER'!L928*200000)</f>
        <v/>
      </c>
      <c r="E930" s="17" t="str">
        <f>IF('LIM INN HER'!A928=0,"",'LIM INN HER'!X928)</f>
        <v/>
      </c>
      <c r="F930" s="18" t="str">
        <f>IF('LIM INN HER'!A928=0,"",'LIM INN HER'!Y928)</f>
        <v/>
      </c>
      <c r="G930" s="17" t="str">
        <f>IF('LIM INN HER'!A928=0,"",'LIM INN HER'!Z928)</f>
        <v/>
      </c>
      <c r="I930" s="19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9" x14ac:dyDescent="0.25">
      <c r="A931" s="15" t="str">
        <f>IF('LIM INN HER'!A929=0,"",'LIM INN HER'!B929&amp;"/"&amp;'LIM INN HER'!C929&amp;"/"&amp;'LIM INN HER'!D929&amp;"/"&amp;'LIM INN HER'!E929)</f>
        <v/>
      </c>
      <c r="B931" s="16" t="str">
        <f>IF('LIM INN HER'!G929=0,"",'LIM INN HER'!K929)</f>
        <v/>
      </c>
      <c r="C931" s="17" t="str">
        <f>IF('LIM INN HER'!A929=0,"",'LIM INN HER'!V929)</f>
        <v/>
      </c>
      <c r="D931" s="17" t="str">
        <f>IF('LIM INN HER'!A929=0,"",'LIM INN HER'!L929*200000)</f>
        <v/>
      </c>
      <c r="E931" s="17" t="str">
        <f>IF('LIM INN HER'!A929=0,"",'LIM INN HER'!X929)</f>
        <v/>
      </c>
      <c r="F931" s="18" t="str">
        <f>IF('LIM INN HER'!A929=0,"",'LIM INN HER'!Y929)</f>
        <v/>
      </c>
      <c r="G931" s="17" t="str">
        <f>IF('LIM INN HER'!A929=0,"",'LIM INN HER'!Z929)</f>
        <v/>
      </c>
      <c r="I931" s="19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9" x14ac:dyDescent="0.25">
      <c r="A932" s="15" t="str">
        <f>IF('LIM INN HER'!A930=0,"",'LIM INN HER'!B930&amp;"/"&amp;'LIM INN HER'!C930&amp;"/"&amp;'LIM INN HER'!D930&amp;"/"&amp;'LIM INN HER'!E930)</f>
        <v/>
      </c>
      <c r="B932" s="16" t="str">
        <f>IF('LIM INN HER'!G930=0,"",'LIM INN HER'!K930)</f>
        <v/>
      </c>
      <c r="C932" s="17" t="str">
        <f>IF('LIM INN HER'!A930=0,"",'LIM INN HER'!V930)</f>
        <v/>
      </c>
      <c r="D932" s="17" t="str">
        <f>IF('LIM INN HER'!A930=0,"",'LIM INN HER'!L930*200000)</f>
        <v/>
      </c>
      <c r="E932" s="17" t="str">
        <f>IF('LIM INN HER'!A930=0,"",'LIM INN HER'!X930)</f>
        <v/>
      </c>
      <c r="F932" s="18" t="str">
        <f>IF('LIM INN HER'!A930=0,"",'LIM INN HER'!Y930)</f>
        <v/>
      </c>
      <c r="G932" s="17" t="str">
        <f>IF('LIM INN HER'!A930=0,"",'LIM INN HER'!Z930)</f>
        <v/>
      </c>
      <c r="I932" s="19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9" x14ac:dyDescent="0.25">
      <c r="A933" s="15" t="str">
        <f>IF('LIM INN HER'!A931=0,"",'LIM INN HER'!B931&amp;"/"&amp;'LIM INN HER'!C931&amp;"/"&amp;'LIM INN HER'!D931&amp;"/"&amp;'LIM INN HER'!E931)</f>
        <v/>
      </c>
      <c r="B933" s="16" t="str">
        <f>IF('LIM INN HER'!G931=0,"",'LIM INN HER'!K931)</f>
        <v/>
      </c>
      <c r="C933" s="17" t="str">
        <f>IF('LIM INN HER'!A931=0,"",'LIM INN HER'!V931)</f>
        <v/>
      </c>
      <c r="D933" s="17" t="str">
        <f>IF('LIM INN HER'!A931=0,"",'LIM INN HER'!L931*200000)</f>
        <v/>
      </c>
      <c r="E933" s="17" t="str">
        <f>IF('LIM INN HER'!A931=0,"",'LIM INN HER'!X931)</f>
        <v/>
      </c>
      <c r="F933" s="18" t="str">
        <f>IF('LIM INN HER'!A931=0,"",'LIM INN HER'!Y931)</f>
        <v/>
      </c>
      <c r="G933" s="17" t="str">
        <f>IF('LIM INN HER'!A931=0,"",'LIM INN HER'!Z931)</f>
        <v/>
      </c>
      <c r="I933" s="19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9" x14ac:dyDescent="0.25">
      <c r="A934" s="15" t="str">
        <f>IF('LIM INN HER'!A932=0,"",'LIM INN HER'!B932&amp;"/"&amp;'LIM INN HER'!C932&amp;"/"&amp;'LIM INN HER'!D932&amp;"/"&amp;'LIM INN HER'!E932)</f>
        <v/>
      </c>
      <c r="B934" s="16" t="str">
        <f>IF('LIM INN HER'!G932=0,"",'LIM INN HER'!K932)</f>
        <v/>
      </c>
      <c r="C934" s="17" t="str">
        <f>IF('LIM INN HER'!A932=0,"",'LIM INN HER'!V932)</f>
        <v/>
      </c>
      <c r="D934" s="17" t="str">
        <f>IF('LIM INN HER'!A932=0,"",'LIM INN HER'!L932*200000)</f>
        <v/>
      </c>
      <c r="E934" s="17" t="str">
        <f>IF('LIM INN HER'!A932=0,"",'LIM INN HER'!X932)</f>
        <v/>
      </c>
      <c r="F934" s="18" t="str">
        <f>IF('LIM INN HER'!A932=0,"",'LIM INN HER'!Y932)</f>
        <v/>
      </c>
      <c r="G934" s="17" t="str">
        <f>IF('LIM INN HER'!A932=0,"",'LIM INN HER'!Z932)</f>
        <v/>
      </c>
      <c r="I934" s="19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9" x14ac:dyDescent="0.25">
      <c r="A935" s="15" t="str">
        <f>IF('LIM INN HER'!A933=0,"",'LIM INN HER'!B933&amp;"/"&amp;'LIM INN HER'!C933&amp;"/"&amp;'LIM INN HER'!D933&amp;"/"&amp;'LIM INN HER'!E933)</f>
        <v/>
      </c>
      <c r="B935" s="16" t="str">
        <f>IF('LIM INN HER'!G933=0,"",'LIM INN HER'!K933)</f>
        <v/>
      </c>
      <c r="C935" s="17" t="str">
        <f>IF('LIM INN HER'!A933=0,"",'LIM INN HER'!V933)</f>
        <v/>
      </c>
      <c r="D935" s="17" t="str">
        <f>IF('LIM INN HER'!A933=0,"",'LIM INN HER'!L933*200000)</f>
        <v/>
      </c>
      <c r="E935" s="17" t="str">
        <f>IF('LIM INN HER'!A933=0,"",'LIM INN HER'!X933)</f>
        <v/>
      </c>
      <c r="F935" s="18" t="str">
        <f>IF('LIM INN HER'!A933=0,"",'LIM INN HER'!Y933)</f>
        <v/>
      </c>
      <c r="G935" s="17" t="str">
        <f>IF('LIM INN HER'!A933=0,"",'LIM INN HER'!Z933)</f>
        <v/>
      </c>
      <c r="I935" s="19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9" x14ac:dyDescent="0.25">
      <c r="A936" s="15" t="str">
        <f>IF('LIM INN HER'!A934=0,"",'LIM INN HER'!B934&amp;"/"&amp;'LIM INN HER'!C934&amp;"/"&amp;'LIM INN HER'!D934&amp;"/"&amp;'LIM INN HER'!E934)</f>
        <v/>
      </c>
      <c r="B936" s="16" t="str">
        <f>IF('LIM INN HER'!G934=0,"",'LIM INN HER'!K934)</f>
        <v/>
      </c>
      <c r="C936" s="17" t="str">
        <f>IF('LIM INN HER'!A934=0,"",'LIM INN HER'!V934)</f>
        <v/>
      </c>
      <c r="D936" s="17" t="str">
        <f>IF('LIM INN HER'!A934=0,"",'LIM INN HER'!L934*200000)</f>
        <v/>
      </c>
      <c r="E936" s="17" t="str">
        <f>IF('LIM INN HER'!A934=0,"",'LIM INN HER'!X934)</f>
        <v/>
      </c>
      <c r="F936" s="18" t="str">
        <f>IF('LIM INN HER'!A934=0,"",'LIM INN HER'!Y934)</f>
        <v/>
      </c>
      <c r="G936" s="17" t="str">
        <f>IF('LIM INN HER'!A934=0,"",'LIM INN HER'!Z934)</f>
        <v/>
      </c>
      <c r="I936" s="19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9" x14ac:dyDescent="0.25">
      <c r="A937" s="15" t="str">
        <f>IF('LIM INN HER'!A935=0,"",'LIM INN HER'!B935&amp;"/"&amp;'LIM INN HER'!C935&amp;"/"&amp;'LIM INN HER'!D935&amp;"/"&amp;'LIM INN HER'!E935)</f>
        <v/>
      </c>
      <c r="B937" s="16" t="str">
        <f>IF('LIM INN HER'!G935=0,"",'LIM INN HER'!K935)</f>
        <v/>
      </c>
      <c r="C937" s="17" t="str">
        <f>IF('LIM INN HER'!A935=0,"",'LIM INN HER'!V935)</f>
        <v/>
      </c>
      <c r="D937" s="17" t="str">
        <f>IF('LIM INN HER'!A935=0,"",'LIM INN HER'!L935*200000)</f>
        <v/>
      </c>
      <c r="E937" s="17" t="str">
        <f>IF('LIM INN HER'!A935=0,"",'LIM INN HER'!X935)</f>
        <v/>
      </c>
      <c r="F937" s="18" t="str">
        <f>IF('LIM INN HER'!A935=0,"",'LIM INN HER'!Y935)</f>
        <v/>
      </c>
      <c r="G937" s="17" t="str">
        <f>IF('LIM INN HER'!A935=0,"",'LIM INN HER'!Z935)</f>
        <v/>
      </c>
      <c r="I937" s="19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9" x14ac:dyDescent="0.25">
      <c r="A938" s="15" t="str">
        <f>IF('LIM INN HER'!A936=0,"",'LIM INN HER'!B936&amp;"/"&amp;'LIM INN HER'!C936&amp;"/"&amp;'LIM INN HER'!D936&amp;"/"&amp;'LIM INN HER'!E936)</f>
        <v/>
      </c>
      <c r="B938" s="16" t="str">
        <f>IF('LIM INN HER'!G936=0,"",'LIM INN HER'!K936)</f>
        <v/>
      </c>
      <c r="C938" s="17" t="str">
        <f>IF('LIM INN HER'!A936=0,"",'LIM INN HER'!V936)</f>
        <v/>
      </c>
      <c r="D938" s="17" t="str">
        <f>IF('LIM INN HER'!A936=0,"",'LIM INN HER'!L936*200000)</f>
        <v/>
      </c>
      <c r="E938" s="17" t="str">
        <f>IF('LIM INN HER'!A936=0,"",'LIM INN HER'!X936)</f>
        <v/>
      </c>
      <c r="F938" s="18" t="str">
        <f>IF('LIM INN HER'!A936=0,"",'LIM INN HER'!Y936)</f>
        <v/>
      </c>
      <c r="G938" s="17" t="str">
        <f>IF('LIM INN HER'!A936=0,"",'LIM INN HER'!Z936)</f>
        <v/>
      </c>
      <c r="I938" s="19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9" x14ac:dyDescent="0.25">
      <c r="A939" s="15" t="str">
        <f>IF('LIM INN HER'!A937=0,"",'LIM INN HER'!B937&amp;"/"&amp;'LIM INN HER'!C937&amp;"/"&amp;'LIM INN HER'!D937&amp;"/"&amp;'LIM INN HER'!E937)</f>
        <v/>
      </c>
      <c r="B939" s="16" t="str">
        <f>IF('LIM INN HER'!G937=0,"",'LIM INN HER'!K937)</f>
        <v/>
      </c>
      <c r="C939" s="17" t="str">
        <f>IF('LIM INN HER'!A937=0,"",'LIM INN HER'!V937)</f>
        <v/>
      </c>
      <c r="D939" s="17" t="str">
        <f>IF('LIM INN HER'!A937=0,"",'LIM INN HER'!L937*200000)</f>
        <v/>
      </c>
      <c r="E939" s="17" t="str">
        <f>IF('LIM INN HER'!A937=0,"",'LIM INN HER'!X937)</f>
        <v/>
      </c>
      <c r="F939" s="18" t="str">
        <f>IF('LIM INN HER'!A937=0,"",'LIM INN HER'!Y937)</f>
        <v/>
      </c>
      <c r="G939" s="17" t="str">
        <f>IF('LIM INN HER'!A937=0,"",'LIM INN HER'!Z937)</f>
        <v/>
      </c>
      <c r="I939" s="1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9" x14ac:dyDescent="0.25">
      <c r="A940" s="15" t="str">
        <f>IF('LIM INN HER'!A938=0,"",'LIM INN HER'!B938&amp;"/"&amp;'LIM INN HER'!C938&amp;"/"&amp;'LIM INN HER'!D938&amp;"/"&amp;'LIM INN HER'!E938)</f>
        <v/>
      </c>
      <c r="B940" s="16" t="str">
        <f>IF('LIM INN HER'!G938=0,"",'LIM INN HER'!K938)</f>
        <v/>
      </c>
      <c r="C940" s="17" t="str">
        <f>IF('LIM INN HER'!A938=0,"",'LIM INN HER'!V938)</f>
        <v/>
      </c>
      <c r="D940" s="17" t="str">
        <f>IF('LIM INN HER'!A938=0,"",'LIM INN HER'!L938*200000)</f>
        <v/>
      </c>
      <c r="E940" s="17" t="str">
        <f>IF('LIM INN HER'!A938=0,"",'LIM INN HER'!X938)</f>
        <v/>
      </c>
      <c r="F940" s="18" t="str">
        <f>IF('LIM INN HER'!A938=0,"",'LIM INN HER'!Y938)</f>
        <v/>
      </c>
      <c r="G940" s="17" t="str">
        <f>IF('LIM INN HER'!A938=0,"",'LIM INN HER'!Z938)</f>
        <v/>
      </c>
      <c r="I940" s="19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9" x14ac:dyDescent="0.25">
      <c r="A941" s="15" t="str">
        <f>IF('LIM INN HER'!A939=0,"",'LIM INN HER'!B939&amp;"/"&amp;'LIM INN HER'!C939&amp;"/"&amp;'LIM INN HER'!D939&amp;"/"&amp;'LIM INN HER'!E939)</f>
        <v/>
      </c>
      <c r="B941" s="16" t="str">
        <f>IF('LIM INN HER'!G939=0,"",'LIM INN HER'!K939)</f>
        <v/>
      </c>
      <c r="C941" s="17" t="str">
        <f>IF('LIM INN HER'!A939=0,"",'LIM INN HER'!V939)</f>
        <v/>
      </c>
      <c r="D941" s="17" t="str">
        <f>IF('LIM INN HER'!A939=0,"",'LIM INN HER'!L939*200000)</f>
        <v/>
      </c>
      <c r="E941" s="17" t="str">
        <f>IF('LIM INN HER'!A939=0,"",'LIM INN HER'!X939)</f>
        <v/>
      </c>
      <c r="F941" s="18" t="str">
        <f>IF('LIM INN HER'!A939=0,"",'LIM INN HER'!Y939)</f>
        <v/>
      </c>
      <c r="G941" s="17" t="str">
        <f>IF('LIM INN HER'!A939=0,"",'LIM INN HER'!Z939)</f>
        <v/>
      </c>
      <c r="I941" s="19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9" x14ac:dyDescent="0.25">
      <c r="A942" s="15" t="str">
        <f>IF('LIM INN HER'!A940=0,"",'LIM INN HER'!B940&amp;"/"&amp;'LIM INN HER'!C940&amp;"/"&amp;'LIM INN HER'!D940&amp;"/"&amp;'LIM INN HER'!E940)</f>
        <v/>
      </c>
      <c r="B942" s="16" t="str">
        <f>IF('LIM INN HER'!G940=0,"",'LIM INN HER'!K940)</f>
        <v/>
      </c>
      <c r="C942" s="17" t="str">
        <f>IF('LIM INN HER'!A940=0,"",'LIM INN HER'!V940)</f>
        <v/>
      </c>
      <c r="D942" s="17" t="str">
        <f>IF('LIM INN HER'!A940=0,"",'LIM INN HER'!L940*200000)</f>
        <v/>
      </c>
      <c r="E942" s="17" t="str">
        <f>IF('LIM INN HER'!A940=0,"",'LIM INN HER'!X940)</f>
        <v/>
      </c>
      <c r="F942" s="18" t="str">
        <f>IF('LIM INN HER'!A940=0,"",'LIM INN HER'!Y940)</f>
        <v/>
      </c>
      <c r="G942" s="17" t="str">
        <f>IF('LIM INN HER'!A940=0,"",'LIM INN HER'!Z940)</f>
        <v/>
      </c>
      <c r="I942" s="19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9" x14ac:dyDescent="0.25">
      <c r="A943" s="15" t="str">
        <f>IF('LIM INN HER'!A941=0,"",'LIM INN HER'!B941&amp;"/"&amp;'LIM INN HER'!C941&amp;"/"&amp;'LIM INN HER'!D941&amp;"/"&amp;'LIM INN HER'!E941)</f>
        <v/>
      </c>
      <c r="B943" s="16" t="str">
        <f>IF('LIM INN HER'!G941=0,"",'LIM INN HER'!K941)</f>
        <v/>
      </c>
      <c r="C943" s="17" t="str">
        <f>IF('LIM INN HER'!A941=0,"",'LIM INN HER'!V941)</f>
        <v/>
      </c>
      <c r="D943" s="17" t="str">
        <f>IF('LIM INN HER'!A941=0,"",'LIM INN HER'!L941*200000)</f>
        <v/>
      </c>
      <c r="E943" s="17" t="str">
        <f>IF('LIM INN HER'!A941=0,"",'LIM INN HER'!X941)</f>
        <v/>
      </c>
      <c r="F943" s="18" t="str">
        <f>IF('LIM INN HER'!A941=0,"",'LIM INN HER'!Y941)</f>
        <v/>
      </c>
      <c r="G943" s="17" t="str">
        <f>IF('LIM INN HER'!A941=0,"",'LIM INN HER'!Z941)</f>
        <v/>
      </c>
      <c r="I943" s="19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9" x14ac:dyDescent="0.25">
      <c r="A944" s="15" t="str">
        <f>IF('LIM INN HER'!A942=0,"",'LIM INN HER'!B942&amp;"/"&amp;'LIM INN HER'!C942&amp;"/"&amp;'LIM INN HER'!D942&amp;"/"&amp;'LIM INN HER'!E942)</f>
        <v/>
      </c>
      <c r="B944" s="16" t="str">
        <f>IF('LIM INN HER'!G942=0,"",'LIM INN HER'!K942)</f>
        <v/>
      </c>
      <c r="C944" s="17" t="str">
        <f>IF('LIM INN HER'!A942=0,"",'LIM INN HER'!V942)</f>
        <v/>
      </c>
      <c r="D944" s="17" t="str">
        <f>IF('LIM INN HER'!A942=0,"",'LIM INN HER'!L942*200000)</f>
        <v/>
      </c>
      <c r="E944" s="17" t="str">
        <f>IF('LIM INN HER'!A942=0,"",'LIM INN HER'!X942)</f>
        <v/>
      </c>
      <c r="F944" s="18" t="str">
        <f>IF('LIM INN HER'!A942=0,"",'LIM INN HER'!Y942)</f>
        <v/>
      </c>
      <c r="G944" s="17" t="str">
        <f>IF('LIM INN HER'!A942=0,"",'LIM INN HER'!Z942)</f>
        <v/>
      </c>
      <c r="I944" s="19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9" x14ac:dyDescent="0.25">
      <c r="A945" s="15" t="str">
        <f>IF('LIM INN HER'!A943=0,"",'LIM INN HER'!B943&amp;"/"&amp;'LIM INN HER'!C943&amp;"/"&amp;'LIM INN HER'!D943&amp;"/"&amp;'LIM INN HER'!E943)</f>
        <v/>
      </c>
      <c r="B945" s="16" t="str">
        <f>IF('LIM INN HER'!G943=0,"",'LIM INN HER'!K943)</f>
        <v/>
      </c>
      <c r="C945" s="17" t="str">
        <f>IF('LIM INN HER'!A943=0,"",'LIM INN HER'!V943)</f>
        <v/>
      </c>
      <c r="D945" s="17" t="str">
        <f>IF('LIM INN HER'!A943=0,"",'LIM INN HER'!L943*200000)</f>
        <v/>
      </c>
      <c r="E945" s="17" t="str">
        <f>IF('LIM INN HER'!A943=0,"",'LIM INN HER'!X943)</f>
        <v/>
      </c>
      <c r="F945" s="18" t="str">
        <f>IF('LIM INN HER'!A943=0,"",'LIM INN HER'!Y943)</f>
        <v/>
      </c>
      <c r="G945" s="17" t="str">
        <f>IF('LIM INN HER'!A943=0,"",'LIM INN HER'!Z943)</f>
        <v/>
      </c>
      <c r="I945" s="19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9" x14ac:dyDescent="0.25">
      <c r="A946" s="15" t="str">
        <f>IF('LIM INN HER'!A944=0,"",'LIM INN HER'!B944&amp;"/"&amp;'LIM INN HER'!C944&amp;"/"&amp;'LIM INN HER'!D944&amp;"/"&amp;'LIM INN HER'!E944)</f>
        <v/>
      </c>
      <c r="B946" s="16" t="str">
        <f>IF('LIM INN HER'!G944=0,"",'LIM INN HER'!K944)</f>
        <v/>
      </c>
      <c r="C946" s="17" t="str">
        <f>IF('LIM INN HER'!A944=0,"",'LIM INN HER'!V944)</f>
        <v/>
      </c>
      <c r="D946" s="17" t="str">
        <f>IF('LIM INN HER'!A944=0,"",'LIM INN HER'!L944*200000)</f>
        <v/>
      </c>
      <c r="E946" s="17" t="str">
        <f>IF('LIM INN HER'!A944=0,"",'LIM INN HER'!X944)</f>
        <v/>
      </c>
      <c r="F946" s="18" t="str">
        <f>IF('LIM INN HER'!A944=0,"",'LIM INN HER'!Y944)</f>
        <v/>
      </c>
      <c r="G946" s="17" t="str">
        <f>IF('LIM INN HER'!A944=0,"",'LIM INN HER'!Z944)</f>
        <v/>
      </c>
      <c r="I946" s="19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9" x14ac:dyDescent="0.25">
      <c r="A947" s="15" t="str">
        <f>IF('LIM INN HER'!A945=0,"",'LIM INN HER'!B945&amp;"/"&amp;'LIM INN HER'!C945&amp;"/"&amp;'LIM INN HER'!D945&amp;"/"&amp;'LIM INN HER'!E945)</f>
        <v/>
      </c>
      <c r="B947" s="16" t="str">
        <f>IF('LIM INN HER'!G945=0,"",'LIM INN HER'!K945)</f>
        <v/>
      </c>
      <c r="C947" s="17" t="str">
        <f>IF('LIM INN HER'!A945=0,"",'LIM INN HER'!V945)</f>
        <v/>
      </c>
      <c r="D947" s="17" t="str">
        <f>IF('LIM INN HER'!A945=0,"",'LIM INN HER'!L945*200000)</f>
        <v/>
      </c>
      <c r="E947" s="17" t="str">
        <f>IF('LIM INN HER'!A945=0,"",'LIM INN HER'!X945)</f>
        <v/>
      </c>
      <c r="F947" s="18" t="str">
        <f>IF('LIM INN HER'!A945=0,"",'LIM INN HER'!Y945)</f>
        <v/>
      </c>
      <c r="G947" s="17" t="str">
        <f>IF('LIM INN HER'!A945=0,"",'LIM INN HER'!Z945)</f>
        <v/>
      </c>
      <c r="I947" s="19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9" x14ac:dyDescent="0.25">
      <c r="A948" s="15" t="str">
        <f>IF('LIM INN HER'!A946=0,"",'LIM INN HER'!B946&amp;"/"&amp;'LIM INN HER'!C946&amp;"/"&amp;'LIM INN HER'!D946&amp;"/"&amp;'LIM INN HER'!E946)</f>
        <v/>
      </c>
      <c r="B948" s="16" t="str">
        <f>IF('LIM INN HER'!G946=0,"",'LIM INN HER'!K946)</f>
        <v/>
      </c>
      <c r="C948" s="17" t="str">
        <f>IF('LIM INN HER'!A946=0,"",'LIM INN HER'!V946)</f>
        <v/>
      </c>
      <c r="D948" s="17" t="str">
        <f>IF('LIM INN HER'!A946=0,"",'LIM INN HER'!L946*200000)</f>
        <v/>
      </c>
      <c r="E948" s="17" t="str">
        <f>IF('LIM INN HER'!A946=0,"",'LIM INN HER'!X946)</f>
        <v/>
      </c>
      <c r="F948" s="18" t="str">
        <f>IF('LIM INN HER'!A946=0,"",'LIM INN HER'!Y946)</f>
        <v/>
      </c>
      <c r="G948" s="17" t="str">
        <f>IF('LIM INN HER'!A946=0,"",'LIM INN HER'!Z946)</f>
        <v/>
      </c>
      <c r="I948" s="19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9" x14ac:dyDescent="0.25">
      <c r="A949" s="15" t="str">
        <f>IF('LIM INN HER'!A947=0,"",'LIM INN HER'!B947&amp;"/"&amp;'LIM INN HER'!C947&amp;"/"&amp;'LIM INN HER'!D947&amp;"/"&amp;'LIM INN HER'!E947)</f>
        <v/>
      </c>
      <c r="B949" s="16" t="str">
        <f>IF('LIM INN HER'!G947=0,"",'LIM INN HER'!K947)</f>
        <v/>
      </c>
      <c r="C949" s="17" t="str">
        <f>IF('LIM INN HER'!A947=0,"",'LIM INN HER'!V947)</f>
        <v/>
      </c>
      <c r="D949" s="17" t="str">
        <f>IF('LIM INN HER'!A947=0,"",'LIM INN HER'!L947*200000)</f>
        <v/>
      </c>
      <c r="E949" s="17" t="str">
        <f>IF('LIM INN HER'!A947=0,"",'LIM INN HER'!X947)</f>
        <v/>
      </c>
      <c r="F949" s="18" t="str">
        <f>IF('LIM INN HER'!A947=0,"",'LIM INN HER'!Y947)</f>
        <v/>
      </c>
      <c r="G949" s="17" t="str">
        <f>IF('LIM INN HER'!A947=0,"",'LIM INN HER'!Z947)</f>
        <v/>
      </c>
      <c r="I949" s="1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9" x14ac:dyDescent="0.25">
      <c r="A950" s="15" t="str">
        <f>IF('LIM INN HER'!A948=0,"",'LIM INN HER'!B948&amp;"/"&amp;'LIM INN HER'!C948&amp;"/"&amp;'LIM INN HER'!D948&amp;"/"&amp;'LIM INN HER'!E948)</f>
        <v/>
      </c>
      <c r="B950" s="16" t="str">
        <f>IF('LIM INN HER'!G948=0,"",'LIM INN HER'!K948)</f>
        <v/>
      </c>
      <c r="C950" s="17" t="str">
        <f>IF('LIM INN HER'!A948=0,"",'LIM INN HER'!V948)</f>
        <v/>
      </c>
      <c r="D950" s="17" t="str">
        <f>IF('LIM INN HER'!A948=0,"",'LIM INN HER'!L948*200000)</f>
        <v/>
      </c>
      <c r="E950" s="17" t="str">
        <f>IF('LIM INN HER'!A948=0,"",'LIM INN HER'!X948)</f>
        <v/>
      </c>
      <c r="F950" s="18" t="str">
        <f>IF('LIM INN HER'!A948=0,"",'LIM INN HER'!Y948)</f>
        <v/>
      </c>
      <c r="G950" s="17" t="str">
        <f>IF('LIM INN HER'!A948=0,"",'LIM INN HER'!Z948)</f>
        <v/>
      </c>
      <c r="I950" s="19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9" x14ac:dyDescent="0.25">
      <c r="A951" s="15" t="str">
        <f>IF('LIM INN HER'!A949=0,"",'LIM INN HER'!B949&amp;"/"&amp;'LIM INN HER'!C949&amp;"/"&amp;'LIM INN HER'!D949&amp;"/"&amp;'LIM INN HER'!E949)</f>
        <v/>
      </c>
      <c r="B951" s="16" t="str">
        <f>IF('LIM INN HER'!G949=0,"",'LIM INN HER'!K949)</f>
        <v/>
      </c>
      <c r="C951" s="17" t="str">
        <f>IF('LIM INN HER'!A949=0,"",'LIM INN HER'!V949)</f>
        <v/>
      </c>
      <c r="D951" s="17" t="str">
        <f>IF('LIM INN HER'!A949=0,"",'LIM INN HER'!L949*200000)</f>
        <v/>
      </c>
      <c r="E951" s="17" t="str">
        <f>IF('LIM INN HER'!A949=0,"",'LIM INN HER'!X949)</f>
        <v/>
      </c>
      <c r="F951" s="18" t="str">
        <f>IF('LIM INN HER'!A949=0,"",'LIM INN HER'!Y949)</f>
        <v/>
      </c>
      <c r="G951" s="17" t="str">
        <f>IF('LIM INN HER'!A949=0,"",'LIM INN HER'!Z949)</f>
        <v/>
      </c>
      <c r="I951" s="19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9" x14ac:dyDescent="0.25">
      <c r="A952" s="15" t="str">
        <f>IF('LIM INN HER'!A950=0,"",'LIM INN HER'!B950&amp;"/"&amp;'LIM INN HER'!C950&amp;"/"&amp;'LIM INN HER'!D950&amp;"/"&amp;'LIM INN HER'!E950)</f>
        <v/>
      </c>
      <c r="B952" s="16" t="str">
        <f>IF('LIM INN HER'!G950=0,"",'LIM INN HER'!K950)</f>
        <v/>
      </c>
      <c r="C952" s="17" t="str">
        <f>IF('LIM INN HER'!A950=0,"",'LIM INN HER'!V950)</f>
        <v/>
      </c>
      <c r="D952" s="17" t="str">
        <f>IF('LIM INN HER'!A950=0,"",'LIM INN HER'!L950*200000)</f>
        <v/>
      </c>
      <c r="E952" s="17" t="str">
        <f>IF('LIM INN HER'!A950=0,"",'LIM INN HER'!X950)</f>
        <v/>
      </c>
      <c r="F952" s="18" t="str">
        <f>IF('LIM INN HER'!A950=0,"",'LIM INN HER'!Y950)</f>
        <v/>
      </c>
      <c r="G952" s="17" t="str">
        <f>IF('LIM INN HER'!A950=0,"",'LIM INN HER'!Z950)</f>
        <v/>
      </c>
      <c r="I952" s="19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9" x14ac:dyDescent="0.25">
      <c r="A953" s="15" t="str">
        <f>IF('LIM INN HER'!A951=0,"",'LIM INN HER'!B951&amp;"/"&amp;'LIM INN HER'!C951&amp;"/"&amp;'LIM INN HER'!D951&amp;"/"&amp;'LIM INN HER'!E951)</f>
        <v/>
      </c>
      <c r="B953" s="16" t="str">
        <f>IF('LIM INN HER'!G951=0,"",'LIM INN HER'!K951)</f>
        <v/>
      </c>
      <c r="C953" s="17" t="str">
        <f>IF('LIM INN HER'!A951=0,"",'LIM INN HER'!V951)</f>
        <v/>
      </c>
      <c r="D953" s="17" t="str">
        <f>IF('LIM INN HER'!A951=0,"",'LIM INN HER'!L951*200000)</f>
        <v/>
      </c>
      <c r="E953" s="17" t="str">
        <f>IF('LIM INN HER'!A951=0,"",'LIM INN HER'!X951)</f>
        <v/>
      </c>
      <c r="F953" s="18" t="str">
        <f>IF('LIM INN HER'!A951=0,"",'LIM INN HER'!Y951)</f>
        <v/>
      </c>
      <c r="G953" s="17" t="str">
        <f>IF('LIM INN HER'!A951=0,"",'LIM INN HER'!Z951)</f>
        <v/>
      </c>
      <c r="I953" s="19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9" x14ac:dyDescent="0.25">
      <c r="A954" s="15" t="str">
        <f>IF('LIM INN HER'!A952=0,"",'LIM INN HER'!B952&amp;"/"&amp;'LIM INN HER'!C952&amp;"/"&amp;'LIM INN HER'!D952&amp;"/"&amp;'LIM INN HER'!E952)</f>
        <v/>
      </c>
      <c r="B954" s="16" t="str">
        <f>IF('LIM INN HER'!G952=0,"",'LIM INN HER'!K952)</f>
        <v/>
      </c>
      <c r="C954" s="17" t="str">
        <f>IF('LIM INN HER'!A952=0,"",'LIM INN HER'!V952)</f>
        <v/>
      </c>
      <c r="D954" s="17" t="str">
        <f>IF('LIM INN HER'!A952=0,"",'LIM INN HER'!L952*200000)</f>
        <v/>
      </c>
      <c r="E954" s="17" t="str">
        <f>IF('LIM INN HER'!A952=0,"",'LIM INN HER'!X952)</f>
        <v/>
      </c>
      <c r="F954" s="18" t="str">
        <f>IF('LIM INN HER'!A952=0,"",'LIM INN HER'!Y952)</f>
        <v/>
      </c>
      <c r="G954" s="17" t="str">
        <f>IF('LIM INN HER'!A952=0,"",'LIM INN HER'!Z952)</f>
        <v/>
      </c>
      <c r="I954" s="19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9" x14ac:dyDescent="0.25">
      <c r="A955" s="15" t="str">
        <f>IF('LIM INN HER'!A953=0,"",'LIM INN HER'!B953&amp;"/"&amp;'LIM INN HER'!C953&amp;"/"&amp;'LIM INN HER'!D953&amp;"/"&amp;'LIM INN HER'!E953)</f>
        <v/>
      </c>
      <c r="B955" s="16" t="str">
        <f>IF('LIM INN HER'!G953=0,"",'LIM INN HER'!K953)</f>
        <v/>
      </c>
      <c r="C955" s="17" t="str">
        <f>IF('LIM INN HER'!A953=0,"",'LIM INN HER'!V953)</f>
        <v/>
      </c>
      <c r="D955" s="17" t="str">
        <f>IF('LIM INN HER'!A953=0,"",'LIM INN HER'!L953*200000)</f>
        <v/>
      </c>
      <c r="E955" s="17" t="str">
        <f>IF('LIM INN HER'!A953=0,"",'LIM INN HER'!X953)</f>
        <v/>
      </c>
      <c r="F955" s="18" t="str">
        <f>IF('LIM INN HER'!A953=0,"",'LIM INN HER'!Y953)</f>
        <v/>
      </c>
      <c r="G955" s="17" t="str">
        <f>IF('LIM INN HER'!A953=0,"",'LIM INN HER'!Z953)</f>
        <v/>
      </c>
      <c r="I955" s="19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9" x14ac:dyDescent="0.25">
      <c r="A956" s="15" t="str">
        <f>IF('LIM INN HER'!A954=0,"",'LIM INN HER'!B954&amp;"/"&amp;'LIM INN HER'!C954&amp;"/"&amp;'LIM INN HER'!D954&amp;"/"&amp;'LIM INN HER'!E954)</f>
        <v/>
      </c>
      <c r="B956" s="16" t="str">
        <f>IF('LIM INN HER'!G954=0,"",'LIM INN HER'!K954)</f>
        <v/>
      </c>
      <c r="C956" s="17" t="str">
        <f>IF('LIM INN HER'!A954=0,"",'LIM INN HER'!V954)</f>
        <v/>
      </c>
      <c r="D956" s="17" t="str">
        <f>IF('LIM INN HER'!A954=0,"",'LIM INN HER'!L954*200000)</f>
        <v/>
      </c>
      <c r="E956" s="17" t="str">
        <f>IF('LIM INN HER'!A954=0,"",'LIM INN HER'!X954)</f>
        <v/>
      </c>
      <c r="F956" s="18" t="str">
        <f>IF('LIM INN HER'!A954=0,"",'LIM INN HER'!Y954)</f>
        <v/>
      </c>
      <c r="G956" s="17" t="str">
        <f>IF('LIM INN HER'!A954=0,"",'LIM INN HER'!Z954)</f>
        <v/>
      </c>
      <c r="I956" s="19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9" x14ac:dyDescent="0.25">
      <c r="A957" s="15" t="str">
        <f>IF('LIM INN HER'!A955=0,"",'LIM INN HER'!B955&amp;"/"&amp;'LIM INN HER'!C955&amp;"/"&amp;'LIM INN HER'!D955&amp;"/"&amp;'LIM INN HER'!E955)</f>
        <v/>
      </c>
      <c r="B957" s="16" t="str">
        <f>IF('LIM INN HER'!G955=0,"",'LIM INN HER'!K955)</f>
        <v/>
      </c>
      <c r="C957" s="17" t="str">
        <f>IF('LIM INN HER'!A955=0,"",'LIM INN HER'!V955)</f>
        <v/>
      </c>
      <c r="D957" s="17" t="str">
        <f>IF('LIM INN HER'!A955=0,"",'LIM INN HER'!L955*200000)</f>
        <v/>
      </c>
      <c r="E957" s="17" t="str">
        <f>IF('LIM INN HER'!A955=0,"",'LIM INN HER'!X955)</f>
        <v/>
      </c>
      <c r="F957" s="18" t="str">
        <f>IF('LIM INN HER'!A955=0,"",'LIM INN HER'!Y955)</f>
        <v/>
      </c>
      <c r="G957" s="17" t="str">
        <f>IF('LIM INN HER'!A955=0,"",'LIM INN HER'!Z955)</f>
        <v/>
      </c>
      <c r="I957" s="19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9" x14ac:dyDescent="0.25">
      <c r="A958" s="15" t="str">
        <f>IF('LIM INN HER'!A956=0,"",'LIM INN HER'!B956&amp;"/"&amp;'LIM INN HER'!C956&amp;"/"&amp;'LIM INN HER'!D956&amp;"/"&amp;'LIM INN HER'!E956)</f>
        <v/>
      </c>
      <c r="B958" s="16" t="str">
        <f>IF('LIM INN HER'!G956=0,"",'LIM INN HER'!K956)</f>
        <v/>
      </c>
      <c r="C958" s="17" t="str">
        <f>IF('LIM INN HER'!A956=0,"",'LIM INN HER'!V956)</f>
        <v/>
      </c>
      <c r="D958" s="17" t="str">
        <f>IF('LIM INN HER'!A956=0,"",'LIM INN HER'!L956*200000)</f>
        <v/>
      </c>
      <c r="E958" s="17" t="str">
        <f>IF('LIM INN HER'!A956=0,"",'LIM INN HER'!X956)</f>
        <v/>
      </c>
      <c r="F958" s="18" t="str">
        <f>IF('LIM INN HER'!A956=0,"",'LIM INN HER'!Y956)</f>
        <v/>
      </c>
      <c r="G958" s="17" t="str">
        <f>IF('LIM INN HER'!A956=0,"",'LIM INN HER'!Z956)</f>
        <v/>
      </c>
      <c r="I958" s="19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9" x14ac:dyDescent="0.25">
      <c r="A959" s="15" t="str">
        <f>IF('LIM INN HER'!A957=0,"",'LIM INN HER'!B957&amp;"/"&amp;'LIM INN HER'!C957&amp;"/"&amp;'LIM INN HER'!D957&amp;"/"&amp;'LIM INN HER'!E957)</f>
        <v/>
      </c>
      <c r="B959" s="16" t="str">
        <f>IF('LIM INN HER'!G957=0,"",'LIM INN HER'!K957)</f>
        <v/>
      </c>
      <c r="C959" s="17" t="str">
        <f>IF('LIM INN HER'!A957=0,"",'LIM INN HER'!V957)</f>
        <v/>
      </c>
      <c r="D959" s="17" t="str">
        <f>IF('LIM INN HER'!A957=0,"",'LIM INN HER'!L957*200000)</f>
        <v/>
      </c>
      <c r="E959" s="17" t="str">
        <f>IF('LIM INN HER'!A957=0,"",'LIM INN HER'!X957)</f>
        <v/>
      </c>
      <c r="F959" s="18" t="str">
        <f>IF('LIM INN HER'!A957=0,"",'LIM INN HER'!Y957)</f>
        <v/>
      </c>
      <c r="G959" s="17" t="str">
        <f>IF('LIM INN HER'!A957=0,"",'LIM INN HER'!Z957)</f>
        <v/>
      </c>
      <c r="I959" s="1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9" x14ac:dyDescent="0.25">
      <c r="A960" s="15" t="str">
        <f>IF('LIM INN HER'!A958=0,"",'LIM INN HER'!B958&amp;"/"&amp;'LIM INN HER'!C958&amp;"/"&amp;'LIM INN HER'!D958&amp;"/"&amp;'LIM INN HER'!E958)</f>
        <v/>
      </c>
      <c r="B960" s="16" t="str">
        <f>IF('LIM INN HER'!G958=0,"",'LIM INN HER'!K958)</f>
        <v/>
      </c>
      <c r="C960" s="17" t="str">
        <f>IF('LIM INN HER'!A958=0,"",'LIM INN HER'!V958)</f>
        <v/>
      </c>
      <c r="D960" s="17" t="str">
        <f>IF('LIM INN HER'!A958=0,"",'LIM INN HER'!L958*200000)</f>
        <v/>
      </c>
      <c r="E960" s="17" t="str">
        <f>IF('LIM INN HER'!A958=0,"",'LIM INN HER'!X958)</f>
        <v/>
      </c>
      <c r="F960" s="18" t="str">
        <f>IF('LIM INN HER'!A958=0,"",'LIM INN HER'!Y958)</f>
        <v/>
      </c>
      <c r="G960" s="17" t="str">
        <f>IF('LIM INN HER'!A958=0,"",'LIM INN HER'!Z958)</f>
        <v/>
      </c>
      <c r="I960" s="19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9" x14ac:dyDescent="0.25">
      <c r="A961" s="15" t="str">
        <f>IF('LIM INN HER'!A959=0,"",'LIM INN HER'!B959&amp;"/"&amp;'LIM INN HER'!C959&amp;"/"&amp;'LIM INN HER'!D959&amp;"/"&amp;'LIM INN HER'!E959)</f>
        <v/>
      </c>
      <c r="B961" s="16" t="str">
        <f>IF('LIM INN HER'!G959=0,"",'LIM INN HER'!K959)</f>
        <v/>
      </c>
      <c r="C961" s="17" t="str">
        <f>IF('LIM INN HER'!A959=0,"",'LIM INN HER'!V959)</f>
        <v/>
      </c>
      <c r="D961" s="17" t="str">
        <f>IF('LIM INN HER'!A959=0,"",'LIM INN HER'!L959*200000)</f>
        <v/>
      </c>
      <c r="E961" s="17" t="str">
        <f>IF('LIM INN HER'!A959=0,"",'LIM INN HER'!X959)</f>
        <v/>
      </c>
      <c r="F961" s="18" t="str">
        <f>IF('LIM INN HER'!A959=0,"",'LIM INN HER'!Y959)</f>
        <v/>
      </c>
      <c r="G961" s="17" t="str">
        <f>IF('LIM INN HER'!A959=0,"",'LIM INN HER'!Z959)</f>
        <v/>
      </c>
      <c r="I961" s="19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9" x14ac:dyDescent="0.25">
      <c r="A962" s="15" t="str">
        <f>IF('LIM INN HER'!A960=0,"",'LIM INN HER'!B960&amp;"/"&amp;'LIM INN HER'!C960&amp;"/"&amp;'LIM INN HER'!D960&amp;"/"&amp;'LIM INN HER'!E960)</f>
        <v/>
      </c>
      <c r="B962" s="16" t="str">
        <f>IF('LIM INN HER'!G960=0,"",'LIM INN HER'!K960)</f>
        <v/>
      </c>
      <c r="C962" s="17" t="str">
        <f>IF('LIM INN HER'!A960=0,"",'LIM INN HER'!V960)</f>
        <v/>
      </c>
      <c r="D962" s="17" t="str">
        <f>IF('LIM INN HER'!A960=0,"",'LIM INN HER'!L960*200000)</f>
        <v/>
      </c>
      <c r="E962" s="17" t="str">
        <f>IF('LIM INN HER'!A960=0,"",'LIM INN HER'!X960)</f>
        <v/>
      </c>
      <c r="F962" s="18" t="str">
        <f>IF('LIM INN HER'!A960=0,"",'LIM INN HER'!Y960)</f>
        <v/>
      </c>
      <c r="G962" s="17" t="str">
        <f>IF('LIM INN HER'!A960=0,"",'LIM INN HER'!Z960)</f>
        <v/>
      </c>
      <c r="I962" s="19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9" x14ac:dyDescent="0.25">
      <c r="A963" s="15" t="str">
        <f>IF('LIM INN HER'!A961=0,"",'LIM INN HER'!B961&amp;"/"&amp;'LIM INN HER'!C961&amp;"/"&amp;'LIM INN HER'!D961&amp;"/"&amp;'LIM INN HER'!E961)</f>
        <v/>
      </c>
      <c r="B963" s="16" t="str">
        <f>IF('LIM INN HER'!G961=0,"",'LIM INN HER'!K961)</f>
        <v/>
      </c>
      <c r="C963" s="17" t="str">
        <f>IF('LIM INN HER'!A961=0,"",'LIM INN HER'!V961)</f>
        <v/>
      </c>
      <c r="D963" s="17" t="str">
        <f>IF('LIM INN HER'!A961=0,"",'LIM INN HER'!L961*200000)</f>
        <v/>
      </c>
      <c r="E963" s="17" t="str">
        <f>IF('LIM INN HER'!A961=0,"",'LIM INN HER'!X961)</f>
        <v/>
      </c>
      <c r="F963" s="18" t="str">
        <f>IF('LIM INN HER'!A961=0,"",'LIM INN HER'!Y961)</f>
        <v/>
      </c>
      <c r="G963" s="17" t="str">
        <f>IF('LIM INN HER'!A961=0,"",'LIM INN HER'!Z961)</f>
        <v/>
      </c>
      <c r="I963" s="19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9" x14ac:dyDescent="0.25">
      <c r="A964" s="15" t="str">
        <f>IF('LIM INN HER'!A962=0,"",'LIM INN HER'!B962&amp;"/"&amp;'LIM INN HER'!C962&amp;"/"&amp;'LIM INN HER'!D962&amp;"/"&amp;'LIM INN HER'!E962)</f>
        <v/>
      </c>
      <c r="B964" s="16" t="str">
        <f>IF('LIM INN HER'!G962=0,"",'LIM INN HER'!K962)</f>
        <v/>
      </c>
      <c r="C964" s="17" t="str">
        <f>IF('LIM INN HER'!A962=0,"",'LIM INN HER'!V962)</f>
        <v/>
      </c>
      <c r="D964" s="17" t="str">
        <f>IF('LIM INN HER'!A962=0,"",'LIM INN HER'!L962*200000)</f>
        <v/>
      </c>
      <c r="E964" s="17" t="str">
        <f>IF('LIM INN HER'!A962=0,"",'LIM INN HER'!X962)</f>
        <v/>
      </c>
      <c r="F964" s="18" t="str">
        <f>IF('LIM INN HER'!A962=0,"",'LIM INN HER'!Y962)</f>
        <v/>
      </c>
      <c r="G964" s="17" t="str">
        <f>IF('LIM INN HER'!A962=0,"",'LIM INN HER'!Z962)</f>
        <v/>
      </c>
      <c r="I964" s="19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9" x14ac:dyDescent="0.25">
      <c r="A965" s="15" t="str">
        <f>IF('LIM INN HER'!A963=0,"",'LIM INN HER'!B963&amp;"/"&amp;'LIM INN HER'!C963&amp;"/"&amp;'LIM INN HER'!D963&amp;"/"&amp;'LIM INN HER'!E963)</f>
        <v/>
      </c>
      <c r="B965" s="16" t="str">
        <f>IF('LIM INN HER'!G963=0,"",'LIM INN HER'!K963)</f>
        <v/>
      </c>
      <c r="C965" s="17" t="str">
        <f>IF('LIM INN HER'!A963=0,"",'LIM INN HER'!V963)</f>
        <v/>
      </c>
      <c r="D965" s="17" t="str">
        <f>IF('LIM INN HER'!A963=0,"",'LIM INN HER'!L963*200000)</f>
        <v/>
      </c>
      <c r="E965" s="17" t="str">
        <f>IF('LIM INN HER'!A963=0,"",'LIM INN HER'!X963)</f>
        <v/>
      </c>
      <c r="F965" s="18" t="str">
        <f>IF('LIM INN HER'!A963=0,"",'LIM INN HER'!Y963)</f>
        <v/>
      </c>
      <c r="G965" s="17" t="str">
        <f>IF('LIM INN HER'!A963=0,"",'LIM INN HER'!Z963)</f>
        <v/>
      </c>
      <c r="I965" s="19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9" x14ac:dyDescent="0.25">
      <c r="A966" s="15" t="str">
        <f>IF('LIM INN HER'!A964=0,"",'LIM INN HER'!B964&amp;"/"&amp;'LIM INN HER'!C964&amp;"/"&amp;'LIM INN HER'!D964&amp;"/"&amp;'LIM INN HER'!E964)</f>
        <v/>
      </c>
      <c r="B966" s="16" t="str">
        <f>IF('LIM INN HER'!G964=0,"",'LIM INN HER'!K964)</f>
        <v/>
      </c>
      <c r="C966" s="17" t="str">
        <f>IF('LIM INN HER'!A964=0,"",'LIM INN HER'!V964)</f>
        <v/>
      </c>
      <c r="D966" s="17" t="str">
        <f>IF('LIM INN HER'!A964=0,"",'LIM INN HER'!L964*200000)</f>
        <v/>
      </c>
      <c r="E966" s="17" t="str">
        <f>IF('LIM INN HER'!A964=0,"",'LIM INN HER'!X964)</f>
        <v/>
      </c>
      <c r="F966" s="18" t="str">
        <f>IF('LIM INN HER'!A964=0,"",'LIM INN HER'!Y964)</f>
        <v/>
      </c>
      <c r="G966" s="17" t="str">
        <f>IF('LIM INN HER'!A964=0,"",'LIM INN HER'!Z964)</f>
        <v/>
      </c>
      <c r="I966" s="19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9" x14ac:dyDescent="0.25">
      <c r="A967" s="15" t="str">
        <f>IF('LIM INN HER'!A965=0,"",'LIM INN HER'!B965&amp;"/"&amp;'LIM INN HER'!C965&amp;"/"&amp;'LIM INN HER'!D965&amp;"/"&amp;'LIM INN HER'!E965)</f>
        <v/>
      </c>
      <c r="B967" s="16" t="str">
        <f>IF('LIM INN HER'!G965=0,"",'LIM INN HER'!K965)</f>
        <v/>
      </c>
      <c r="C967" s="17" t="str">
        <f>IF('LIM INN HER'!A965=0,"",'LIM INN HER'!V965)</f>
        <v/>
      </c>
      <c r="D967" s="17" t="str">
        <f>IF('LIM INN HER'!A965=0,"",'LIM INN HER'!L965*200000)</f>
        <v/>
      </c>
      <c r="E967" s="17" t="str">
        <f>IF('LIM INN HER'!A965=0,"",'LIM INN HER'!X965)</f>
        <v/>
      </c>
      <c r="F967" s="18" t="str">
        <f>IF('LIM INN HER'!A965=0,"",'LIM INN HER'!Y965)</f>
        <v/>
      </c>
      <c r="G967" s="17" t="str">
        <f>IF('LIM INN HER'!A965=0,"",'LIM INN HER'!Z965)</f>
        <v/>
      </c>
      <c r="I967" s="19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9" x14ac:dyDescent="0.25">
      <c r="A968" s="15" t="str">
        <f>IF('LIM INN HER'!A966=0,"",'LIM INN HER'!B966&amp;"/"&amp;'LIM INN HER'!C966&amp;"/"&amp;'LIM INN HER'!D966&amp;"/"&amp;'LIM INN HER'!E966)</f>
        <v/>
      </c>
      <c r="B968" s="16" t="str">
        <f>IF('LIM INN HER'!G966=0,"",'LIM INN HER'!K966)</f>
        <v/>
      </c>
      <c r="C968" s="17" t="str">
        <f>IF('LIM INN HER'!A966=0,"",'LIM INN HER'!V966)</f>
        <v/>
      </c>
      <c r="D968" s="17" t="str">
        <f>IF('LIM INN HER'!A966=0,"",'LIM INN HER'!L966*200000)</f>
        <v/>
      </c>
      <c r="E968" s="17" t="str">
        <f>IF('LIM INN HER'!A966=0,"",'LIM INN HER'!X966)</f>
        <v/>
      </c>
      <c r="F968" s="18" t="str">
        <f>IF('LIM INN HER'!A966=0,"",'LIM INN HER'!Y966)</f>
        <v/>
      </c>
      <c r="G968" s="17" t="str">
        <f>IF('LIM INN HER'!A966=0,"",'LIM INN HER'!Z966)</f>
        <v/>
      </c>
      <c r="I968" s="19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9" x14ac:dyDescent="0.25">
      <c r="A969" s="15" t="str">
        <f>IF('LIM INN HER'!A967=0,"",'LIM INN HER'!B967&amp;"/"&amp;'LIM INN HER'!C967&amp;"/"&amp;'LIM INN HER'!D967&amp;"/"&amp;'LIM INN HER'!E967)</f>
        <v/>
      </c>
      <c r="B969" s="16" t="str">
        <f>IF('LIM INN HER'!G967=0,"",'LIM INN HER'!K967)</f>
        <v/>
      </c>
      <c r="C969" s="17" t="str">
        <f>IF('LIM INN HER'!A967=0,"",'LIM INN HER'!V967)</f>
        <v/>
      </c>
      <c r="D969" s="17" t="str">
        <f>IF('LIM INN HER'!A967=0,"",'LIM INN HER'!L967*200000)</f>
        <v/>
      </c>
      <c r="E969" s="17" t="str">
        <f>IF('LIM INN HER'!A967=0,"",'LIM INN HER'!X967)</f>
        <v/>
      </c>
      <c r="F969" s="18" t="str">
        <f>IF('LIM INN HER'!A967=0,"",'LIM INN HER'!Y967)</f>
        <v/>
      </c>
      <c r="G969" s="17" t="str">
        <f>IF('LIM INN HER'!A967=0,"",'LIM INN HER'!Z967)</f>
        <v/>
      </c>
      <c r="I969" s="1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9" x14ac:dyDescent="0.25">
      <c r="A970" s="15" t="str">
        <f>IF('LIM INN HER'!A968=0,"",'LIM INN HER'!B968&amp;"/"&amp;'LIM INN HER'!C968&amp;"/"&amp;'LIM INN HER'!D968&amp;"/"&amp;'LIM INN HER'!E968)</f>
        <v/>
      </c>
      <c r="B970" s="16" t="str">
        <f>IF('LIM INN HER'!G968=0,"",'LIM INN HER'!K968)</f>
        <v/>
      </c>
      <c r="C970" s="17" t="str">
        <f>IF('LIM INN HER'!A968=0,"",'LIM INN HER'!V968)</f>
        <v/>
      </c>
      <c r="D970" s="17" t="str">
        <f>IF('LIM INN HER'!A968=0,"",'LIM INN HER'!L968*200000)</f>
        <v/>
      </c>
      <c r="E970" s="17" t="str">
        <f>IF('LIM INN HER'!A968=0,"",'LIM INN HER'!X968)</f>
        <v/>
      </c>
      <c r="F970" s="18" t="str">
        <f>IF('LIM INN HER'!A968=0,"",'LIM INN HER'!Y968)</f>
        <v/>
      </c>
      <c r="G970" s="17" t="str">
        <f>IF('LIM INN HER'!A968=0,"",'LIM INN HER'!Z968)</f>
        <v/>
      </c>
      <c r="I970" s="19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9" x14ac:dyDescent="0.25">
      <c r="A971" s="15" t="str">
        <f>IF('LIM INN HER'!A969=0,"",'LIM INN HER'!B969&amp;"/"&amp;'LIM INN HER'!C969&amp;"/"&amp;'LIM INN HER'!D969&amp;"/"&amp;'LIM INN HER'!E969)</f>
        <v/>
      </c>
      <c r="B971" s="16" t="str">
        <f>IF('LIM INN HER'!G969=0,"",'LIM INN HER'!K969)</f>
        <v/>
      </c>
      <c r="C971" s="17" t="str">
        <f>IF('LIM INN HER'!A969=0,"",'LIM INN HER'!V969)</f>
        <v/>
      </c>
      <c r="D971" s="17" t="str">
        <f>IF('LIM INN HER'!A969=0,"",'LIM INN HER'!L969*200000)</f>
        <v/>
      </c>
      <c r="E971" s="17" t="str">
        <f>IF('LIM INN HER'!A969=0,"",'LIM INN HER'!X969)</f>
        <v/>
      </c>
      <c r="F971" s="18" t="str">
        <f>IF('LIM INN HER'!A969=0,"",'LIM INN HER'!Y969)</f>
        <v/>
      </c>
      <c r="G971" s="17" t="str">
        <f>IF('LIM INN HER'!A969=0,"",'LIM INN HER'!Z969)</f>
        <v/>
      </c>
      <c r="I971" s="19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9" x14ac:dyDescent="0.25">
      <c r="A972" s="15" t="str">
        <f>IF('LIM INN HER'!A970=0,"",'LIM INN HER'!B970&amp;"/"&amp;'LIM INN HER'!C970&amp;"/"&amp;'LIM INN HER'!D970&amp;"/"&amp;'LIM INN HER'!E970)</f>
        <v/>
      </c>
      <c r="B972" s="16" t="str">
        <f>IF('LIM INN HER'!G970=0,"",'LIM INN HER'!K970)</f>
        <v/>
      </c>
      <c r="C972" s="17" t="str">
        <f>IF('LIM INN HER'!A970=0,"",'LIM INN HER'!V970)</f>
        <v/>
      </c>
      <c r="D972" s="17" t="str">
        <f>IF('LIM INN HER'!A970=0,"",'LIM INN HER'!L970*200000)</f>
        <v/>
      </c>
      <c r="E972" s="17" t="str">
        <f>IF('LIM INN HER'!A970=0,"",'LIM INN HER'!X970)</f>
        <v/>
      </c>
      <c r="F972" s="18" t="str">
        <f>IF('LIM INN HER'!A970=0,"",'LIM INN HER'!Y970)</f>
        <v/>
      </c>
      <c r="G972" s="17" t="str">
        <f>IF('LIM INN HER'!A970=0,"",'LIM INN HER'!Z970)</f>
        <v/>
      </c>
      <c r="I972" s="19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9" x14ac:dyDescent="0.25">
      <c r="A973" s="15" t="str">
        <f>IF('LIM INN HER'!A971=0,"",'LIM INN HER'!B971&amp;"/"&amp;'LIM INN HER'!C971&amp;"/"&amp;'LIM INN HER'!D971&amp;"/"&amp;'LIM INN HER'!E971)</f>
        <v/>
      </c>
      <c r="B973" s="16" t="str">
        <f>IF('LIM INN HER'!G971=0,"",'LIM INN HER'!K971)</f>
        <v/>
      </c>
      <c r="C973" s="17" t="str">
        <f>IF('LIM INN HER'!A971=0,"",'LIM INN HER'!V971)</f>
        <v/>
      </c>
      <c r="D973" s="17" t="str">
        <f>IF('LIM INN HER'!A971=0,"",'LIM INN HER'!L971*200000)</f>
        <v/>
      </c>
      <c r="E973" s="17" t="str">
        <f>IF('LIM INN HER'!A971=0,"",'LIM INN HER'!X971)</f>
        <v/>
      </c>
      <c r="F973" s="18" t="str">
        <f>IF('LIM INN HER'!A971=0,"",'LIM INN HER'!Y971)</f>
        <v/>
      </c>
      <c r="G973" s="17" t="str">
        <f>IF('LIM INN HER'!A971=0,"",'LIM INN HER'!Z971)</f>
        <v/>
      </c>
      <c r="I973" s="19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9" x14ac:dyDescent="0.25">
      <c r="A974" s="15" t="str">
        <f>IF('LIM INN HER'!A972=0,"",'LIM INN HER'!B972&amp;"/"&amp;'LIM INN HER'!C972&amp;"/"&amp;'LIM INN HER'!D972&amp;"/"&amp;'LIM INN HER'!E972)</f>
        <v/>
      </c>
      <c r="B974" s="16" t="str">
        <f>IF('LIM INN HER'!G972=0,"",'LIM INN HER'!K972)</f>
        <v/>
      </c>
      <c r="C974" s="17" t="str">
        <f>IF('LIM INN HER'!A972=0,"",'LIM INN HER'!V972)</f>
        <v/>
      </c>
      <c r="D974" s="17" t="str">
        <f>IF('LIM INN HER'!A972=0,"",'LIM INN HER'!L972*200000)</f>
        <v/>
      </c>
      <c r="E974" s="17" t="str">
        <f>IF('LIM INN HER'!A972=0,"",'LIM INN HER'!X972)</f>
        <v/>
      </c>
      <c r="F974" s="18" t="str">
        <f>IF('LIM INN HER'!A972=0,"",'LIM INN HER'!Y972)</f>
        <v/>
      </c>
      <c r="G974" s="17" t="str">
        <f>IF('LIM INN HER'!A972=0,"",'LIM INN HER'!Z972)</f>
        <v/>
      </c>
      <c r="I974" s="19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9" x14ac:dyDescent="0.25">
      <c r="A975" s="15" t="str">
        <f>IF('LIM INN HER'!A973=0,"",'LIM INN HER'!B973&amp;"/"&amp;'LIM INN HER'!C973&amp;"/"&amp;'LIM INN HER'!D973&amp;"/"&amp;'LIM INN HER'!E973)</f>
        <v/>
      </c>
      <c r="B975" s="16" t="str">
        <f>IF('LIM INN HER'!G973=0,"",'LIM INN HER'!K973)</f>
        <v/>
      </c>
      <c r="C975" s="17" t="str">
        <f>IF('LIM INN HER'!A973=0,"",'LIM INN HER'!V973)</f>
        <v/>
      </c>
      <c r="D975" s="17" t="str">
        <f>IF('LIM INN HER'!A973=0,"",'LIM INN HER'!L973*200000)</f>
        <v/>
      </c>
      <c r="E975" s="17" t="str">
        <f>IF('LIM INN HER'!A973=0,"",'LIM INN HER'!X973)</f>
        <v/>
      </c>
      <c r="F975" s="18" t="str">
        <f>IF('LIM INN HER'!A973=0,"",'LIM INN HER'!Y973)</f>
        <v/>
      </c>
      <c r="G975" s="17" t="str">
        <f>IF('LIM INN HER'!A973=0,"",'LIM INN HER'!Z973)</f>
        <v/>
      </c>
      <c r="I975" s="19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9" x14ac:dyDescent="0.25">
      <c r="A976" s="15" t="str">
        <f>IF('LIM INN HER'!A974=0,"",'LIM INN HER'!B974&amp;"/"&amp;'LIM INN HER'!C974&amp;"/"&amp;'LIM INN HER'!D974&amp;"/"&amp;'LIM INN HER'!E974)</f>
        <v/>
      </c>
      <c r="B976" s="16" t="str">
        <f>IF('LIM INN HER'!G974=0,"",'LIM INN HER'!K974)</f>
        <v/>
      </c>
      <c r="C976" s="17" t="str">
        <f>IF('LIM INN HER'!A974=0,"",'LIM INN HER'!V974)</f>
        <v/>
      </c>
      <c r="D976" s="17" t="str">
        <f>IF('LIM INN HER'!A974=0,"",'LIM INN HER'!L974*200000)</f>
        <v/>
      </c>
      <c r="E976" s="17" t="str">
        <f>IF('LIM INN HER'!A974=0,"",'LIM INN HER'!X974)</f>
        <v/>
      </c>
      <c r="F976" s="18" t="str">
        <f>IF('LIM INN HER'!A974=0,"",'LIM INN HER'!Y974)</f>
        <v/>
      </c>
      <c r="G976" s="17" t="str">
        <f>IF('LIM INN HER'!A974=0,"",'LIM INN HER'!Z974)</f>
        <v/>
      </c>
      <c r="I976" s="19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9" x14ac:dyDescent="0.25">
      <c r="A977" s="15" t="str">
        <f>IF('LIM INN HER'!A975=0,"",'LIM INN HER'!B975&amp;"/"&amp;'LIM INN HER'!C975&amp;"/"&amp;'LIM INN HER'!D975&amp;"/"&amp;'LIM INN HER'!E975)</f>
        <v/>
      </c>
      <c r="B977" s="16" t="str">
        <f>IF('LIM INN HER'!G975=0,"",'LIM INN HER'!K975)</f>
        <v/>
      </c>
      <c r="C977" s="17" t="str">
        <f>IF('LIM INN HER'!A975=0,"",'LIM INN HER'!V975)</f>
        <v/>
      </c>
      <c r="D977" s="17" t="str">
        <f>IF('LIM INN HER'!A975=0,"",'LIM INN HER'!L975*200000)</f>
        <v/>
      </c>
      <c r="E977" s="17" t="str">
        <f>IF('LIM INN HER'!A975=0,"",'LIM INN HER'!X975)</f>
        <v/>
      </c>
      <c r="F977" s="18" t="str">
        <f>IF('LIM INN HER'!A975=0,"",'LIM INN HER'!Y975)</f>
        <v/>
      </c>
      <c r="G977" s="17" t="str">
        <f>IF('LIM INN HER'!A975=0,"",'LIM INN HER'!Z975)</f>
        <v/>
      </c>
      <c r="I977" s="19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9" x14ac:dyDescent="0.25">
      <c r="A978" s="15" t="str">
        <f>IF('LIM INN HER'!A976=0,"",'LIM INN HER'!B976&amp;"/"&amp;'LIM INN HER'!C976&amp;"/"&amp;'LIM INN HER'!D976&amp;"/"&amp;'LIM INN HER'!E976)</f>
        <v/>
      </c>
      <c r="B978" s="16" t="str">
        <f>IF('LIM INN HER'!G976=0,"",'LIM INN HER'!K976)</f>
        <v/>
      </c>
      <c r="C978" s="17" t="str">
        <f>IF('LIM INN HER'!A976=0,"",'LIM INN HER'!V976)</f>
        <v/>
      </c>
      <c r="D978" s="17" t="str">
        <f>IF('LIM INN HER'!A976=0,"",'LIM INN HER'!L976*200000)</f>
        <v/>
      </c>
      <c r="E978" s="17" t="str">
        <f>IF('LIM INN HER'!A976=0,"",'LIM INN HER'!X976)</f>
        <v/>
      </c>
      <c r="F978" s="18" t="str">
        <f>IF('LIM INN HER'!A976=0,"",'LIM INN HER'!Y976)</f>
        <v/>
      </c>
      <c r="G978" s="17" t="str">
        <f>IF('LIM INN HER'!A976=0,"",'LIM INN HER'!Z976)</f>
        <v/>
      </c>
      <c r="I978" s="19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9" x14ac:dyDescent="0.25">
      <c r="A979" s="15" t="str">
        <f>IF('LIM INN HER'!A977=0,"",'LIM INN HER'!B977&amp;"/"&amp;'LIM INN HER'!C977&amp;"/"&amp;'LIM INN HER'!D977&amp;"/"&amp;'LIM INN HER'!E977)</f>
        <v/>
      </c>
      <c r="B979" s="16" t="str">
        <f>IF('LIM INN HER'!G977=0,"",'LIM INN HER'!K977)</f>
        <v/>
      </c>
      <c r="C979" s="17" t="str">
        <f>IF('LIM INN HER'!A977=0,"",'LIM INN HER'!V977)</f>
        <v/>
      </c>
      <c r="D979" s="17" t="str">
        <f>IF('LIM INN HER'!A977=0,"",'LIM INN HER'!L977*200000)</f>
        <v/>
      </c>
      <c r="E979" s="17" t="str">
        <f>IF('LIM INN HER'!A977=0,"",'LIM INN HER'!X977)</f>
        <v/>
      </c>
      <c r="F979" s="18" t="str">
        <f>IF('LIM INN HER'!A977=0,"",'LIM INN HER'!Y977)</f>
        <v/>
      </c>
      <c r="G979" s="17" t="str">
        <f>IF('LIM INN HER'!A977=0,"",'LIM INN HER'!Z977)</f>
        <v/>
      </c>
      <c r="I979" s="1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9" x14ac:dyDescent="0.25">
      <c r="A980" s="15" t="str">
        <f>IF('LIM INN HER'!A978=0,"",'LIM INN HER'!B978&amp;"/"&amp;'LIM INN HER'!C978&amp;"/"&amp;'LIM INN HER'!D978&amp;"/"&amp;'LIM INN HER'!E978)</f>
        <v/>
      </c>
      <c r="B980" s="16" t="str">
        <f>IF('LIM INN HER'!G978=0,"",'LIM INN HER'!K978)</f>
        <v/>
      </c>
      <c r="C980" s="17" t="str">
        <f>IF('LIM INN HER'!A978=0,"",'LIM INN HER'!V978)</f>
        <v/>
      </c>
      <c r="D980" s="17" t="str">
        <f>IF('LIM INN HER'!A978=0,"",'LIM INN HER'!L978*200000)</f>
        <v/>
      </c>
      <c r="E980" s="17" t="str">
        <f>IF('LIM INN HER'!A978=0,"",'LIM INN HER'!X978)</f>
        <v/>
      </c>
      <c r="F980" s="18" t="str">
        <f>IF('LIM INN HER'!A978=0,"",'LIM INN HER'!Y978)</f>
        <v/>
      </c>
      <c r="G980" s="17" t="str">
        <f>IF('LIM INN HER'!A978=0,"",'LIM INN HER'!Z978)</f>
        <v/>
      </c>
      <c r="I980" s="19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9" x14ac:dyDescent="0.25">
      <c r="A981" s="15" t="str">
        <f>IF('LIM INN HER'!A979=0,"",'LIM INN HER'!B979&amp;"/"&amp;'LIM INN HER'!C979&amp;"/"&amp;'LIM INN HER'!D979&amp;"/"&amp;'LIM INN HER'!E979)</f>
        <v/>
      </c>
      <c r="B981" s="16" t="str">
        <f>IF('LIM INN HER'!G979=0,"",'LIM INN HER'!K979)</f>
        <v/>
      </c>
      <c r="C981" s="17" t="str">
        <f>IF('LIM INN HER'!A979=0,"",'LIM INN HER'!V979)</f>
        <v/>
      </c>
      <c r="D981" s="17" t="str">
        <f>IF('LIM INN HER'!A979=0,"",'LIM INN HER'!L979*200000)</f>
        <v/>
      </c>
      <c r="E981" s="17" t="str">
        <f>IF('LIM INN HER'!A979=0,"",'LIM INN HER'!X979)</f>
        <v/>
      </c>
      <c r="F981" s="18" t="str">
        <f>IF('LIM INN HER'!A979=0,"",'LIM INN HER'!Y979)</f>
        <v/>
      </c>
      <c r="G981" s="17" t="str">
        <f>IF('LIM INN HER'!A979=0,"",'LIM INN HER'!Z979)</f>
        <v/>
      </c>
      <c r="I981" s="19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9" x14ac:dyDescent="0.25">
      <c r="A982" s="15" t="str">
        <f>IF('LIM INN HER'!A980=0,"",'LIM INN HER'!B980&amp;"/"&amp;'LIM INN HER'!C980&amp;"/"&amp;'LIM INN HER'!D980&amp;"/"&amp;'LIM INN HER'!E980)</f>
        <v/>
      </c>
      <c r="B982" s="16" t="str">
        <f>IF('LIM INN HER'!G980=0,"",'LIM INN HER'!K980)</f>
        <v/>
      </c>
      <c r="C982" s="17" t="str">
        <f>IF('LIM INN HER'!A980=0,"",'LIM INN HER'!V980)</f>
        <v/>
      </c>
      <c r="D982" s="17" t="str">
        <f>IF('LIM INN HER'!A980=0,"",'LIM INN HER'!L980*200000)</f>
        <v/>
      </c>
      <c r="E982" s="17" t="str">
        <f>IF('LIM INN HER'!A980=0,"",'LIM INN HER'!X980)</f>
        <v/>
      </c>
      <c r="F982" s="18" t="str">
        <f>IF('LIM INN HER'!A980=0,"",'LIM INN HER'!Y980)</f>
        <v/>
      </c>
      <c r="G982" s="17" t="str">
        <f>IF('LIM INN HER'!A980=0,"",'LIM INN HER'!Z980)</f>
        <v/>
      </c>
      <c r="I982" s="19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9" x14ac:dyDescent="0.25">
      <c r="A983" s="15" t="str">
        <f>IF('LIM INN HER'!A981=0,"",'LIM INN HER'!B981&amp;"/"&amp;'LIM INN HER'!C981&amp;"/"&amp;'LIM INN HER'!D981&amp;"/"&amp;'LIM INN HER'!E981)</f>
        <v/>
      </c>
      <c r="B983" s="16" t="str">
        <f>IF('LIM INN HER'!G981=0,"",'LIM INN HER'!K981)</f>
        <v/>
      </c>
      <c r="C983" s="17" t="str">
        <f>IF('LIM INN HER'!A981=0,"",'LIM INN HER'!V981)</f>
        <v/>
      </c>
      <c r="D983" s="17" t="str">
        <f>IF('LIM INN HER'!A981=0,"",'LIM INN HER'!L981*200000)</f>
        <v/>
      </c>
      <c r="E983" s="17" t="str">
        <f>IF('LIM INN HER'!A981=0,"",'LIM INN HER'!X981)</f>
        <v/>
      </c>
      <c r="F983" s="18" t="str">
        <f>IF('LIM INN HER'!A981=0,"",'LIM INN HER'!Y981)</f>
        <v/>
      </c>
      <c r="G983" s="17" t="str">
        <f>IF('LIM INN HER'!A981=0,"",'LIM INN HER'!Z981)</f>
        <v/>
      </c>
      <c r="I983" s="19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9" x14ac:dyDescent="0.25">
      <c r="A984" s="15" t="str">
        <f>IF('LIM INN HER'!A982=0,"",'LIM INN HER'!B982&amp;"/"&amp;'LIM INN HER'!C982&amp;"/"&amp;'LIM INN HER'!D982&amp;"/"&amp;'LIM INN HER'!E982)</f>
        <v/>
      </c>
      <c r="B984" s="16" t="str">
        <f>IF('LIM INN HER'!G982=0,"",'LIM INN HER'!K982)</f>
        <v/>
      </c>
      <c r="C984" s="17" t="str">
        <f>IF('LIM INN HER'!A982=0,"",'LIM INN HER'!V982)</f>
        <v/>
      </c>
      <c r="D984" s="17" t="str">
        <f>IF('LIM INN HER'!A982=0,"",'LIM INN HER'!L982*200000)</f>
        <v/>
      </c>
      <c r="E984" s="17" t="str">
        <f>IF('LIM INN HER'!A982=0,"",'LIM INN HER'!X982)</f>
        <v/>
      </c>
      <c r="F984" s="18" t="str">
        <f>IF('LIM INN HER'!A982=0,"",'LIM INN HER'!Y982)</f>
        <v/>
      </c>
      <c r="G984" s="17" t="str">
        <f>IF('LIM INN HER'!A982=0,"",'LIM INN HER'!Z982)</f>
        <v/>
      </c>
      <c r="I984" s="19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9" x14ac:dyDescent="0.25">
      <c r="A985" s="15" t="str">
        <f>IF('LIM INN HER'!A983=0,"",'LIM INN HER'!B983&amp;"/"&amp;'LIM INN HER'!C983&amp;"/"&amp;'LIM INN HER'!D983&amp;"/"&amp;'LIM INN HER'!E983)</f>
        <v/>
      </c>
      <c r="B985" s="16" t="str">
        <f>IF('LIM INN HER'!G983=0,"",'LIM INN HER'!K983)</f>
        <v/>
      </c>
      <c r="C985" s="17" t="str">
        <f>IF('LIM INN HER'!A983=0,"",'LIM INN HER'!V983)</f>
        <v/>
      </c>
      <c r="D985" s="17" t="str">
        <f>IF('LIM INN HER'!A983=0,"",'LIM INN HER'!L983*200000)</f>
        <v/>
      </c>
      <c r="E985" s="17" t="str">
        <f>IF('LIM INN HER'!A983=0,"",'LIM INN HER'!X983)</f>
        <v/>
      </c>
      <c r="F985" s="18" t="str">
        <f>IF('LIM INN HER'!A983=0,"",'LIM INN HER'!Y983)</f>
        <v/>
      </c>
      <c r="G985" s="17" t="str">
        <f>IF('LIM INN HER'!A983=0,"",'LIM INN HER'!Z983)</f>
        <v/>
      </c>
      <c r="I985" s="19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9" x14ac:dyDescent="0.25">
      <c r="A986" s="15" t="str">
        <f>IF('LIM INN HER'!A984=0,"",'LIM INN HER'!B984&amp;"/"&amp;'LIM INN HER'!C984&amp;"/"&amp;'LIM INN HER'!D984&amp;"/"&amp;'LIM INN HER'!E984)</f>
        <v/>
      </c>
      <c r="B986" s="16" t="str">
        <f>IF('LIM INN HER'!G984=0,"",'LIM INN HER'!K984)</f>
        <v/>
      </c>
      <c r="C986" s="17" t="str">
        <f>IF('LIM INN HER'!A984=0,"",'LIM INN HER'!V984)</f>
        <v/>
      </c>
      <c r="D986" s="17" t="str">
        <f>IF('LIM INN HER'!A984=0,"",'LIM INN HER'!L984*200000)</f>
        <v/>
      </c>
      <c r="E986" s="17" t="str">
        <f>IF('LIM INN HER'!A984=0,"",'LIM INN HER'!X984)</f>
        <v/>
      </c>
      <c r="F986" s="18" t="str">
        <f>IF('LIM INN HER'!A984=0,"",'LIM INN HER'!Y984)</f>
        <v/>
      </c>
      <c r="G986" s="17" t="str">
        <f>IF('LIM INN HER'!A984=0,"",'LIM INN HER'!Z984)</f>
        <v/>
      </c>
      <c r="I986" s="19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9" x14ac:dyDescent="0.25">
      <c r="A987" s="15" t="str">
        <f>IF('LIM INN HER'!A985=0,"",'LIM INN HER'!B985&amp;"/"&amp;'LIM INN HER'!C985&amp;"/"&amp;'LIM INN HER'!D985&amp;"/"&amp;'LIM INN HER'!E985)</f>
        <v/>
      </c>
      <c r="B987" s="16" t="str">
        <f>IF('LIM INN HER'!G985=0,"",'LIM INN HER'!K985)</f>
        <v/>
      </c>
      <c r="C987" s="17" t="str">
        <f>IF('LIM INN HER'!A985=0,"",'LIM INN HER'!V985)</f>
        <v/>
      </c>
      <c r="D987" s="17" t="str">
        <f>IF('LIM INN HER'!A985=0,"",'LIM INN HER'!L985*200000)</f>
        <v/>
      </c>
      <c r="E987" s="17" t="str">
        <f>IF('LIM INN HER'!A985=0,"",'LIM INN HER'!X985)</f>
        <v/>
      </c>
      <c r="F987" s="18" t="str">
        <f>IF('LIM INN HER'!A985=0,"",'LIM INN HER'!Y985)</f>
        <v/>
      </c>
      <c r="G987" s="17" t="str">
        <f>IF('LIM INN HER'!A985=0,"",'LIM INN HER'!Z985)</f>
        <v/>
      </c>
      <c r="I987" s="19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9" x14ac:dyDescent="0.25">
      <c r="A988" s="15" t="str">
        <f>IF('LIM INN HER'!A986=0,"",'LIM INN HER'!B986&amp;"/"&amp;'LIM INN HER'!C986&amp;"/"&amp;'LIM INN HER'!D986&amp;"/"&amp;'LIM INN HER'!E986)</f>
        <v/>
      </c>
      <c r="B988" s="16" t="str">
        <f>IF('LIM INN HER'!G986=0,"",'LIM INN HER'!K986)</f>
        <v/>
      </c>
      <c r="C988" s="17" t="str">
        <f>IF('LIM INN HER'!A986=0,"",'LIM INN HER'!V986)</f>
        <v/>
      </c>
      <c r="D988" s="17" t="str">
        <f>IF('LIM INN HER'!A986=0,"",'LIM INN HER'!L986*200000)</f>
        <v/>
      </c>
      <c r="E988" s="17" t="str">
        <f>IF('LIM INN HER'!A986=0,"",'LIM INN HER'!X986)</f>
        <v/>
      </c>
      <c r="F988" s="18" t="str">
        <f>IF('LIM INN HER'!A986=0,"",'LIM INN HER'!Y986)</f>
        <v/>
      </c>
      <c r="G988" s="17" t="str">
        <f>IF('LIM INN HER'!A986=0,"",'LIM INN HER'!Z986)</f>
        <v/>
      </c>
      <c r="I988" s="19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9" x14ac:dyDescent="0.25">
      <c r="A989" s="15" t="str">
        <f>IF('LIM INN HER'!A987=0,"",'LIM INN HER'!B987&amp;"/"&amp;'LIM INN HER'!C987&amp;"/"&amp;'LIM INN HER'!D987&amp;"/"&amp;'LIM INN HER'!E987)</f>
        <v/>
      </c>
      <c r="B989" s="16" t="str">
        <f>IF('LIM INN HER'!G987=0,"",'LIM INN HER'!K987)</f>
        <v/>
      </c>
      <c r="C989" s="17" t="str">
        <f>IF('LIM INN HER'!A987=0,"",'LIM INN HER'!V987)</f>
        <v/>
      </c>
      <c r="D989" s="17" t="str">
        <f>IF('LIM INN HER'!A987=0,"",'LIM INN HER'!L987*200000)</f>
        <v/>
      </c>
      <c r="E989" s="17" t="str">
        <f>IF('LIM INN HER'!A987=0,"",'LIM INN HER'!X987)</f>
        <v/>
      </c>
      <c r="F989" s="18" t="str">
        <f>IF('LIM INN HER'!A987=0,"",'LIM INN HER'!Y987)</f>
        <v/>
      </c>
      <c r="G989" s="17" t="str">
        <f>IF('LIM INN HER'!A987=0,"",'LIM INN HER'!Z987)</f>
        <v/>
      </c>
      <c r="I989" s="1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9" x14ac:dyDescent="0.25">
      <c r="A990" s="15" t="str">
        <f>IF('LIM INN HER'!A988=0,"",'LIM INN HER'!B988&amp;"/"&amp;'LIM INN HER'!C988&amp;"/"&amp;'LIM INN HER'!D988&amp;"/"&amp;'LIM INN HER'!E988)</f>
        <v/>
      </c>
      <c r="B990" s="16" t="str">
        <f>IF('LIM INN HER'!G988=0,"",'LIM INN HER'!K988)</f>
        <v/>
      </c>
      <c r="C990" s="17" t="str">
        <f>IF('LIM INN HER'!A988=0,"",'LIM INN HER'!V988)</f>
        <v/>
      </c>
      <c r="D990" s="17" t="str">
        <f>IF('LIM INN HER'!A988=0,"",'LIM INN HER'!L988*200000)</f>
        <v/>
      </c>
      <c r="E990" s="17" t="str">
        <f>IF('LIM INN HER'!A988=0,"",'LIM INN HER'!X988)</f>
        <v/>
      </c>
      <c r="F990" s="18" t="str">
        <f>IF('LIM INN HER'!A988=0,"",'LIM INN HER'!Y988)</f>
        <v/>
      </c>
      <c r="G990" s="17" t="str">
        <f>IF('LIM INN HER'!A988=0,"",'LIM INN HER'!Z988)</f>
        <v/>
      </c>
      <c r="I990" s="19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9" x14ac:dyDescent="0.25">
      <c r="A991" s="15" t="str">
        <f>IF('LIM INN HER'!A989=0,"",'LIM INN HER'!B989&amp;"/"&amp;'LIM INN HER'!C989&amp;"/"&amp;'LIM INN HER'!D989&amp;"/"&amp;'LIM INN HER'!E989)</f>
        <v/>
      </c>
      <c r="B991" s="16" t="str">
        <f>IF('LIM INN HER'!G989=0,"",'LIM INN HER'!K989)</f>
        <v/>
      </c>
      <c r="C991" s="17" t="str">
        <f>IF('LIM INN HER'!A989=0,"",'LIM INN HER'!V989)</f>
        <v/>
      </c>
      <c r="D991" s="17" t="str">
        <f>IF('LIM INN HER'!A989=0,"",'LIM INN HER'!L989*200000)</f>
        <v/>
      </c>
      <c r="E991" s="17" t="str">
        <f>IF('LIM INN HER'!A989=0,"",'LIM INN HER'!X989)</f>
        <v/>
      </c>
      <c r="F991" s="18" t="str">
        <f>IF('LIM INN HER'!A989=0,"",'LIM INN HER'!Y989)</f>
        <v/>
      </c>
      <c r="G991" s="17" t="str">
        <f>IF('LIM INN HER'!A989=0,"",'LIM INN HER'!Z989)</f>
        <v/>
      </c>
      <c r="I991" s="19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9" x14ac:dyDescent="0.25">
      <c r="A992" s="15" t="str">
        <f>IF('LIM INN HER'!A990=0,"",'LIM INN HER'!B990&amp;"/"&amp;'LIM INN HER'!C990&amp;"/"&amp;'LIM INN HER'!D990&amp;"/"&amp;'LIM INN HER'!E990)</f>
        <v/>
      </c>
      <c r="B992" s="16" t="str">
        <f>IF('LIM INN HER'!G990=0,"",'LIM INN HER'!K990)</f>
        <v/>
      </c>
      <c r="C992" s="17" t="str">
        <f>IF('LIM INN HER'!A990=0,"",'LIM INN HER'!V990)</f>
        <v/>
      </c>
      <c r="D992" s="17" t="str">
        <f>IF('LIM INN HER'!A990=0,"",'LIM INN HER'!L990*200000)</f>
        <v/>
      </c>
      <c r="E992" s="17" t="str">
        <f>IF('LIM INN HER'!A990=0,"",'LIM INN HER'!X990)</f>
        <v/>
      </c>
      <c r="F992" s="18" t="str">
        <f>IF('LIM INN HER'!A990=0,"",'LIM INN HER'!Y990)</f>
        <v/>
      </c>
      <c r="G992" s="17" t="str">
        <f>IF('LIM INN HER'!A990=0,"",'LIM INN HER'!Z990)</f>
        <v/>
      </c>
      <c r="I992" s="19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9" x14ac:dyDescent="0.25">
      <c r="A993" s="15" t="str">
        <f>IF('LIM INN HER'!A991=0,"",'LIM INN HER'!B991&amp;"/"&amp;'LIM INN HER'!C991&amp;"/"&amp;'LIM INN HER'!D991&amp;"/"&amp;'LIM INN HER'!E991)</f>
        <v/>
      </c>
      <c r="B993" s="16" t="str">
        <f>IF('LIM INN HER'!G991=0,"",'LIM INN HER'!K991)</f>
        <v/>
      </c>
      <c r="C993" s="17" t="str">
        <f>IF('LIM INN HER'!A991=0,"",'LIM INN HER'!V991)</f>
        <v/>
      </c>
      <c r="D993" s="17" t="str">
        <f>IF('LIM INN HER'!A991=0,"",'LIM INN HER'!L991*200000)</f>
        <v/>
      </c>
      <c r="E993" s="17" t="str">
        <f>IF('LIM INN HER'!A991=0,"",'LIM INN HER'!X991)</f>
        <v/>
      </c>
      <c r="F993" s="18" t="str">
        <f>IF('LIM INN HER'!A991=0,"",'LIM INN HER'!Y991)</f>
        <v/>
      </c>
      <c r="G993" s="17" t="str">
        <f>IF('LIM INN HER'!A991=0,"",'LIM INN HER'!Z991)</f>
        <v/>
      </c>
      <c r="I993" s="19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9" x14ac:dyDescent="0.25">
      <c r="A994" s="15" t="str">
        <f>IF('LIM INN HER'!A992=0,"",'LIM INN HER'!B992&amp;"/"&amp;'LIM INN HER'!C992&amp;"/"&amp;'LIM INN HER'!D992&amp;"/"&amp;'LIM INN HER'!E992)</f>
        <v/>
      </c>
      <c r="B994" s="16" t="str">
        <f>IF('LIM INN HER'!G992=0,"",'LIM INN HER'!K992)</f>
        <v/>
      </c>
      <c r="C994" s="17" t="str">
        <f>IF('LIM INN HER'!A992=0,"",'LIM INN HER'!V992)</f>
        <v/>
      </c>
      <c r="D994" s="17" t="str">
        <f>IF('LIM INN HER'!A992=0,"",'LIM INN HER'!L992*200000)</f>
        <v/>
      </c>
      <c r="E994" s="17" t="str">
        <f>IF('LIM INN HER'!A992=0,"",'LIM INN HER'!X992)</f>
        <v/>
      </c>
      <c r="F994" s="18" t="str">
        <f>IF('LIM INN HER'!A992=0,"",'LIM INN HER'!Y992)</f>
        <v/>
      </c>
      <c r="G994" s="17" t="str">
        <f>IF('LIM INN HER'!A992=0,"",'LIM INN HER'!Z992)</f>
        <v/>
      </c>
      <c r="I994" s="19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9" x14ac:dyDescent="0.25">
      <c r="A995" s="15" t="str">
        <f>IF('LIM INN HER'!A993=0,"",'LIM INN HER'!B993&amp;"/"&amp;'LIM INN HER'!C993&amp;"/"&amp;'LIM INN HER'!D993&amp;"/"&amp;'LIM INN HER'!E993)</f>
        <v/>
      </c>
      <c r="B995" s="16" t="str">
        <f>IF('LIM INN HER'!G993=0,"",'LIM INN HER'!K993)</f>
        <v/>
      </c>
      <c r="C995" s="17" t="str">
        <f>IF('LIM INN HER'!A993=0,"",'LIM INN HER'!V993)</f>
        <v/>
      </c>
      <c r="D995" s="17" t="str">
        <f>IF('LIM INN HER'!A993=0,"",'LIM INN HER'!L993*200000)</f>
        <v/>
      </c>
      <c r="E995" s="17" t="str">
        <f>IF('LIM INN HER'!A993=0,"",'LIM INN HER'!X993)</f>
        <v/>
      </c>
      <c r="F995" s="18" t="str">
        <f>IF('LIM INN HER'!A993=0,"",'LIM INN HER'!Y993)</f>
        <v/>
      </c>
      <c r="G995" s="17" t="str">
        <f>IF('LIM INN HER'!A993=0,"",'LIM INN HER'!Z993)</f>
        <v/>
      </c>
      <c r="I995" s="19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9" x14ac:dyDescent="0.25">
      <c r="A996" s="15" t="str">
        <f>IF('LIM INN HER'!A994=0,"",'LIM INN HER'!B994&amp;"/"&amp;'LIM INN HER'!C994&amp;"/"&amp;'LIM INN HER'!D994&amp;"/"&amp;'LIM INN HER'!E994)</f>
        <v/>
      </c>
      <c r="B996" s="16" t="str">
        <f>IF('LIM INN HER'!G994=0,"",'LIM INN HER'!K994)</f>
        <v/>
      </c>
      <c r="C996" s="17" t="str">
        <f>IF('LIM INN HER'!A994=0,"",'LIM INN HER'!V994)</f>
        <v/>
      </c>
      <c r="D996" s="17" t="str">
        <f>IF('LIM INN HER'!A994=0,"",'LIM INN HER'!L994*200000)</f>
        <v/>
      </c>
      <c r="E996" s="17" t="str">
        <f>IF('LIM INN HER'!A994=0,"",'LIM INN HER'!X994)</f>
        <v/>
      </c>
      <c r="F996" s="18" t="str">
        <f>IF('LIM INN HER'!A994=0,"",'LIM INN HER'!Y994)</f>
        <v/>
      </c>
      <c r="G996" s="17" t="str">
        <f>IF('LIM INN HER'!A994=0,"",'LIM INN HER'!Z994)</f>
        <v/>
      </c>
      <c r="I996" s="19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9" x14ac:dyDescent="0.25">
      <c r="A997" s="15" t="str">
        <f>IF('LIM INN HER'!A995=0,"",'LIM INN HER'!B995&amp;"/"&amp;'LIM INN HER'!C995&amp;"/"&amp;'LIM INN HER'!D995&amp;"/"&amp;'LIM INN HER'!E995)</f>
        <v/>
      </c>
      <c r="B997" s="16" t="str">
        <f>IF('LIM INN HER'!G995=0,"",'LIM INN HER'!K995)</f>
        <v/>
      </c>
      <c r="C997" s="17" t="str">
        <f>IF('LIM INN HER'!A995=0,"",'LIM INN HER'!V995)</f>
        <v/>
      </c>
      <c r="D997" s="17" t="str">
        <f>IF('LIM INN HER'!A995=0,"",'LIM INN HER'!L995*200000)</f>
        <v/>
      </c>
      <c r="E997" s="17" t="str">
        <f>IF('LIM INN HER'!A995=0,"",'LIM INN HER'!X995)</f>
        <v/>
      </c>
      <c r="F997" s="18" t="str">
        <f>IF('LIM INN HER'!A995=0,"",'LIM INN HER'!Y995)</f>
        <v/>
      </c>
      <c r="G997" s="17" t="str">
        <f>IF('LIM INN HER'!A995=0,"",'LIM INN HER'!Z995)</f>
        <v/>
      </c>
      <c r="I997" s="19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9" x14ac:dyDescent="0.25">
      <c r="A998" s="15" t="str">
        <f>IF('LIM INN HER'!A996=0,"",'LIM INN HER'!B996&amp;"/"&amp;'LIM INN HER'!C996&amp;"/"&amp;'LIM INN HER'!D996&amp;"/"&amp;'LIM INN HER'!E996)</f>
        <v/>
      </c>
      <c r="B998" s="16" t="str">
        <f>IF('LIM INN HER'!G996=0,"",'LIM INN HER'!K996)</f>
        <v/>
      </c>
      <c r="C998" s="17" t="str">
        <f>IF('LIM INN HER'!A996=0,"",'LIM INN HER'!V996)</f>
        <v/>
      </c>
      <c r="D998" s="17" t="str">
        <f>IF('LIM INN HER'!A996=0,"",'LIM INN HER'!L996*200000)</f>
        <v/>
      </c>
      <c r="E998" s="17" t="str">
        <f>IF('LIM INN HER'!A996=0,"",'LIM INN HER'!X996)</f>
        <v/>
      </c>
      <c r="F998" s="18" t="str">
        <f>IF('LIM INN HER'!A996=0,"",'LIM INN HER'!Y996)</f>
        <v/>
      </c>
      <c r="G998" s="17" t="str">
        <f>IF('LIM INN HER'!A996=0,"",'LIM INN HER'!Z996)</f>
        <v/>
      </c>
      <c r="I998" s="19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9" x14ac:dyDescent="0.25">
      <c r="A999" s="15" t="str">
        <f>IF('LIM INN HER'!A997=0,"",'LIM INN HER'!B997&amp;"/"&amp;'LIM INN HER'!C997&amp;"/"&amp;'LIM INN HER'!D997&amp;"/"&amp;'LIM INN HER'!E997)</f>
        <v/>
      </c>
      <c r="B999" s="16" t="str">
        <f>IF('LIM INN HER'!G997=0,"",'LIM INN HER'!K997)</f>
        <v/>
      </c>
      <c r="C999" s="17" t="str">
        <f>IF('LIM INN HER'!A997=0,"",'LIM INN HER'!V997)</f>
        <v/>
      </c>
      <c r="D999" s="17" t="str">
        <f>IF('LIM INN HER'!A997=0,"",'LIM INN HER'!L997*200000)</f>
        <v/>
      </c>
      <c r="E999" s="17" t="str">
        <f>IF('LIM INN HER'!A997=0,"",'LIM INN HER'!X997)</f>
        <v/>
      </c>
      <c r="F999" s="18" t="str">
        <f>IF('LIM INN HER'!A997=0,"",'LIM INN HER'!Y997)</f>
        <v/>
      </c>
      <c r="G999" s="17" t="str">
        <f>IF('LIM INN HER'!A997=0,"",'LIM INN HER'!Z997)</f>
        <v/>
      </c>
      <c r="I999" s="1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9" x14ac:dyDescent="0.25">
      <c r="A1000" s="15" t="str">
        <f>IF('LIM INN HER'!A998=0,"",'LIM INN HER'!B998&amp;"/"&amp;'LIM INN HER'!C998&amp;"/"&amp;'LIM INN HER'!D998&amp;"/"&amp;'LIM INN HER'!E998)</f>
        <v/>
      </c>
      <c r="B1000" s="16" t="str">
        <f>IF('LIM INN HER'!G998=0,"",'LIM INN HER'!K998)</f>
        <v/>
      </c>
      <c r="C1000" s="17" t="str">
        <f>IF('LIM INN HER'!A998=0,"",'LIM INN HER'!V998)</f>
        <v/>
      </c>
      <c r="D1000" s="17" t="str">
        <f>IF('LIM INN HER'!A998=0,"",'LIM INN HER'!L998*200000)</f>
        <v/>
      </c>
      <c r="E1000" s="17" t="str">
        <f>IF('LIM INN HER'!A998=0,"",'LIM INN HER'!X998)</f>
        <v/>
      </c>
      <c r="F1000" s="18" t="str">
        <f>IF('LIM INN HER'!A998=0,"",'LIM INN HER'!Y998)</f>
        <v/>
      </c>
      <c r="G1000" s="17" t="str">
        <f>IF('LIM INN HER'!A998=0,"",'LIM INN HER'!Z998)</f>
        <v/>
      </c>
      <c r="I1000" s="19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9" x14ac:dyDescent="0.25">
      <c r="A1001" s="15" t="str">
        <f>IF('LIM INN HER'!A999=0,"",'LIM INN HER'!B999&amp;"/"&amp;'LIM INN HER'!C999&amp;"/"&amp;'LIM INN HER'!D999&amp;"/"&amp;'LIM INN HER'!E999)</f>
        <v/>
      </c>
      <c r="B1001" s="16" t="str">
        <f>IF('LIM INN HER'!G999=0,"",'LIM INN HER'!K999)</f>
        <v/>
      </c>
      <c r="C1001" s="17" t="str">
        <f>IF('LIM INN HER'!A999=0,"",'LIM INN HER'!V999)</f>
        <v/>
      </c>
      <c r="D1001" s="17" t="str">
        <f>IF('LIM INN HER'!A999=0,"",'LIM INN HER'!L999*200000)</f>
        <v/>
      </c>
      <c r="E1001" s="17" t="str">
        <f>IF('LIM INN HER'!A999=0,"",'LIM INN HER'!X999)</f>
        <v/>
      </c>
      <c r="F1001" s="18" t="str">
        <f>IF('LIM INN HER'!A999=0,"",'LIM INN HER'!Y999)</f>
        <v/>
      </c>
      <c r="G1001" s="17" t="str">
        <f>IF('LIM INN HER'!A999=0,"",'LIM INN HER'!Z999)</f>
        <v/>
      </c>
      <c r="I1001" s="19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9" x14ac:dyDescent="0.25">
      <c r="A1002" s="15" t="str">
        <f>IF('LIM INN HER'!A1000=0,"",'LIM INN HER'!B1000&amp;"/"&amp;'LIM INN HER'!C1000&amp;"/"&amp;'LIM INN HER'!D1000&amp;"/"&amp;'LIM INN HER'!E1000)</f>
        <v/>
      </c>
      <c r="B1002" s="16" t="str">
        <f>IF('LIM INN HER'!G1000=0,"",'LIM INN HER'!K1000)</f>
        <v/>
      </c>
      <c r="C1002" s="17" t="str">
        <f>IF('LIM INN HER'!A1000=0,"",'LIM INN HER'!V1000)</f>
        <v/>
      </c>
      <c r="D1002" s="17" t="str">
        <f>IF('LIM INN HER'!A1000=0,"",'LIM INN HER'!L1000*200000)</f>
        <v/>
      </c>
      <c r="E1002" s="17" t="str">
        <f>IF('LIM INN HER'!A1000=0,"",'LIM INN HER'!X1000)</f>
        <v/>
      </c>
      <c r="F1002" s="18" t="str">
        <f>IF('LIM INN HER'!A1000=0,"",'LIM INN HER'!Y1000)</f>
        <v/>
      </c>
      <c r="G1002" s="17" t="str">
        <f>IF('LIM INN HER'!A1000=0,"",'LIM INN HER'!Z1000)</f>
        <v/>
      </c>
      <c r="I1002" s="19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9" x14ac:dyDescent="0.25">
      <c r="A1003" s="15" t="str">
        <f>IF('LIM INN HER'!A1001=0,"",'LIM INN HER'!B1001&amp;"/"&amp;'LIM INN HER'!C1001&amp;"/"&amp;'LIM INN HER'!D1001&amp;"/"&amp;'LIM INN HER'!E1001)</f>
        <v/>
      </c>
      <c r="B1003" s="16" t="str">
        <f>IF('LIM INN HER'!G1001=0,"",'LIM INN HER'!K1001)</f>
        <v/>
      </c>
      <c r="C1003" s="17" t="str">
        <f>IF('LIM INN HER'!A1001=0,"",'LIM INN HER'!V1001)</f>
        <v/>
      </c>
      <c r="D1003" s="17" t="str">
        <f>IF('LIM INN HER'!A1001=0,"",'LIM INN HER'!L1001*200000)</f>
        <v/>
      </c>
      <c r="E1003" s="17" t="str">
        <f>IF('LIM INN HER'!A1001=0,"",'LIM INN HER'!X1001)</f>
        <v/>
      </c>
      <c r="F1003" s="18" t="str">
        <f>IF('LIM INN HER'!A1001=0,"",'LIM INN HER'!Y1001)</f>
        <v/>
      </c>
      <c r="G1003" s="17" t="str">
        <f>IF('LIM INN HER'!A1001=0,"",'LIM INN HER'!Z1001)</f>
        <v/>
      </c>
      <c r="I1003" s="19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9" x14ac:dyDescent="0.25">
      <c r="A1004" s="15" t="str">
        <f>IF('LIM INN HER'!A1002=0,"",'LIM INN HER'!B1002&amp;"/"&amp;'LIM INN HER'!C1002&amp;"/"&amp;'LIM INN HER'!D1002&amp;"/"&amp;'LIM INN HER'!E1002)</f>
        <v/>
      </c>
      <c r="B1004" s="16" t="str">
        <f>IF('LIM INN HER'!G1002=0,"",'LIM INN HER'!K1002)</f>
        <v/>
      </c>
      <c r="C1004" s="17" t="str">
        <f>IF('LIM INN HER'!A1002=0,"",'LIM INN HER'!V1002)</f>
        <v/>
      </c>
      <c r="D1004" s="17" t="str">
        <f>IF('LIM INN HER'!A1002=0,"",'LIM INN HER'!L1002*200000)</f>
        <v/>
      </c>
      <c r="E1004" s="17" t="str">
        <f>IF('LIM INN HER'!A1002=0,"",'LIM INN HER'!X1002)</f>
        <v/>
      </c>
      <c r="F1004" s="18" t="str">
        <f>IF('LIM INN HER'!A1002=0,"",'LIM INN HER'!Y1002)</f>
        <v/>
      </c>
      <c r="G1004" s="17" t="str">
        <f>IF('LIM INN HER'!A1002=0,"",'LIM INN HER'!Z1002)</f>
        <v/>
      </c>
      <c r="I1004" s="19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9" x14ac:dyDescent="0.25">
      <c r="A1005" s="15" t="str">
        <f>IF('LIM INN HER'!A1003=0,"",'LIM INN HER'!B1003&amp;"/"&amp;'LIM INN HER'!C1003&amp;"/"&amp;'LIM INN HER'!D1003&amp;"/"&amp;'LIM INN HER'!E1003)</f>
        <v/>
      </c>
      <c r="B1005" s="16" t="str">
        <f>IF('LIM INN HER'!G1003=0,"",'LIM INN HER'!K1003)</f>
        <v/>
      </c>
      <c r="C1005" s="17" t="str">
        <f>IF('LIM INN HER'!A1003=0,"",'LIM INN HER'!V1003)</f>
        <v/>
      </c>
      <c r="D1005" s="17" t="str">
        <f>IF('LIM INN HER'!A1003=0,"",'LIM INN HER'!L1003*200000)</f>
        <v/>
      </c>
      <c r="E1005" s="17" t="str">
        <f>IF('LIM INN HER'!A1003=0,"",'LIM INN HER'!X1003)</f>
        <v/>
      </c>
      <c r="F1005" s="18" t="str">
        <f>IF('LIM INN HER'!A1003=0,"",'LIM INN HER'!Y1003)</f>
        <v/>
      </c>
      <c r="G1005" s="17" t="str">
        <f>IF('LIM INN HER'!A1003=0,"",'LIM INN HER'!Z1003)</f>
        <v/>
      </c>
      <c r="I1005" s="19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9" x14ac:dyDescent="0.25">
      <c r="A1006" s="15" t="str">
        <f>IF('LIM INN HER'!A1004=0,"",'LIM INN HER'!B1004&amp;"/"&amp;'LIM INN HER'!C1004&amp;"/"&amp;'LIM INN HER'!D1004&amp;"/"&amp;'LIM INN HER'!E1004)</f>
        <v/>
      </c>
      <c r="B1006" s="16" t="str">
        <f>IF('LIM INN HER'!G1004=0,"",'LIM INN HER'!K1004)</f>
        <v/>
      </c>
      <c r="C1006" s="17" t="str">
        <f>IF('LIM INN HER'!A1004=0,"",'LIM INN HER'!V1004)</f>
        <v/>
      </c>
      <c r="D1006" s="17" t="str">
        <f>IF('LIM INN HER'!A1004=0,"",'LIM INN HER'!L1004*200000)</f>
        <v/>
      </c>
      <c r="E1006" s="17" t="str">
        <f>IF('LIM INN HER'!A1004=0,"",'LIM INN HER'!X1004)</f>
        <v/>
      </c>
      <c r="F1006" s="18" t="str">
        <f>IF('LIM INN HER'!A1004=0,"",'LIM INN HER'!Y1004)</f>
        <v/>
      </c>
      <c r="G1006" s="17" t="str">
        <f>IF('LIM INN HER'!A1004=0,"",'LIM INN HER'!Z1004)</f>
        <v/>
      </c>
      <c r="I1006" s="19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9" x14ac:dyDescent="0.25">
      <c r="A1007" s="15" t="str">
        <f>IF('LIM INN HER'!A1005=0,"",'LIM INN HER'!B1005&amp;"/"&amp;'LIM INN HER'!C1005&amp;"/"&amp;'LIM INN HER'!D1005&amp;"/"&amp;'LIM INN HER'!E1005)</f>
        <v/>
      </c>
      <c r="B1007" s="16" t="str">
        <f>IF('LIM INN HER'!G1005=0,"",'LIM INN HER'!K1005)</f>
        <v/>
      </c>
      <c r="C1007" s="17" t="str">
        <f>IF('LIM INN HER'!A1005=0,"",'LIM INN HER'!V1005)</f>
        <v/>
      </c>
      <c r="D1007" s="17" t="str">
        <f>IF('LIM INN HER'!A1005=0,"",'LIM INN HER'!L1005*200000)</f>
        <v/>
      </c>
      <c r="E1007" s="17" t="str">
        <f>IF('LIM INN HER'!A1005=0,"",'LIM INN HER'!X1005)</f>
        <v/>
      </c>
      <c r="F1007" s="18" t="str">
        <f>IF('LIM INN HER'!A1005=0,"",'LIM INN HER'!Y1005)</f>
        <v/>
      </c>
      <c r="G1007" s="17" t="str">
        <f>IF('LIM INN HER'!A1005=0,"",'LIM INN HER'!Z1005)</f>
        <v/>
      </c>
      <c r="I1007" s="19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9" x14ac:dyDescent="0.25">
      <c r="A1008" s="15" t="str">
        <f>IF('LIM INN HER'!A1006=0,"",'LIM INN HER'!B1006&amp;"/"&amp;'LIM INN HER'!C1006&amp;"/"&amp;'LIM INN HER'!D1006&amp;"/"&amp;'LIM INN HER'!E1006)</f>
        <v/>
      </c>
      <c r="B1008" s="16" t="str">
        <f>IF('LIM INN HER'!G1006=0,"",'LIM INN HER'!K1006)</f>
        <v/>
      </c>
      <c r="C1008" s="17" t="str">
        <f>IF('LIM INN HER'!A1006=0,"",'LIM INN HER'!V1006)</f>
        <v/>
      </c>
      <c r="D1008" s="17" t="str">
        <f>IF('LIM INN HER'!A1006=0,"",'LIM INN HER'!L1006*200000)</f>
        <v/>
      </c>
      <c r="E1008" s="17" t="str">
        <f>IF('LIM INN HER'!A1006=0,"",'LIM INN HER'!X1006)</f>
        <v/>
      </c>
      <c r="F1008" s="18" t="str">
        <f>IF('LIM INN HER'!A1006=0,"",'LIM INN HER'!Y1006)</f>
        <v/>
      </c>
      <c r="G1008" s="17" t="str">
        <f>IF('LIM INN HER'!A1006=0,"",'LIM INN HER'!Z1006)</f>
        <v/>
      </c>
      <c r="I1008" s="19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9" x14ac:dyDescent="0.25">
      <c r="A1009" s="15" t="str">
        <f>IF('LIM INN HER'!A1007=0,"",'LIM INN HER'!B1007&amp;"/"&amp;'LIM INN HER'!C1007&amp;"/"&amp;'LIM INN HER'!D1007&amp;"/"&amp;'LIM INN HER'!E1007)</f>
        <v/>
      </c>
      <c r="B1009" s="16" t="str">
        <f>IF('LIM INN HER'!G1007=0,"",'LIM INN HER'!K1007)</f>
        <v/>
      </c>
      <c r="C1009" s="17" t="str">
        <f>IF('LIM INN HER'!A1007=0,"",'LIM INN HER'!V1007)</f>
        <v/>
      </c>
      <c r="D1009" s="17" t="str">
        <f>IF('LIM INN HER'!A1007=0,"",'LIM INN HER'!L1007*200000)</f>
        <v/>
      </c>
      <c r="E1009" s="17" t="str">
        <f>IF('LIM INN HER'!A1007=0,"",'LIM INN HER'!X1007)</f>
        <v/>
      </c>
      <c r="F1009" s="18" t="str">
        <f>IF('LIM INN HER'!A1007=0,"",'LIM INN HER'!Y1007)</f>
        <v/>
      </c>
      <c r="G1009" s="17" t="str">
        <f>IF('LIM INN HER'!A1007=0,"",'LIM INN HER'!Z1007)</f>
        <v/>
      </c>
      <c r="I1009" s="1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9" x14ac:dyDescent="0.25">
      <c r="A1010" s="15" t="str">
        <f>IF('LIM INN HER'!A1008=0,"",'LIM INN HER'!B1008&amp;"/"&amp;'LIM INN HER'!C1008&amp;"/"&amp;'LIM INN HER'!D1008&amp;"/"&amp;'LIM INN HER'!E1008)</f>
        <v/>
      </c>
      <c r="B1010" s="16" t="str">
        <f>IF('LIM INN HER'!G1008=0,"",'LIM INN HER'!K1008)</f>
        <v/>
      </c>
      <c r="C1010" s="17" t="str">
        <f>IF('LIM INN HER'!A1008=0,"",'LIM INN HER'!V1008)</f>
        <v/>
      </c>
      <c r="D1010" s="17" t="str">
        <f>IF('LIM INN HER'!A1008=0,"",'LIM INN HER'!L1008*200000)</f>
        <v/>
      </c>
      <c r="E1010" s="17" t="str">
        <f>IF('LIM INN HER'!A1008=0,"",'LIM INN HER'!X1008)</f>
        <v/>
      </c>
      <c r="F1010" s="18" t="str">
        <f>IF('LIM INN HER'!A1008=0,"",'LIM INN HER'!Y1008)</f>
        <v/>
      </c>
      <c r="G1010" s="17" t="str">
        <f>IF('LIM INN HER'!A1008=0,"",'LIM INN HER'!Z1008)</f>
        <v/>
      </c>
      <c r="I1010" s="19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9" x14ac:dyDescent="0.25">
      <c r="A1011" s="15" t="str">
        <f>IF('LIM INN HER'!A1009=0,"",'LIM INN HER'!B1009&amp;"/"&amp;'LIM INN HER'!C1009&amp;"/"&amp;'LIM INN HER'!D1009&amp;"/"&amp;'LIM INN HER'!E1009)</f>
        <v/>
      </c>
      <c r="B1011" s="16" t="str">
        <f>IF('LIM INN HER'!G1009=0,"",'LIM INN HER'!K1009)</f>
        <v/>
      </c>
      <c r="C1011" s="17" t="str">
        <f>IF('LIM INN HER'!A1009=0,"",'LIM INN HER'!V1009)</f>
        <v/>
      </c>
      <c r="D1011" s="17" t="str">
        <f>IF('LIM INN HER'!A1009=0,"",'LIM INN HER'!L1009*200000)</f>
        <v/>
      </c>
      <c r="E1011" s="17" t="str">
        <f>IF('LIM INN HER'!A1009=0,"",'LIM INN HER'!X1009)</f>
        <v/>
      </c>
      <c r="F1011" s="18" t="str">
        <f>IF('LIM INN HER'!A1009=0,"",'LIM INN HER'!Y1009)</f>
        <v/>
      </c>
      <c r="G1011" s="17" t="str">
        <f>IF('LIM INN HER'!A1009=0,"",'LIM INN HER'!Z1009)</f>
        <v/>
      </c>
      <c r="I1011" s="19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9" x14ac:dyDescent="0.25">
      <c r="A1012" s="15" t="str">
        <f>IF('LIM INN HER'!A1010=0,"",'LIM INN HER'!B1010&amp;"/"&amp;'LIM INN HER'!C1010&amp;"/"&amp;'LIM INN HER'!D1010&amp;"/"&amp;'LIM INN HER'!E1010)</f>
        <v/>
      </c>
      <c r="B1012" s="16" t="str">
        <f>IF('LIM INN HER'!G1010=0,"",'LIM INN HER'!K1010)</f>
        <v/>
      </c>
      <c r="C1012" s="17" t="str">
        <f>IF('LIM INN HER'!A1010=0,"",'LIM INN HER'!V1010)</f>
        <v/>
      </c>
      <c r="D1012" s="17" t="str">
        <f>IF('LIM INN HER'!A1010=0,"",'LIM INN HER'!L1010*200000)</f>
        <v/>
      </c>
      <c r="E1012" s="17" t="str">
        <f>IF('LIM INN HER'!A1010=0,"",'LIM INN HER'!X1010)</f>
        <v/>
      </c>
      <c r="F1012" s="18" t="str">
        <f>IF('LIM INN HER'!A1010=0,"",'LIM INN HER'!Y1010)</f>
        <v/>
      </c>
      <c r="G1012" s="17" t="str">
        <f>IF('LIM INN HER'!A1010=0,"",'LIM INN HER'!Z1010)</f>
        <v/>
      </c>
      <c r="I1012" s="19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9" x14ac:dyDescent="0.25">
      <c r="A1013" s="15" t="str">
        <f>IF('LIM INN HER'!A1011=0,"",'LIM INN HER'!B1011&amp;"/"&amp;'LIM INN HER'!C1011&amp;"/"&amp;'LIM INN HER'!D1011&amp;"/"&amp;'LIM INN HER'!E1011)</f>
        <v/>
      </c>
      <c r="B1013" s="16" t="str">
        <f>IF('LIM INN HER'!G1011=0,"",'LIM INN HER'!K1011)</f>
        <v/>
      </c>
      <c r="C1013" s="17" t="str">
        <f>IF('LIM INN HER'!A1011=0,"",'LIM INN HER'!V1011)</f>
        <v/>
      </c>
      <c r="D1013" s="17" t="str">
        <f>IF('LIM INN HER'!A1011=0,"",'LIM INN HER'!L1011*200000)</f>
        <v/>
      </c>
      <c r="E1013" s="17" t="str">
        <f>IF('LIM INN HER'!A1011=0,"",'LIM INN HER'!X1011)</f>
        <v/>
      </c>
      <c r="F1013" s="18" t="str">
        <f>IF('LIM INN HER'!A1011=0,"",'LIM INN HER'!Y1011)</f>
        <v/>
      </c>
      <c r="G1013" s="17" t="str">
        <f>IF('LIM INN HER'!A1011=0,"",'LIM INN HER'!Z1011)</f>
        <v/>
      </c>
      <c r="I1013" s="19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9" x14ac:dyDescent="0.25">
      <c r="A1014" s="15" t="str">
        <f>IF('LIM INN HER'!A1012=0,"",'LIM INN HER'!B1012&amp;"/"&amp;'LIM INN HER'!C1012&amp;"/"&amp;'LIM INN HER'!D1012&amp;"/"&amp;'LIM INN HER'!E1012)</f>
        <v/>
      </c>
      <c r="B1014" s="16" t="str">
        <f>IF('LIM INN HER'!G1012=0,"",'LIM INN HER'!K1012)</f>
        <v/>
      </c>
      <c r="C1014" s="17" t="str">
        <f>IF('LIM INN HER'!A1012=0,"",'LIM INN HER'!V1012)</f>
        <v/>
      </c>
      <c r="D1014" s="17" t="str">
        <f>IF('LIM INN HER'!A1012=0,"",'LIM INN HER'!L1012*200000)</f>
        <v/>
      </c>
      <c r="E1014" s="17" t="str">
        <f>IF('LIM INN HER'!A1012=0,"",'LIM INN HER'!X1012)</f>
        <v/>
      </c>
      <c r="F1014" s="18" t="str">
        <f>IF('LIM INN HER'!A1012=0,"",'LIM INN HER'!Y1012)</f>
        <v/>
      </c>
      <c r="G1014" s="17" t="str">
        <f>IF('LIM INN HER'!A1012=0,"",'LIM INN HER'!Z1012)</f>
        <v/>
      </c>
      <c r="I1014" s="19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9" x14ac:dyDescent="0.25">
      <c r="A1015" s="15" t="str">
        <f>IF('LIM INN HER'!A1013=0,"",'LIM INN HER'!B1013&amp;"/"&amp;'LIM INN HER'!C1013&amp;"/"&amp;'LIM INN HER'!D1013&amp;"/"&amp;'LIM INN HER'!E1013)</f>
        <v/>
      </c>
      <c r="B1015" s="16" t="str">
        <f>IF('LIM INN HER'!G1013=0,"",'LIM INN HER'!K1013)</f>
        <v/>
      </c>
      <c r="C1015" s="17" t="str">
        <f>IF('LIM INN HER'!A1013=0,"",'LIM INN HER'!V1013)</f>
        <v/>
      </c>
      <c r="D1015" s="17" t="str">
        <f>IF('LIM INN HER'!A1013=0,"",'LIM INN HER'!L1013*200000)</f>
        <v/>
      </c>
      <c r="E1015" s="17" t="str">
        <f>IF('LIM INN HER'!A1013=0,"",'LIM INN HER'!X1013)</f>
        <v/>
      </c>
      <c r="F1015" s="18" t="str">
        <f>IF('LIM INN HER'!A1013=0,"",'LIM INN HER'!Y1013)</f>
        <v/>
      </c>
      <c r="G1015" s="17" t="str">
        <f>IF('LIM INN HER'!A1013=0,"",'LIM INN HER'!Z1013)</f>
        <v/>
      </c>
      <c r="I1015" s="19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9" x14ac:dyDescent="0.25">
      <c r="A1016" s="15" t="str">
        <f>IF('LIM INN HER'!A1014=0,"",'LIM INN HER'!B1014&amp;"/"&amp;'LIM INN HER'!C1014&amp;"/"&amp;'LIM INN HER'!D1014&amp;"/"&amp;'LIM INN HER'!E1014)</f>
        <v/>
      </c>
      <c r="B1016" s="16" t="str">
        <f>IF('LIM INN HER'!G1014=0,"",'LIM INN HER'!K1014)</f>
        <v/>
      </c>
      <c r="C1016" s="17" t="str">
        <f>IF('LIM INN HER'!A1014=0,"",'LIM INN HER'!V1014)</f>
        <v/>
      </c>
      <c r="D1016" s="17" t="str">
        <f>IF('LIM INN HER'!A1014=0,"",'LIM INN HER'!L1014*200000)</f>
        <v/>
      </c>
      <c r="E1016" s="17" t="str">
        <f>IF('LIM INN HER'!A1014=0,"",'LIM INN HER'!X1014)</f>
        <v/>
      </c>
      <c r="F1016" s="18" t="str">
        <f>IF('LIM INN HER'!A1014=0,"",'LIM INN HER'!Y1014)</f>
        <v/>
      </c>
      <c r="G1016" s="17" t="str">
        <f>IF('LIM INN HER'!A1014=0,"",'LIM INN HER'!Z1014)</f>
        <v/>
      </c>
      <c r="I1016" s="19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9" x14ac:dyDescent="0.25">
      <c r="A1017" s="15" t="str">
        <f>IF('LIM INN HER'!A1015=0,"",'LIM INN HER'!B1015&amp;"/"&amp;'LIM INN HER'!C1015&amp;"/"&amp;'LIM INN HER'!D1015&amp;"/"&amp;'LIM INN HER'!E1015)</f>
        <v/>
      </c>
      <c r="B1017" s="16" t="str">
        <f>IF('LIM INN HER'!G1015=0,"",'LIM INN HER'!K1015)</f>
        <v/>
      </c>
      <c r="C1017" s="17" t="str">
        <f>IF('LIM INN HER'!A1015=0,"",'LIM INN HER'!V1015)</f>
        <v/>
      </c>
      <c r="D1017" s="17" t="str">
        <f>IF('LIM INN HER'!A1015=0,"",'LIM INN HER'!L1015*200000)</f>
        <v/>
      </c>
      <c r="E1017" s="17" t="str">
        <f>IF('LIM INN HER'!A1015=0,"",'LIM INN HER'!X1015)</f>
        <v/>
      </c>
      <c r="F1017" s="18" t="str">
        <f>IF('LIM INN HER'!A1015=0,"",'LIM INN HER'!Y1015)</f>
        <v/>
      </c>
      <c r="G1017" s="17" t="str">
        <f>IF('LIM INN HER'!A1015=0,"",'LIM INN HER'!Z1015)</f>
        <v/>
      </c>
      <c r="I1017" s="19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9" x14ac:dyDescent="0.25">
      <c r="A1018" s="15" t="str">
        <f>IF('LIM INN HER'!A1016=0,"",'LIM INN HER'!B1016&amp;"/"&amp;'LIM INN HER'!C1016&amp;"/"&amp;'LIM INN HER'!D1016&amp;"/"&amp;'LIM INN HER'!E1016)</f>
        <v/>
      </c>
      <c r="B1018" s="16" t="str">
        <f>IF('LIM INN HER'!G1016=0,"",'LIM INN HER'!K1016)</f>
        <v/>
      </c>
      <c r="C1018" s="17" t="str">
        <f>IF('LIM INN HER'!A1016=0,"",'LIM INN HER'!V1016)</f>
        <v/>
      </c>
      <c r="D1018" s="17" t="str">
        <f>IF('LIM INN HER'!A1016=0,"",'LIM INN HER'!L1016*200000)</f>
        <v/>
      </c>
      <c r="E1018" s="17" t="str">
        <f>IF('LIM INN HER'!A1016=0,"",'LIM INN HER'!X1016)</f>
        <v/>
      </c>
      <c r="F1018" s="18" t="str">
        <f>IF('LIM INN HER'!A1016=0,"",'LIM INN HER'!Y1016)</f>
        <v/>
      </c>
      <c r="G1018" s="17" t="str">
        <f>IF('LIM INN HER'!A1016=0,"",'LIM INN HER'!Z1016)</f>
        <v/>
      </c>
      <c r="I1018" s="19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9" x14ac:dyDescent="0.25">
      <c r="A1019" s="15" t="str">
        <f>IF('LIM INN HER'!A1017=0,"",'LIM INN HER'!B1017&amp;"/"&amp;'LIM INN HER'!C1017&amp;"/"&amp;'LIM INN HER'!D1017&amp;"/"&amp;'LIM INN HER'!E1017)</f>
        <v/>
      </c>
      <c r="B1019" s="16" t="str">
        <f>IF('LIM INN HER'!G1017=0,"",'LIM INN HER'!K1017)</f>
        <v/>
      </c>
      <c r="C1019" s="17" t="str">
        <f>IF('LIM INN HER'!A1017=0,"",'LIM INN HER'!V1017)</f>
        <v/>
      </c>
      <c r="D1019" s="17" t="str">
        <f>IF('LIM INN HER'!A1017=0,"",'LIM INN HER'!L1017*200000)</f>
        <v/>
      </c>
      <c r="E1019" s="17" t="str">
        <f>IF('LIM INN HER'!A1017=0,"",'LIM INN HER'!X1017)</f>
        <v/>
      </c>
      <c r="F1019" s="18" t="str">
        <f>IF('LIM INN HER'!A1017=0,"",'LIM INN HER'!Y1017)</f>
        <v/>
      </c>
      <c r="G1019" s="17" t="str">
        <f>IF('LIM INN HER'!A1017=0,"",'LIM INN HER'!Z1017)</f>
        <v/>
      </c>
      <c r="I1019" s="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9" x14ac:dyDescent="0.25">
      <c r="A1020" s="15" t="str">
        <f>IF('LIM INN HER'!A1018=0,"",'LIM INN HER'!B1018&amp;"/"&amp;'LIM INN HER'!C1018&amp;"/"&amp;'LIM INN HER'!D1018&amp;"/"&amp;'LIM INN HER'!E1018)</f>
        <v/>
      </c>
      <c r="B1020" s="16" t="str">
        <f>IF('LIM INN HER'!G1018=0,"",'LIM INN HER'!K1018)</f>
        <v/>
      </c>
      <c r="C1020" s="17" t="str">
        <f>IF('LIM INN HER'!A1018=0,"",'LIM INN HER'!V1018)</f>
        <v/>
      </c>
      <c r="D1020" s="17" t="str">
        <f>IF('LIM INN HER'!A1018=0,"",'LIM INN HER'!L1018*200000)</f>
        <v/>
      </c>
      <c r="E1020" s="17" t="str">
        <f>IF('LIM INN HER'!A1018=0,"",'LIM INN HER'!X1018)</f>
        <v/>
      </c>
      <c r="F1020" s="18" t="str">
        <f>IF('LIM INN HER'!A1018=0,"",'LIM INN HER'!Y1018)</f>
        <v/>
      </c>
      <c r="G1020" s="17" t="str">
        <f>IF('LIM INN HER'!A1018=0,"",'LIM INN HER'!Z1018)</f>
        <v/>
      </c>
      <c r="I1020" s="19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9" x14ac:dyDescent="0.25">
      <c r="A1021" s="15" t="str">
        <f>IF('LIM INN HER'!A1019=0,"",'LIM INN HER'!B1019&amp;"/"&amp;'LIM INN HER'!C1019&amp;"/"&amp;'LIM INN HER'!D1019&amp;"/"&amp;'LIM INN HER'!E1019)</f>
        <v/>
      </c>
      <c r="B1021" s="16" t="str">
        <f>IF('LIM INN HER'!G1019=0,"",'LIM INN HER'!K1019)</f>
        <v/>
      </c>
      <c r="C1021" s="17" t="str">
        <f>IF('LIM INN HER'!A1019=0,"",'LIM INN HER'!V1019)</f>
        <v/>
      </c>
      <c r="D1021" s="17" t="str">
        <f>IF('LIM INN HER'!A1019=0,"",'LIM INN HER'!L1019*200000)</f>
        <v/>
      </c>
      <c r="E1021" s="17" t="str">
        <f>IF('LIM INN HER'!A1019=0,"",'LIM INN HER'!X1019)</f>
        <v/>
      </c>
      <c r="F1021" s="18" t="str">
        <f>IF('LIM INN HER'!A1019=0,"",'LIM INN HER'!Y1019)</f>
        <v/>
      </c>
      <c r="G1021" s="17" t="str">
        <f>IF('LIM INN HER'!A1019=0,"",'LIM INN HER'!Z1019)</f>
        <v/>
      </c>
      <c r="I1021" s="19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9" x14ac:dyDescent="0.25">
      <c r="A1022" s="15" t="str">
        <f>IF('LIM INN HER'!A1020=0,"",'LIM INN HER'!B1020&amp;"/"&amp;'LIM INN HER'!C1020&amp;"/"&amp;'LIM INN HER'!D1020&amp;"/"&amp;'LIM INN HER'!E1020)</f>
        <v/>
      </c>
      <c r="B1022" s="16" t="str">
        <f>IF('LIM INN HER'!G1020=0,"",'LIM INN HER'!K1020)</f>
        <v/>
      </c>
      <c r="C1022" s="17" t="str">
        <f>IF('LIM INN HER'!A1020=0,"",'LIM INN HER'!V1020)</f>
        <v/>
      </c>
      <c r="D1022" s="17" t="str">
        <f>IF('LIM INN HER'!A1020=0,"",'LIM INN HER'!L1020*200000)</f>
        <v/>
      </c>
      <c r="E1022" s="17" t="str">
        <f>IF('LIM INN HER'!A1020=0,"",'LIM INN HER'!X1020)</f>
        <v/>
      </c>
      <c r="F1022" s="18" t="str">
        <f>IF('LIM INN HER'!A1020=0,"",'LIM INN HER'!Y1020)</f>
        <v/>
      </c>
      <c r="G1022" s="17" t="str">
        <f>IF('LIM INN HER'!A1020=0,"",'LIM INN HER'!Z1020)</f>
        <v/>
      </c>
      <c r="I1022" s="19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9" x14ac:dyDescent="0.25">
      <c r="A1023" s="15" t="str">
        <f>IF('LIM INN HER'!A1021=0,"",'LIM INN HER'!B1021&amp;"/"&amp;'LIM INN HER'!C1021&amp;"/"&amp;'LIM INN HER'!D1021&amp;"/"&amp;'LIM INN HER'!E1021)</f>
        <v/>
      </c>
      <c r="B1023" s="16" t="str">
        <f>IF('LIM INN HER'!G1021=0,"",'LIM INN HER'!K1021)</f>
        <v/>
      </c>
      <c r="C1023" s="17" t="str">
        <f>IF('LIM INN HER'!A1021=0,"",'LIM INN HER'!V1021)</f>
        <v/>
      </c>
      <c r="D1023" s="17" t="str">
        <f>IF('LIM INN HER'!A1021=0,"",'LIM INN HER'!L1021*200000)</f>
        <v/>
      </c>
      <c r="E1023" s="17" t="str">
        <f>IF('LIM INN HER'!A1021=0,"",'LIM INN HER'!X1021)</f>
        <v/>
      </c>
      <c r="F1023" s="18" t="str">
        <f>IF('LIM INN HER'!A1021=0,"",'LIM INN HER'!Y1021)</f>
        <v/>
      </c>
      <c r="G1023" s="17" t="str">
        <f>IF('LIM INN HER'!A1021=0,"",'LIM INN HER'!Z1021)</f>
        <v/>
      </c>
      <c r="I1023" s="19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9" x14ac:dyDescent="0.25">
      <c r="A1024" s="15" t="str">
        <f>IF('LIM INN HER'!A1022=0,"",'LIM INN HER'!B1022&amp;"/"&amp;'LIM INN HER'!C1022&amp;"/"&amp;'LIM INN HER'!D1022&amp;"/"&amp;'LIM INN HER'!E1022)</f>
        <v/>
      </c>
      <c r="B1024" s="16" t="str">
        <f>IF('LIM INN HER'!G1022=0,"",'LIM INN HER'!K1022)</f>
        <v/>
      </c>
      <c r="C1024" s="17" t="str">
        <f>IF('LIM INN HER'!A1022=0,"",'LIM INN HER'!V1022)</f>
        <v/>
      </c>
      <c r="D1024" s="17" t="str">
        <f>IF('LIM INN HER'!A1022=0,"",'LIM INN HER'!L1022*200000)</f>
        <v/>
      </c>
      <c r="E1024" s="17" t="str">
        <f>IF('LIM INN HER'!A1022=0,"",'LIM INN HER'!X1022)</f>
        <v/>
      </c>
      <c r="F1024" s="18" t="str">
        <f>IF('LIM INN HER'!A1022=0,"",'LIM INN HER'!Y1022)</f>
        <v/>
      </c>
      <c r="G1024" s="17" t="str">
        <f>IF('LIM INN HER'!A1022=0,"",'LIM INN HER'!Z1022)</f>
        <v/>
      </c>
      <c r="I1024" s="19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9" x14ac:dyDescent="0.25">
      <c r="A1025" s="15" t="str">
        <f>IF('LIM INN HER'!A1023=0,"",'LIM INN HER'!B1023&amp;"/"&amp;'LIM INN HER'!C1023&amp;"/"&amp;'LIM INN HER'!D1023&amp;"/"&amp;'LIM INN HER'!E1023)</f>
        <v/>
      </c>
      <c r="B1025" s="16" t="str">
        <f>IF('LIM INN HER'!G1023=0,"",'LIM INN HER'!K1023)</f>
        <v/>
      </c>
      <c r="C1025" s="17" t="str">
        <f>IF('LIM INN HER'!A1023=0,"",'LIM INN HER'!V1023)</f>
        <v/>
      </c>
      <c r="D1025" s="17" t="str">
        <f>IF('LIM INN HER'!A1023=0,"",'LIM INN HER'!L1023*200000)</f>
        <v/>
      </c>
      <c r="E1025" s="17" t="str">
        <f>IF('LIM INN HER'!A1023=0,"",'LIM INN HER'!X1023)</f>
        <v/>
      </c>
      <c r="F1025" s="18" t="str">
        <f>IF('LIM INN HER'!A1023=0,"",'LIM INN HER'!Y1023)</f>
        <v/>
      </c>
      <c r="G1025" s="17" t="str">
        <f>IF('LIM INN HER'!A1023=0,"",'LIM INN HER'!Z1023)</f>
        <v/>
      </c>
      <c r="I1025" s="19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9" x14ac:dyDescent="0.25">
      <c r="A1026" s="15" t="str">
        <f>IF('LIM INN HER'!A1024=0,"",'LIM INN HER'!B1024&amp;"/"&amp;'LIM INN HER'!C1024&amp;"/"&amp;'LIM INN HER'!D1024&amp;"/"&amp;'LIM INN HER'!E1024)</f>
        <v/>
      </c>
      <c r="B1026" s="16" t="str">
        <f>IF('LIM INN HER'!G1024=0,"",'LIM INN HER'!K1024)</f>
        <v/>
      </c>
      <c r="C1026" s="17" t="str">
        <f>IF('LIM INN HER'!A1024=0,"",'LIM INN HER'!V1024)</f>
        <v/>
      </c>
      <c r="D1026" s="17" t="str">
        <f>IF('LIM INN HER'!A1024=0,"",'LIM INN HER'!L1024*200000)</f>
        <v/>
      </c>
      <c r="E1026" s="17" t="str">
        <f>IF('LIM INN HER'!A1024=0,"",'LIM INN HER'!X1024)</f>
        <v/>
      </c>
      <c r="F1026" s="18" t="str">
        <f>IF('LIM INN HER'!A1024=0,"",'LIM INN HER'!Y1024)</f>
        <v/>
      </c>
      <c r="G1026" s="17" t="str">
        <f>IF('LIM INN HER'!A1024=0,"",'LIM INN HER'!Z1024)</f>
        <v/>
      </c>
      <c r="I1026" s="19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9" x14ac:dyDescent="0.25">
      <c r="A1027" s="15" t="str">
        <f>IF('LIM INN HER'!A1025=0,"",'LIM INN HER'!B1025&amp;"/"&amp;'LIM INN HER'!C1025&amp;"/"&amp;'LIM INN HER'!D1025&amp;"/"&amp;'LIM INN HER'!E1025)</f>
        <v/>
      </c>
      <c r="B1027" s="16" t="str">
        <f>IF('LIM INN HER'!G1025=0,"",'LIM INN HER'!K1025)</f>
        <v/>
      </c>
      <c r="C1027" s="17" t="str">
        <f>IF('LIM INN HER'!A1025=0,"",'LIM INN HER'!V1025)</f>
        <v/>
      </c>
      <c r="D1027" s="17" t="str">
        <f>IF('LIM INN HER'!A1025=0,"",'LIM INN HER'!L1025*200000)</f>
        <v/>
      </c>
      <c r="E1027" s="17" t="str">
        <f>IF('LIM INN HER'!A1025=0,"",'LIM INN HER'!X1025)</f>
        <v/>
      </c>
      <c r="F1027" s="18" t="str">
        <f>IF('LIM INN HER'!A1025=0,"",'LIM INN HER'!Y1025)</f>
        <v/>
      </c>
      <c r="G1027" s="17" t="str">
        <f>IF('LIM INN HER'!A1025=0,"",'LIM INN HER'!Z1025)</f>
        <v/>
      </c>
      <c r="I1027" s="19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9" x14ac:dyDescent="0.25">
      <c r="A1028" s="15" t="str">
        <f>IF('LIM INN HER'!A1026=0,"",'LIM INN HER'!B1026&amp;"/"&amp;'LIM INN HER'!C1026&amp;"/"&amp;'LIM INN HER'!D1026&amp;"/"&amp;'LIM INN HER'!E1026)</f>
        <v/>
      </c>
      <c r="B1028" s="16" t="str">
        <f>IF('LIM INN HER'!G1026=0,"",'LIM INN HER'!K1026)</f>
        <v/>
      </c>
      <c r="C1028" s="17" t="str">
        <f>IF('LIM INN HER'!A1026=0,"",'LIM INN HER'!V1026)</f>
        <v/>
      </c>
      <c r="D1028" s="17" t="str">
        <f>IF('LIM INN HER'!A1026=0,"",'LIM INN HER'!L1026*200000)</f>
        <v/>
      </c>
      <c r="E1028" s="17" t="str">
        <f>IF('LIM INN HER'!A1026=0,"",'LIM INN HER'!X1026)</f>
        <v/>
      </c>
      <c r="F1028" s="18" t="str">
        <f>IF('LIM INN HER'!A1026=0,"",'LIM INN HER'!Y1026)</f>
        <v/>
      </c>
      <c r="G1028" s="17" t="str">
        <f>IF('LIM INN HER'!A1026=0,"",'LIM INN HER'!Z1026)</f>
        <v/>
      </c>
      <c r="I1028" s="19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9" x14ac:dyDescent="0.25">
      <c r="A1029" s="15" t="str">
        <f>IF('LIM INN HER'!A1027=0,"",'LIM INN HER'!B1027&amp;"/"&amp;'LIM INN HER'!C1027&amp;"/"&amp;'LIM INN HER'!D1027&amp;"/"&amp;'LIM INN HER'!E1027)</f>
        <v/>
      </c>
      <c r="B1029" s="16" t="str">
        <f>IF('LIM INN HER'!G1027=0,"",'LIM INN HER'!K1027)</f>
        <v/>
      </c>
      <c r="C1029" s="17" t="str">
        <f>IF('LIM INN HER'!A1027=0,"",'LIM INN HER'!V1027)</f>
        <v/>
      </c>
      <c r="D1029" s="17" t="str">
        <f>IF('LIM INN HER'!A1027=0,"",'LIM INN HER'!L1027*200000)</f>
        <v/>
      </c>
      <c r="E1029" s="17" t="str">
        <f>IF('LIM INN HER'!A1027=0,"",'LIM INN HER'!X1027)</f>
        <v/>
      </c>
      <c r="F1029" s="18" t="str">
        <f>IF('LIM INN HER'!A1027=0,"",'LIM INN HER'!Y1027)</f>
        <v/>
      </c>
      <c r="G1029" s="17" t="str">
        <f>IF('LIM INN HER'!A1027=0,"",'LIM INN HER'!Z1027)</f>
        <v/>
      </c>
      <c r="I1029" s="1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9" x14ac:dyDescent="0.25">
      <c r="A1030" s="15" t="str">
        <f>IF('LIM INN HER'!A1028=0,"",'LIM INN HER'!B1028&amp;"/"&amp;'LIM INN HER'!C1028&amp;"/"&amp;'LIM INN HER'!D1028&amp;"/"&amp;'LIM INN HER'!E1028)</f>
        <v/>
      </c>
      <c r="B1030" s="16" t="str">
        <f>IF('LIM INN HER'!G1028=0,"",'LIM INN HER'!K1028)</f>
        <v/>
      </c>
      <c r="C1030" s="17" t="str">
        <f>IF('LIM INN HER'!A1028=0,"",'LIM INN HER'!V1028)</f>
        <v/>
      </c>
      <c r="D1030" s="17" t="str">
        <f>IF('LIM INN HER'!A1028=0,"",'LIM INN HER'!L1028*200000)</f>
        <v/>
      </c>
      <c r="E1030" s="17" t="str">
        <f>IF('LIM INN HER'!A1028=0,"",'LIM INN HER'!X1028)</f>
        <v/>
      </c>
      <c r="F1030" s="18" t="str">
        <f>IF('LIM INN HER'!A1028=0,"",'LIM INN HER'!Y1028)</f>
        <v/>
      </c>
      <c r="G1030" s="17" t="str">
        <f>IF('LIM INN HER'!A1028=0,"",'LIM INN HER'!Z1028)</f>
        <v/>
      </c>
      <c r="I1030" s="19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9" x14ac:dyDescent="0.25">
      <c r="A1031" s="15" t="str">
        <f>IF('LIM INN HER'!A1029=0,"",'LIM INN HER'!B1029&amp;"/"&amp;'LIM INN HER'!C1029&amp;"/"&amp;'LIM INN HER'!D1029&amp;"/"&amp;'LIM INN HER'!E1029)</f>
        <v/>
      </c>
      <c r="B1031" s="16" t="str">
        <f>IF('LIM INN HER'!G1029=0,"",'LIM INN HER'!K1029)</f>
        <v/>
      </c>
      <c r="C1031" s="17" t="str">
        <f>IF('LIM INN HER'!A1029=0,"",'LIM INN HER'!V1029)</f>
        <v/>
      </c>
      <c r="D1031" s="17" t="str">
        <f>IF('LIM INN HER'!A1029=0,"",'LIM INN HER'!L1029*200000)</f>
        <v/>
      </c>
      <c r="E1031" s="17" t="str">
        <f>IF('LIM INN HER'!A1029=0,"",'LIM INN HER'!X1029)</f>
        <v/>
      </c>
      <c r="F1031" s="18" t="str">
        <f>IF('LIM INN HER'!A1029=0,"",'LIM INN HER'!Y1029)</f>
        <v/>
      </c>
      <c r="G1031" s="17" t="str">
        <f>IF('LIM INN HER'!A1029=0,"",'LIM INN HER'!Z1029)</f>
        <v/>
      </c>
      <c r="I1031" s="19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9" x14ac:dyDescent="0.25">
      <c r="A1032" s="15" t="str">
        <f>IF('LIM INN HER'!A1030=0,"",'LIM INN HER'!B1030&amp;"/"&amp;'LIM INN HER'!C1030&amp;"/"&amp;'LIM INN HER'!D1030&amp;"/"&amp;'LIM INN HER'!E1030)</f>
        <v/>
      </c>
      <c r="B1032" s="16" t="str">
        <f>IF('LIM INN HER'!G1030=0,"",'LIM INN HER'!K1030)</f>
        <v/>
      </c>
      <c r="C1032" s="17" t="str">
        <f>IF('LIM INN HER'!A1030=0,"",'LIM INN HER'!V1030)</f>
        <v/>
      </c>
      <c r="D1032" s="17" t="str">
        <f>IF('LIM INN HER'!A1030=0,"",'LIM INN HER'!L1030*200000)</f>
        <v/>
      </c>
      <c r="E1032" s="17" t="str">
        <f>IF('LIM INN HER'!A1030=0,"",'LIM INN HER'!X1030)</f>
        <v/>
      </c>
      <c r="F1032" s="18" t="str">
        <f>IF('LIM INN HER'!A1030=0,"",'LIM INN HER'!Y1030)</f>
        <v/>
      </c>
      <c r="G1032" s="17" t="str">
        <f>IF('LIM INN HER'!A1030=0,"",'LIM INN HER'!Z1030)</f>
        <v/>
      </c>
      <c r="I1032" s="19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9" x14ac:dyDescent="0.25">
      <c r="A1033" s="15" t="str">
        <f>IF('LIM INN HER'!A1031=0,"",'LIM INN HER'!B1031&amp;"/"&amp;'LIM INN HER'!C1031&amp;"/"&amp;'LIM INN HER'!D1031&amp;"/"&amp;'LIM INN HER'!E1031)</f>
        <v/>
      </c>
      <c r="B1033" s="16" t="str">
        <f>IF('LIM INN HER'!G1031=0,"",'LIM INN HER'!K1031)</f>
        <v/>
      </c>
      <c r="C1033" s="17" t="str">
        <f>IF('LIM INN HER'!A1031=0,"",'LIM INN HER'!V1031)</f>
        <v/>
      </c>
      <c r="D1033" s="17" t="str">
        <f>IF('LIM INN HER'!A1031=0,"",'LIM INN HER'!L1031*200000)</f>
        <v/>
      </c>
      <c r="E1033" s="17" t="str">
        <f>IF('LIM INN HER'!A1031=0,"",'LIM INN HER'!X1031)</f>
        <v/>
      </c>
      <c r="F1033" s="18" t="str">
        <f>IF('LIM INN HER'!A1031=0,"",'LIM INN HER'!Y1031)</f>
        <v/>
      </c>
      <c r="G1033" s="17" t="str">
        <f>IF('LIM INN HER'!A1031=0,"",'LIM INN HER'!Z1031)</f>
        <v/>
      </c>
      <c r="I1033" s="19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9" x14ac:dyDescent="0.25">
      <c r="A1034" s="15" t="str">
        <f>IF('LIM INN HER'!A1032=0,"",'LIM INN HER'!B1032&amp;"/"&amp;'LIM INN HER'!C1032&amp;"/"&amp;'LIM INN HER'!D1032&amp;"/"&amp;'LIM INN HER'!E1032)</f>
        <v/>
      </c>
      <c r="B1034" s="16" t="str">
        <f>IF('LIM INN HER'!G1032=0,"",'LIM INN HER'!K1032)</f>
        <v/>
      </c>
      <c r="C1034" s="17" t="str">
        <f>IF('LIM INN HER'!A1032=0,"",'LIM INN HER'!V1032)</f>
        <v/>
      </c>
      <c r="D1034" s="17" t="str">
        <f>IF('LIM INN HER'!A1032=0,"",'LIM INN HER'!L1032*200000)</f>
        <v/>
      </c>
      <c r="E1034" s="17" t="str">
        <f>IF('LIM INN HER'!A1032=0,"",'LIM INN HER'!X1032)</f>
        <v/>
      </c>
      <c r="F1034" s="18" t="str">
        <f>IF('LIM INN HER'!A1032=0,"",'LIM INN HER'!Y1032)</f>
        <v/>
      </c>
      <c r="G1034" s="17" t="str">
        <f>IF('LIM INN HER'!A1032=0,"",'LIM INN HER'!Z1032)</f>
        <v/>
      </c>
      <c r="I1034" s="19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9" x14ac:dyDescent="0.25">
      <c r="A1035" s="15" t="str">
        <f>IF('LIM INN HER'!A1033=0,"",'LIM INN HER'!B1033&amp;"/"&amp;'LIM INN HER'!C1033&amp;"/"&amp;'LIM INN HER'!D1033&amp;"/"&amp;'LIM INN HER'!E1033)</f>
        <v/>
      </c>
      <c r="B1035" s="16" t="str">
        <f>IF('LIM INN HER'!G1033=0,"",'LIM INN HER'!K1033)</f>
        <v/>
      </c>
      <c r="C1035" s="17" t="str">
        <f>IF('LIM INN HER'!A1033=0,"",'LIM INN HER'!V1033)</f>
        <v/>
      </c>
      <c r="D1035" s="17" t="str">
        <f>IF('LIM INN HER'!A1033=0,"",'LIM INN HER'!L1033*200000)</f>
        <v/>
      </c>
      <c r="E1035" s="17" t="str">
        <f>IF('LIM INN HER'!A1033=0,"",'LIM INN HER'!X1033)</f>
        <v/>
      </c>
      <c r="F1035" s="18" t="str">
        <f>IF('LIM INN HER'!A1033=0,"",'LIM INN HER'!Y1033)</f>
        <v/>
      </c>
      <c r="G1035" s="17" t="str">
        <f>IF('LIM INN HER'!A1033=0,"",'LIM INN HER'!Z1033)</f>
        <v/>
      </c>
      <c r="I1035" s="19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9" x14ac:dyDescent="0.25">
      <c r="A1036" s="15" t="str">
        <f>IF('LIM INN HER'!A1034=0,"",'LIM INN HER'!B1034&amp;"/"&amp;'LIM INN HER'!C1034&amp;"/"&amp;'LIM INN HER'!D1034&amp;"/"&amp;'LIM INN HER'!E1034)</f>
        <v/>
      </c>
      <c r="B1036" s="16" t="str">
        <f>IF('LIM INN HER'!G1034=0,"",'LIM INN HER'!K1034)</f>
        <v/>
      </c>
      <c r="C1036" s="17" t="str">
        <f>IF('LIM INN HER'!A1034=0,"",'LIM INN HER'!V1034)</f>
        <v/>
      </c>
      <c r="D1036" s="17" t="str">
        <f>IF('LIM INN HER'!A1034=0,"",'LIM INN HER'!L1034*200000)</f>
        <v/>
      </c>
      <c r="E1036" s="17" t="str">
        <f>IF('LIM INN HER'!A1034=0,"",'LIM INN HER'!X1034)</f>
        <v/>
      </c>
      <c r="F1036" s="18" t="str">
        <f>IF('LIM INN HER'!A1034=0,"",'LIM INN HER'!Y1034)</f>
        <v/>
      </c>
      <c r="G1036" s="17" t="str">
        <f>IF('LIM INN HER'!A1034=0,"",'LIM INN HER'!Z1034)</f>
        <v/>
      </c>
      <c r="I1036" s="19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9" x14ac:dyDescent="0.25">
      <c r="A1037" s="15" t="str">
        <f>IF('LIM INN HER'!A1035=0,"",'LIM INN HER'!B1035&amp;"/"&amp;'LIM INN HER'!C1035&amp;"/"&amp;'LIM INN HER'!D1035&amp;"/"&amp;'LIM INN HER'!E1035)</f>
        <v/>
      </c>
      <c r="B1037" s="16" t="str">
        <f>IF('LIM INN HER'!G1035=0,"",'LIM INN HER'!K1035)</f>
        <v/>
      </c>
      <c r="C1037" s="17" t="str">
        <f>IF('LIM INN HER'!A1035=0,"",'LIM INN HER'!V1035)</f>
        <v/>
      </c>
      <c r="D1037" s="17" t="str">
        <f>IF('LIM INN HER'!A1035=0,"",'LIM INN HER'!L1035*200000)</f>
        <v/>
      </c>
      <c r="E1037" s="17" t="str">
        <f>IF('LIM INN HER'!A1035=0,"",'LIM INN HER'!X1035)</f>
        <v/>
      </c>
      <c r="F1037" s="18" t="str">
        <f>IF('LIM INN HER'!A1035=0,"",'LIM INN HER'!Y1035)</f>
        <v/>
      </c>
      <c r="G1037" s="17" t="str">
        <f>IF('LIM INN HER'!A1035=0,"",'LIM INN HER'!Z1035)</f>
        <v/>
      </c>
      <c r="I1037" s="19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9" x14ac:dyDescent="0.25">
      <c r="A1038" s="15" t="str">
        <f>IF('LIM INN HER'!A1036=0,"",'LIM INN HER'!B1036&amp;"/"&amp;'LIM INN HER'!C1036&amp;"/"&amp;'LIM INN HER'!D1036&amp;"/"&amp;'LIM INN HER'!E1036)</f>
        <v/>
      </c>
      <c r="B1038" s="16" t="str">
        <f>IF('LIM INN HER'!G1036=0,"",'LIM INN HER'!K1036)</f>
        <v/>
      </c>
      <c r="C1038" s="17" t="str">
        <f>IF('LIM INN HER'!A1036=0,"",'LIM INN HER'!V1036)</f>
        <v/>
      </c>
      <c r="D1038" s="17" t="str">
        <f>IF('LIM INN HER'!A1036=0,"",'LIM INN HER'!L1036*200000)</f>
        <v/>
      </c>
      <c r="E1038" s="17" t="str">
        <f>IF('LIM INN HER'!A1036=0,"",'LIM INN HER'!X1036)</f>
        <v/>
      </c>
      <c r="F1038" s="18" t="str">
        <f>IF('LIM INN HER'!A1036=0,"",'LIM INN HER'!Y1036)</f>
        <v/>
      </c>
      <c r="G1038" s="17" t="str">
        <f>IF('LIM INN HER'!A1036=0,"",'LIM INN HER'!Z1036)</f>
        <v/>
      </c>
      <c r="I1038" s="19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9" x14ac:dyDescent="0.25">
      <c r="A1039" s="15" t="str">
        <f>IF('LIM INN HER'!A1037=0,"",'LIM INN HER'!B1037&amp;"/"&amp;'LIM INN HER'!C1037&amp;"/"&amp;'LIM INN HER'!D1037&amp;"/"&amp;'LIM INN HER'!E1037)</f>
        <v/>
      </c>
      <c r="B1039" s="16" t="str">
        <f>IF('LIM INN HER'!G1037=0,"",'LIM INN HER'!K1037)</f>
        <v/>
      </c>
      <c r="C1039" s="17" t="str">
        <f>IF('LIM INN HER'!A1037=0,"",'LIM INN HER'!V1037)</f>
        <v/>
      </c>
      <c r="D1039" s="17" t="str">
        <f>IF('LIM INN HER'!A1037=0,"",'LIM INN HER'!L1037*200000)</f>
        <v/>
      </c>
      <c r="E1039" s="17" t="str">
        <f>IF('LIM INN HER'!A1037=0,"",'LIM INN HER'!X1037)</f>
        <v/>
      </c>
      <c r="F1039" s="18" t="str">
        <f>IF('LIM INN HER'!A1037=0,"",'LIM INN HER'!Y1037)</f>
        <v/>
      </c>
      <c r="G1039" s="17" t="str">
        <f>IF('LIM INN HER'!A1037=0,"",'LIM INN HER'!Z1037)</f>
        <v/>
      </c>
      <c r="I1039" s="1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9" x14ac:dyDescent="0.25">
      <c r="A1040" s="15" t="str">
        <f>IF('LIM INN HER'!A1038=0,"",'LIM INN HER'!B1038&amp;"/"&amp;'LIM INN HER'!C1038&amp;"/"&amp;'LIM INN HER'!D1038&amp;"/"&amp;'LIM INN HER'!E1038)</f>
        <v/>
      </c>
      <c r="B1040" s="16" t="str">
        <f>IF('LIM INN HER'!G1038=0,"",'LIM INN HER'!K1038)</f>
        <v/>
      </c>
      <c r="C1040" s="17" t="str">
        <f>IF('LIM INN HER'!A1038=0,"",'LIM INN HER'!V1038)</f>
        <v/>
      </c>
      <c r="D1040" s="17" t="str">
        <f>IF('LIM INN HER'!A1038=0,"",'LIM INN HER'!L1038*200000)</f>
        <v/>
      </c>
      <c r="E1040" s="17" t="str">
        <f>IF('LIM INN HER'!A1038=0,"",'LIM INN HER'!X1038)</f>
        <v/>
      </c>
      <c r="F1040" s="18" t="str">
        <f>IF('LIM INN HER'!A1038=0,"",'LIM INN HER'!Y1038)</f>
        <v/>
      </c>
      <c r="G1040" s="17" t="str">
        <f>IF('LIM INN HER'!A1038=0,"",'LIM INN HER'!Z1038)</f>
        <v/>
      </c>
      <c r="I1040" s="19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9" x14ac:dyDescent="0.25">
      <c r="A1041" s="15" t="str">
        <f>IF('LIM INN HER'!A1039=0,"",'LIM INN HER'!B1039&amp;"/"&amp;'LIM INN HER'!C1039&amp;"/"&amp;'LIM INN HER'!D1039&amp;"/"&amp;'LIM INN HER'!E1039)</f>
        <v/>
      </c>
      <c r="B1041" s="16" t="str">
        <f>IF('LIM INN HER'!G1039=0,"",'LIM INN HER'!K1039)</f>
        <v/>
      </c>
      <c r="C1041" s="17" t="str">
        <f>IF('LIM INN HER'!A1039=0,"",'LIM INN HER'!V1039)</f>
        <v/>
      </c>
      <c r="D1041" s="17" t="str">
        <f>IF('LIM INN HER'!A1039=0,"",'LIM INN HER'!L1039*200000)</f>
        <v/>
      </c>
      <c r="E1041" s="17" t="str">
        <f>IF('LIM INN HER'!A1039=0,"",'LIM INN HER'!X1039)</f>
        <v/>
      </c>
      <c r="F1041" s="18" t="str">
        <f>IF('LIM INN HER'!A1039=0,"",'LIM INN HER'!Y1039)</f>
        <v/>
      </c>
      <c r="G1041" s="17" t="str">
        <f>IF('LIM INN HER'!A1039=0,"",'LIM INN HER'!Z1039)</f>
        <v/>
      </c>
      <c r="I1041" s="19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9" x14ac:dyDescent="0.25">
      <c r="A1042" s="15" t="str">
        <f>IF('LIM INN HER'!A1040=0,"",'LIM INN HER'!B1040&amp;"/"&amp;'LIM INN HER'!C1040&amp;"/"&amp;'LIM INN HER'!D1040&amp;"/"&amp;'LIM INN HER'!E1040)</f>
        <v/>
      </c>
      <c r="B1042" s="16" t="str">
        <f>IF('LIM INN HER'!G1040=0,"",'LIM INN HER'!K1040)</f>
        <v/>
      </c>
      <c r="C1042" s="17" t="str">
        <f>IF('LIM INN HER'!A1040=0,"",'LIM INN HER'!V1040)</f>
        <v/>
      </c>
      <c r="D1042" s="17" t="str">
        <f>IF('LIM INN HER'!A1040=0,"",'LIM INN HER'!L1040*200000)</f>
        <v/>
      </c>
      <c r="E1042" s="17" t="str">
        <f>IF('LIM INN HER'!A1040=0,"",'LIM INN HER'!X1040)</f>
        <v/>
      </c>
      <c r="F1042" s="18" t="str">
        <f>IF('LIM INN HER'!A1040=0,"",'LIM INN HER'!Y1040)</f>
        <v/>
      </c>
      <c r="G1042" s="17" t="str">
        <f>IF('LIM INN HER'!A1040=0,"",'LIM INN HER'!Z1040)</f>
        <v/>
      </c>
      <c r="I1042" s="19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9" x14ac:dyDescent="0.25">
      <c r="A1043" s="15" t="str">
        <f>IF('LIM INN HER'!A1041=0,"",'LIM INN HER'!B1041&amp;"/"&amp;'LIM INN HER'!C1041&amp;"/"&amp;'LIM INN HER'!D1041&amp;"/"&amp;'LIM INN HER'!E1041)</f>
        <v/>
      </c>
      <c r="B1043" s="16" t="str">
        <f>IF('LIM INN HER'!G1041=0,"",'LIM INN HER'!K1041)</f>
        <v/>
      </c>
      <c r="C1043" s="17" t="str">
        <f>IF('LIM INN HER'!A1041=0,"",'LIM INN HER'!V1041)</f>
        <v/>
      </c>
      <c r="D1043" s="17" t="str">
        <f>IF('LIM INN HER'!A1041=0,"",'LIM INN HER'!L1041*200000)</f>
        <v/>
      </c>
      <c r="E1043" s="17" t="str">
        <f>IF('LIM INN HER'!A1041=0,"",'LIM INN HER'!X1041)</f>
        <v/>
      </c>
      <c r="F1043" s="18" t="str">
        <f>IF('LIM INN HER'!A1041=0,"",'LIM INN HER'!Y1041)</f>
        <v/>
      </c>
      <c r="G1043" s="17" t="str">
        <f>IF('LIM INN HER'!A1041=0,"",'LIM INN HER'!Z1041)</f>
        <v/>
      </c>
      <c r="I1043" s="19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9" x14ac:dyDescent="0.25">
      <c r="A1044" s="15" t="str">
        <f>IF('LIM INN HER'!A1042=0,"",'LIM INN HER'!B1042&amp;"/"&amp;'LIM INN HER'!C1042&amp;"/"&amp;'LIM INN HER'!D1042&amp;"/"&amp;'LIM INN HER'!E1042)</f>
        <v/>
      </c>
      <c r="B1044" s="16" t="str">
        <f>IF('LIM INN HER'!G1042=0,"",'LIM INN HER'!K1042)</f>
        <v/>
      </c>
      <c r="C1044" s="17" t="str">
        <f>IF('LIM INN HER'!A1042=0,"",'LIM INN HER'!V1042)</f>
        <v/>
      </c>
      <c r="D1044" s="17" t="str">
        <f>IF('LIM INN HER'!A1042=0,"",'LIM INN HER'!L1042*200000)</f>
        <v/>
      </c>
      <c r="E1044" s="17" t="str">
        <f>IF('LIM INN HER'!A1042=0,"",'LIM INN HER'!X1042)</f>
        <v/>
      </c>
      <c r="F1044" s="18" t="str">
        <f>IF('LIM INN HER'!A1042=0,"",'LIM INN HER'!Y1042)</f>
        <v/>
      </c>
      <c r="G1044" s="17" t="str">
        <f>IF('LIM INN HER'!A1042=0,"",'LIM INN HER'!Z1042)</f>
        <v/>
      </c>
      <c r="I1044" s="19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9" x14ac:dyDescent="0.25">
      <c r="A1045" s="15" t="str">
        <f>IF('LIM INN HER'!A1043=0,"",'LIM INN HER'!B1043&amp;"/"&amp;'LIM INN HER'!C1043&amp;"/"&amp;'LIM INN HER'!D1043&amp;"/"&amp;'LIM INN HER'!E1043)</f>
        <v/>
      </c>
      <c r="B1045" s="16" t="str">
        <f>IF('LIM INN HER'!G1043=0,"",'LIM INN HER'!K1043)</f>
        <v/>
      </c>
      <c r="C1045" s="17" t="str">
        <f>IF('LIM INN HER'!A1043=0,"",'LIM INN HER'!V1043)</f>
        <v/>
      </c>
      <c r="D1045" s="17" t="str">
        <f>IF('LIM INN HER'!A1043=0,"",'LIM INN HER'!L1043*200000)</f>
        <v/>
      </c>
      <c r="E1045" s="17" t="str">
        <f>IF('LIM INN HER'!A1043=0,"",'LIM INN HER'!X1043)</f>
        <v/>
      </c>
      <c r="F1045" s="18" t="str">
        <f>IF('LIM INN HER'!A1043=0,"",'LIM INN HER'!Y1043)</f>
        <v/>
      </c>
      <c r="G1045" s="17" t="str">
        <f>IF('LIM INN HER'!A1043=0,"",'LIM INN HER'!Z1043)</f>
        <v/>
      </c>
      <c r="I1045" s="19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9" x14ac:dyDescent="0.25">
      <c r="A1046" s="15" t="str">
        <f>IF('LIM INN HER'!A1044=0,"",'LIM INN HER'!B1044&amp;"/"&amp;'LIM INN HER'!C1044&amp;"/"&amp;'LIM INN HER'!D1044&amp;"/"&amp;'LIM INN HER'!E1044)</f>
        <v/>
      </c>
      <c r="B1046" s="16" t="str">
        <f>IF('LIM INN HER'!G1044=0,"",'LIM INN HER'!K1044)</f>
        <v/>
      </c>
      <c r="C1046" s="17" t="str">
        <f>IF('LIM INN HER'!A1044=0,"",'LIM INN HER'!V1044)</f>
        <v/>
      </c>
      <c r="D1046" s="17" t="str">
        <f>IF('LIM INN HER'!A1044=0,"",'LIM INN HER'!L1044*200000)</f>
        <v/>
      </c>
      <c r="E1046" s="17" t="str">
        <f>IF('LIM INN HER'!A1044=0,"",'LIM INN HER'!X1044)</f>
        <v/>
      </c>
      <c r="F1046" s="18" t="str">
        <f>IF('LIM INN HER'!A1044=0,"",'LIM INN HER'!Y1044)</f>
        <v/>
      </c>
      <c r="G1046" s="17" t="str">
        <f>IF('LIM INN HER'!A1044=0,"",'LIM INN HER'!Z1044)</f>
        <v/>
      </c>
      <c r="I1046" s="19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9" x14ac:dyDescent="0.25">
      <c r="A1047" s="15" t="str">
        <f>IF('LIM INN HER'!A1045=0,"",'LIM INN HER'!B1045&amp;"/"&amp;'LIM INN HER'!C1045&amp;"/"&amp;'LIM INN HER'!D1045&amp;"/"&amp;'LIM INN HER'!E1045)</f>
        <v/>
      </c>
      <c r="B1047" s="16" t="str">
        <f>IF('LIM INN HER'!G1045=0,"",'LIM INN HER'!K1045)</f>
        <v/>
      </c>
      <c r="C1047" s="17" t="str">
        <f>IF('LIM INN HER'!A1045=0,"",'LIM INN HER'!V1045)</f>
        <v/>
      </c>
      <c r="D1047" s="17" t="str">
        <f>IF('LIM INN HER'!A1045=0,"",'LIM INN HER'!L1045*200000)</f>
        <v/>
      </c>
      <c r="E1047" s="17" t="str">
        <f>IF('LIM INN HER'!A1045=0,"",'LIM INN HER'!X1045)</f>
        <v/>
      </c>
      <c r="F1047" s="18" t="str">
        <f>IF('LIM INN HER'!A1045=0,"",'LIM INN HER'!Y1045)</f>
        <v/>
      </c>
      <c r="G1047" s="17" t="str">
        <f>IF('LIM INN HER'!A1045=0,"",'LIM INN HER'!Z1045)</f>
        <v/>
      </c>
      <c r="I1047" s="19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9" x14ac:dyDescent="0.25">
      <c r="A1048" s="15" t="str">
        <f>IF('LIM INN HER'!A1046=0,"",'LIM INN HER'!B1046&amp;"/"&amp;'LIM INN HER'!C1046&amp;"/"&amp;'LIM INN HER'!D1046&amp;"/"&amp;'LIM INN HER'!E1046)</f>
        <v/>
      </c>
      <c r="B1048" s="16" t="str">
        <f>IF('LIM INN HER'!G1046=0,"",'LIM INN HER'!K1046)</f>
        <v/>
      </c>
      <c r="C1048" s="17" t="str">
        <f>IF('LIM INN HER'!A1046=0,"",'LIM INN HER'!V1046)</f>
        <v/>
      </c>
      <c r="D1048" s="17" t="str">
        <f>IF('LIM INN HER'!A1046=0,"",'LIM INN HER'!L1046*200000)</f>
        <v/>
      </c>
      <c r="E1048" s="17" t="str">
        <f>IF('LIM INN HER'!A1046=0,"",'LIM INN HER'!X1046)</f>
        <v/>
      </c>
      <c r="F1048" s="18" t="str">
        <f>IF('LIM INN HER'!A1046=0,"",'LIM INN HER'!Y1046)</f>
        <v/>
      </c>
      <c r="G1048" s="17" t="str">
        <f>IF('LIM INN HER'!A1046=0,"",'LIM INN HER'!Z1046)</f>
        <v/>
      </c>
      <c r="I1048" s="19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9" x14ac:dyDescent="0.25">
      <c r="A1049" s="15" t="str">
        <f>IF('LIM INN HER'!A1047=0,"",'LIM INN HER'!B1047&amp;"/"&amp;'LIM INN HER'!C1047&amp;"/"&amp;'LIM INN HER'!D1047&amp;"/"&amp;'LIM INN HER'!E1047)</f>
        <v/>
      </c>
      <c r="B1049" s="16" t="str">
        <f>IF('LIM INN HER'!G1047=0,"",'LIM INN HER'!K1047)</f>
        <v/>
      </c>
      <c r="C1049" s="17" t="str">
        <f>IF('LIM INN HER'!A1047=0,"",'LIM INN HER'!V1047)</f>
        <v/>
      </c>
      <c r="D1049" s="17" t="str">
        <f>IF('LIM INN HER'!A1047=0,"",'LIM INN HER'!L1047*200000)</f>
        <v/>
      </c>
      <c r="E1049" s="17" t="str">
        <f>IF('LIM INN HER'!A1047=0,"",'LIM INN HER'!X1047)</f>
        <v/>
      </c>
      <c r="F1049" s="18" t="str">
        <f>IF('LIM INN HER'!A1047=0,"",'LIM INN HER'!Y1047)</f>
        <v/>
      </c>
      <c r="G1049" s="17" t="str">
        <f>IF('LIM INN HER'!A1047=0,"",'LIM INN HER'!Z1047)</f>
        <v/>
      </c>
      <c r="I1049" s="1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9" x14ac:dyDescent="0.25">
      <c r="A1050" s="15" t="str">
        <f>IF('LIM INN HER'!A1048=0,"",'LIM INN HER'!B1048&amp;"/"&amp;'LIM INN HER'!C1048&amp;"/"&amp;'LIM INN HER'!D1048&amp;"/"&amp;'LIM INN HER'!E1048)</f>
        <v/>
      </c>
      <c r="B1050" s="16" t="str">
        <f>IF('LIM INN HER'!G1048=0,"",'LIM INN HER'!K1048)</f>
        <v/>
      </c>
      <c r="C1050" s="17" t="str">
        <f>IF('LIM INN HER'!A1048=0,"",'LIM INN HER'!V1048)</f>
        <v/>
      </c>
      <c r="D1050" s="17" t="str">
        <f>IF('LIM INN HER'!A1048=0,"",'LIM INN HER'!L1048*200000)</f>
        <v/>
      </c>
      <c r="E1050" s="17" t="str">
        <f>IF('LIM INN HER'!A1048=0,"",'LIM INN HER'!X1048)</f>
        <v/>
      </c>
      <c r="F1050" s="18" t="str">
        <f>IF('LIM INN HER'!A1048=0,"",'LIM INN HER'!Y1048)</f>
        <v/>
      </c>
      <c r="G1050" s="17" t="str">
        <f>IF('LIM INN HER'!A1048=0,"",'LIM INN HER'!Z1048)</f>
        <v/>
      </c>
      <c r="I1050" s="19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9" x14ac:dyDescent="0.25">
      <c r="A1051" s="15" t="str">
        <f>IF('LIM INN HER'!A1049=0,"",'LIM INN HER'!B1049&amp;"/"&amp;'LIM INN HER'!C1049&amp;"/"&amp;'LIM INN HER'!D1049&amp;"/"&amp;'LIM INN HER'!E1049)</f>
        <v/>
      </c>
      <c r="B1051" s="16" t="str">
        <f>IF('LIM INN HER'!G1049=0,"",'LIM INN HER'!K1049)</f>
        <v/>
      </c>
      <c r="C1051" s="17" t="str">
        <f>IF('LIM INN HER'!A1049=0,"",'LIM INN HER'!V1049)</f>
        <v/>
      </c>
      <c r="D1051" s="17" t="str">
        <f>IF('LIM INN HER'!A1049=0,"",'LIM INN HER'!L1049*200000)</f>
        <v/>
      </c>
      <c r="E1051" s="17" t="str">
        <f>IF('LIM INN HER'!A1049=0,"",'LIM INN HER'!X1049)</f>
        <v/>
      </c>
      <c r="F1051" s="18" t="str">
        <f>IF('LIM INN HER'!A1049=0,"",'LIM INN HER'!Y1049)</f>
        <v/>
      </c>
      <c r="G1051" s="17" t="str">
        <f>IF('LIM INN HER'!A1049=0,"",'LIM INN HER'!Z1049)</f>
        <v/>
      </c>
      <c r="I1051" s="19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9" x14ac:dyDescent="0.25">
      <c r="A1052" s="15" t="str">
        <f>IF('LIM INN HER'!A1050=0,"",'LIM INN HER'!B1050&amp;"/"&amp;'LIM INN HER'!C1050&amp;"/"&amp;'LIM INN HER'!D1050&amp;"/"&amp;'LIM INN HER'!E1050)</f>
        <v/>
      </c>
      <c r="B1052" s="16" t="str">
        <f>IF('LIM INN HER'!G1050=0,"",'LIM INN HER'!K1050)</f>
        <v/>
      </c>
      <c r="C1052" s="17" t="str">
        <f>IF('LIM INN HER'!A1050=0,"",'LIM INN HER'!V1050)</f>
        <v/>
      </c>
      <c r="D1052" s="17" t="str">
        <f>IF('LIM INN HER'!A1050=0,"",'LIM INN HER'!L1050*200000)</f>
        <v/>
      </c>
      <c r="E1052" s="17" t="str">
        <f>IF('LIM INN HER'!A1050=0,"",'LIM INN HER'!X1050)</f>
        <v/>
      </c>
      <c r="F1052" s="18" t="str">
        <f>IF('LIM INN HER'!A1050=0,"",'LIM INN HER'!Y1050)</f>
        <v/>
      </c>
      <c r="G1052" s="17" t="str">
        <f>IF('LIM INN HER'!A1050=0,"",'LIM INN HER'!Z1050)</f>
        <v/>
      </c>
      <c r="I1052" s="19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9" x14ac:dyDescent="0.25">
      <c r="A1053" s="15" t="str">
        <f>IF('LIM INN HER'!A1051=0,"",'LIM INN HER'!B1051&amp;"/"&amp;'LIM INN HER'!C1051&amp;"/"&amp;'LIM INN HER'!D1051&amp;"/"&amp;'LIM INN HER'!E1051)</f>
        <v/>
      </c>
      <c r="B1053" s="16" t="str">
        <f>IF('LIM INN HER'!G1051=0,"",'LIM INN HER'!K1051)</f>
        <v/>
      </c>
      <c r="C1053" s="17" t="str">
        <f>IF('LIM INN HER'!A1051=0,"",'LIM INN HER'!V1051)</f>
        <v/>
      </c>
      <c r="D1053" s="17" t="str">
        <f>IF('LIM INN HER'!A1051=0,"",'LIM INN HER'!L1051*200000)</f>
        <v/>
      </c>
      <c r="E1053" s="17" t="str">
        <f>IF('LIM INN HER'!A1051=0,"",'LIM INN HER'!X1051)</f>
        <v/>
      </c>
      <c r="F1053" s="18" t="str">
        <f>IF('LIM INN HER'!A1051=0,"",'LIM INN HER'!Y1051)</f>
        <v/>
      </c>
      <c r="G1053" s="17" t="str">
        <f>IF('LIM INN HER'!A1051=0,"",'LIM INN HER'!Z1051)</f>
        <v/>
      </c>
      <c r="I1053" s="19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9" x14ac:dyDescent="0.25">
      <c r="A1054" s="15" t="str">
        <f>IF('LIM INN HER'!A1052=0,"",'LIM INN HER'!B1052&amp;"/"&amp;'LIM INN HER'!C1052&amp;"/"&amp;'LIM INN HER'!D1052&amp;"/"&amp;'LIM INN HER'!E1052)</f>
        <v/>
      </c>
      <c r="B1054" s="16" t="str">
        <f>IF('LIM INN HER'!G1052=0,"",'LIM INN HER'!K1052)</f>
        <v/>
      </c>
      <c r="C1054" s="17" t="str">
        <f>IF('LIM INN HER'!A1052=0,"",'LIM INN HER'!V1052)</f>
        <v/>
      </c>
      <c r="D1054" s="17" t="str">
        <f>IF('LIM INN HER'!A1052=0,"",'LIM INN HER'!L1052*200000)</f>
        <v/>
      </c>
      <c r="E1054" s="17" t="str">
        <f>IF('LIM INN HER'!A1052=0,"",'LIM INN HER'!X1052)</f>
        <v/>
      </c>
      <c r="F1054" s="18" t="str">
        <f>IF('LIM INN HER'!A1052=0,"",'LIM INN HER'!Y1052)</f>
        <v/>
      </c>
      <c r="G1054" s="17" t="str">
        <f>IF('LIM INN HER'!A1052=0,"",'LIM INN HER'!Z1052)</f>
        <v/>
      </c>
      <c r="I1054" s="19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9" x14ac:dyDescent="0.25">
      <c r="A1055" s="15" t="str">
        <f>IF('LIM INN HER'!A1053=0,"",'LIM INN HER'!B1053&amp;"/"&amp;'LIM INN HER'!C1053&amp;"/"&amp;'LIM INN HER'!D1053&amp;"/"&amp;'LIM INN HER'!E1053)</f>
        <v/>
      </c>
      <c r="B1055" s="16" t="str">
        <f>IF('LIM INN HER'!G1053=0,"",'LIM INN HER'!K1053)</f>
        <v/>
      </c>
      <c r="C1055" s="17" t="str">
        <f>IF('LIM INN HER'!A1053=0,"",'LIM INN HER'!V1053)</f>
        <v/>
      </c>
      <c r="D1055" s="17" t="str">
        <f>IF('LIM INN HER'!A1053=0,"",'LIM INN HER'!L1053*200000)</f>
        <v/>
      </c>
      <c r="E1055" s="17" t="str">
        <f>IF('LIM INN HER'!A1053=0,"",'LIM INN HER'!X1053)</f>
        <v/>
      </c>
      <c r="F1055" s="18" t="str">
        <f>IF('LIM INN HER'!A1053=0,"",'LIM INN HER'!Y1053)</f>
        <v/>
      </c>
      <c r="G1055" s="17" t="str">
        <f>IF('LIM INN HER'!A1053=0,"",'LIM INN HER'!Z1053)</f>
        <v/>
      </c>
      <c r="I1055" s="19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9" x14ac:dyDescent="0.25">
      <c r="A1056" s="15" t="str">
        <f>IF('LIM INN HER'!A1054=0,"",'LIM INN HER'!B1054&amp;"/"&amp;'LIM INN HER'!C1054&amp;"/"&amp;'LIM INN HER'!D1054&amp;"/"&amp;'LIM INN HER'!E1054)</f>
        <v/>
      </c>
      <c r="B1056" s="16" t="str">
        <f>IF('LIM INN HER'!G1054=0,"",'LIM INN HER'!K1054)</f>
        <v/>
      </c>
      <c r="C1056" s="17" t="str">
        <f>IF('LIM INN HER'!A1054=0,"",'LIM INN HER'!V1054)</f>
        <v/>
      </c>
      <c r="D1056" s="17" t="str">
        <f>IF('LIM INN HER'!A1054=0,"",'LIM INN HER'!L1054*200000)</f>
        <v/>
      </c>
      <c r="E1056" s="17" t="str">
        <f>IF('LIM INN HER'!A1054=0,"",'LIM INN HER'!X1054)</f>
        <v/>
      </c>
      <c r="F1056" s="18" t="str">
        <f>IF('LIM INN HER'!A1054=0,"",'LIM INN HER'!Y1054)</f>
        <v/>
      </c>
      <c r="G1056" s="17" t="str">
        <f>IF('LIM INN HER'!A1054=0,"",'LIM INN HER'!Z1054)</f>
        <v/>
      </c>
      <c r="I1056" s="19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9" x14ac:dyDescent="0.25">
      <c r="A1057" s="15" t="str">
        <f>IF('LIM INN HER'!A1055=0,"",'LIM INN HER'!B1055&amp;"/"&amp;'LIM INN HER'!C1055&amp;"/"&amp;'LIM INN HER'!D1055&amp;"/"&amp;'LIM INN HER'!E1055)</f>
        <v/>
      </c>
      <c r="B1057" s="16" t="str">
        <f>IF('LIM INN HER'!G1055=0,"",'LIM INN HER'!K1055)</f>
        <v/>
      </c>
      <c r="C1057" s="17" t="str">
        <f>IF('LIM INN HER'!A1055=0,"",'LIM INN HER'!V1055)</f>
        <v/>
      </c>
      <c r="D1057" s="17" t="str">
        <f>IF('LIM INN HER'!A1055=0,"",'LIM INN HER'!L1055*200000)</f>
        <v/>
      </c>
      <c r="E1057" s="17" t="str">
        <f>IF('LIM INN HER'!A1055=0,"",'LIM INN HER'!X1055)</f>
        <v/>
      </c>
      <c r="F1057" s="18" t="str">
        <f>IF('LIM INN HER'!A1055=0,"",'LIM INN HER'!Y1055)</f>
        <v/>
      </c>
      <c r="G1057" s="17" t="str">
        <f>IF('LIM INN HER'!A1055=0,"",'LIM INN HER'!Z1055)</f>
        <v/>
      </c>
      <c r="I1057" s="19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9" x14ac:dyDescent="0.25">
      <c r="A1058" s="15" t="str">
        <f>IF('LIM INN HER'!A1056=0,"",'LIM INN HER'!B1056&amp;"/"&amp;'LIM INN HER'!C1056&amp;"/"&amp;'LIM INN HER'!D1056&amp;"/"&amp;'LIM INN HER'!E1056)</f>
        <v/>
      </c>
      <c r="B1058" s="16" t="str">
        <f>IF('LIM INN HER'!G1056=0,"",'LIM INN HER'!K1056)</f>
        <v/>
      </c>
      <c r="C1058" s="17" t="str">
        <f>IF('LIM INN HER'!A1056=0,"",'LIM INN HER'!V1056)</f>
        <v/>
      </c>
      <c r="D1058" s="17" t="str">
        <f>IF('LIM INN HER'!A1056=0,"",'LIM INN HER'!L1056*200000)</f>
        <v/>
      </c>
      <c r="E1058" s="17" t="str">
        <f>IF('LIM INN HER'!A1056=0,"",'LIM INN HER'!X1056)</f>
        <v/>
      </c>
      <c r="F1058" s="18" t="str">
        <f>IF('LIM INN HER'!A1056=0,"",'LIM INN HER'!Y1056)</f>
        <v/>
      </c>
      <c r="G1058" s="17" t="str">
        <f>IF('LIM INN HER'!A1056=0,"",'LIM INN HER'!Z1056)</f>
        <v/>
      </c>
      <c r="I1058" s="19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9" x14ac:dyDescent="0.25">
      <c r="A1059" s="15" t="str">
        <f>IF('LIM INN HER'!A1057=0,"",'LIM INN HER'!B1057&amp;"/"&amp;'LIM INN HER'!C1057&amp;"/"&amp;'LIM INN HER'!D1057&amp;"/"&amp;'LIM INN HER'!E1057)</f>
        <v/>
      </c>
      <c r="B1059" s="16" t="str">
        <f>IF('LIM INN HER'!G1057=0,"",'LIM INN HER'!K1057)</f>
        <v/>
      </c>
      <c r="C1059" s="17" t="str">
        <f>IF('LIM INN HER'!A1057=0,"",'LIM INN HER'!V1057)</f>
        <v/>
      </c>
      <c r="D1059" s="17" t="str">
        <f>IF('LIM INN HER'!A1057=0,"",'LIM INN HER'!L1057*200000)</f>
        <v/>
      </c>
      <c r="E1059" s="17" t="str">
        <f>IF('LIM INN HER'!A1057=0,"",'LIM INN HER'!X1057)</f>
        <v/>
      </c>
      <c r="F1059" s="18" t="str">
        <f>IF('LIM INN HER'!A1057=0,"",'LIM INN HER'!Y1057)</f>
        <v/>
      </c>
      <c r="G1059" s="17" t="str">
        <f>IF('LIM INN HER'!A1057=0,"",'LIM INN HER'!Z1057)</f>
        <v/>
      </c>
      <c r="I1059" s="1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9" x14ac:dyDescent="0.25">
      <c r="A1060" s="15" t="str">
        <f>IF('LIM INN HER'!A1058=0,"",'LIM INN HER'!B1058&amp;"/"&amp;'LIM INN HER'!C1058&amp;"/"&amp;'LIM INN HER'!D1058&amp;"/"&amp;'LIM INN HER'!E1058)</f>
        <v/>
      </c>
      <c r="B1060" s="16" t="str">
        <f>IF('LIM INN HER'!G1058=0,"",'LIM INN HER'!K1058)</f>
        <v/>
      </c>
      <c r="C1060" s="17" t="str">
        <f>IF('LIM INN HER'!A1058=0,"",'LIM INN HER'!V1058)</f>
        <v/>
      </c>
      <c r="D1060" s="17" t="str">
        <f>IF('LIM INN HER'!A1058=0,"",'LIM INN HER'!L1058*200000)</f>
        <v/>
      </c>
      <c r="E1060" s="17" t="str">
        <f>IF('LIM INN HER'!A1058=0,"",'LIM INN HER'!X1058)</f>
        <v/>
      </c>
      <c r="F1060" s="18" t="str">
        <f>IF('LIM INN HER'!A1058=0,"",'LIM INN HER'!Y1058)</f>
        <v/>
      </c>
      <c r="G1060" s="17" t="str">
        <f>IF('LIM INN HER'!A1058=0,"",'LIM INN HER'!Z1058)</f>
        <v/>
      </c>
      <c r="I1060" s="19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9" x14ac:dyDescent="0.25">
      <c r="A1061" s="15" t="str">
        <f>IF('LIM INN HER'!A1059=0,"",'LIM INN HER'!B1059&amp;"/"&amp;'LIM INN HER'!C1059&amp;"/"&amp;'LIM INN HER'!D1059&amp;"/"&amp;'LIM INN HER'!E1059)</f>
        <v/>
      </c>
      <c r="B1061" s="16" t="str">
        <f>IF('LIM INN HER'!G1059=0,"",'LIM INN HER'!K1059)</f>
        <v/>
      </c>
      <c r="C1061" s="17" t="str">
        <f>IF('LIM INN HER'!A1059=0,"",'LIM INN HER'!V1059)</f>
        <v/>
      </c>
      <c r="D1061" s="17" t="str">
        <f>IF('LIM INN HER'!A1059=0,"",'LIM INN HER'!L1059*200000)</f>
        <v/>
      </c>
      <c r="E1061" s="17" t="str">
        <f>IF('LIM INN HER'!A1059=0,"",'LIM INN HER'!X1059)</f>
        <v/>
      </c>
      <c r="F1061" s="18" t="str">
        <f>IF('LIM INN HER'!A1059=0,"",'LIM INN HER'!Y1059)</f>
        <v/>
      </c>
      <c r="G1061" s="17" t="str">
        <f>IF('LIM INN HER'!A1059=0,"",'LIM INN HER'!Z1059)</f>
        <v/>
      </c>
      <c r="I1061" s="19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9" x14ac:dyDescent="0.25">
      <c r="A1062" s="15" t="str">
        <f>IF('LIM INN HER'!A1060=0,"",'LIM INN HER'!B1060&amp;"/"&amp;'LIM INN HER'!C1060&amp;"/"&amp;'LIM INN HER'!D1060&amp;"/"&amp;'LIM INN HER'!E1060)</f>
        <v/>
      </c>
      <c r="B1062" s="16" t="str">
        <f>IF('LIM INN HER'!G1060=0,"",'LIM INN HER'!K1060)</f>
        <v/>
      </c>
      <c r="C1062" s="17" t="str">
        <f>IF('LIM INN HER'!A1060=0,"",'LIM INN HER'!V1060)</f>
        <v/>
      </c>
      <c r="D1062" s="17" t="str">
        <f>IF('LIM INN HER'!A1060=0,"",'LIM INN HER'!L1060*200000)</f>
        <v/>
      </c>
      <c r="E1062" s="17" t="str">
        <f>IF('LIM INN HER'!A1060=0,"",'LIM INN HER'!X1060)</f>
        <v/>
      </c>
      <c r="F1062" s="18" t="str">
        <f>IF('LIM INN HER'!A1060=0,"",'LIM INN HER'!Y1060)</f>
        <v/>
      </c>
      <c r="G1062" s="17" t="str">
        <f>IF('LIM INN HER'!A1060=0,"",'LIM INN HER'!Z1060)</f>
        <v/>
      </c>
      <c r="I1062" s="19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9" x14ac:dyDescent="0.25">
      <c r="A1063" s="15" t="str">
        <f>IF('LIM INN HER'!A1061=0,"",'LIM INN HER'!B1061&amp;"/"&amp;'LIM INN HER'!C1061&amp;"/"&amp;'LIM INN HER'!D1061&amp;"/"&amp;'LIM INN HER'!E1061)</f>
        <v/>
      </c>
      <c r="B1063" s="16" t="str">
        <f>IF('LIM INN HER'!G1061=0,"",'LIM INN HER'!K1061)</f>
        <v/>
      </c>
      <c r="C1063" s="17" t="str">
        <f>IF('LIM INN HER'!A1061=0,"",'LIM INN HER'!V1061)</f>
        <v/>
      </c>
      <c r="D1063" s="17" t="str">
        <f>IF('LIM INN HER'!A1061=0,"",'LIM INN HER'!L1061*200000)</f>
        <v/>
      </c>
      <c r="E1063" s="17" t="str">
        <f>IF('LIM INN HER'!A1061=0,"",'LIM INN HER'!X1061)</f>
        <v/>
      </c>
      <c r="F1063" s="18" t="str">
        <f>IF('LIM INN HER'!A1061=0,"",'LIM INN HER'!Y1061)</f>
        <v/>
      </c>
      <c r="G1063" s="17" t="str">
        <f>IF('LIM INN HER'!A1061=0,"",'LIM INN HER'!Z1061)</f>
        <v/>
      </c>
      <c r="I1063" s="19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9" x14ac:dyDescent="0.25">
      <c r="A1064" s="15" t="str">
        <f>IF('LIM INN HER'!A1062=0,"",'LIM INN HER'!B1062&amp;"/"&amp;'LIM INN HER'!C1062&amp;"/"&amp;'LIM INN HER'!D1062&amp;"/"&amp;'LIM INN HER'!E1062)</f>
        <v/>
      </c>
      <c r="B1064" s="16" t="str">
        <f>IF('LIM INN HER'!G1062=0,"",'LIM INN HER'!K1062)</f>
        <v/>
      </c>
      <c r="C1064" s="17" t="str">
        <f>IF('LIM INN HER'!A1062=0,"",'LIM INN HER'!V1062)</f>
        <v/>
      </c>
      <c r="D1064" s="17" t="str">
        <f>IF('LIM INN HER'!A1062=0,"",'LIM INN HER'!L1062*200000)</f>
        <v/>
      </c>
      <c r="E1064" s="17" t="str">
        <f>IF('LIM INN HER'!A1062=0,"",'LIM INN HER'!X1062)</f>
        <v/>
      </c>
      <c r="F1064" s="18" t="str">
        <f>IF('LIM INN HER'!A1062=0,"",'LIM INN HER'!Y1062)</f>
        <v/>
      </c>
      <c r="G1064" s="17" t="str">
        <f>IF('LIM INN HER'!A1062=0,"",'LIM INN HER'!Z1062)</f>
        <v/>
      </c>
      <c r="I1064" s="19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9" x14ac:dyDescent="0.25">
      <c r="A1065" s="15" t="str">
        <f>IF('LIM INN HER'!A1063=0,"",'LIM INN HER'!B1063&amp;"/"&amp;'LIM INN HER'!C1063&amp;"/"&amp;'LIM INN HER'!D1063&amp;"/"&amp;'LIM INN HER'!E1063)</f>
        <v/>
      </c>
      <c r="B1065" s="16" t="str">
        <f>IF('LIM INN HER'!G1063=0,"",'LIM INN HER'!K1063)</f>
        <v/>
      </c>
      <c r="C1065" s="17" t="str">
        <f>IF('LIM INN HER'!A1063=0,"",'LIM INN HER'!V1063)</f>
        <v/>
      </c>
      <c r="D1065" s="17" t="str">
        <f>IF('LIM INN HER'!A1063=0,"",'LIM INN HER'!L1063*200000)</f>
        <v/>
      </c>
      <c r="E1065" s="17" t="str">
        <f>IF('LIM INN HER'!A1063=0,"",'LIM INN HER'!X1063)</f>
        <v/>
      </c>
      <c r="F1065" s="18" t="str">
        <f>IF('LIM INN HER'!A1063=0,"",'LIM INN HER'!Y1063)</f>
        <v/>
      </c>
      <c r="G1065" s="17" t="str">
        <f>IF('LIM INN HER'!A1063=0,"",'LIM INN HER'!Z1063)</f>
        <v/>
      </c>
      <c r="I1065" s="19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9" x14ac:dyDescent="0.25">
      <c r="A1066" s="15" t="str">
        <f>IF('LIM INN HER'!A1064=0,"",'LIM INN HER'!B1064&amp;"/"&amp;'LIM INN HER'!C1064&amp;"/"&amp;'LIM INN HER'!D1064&amp;"/"&amp;'LIM INN HER'!E1064)</f>
        <v/>
      </c>
      <c r="B1066" s="16" t="str">
        <f>IF('LIM INN HER'!G1064=0,"",'LIM INN HER'!K1064)</f>
        <v/>
      </c>
      <c r="C1066" s="17" t="str">
        <f>IF('LIM INN HER'!A1064=0,"",'LIM INN HER'!V1064)</f>
        <v/>
      </c>
      <c r="D1066" s="17" t="str">
        <f>IF('LIM INN HER'!A1064=0,"",'LIM INN HER'!L1064*200000)</f>
        <v/>
      </c>
      <c r="E1066" s="17" t="str">
        <f>IF('LIM INN HER'!A1064=0,"",'LIM INN HER'!X1064)</f>
        <v/>
      </c>
      <c r="F1066" s="18" t="str">
        <f>IF('LIM INN HER'!A1064=0,"",'LIM INN HER'!Y1064)</f>
        <v/>
      </c>
      <c r="G1066" s="17" t="str">
        <f>IF('LIM INN HER'!A1064=0,"",'LIM INN HER'!Z1064)</f>
        <v/>
      </c>
      <c r="I1066" s="19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9" x14ac:dyDescent="0.25">
      <c r="A1067" s="15" t="str">
        <f>IF('LIM INN HER'!A1065=0,"",'LIM INN HER'!B1065&amp;"/"&amp;'LIM INN HER'!C1065&amp;"/"&amp;'LIM INN HER'!D1065&amp;"/"&amp;'LIM INN HER'!E1065)</f>
        <v/>
      </c>
      <c r="B1067" s="16" t="str">
        <f>IF('LIM INN HER'!G1065=0,"",'LIM INN HER'!K1065)</f>
        <v/>
      </c>
      <c r="C1067" s="17" t="str">
        <f>IF('LIM INN HER'!A1065=0,"",'LIM INN HER'!V1065)</f>
        <v/>
      </c>
      <c r="D1067" s="17" t="str">
        <f>IF('LIM INN HER'!A1065=0,"",'LIM INN HER'!L1065*200000)</f>
        <v/>
      </c>
      <c r="E1067" s="17" t="str">
        <f>IF('LIM INN HER'!A1065=0,"",'LIM INN HER'!X1065)</f>
        <v/>
      </c>
      <c r="F1067" s="18" t="str">
        <f>IF('LIM INN HER'!A1065=0,"",'LIM INN HER'!Y1065)</f>
        <v/>
      </c>
      <c r="G1067" s="17" t="str">
        <f>IF('LIM INN HER'!A1065=0,"",'LIM INN HER'!Z1065)</f>
        <v/>
      </c>
      <c r="I1067" s="19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9" x14ac:dyDescent="0.25">
      <c r="A1068" s="15" t="str">
        <f>IF('LIM INN HER'!A1066=0,"",'LIM INN HER'!B1066&amp;"/"&amp;'LIM INN HER'!C1066&amp;"/"&amp;'LIM INN HER'!D1066&amp;"/"&amp;'LIM INN HER'!E1066)</f>
        <v/>
      </c>
      <c r="B1068" s="16" t="str">
        <f>IF('LIM INN HER'!G1066=0,"",'LIM INN HER'!K1066)</f>
        <v/>
      </c>
      <c r="C1068" s="17" t="str">
        <f>IF('LIM INN HER'!A1066=0,"",'LIM INN HER'!V1066)</f>
        <v/>
      </c>
      <c r="D1068" s="17" t="str">
        <f>IF('LIM INN HER'!A1066=0,"",'LIM INN HER'!L1066*200000)</f>
        <v/>
      </c>
      <c r="E1068" s="17" t="str">
        <f>IF('LIM INN HER'!A1066=0,"",'LIM INN HER'!X1066)</f>
        <v/>
      </c>
      <c r="F1068" s="18" t="str">
        <f>IF('LIM INN HER'!A1066=0,"",'LIM INN HER'!Y1066)</f>
        <v/>
      </c>
      <c r="G1068" s="17" t="str">
        <f>IF('LIM INN HER'!A1066=0,"",'LIM INN HER'!Z1066)</f>
        <v/>
      </c>
      <c r="I1068" s="19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9" x14ac:dyDescent="0.25">
      <c r="A1069" s="15" t="str">
        <f>IF('LIM INN HER'!A1067=0,"",'LIM INN HER'!B1067&amp;"/"&amp;'LIM INN HER'!C1067&amp;"/"&amp;'LIM INN HER'!D1067&amp;"/"&amp;'LIM INN HER'!E1067)</f>
        <v/>
      </c>
      <c r="B1069" s="16" t="str">
        <f>IF('LIM INN HER'!G1067=0,"",'LIM INN HER'!K1067)</f>
        <v/>
      </c>
      <c r="C1069" s="17" t="str">
        <f>IF('LIM INN HER'!A1067=0,"",'LIM INN HER'!V1067)</f>
        <v/>
      </c>
      <c r="D1069" s="17" t="str">
        <f>IF('LIM INN HER'!A1067=0,"",'LIM INN HER'!L1067*200000)</f>
        <v/>
      </c>
      <c r="E1069" s="17" t="str">
        <f>IF('LIM INN HER'!A1067=0,"",'LIM INN HER'!X1067)</f>
        <v/>
      </c>
      <c r="F1069" s="18" t="str">
        <f>IF('LIM INN HER'!A1067=0,"",'LIM INN HER'!Y1067)</f>
        <v/>
      </c>
      <c r="G1069" s="17" t="str">
        <f>IF('LIM INN HER'!A1067=0,"",'LIM INN HER'!Z1067)</f>
        <v/>
      </c>
      <c r="I1069" s="1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9" x14ac:dyDescent="0.25">
      <c r="A1070" s="15" t="str">
        <f>IF('LIM INN HER'!A1068=0,"",'LIM INN HER'!B1068&amp;"/"&amp;'LIM INN HER'!C1068&amp;"/"&amp;'LIM INN HER'!D1068&amp;"/"&amp;'LIM INN HER'!E1068)</f>
        <v/>
      </c>
      <c r="B1070" s="16" t="str">
        <f>IF('LIM INN HER'!G1068=0,"",'LIM INN HER'!K1068)</f>
        <v/>
      </c>
      <c r="C1070" s="17" t="str">
        <f>IF('LIM INN HER'!A1068=0,"",'LIM INN HER'!V1068)</f>
        <v/>
      </c>
      <c r="D1070" s="17" t="str">
        <f>IF('LIM INN HER'!A1068=0,"",'LIM INN HER'!L1068*200000)</f>
        <v/>
      </c>
      <c r="E1070" s="17" t="str">
        <f>IF('LIM INN HER'!A1068=0,"",'LIM INN HER'!X1068)</f>
        <v/>
      </c>
      <c r="F1070" s="18" t="str">
        <f>IF('LIM INN HER'!A1068=0,"",'LIM INN HER'!Y1068)</f>
        <v/>
      </c>
      <c r="G1070" s="17" t="str">
        <f>IF('LIM INN HER'!A1068=0,"",'LIM INN HER'!Z1068)</f>
        <v/>
      </c>
      <c r="I1070" s="19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9" x14ac:dyDescent="0.25">
      <c r="A1071" s="15" t="str">
        <f>IF('LIM INN HER'!A1069=0,"",'LIM INN HER'!B1069&amp;"/"&amp;'LIM INN HER'!C1069&amp;"/"&amp;'LIM INN HER'!D1069&amp;"/"&amp;'LIM INN HER'!E1069)</f>
        <v/>
      </c>
      <c r="B1071" s="16" t="str">
        <f>IF('LIM INN HER'!G1069=0,"",'LIM INN HER'!K1069)</f>
        <v/>
      </c>
      <c r="C1071" s="17" t="str">
        <f>IF('LIM INN HER'!A1069=0,"",'LIM INN HER'!V1069)</f>
        <v/>
      </c>
      <c r="D1071" s="17" t="str">
        <f>IF('LIM INN HER'!A1069=0,"",'LIM INN HER'!L1069*200000)</f>
        <v/>
      </c>
      <c r="E1071" s="17" t="str">
        <f>IF('LIM INN HER'!A1069=0,"",'LIM INN HER'!X1069)</f>
        <v/>
      </c>
      <c r="F1071" s="18" t="str">
        <f>IF('LIM INN HER'!A1069=0,"",'LIM INN HER'!Y1069)</f>
        <v/>
      </c>
      <c r="G1071" s="17" t="str">
        <f>IF('LIM INN HER'!A1069=0,"",'LIM INN HER'!Z1069)</f>
        <v/>
      </c>
      <c r="I1071" s="19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9" x14ac:dyDescent="0.25">
      <c r="A1072" s="15" t="str">
        <f>IF('LIM INN HER'!A1070=0,"",'LIM INN HER'!B1070&amp;"/"&amp;'LIM INN HER'!C1070&amp;"/"&amp;'LIM INN HER'!D1070&amp;"/"&amp;'LIM INN HER'!E1070)</f>
        <v/>
      </c>
      <c r="B1072" s="16" t="str">
        <f>IF('LIM INN HER'!G1070=0,"",'LIM INN HER'!K1070)</f>
        <v/>
      </c>
      <c r="C1072" s="17" t="str">
        <f>IF('LIM INN HER'!A1070=0,"",'LIM INN HER'!V1070)</f>
        <v/>
      </c>
      <c r="D1072" s="17" t="str">
        <f>IF('LIM INN HER'!A1070=0,"",'LIM INN HER'!L1070*200000)</f>
        <v/>
      </c>
      <c r="E1072" s="17" t="str">
        <f>IF('LIM INN HER'!A1070=0,"",'LIM INN HER'!X1070)</f>
        <v/>
      </c>
      <c r="F1072" s="18" t="str">
        <f>IF('LIM INN HER'!A1070=0,"",'LIM INN HER'!Y1070)</f>
        <v/>
      </c>
      <c r="G1072" s="17" t="str">
        <f>IF('LIM INN HER'!A1070=0,"",'LIM INN HER'!Z1070)</f>
        <v/>
      </c>
      <c r="I1072" s="19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9" x14ac:dyDescent="0.25">
      <c r="A1073" s="15" t="str">
        <f>IF('LIM INN HER'!A1071=0,"",'LIM INN HER'!B1071&amp;"/"&amp;'LIM INN HER'!C1071&amp;"/"&amp;'LIM INN HER'!D1071&amp;"/"&amp;'LIM INN HER'!E1071)</f>
        <v/>
      </c>
      <c r="B1073" s="16" t="str">
        <f>IF('LIM INN HER'!G1071=0,"",'LIM INN HER'!K1071)</f>
        <v/>
      </c>
      <c r="C1073" s="17" t="str">
        <f>IF('LIM INN HER'!A1071=0,"",'LIM INN HER'!V1071)</f>
        <v/>
      </c>
      <c r="D1073" s="17" t="str">
        <f>IF('LIM INN HER'!A1071=0,"",'LIM INN HER'!L1071*200000)</f>
        <v/>
      </c>
      <c r="E1073" s="17" t="str">
        <f>IF('LIM INN HER'!A1071=0,"",'LIM INN HER'!X1071)</f>
        <v/>
      </c>
      <c r="F1073" s="18" t="str">
        <f>IF('LIM INN HER'!A1071=0,"",'LIM INN HER'!Y1071)</f>
        <v/>
      </c>
      <c r="G1073" s="17" t="str">
        <f>IF('LIM INN HER'!A1071=0,"",'LIM INN HER'!Z1071)</f>
        <v/>
      </c>
      <c r="I1073" s="19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9" x14ac:dyDescent="0.25">
      <c r="A1074" s="15" t="str">
        <f>IF('LIM INN HER'!A1072=0,"",'LIM INN HER'!B1072&amp;"/"&amp;'LIM INN HER'!C1072&amp;"/"&amp;'LIM INN HER'!D1072&amp;"/"&amp;'LIM INN HER'!E1072)</f>
        <v/>
      </c>
      <c r="B1074" s="16" t="str">
        <f>IF('LIM INN HER'!G1072=0,"",'LIM INN HER'!K1072)</f>
        <v/>
      </c>
      <c r="C1074" s="17" t="str">
        <f>IF('LIM INN HER'!A1072=0,"",'LIM INN HER'!V1072)</f>
        <v/>
      </c>
      <c r="D1074" s="17" t="str">
        <f>IF('LIM INN HER'!A1072=0,"",'LIM INN HER'!L1072*200000)</f>
        <v/>
      </c>
      <c r="E1074" s="17" t="str">
        <f>IF('LIM INN HER'!A1072=0,"",'LIM INN HER'!X1072)</f>
        <v/>
      </c>
      <c r="F1074" s="18" t="str">
        <f>IF('LIM INN HER'!A1072=0,"",'LIM INN HER'!Y1072)</f>
        <v/>
      </c>
      <c r="G1074" s="17" t="str">
        <f>IF('LIM INN HER'!A1072=0,"",'LIM INN HER'!Z1072)</f>
        <v/>
      </c>
      <c r="I1074" s="19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9" x14ac:dyDescent="0.25">
      <c r="A1075" s="15" t="str">
        <f>IF('LIM INN HER'!A1073=0,"",'LIM INN HER'!B1073&amp;"/"&amp;'LIM INN HER'!C1073&amp;"/"&amp;'LIM INN HER'!D1073&amp;"/"&amp;'LIM INN HER'!E1073)</f>
        <v/>
      </c>
      <c r="B1075" s="16" t="str">
        <f>IF('LIM INN HER'!G1073=0,"",'LIM INN HER'!K1073)</f>
        <v/>
      </c>
      <c r="C1075" s="17" t="str">
        <f>IF('LIM INN HER'!A1073=0,"",'LIM INN HER'!V1073)</f>
        <v/>
      </c>
      <c r="D1075" s="17" t="str">
        <f>IF('LIM INN HER'!A1073=0,"",'LIM INN HER'!L1073*200000)</f>
        <v/>
      </c>
      <c r="E1075" s="17" t="str">
        <f>IF('LIM INN HER'!A1073=0,"",'LIM INN HER'!X1073)</f>
        <v/>
      </c>
      <c r="F1075" s="18" t="str">
        <f>IF('LIM INN HER'!A1073=0,"",'LIM INN HER'!Y1073)</f>
        <v/>
      </c>
      <c r="G1075" s="17" t="str">
        <f>IF('LIM INN HER'!A1073=0,"",'LIM INN HER'!Z1073)</f>
        <v/>
      </c>
      <c r="I1075" s="19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9" x14ac:dyDescent="0.25">
      <c r="A1076" s="15" t="str">
        <f>IF('LIM INN HER'!A1074=0,"",'LIM INN HER'!B1074&amp;"/"&amp;'LIM INN HER'!C1074&amp;"/"&amp;'LIM INN HER'!D1074&amp;"/"&amp;'LIM INN HER'!E1074)</f>
        <v/>
      </c>
      <c r="B1076" s="16" t="str">
        <f>IF('LIM INN HER'!G1074=0,"",'LIM INN HER'!K1074)</f>
        <v/>
      </c>
      <c r="C1076" s="17" t="str">
        <f>IF('LIM INN HER'!A1074=0,"",'LIM INN HER'!V1074)</f>
        <v/>
      </c>
      <c r="D1076" s="17" t="str">
        <f>IF('LIM INN HER'!A1074=0,"",'LIM INN HER'!L1074*200000)</f>
        <v/>
      </c>
      <c r="E1076" s="17" t="str">
        <f>IF('LIM INN HER'!A1074=0,"",'LIM INN HER'!X1074)</f>
        <v/>
      </c>
      <c r="F1076" s="18" t="str">
        <f>IF('LIM INN HER'!A1074=0,"",'LIM INN HER'!Y1074)</f>
        <v/>
      </c>
      <c r="G1076" s="17" t="str">
        <f>IF('LIM INN HER'!A1074=0,"",'LIM INN HER'!Z1074)</f>
        <v/>
      </c>
      <c r="I1076" s="19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9" x14ac:dyDescent="0.25">
      <c r="A1077" s="15" t="str">
        <f>IF('LIM INN HER'!A1075=0,"",'LIM INN HER'!B1075&amp;"/"&amp;'LIM INN HER'!C1075&amp;"/"&amp;'LIM INN HER'!D1075&amp;"/"&amp;'LIM INN HER'!E1075)</f>
        <v/>
      </c>
      <c r="B1077" s="16" t="str">
        <f>IF('LIM INN HER'!G1075=0,"",'LIM INN HER'!K1075)</f>
        <v/>
      </c>
      <c r="C1077" s="17" t="str">
        <f>IF('LIM INN HER'!A1075=0,"",'LIM INN HER'!V1075)</f>
        <v/>
      </c>
      <c r="D1077" s="17" t="str">
        <f>IF('LIM INN HER'!A1075=0,"",'LIM INN HER'!L1075*200000)</f>
        <v/>
      </c>
      <c r="E1077" s="17" t="str">
        <f>IF('LIM INN HER'!A1075=0,"",'LIM INN HER'!X1075)</f>
        <v/>
      </c>
      <c r="F1077" s="18" t="str">
        <f>IF('LIM INN HER'!A1075=0,"",'LIM INN HER'!Y1075)</f>
        <v/>
      </c>
      <c r="G1077" s="17" t="str">
        <f>IF('LIM INN HER'!A1075=0,"",'LIM INN HER'!Z1075)</f>
        <v/>
      </c>
      <c r="I1077" s="19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9" x14ac:dyDescent="0.25">
      <c r="A1078" s="15" t="str">
        <f>IF('LIM INN HER'!A1076=0,"",'LIM INN HER'!B1076&amp;"/"&amp;'LIM INN HER'!C1076&amp;"/"&amp;'LIM INN HER'!D1076&amp;"/"&amp;'LIM INN HER'!E1076)</f>
        <v/>
      </c>
      <c r="B1078" s="16" t="str">
        <f>IF('LIM INN HER'!G1076=0,"",'LIM INN HER'!K1076)</f>
        <v/>
      </c>
      <c r="C1078" s="17" t="str">
        <f>IF('LIM INN HER'!A1076=0,"",'LIM INN HER'!V1076)</f>
        <v/>
      </c>
      <c r="D1078" s="17" t="str">
        <f>IF('LIM INN HER'!A1076=0,"",'LIM INN HER'!L1076*200000)</f>
        <v/>
      </c>
      <c r="E1078" s="17" t="str">
        <f>IF('LIM INN HER'!A1076=0,"",'LIM INN HER'!X1076)</f>
        <v/>
      </c>
      <c r="F1078" s="18" t="str">
        <f>IF('LIM INN HER'!A1076=0,"",'LIM INN HER'!Y1076)</f>
        <v/>
      </c>
      <c r="G1078" s="17" t="str">
        <f>IF('LIM INN HER'!A1076=0,"",'LIM INN HER'!Z1076)</f>
        <v/>
      </c>
      <c r="I1078" s="19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9" x14ac:dyDescent="0.25">
      <c r="A1079" s="15" t="str">
        <f>IF('LIM INN HER'!A1077=0,"",'LIM INN HER'!B1077&amp;"/"&amp;'LIM INN HER'!C1077&amp;"/"&amp;'LIM INN HER'!D1077&amp;"/"&amp;'LIM INN HER'!E1077)</f>
        <v/>
      </c>
      <c r="B1079" s="16" t="str">
        <f>IF('LIM INN HER'!G1077=0,"",'LIM INN HER'!K1077)</f>
        <v/>
      </c>
      <c r="C1079" s="17" t="str">
        <f>IF('LIM INN HER'!A1077=0,"",'LIM INN HER'!V1077)</f>
        <v/>
      </c>
      <c r="D1079" s="17" t="str">
        <f>IF('LIM INN HER'!A1077=0,"",'LIM INN HER'!L1077*200000)</f>
        <v/>
      </c>
      <c r="E1079" s="17" t="str">
        <f>IF('LIM INN HER'!A1077=0,"",'LIM INN HER'!X1077)</f>
        <v/>
      </c>
      <c r="F1079" s="18" t="str">
        <f>IF('LIM INN HER'!A1077=0,"",'LIM INN HER'!Y1077)</f>
        <v/>
      </c>
      <c r="G1079" s="17" t="str">
        <f>IF('LIM INN HER'!A1077=0,"",'LIM INN HER'!Z1077)</f>
        <v/>
      </c>
      <c r="I1079" s="1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9" x14ac:dyDescent="0.25">
      <c r="A1080" s="15" t="str">
        <f>IF('LIM INN HER'!A1078=0,"",'LIM INN HER'!B1078&amp;"/"&amp;'LIM INN HER'!C1078&amp;"/"&amp;'LIM INN HER'!D1078&amp;"/"&amp;'LIM INN HER'!E1078)</f>
        <v/>
      </c>
      <c r="B1080" s="16" t="str">
        <f>IF('LIM INN HER'!G1078=0,"",'LIM INN HER'!K1078)</f>
        <v/>
      </c>
      <c r="C1080" s="17" t="str">
        <f>IF('LIM INN HER'!A1078=0,"",'LIM INN HER'!V1078)</f>
        <v/>
      </c>
      <c r="D1080" s="17" t="str">
        <f>IF('LIM INN HER'!A1078=0,"",'LIM INN HER'!L1078*200000)</f>
        <v/>
      </c>
      <c r="E1080" s="17" t="str">
        <f>IF('LIM INN HER'!A1078=0,"",'LIM INN HER'!X1078)</f>
        <v/>
      </c>
      <c r="F1080" s="18" t="str">
        <f>IF('LIM INN HER'!A1078=0,"",'LIM INN HER'!Y1078)</f>
        <v/>
      </c>
      <c r="G1080" s="17" t="str">
        <f>IF('LIM INN HER'!A1078=0,"",'LIM INN HER'!Z1078)</f>
        <v/>
      </c>
      <c r="I1080" s="19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9" x14ac:dyDescent="0.25">
      <c r="A1081" s="15" t="str">
        <f>IF('LIM INN HER'!A1079=0,"",'LIM INN HER'!B1079&amp;"/"&amp;'LIM INN HER'!C1079&amp;"/"&amp;'LIM INN HER'!D1079&amp;"/"&amp;'LIM INN HER'!E1079)</f>
        <v/>
      </c>
      <c r="B1081" s="16" t="str">
        <f>IF('LIM INN HER'!G1079=0,"",'LIM INN HER'!K1079)</f>
        <v/>
      </c>
      <c r="C1081" s="17" t="str">
        <f>IF('LIM INN HER'!A1079=0,"",'LIM INN HER'!V1079)</f>
        <v/>
      </c>
      <c r="D1081" s="17" t="str">
        <f>IF('LIM INN HER'!A1079=0,"",'LIM INN HER'!L1079*200000)</f>
        <v/>
      </c>
      <c r="E1081" s="17" t="str">
        <f>IF('LIM INN HER'!A1079=0,"",'LIM INN HER'!X1079)</f>
        <v/>
      </c>
      <c r="F1081" s="18" t="str">
        <f>IF('LIM INN HER'!A1079=0,"",'LIM INN HER'!Y1079)</f>
        <v/>
      </c>
      <c r="G1081" s="17" t="str">
        <f>IF('LIM INN HER'!A1079=0,"",'LIM INN HER'!Z1079)</f>
        <v/>
      </c>
      <c r="I1081" s="19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9" x14ac:dyDescent="0.25">
      <c r="A1082" s="15" t="str">
        <f>IF('LIM INN HER'!A1080=0,"",'LIM INN HER'!B1080&amp;"/"&amp;'LIM INN HER'!C1080&amp;"/"&amp;'LIM INN HER'!D1080&amp;"/"&amp;'LIM INN HER'!E1080)</f>
        <v/>
      </c>
      <c r="B1082" s="16" t="str">
        <f>IF('LIM INN HER'!G1080=0,"",'LIM INN HER'!K1080)</f>
        <v/>
      </c>
      <c r="C1082" s="17" t="str">
        <f>IF('LIM INN HER'!A1080=0,"",'LIM INN HER'!V1080)</f>
        <v/>
      </c>
      <c r="D1082" s="17" t="str">
        <f>IF('LIM INN HER'!A1080=0,"",'LIM INN HER'!L1080*200000)</f>
        <v/>
      </c>
      <c r="E1082" s="17" t="str">
        <f>IF('LIM INN HER'!A1080=0,"",'LIM INN HER'!X1080)</f>
        <v/>
      </c>
      <c r="F1082" s="18" t="str">
        <f>IF('LIM INN HER'!A1080=0,"",'LIM INN HER'!Y1080)</f>
        <v/>
      </c>
      <c r="G1082" s="17" t="str">
        <f>IF('LIM INN HER'!A1080=0,"",'LIM INN HER'!Z1080)</f>
        <v/>
      </c>
      <c r="I1082" s="19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9" x14ac:dyDescent="0.25">
      <c r="A1083" s="15" t="str">
        <f>IF('LIM INN HER'!A1081=0,"",'LIM INN HER'!B1081&amp;"/"&amp;'LIM INN HER'!C1081&amp;"/"&amp;'LIM INN HER'!D1081&amp;"/"&amp;'LIM INN HER'!E1081)</f>
        <v/>
      </c>
      <c r="B1083" s="16" t="str">
        <f>IF('LIM INN HER'!G1081=0,"",'LIM INN HER'!K1081)</f>
        <v/>
      </c>
      <c r="C1083" s="17" t="str">
        <f>IF('LIM INN HER'!A1081=0,"",'LIM INN HER'!V1081)</f>
        <v/>
      </c>
      <c r="D1083" s="17" t="str">
        <f>IF('LIM INN HER'!A1081=0,"",'LIM INN HER'!L1081*200000)</f>
        <v/>
      </c>
      <c r="E1083" s="17" t="str">
        <f>IF('LIM INN HER'!A1081=0,"",'LIM INN HER'!X1081)</f>
        <v/>
      </c>
      <c r="F1083" s="18" t="str">
        <f>IF('LIM INN HER'!A1081=0,"",'LIM INN HER'!Y1081)</f>
        <v/>
      </c>
      <c r="G1083" s="17" t="str">
        <f>IF('LIM INN HER'!A1081=0,"",'LIM INN HER'!Z1081)</f>
        <v/>
      </c>
      <c r="I1083" s="19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9" x14ac:dyDescent="0.25">
      <c r="A1084" s="15" t="str">
        <f>IF('LIM INN HER'!A1082=0,"",'LIM INN HER'!B1082&amp;"/"&amp;'LIM INN HER'!C1082&amp;"/"&amp;'LIM INN HER'!D1082&amp;"/"&amp;'LIM INN HER'!E1082)</f>
        <v/>
      </c>
      <c r="B1084" s="16" t="str">
        <f>IF('LIM INN HER'!G1082=0,"",'LIM INN HER'!K1082)</f>
        <v/>
      </c>
      <c r="C1084" s="17" t="str">
        <f>IF('LIM INN HER'!A1082=0,"",'LIM INN HER'!V1082)</f>
        <v/>
      </c>
      <c r="D1084" s="17" t="str">
        <f>IF('LIM INN HER'!A1082=0,"",'LIM INN HER'!L1082*200000)</f>
        <v/>
      </c>
      <c r="E1084" s="17" t="str">
        <f>IF('LIM INN HER'!A1082=0,"",'LIM INN HER'!X1082)</f>
        <v/>
      </c>
      <c r="F1084" s="18" t="str">
        <f>IF('LIM INN HER'!A1082=0,"",'LIM INN HER'!Y1082)</f>
        <v/>
      </c>
      <c r="G1084" s="17" t="str">
        <f>IF('LIM INN HER'!A1082=0,"",'LIM INN HER'!Z1082)</f>
        <v/>
      </c>
      <c r="I1084" s="19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9" x14ac:dyDescent="0.25">
      <c r="A1085" s="15" t="str">
        <f>IF('LIM INN HER'!A1083=0,"",'LIM INN HER'!B1083&amp;"/"&amp;'LIM INN HER'!C1083&amp;"/"&amp;'LIM INN HER'!D1083&amp;"/"&amp;'LIM INN HER'!E1083)</f>
        <v/>
      </c>
      <c r="B1085" s="16" t="str">
        <f>IF('LIM INN HER'!G1083=0,"",'LIM INN HER'!K1083)</f>
        <v/>
      </c>
      <c r="C1085" s="17" t="str">
        <f>IF('LIM INN HER'!A1083=0,"",'LIM INN HER'!V1083)</f>
        <v/>
      </c>
      <c r="D1085" s="17" t="str">
        <f>IF('LIM INN HER'!A1083=0,"",'LIM INN HER'!L1083*200000)</f>
        <v/>
      </c>
      <c r="E1085" s="17" t="str">
        <f>IF('LIM INN HER'!A1083=0,"",'LIM INN HER'!X1083)</f>
        <v/>
      </c>
      <c r="F1085" s="18" t="str">
        <f>IF('LIM INN HER'!A1083=0,"",'LIM INN HER'!Y1083)</f>
        <v/>
      </c>
      <c r="G1085" s="17" t="str">
        <f>IF('LIM INN HER'!A1083=0,"",'LIM INN HER'!Z1083)</f>
        <v/>
      </c>
      <c r="I1085" s="19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9" x14ac:dyDescent="0.25">
      <c r="A1086" s="15" t="str">
        <f>IF('LIM INN HER'!A1084=0,"",'LIM INN HER'!B1084&amp;"/"&amp;'LIM INN HER'!C1084&amp;"/"&amp;'LIM INN HER'!D1084&amp;"/"&amp;'LIM INN HER'!E1084)</f>
        <v/>
      </c>
      <c r="B1086" s="16" t="str">
        <f>IF('LIM INN HER'!G1084=0,"",'LIM INN HER'!K1084)</f>
        <v/>
      </c>
      <c r="C1086" s="17" t="str">
        <f>IF('LIM INN HER'!A1084=0,"",'LIM INN HER'!V1084)</f>
        <v/>
      </c>
      <c r="D1086" s="17" t="str">
        <f>IF('LIM INN HER'!A1084=0,"",'LIM INN HER'!L1084*200000)</f>
        <v/>
      </c>
      <c r="E1086" s="17" t="str">
        <f>IF('LIM INN HER'!A1084=0,"",'LIM INN HER'!X1084)</f>
        <v/>
      </c>
      <c r="F1086" s="18" t="str">
        <f>IF('LIM INN HER'!A1084=0,"",'LIM INN HER'!Y1084)</f>
        <v/>
      </c>
      <c r="G1086" s="17" t="str">
        <f>IF('LIM INN HER'!A1084=0,"",'LIM INN HER'!Z1084)</f>
        <v/>
      </c>
      <c r="I1086" s="19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9" x14ac:dyDescent="0.25">
      <c r="A1087" s="15" t="str">
        <f>IF('LIM INN HER'!A1085=0,"",'LIM INN HER'!B1085&amp;"/"&amp;'LIM INN HER'!C1085&amp;"/"&amp;'LIM INN HER'!D1085&amp;"/"&amp;'LIM INN HER'!E1085)</f>
        <v/>
      </c>
      <c r="B1087" s="16" t="str">
        <f>IF('LIM INN HER'!G1085=0,"",'LIM INN HER'!K1085)</f>
        <v/>
      </c>
      <c r="C1087" s="17" t="str">
        <f>IF('LIM INN HER'!A1085=0,"",'LIM INN HER'!V1085)</f>
        <v/>
      </c>
      <c r="D1087" s="17" t="str">
        <f>IF('LIM INN HER'!A1085=0,"",'LIM INN HER'!L1085*200000)</f>
        <v/>
      </c>
      <c r="E1087" s="17" t="str">
        <f>IF('LIM INN HER'!A1085=0,"",'LIM INN HER'!X1085)</f>
        <v/>
      </c>
      <c r="F1087" s="18" t="str">
        <f>IF('LIM INN HER'!A1085=0,"",'LIM INN HER'!Y1085)</f>
        <v/>
      </c>
      <c r="G1087" s="17" t="str">
        <f>IF('LIM INN HER'!A1085=0,"",'LIM INN HER'!Z1085)</f>
        <v/>
      </c>
      <c r="I1087" s="19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9" x14ac:dyDescent="0.25">
      <c r="A1088" s="15" t="str">
        <f>IF('LIM INN HER'!A1086=0,"",'LIM INN HER'!B1086&amp;"/"&amp;'LIM INN HER'!C1086&amp;"/"&amp;'LIM INN HER'!D1086&amp;"/"&amp;'LIM INN HER'!E1086)</f>
        <v/>
      </c>
      <c r="B1088" s="16" t="str">
        <f>IF('LIM INN HER'!G1086=0,"",'LIM INN HER'!K1086)</f>
        <v/>
      </c>
      <c r="C1088" s="17" t="str">
        <f>IF('LIM INN HER'!A1086=0,"",'LIM INN HER'!V1086)</f>
        <v/>
      </c>
      <c r="D1088" s="17" t="str">
        <f>IF('LIM INN HER'!A1086=0,"",'LIM INN HER'!L1086*200000)</f>
        <v/>
      </c>
      <c r="E1088" s="17" t="str">
        <f>IF('LIM INN HER'!A1086=0,"",'LIM INN HER'!X1086)</f>
        <v/>
      </c>
      <c r="F1088" s="18" t="str">
        <f>IF('LIM INN HER'!A1086=0,"",'LIM INN HER'!Y1086)</f>
        <v/>
      </c>
      <c r="G1088" s="17" t="str">
        <f>IF('LIM INN HER'!A1086=0,"",'LIM INN HER'!Z1086)</f>
        <v/>
      </c>
      <c r="I1088" s="19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9" x14ac:dyDescent="0.25">
      <c r="A1089" s="15" t="str">
        <f>IF('LIM INN HER'!A1087=0,"",'LIM INN HER'!B1087&amp;"/"&amp;'LIM INN HER'!C1087&amp;"/"&amp;'LIM INN HER'!D1087&amp;"/"&amp;'LIM INN HER'!E1087)</f>
        <v/>
      </c>
      <c r="B1089" s="16" t="str">
        <f>IF('LIM INN HER'!G1087=0,"",'LIM INN HER'!K1087)</f>
        <v/>
      </c>
      <c r="C1089" s="17" t="str">
        <f>IF('LIM INN HER'!A1087=0,"",'LIM INN HER'!V1087)</f>
        <v/>
      </c>
      <c r="D1089" s="17" t="str">
        <f>IF('LIM INN HER'!A1087=0,"",'LIM INN HER'!L1087*200000)</f>
        <v/>
      </c>
      <c r="E1089" s="17" t="str">
        <f>IF('LIM INN HER'!A1087=0,"",'LIM INN HER'!X1087)</f>
        <v/>
      </c>
      <c r="F1089" s="18" t="str">
        <f>IF('LIM INN HER'!A1087=0,"",'LIM INN HER'!Y1087)</f>
        <v/>
      </c>
      <c r="G1089" s="17" t="str">
        <f>IF('LIM INN HER'!A1087=0,"",'LIM INN HER'!Z1087)</f>
        <v/>
      </c>
      <c r="I1089" s="1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9" x14ac:dyDescent="0.25">
      <c r="A1090" s="15" t="str">
        <f>IF('LIM INN HER'!A1088=0,"",'LIM INN HER'!B1088&amp;"/"&amp;'LIM INN HER'!C1088&amp;"/"&amp;'LIM INN HER'!D1088&amp;"/"&amp;'LIM INN HER'!E1088)</f>
        <v/>
      </c>
      <c r="B1090" s="16" t="str">
        <f>IF('LIM INN HER'!G1088=0,"",'LIM INN HER'!K1088)</f>
        <v/>
      </c>
      <c r="C1090" s="17" t="str">
        <f>IF('LIM INN HER'!A1088=0,"",'LIM INN HER'!V1088)</f>
        <v/>
      </c>
      <c r="D1090" s="17" t="str">
        <f>IF('LIM INN HER'!A1088=0,"",'LIM INN HER'!L1088*200000)</f>
        <v/>
      </c>
      <c r="E1090" s="17" t="str">
        <f>IF('LIM INN HER'!A1088=0,"",'LIM INN HER'!X1088)</f>
        <v/>
      </c>
      <c r="F1090" s="18" t="str">
        <f>IF('LIM INN HER'!A1088=0,"",'LIM INN HER'!Y1088)</f>
        <v/>
      </c>
      <c r="G1090" s="17" t="str">
        <f>IF('LIM INN HER'!A1088=0,"",'LIM INN HER'!Z1088)</f>
        <v/>
      </c>
      <c r="I1090" s="19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9" x14ac:dyDescent="0.25">
      <c r="A1091" s="15" t="str">
        <f>IF('LIM INN HER'!A1089=0,"",'LIM INN HER'!B1089&amp;"/"&amp;'LIM INN HER'!C1089&amp;"/"&amp;'LIM INN HER'!D1089&amp;"/"&amp;'LIM INN HER'!E1089)</f>
        <v/>
      </c>
      <c r="B1091" s="16" t="str">
        <f>IF('LIM INN HER'!G1089=0,"",'LIM INN HER'!K1089)</f>
        <v/>
      </c>
      <c r="C1091" s="17" t="str">
        <f>IF('LIM INN HER'!A1089=0,"",'LIM INN HER'!V1089)</f>
        <v/>
      </c>
      <c r="D1091" s="17" t="str">
        <f>IF('LIM INN HER'!A1089=0,"",'LIM INN HER'!L1089*200000)</f>
        <v/>
      </c>
      <c r="E1091" s="17" t="str">
        <f>IF('LIM INN HER'!A1089=0,"",'LIM INN HER'!X1089)</f>
        <v/>
      </c>
      <c r="F1091" s="18" t="str">
        <f>IF('LIM INN HER'!A1089=0,"",'LIM INN HER'!Y1089)</f>
        <v/>
      </c>
      <c r="G1091" s="17" t="str">
        <f>IF('LIM INN HER'!A1089=0,"",'LIM INN HER'!Z1089)</f>
        <v/>
      </c>
      <c r="I1091" s="19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9" x14ac:dyDescent="0.25">
      <c r="A1092" s="15" t="str">
        <f>IF('LIM INN HER'!A1090=0,"",'LIM INN HER'!B1090&amp;"/"&amp;'LIM INN HER'!C1090&amp;"/"&amp;'LIM INN HER'!D1090&amp;"/"&amp;'LIM INN HER'!E1090)</f>
        <v/>
      </c>
      <c r="B1092" s="16" t="str">
        <f>IF('LIM INN HER'!G1090=0,"",'LIM INN HER'!K1090)</f>
        <v/>
      </c>
      <c r="C1092" s="17" t="str">
        <f>IF('LIM INN HER'!A1090=0,"",'LIM INN HER'!V1090)</f>
        <v/>
      </c>
      <c r="D1092" s="17" t="str">
        <f>IF('LIM INN HER'!A1090=0,"",'LIM INN HER'!L1090*200000)</f>
        <v/>
      </c>
      <c r="E1092" s="17" t="str">
        <f>IF('LIM INN HER'!A1090=0,"",'LIM INN HER'!X1090)</f>
        <v/>
      </c>
      <c r="F1092" s="18" t="str">
        <f>IF('LIM INN HER'!A1090=0,"",'LIM INN HER'!Y1090)</f>
        <v/>
      </c>
      <c r="G1092" s="17" t="str">
        <f>IF('LIM INN HER'!A1090=0,"",'LIM INN HER'!Z1090)</f>
        <v/>
      </c>
      <c r="I1092" s="19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9" x14ac:dyDescent="0.25">
      <c r="A1093" s="15" t="str">
        <f>IF('LIM INN HER'!A1091=0,"",'LIM INN HER'!B1091&amp;"/"&amp;'LIM INN HER'!C1091&amp;"/"&amp;'LIM INN HER'!D1091&amp;"/"&amp;'LIM INN HER'!E1091)</f>
        <v/>
      </c>
      <c r="B1093" s="16" t="str">
        <f>IF('LIM INN HER'!G1091=0,"",'LIM INN HER'!K1091)</f>
        <v/>
      </c>
      <c r="C1093" s="17" t="str">
        <f>IF('LIM INN HER'!A1091=0,"",'LIM INN HER'!V1091)</f>
        <v/>
      </c>
      <c r="D1093" s="17" t="str">
        <f>IF('LIM INN HER'!A1091=0,"",'LIM INN HER'!L1091*200000)</f>
        <v/>
      </c>
      <c r="E1093" s="17" t="str">
        <f>IF('LIM INN HER'!A1091=0,"",'LIM INN HER'!X1091)</f>
        <v/>
      </c>
      <c r="F1093" s="18" t="str">
        <f>IF('LIM INN HER'!A1091=0,"",'LIM INN HER'!Y1091)</f>
        <v/>
      </c>
      <c r="G1093" s="17" t="str">
        <f>IF('LIM INN HER'!A1091=0,"",'LIM INN HER'!Z1091)</f>
        <v/>
      </c>
      <c r="I1093" s="19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9" x14ac:dyDescent="0.25">
      <c r="A1094" s="15" t="str">
        <f>IF('LIM INN HER'!A1092=0,"",'LIM INN HER'!B1092&amp;"/"&amp;'LIM INN HER'!C1092&amp;"/"&amp;'LIM INN HER'!D1092&amp;"/"&amp;'LIM INN HER'!E1092)</f>
        <v/>
      </c>
      <c r="B1094" s="16" t="str">
        <f>IF('LIM INN HER'!G1092=0,"",'LIM INN HER'!K1092)</f>
        <v/>
      </c>
      <c r="C1094" s="17" t="str">
        <f>IF('LIM INN HER'!A1092=0,"",'LIM INN HER'!V1092)</f>
        <v/>
      </c>
      <c r="D1094" s="17" t="str">
        <f>IF('LIM INN HER'!A1092=0,"",'LIM INN HER'!L1092*200000)</f>
        <v/>
      </c>
      <c r="E1094" s="17" t="str">
        <f>IF('LIM INN HER'!A1092=0,"",'LIM INN HER'!X1092)</f>
        <v/>
      </c>
      <c r="F1094" s="18" t="str">
        <f>IF('LIM INN HER'!A1092=0,"",'LIM INN HER'!Y1092)</f>
        <v/>
      </c>
      <c r="G1094" s="17" t="str">
        <f>IF('LIM INN HER'!A1092=0,"",'LIM INN HER'!Z1092)</f>
        <v/>
      </c>
      <c r="I1094" s="19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9" x14ac:dyDescent="0.25">
      <c r="A1095" s="15" t="str">
        <f>IF('LIM INN HER'!A1093=0,"",'LIM INN HER'!B1093&amp;"/"&amp;'LIM INN HER'!C1093&amp;"/"&amp;'LIM INN HER'!D1093&amp;"/"&amp;'LIM INN HER'!E1093)</f>
        <v/>
      </c>
      <c r="B1095" s="16" t="str">
        <f>IF('LIM INN HER'!G1093=0,"",'LIM INN HER'!K1093)</f>
        <v/>
      </c>
      <c r="C1095" s="17" t="str">
        <f>IF('LIM INN HER'!A1093=0,"",'LIM INN HER'!V1093)</f>
        <v/>
      </c>
      <c r="D1095" s="17" t="str">
        <f>IF('LIM INN HER'!A1093=0,"",'LIM INN HER'!L1093*200000)</f>
        <v/>
      </c>
      <c r="E1095" s="17" t="str">
        <f>IF('LIM INN HER'!A1093=0,"",'LIM INN HER'!X1093)</f>
        <v/>
      </c>
      <c r="F1095" s="18" t="str">
        <f>IF('LIM INN HER'!A1093=0,"",'LIM INN HER'!Y1093)</f>
        <v/>
      </c>
      <c r="G1095" s="17" t="str">
        <f>IF('LIM INN HER'!A1093=0,"",'LIM INN HER'!Z1093)</f>
        <v/>
      </c>
      <c r="I1095" s="19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9" x14ac:dyDescent="0.25">
      <c r="A1096" s="15" t="str">
        <f>IF('LIM INN HER'!A1094=0,"",'LIM INN HER'!B1094&amp;"/"&amp;'LIM INN HER'!C1094&amp;"/"&amp;'LIM INN HER'!D1094&amp;"/"&amp;'LIM INN HER'!E1094)</f>
        <v/>
      </c>
      <c r="B1096" s="16" t="str">
        <f>IF('LIM INN HER'!G1094=0,"",'LIM INN HER'!K1094)</f>
        <v/>
      </c>
      <c r="C1096" s="17" t="str">
        <f>IF('LIM INN HER'!A1094=0,"",'LIM INN HER'!V1094)</f>
        <v/>
      </c>
      <c r="D1096" s="17" t="str">
        <f>IF('LIM INN HER'!A1094=0,"",'LIM INN HER'!L1094*200000)</f>
        <v/>
      </c>
      <c r="E1096" s="17" t="str">
        <f>IF('LIM INN HER'!A1094=0,"",'LIM INN HER'!X1094)</f>
        <v/>
      </c>
      <c r="F1096" s="18" t="str">
        <f>IF('LIM INN HER'!A1094=0,"",'LIM INN HER'!Y1094)</f>
        <v/>
      </c>
      <c r="G1096" s="17" t="str">
        <f>IF('LIM INN HER'!A1094=0,"",'LIM INN HER'!Z1094)</f>
        <v/>
      </c>
      <c r="I1096" s="19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9" x14ac:dyDescent="0.25">
      <c r="A1097" s="15" t="str">
        <f>IF('LIM INN HER'!A1095=0,"",'LIM INN HER'!B1095&amp;"/"&amp;'LIM INN HER'!C1095&amp;"/"&amp;'LIM INN HER'!D1095&amp;"/"&amp;'LIM INN HER'!E1095)</f>
        <v/>
      </c>
      <c r="B1097" s="16" t="str">
        <f>IF('LIM INN HER'!G1095=0,"",'LIM INN HER'!K1095)</f>
        <v/>
      </c>
      <c r="C1097" s="17" t="str">
        <f>IF('LIM INN HER'!A1095=0,"",'LIM INN HER'!V1095)</f>
        <v/>
      </c>
      <c r="D1097" s="17" t="str">
        <f>IF('LIM INN HER'!A1095=0,"",'LIM INN HER'!L1095*200000)</f>
        <v/>
      </c>
      <c r="E1097" s="17" t="str">
        <f>IF('LIM INN HER'!A1095=0,"",'LIM INN HER'!X1095)</f>
        <v/>
      </c>
      <c r="F1097" s="18" t="str">
        <f>IF('LIM INN HER'!A1095=0,"",'LIM INN HER'!Y1095)</f>
        <v/>
      </c>
      <c r="G1097" s="17" t="str">
        <f>IF('LIM INN HER'!A1095=0,"",'LIM INN HER'!Z1095)</f>
        <v/>
      </c>
      <c r="I1097" s="19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9" x14ac:dyDescent="0.25">
      <c r="A1098" s="15" t="str">
        <f>IF('LIM INN HER'!A1096=0,"",'LIM INN HER'!B1096&amp;"/"&amp;'LIM INN HER'!C1096&amp;"/"&amp;'LIM INN HER'!D1096&amp;"/"&amp;'LIM INN HER'!E1096)</f>
        <v/>
      </c>
      <c r="B1098" s="16" t="str">
        <f>IF('LIM INN HER'!G1096=0,"",'LIM INN HER'!K1096)</f>
        <v/>
      </c>
      <c r="C1098" s="17" t="str">
        <f>IF('LIM INN HER'!A1096=0,"",'LIM INN HER'!V1096)</f>
        <v/>
      </c>
      <c r="D1098" s="17" t="str">
        <f>IF('LIM INN HER'!A1096=0,"",'LIM INN HER'!L1096*200000)</f>
        <v/>
      </c>
      <c r="E1098" s="17" t="str">
        <f>IF('LIM INN HER'!A1096=0,"",'LIM INN HER'!X1096)</f>
        <v/>
      </c>
      <c r="F1098" s="18" t="str">
        <f>IF('LIM INN HER'!A1096=0,"",'LIM INN HER'!Y1096)</f>
        <v/>
      </c>
      <c r="G1098" s="17" t="str">
        <f>IF('LIM INN HER'!A1096=0,"",'LIM INN HER'!Z1096)</f>
        <v/>
      </c>
      <c r="I1098" s="19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9" x14ac:dyDescent="0.25">
      <c r="A1099" s="15" t="str">
        <f>IF('LIM INN HER'!A1097=0,"",'LIM INN HER'!B1097&amp;"/"&amp;'LIM INN HER'!C1097&amp;"/"&amp;'LIM INN HER'!D1097&amp;"/"&amp;'LIM INN HER'!E1097)</f>
        <v/>
      </c>
      <c r="B1099" s="16" t="str">
        <f>IF('LIM INN HER'!G1097=0,"",'LIM INN HER'!K1097)</f>
        <v/>
      </c>
      <c r="C1099" s="17" t="str">
        <f>IF('LIM INN HER'!A1097=0,"",'LIM INN HER'!V1097)</f>
        <v/>
      </c>
      <c r="D1099" s="17" t="str">
        <f>IF('LIM INN HER'!A1097=0,"",'LIM INN HER'!L1097*200000)</f>
        <v/>
      </c>
      <c r="E1099" s="17" t="str">
        <f>IF('LIM INN HER'!A1097=0,"",'LIM INN HER'!X1097)</f>
        <v/>
      </c>
      <c r="F1099" s="18" t="str">
        <f>IF('LIM INN HER'!A1097=0,"",'LIM INN HER'!Y1097)</f>
        <v/>
      </c>
      <c r="G1099" s="17" t="str">
        <f>IF('LIM INN HER'!A1097=0,"",'LIM INN HER'!Z1097)</f>
        <v/>
      </c>
      <c r="I1099" s="1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9" x14ac:dyDescent="0.25">
      <c r="A1100" s="15" t="str">
        <f>IF('LIM INN HER'!A1098=0,"",'LIM INN HER'!B1098&amp;"/"&amp;'LIM INN HER'!C1098&amp;"/"&amp;'LIM INN HER'!D1098&amp;"/"&amp;'LIM INN HER'!E1098)</f>
        <v/>
      </c>
      <c r="B1100" s="16" t="str">
        <f>IF('LIM INN HER'!G1098=0,"",'LIM INN HER'!K1098)</f>
        <v/>
      </c>
      <c r="C1100" s="17" t="str">
        <f>IF('LIM INN HER'!A1098=0,"",'LIM INN HER'!V1098)</f>
        <v/>
      </c>
      <c r="D1100" s="17" t="str">
        <f>IF('LIM INN HER'!A1098=0,"",'LIM INN HER'!L1098*200000)</f>
        <v/>
      </c>
      <c r="E1100" s="17" t="str">
        <f>IF('LIM INN HER'!A1098=0,"",'LIM INN HER'!X1098)</f>
        <v/>
      </c>
      <c r="F1100" s="18" t="str">
        <f>IF('LIM INN HER'!A1098=0,"",'LIM INN HER'!Y1098)</f>
        <v/>
      </c>
      <c r="G1100" s="17" t="str">
        <f>IF('LIM INN HER'!A1098=0,"",'LIM INN HER'!Z1098)</f>
        <v/>
      </c>
      <c r="I1100" s="19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9" x14ac:dyDescent="0.25">
      <c r="A1101" s="15" t="str">
        <f>IF('LIM INN HER'!A1099=0,"",'LIM INN HER'!B1099&amp;"/"&amp;'LIM INN HER'!C1099&amp;"/"&amp;'LIM INN HER'!D1099&amp;"/"&amp;'LIM INN HER'!E1099)</f>
        <v/>
      </c>
      <c r="B1101" s="16" t="str">
        <f>IF('LIM INN HER'!G1099=0,"",'LIM INN HER'!K1099)</f>
        <v/>
      </c>
      <c r="C1101" s="17" t="str">
        <f>IF('LIM INN HER'!A1099=0,"",'LIM INN HER'!V1099)</f>
        <v/>
      </c>
      <c r="D1101" s="17" t="str">
        <f>IF('LIM INN HER'!A1099=0,"",'LIM INN HER'!L1099*200000)</f>
        <v/>
      </c>
      <c r="E1101" s="17" t="str">
        <f>IF('LIM INN HER'!A1099=0,"",'LIM INN HER'!X1099)</f>
        <v/>
      </c>
      <c r="F1101" s="18" t="str">
        <f>IF('LIM INN HER'!A1099=0,"",'LIM INN HER'!Y1099)</f>
        <v/>
      </c>
      <c r="G1101" s="17" t="str">
        <f>IF('LIM INN HER'!A1099=0,"",'LIM INN HER'!Z1099)</f>
        <v/>
      </c>
      <c r="I1101" s="19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9" x14ac:dyDescent="0.25">
      <c r="A1102" s="15" t="str">
        <f>IF('LIM INN HER'!A1100=0,"",'LIM INN HER'!B1100&amp;"/"&amp;'LIM INN HER'!C1100&amp;"/"&amp;'LIM INN HER'!D1100&amp;"/"&amp;'LIM INN HER'!E1100)</f>
        <v/>
      </c>
      <c r="B1102" s="16" t="str">
        <f>IF('LIM INN HER'!G1100=0,"",'LIM INN HER'!K1100)</f>
        <v/>
      </c>
      <c r="C1102" s="17" t="str">
        <f>IF('LIM INN HER'!A1100=0,"",'LIM INN HER'!V1100)</f>
        <v/>
      </c>
      <c r="D1102" s="17" t="str">
        <f>IF('LIM INN HER'!A1100=0,"",'LIM INN HER'!L1100*200000)</f>
        <v/>
      </c>
      <c r="E1102" s="17" t="str">
        <f>IF('LIM INN HER'!A1100=0,"",'LIM INN HER'!X1100)</f>
        <v/>
      </c>
      <c r="F1102" s="18" t="str">
        <f>IF('LIM INN HER'!A1100=0,"",'LIM INN HER'!Y1100)</f>
        <v/>
      </c>
      <c r="G1102" s="17" t="str">
        <f>IF('LIM INN HER'!A1100=0,"",'LIM INN HER'!Z1100)</f>
        <v/>
      </c>
      <c r="I1102" s="19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9" x14ac:dyDescent="0.25">
      <c r="A1103" s="15" t="str">
        <f>IF('LIM INN HER'!A1101=0,"",'LIM INN HER'!B1101&amp;"/"&amp;'LIM INN HER'!C1101&amp;"/"&amp;'LIM INN HER'!D1101&amp;"/"&amp;'LIM INN HER'!E1101)</f>
        <v/>
      </c>
      <c r="B1103" s="16" t="str">
        <f>IF('LIM INN HER'!G1101=0,"",'LIM INN HER'!K1101)</f>
        <v/>
      </c>
      <c r="C1103" s="17" t="str">
        <f>IF('LIM INN HER'!A1101=0,"",'LIM INN HER'!V1101)</f>
        <v/>
      </c>
      <c r="D1103" s="17" t="str">
        <f>IF('LIM INN HER'!A1101=0,"",'LIM INN HER'!L1101*200000)</f>
        <v/>
      </c>
      <c r="E1103" s="17" t="str">
        <f>IF('LIM INN HER'!A1101=0,"",'LIM INN HER'!X1101)</f>
        <v/>
      </c>
      <c r="F1103" s="18" t="str">
        <f>IF('LIM INN HER'!A1101=0,"",'LIM INN HER'!Y1101)</f>
        <v/>
      </c>
      <c r="G1103" s="17" t="str">
        <f>IF('LIM INN HER'!A1101=0,"",'LIM INN HER'!Z1101)</f>
        <v/>
      </c>
      <c r="I1103" s="19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9" x14ac:dyDescent="0.25">
      <c r="A1104" s="15" t="str">
        <f>IF('LIM INN HER'!A1102=0,"",'LIM INN HER'!B1102&amp;"/"&amp;'LIM INN HER'!C1102&amp;"/"&amp;'LIM INN HER'!D1102&amp;"/"&amp;'LIM INN HER'!E1102)</f>
        <v/>
      </c>
      <c r="B1104" s="16" t="str">
        <f>IF('LIM INN HER'!G1102=0,"",'LIM INN HER'!K1102)</f>
        <v/>
      </c>
      <c r="C1104" s="17" t="str">
        <f>IF('LIM INN HER'!A1102=0,"",'LIM INN HER'!V1102)</f>
        <v/>
      </c>
      <c r="D1104" s="17" t="str">
        <f>IF('LIM INN HER'!A1102=0,"",'LIM INN HER'!L1102*200000)</f>
        <v/>
      </c>
      <c r="E1104" s="17" t="str">
        <f>IF('LIM INN HER'!A1102=0,"",'LIM INN HER'!X1102)</f>
        <v/>
      </c>
      <c r="F1104" s="18" t="str">
        <f>IF('LIM INN HER'!A1102=0,"",'LIM INN HER'!Y1102)</f>
        <v/>
      </c>
      <c r="G1104" s="17" t="str">
        <f>IF('LIM INN HER'!A1102=0,"",'LIM INN HER'!Z1102)</f>
        <v/>
      </c>
      <c r="I1104" s="19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9" x14ac:dyDescent="0.25">
      <c r="A1105" s="15" t="str">
        <f>IF('LIM INN HER'!A1103=0,"",'LIM INN HER'!B1103&amp;"/"&amp;'LIM INN HER'!C1103&amp;"/"&amp;'LIM INN HER'!D1103&amp;"/"&amp;'LIM INN HER'!E1103)</f>
        <v/>
      </c>
      <c r="B1105" s="16" t="str">
        <f>IF('LIM INN HER'!G1103=0,"",'LIM INN HER'!K1103)</f>
        <v/>
      </c>
      <c r="C1105" s="17" t="str">
        <f>IF('LIM INN HER'!A1103=0,"",'LIM INN HER'!V1103)</f>
        <v/>
      </c>
      <c r="D1105" s="17" t="str">
        <f>IF('LIM INN HER'!A1103=0,"",'LIM INN HER'!L1103*200000)</f>
        <v/>
      </c>
      <c r="E1105" s="17" t="str">
        <f>IF('LIM INN HER'!A1103=0,"",'LIM INN HER'!X1103)</f>
        <v/>
      </c>
      <c r="F1105" s="18" t="str">
        <f>IF('LIM INN HER'!A1103=0,"",'LIM INN HER'!Y1103)</f>
        <v/>
      </c>
      <c r="G1105" s="17" t="str">
        <f>IF('LIM INN HER'!A1103=0,"",'LIM INN HER'!Z1103)</f>
        <v/>
      </c>
      <c r="I1105" s="19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9" x14ac:dyDescent="0.25">
      <c r="A1106" s="15" t="str">
        <f>IF('LIM INN HER'!A1104=0,"",'LIM INN HER'!B1104&amp;"/"&amp;'LIM INN HER'!C1104&amp;"/"&amp;'LIM INN HER'!D1104&amp;"/"&amp;'LIM INN HER'!E1104)</f>
        <v/>
      </c>
      <c r="B1106" s="16" t="str">
        <f>IF('LIM INN HER'!G1104=0,"",'LIM INN HER'!K1104)</f>
        <v/>
      </c>
      <c r="C1106" s="17" t="str">
        <f>IF('LIM INN HER'!A1104=0,"",'LIM INN HER'!V1104)</f>
        <v/>
      </c>
      <c r="D1106" s="17" t="str">
        <f>IF('LIM INN HER'!A1104=0,"",'LIM INN HER'!L1104*200000)</f>
        <v/>
      </c>
      <c r="E1106" s="17" t="str">
        <f>IF('LIM INN HER'!A1104=0,"",'LIM INN HER'!X1104)</f>
        <v/>
      </c>
      <c r="F1106" s="18" t="str">
        <f>IF('LIM INN HER'!A1104=0,"",'LIM INN HER'!Y1104)</f>
        <v/>
      </c>
      <c r="G1106" s="17" t="str">
        <f>IF('LIM INN HER'!A1104=0,"",'LIM INN HER'!Z1104)</f>
        <v/>
      </c>
      <c r="I1106" s="19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9" x14ac:dyDescent="0.25">
      <c r="A1107" s="15" t="str">
        <f>IF('LIM INN HER'!A1105=0,"",'LIM INN HER'!B1105&amp;"/"&amp;'LIM INN HER'!C1105&amp;"/"&amp;'LIM INN HER'!D1105&amp;"/"&amp;'LIM INN HER'!E1105)</f>
        <v/>
      </c>
      <c r="B1107" s="16" t="str">
        <f>IF('LIM INN HER'!G1105=0,"",'LIM INN HER'!K1105)</f>
        <v/>
      </c>
      <c r="C1107" s="17" t="str">
        <f>IF('LIM INN HER'!A1105=0,"",'LIM INN HER'!V1105)</f>
        <v/>
      </c>
      <c r="D1107" s="17" t="str">
        <f>IF('LIM INN HER'!A1105=0,"",'LIM INN HER'!L1105*200000)</f>
        <v/>
      </c>
      <c r="E1107" s="17" t="str">
        <f>IF('LIM INN HER'!A1105=0,"",'LIM INN HER'!X1105)</f>
        <v/>
      </c>
      <c r="F1107" s="18" t="str">
        <f>IF('LIM INN HER'!A1105=0,"",'LIM INN HER'!Y1105)</f>
        <v/>
      </c>
      <c r="G1107" s="17" t="str">
        <f>IF('LIM INN HER'!A1105=0,"",'LIM INN HER'!Z1105)</f>
        <v/>
      </c>
      <c r="I1107" s="19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9" x14ac:dyDescent="0.25">
      <c r="A1108" s="15" t="str">
        <f>IF('LIM INN HER'!A1106=0,"",'LIM INN HER'!B1106&amp;"/"&amp;'LIM INN HER'!C1106&amp;"/"&amp;'LIM INN HER'!D1106&amp;"/"&amp;'LIM INN HER'!E1106)</f>
        <v/>
      </c>
      <c r="B1108" s="16" t="str">
        <f>IF('LIM INN HER'!G1106=0,"",'LIM INN HER'!K1106)</f>
        <v/>
      </c>
      <c r="C1108" s="17" t="str">
        <f>IF('LIM INN HER'!A1106=0,"",'LIM INN HER'!V1106)</f>
        <v/>
      </c>
      <c r="D1108" s="17" t="str">
        <f>IF('LIM INN HER'!A1106=0,"",'LIM INN HER'!L1106*200000)</f>
        <v/>
      </c>
      <c r="E1108" s="17" t="str">
        <f>IF('LIM INN HER'!A1106=0,"",'LIM INN HER'!X1106)</f>
        <v/>
      </c>
      <c r="F1108" s="18" t="str">
        <f>IF('LIM INN HER'!A1106=0,"",'LIM INN HER'!Y1106)</f>
        <v/>
      </c>
      <c r="G1108" s="17" t="str">
        <f>IF('LIM INN HER'!A1106=0,"",'LIM INN HER'!Z1106)</f>
        <v/>
      </c>
      <c r="I1108" s="19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9" x14ac:dyDescent="0.25">
      <c r="A1109" s="15" t="str">
        <f>IF('LIM INN HER'!A1107=0,"",'LIM INN HER'!B1107&amp;"/"&amp;'LIM INN HER'!C1107&amp;"/"&amp;'LIM INN HER'!D1107&amp;"/"&amp;'LIM INN HER'!E1107)</f>
        <v/>
      </c>
      <c r="B1109" s="16" t="str">
        <f>IF('LIM INN HER'!G1107=0,"",'LIM INN HER'!K1107)</f>
        <v/>
      </c>
      <c r="C1109" s="17" t="str">
        <f>IF('LIM INN HER'!A1107=0,"",'LIM INN HER'!V1107)</f>
        <v/>
      </c>
      <c r="D1109" s="17" t="str">
        <f>IF('LIM INN HER'!A1107=0,"",'LIM INN HER'!L1107*200000)</f>
        <v/>
      </c>
      <c r="E1109" s="17" t="str">
        <f>IF('LIM INN HER'!A1107=0,"",'LIM INN HER'!X1107)</f>
        <v/>
      </c>
      <c r="F1109" s="18" t="str">
        <f>IF('LIM INN HER'!A1107=0,"",'LIM INN HER'!Y1107)</f>
        <v/>
      </c>
      <c r="G1109" s="17" t="str">
        <f>IF('LIM INN HER'!A1107=0,"",'LIM INN HER'!Z1107)</f>
        <v/>
      </c>
      <c r="I1109" s="1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9" x14ac:dyDescent="0.25">
      <c r="A1110" s="15" t="str">
        <f>IF('LIM INN HER'!A1108=0,"",'LIM INN HER'!B1108&amp;"/"&amp;'LIM INN HER'!C1108&amp;"/"&amp;'LIM INN HER'!D1108&amp;"/"&amp;'LIM INN HER'!E1108)</f>
        <v/>
      </c>
      <c r="B1110" s="16" t="str">
        <f>IF('LIM INN HER'!G1108=0,"",'LIM INN HER'!K1108)</f>
        <v/>
      </c>
      <c r="C1110" s="17" t="str">
        <f>IF('LIM INN HER'!A1108=0,"",'LIM INN HER'!V1108)</f>
        <v/>
      </c>
      <c r="D1110" s="17" t="str">
        <f>IF('LIM INN HER'!A1108=0,"",'LIM INN HER'!L1108*200000)</f>
        <v/>
      </c>
      <c r="E1110" s="17" t="str">
        <f>IF('LIM INN HER'!A1108=0,"",'LIM INN HER'!X1108)</f>
        <v/>
      </c>
      <c r="F1110" s="18" t="str">
        <f>IF('LIM INN HER'!A1108=0,"",'LIM INN HER'!Y1108)</f>
        <v/>
      </c>
      <c r="G1110" s="17" t="str">
        <f>IF('LIM INN HER'!A1108=0,"",'LIM INN HER'!Z1108)</f>
        <v/>
      </c>
      <c r="I1110" s="19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9" x14ac:dyDescent="0.25">
      <c r="A1111" s="15" t="str">
        <f>IF('LIM INN HER'!A1109=0,"",'LIM INN HER'!B1109&amp;"/"&amp;'LIM INN HER'!C1109&amp;"/"&amp;'LIM INN HER'!D1109&amp;"/"&amp;'LIM INN HER'!E1109)</f>
        <v/>
      </c>
      <c r="B1111" s="16" t="str">
        <f>IF('LIM INN HER'!G1109=0,"",'LIM INN HER'!K1109)</f>
        <v/>
      </c>
      <c r="C1111" s="17" t="str">
        <f>IF('LIM INN HER'!A1109=0,"",'LIM INN HER'!V1109)</f>
        <v/>
      </c>
      <c r="D1111" s="17" t="str">
        <f>IF('LIM INN HER'!A1109=0,"",'LIM INN HER'!L1109*200000)</f>
        <v/>
      </c>
      <c r="E1111" s="17" t="str">
        <f>IF('LIM INN HER'!A1109=0,"",'LIM INN HER'!X1109)</f>
        <v/>
      </c>
      <c r="F1111" s="18" t="str">
        <f>IF('LIM INN HER'!A1109=0,"",'LIM INN HER'!Y1109)</f>
        <v/>
      </c>
      <c r="G1111" s="17" t="str">
        <f>IF('LIM INN HER'!A1109=0,"",'LIM INN HER'!Z1109)</f>
        <v/>
      </c>
      <c r="I1111" s="19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9" x14ac:dyDescent="0.25">
      <c r="A1112" s="15" t="str">
        <f>IF('LIM INN HER'!A1110=0,"",'LIM INN HER'!B1110&amp;"/"&amp;'LIM INN HER'!C1110&amp;"/"&amp;'LIM INN HER'!D1110&amp;"/"&amp;'LIM INN HER'!E1110)</f>
        <v/>
      </c>
      <c r="B1112" s="16" t="str">
        <f>IF('LIM INN HER'!G1110=0,"",'LIM INN HER'!K1110)</f>
        <v/>
      </c>
      <c r="C1112" s="17" t="str">
        <f>IF('LIM INN HER'!A1110=0,"",'LIM INN HER'!V1110)</f>
        <v/>
      </c>
      <c r="D1112" s="17" t="str">
        <f>IF('LIM INN HER'!A1110=0,"",'LIM INN HER'!L1110*200000)</f>
        <v/>
      </c>
      <c r="E1112" s="17" t="str">
        <f>IF('LIM INN HER'!A1110=0,"",'LIM INN HER'!X1110)</f>
        <v/>
      </c>
      <c r="F1112" s="18" t="str">
        <f>IF('LIM INN HER'!A1110=0,"",'LIM INN HER'!Y1110)</f>
        <v/>
      </c>
      <c r="G1112" s="17" t="str">
        <f>IF('LIM INN HER'!A1110=0,"",'LIM INN HER'!Z1110)</f>
        <v/>
      </c>
      <c r="I1112" s="19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9" x14ac:dyDescent="0.25">
      <c r="A1113" s="15" t="str">
        <f>IF('LIM INN HER'!A1111=0,"",'LIM INN HER'!B1111&amp;"/"&amp;'LIM INN HER'!C1111&amp;"/"&amp;'LIM INN HER'!D1111&amp;"/"&amp;'LIM INN HER'!E1111)</f>
        <v/>
      </c>
      <c r="B1113" s="16" t="str">
        <f>IF('LIM INN HER'!G1111=0,"",'LIM INN HER'!K1111)</f>
        <v/>
      </c>
      <c r="C1113" s="17" t="str">
        <f>IF('LIM INN HER'!A1111=0,"",'LIM INN HER'!V1111)</f>
        <v/>
      </c>
      <c r="D1113" s="17" t="str">
        <f>IF('LIM INN HER'!A1111=0,"",'LIM INN HER'!L1111*200000)</f>
        <v/>
      </c>
      <c r="E1113" s="17" t="str">
        <f>IF('LIM INN HER'!A1111=0,"",'LIM INN HER'!X1111)</f>
        <v/>
      </c>
      <c r="F1113" s="18" t="str">
        <f>IF('LIM INN HER'!A1111=0,"",'LIM INN HER'!Y1111)</f>
        <v/>
      </c>
      <c r="G1113" s="17" t="str">
        <f>IF('LIM INN HER'!A1111=0,"",'LIM INN HER'!Z1111)</f>
        <v/>
      </c>
      <c r="I1113" s="19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9" x14ac:dyDescent="0.25">
      <c r="A1114" s="15" t="str">
        <f>IF('LIM INN HER'!A1112=0,"",'LIM INN HER'!B1112&amp;"/"&amp;'LIM INN HER'!C1112&amp;"/"&amp;'LIM INN HER'!D1112&amp;"/"&amp;'LIM INN HER'!E1112)</f>
        <v/>
      </c>
      <c r="B1114" s="16" t="str">
        <f>IF('LIM INN HER'!G1112=0,"",'LIM INN HER'!K1112)</f>
        <v/>
      </c>
      <c r="C1114" s="17" t="str">
        <f>IF('LIM INN HER'!A1112=0,"",'LIM INN HER'!V1112)</f>
        <v/>
      </c>
      <c r="D1114" s="17" t="str">
        <f>IF('LIM INN HER'!A1112=0,"",'LIM INN HER'!L1112*200000)</f>
        <v/>
      </c>
      <c r="E1114" s="17" t="str">
        <f>IF('LIM INN HER'!A1112=0,"",'LIM INN HER'!X1112)</f>
        <v/>
      </c>
      <c r="F1114" s="18" t="str">
        <f>IF('LIM INN HER'!A1112=0,"",'LIM INN HER'!Y1112)</f>
        <v/>
      </c>
      <c r="G1114" s="17" t="str">
        <f>IF('LIM INN HER'!A1112=0,"",'LIM INN HER'!Z1112)</f>
        <v/>
      </c>
      <c r="I1114" s="19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9" x14ac:dyDescent="0.25">
      <c r="A1115" s="15" t="str">
        <f>IF('LIM INN HER'!A1113=0,"",'LIM INN HER'!B1113&amp;"/"&amp;'LIM INN HER'!C1113&amp;"/"&amp;'LIM INN HER'!D1113&amp;"/"&amp;'LIM INN HER'!E1113)</f>
        <v/>
      </c>
      <c r="B1115" s="16" t="str">
        <f>IF('LIM INN HER'!G1113=0,"",'LIM INN HER'!K1113)</f>
        <v/>
      </c>
      <c r="C1115" s="17" t="str">
        <f>IF('LIM INN HER'!A1113=0,"",'LIM INN HER'!V1113)</f>
        <v/>
      </c>
      <c r="D1115" s="17" t="str">
        <f>IF('LIM INN HER'!A1113=0,"",'LIM INN HER'!L1113*200000)</f>
        <v/>
      </c>
      <c r="E1115" s="17" t="str">
        <f>IF('LIM INN HER'!A1113=0,"",'LIM INN HER'!X1113)</f>
        <v/>
      </c>
      <c r="F1115" s="18" t="str">
        <f>IF('LIM INN HER'!A1113=0,"",'LIM INN HER'!Y1113)</f>
        <v/>
      </c>
      <c r="G1115" s="17" t="str">
        <f>IF('LIM INN HER'!A1113=0,"",'LIM INN HER'!Z1113)</f>
        <v/>
      </c>
      <c r="I1115" s="19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9" x14ac:dyDescent="0.25">
      <c r="A1116" s="15" t="str">
        <f>IF('LIM INN HER'!A1114=0,"",'LIM INN HER'!B1114&amp;"/"&amp;'LIM INN HER'!C1114&amp;"/"&amp;'LIM INN HER'!D1114&amp;"/"&amp;'LIM INN HER'!E1114)</f>
        <v/>
      </c>
      <c r="B1116" s="16" t="str">
        <f>IF('LIM INN HER'!G1114=0,"",'LIM INN HER'!K1114)</f>
        <v/>
      </c>
      <c r="C1116" s="17" t="str">
        <f>IF('LIM INN HER'!A1114=0,"",'LIM INN HER'!V1114)</f>
        <v/>
      </c>
      <c r="D1116" s="17" t="str">
        <f>IF('LIM INN HER'!A1114=0,"",'LIM INN HER'!L1114*200000)</f>
        <v/>
      </c>
      <c r="E1116" s="17" t="str">
        <f>IF('LIM INN HER'!A1114=0,"",'LIM INN HER'!X1114)</f>
        <v/>
      </c>
      <c r="F1116" s="18" t="str">
        <f>IF('LIM INN HER'!A1114=0,"",'LIM INN HER'!Y1114)</f>
        <v/>
      </c>
      <c r="G1116" s="17" t="str">
        <f>IF('LIM INN HER'!A1114=0,"",'LIM INN HER'!Z1114)</f>
        <v/>
      </c>
      <c r="I1116" s="19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9" x14ac:dyDescent="0.25">
      <c r="A1117" s="15" t="str">
        <f>IF('LIM INN HER'!A1115=0,"",'LIM INN HER'!B1115&amp;"/"&amp;'LIM INN HER'!C1115&amp;"/"&amp;'LIM INN HER'!D1115&amp;"/"&amp;'LIM INN HER'!E1115)</f>
        <v/>
      </c>
      <c r="B1117" s="16" t="str">
        <f>IF('LIM INN HER'!G1115=0,"",'LIM INN HER'!K1115)</f>
        <v/>
      </c>
      <c r="C1117" s="17" t="str">
        <f>IF('LIM INN HER'!A1115=0,"",'LIM INN HER'!V1115)</f>
        <v/>
      </c>
      <c r="D1117" s="17" t="str">
        <f>IF('LIM INN HER'!A1115=0,"",'LIM INN HER'!L1115*200000)</f>
        <v/>
      </c>
      <c r="E1117" s="17" t="str">
        <f>IF('LIM INN HER'!A1115=0,"",'LIM INN HER'!X1115)</f>
        <v/>
      </c>
      <c r="F1117" s="18" t="str">
        <f>IF('LIM INN HER'!A1115=0,"",'LIM INN HER'!Y1115)</f>
        <v/>
      </c>
      <c r="G1117" s="17" t="str">
        <f>IF('LIM INN HER'!A1115=0,"",'LIM INN HER'!Z1115)</f>
        <v/>
      </c>
      <c r="I1117" s="19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9" x14ac:dyDescent="0.25">
      <c r="A1118" s="15" t="str">
        <f>IF('LIM INN HER'!A1116=0,"",'LIM INN HER'!B1116&amp;"/"&amp;'LIM INN HER'!C1116&amp;"/"&amp;'LIM INN HER'!D1116&amp;"/"&amp;'LIM INN HER'!E1116)</f>
        <v/>
      </c>
      <c r="B1118" s="16" t="str">
        <f>IF('LIM INN HER'!G1116=0,"",'LIM INN HER'!K1116)</f>
        <v/>
      </c>
      <c r="C1118" s="17" t="str">
        <f>IF('LIM INN HER'!A1116=0,"",'LIM INN HER'!V1116)</f>
        <v/>
      </c>
      <c r="D1118" s="17" t="str">
        <f>IF('LIM INN HER'!A1116=0,"",'LIM INN HER'!L1116*200000)</f>
        <v/>
      </c>
      <c r="E1118" s="17" t="str">
        <f>IF('LIM INN HER'!A1116=0,"",'LIM INN HER'!X1116)</f>
        <v/>
      </c>
      <c r="F1118" s="18" t="str">
        <f>IF('LIM INN HER'!A1116=0,"",'LIM INN HER'!Y1116)</f>
        <v/>
      </c>
      <c r="G1118" s="17" t="str">
        <f>IF('LIM INN HER'!A1116=0,"",'LIM INN HER'!Z1116)</f>
        <v/>
      </c>
      <c r="I1118" s="19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9" x14ac:dyDescent="0.25">
      <c r="A1119" s="15" t="str">
        <f>IF('LIM INN HER'!A1117=0,"",'LIM INN HER'!B1117&amp;"/"&amp;'LIM INN HER'!C1117&amp;"/"&amp;'LIM INN HER'!D1117&amp;"/"&amp;'LIM INN HER'!E1117)</f>
        <v/>
      </c>
      <c r="B1119" s="16" t="str">
        <f>IF('LIM INN HER'!G1117=0,"",'LIM INN HER'!K1117)</f>
        <v/>
      </c>
      <c r="C1119" s="17" t="str">
        <f>IF('LIM INN HER'!A1117=0,"",'LIM INN HER'!V1117)</f>
        <v/>
      </c>
      <c r="D1119" s="17" t="str">
        <f>IF('LIM INN HER'!A1117=0,"",'LIM INN HER'!L1117*200000)</f>
        <v/>
      </c>
      <c r="E1119" s="17" t="str">
        <f>IF('LIM INN HER'!A1117=0,"",'LIM INN HER'!X1117)</f>
        <v/>
      </c>
      <c r="F1119" s="18" t="str">
        <f>IF('LIM INN HER'!A1117=0,"",'LIM INN HER'!Y1117)</f>
        <v/>
      </c>
      <c r="G1119" s="17" t="str">
        <f>IF('LIM INN HER'!A1117=0,"",'LIM INN HER'!Z1117)</f>
        <v/>
      </c>
      <c r="I1119" s="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9" x14ac:dyDescent="0.25">
      <c r="A1120" s="15" t="str">
        <f>IF('LIM INN HER'!A1118=0,"",'LIM INN HER'!B1118&amp;"/"&amp;'LIM INN HER'!C1118&amp;"/"&amp;'LIM INN HER'!D1118&amp;"/"&amp;'LIM INN HER'!E1118)</f>
        <v/>
      </c>
      <c r="B1120" s="16" t="str">
        <f>IF('LIM INN HER'!G1118=0,"",'LIM INN HER'!K1118)</f>
        <v/>
      </c>
      <c r="C1120" s="17" t="str">
        <f>IF('LIM INN HER'!A1118=0,"",'LIM INN HER'!V1118)</f>
        <v/>
      </c>
      <c r="D1120" s="17" t="str">
        <f>IF('LIM INN HER'!A1118=0,"",'LIM INN HER'!L1118*200000)</f>
        <v/>
      </c>
      <c r="E1120" s="17" t="str">
        <f>IF('LIM INN HER'!A1118=0,"",'LIM INN HER'!X1118)</f>
        <v/>
      </c>
      <c r="F1120" s="18" t="str">
        <f>IF('LIM INN HER'!A1118=0,"",'LIM INN HER'!Y1118)</f>
        <v/>
      </c>
      <c r="G1120" s="17" t="str">
        <f>IF('LIM INN HER'!A1118=0,"",'LIM INN HER'!Z1118)</f>
        <v/>
      </c>
      <c r="I1120" s="19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9" x14ac:dyDescent="0.25">
      <c r="A1121" s="15" t="str">
        <f>IF('LIM INN HER'!A1119=0,"",'LIM INN HER'!B1119&amp;"/"&amp;'LIM INN HER'!C1119&amp;"/"&amp;'LIM INN HER'!D1119&amp;"/"&amp;'LIM INN HER'!E1119)</f>
        <v/>
      </c>
      <c r="B1121" s="16" t="str">
        <f>IF('LIM INN HER'!G1119=0,"",'LIM INN HER'!K1119)</f>
        <v/>
      </c>
      <c r="C1121" s="17" t="str">
        <f>IF('LIM INN HER'!A1119=0,"",'LIM INN HER'!V1119)</f>
        <v/>
      </c>
      <c r="D1121" s="17" t="str">
        <f>IF('LIM INN HER'!A1119=0,"",'LIM INN HER'!L1119*200000)</f>
        <v/>
      </c>
      <c r="E1121" s="17" t="str">
        <f>IF('LIM INN HER'!A1119=0,"",'LIM INN HER'!X1119)</f>
        <v/>
      </c>
      <c r="F1121" s="18" t="str">
        <f>IF('LIM INN HER'!A1119=0,"",'LIM INN HER'!Y1119)</f>
        <v/>
      </c>
      <c r="G1121" s="17" t="str">
        <f>IF('LIM INN HER'!A1119=0,"",'LIM INN HER'!Z1119)</f>
        <v/>
      </c>
      <c r="I1121" s="19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9" x14ac:dyDescent="0.25">
      <c r="A1122" s="15" t="str">
        <f>IF('LIM INN HER'!A1120=0,"",'LIM INN HER'!B1120&amp;"/"&amp;'LIM INN HER'!C1120&amp;"/"&amp;'LIM INN HER'!D1120&amp;"/"&amp;'LIM INN HER'!E1120)</f>
        <v/>
      </c>
      <c r="B1122" s="16" t="str">
        <f>IF('LIM INN HER'!G1120=0,"",'LIM INN HER'!K1120)</f>
        <v/>
      </c>
      <c r="C1122" s="17" t="str">
        <f>IF('LIM INN HER'!A1120=0,"",'LIM INN HER'!V1120)</f>
        <v/>
      </c>
      <c r="D1122" s="17" t="str">
        <f>IF('LIM INN HER'!A1120=0,"",'LIM INN HER'!L1120*200000)</f>
        <v/>
      </c>
      <c r="E1122" s="17" t="str">
        <f>IF('LIM INN HER'!A1120=0,"",'LIM INN HER'!X1120)</f>
        <v/>
      </c>
      <c r="F1122" s="18" t="str">
        <f>IF('LIM INN HER'!A1120=0,"",'LIM INN HER'!Y1120)</f>
        <v/>
      </c>
      <c r="G1122" s="17" t="str">
        <f>IF('LIM INN HER'!A1120=0,"",'LIM INN HER'!Z1120)</f>
        <v/>
      </c>
      <c r="I1122" s="19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9" x14ac:dyDescent="0.25">
      <c r="A1123" s="15" t="str">
        <f>IF('LIM INN HER'!A1121=0,"",'LIM INN HER'!B1121&amp;"/"&amp;'LIM INN HER'!C1121&amp;"/"&amp;'LIM INN HER'!D1121&amp;"/"&amp;'LIM INN HER'!E1121)</f>
        <v/>
      </c>
      <c r="B1123" s="16" t="str">
        <f>IF('LIM INN HER'!G1121=0,"",'LIM INN HER'!K1121)</f>
        <v/>
      </c>
      <c r="C1123" s="17" t="str">
        <f>IF('LIM INN HER'!A1121=0,"",'LIM INN HER'!V1121)</f>
        <v/>
      </c>
      <c r="D1123" s="17" t="str">
        <f>IF('LIM INN HER'!A1121=0,"",'LIM INN HER'!L1121*200000)</f>
        <v/>
      </c>
      <c r="E1123" s="17" t="str">
        <f>IF('LIM INN HER'!A1121=0,"",'LIM INN HER'!X1121)</f>
        <v/>
      </c>
      <c r="F1123" s="18" t="str">
        <f>IF('LIM INN HER'!A1121=0,"",'LIM INN HER'!Y1121)</f>
        <v/>
      </c>
      <c r="G1123" s="17" t="str">
        <f>IF('LIM INN HER'!A1121=0,"",'LIM INN HER'!Z1121)</f>
        <v/>
      </c>
      <c r="I1123" s="19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9" x14ac:dyDescent="0.25">
      <c r="A1124" s="15" t="str">
        <f>IF('LIM INN HER'!A1122=0,"",'LIM INN HER'!B1122&amp;"/"&amp;'LIM INN HER'!C1122&amp;"/"&amp;'LIM INN HER'!D1122&amp;"/"&amp;'LIM INN HER'!E1122)</f>
        <v/>
      </c>
      <c r="B1124" s="16" t="str">
        <f>IF('LIM INN HER'!G1122=0,"",'LIM INN HER'!K1122)</f>
        <v/>
      </c>
      <c r="C1124" s="17" t="str">
        <f>IF('LIM INN HER'!A1122=0,"",'LIM INN HER'!V1122)</f>
        <v/>
      </c>
      <c r="D1124" s="17" t="str">
        <f>IF('LIM INN HER'!A1122=0,"",'LIM INN HER'!L1122*200000)</f>
        <v/>
      </c>
      <c r="E1124" s="17" t="str">
        <f>IF('LIM INN HER'!A1122=0,"",'LIM INN HER'!X1122)</f>
        <v/>
      </c>
      <c r="F1124" s="18" t="str">
        <f>IF('LIM INN HER'!A1122=0,"",'LIM INN HER'!Y1122)</f>
        <v/>
      </c>
      <c r="G1124" s="17" t="str">
        <f>IF('LIM INN HER'!A1122=0,"",'LIM INN HER'!Z1122)</f>
        <v/>
      </c>
      <c r="I1124" s="19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9" x14ac:dyDescent="0.25">
      <c r="A1125" s="15" t="str">
        <f>IF('LIM INN HER'!A1123=0,"",'LIM INN HER'!B1123&amp;"/"&amp;'LIM INN HER'!C1123&amp;"/"&amp;'LIM INN HER'!D1123&amp;"/"&amp;'LIM INN HER'!E1123)</f>
        <v/>
      </c>
      <c r="B1125" s="16" t="str">
        <f>IF('LIM INN HER'!G1123=0,"",'LIM INN HER'!K1123)</f>
        <v/>
      </c>
      <c r="C1125" s="17" t="str">
        <f>IF('LIM INN HER'!A1123=0,"",'LIM INN HER'!V1123)</f>
        <v/>
      </c>
      <c r="D1125" s="17" t="str">
        <f>IF('LIM INN HER'!A1123=0,"",'LIM INN HER'!L1123*200000)</f>
        <v/>
      </c>
      <c r="E1125" s="17" t="str">
        <f>IF('LIM INN HER'!A1123=0,"",'LIM INN HER'!X1123)</f>
        <v/>
      </c>
      <c r="F1125" s="18" t="str">
        <f>IF('LIM INN HER'!A1123=0,"",'LIM INN HER'!Y1123)</f>
        <v/>
      </c>
      <c r="G1125" s="17" t="str">
        <f>IF('LIM INN HER'!A1123=0,"",'LIM INN HER'!Z1123)</f>
        <v/>
      </c>
      <c r="I1125" s="19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9" x14ac:dyDescent="0.25">
      <c r="A1126" s="15" t="str">
        <f>IF('LIM INN HER'!A1124=0,"",'LIM INN HER'!B1124&amp;"/"&amp;'LIM INN HER'!C1124&amp;"/"&amp;'LIM INN HER'!D1124&amp;"/"&amp;'LIM INN HER'!E1124)</f>
        <v/>
      </c>
      <c r="B1126" s="16" t="str">
        <f>IF('LIM INN HER'!G1124=0,"",'LIM INN HER'!K1124)</f>
        <v/>
      </c>
      <c r="C1126" s="17" t="str">
        <f>IF('LIM INN HER'!A1124=0,"",'LIM INN HER'!V1124)</f>
        <v/>
      </c>
      <c r="D1126" s="17" t="str">
        <f>IF('LIM INN HER'!A1124=0,"",'LIM INN HER'!L1124*200000)</f>
        <v/>
      </c>
      <c r="E1126" s="17" t="str">
        <f>IF('LIM INN HER'!A1124=0,"",'LIM INN HER'!X1124)</f>
        <v/>
      </c>
      <c r="F1126" s="18" t="str">
        <f>IF('LIM INN HER'!A1124=0,"",'LIM INN HER'!Y1124)</f>
        <v/>
      </c>
      <c r="G1126" s="17" t="str">
        <f>IF('LIM INN HER'!A1124=0,"",'LIM INN HER'!Z1124)</f>
        <v/>
      </c>
      <c r="I1126" s="19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9" x14ac:dyDescent="0.25">
      <c r="A1127" s="15" t="str">
        <f>IF('LIM INN HER'!A1125=0,"",'LIM INN HER'!B1125&amp;"/"&amp;'LIM INN HER'!C1125&amp;"/"&amp;'LIM INN HER'!D1125&amp;"/"&amp;'LIM INN HER'!E1125)</f>
        <v/>
      </c>
      <c r="B1127" s="16" t="str">
        <f>IF('LIM INN HER'!G1125=0,"",'LIM INN HER'!K1125)</f>
        <v/>
      </c>
      <c r="C1127" s="17" t="str">
        <f>IF('LIM INN HER'!A1125=0,"",'LIM INN HER'!V1125)</f>
        <v/>
      </c>
      <c r="D1127" s="17" t="str">
        <f>IF('LIM INN HER'!A1125=0,"",'LIM INN HER'!L1125*200000)</f>
        <v/>
      </c>
      <c r="E1127" s="17" t="str">
        <f>IF('LIM INN HER'!A1125=0,"",'LIM INN HER'!X1125)</f>
        <v/>
      </c>
      <c r="F1127" s="18" t="str">
        <f>IF('LIM INN HER'!A1125=0,"",'LIM INN HER'!Y1125)</f>
        <v/>
      </c>
      <c r="G1127" s="17" t="str">
        <f>IF('LIM INN HER'!A1125=0,"",'LIM INN HER'!Z1125)</f>
        <v/>
      </c>
      <c r="I1127" s="19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9" x14ac:dyDescent="0.25">
      <c r="A1128" s="15" t="str">
        <f>IF('LIM INN HER'!A1126=0,"",'LIM INN HER'!B1126&amp;"/"&amp;'LIM INN HER'!C1126&amp;"/"&amp;'LIM INN HER'!D1126&amp;"/"&amp;'LIM INN HER'!E1126)</f>
        <v/>
      </c>
      <c r="B1128" s="16" t="str">
        <f>IF('LIM INN HER'!G1126=0,"",'LIM INN HER'!K1126)</f>
        <v/>
      </c>
      <c r="C1128" s="17" t="str">
        <f>IF('LIM INN HER'!A1126=0,"",'LIM INN HER'!V1126)</f>
        <v/>
      </c>
      <c r="D1128" s="17" t="str">
        <f>IF('LIM INN HER'!A1126=0,"",'LIM INN HER'!L1126*200000)</f>
        <v/>
      </c>
      <c r="E1128" s="17" t="str">
        <f>IF('LIM INN HER'!A1126=0,"",'LIM INN HER'!X1126)</f>
        <v/>
      </c>
      <c r="F1128" s="18" t="str">
        <f>IF('LIM INN HER'!A1126=0,"",'LIM INN HER'!Y1126)</f>
        <v/>
      </c>
      <c r="G1128" s="17" t="str">
        <f>IF('LIM INN HER'!A1126=0,"",'LIM INN HER'!Z1126)</f>
        <v/>
      </c>
      <c r="I1128" s="19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9" x14ac:dyDescent="0.25">
      <c r="A1129" s="15" t="str">
        <f>IF('LIM INN HER'!A1127=0,"",'LIM INN HER'!B1127&amp;"/"&amp;'LIM INN HER'!C1127&amp;"/"&amp;'LIM INN HER'!D1127&amp;"/"&amp;'LIM INN HER'!E1127)</f>
        <v/>
      </c>
      <c r="B1129" s="16" t="str">
        <f>IF('LIM INN HER'!G1127=0,"",'LIM INN HER'!K1127)</f>
        <v/>
      </c>
      <c r="C1129" s="17" t="str">
        <f>IF('LIM INN HER'!A1127=0,"",'LIM INN HER'!V1127)</f>
        <v/>
      </c>
      <c r="D1129" s="17" t="str">
        <f>IF('LIM INN HER'!A1127=0,"",'LIM INN HER'!L1127*200000)</f>
        <v/>
      </c>
      <c r="E1129" s="17" t="str">
        <f>IF('LIM INN HER'!A1127=0,"",'LIM INN HER'!X1127)</f>
        <v/>
      </c>
      <c r="F1129" s="18" t="str">
        <f>IF('LIM INN HER'!A1127=0,"",'LIM INN HER'!Y1127)</f>
        <v/>
      </c>
      <c r="G1129" s="17" t="str">
        <f>IF('LIM INN HER'!A1127=0,"",'LIM INN HER'!Z1127)</f>
        <v/>
      </c>
      <c r="I1129" s="1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9" x14ac:dyDescent="0.25">
      <c r="A1130" s="15" t="str">
        <f>IF('LIM INN HER'!A1128=0,"",'LIM INN HER'!B1128&amp;"/"&amp;'LIM INN HER'!C1128&amp;"/"&amp;'LIM INN HER'!D1128&amp;"/"&amp;'LIM INN HER'!E1128)</f>
        <v/>
      </c>
      <c r="B1130" s="16" t="str">
        <f>IF('LIM INN HER'!G1128=0,"",'LIM INN HER'!K1128)</f>
        <v/>
      </c>
      <c r="C1130" s="17" t="str">
        <f>IF('LIM INN HER'!A1128=0,"",'LIM INN HER'!V1128)</f>
        <v/>
      </c>
      <c r="D1130" s="17" t="str">
        <f>IF('LIM INN HER'!A1128=0,"",'LIM INN HER'!L1128*200000)</f>
        <v/>
      </c>
      <c r="E1130" s="17" t="str">
        <f>IF('LIM INN HER'!A1128=0,"",'LIM INN HER'!X1128)</f>
        <v/>
      </c>
      <c r="F1130" s="18" t="str">
        <f>IF('LIM INN HER'!A1128=0,"",'LIM INN HER'!Y1128)</f>
        <v/>
      </c>
      <c r="G1130" s="17" t="str">
        <f>IF('LIM INN HER'!A1128=0,"",'LIM INN HER'!Z1128)</f>
        <v/>
      </c>
      <c r="I1130" s="19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9" x14ac:dyDescent="0.25">
      <c r="A1131" s="15" t="str">
        <f>IF('LIM INN HER'!A1129=0,"",'LIM INN HER'!B1129&amp;"/"&amp;'LIM INN HER'!C1129&amp;"/"&amp;'LIM INN HER'!D1129&amp;"/"&amp;'LIM INN HER'!E1129)</f>
        <v/>
      </c>
      <c r="B1131" s="16" t="str">
        <f>IF('LIM INN HER'!G1129=0,"",'LIM INN HER'!K1129)</f>
        <v/>
      </c>
      <c r="C1131" s="17" t="str">
        <f>IF('LIM INN HER'!A1129=0,"",'LIM INN HER'!V1129)</f>
        <v/>
      </c>
      <c r="D1131" s="17" t="str">
        <f>IF('LIM INN HER'!A1129=0,"",'LIM INN HER'!L1129*200000)</f>
        <v/>
      </c>
      <c r="E1131" s="17" t="str">
        <f>IF('LIM INN HER'!A1129=0,"",'LIM INN HER'!X1129)</f>
        <v/>
      </c>
      <c r="F1131" s="18" t="str">
        <f>IF('LIM INN HER'!A1129=0,"",'LIM INN HER'!Y1129)</f>
        <v/>
      </c>
      <c r="G1131" s="17" t="str">
        <f>IF('LIM INN HER'!A1129=0,"",'LIM INN HER'!Z1129)</f>
        <v/>
      </c>
      <c r="I1131" s="19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9" x14ac:dyDescent="0.25">
      <c r="A1132" s="15" t="str">
        <f>IF('LIM INN HER'!A1130=0,"",'LIM INN HER'!B1130&amp;"/"&amp;'LIM INN HER'!C1130&amp;"/"&amp;'LIM INN HER'!D1130&amp;"/"&amp;'LIM INN HER'!E1130)</f>
        <v/>
      </c>
      <c r="B1132" s="16" t="str">
        <f>IF('LIM INN HER'!G1130=0,"",'LIM INN HER'!K1130)</f>
        <v/>
      </c>
      <c r="C1132" s="17" t="str">
        <f>IF('LIM INN HER'!A1130=0,"",'LIM INN HER'!V1130)</f>
        <v/>
      </c>
      <c r="D1132" s="17" t="str">
        <f>IF('LIM INN HER'!A1130=0,"",'LIM INN HER'!L1130*200000)</f>
        <v/>
      </c>
      <c r="E1132" s="17" t="str">
        <f>IF('LIM INN HER'!A1130=0,"",'LIM INN HER'!X1130)</f>
        <v/>
      </c>
      <c r="F1132" s="18" t="str">
        <f>IF('LIM INN HER'!A1130=0,"",'LIM INN HER'!Y1130)</f>
        <v/>
      </c>
      <c r="G1132" s="17" t="str">
        <f>IF('LIM INN HER'!A1130=0,"",'LIM INN HER'!Z1130)</f>
        <v/>
      </c>
      <c r="I1132" s="19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9" x14ac:dyDescent="0.25">
      <c r="A1133" s="15" t="str">
        <f>IF('LIM INN HER'!A1131=0,"",'LIM INN HER'!B1131&amp;"/"&amp;'LIM INN HER'!C1131&amp;"/"&amp;'LIM INN HER'!D1131&amp;"/"&amp;'LIM INN HER'!E1131)</f>
        <v/>
      </c>
      <c r="B1133" s="16" t="str">
        <f>IF('LIM INN HER'!G1131=0,"",'LIM INN HER'!K1131)</f>
        <v/>
      </c>
      <c r="C1133" s="17" t="str">
        <f>IF('LIM INN HER'!A1131=0,"",'LIM INN HER'!V1131)</f>
        <v/>
      </c>
      <c r="D1133" s="17" t="str">
        <f>IF('LIM INN HER'!A1131=0,"",'LIM INN HER'!L1131*200000)</f>
        <v/>
      </c>
      <c r="E1133" s="17" t="str">
        <f>IF('LIM INN HER'!A1131=0,"",'LIM INN HER'!X1131)</f>
        <v/>
      </c>
      <c r="F1133" s="18" t="str">
        <f>IF('LIM INN HER'!A1131=0,"",'LIM INN HER'!Y1131)</f>
        <v/>
      </c>
      <c r="G1133" s="17" t="str">
        <f>IF('LIM INN HER'!A1131=0,"",'LIM INN HER'!Z1131)</f>
        <v/>
      </c>
      <c r="I1133" s="19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9" x14ac:dyDescent="0.25">
      <c r="A1134" s="15" t="str">
        <f>IF('LIM INN HER'!A1132=0,"",'LIM INN HER'!B1132&amp;"/"&amp;'LIM INN HER'!C1132&amp;"/"&amp;'LIM INN HER'!D1132&amp;"/"&amp;'LIM INN HER'!E1132)</f>
        <v/>
      </c>
      <c r="B1134" s="16" t="str">
        <f>IF('LIM INN HER'!G1132=0,"",'LIM INN HER'!K1132)</f>
        <v/>
      </c>
      <c r="C1134" s="17" t="str">
        <f>IF('LIM INN HER'!A1132=0,"",'LIM INN HER'!V1132)</f>
        <v/>
      </c>
      <c r="D1134" s="17" t="str">
        <f>IF('LIM INN HER'!A1132=0,"",'LIM INN HER'!L1132*200000)</f>
        <v/>
      </c>
      <c r="E1134" s="17" t="str">
        <f>IF('LIM INN HER'!A1132=0,"",'LIM INN HER'!X1132)</f>
        <v/>
      </c>
      <c r="F1134" s="18" t="str">
        <f>IF('LIM INN HER'!A1132=0,"",'LIM INN HER'!Y1132)</f>
        <v/>
      </c>
      <c r="G1134" s="17" t="str">
        <f>IF('LIM INN HER'!A1132=0,"",'LIM INN HER'!Z1132)</f>
        <v/>
      </c>
      <c r="I1134" s="19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9" x14ac:dyDescent="0.25">
      <c r="A1135" s="15" t="str">
        <f>IF('LIM INN HER'!A1133=0,"",'LIM INN HER'!B1133&amp;"/"&amp;'LIM INN HER'!C1133&amp;"/"&amp;'LIM INN HER'!D1133&amp;"/"&amp;'LIM INN HER'!E1133)</f>
        <v/>
      </c>
      <c r="B1135" s="16" t="str">
        <f>IF('LIM INN HER'!G1133=0,"",'LIM INN HER'!K1133)</f>
        <v/>
      </c>
      <c r="C1135" s="17" t="str">
        <f>IF('LIM INN HER'!A1133=0,"",'LIM INN HER'!V1133)</f>
        <v/>
      </c>
      <c r="D1135" s="17" t="str">
        <f>IF('LIM INN HER'!A1133=0,"",'LIM INN HER'!L1133*200000)</f>
        <v/>
      </c>
      <c r="E1135" s="17" t="str">
        <f>IF('LIM INN HER'!A1133=0,"",'LIM INN HER'!X1133)</f>
        <v/>
      </c>
      <c r="F1135" s="18" t="str">
        <f>IF('LIM INN HER'!A1133=0,"",'LIM INN HER'!Y1133)</f>
        <v/>
      </c>
      <c r="G1135" s="17" t="str">
        <f>IF('LIM INN HER'!A1133=0,"",'LIM INN HER'!Z1133)</f>
        <v/>
      </c>
      <c r="I1135" s="19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9" x14ac:dyDescent="0.25">
      <c r="A1136" s="15" t="str">
        <f>IF('LIM INN HER'!A1134=0,"",'LIM INN HER'!B1134&amp;"/"&amp;'LIM INN HER'!C1134&amp;"/"&amp;'LIM INN HER'!D1134&amp;"/"&amp;'LIM INN HER'!E1134)</f>
        <v/>
      </c>
      <c r="B1136" s="16" t="str">
        <f>IF('LIM INN HER'!G1134=0,"",'LIM INN HER'!K1134)</f>
        <v/>
      </c>
      <c r="C1136" s="17" t="str">
        <f>IF('LIM INN HER'!A1134=0,"",'LIM INN HER'!V1134)</f>
        <v/>
      </c>
      <c r="D1136" s="17" t="str">
        <f>IF('LIM INN HER'!A1134=0,"",'LIM INN HER'!L1134*200000)</f>
        <v/>
      </c>
      <c r="E1136" s="17" t="str">
        <f>IF('LIM INN HER'!A1134=0,"",'LIM INN HER'!X1134)</f>
        <v/>
      </c>
      <c r="F1136" s="18" t="str">
        <f>IF('LIM INN HER'!A1134=0,"",'LIM INN HER'!Y1134)</f>
        <v/>
      </c>
      <c r="G1136" s="17" t="str">
        <f>IF('LIM INN HER'!A1134=0,"",'LIM INN HER'!Z1134)</f>
        <v/>
      </c>
      <c r="I1136" s="19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9" x14ac:dyDescent="0.25">
      <c r="A1137" s="15" t="str">
        <f>IF('LIM INN HER'!A1135=0,"",'LIM INN HER'!B1135&amp;"/"&amp;'LIM INN HER'!C1135&amp;"/"&amp;'LIM INN HER'!D1135&amp;"/"&amp;'LIM INN HER'!E1135)</f>
        <v/>
      </c>
      <c r="B1137" s="16" t="str">
        <f>IF('LIM INN HER'!G1135=0,"",'LIM INN HER'!K1135)</f>
        <v/>
      </c>
      <c r="C1137" s="17" t="str">
        <f>IF('LIM INN HER'!A1135=0,"",'LIM INN HER'!V1135)</f>
        <v/>
      </c>
      <c r="D1137" s="17" t="str">
        <f>IF('LIM INN HER'!A1135=0,"",'LIM INN HER'!L1135*200000)</f>
        <v/>
      </c>
      <c r="E1137" s="17" t="str">
        <f>IF('LIM INN HER'!A1135=0,"",'LIM INN HER'!X1135)</f>
        <v/>
      </c>
      <c r="F1137" s="18" t="str">
        <f>IF('LIM INN HER'!A1135=0,"",'LIM INN HER'!Y1135)</f>
        <v/>
      </c>
      <c r="G1137" s="17" t="str">
        <f>IF('LIM INN HER'!A1135=0,"",'LIM INN HER'!Z1135)</f>
        <v/>
      </c>
      <c r="I1137" s="19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9" x14ac:dyDescent="0.25">
      <c r="A1138" s="15" t="str">
        <f>IF('LIM INN HER'!A1136=0,"",'LIM INN HER'!B1136&amp;"/"&amp;'LIM INN HER'!C1136&amp;"/"&amp;'LIM INN HER'!D1136&amp;"/"&amp;'LIM INN HER'!E1136)</f>
        <v/>
      </c>
      <c r="B1138" s="16" t="str">
        <f>IF('LIM INN HER'!G1136=0,"",'LIM INN HER'!K1136)</f>
        <v/>
      </c>
      <c r="C1138" s="17" t="str">
        <f>IF('LIM INN HER'!A1136=0,"",'LIM INN HER'!V1136)</f>
        <v/>
      </c>
      <c r="D1138" s="17" t="str">
        <f>IF('LIM INN HER'!A1136=0,"",'LIM INN HER'!L1136*200000)</f>
        <v/>
      </c>
      <c r="E1138" s="17" t="str">
        <f>IF('LIM INN HER'!A1136=0,"",'LIM INN HER'!X1136)</f>
        <v/>
      </c>
      <c r="F1138" s="18" t="str">
        <f>IF('LIM INN HER'!A1136=0,"",'LIM INN HER'!Y1136)</f>
        <v/>
      </c>
      <c r="G1138" s="17" t="str">
        <f>IF('LIM INN HER'!A1136=0,"",'LIM INN HER'!Z1136)</f>
        <v/>
      </c>
      <c r="I1138" s="19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9" x14ac:dyDescent="0.25">
      <c r="A1139" s="15" t="str">
        <f>IF('LIM INN HER'!A1137=0,"",'LIM INN HER'!B1137&amp;"/"&amp;'LIM INN HER'!C1137&amp;"/"&amp;'LIM INN HER'!D1137&amp;"/"&amp;'LIM INN HER'!E1137)</f>
        <v/>
      </c>
      <c r="B1139" s="16" t="str">
        <f>IF('LIM INN HER'!G1137=0,"",'LIM INN HER'!K1137)</f>
        <v/>
      </c>
      <c r="C1139" s="17" t="str">
        <f>IF('LIM INN HER'!A1137=0,"",'LIM INN HER'!V1137)</f>
        <v/>
      </c>
      <c r="D1139" s="17" t="str">
        <f>IF('LIM INN HER'!A1137=0,"",'LIM INN HER'!L1137*200000)</f>
        <v/>
      </c>
      <c r="E1139" s="17" t="str">
        <f>IF('LIM INN HER'!A1137=0,"",'LIM INN HER'!X1137)</f>
        <v/>
      </c>
      <c r="F1139" s="18" t="str">
        <f>IF('LIM INN HER'!A1137=0,"",'LIM INN HER'!Y1137)</f>
        <v/>
      </c>
      <c r="G1139" s="17" t="str">
        <f>IF('LIM INN HER'!A1137=0,"",'LIM INN HER'!Z1137)</f>
        <v/>
      </c>
      <c r="I1139" s="1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9" x14ac:dyDescent="0.25">
      <c r="A1140" s="15" t="str">
        <f>IF('LIM INN HER'!A1138=0,"",'LIM INN HER'!B1138&amp;"/"&amp;'LIM INN HER'!C1138&amp;"/"&amp;'LIM INN HER'!D1138&amp;"/"&amp;'LIM INN HER'!E1138)</f>
        <v/>
      </c>
      <c r="B1140" s="16" t="str">
        <f>IF('LIM INN HER'!G1138=0,"",'LIM INN HER'!K1138)</f>
        <v/>
      </c>
      <c r="C1140" s="17" t="str">
        <f>IF('LIM INN HER'!A1138=0,"",'LIM INN HER'!V1138)</f>
        <v/>
      </c>
      <c r="D1140" s="17" t="str">
        <f>IF('LIM INN HER'!A1138=0,"",'LIM INN HER'!L1138*200000)</f>
        <v/>
      </c>
      <c r="E1140" s="17" t="str">
        <f>IF('LIM INN HER'!A1138=0,"",'LIM INN HER'!X1138)</f>
        <v/>
      </c>
      <c r="F1140" s="18" t="str">
        <f>IF('LIM INN HER'!A1138=0,"",'LIM INN HER'!Y1138)</f>
        <v/>
      </c>
      <c r="G1140" s="17" t="str">
        <f>IF('LIM INN HER'!A1138=0,"",'LIM INN HER'!Z1138)</f>
        <v/>
      </c>
      <c r="I1140" s="19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9" x14ac:dyDescent="0.25">
      <c r="A1141" s="15" t="str">
        <f>IF('LIM INN HER'!A1139=0,"",'LIM INN HER'!B1139&amp;"/"&amp;'LIM INN HER'!C1139&amp;"/"&amp;'LIM INN HER'!D1139&amp;"/"&amp;'LIM INN HER'!E1139)</f>
        <v/>
      </c>
      <c r="B1141" s="16" t="str">
        <f>IF('LIM INN HER'!G1139=0,"",'LIM INN HER'!K1139)</f>
        <v/>
      </c>
      <c r="C1141" s="17" t="str">
        <f>IF('LIM INN HER'!A1139=0,"",'LIM INN HER'!V1139)</f>
        <v/>
      </c>
      <c r="D1141" s="17" t="str">
        <f>IF('LIM INN HER'!A1139=0,"",'LIM INN HER'!L1139*200000)</f>
        <v/>
      </c>
      <c r="E1141" s="17" t="str">
        <f>IF('LIM INN HER'!A1139=0,"",'LIM INN HER'!X1139)</f>
        <v/>
      </c>
      <c r="F1141" s="18" t="str">
        <f>IF('LIM INN HER'!A1139=0,"",'LIM INN HER'!Y1139)</f>
        <v/>
      </c>
      <c r="G1141" s="17" t="str">
        <f>IF('LIM INN HER'!A1139=0,"",'LIM INN HER'!Z1139)</f>
        <v/>
      </c>
      <c r="I1141" s="19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9" x14ac:dyDescent="0.25">
      <c r="A1142" s="15" t="str">
        <f>IF('LIM INN HER'!A1140=0,"",'LIM INN HER'!B1140&amp;"/"&amp;'LIM INN HER'!C1140&amp;"/"&amp;'LIM INN HER'!D1140&amp;"/"&amp;'LIM INN HER'!E1140)</f>
        <v/>
      </c>
      <c r="B1142" s="16" t="str">
        <f>IF('LIM INN HER'!G1140=0,"",'LIM INN HER'!K1140)</f>
        <v/>
      </c>
      <c r="C1142" s="17" t="str">
        <f>IF('LIM INN HER'!A1140=0,"",'LIM INN HER'!V1140)</f>
        <v/>
      </c>
      <c r="D1142" s="17" t="str">
        <f>IF('LIM INN HER'!A1140=0,"",'LIM INN HER'!L1140*200000)</f>
        <v/>
      </c>
      <c r="E1142" s="17" t="str">
        <f>IF('LIM INN HER'!A1140=0,"",'LIM INN HER'!X1140)</f>
        <v/>
      </c>
      <c r="F1142" s="18" t="str">
        <f>IF('LIM INN HER'!A1140=0,"",'LIM INN HER'!Y1140)</f>
        <v/>
      </c>
      <c r="G1142" s="17" t="str">
        <f>IF('LIM INN HER'!A1140=0,"",'LIM INN HER'!Z1140)</f>
        <v/>
      </c>
      <c r="I1142" s="19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9" x14ac:dyDescent="0.25">
      <c r="A1143" s="15" t="str">
        <f>IF('LIM INN HER'!A1141=0,"",'LIM INN HER'!B1141&amp;"/"&amp;'LIM INN HER'!C1141&amp;"/"&amp;'LIM INN HER'!D1141&amp;"/"&amp;'LIM INN HER'!E1141)</f>
        <v/>
      </c>
      <c r="B1143" s="16" t="str">
        <f>IF('LIM INN HER'!G1141=0,"",'LIM INN HER'!K1141)</f>
        <v/>
      </c>
      <c r="C1143" s="17" t="str">
        <f>IF('LIM INN HER'!A1141=0,"",'LIM INN HER'!V1141)</f>
        <v/>
      </c>
      <c r="D1143" s="17" t="str">
        <f>IF('LIM INN HER'!A1141=0,"",'LIM INN HER'!L1141*200000)</f>
        <v/>
      </c>
      <c r="E1143" s="17" t="str">
        <f>IF('LIM INN HER'!A1141=0,"",'LIM INN HER'!X1141)</f>
        <v/>
      </c>
      <c r="F1143" s="18" t="str">
        <f>IF('LIM INN HER'!A1141=0,"",'LIM INN HER'!Y1141)</f>
        <v/>
      </c>
      <c r="G1143" s="17" t="str">
        <f>IF('LIM INN HER'!A1141=0,"",'LIM INN HER'!Z1141)</f>
        <v/>
      </c>
      <c r="I1143" s="19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9" x14ac:dyDescent="0.25">
      <c r="A1144" s="15" t="str">
        <f>IF('LIM INN HER'!A1142=0,"",'LIM INN HER'!B1142&amp;"/"&amp;'LIM INN HER'!C1142&amp;"/"&amp;'LIM INN HER'!D1142&amp;"/"&amp;'LIM INN HER'!E1142)</f>
        <v/>
      </c>
      <c r="B1144" s="16" t="str">
        <f>IF('LIM INN HER'!G1142=0,"",'LIM INN HER'!K1142)</f>
        <v/>
      </c>
      <c r="C1144" s="17" t="str">
        <f>IF('LIM INN HER'!A1142=0,"",'LIM INN HER'!V1142)</f>
        <v/>
      </c>
      <c r="D1144" s="17" t="str">
        <f>IF('LIM INN HER'!A1142=0,"",'LIM INN HER'!L1142*200000)</f>
        <v/>
      </c>
      <c r="E1144" s="17" t="str">
        <f>IF('LIM INN HER'!A1142=0,"",'LIM INN HER'!X1142)</f>
        <v/>
      </c>
      <c r="F1144" s="18" t="str">
        <f>IF('LIM INN HER'!A1142=0,"",'LIM INN HER'!Y1142)</f>
        <v/>
      </c>
      <c r="G1144" s="17" t="str">
        <f>IF('LIM INN HER'!A1142=0,"",'LIM INN HER'!Z1142)</f>
        <v/>
      </c>
      <c r="I1144" s="19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9" x14ac:dyDescent="0.25">
      <c r="A1145" s="15" t="str">
        <f>IF('LIM INN HER'!A1143=0,"",'LIM INN HER'!B1143&amp;"/"&amp;'LIM INN HER'!C1143&amp;"/"&amp;'LIM INN HER'!D1143&amp;"/"&amp;'LIM INN HER'!E1143)</f>
        <v/>
      </c>
      <c r="B1145" s="16" t="str">
        <f>IF('LIM INN HER'!G1143=0,"",'LIM INN HER'!K1143)</f>
        <v/>
      </c>
      <c r="C1145" s="17" t="str">
        <f>IF('LIM INN HER'!A1143=0,"",'LIM INN HER'!V1143)</f>
        <v/>
      </c>
      <c r="D1145" s="17" t="str">
        <f>IF('LIM INN HER'!A1143=0,"",'LIM INN HER'!L1143*200000)</f>
        <v/>
      </c>
      <c r="E1145" s="17" t="str">
        <f>IF('LIM INN HER'!A1143=0,"",'LIM INN HER'!X1143)</f>
        <v/>
      </c>
      <c r="F1145" s="18" t="str">
        <f>IF('LIM INN HER'!A1143=0,"",'LIM INN HER'!Y1143)</f>
        <v/>
      </c>
      <c r="G1145" s="17" t="str">
        <f>IF('LIM INN HER'!A1143=0,"",'LIM INN HER'!Z1143)</f>
        <v/>
      </c>
      <c r="I1145" s="19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9" x14ac:dyDescent="0.25">
      <c r="A1146" s="15" t="str">
        <f>IF('LIM INN HER'!A1144=0,"",'LIM INN HER'!B1144&amp;"/"&amp;'LIM INN HER'!C1144&amp;"/"&amp;'LIM INN HER'!D1144&amp;"/"&amp;'LIM INN HER'!E1144)</f>
        <v/>
      </c>
      <c r="B1146" s="16" t="str">
        <f>IF('LIM INN HER'!G1144=0,"",'LIM INN HER'!K1144)</f>
        <v/>
      </c>
      <c r="C1146" s="17" t="str">
        <f>IF('LIM INN HER'!A1144=0,"",'LIM INN HER'!V1144)</f>
        <v/>
      </c>
      <c r="D1146" s="17" t="str">
        <f>IF('LIM INN HER'!A1144=0,"",'LIM INN HER'!L1144*200000)</f>
        <v/>
      </c>
      <c r="E1146" s="17" t="str">
        <f>IF('LIM INN HER'!A1144=0,"",'LIM INN HER'!X1144)</f>
        <v/>
      </c>
      <c r="F1146" s="18" t="str">
        <f>IF('LIM INN HER'!A1144=0,"",'LIM INN HER'!Y1144)</f>
        <v/>
      </c>
      <c r="G1146" s="17" t="str">
        <f>IF('LIM INN HER'!A1144=0,"",'LIM INN HER'!Z1144)</f>
        <v/>
      </c>
      <c r="I1146" s="19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9" x14ac:dyDescent="0.25">
      <c r="A1147" s="15" t="str">
        <f>IF('LIM INN HER'!A1145=0,"",'LIM INN HER'!B1145&amp;"/"&amp;'LIM INN HER'!C1145&amp;"/"&amp;'LIM INN HER'!D1145&amp;"/"&amp;'LIM INN HER'!E1145)</f>
        <v/>
      </c>
      <c r="B1147" s="16" t="str">
        <f>IF('LIM INN HER'!G1145=0,"",'LIM INN HER'!K1145)</f>
        <v/>
      </c>
      <c r="C1147" s="17" t="str">
        <f>IF('LIM INN HER'!A1145=0,"",'LIM INN HER'!V1145)</f>
        <v/>
      </c>
      <c r="D1147" s="17" t="str">
        <f>IF('LIM INN HER'!A1145=0,"",'LIM INN HER'!L1145*200000)</f>
        <v/>
      </c>
      <c r="E1147" s="17" t="str">
        <f>IF('LIM INN HER'!A1145=0,"",'LIM INN HER'!X1145)</f>
        <v/>
      </c>
      <c r="F1147" s="18" t="str">
        <f>IF('LIM INN HER'!A1145=0,"",'LIM INN HER'!Y1145)</f>
        <v/>
      </c>
      <c r="G1147" s="17" t="str">
        <f>IF('LIM INN HER'!A1145=0,"",'LIM INN HER'!Z1145)</f>
        <v/>
      </c>
      <c r="I1147" s="19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9" x14ac:dyDescent="0.25">
      <c r="A1148" s="15" t="str">
        <f>IF('LIM INN HER'!A1146=0,"",'LIM INN HER'!B1146&amp;"/"&amp;'LIM INN HER'!C1146&amp;"/"&amp;'LIM INN HER'!D1146&amp;"/"&amp;'LIM INN HER'!E1146)</f>
        <v/>
      </c>
      <c r="B1148" s="16" t="str">
        <f>IF('LIM INN HER'!G1146=0,"",'LIM INN HER'!K1146)</f>
        <v/>
      </c>
      <c r="C1148" s="17" t="str">
        <f>IF('LIM INN HER'!A1146=0,"",'LIM INN HER'!V1146)</f>
        <v/>
      </c>
      <c r="D1148" s="17" t="str">
        <f>IF('LIM INN HER'!A1146=0,"",'LIM INN HER'!L1146*200000)</f>
        <v/>
      </c>
      <c r="E1148" s="17" t="str">
        <f>IF('LIM INN HER'!A1146=0,"",'LIM INN HER'!X1146)</f>
        <v/>
      </c>
      <c r="F1148" s="18" t="str">
        <f>IF('LIM INN HER'!A1146=0,"",'LIM INN HER'!Y1146)</f>
        <v/>
      </c>
      <c r="G1148" s="17" t="str">
        <f>IF('LIM INN HER'!A1146=0,"",'LIM INN HER'!Z1146)</f>
        <v/>
      </c>
      <c r="I1148" s="19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9" x14ac:dyDescent="0.25">
      <c r="A1149" s="15" t="str">
        <f>IF('LIM INN HER'!A1147=0,"",'LIM INN HER'!B1147&amp;"/"&amp;'LIM INN HER'!C1147&amp;"/"&amp;'LIM INN HER'!D1147&amp;"/"&amp;'LIM INN HER'!E1147)</f>
        <v/>
      </c>
      <c r="B1149" s="16" t="str">
        <f>IF('LIM INN HER'!G1147=0,"",'LIM INN HER'!K1147)</f>
        <v/>
      </c>
      <c r="C1149" s="17" t="str">
        <f>IF('LIM INN HER'!A1147=0,"",'LIM INN HER'!V1147)</f>
        <v/>
      </c>
      <c r="D1149" s="17" t="str">
        <f>IF('LIM INN HER'!A1147=0,"",'LIM INN HER'!L1147*200000)</f>
        <v/>
      </c>
      <c r="E1149" s="17" t="str">
        <f>IF('LIM INN HER'!A1147=0,"",'LIM INN HER'!X1147)</f>
        <v/>
      </c>
      <c r="F1149" s="18" t="str">
        <f>IF('LIM INN HER'!A1147=0,"",'LIM INN HER'!Y1147)</f>
        <v/>
      </c>
      <c r="G1149" s="17" t="str">
        <f>IF('LIM INN HER'!A1147=0,"",'LIM INN HER'!Z1147)</f>
        <v/>
      </c>
      <c r="I1149" s="1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9" x14ac:dyDescent="0.25">
      <c r="A1150" s="15" t="str">
        <f>IF('LIM INN HER'!A1148=0,"",'LIM INN HER'!B1148&amp;"/"&amp;'LIM INN HER'!C1148&amp;"/"&amp;'LIM INN HER'!D1148&amp;"/"&amp;'LIM INN HER'!E1148)</f>
        <v/>
      </c>
      <c r="B1150" s="16" t="str">
        <f>IF('LIM INN HER'!G1148=0,"",'LIM INN HER'!K1148)</f>
        <v/>
      </c>
      <c r="C1150" s="17" t="str">
        <f>IF('LIM INN HER'!A1148=0,"",'LIM INN HER'!V1148)</f>
        <v/>
      </c>
      <c r="D1150" s="17" t="str">
        <f>IF('LIM INN HER'!A1148=0,"",'LIM INN HER'!L1148*200000)</f>
        <v/>
      </c>
      <c r="E1150" s="17" t="str">
        <f>IF('LIM INN HER'!A1148=0,"",'LIM INN HER'!X1148)</f>
        <v/>
      </c>
      <c r="F1150" s="18" t="str">
        <f>IF('LIM INN HER'!A1148=0,"",'LIM INN HER'!Y1148)</f>
        <v/>
      </c>
      <c r="G1150" s="17" t="str">
        <f>IF('LIM INN HER'!A1148=0,"",'LIM INN HER'!Z1148)</f>
        <v/>
      </c>
      <c r="I1150" s="19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9" x14ac:dyDescent="0.25">
      <c r="A1151" s="15" t="str">
        <f>IF('LIM INN HER'!A1149=0,"",'LIM INN HER'!B1149&amp;"/"&amp;'LIM INN HER'!C1149&amp;"/"&amp;'LIM INN HER'!D1149&amp;"/"&amp;'LIM INN HER'!E1149)</f>
        <v/>
      </c>
      <c r="B1151" s="16" t="str">
        <f>IF('LIM INN HER'!G1149=0,"",'LIM INN HER'!K1149)</f>
        <v/>
      </c>
      <c r="C1151" s="17" t="str">
        <f>IF('LIM INN HER'!A1149=0,"",'LIM INN HER'!V1149)</f>
        <v/>
      </c>
      <c r="D1151" s="17" t="str">
        <f>IF('LIM INN HER'!A1149=0,"",'LIM INN HER'!L1149*200000)</f>
        <v/>
      </c>
      <c r="E1151" s="17" t="str">
        <f>IF('LIM INN HER'!A1149=0,"",'LIM INN HER'!X1149)</f>
        <v/>
      </c>
      <c r="F1151" s="18" t="str">
        <f>IF('LIM INN HER'!A1149=0,"",'LIM INN HER'!Y1149)</f>
        <v/>
      </c>
      <c r="G1151" s="17" t="str">
        <f>IF('LIM INN HER'!A1149=0,"",'LIM INN HER'!Z1149)</f>
        <v/>
      </c>
      <c r="I1151" s="19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9" x14ac:dyDescent="0.25">
      <c r="A1152" s="15" t="str">
        <f>IF('LIM INN HER'!A1150=0,"",'LIM INN HER'!B1150&amp;"/"&amp;'LIM INN HER'!C1150&amp;"/"&amp;'LIM INN HER'!D1150&amp;"/"&amp;'LIM INN HER'!E1150)</f>
        <v/>
      </c>
      <c r="B1152" s="16" t="str">
        <f>IF('LIM INN HER'!G1150=0,"",'LIM INN HER'!K1150)</f>
        <v/>
      </c>
      <c r="C1152" s="17" t="str">
        <f>IF('LIM INN HER'!A1150=0,"",'LIM INN HER'!V1150)</f>
        <v/>
      </c>
      <c r="D1152" s="17" t="str">
        <f>IF('LIM INN HER'!A1150=0,"",'LIM INN HER'!L1150*200000)</f>
        <v/>
      </c>
      <c r="E1152" s="17" t="str">
        <f>IF('LIM INN HER'!A1150=0,"",'LIM INN HER'!X1150)</f>
        <v/>
      </c>
      <c r="F1152" s="18" t="str">
        <f>IF('LIM INN HER'!A1150=0,"",'LIM INN HER'!Y1150)</f>
        <v/>
      </c>
      <c r="G1152" s="17" t="str">
        <f>IF('LIM INN HER'!A1150=0,"",'LIM INN HER'!Z1150)</f>
        <v/>
      </c>
      <c r="I1152" s="19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9" x14ac:dyDescent="0.25">
      <c r="A1153" s="15" t="str">
        <f>IF('LIM INN HER'!A1151=0,"",'LIM INN HER'!B1151&amp;"/"&amp;'LIM INN HER'!C1151&amp;"/"&amp;'LIM INN HER'!D1151&amp;"/"&amp;'LIM INN HER'!E1151)</f>
        <v/>
      </c>
      <c r="B1153" s="16" t="str">
        <f>IF('LIM INN HER'!G1151=0,"",'LIM INN HER'!K1151)</f>
        <v/>
      </c>
      <c r="C1153" s="17" t="str">
        <f>IF('LIM INN HER'!A1151=0,"",'LIM INN HER'!V1151)</f>
        <v/>
      </c>
      <c r="D1153" s="17" t="str">
        <f>IF('LIM INN HER'!A1151=0,"",'LIM INN HER'!L1151*200000)</f>
        <v/>
      </c>
      <c r="E1153" s="17" t="str">
        <f>IF('LIM INN HER'!A1151=0,"",'LIM INN HER'!X1151)</f>
        <v/>
      </c>
      <c r="F1153" s="18" t="str">
        <f>IF('LIM INN HER'!A1151=0,"",'LIM INN HER'!Y1151)</f>
        <v/>
      </c>
      <c r="G1153" s="17" t="str">
        <f>IF('LIM INN HER'!A1151=0,"",'LIM INN HER'!Z1151)</f>
        <v/>
      </c>
      <c r="I1153" s="19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9" x14ac:dyDescent="0.25">
      <c r="A1154" s="15" t="str">
        <f>IF('LIM INN HER'!A1152=0,"",'LIM INN HER'!B1152&amp;"/"&amp;'LIM INN HER'!C1152&amp;"/"&amp;'LIM INN HER'!D1152&amp;"/"&amp;'LIM INN HER'!E1152)</f>
        <v/>
      </c>
      <c r="B1154" s="16" t="str">
        <f>IF('LIM INN HER'!G1152=0,"",'LIM INN HER'!K1152)</f>
        <v/>
      </c>
      <c r="C1154" s="17" t="str">
        <f>IF('LIM INN HER'!A1152=0,"",'LIM INN HER'!V1152)</f>
        <v/>
      </c>
      <c r="D1154" s="17" t="str">
        <f>IF('LIM INN HER'!A1152=0,"",'LIM INN HER'!L1152*200000)</f>
        <v/>
      </c>
      <c r="E1154" s="17" t="str">
        <f>IF('LIM INN HER'!A1152=0,"",'LIM INN HER'!X1152)</f>
        <v/>
      </c>
      <c r="F1154" s="18" t="str">
        <f>IF('LIM INN HER'!A1152=0,"",'LIM INN HER'!Y1152)</f>
        <v/>
      </c>
      <c r="G1154" s="17" t="str">
        <f>IF('LIM INN HER'!A1152=0,"",'LIM INN HER'!Z1152)</f>
        <v/>
      </c>
      <c r="I1154" s="19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9" x14ac:dyDescent="0.25">
      <c r="A1155" s="15" t="str">
        <f>IF('LIM INN HER'!A1153=0,"",'LIM INN HER'!B1153&amp;"/"&amp;'LIM INN HER'!C1153&amp;"/"&amp;'LIM INN HER'!D1153&amp;"/"&amp;'LIM INN HER'!E1153)</f>
        <v/>
      </c>
      <c r="B1155" s="16" t="str">
        <f>IF('LIM INN HER'!G1153=0,"",'LIM INN HER'!K1153)</f>
        <v/>
      </c>
      <c r="C1155" s="17" t="str">
        <f>IF('LIM INN HER'!A1153=0,"",'LIM INN HER'!V1153)</f>
        <v/>
      </c>
      <c r="D1155" s="17" t="str">
        <f>IF('LIM INN HER'!A1153=0,"",'LIM INN HER'!L1153*200000)</f>
        <v/>
      </c>
      <c r="E1155" s="17" t="str">
        <f>IF('LIM INN HER'!A1153=0,"",'LIM INN HER'!X1153)</f>
        <v/>
      </c>
      <c r="F1155" s="18" t="str">
        <f>IF('LIM INN HER'!A1153=0,"",'LIM INN HER'!Y1153)</f>
        <v/>
      </c>
      <c r="G1155" s="17" t="str">
        <f>IF('LIM INN HER'!A1153=0,"",'LIM INN HER'!Z1153)</f>
        <v/>
      </c>
      <c r="I1155" s="19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9" x14ac:dyDescent="0.25">
      <c r="A1156" s="15" t="str">
        <f>IF('LIM INN HER'!A1154=0,"",'LIM INN HER'!B1154&amp;"/"&amp;'LIM INN HER'!C1154&amp;"/"&amp;'LIM INN HER'!D1154&amp;"/"&amp;'LIM INN HER'!E1154)</f>
        <v/>
      </c>
      <c r="B1156" s="16" t="str">
        <f>IF('LIM INN HER'!G1154=0,"",'LIM INN HER'!K1154)</f>
        <v/>
      </c>
      <c r="C1156" s="17" t="str">
        <f>IF('LIM INN HER'!A1154=0,"",'LIM INN HER'!V1154)</f>
        <v/>
      </c>
      <c r="D1156" s="17" t="str">
        <f>IF('LIM INN HER'!A1154=0,"",'LIM INN HER'!L1154*200000)</f>
        <v/>
      </c>
      <c r="E1156" s="17" t="str">
        <f>IF('LIM INN HER'!A1154=0,"",'LIM INN HER'!X1154)</f>
        <v/>
      </c>
      <c r="F1156" s="18" t="str">
        <f>IF('LIM INN HER'!A1154=0,"",'LIM INN HER'!Y1154)</f>
        <v/>
      </c>
      <c r="G1156" s="17" t="str">
        <f>IF('LIM INN HER'!A1154=0,"",'LIM INN HER'!Z1154)</f>
        <v/>
      </c>
      <c r="I1156" s="19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9" x14ac:dyDescent="0.25">
      <c r="A1157" s="15" t="str">
        <f>IF('LIM INN HER'!A1155=0,"",'LIM INN HER'!B1155&amp;"/"&amp;'LIM INN HER'!C1155&amp;"/"&amp;'LIM INN HER'!D1155&amp;"/"&amp;'LIM INN HER'!E1155)</f>
        <v/>
      </c>
      <c r="B1157" s="16" t="str">
        <f>IF('LIM INN HER'!G1155=0,"",'LIM INN HER'!K1155)</f>
        <v/>
      </c>
      <c r="C1157" s="17" t="str">
        <f>IF('LIM INN HER'!A1155=0,"",'LIM INN HER'!V1155)</f>
        <v/>
      </c>
      <c r="D1157" s="17" t="str">
        <f>IF('LIM INN HER'!A1155=0,"",'LIM INN HER'!L1155*200000)</f>
        <v/>
      </c>
      <c r="E1157" s="17" t="str">
        <f>IF('LIM INN HER'!A1155=0,"",'LIM INN HER'!X1155)</f>
        <v/>
      </c>
      <c r="F1157" s="18" t="str">
        <f>IF('LIM INN HER'!A1155=0,"",'LIM INN HER'!Y1155)</f>
        <v/>
      </c>
      <c r="G1157" s="17" t="str">
        <f>IF('LIM INN HER'!A1155=0,"",'LIM INN HER'!Z1155)</f>
        <v/>
      </c>
      <c r="I1157" s="19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9" x14ac:dyDescent="0.25">
      <c r="A1158" s="15" t="str">
        <f>IF('LIM INN HER'!A1156=0,"",'LIM INN HER'!B1156&amp;"/"&amp;'LIM INN HER'!C1156&amp;"/"&amp;'LIM INN HER'!D1156&amp;"/"&amp;'LIM INN HER'!E1156)</f>
        <v/>
      </c>
      <c r="B1158" s="16" t="str">
        <f>IF('LIM INN HER'!G1156=0,"",'LIM INN HER'!K1156)</f>
        <v/>
      </c>
      <c r="C1158" s="17" t="str">
        <f>IF('LIM INN HER'!A1156=0,"",'LIM INN HER'!V1156)</f>
        <v/>
      </c>
      <c r="D1158" s="17" t="str">
        <f>IF('LIM INN HER'!A1156=0,"",'LIM INN HER'!L1156*200000)</f>
        <v/>
      </c>
      <c r="E1158" s="17" t="str">
        <f>IF('LIM INN HER'!A1156=0,"",'LIM INN HER'!X1156)</f>
        <v/>
      </c>
      <c r="F1158" s="18" t="str">
        <f>IF('LIM INN HER'!A1156=0,"",'LIM INN HER'!Y1156)</f>
        <v/>
      </c>
      <c r="G1158" s="17" t="str">
        <f>IF('LIM INN HER'!A1156=0,"",'LIM INN HER'!Z1156)</f>
        <v/>
      </c>
      <c r="I1158" s="19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9" x14ac:dyDescent="0.25">
      <c r="A1159" s="15" t="str">
        <f>IF('LIM INN HER'!A1157=0,"",'LIM INN HER'!B1157&amp;"/"&amp;'LIM INN HER'!C1157&amp;"/"&amp;'LIM INN HER'!D1157&amp;"/"&amp;'LIM INN HER'!E1157)</f>
        <v/>
      </c>
      <c r="B1159" s="16" t="str">
        <f>IF('LIM INN HER'!G1157=0,"",'LIM INN HER'!K1157)</f>
        <v/>
      </c>
      <c r="C1159" s="17" t="str">
        <f>IF('LIM INN HER'!A1157=0,"",'LIM INN HER'!V1157)</f>
        <v/>
      </c>
      <c r="D1159" s="17" t="str">
        <f>IF('LIM INN HER'!A1157=0,"",'LIM INN HER'!L1157*200000)</f>
        <v/>
      </c>
      <c r="E1159" s="17" t="str">
        <f>IF('LIM INN HER'!A1157=0,"",'LIM INN HER'!X1157)</f>
        <v/>
      </c>
      <c r="F1159" s="18" t="str">
        <f>IF('LIM INN HER'!A1157=0,"",'LIM INN HER'!Y1157)</f>
        <v/>
      </c>
      <c r="G1159" s="17" t="str">
        <f>IF('LIM INN HER'!A1157=0,"",'LIM INN HER'!Z1157)</f>
        <v/>
      </c>
      <c r="I1159" s="1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9" x14ac:dyDescent="0.25">
      <c r="A1160" s="15" t="str">
        <f>IF('LIM INN HER'!A1158=0,"",'LIM INN HER'!B1158&amp;"/"&amp;'LIM INN HER'!C1158&amp;"/"&amp;'LIM INN HER'!D1158&amp;"/"&amp;'LIM INN HER'!E1158)</f>
        <v/>
      </c>
      <c r="B1160" s="16" t="str">
        <f>IF('LIM INN HER'!G1158=0,"",'LIM INN HER'!K1158)</f>
        <v/>
      </c>
      <c r="C1160" s="17" t="str">
        <f>IF('LIM INN HER'!A1158=0,"",'LIM INN HER'!V1158)</f>
        <v/>
      </c>
      <c r="D1160" s="17" t="str">
        <f>IF('LIM INN HER'!A1158=0,"",'LIM INN HER'!L1158*200000)</f>
        <v/>
      </c>
      <c r="E1160" s="17" t="str">
        <f>IF('LIM INN HER'!A1158=0,"",'LIM INN HER'!X1158)</f>
        <v/>
      </c>
      <c r="F1160" s="18" t="str">
        <f>IF('LIM INN HER'!A1158=0,"",'LIM INN HER'!Y1158)</f>
        <v/>
      </c>
      <c r="G1160" s="17" t="str">
        <f>IF('LIM INN HER'!A1158=0,"",'LIM INN HER'!Z1158)</f>
        <v/>
      </c>
      <c r="I1160" s="19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9" x14ac:dyDescent="0.25">
      <c r="A1161" s="15" t="str">
        <f>IF('LIM INN HER'!A1159=0,"",'LIM INN HER'!B1159&amp;"/"&amp;'LIM INN HER'!C1159&amp;"/"&amp;'LIM INN HER'!D1159&amp;"/"&amp;'LIM INN HER'!E1159)</f>
        <v/>
      </c>
      <c r="B1161" s="16" t="str">
        <f>IF('LIM INN HER'!G1159=0,"",'LIM INN HER'!K1159)</f>
        <v/>
      </c>
      <c r="C1161" s="17" t="str">
        <f>IF('LIM INN HER'!A1159=0,"",'LIM INN HER'!V1159)</f>
        <v/>
      </c>
      <c r="D1161" s="17" t="str">
        <f>IF('LIM INN HER'!A1159=0,"",'LIM INN HER'!L1159*200000)</f>
        <v/>
      </c>
      <c r="E1161" s="17" t="str">
        <f>IF('LIM INN HER'!A1159=0,"",'LIM INN HER'!X1159)</f>
        <v/>
      </c>
      <c r="F1161" s="18" t="str">
        <f>IF('LIM INN HER'!A1159=0,"",'LIM INN HER'!Y1159)</f>
        <v/>
      </c>
      <c r="G1161" s="17" t="str">
        <f>IF('LIM INN HER'!A1159=0,"",'LIM INN HER'!Z1159)</f>
        <v/>
      </c>
      <c r="I1161" s="19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9" x14ac:dyDescent="0.25">
      <c r="A1162" s="15" t="str">
        <f>IF('LIM INN HER'!A1160=0,"",'LIM INN HER'!B1160&amp;"/"&amp;'LIM INN HER'!C1160&amp;"/"&amp;'LIM INN HER'!D1160&amp;"/"&amp;'LIM INN HER'!E1160)</f>
        <v/>
      </c>
      <c r="B1162" s="16" t="str">
        <f>IF('LIM INN HER'!G1160=0,"",'LIM INN HER'!K1160)</f>
        <v/>
      </c>
      <c r="C1162" s="17" t="str">
        <f>IF('LIM INN HER'!A1160=0,"",'LIM INN HER'!V1160)</f>
        <v/>
      </c>
      <c r="D1162" s="17" t="str">
        <f>IF('LIM INN HER'!A1160=0,"",'LIM INN HER'!L1160*200000)</f>
        <v/>
      </c>
      <c r="E1162" s="17" t="str">
        <f>IF('LIM INN HER'!A1160=0,"",'LIM INN HER'!X1160)</f>
        <v/>
      </c>
      <c r="F1162" s="18" t="str">
        <f>IF('LIM INN HER'!A1160=0,"",'LIM INN HER'!Y1160)</f>
        <v/>
      </c>
      <c r="G1162" s="17" t="str">
        <f>IF('LIM INN HER'!A1160=0,"",'LIM INN HER'!Z1160)</f>
        <v/>
      </c>
      <c r="I1162" s="19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9" x14ac:dyDescent="0.25">
      <c r="A1163" s="15" t="str">
        <f>IF('LIM INN HER'!A1161=0,"",'LIM INN HER'!B1161&amp;"/"&amp;'LIM INN HER'!C1161&amp;"/"&amp;'LIM INN HER'!D1161&amp;"/"&amp;'LIM INN HER'!E1161)</f>
        <v/>
      </c>
      <c r="B1163" s="16" t="str">
        <f>IF('LIM INN HER'!G1161=0,"",'LIM INN HER'!K1161)</f>
        <v/>
      </c>
      <c r="C1163" s="17" t="str">
        <f>IF('LIM INN HER'!A1161=0,"",'LIM INN HER'!V1161)</f>
        <v/>
      </c>
      <c r="D1163" s="17" t="str">
        <f>IF('LIM INN HER'!A1161=0,"",'LIM INN HER'!L1161*200000)</f>
        <v/>
      </c>
      <c r="E1163" s="17" t="str">
        <f>IF('LIM INN HER'!A1161=0,"",'LIM INN HER'!X1161)</f>
        <v/>
      </c>
      <c r="F1163" s="18" t="str">
        <f>IF('LIM INN HER'!A1161=0,"",'LIM INN HER'!Y1161)</f>
        <v/>
      </c>
      <c r="G1163" s="17" t="str">
        <f>IF('LIM INN HER'!A1161=0,"",'LIM INN HER'!Z1161)</f>
        <v/>
      </c>
      <c r="I1163" s="19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9" x14ac:dyDescent="0.25">
      <c r="A1164" s="15" t="str">
        <f>IF('LIM INN HER'!A1162=0,"",'LIM INN HER'!B1162&amp;"/"&amp;'LIM INN HER'!C1162&amp;"/"&amp;'LIM INN HER'!D1162&amp;"/"&amp;'LIM INN HER'!E1162)</f>
        <v/>
      </c>
      <c r="B1164" s="16" t="str">
        <f>IF('LIM INN HER'!G1162=0,"",'LIM INN HER'!K1162)</f>
        <v/>
      </c>
      <c r="C1164" s="17" t="str">
        <f>IF('LIM INN HER'!A1162=0,"",'LIM INN HER'!V1162)</f>
        <v/>
      </c>
      <c r="D1164" s="17" t="str">
        <f>IF('LIM INN HER'!A1162=0,"",'LIM INN HER'!L1162*200000)</f>
        <v/>
      </c>
      <c r="E1164" s="17" t="str">
        <f>IF('LIM INN HER'!A1162=0,"",'LIM INN HER'!X1162)</f>
        <v/>
      </c>
      <c r="F1164" s="18" t="str">
        <f>IF('LIM INN HER'!A1162=0,"",'LIM INN HER'!Y1162)</f>
        <v/>
      </c>
      <c r="G1164" s="17" t="str">
        <f>IF('LIM INN HER'!A1162=0,"",'LIM INN HER'!Z1162)</f>
        <v/>
      </c>
      <c r="I1164" s="19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9" x14ac:dyDescent="0.25">
      <c r="A1165" s="15" t="str">
        <f>IF('LIM INN HER'!A1163=0,"",'LIM INN HER'!B1163&amp;"/"&amp;'LIM INN HER'!C1163&amp;"/"&amp;'LIM INN HER'!D1163&amp;"/"&amp;'LIM INN HER'!E1163)</f>
        <v/>
      </c>
      <c r="B1165" s="16" t="str">
        <f>IF('LIM INN HER'!G1163=0,"",'LIM INN HER'!K1163)</f>
        <v/>
      </c>
      <c r="C1165" s="17" t="str">
        <f>IF('LIM INN HER'!A1163=0,"",'LIM INN HER'!V1163)</f>
        <v/>
      </c>
      <c r="D1165" s="17" t="str">
        <f>IF('LIM INN HER'!A1163=0,"",'LIM INN HER'!L1163*200000)</f>
        <v/>
      </c>
      <c r="E1165" s="17" t="str">
        <f>IF('LIM INN HER'!A1163=0,"",'LIM INN HER'!X1163)</f>
        <v/>
      </c>
      <c r="F1165" s="18" t="str">
        <f>IF('LIM INN HER'!A1163=0,"",'LIM INN HER'!Y1163)</f>
        <v/>
      </c>
      <c r="G1165" s="17" t="str">
        <f>IF('LIM INN HER'!A1163=0,"",'LIM INN HER'!Z1163)</f>
        <v/>
      </c>
      <c r="I1165" s="19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9" x14ac:dyDescent="0.25">
      <c r="A1166" s="15" t="str">
        <f>IF('LIM INN HER'!A1164=0,"",'LIM INN HER'!B1164&amp;"/"&amp;'LIM INN HER'!C1164&amp;"/"&amp;'LIM INN HER'!D1164&amp;"/"&amp;'LIM INN HER'!E1164)</f>
        <v/>
      </c>
      <c r="B1166" s="16" t="str">
        <f>IF('LIM INN HER'!G1164=0,"",'LIM INN HER'!K1164)</f>
        <v/>
      </c>
      <c r="C1166" s="17" t="str">
        <f>IF('LIM INN HER'!A1164=0,"",'LIM INN HER'!V1164)</f>
        <v/>
      </c>
      <c r="D1166" s="17" t="str">
        <f>IF('LIM INN HER'!A1164=0,"",'LIM INN HER'!L1164*200000)</f>
        <v/>
      </c>
      <c r="E1166" s="17" t="str">
        <f>IF('LIM INN HER'!A1164=0,"",'LIM INN HER'!X1164)</f>
        <v/>
      </c>
      <c r="F1166" s="18" t="str">
        <f>IF('LIM INN HER'!A1164=0,"",'LIM INN HER'!Y1164)</f>
        <v/>
      </c>
      <c r="G1166" s="17" t="str">
        <f>IF('LIM INN HER'!A1164=0,"",'LIM INN HER'!Z1164)</f>
        <v/>
      </c>
      <c r="I1166" s="19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9" x14ac:dyDescent="0.25">
      <c r="A1167" s="15" t="str">
        <f>IF('LIM INN HER'!A1165=0,"",'LIM INN HER'!B1165&amp;"/"&amp;'LIM INN HER'!C1165&amp;"/"&amp;'LIM INN HER'!D1165&amp;"/"&amp;'LIM INN HER'!E1165)</f>
        <v/>
      </c>
      <c r="B1167" s="16" t="str">
        <f>IF('LIM INN HER'!G1165=0,"",'LIM INN HER'!K1165)</f>
        <v/>
      </c>
      <c r="C1167" s="17" t="str">
        <f>IF('LIM INN HER'!A1165=0,"",'LIM INN HER'!V1165)</f>
        <v/>
      </c>
      <c r="D1167" s="17" t="str">
        <f>IF('LIM INN HER'!A1165=0,"",'LIM INN HER'!L1165*200000)</f>
        <v/>
      </c>
      <c r="E1167" s="17" t="str">
        <f>IF('LIM INN HER'!A1165=0,"",'LIM INN HER'!X1165)</f>
        <v/>
      </c>
      <c r="F1167" s="18" t="str">
        <f>IF('LIM INN HER'!A1165=0,"",'LIM INN HER'!Y1165)</f>
        <v/>
      </c>
      <c r="G1167" s="17" t="str">
        <f>IF('LIM INN HER'!A1165=0,"",'LIM INN HER'!Z1165)</f>
        <v/>
      </c>
      <c r="I1167" s="19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9" x14ac:dyDescent="0.25">
      <c r="A1168" s="15" t="str">
        <f>IF('LIM INN HER'!A1166=0,"",'LIM INN HER'!B1166&amp;"/"&amp;'LIM INN HER'!C1166&amp;"/"&amp;'LIM INN HER'!D1166&amp;"/"&amp;'LIM INN HER'!E1166)</f>
        <v/>
      </c>
      <c r="B1168" s="16" t="str">
        <f>IF('LIM INN HER'!G1166=0,"",'LIM INN HER'!K1166)</f>
        <v/>
      </c>
      <c r="C1168" s="17" t="str">
        <f>IF('LIM INN HER'!A1166=0,"",'LIM INN HER'!V1166)</f>
        <v/>
      </c>
      <c r="D1168" s="17" t="str">
        <f>IF('LIM INN HER'!A1166=0,"",'LIM INN HER'!L1166*200000)</f>
        <v/>
      </c>
      <c r="E1168" s="17" t="str">
        <f>IF('LIM INN HER'!A1166=0,"",'LIM INN HER'!X1166)</f>
        <v/>
      </c>
      <c r="F1168" s="18" t="str">
        <f>IF('LIM INN HER'!A1166=0,"",'LIM INN HER'!Y1166)</f>
        <v/>
      </c>
      <c r="G1168" s="17" t="str">
        <f>IF('LIM INN HER'!A1166=0,"",'LIM INN HER'!Z1166)</f>
        <v/>
      </c>
      <c r="I1168" s="19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9" x14ac:dyDescent="0.25">
      <c r="A1169" s="15" t="str">
        <f>IF('LIM INN HER'!A1167=0,"",'LIM INN HER'!B1167&amp;"/"&amp;'LIM INN HER'!C1167&amp;"/"&amp;'LIM INN HER'!D1167&amp;"/"&amp;'LIM INN HER'!E1167)</f>
        <v/>
      </c>
      <c r="B1169" s="16" t="str">
        <f>IF('LIM INN HER'!G1167=0,"",'LIM INN HER'!K1167)</f>
        <v/>
      </c>
      <c r="C1169" s="17" t="str">
        <f>IF('LIM INN HER'!A1167=0,"",'LIM INN HER'!V1167)</f>
        <v/>
      </c>
      <c r="D1169" s="17" t="str">
        <f>IF('LIM INN HER'!A1167=0,"",'LIM INN HER'!L1167*200000)</f>
        <v/>
      </c>
      <c r="E1169" s="17" t="str">
        <f>IF('LIM INN HER'!A1167=0,"",'LIM INN HER'!X1167)</f>
        <v/>
      </c>
      <c r="F1169" s="18" t="str">
        <f>IF('LIM INN HER'!A1167=0,"",'LIM INN HER'!Y1167)</f>
        <v/>
      </c>
      <c r="G1169" s="17" t="str">
        <f>IF('LIM INN HER'!A1167=0,"",'LIM INN HER'!Z1167)</f>
        <v/>
      </c>
      <c r="I1169" s="1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9" x14ac:dyDescent="0.25">
      <c r="A1170" s="15" t="str">
        <f>IF('LIM INN HER'!A1168=0,"",'LIM INN HER'!B1168&amp;"/"&amp;'LIM INN HER'!C1168&amp;"/"&amp;'LIM INN HER'!D1168&amp;"/"&amp;'LIM INN HER'!E1168)</f>
        <v/>
      </c>
      <c r="B1170" s="16" t="str">
        <f>IF('LIM INN HER'!G1168=0,"",'LIM INN HER'!K1168)</f>
        <v/>
      </c>
      <c r="C1170" s="17" t="str">
        <f>IF('LIM INN HER'!A1168=0,"",'LIM INN HER'!V1168)</f>
        <v/>
      </c>
      <c r="D1170" s="17" t="str">
        <f>IF('LIM INN HER'!A1168=0,"",'LIM INN HER'!L1168*200000)</f>
        <v/>
      </c>
      <c r="E1170" s="17" t="str">
        <f>IF('LIM INN HER'!A1168=0,"",'LIM INN HER'!X1168)</f>
        <v/>
      </c>
      <c r="F1170" s="18" t="str">
        <f>IF('LIM INN HER'!A1168=0,"",'LIM INN HER'!Y1168)</f>
        <v/>
      </c>
      <c r="G1170" s="17" t="str">
        <f>IF('LIM INN HER'!A1168=0,"",'LIM INN HER'!Z1168)</f>
        <v/>
      </c>
      <c r="I1170" s="19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9" x14ac:dyDescent="0.25">
      <c r="A1171" s="15" t="str">
        <f>IF('LIM INN HER'!A1169=0,"",'LIM INN HER'!B1169&amp;"/"&amp;'LIM INN HER'!C1169&amp;"/"&amp;'LIM INN HER'!D1169&amp;"/"&amp;'LIM INN HER'!E1169)</f>
        <v/>
      </c>
      <c r="B1171" s="16" t="str">
        <f>IF('LIM INN HER'!G1169=0,"",'LIM INN HER'!K1169)</f>
        <v/>
      </c>
      <c r="C1171" s="17" t="str">
        <f>IF('LIM INN HER'!A1169=0,"",'LIM INN HER'!V1169)</f>
        <v/>
      </c>
      <c r="D1171" s="17" t="str">
        <f>IF('LIM INN HER'!A1169=0,"",'LIM INN HER'!L1169*200000)</f>
        <v/>
      </c>
      <c r="E1171" s="17" t="str">
        <f>IF('LIM INN HER'!A1169=0,"",'LIM INN HER'!X1169)</f>
        <v/>
      </c>
      <c r="F1171" s="18" t="str">
        <f>IF('LIM INN HER'!A1169=0,"",'LIM INN HER'!Y1169)</f>
        <v/>
      </c>
      <c r="G1171" s="17" t="str">
        <f>IF('LIM INN HER'!A1169=0,"",'LIM INN HER'!Z1169)</f>
        <v/>
      </c>
      <c r="I1171" s="19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9" x14ac:dyDescent="0.25">
      <c r="A1172" s="15" t="str">
        <f>IF('LIM INN HER'!A1170=0,"",'LIM INN HER'!B1170&amp;"/"&amp;'LIM INN HER'!C1170&amp;"/"&amp;'LIM INN HER'!D1170&amp;"/"&amp;'LIM INN HER'!E1170)</f>
        <v/>
      </c>
      <c r="B1172" s="16" t="str">
        <f>IF('LIM INN HER'!G1170=0,"",'LIM INN HER'!K1170)</f>
        <v/>
      </c>
      <c r="C1172" s="17" t="str">
        <f>IF('LIM INN HER'!A1170=0,"",'LIM INN HER'!V1170)</f>
        <v/>
      </c>
      <c r="D1172" s="17" t="str">
        <f>IF('LIM INN HER'!A1170=0,"",'LIM INN HER'!L1170*200000)</f>
        <v/>
      </c>
      <c r="E1172" s="17" t="str">
        <f>IF('LIM INN HER'!A1170=0,"",'LIM INN HER'!X1170)</f>
        <v/>
      </c>
      <c r="F1172" s="18" t="str">
        <f>IF('LIM INN HER'!A1170=0,"",'LIM INN HER'!Y1170)</f>
        <v/>
      </c>
      <c r="G1172" s="17" t="str">
        <f>IF('LIM INN HER'!A1170=0,"",'LIM INN HER'!Z1170)</f>
        <v/>
      </c>
      <c r="I1172" s="19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9" x14ac:dyDescent="0.25">
      <c r="A1173" s="15" t="str">
        <f>IF('LIM INN HER'!A1171=0,"",'LIM INN HER'!B1171&amp;"/"&amp;'LIM INN HER'!C1171&amp;"/"&amp;'LIM INN HER'!D1171&amp;"/"&amp;'LIM INN HER'!E1171)</f>
        <v/>
      </c>
      <c r="B1173" s="16" t="str">
        <f>IF('LIM INN HER'!G1171=0,"",'LIM INN HER'!K1171)</f>
        <v/>
      </c>
      <c r="C1173" s="17" t="str">
        <f>IF('LIM INN HER'!A1171=0,"",'LIM INN HER'!V1171)</f>
        <v/>
      </c>
      <c r="D1173" s="17" t="str">
        <f>IF('LIM INN HER'!A1171=0,"",'LIM INN HER'!L1171*200000)</f>
        <v/>
      </c>
      <c r="E1173" s="17" t="str">
        <f>IF('LIM INN HER'!A1171=0,"",'LIM INN HER'!X1171)</f>
        <v/>
      </c>
      <c r="F1173" s="18" t="str">
        <f>IF('LIM INN HER'!A1171=0,"",'LIM INN HER'!Y1171)</f>
        <v/>
      </c>
      <c r="G1173" s="17" t="str">
        <f>IF('LIM INN HER'!A1171=0,"",'LIM INN HER'!Z1171)</f>
        <v/>
      </c>
      <c r="I1173" s="19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9" x14ac:dyDescent="0.25">
      <c r="A1174" s="15" t="str">
        <f>IF('LIM INN HER'!A1172=0,"",'LIM INN HER'!B1172&amp;"/"&amp;'LIM INN HER'!C1172&amp;"/"&amp;'LIM INN HER'!D1172&amp;"/"&amp;'LIM INN HER'!E1172)</f>
        <v/>
      </c>
      <c r="B1174" s="16" t="str">
        <f>IF('LIM INN HER'!G1172=0,"",'LIM INN HER'!K1172)</f>
        <v/>
      </c>
      <c r="C1174" s="17" t="str">
        <f>IF('LIM INN HER'!A1172=0,"",'LIM INN HER'!V1172)</f>
        <v/>
      </c>
      <c r="D1174" s="17" t="str">
        <f>IF('LIM INN HER'!A1172=0,"",'LIM INN HER'!L1172*200000)</f>
        <v/>
      </c>
      <c r="E1174" s="17" t="str">
        <f>IF('LIM INN HER'!A1172=0,"",'LIM INN HER'!X1172)</f>
        <v/>
      </c>
      <c r="F1174" s="18" t="str">
        <f>IF('LIM INN HER'!A1172=0,"",'LIM INN HER'!Y1172)</f>
        <v/>
      </c>
      <c r="G1174" s="17" t="str">
        <f>IF('LIM INN HER'!A1172=0,"",'LIM INN HER'!Z1172)</f>
        <v/>
      </c>
      <c r="I1174" s="19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9" x14ac:dyDescent="0.25">
      <c r="A1175" s="15" t="str">
        <f>IF('LIM INN HER'!A1173=0,"",'LIM INN HER'!B1173&amp;"/"&amp;'LIM INN HER'!C1173&amp;"/"&amp;'LIM INN HER'!D1173&amp;"/"&amp;'LIM INN HER'!E1173)</f>
        <v/>
      </c>
      <c r="B1175" s="16" t="str">
        <f>IF('LIM INN HER'!G1173=0,"",'LIM INN HER'!K1173)</f>
        <v/>
      </c>
      <c r="C1175" s="17" t="str">
        <f>IF('LIM INN HER'!A1173=0,"",'LIM INN HER'!V1173)</f>
        <v/>
      </c>
      <c r="D1175" s="17" t="str">
        <f>IF('LIM INN HER'!A1173=0,"",'LIM INN HER'!L1173*200000)</f>
        <v/>
      </c>
      <c r="E1175" s="17" t="str">
        <f>IF('LIM INN HER'!A1173=0,"",'LIM INN HER'!X1173)</f>
        <v/>
      </c>
      <c r="F1175" s="18" t="str">
        <f>IF('LIM INN HER'!A1173=0,"",'LIM INN HER'!Y1173)</f>
        <v/>
      </c>
      <c r="G1175" s="17" t="str">
        <f>IF('LIM INN HER'!A1173=0,"",'LIM INN HER'!Z1173)</f>
        <v/>
      </c>
      <c r="I1175" s="19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9" x14ac:dyDescent="0.25">
      <c r="A1176" s="15" t="str">
        <f>IF('LIM INN HER'!A1174=0,"",'LIM INN HER'!B1174&amp;"/"&amp;'LIM INN HER'!C1174&amp;"/"&amp;'LIM INN HER'!D1174&amp;"/"&amp;'LIM INN HER'!E1174)</f>
        <v/>
      </c>
      <c r="B1176" s="16" t="str">
        <f>IF('LIM INN HER'!G1174=0,"",'LIM INN HER'!K1174)</f>
        <v/>
      </c>
      <c r="C1176" s="17" t="str">
        <f>IF('LIM INN HER'!A1174=0,"",'LIM INN HER'!V1174)</f>
        <v/>
      </c>
      <c r="D1176" s="17" t="str">
        <f>IF('LIM INN HER'!A1174=0,"",'LIM INN HER'!L1174*200000)</f>
        <v/>
      </c>
      <c r="E1176" s="17" t="str">
        <f>IF('LIM INN HER'!A1174=0,"",'LIM INN HER'!X1174)</f>
        <v/>
      </c>
      <c r="F1176" s="18" t="str">
        <f>IF('LIM INN HER'!A1174=0,"",'LIM INN HER'!Y1174)</f>
        <v/>
      </c>
      <c r="G1176" s="17" t="str">
        <f>IF('LIM INN HER'!A1174=0,"",'LIM INN HER'!Z1174)</f>
        <v/>
      </c>
      <c r="I1176" s="19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9" x14ac:dyDescent="0.25">
      <c r="A1177" s="15" t="str">
        <f>IF('LIM INN HER'!A1175=0,"",'LIM INN HER'!B1175&amp;"/"&amp;'LIM INN HER'!C1175&amp;"/"&amp;'LIM INN HER'!D1175&amp;"/"&amp;'LIM INN HER'!E1175)</f>
        <v/>
      </c>
      <c r="B1177" s="16" t="str">
        <f>IF('LIM INN HER'!G1175=0,"",'LIM INN HER'!K1175)</f>
        <v/>
      </c>
      <c r="C1177" s="17" t="str">
        <f>IF('LIM INN HER'!A1175=0,"",'LIM INN HER'!V1175)</f>
        <v/>
      </c>
      <c r="D1177" s="17" t="str">
        <f>IF('LIM INN HER'!A1175=0,"",'LIM INN HER'!L1175*200000)</f>
        <v/>
      </c>
      <c r="E1177" s="17" t="str">
        <f>IF('LIM INN HER'!A1175=0,"",'LIM INN HER'!X1175)</f>
        <v/>
      </c>
      <c r="F1177" s="18" t="str">
        <f>IF('LIM INN HER'!A1175=0,"",'LIM INN HER'!Y1175)</f>
        <v/>
      </c>
      <c r="G1177" s="17" t="str">
        <f>IF('LIM INN HER'!A1175=0,"",'LIM INN HER'!Z1175)</f>
        <v/>
      </c>
      <c r="I1177" s="19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9" x14ac:dyDescent="0.25">
      <c r="A1178" s="15" t="str">
        <f>IF('LIM INN HER'!A1176=0,"",'LIM INN HER'!B1176&amp;"/"&amp;'LIM INN HER'!C1176&amp;"/"&amp;'LIM INN HER'!D1176&amp;"/"&amp;'LIM INN HER'!E1176)</f>
        <v/>
      </c>
      <c r="B1178" s="16" t="str">
        <f>IF('LIM INN HER'!G1176=0,"",'LIM INN HER'!K1176)</f>
        <v/>
      </c>
      <c r="C1178" s="17" t="str">
        <f>IF('LIM INN HER'!A1176=0,"",'LIM INN HER'!V1176)</f>
        <v/>
      </c>
      <c r="D1178" s="17" t="str">
        <f>IF('LIM INN HER'!A1176=0,"",'LIM INN HER'!L1176*200000)</f>
        <v/>
      </c>
      <c r="E1178" s="17" t="str">
        <f>IF('LIM INN HER'!A1176=0,"",'LIM INN HER'!X1176)</f>
        <v/>
      </c>
      <c r="F1178" s="18" t="str">
        <f>IF('LIM INN HER'!A1176=0,"",'LIM INN HER'!Y1176)</f>
        <v/>
      </c>
      <c r="G1178" s="17" t="str">
        <f>IF('LIM INN HER'!A1176=0,"",'LIM INN HER'!Z1176)</f>
        <v/>
      </c>
      <c r="I1178" s="19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9" x14ac:dyDescent="0.25">
      <c r="A1179" s="15" t="str">
        <f>IF('LIM INN HER'!A1177=0,"",'LIM INN HER'!B1177&amp;"/"&amp;'LIM INN HER'!C1177&amp;"/"&amp;'LIM INN HER'!D1177&amp;"/"&amp;'LIM INN HER'!E1177)</f>
        <v/>
      </c>
      <c r="B1179" s="16" t="str">
        <f>IF('LIM INN HER'!G1177=0,"",'LIM INN HER'!K1177)</f>
        <v/>
      </c>
      <c r="C1179" s="17" t="str">
        <f>IF('LIM INN HER'!A1177=0,"",'LIM INN HER'!V1177)</f>
        <v/>
      </c>
      <c r="D1179" s="17" t="str">
        <f>IF('LIM INN HER'!A1177=0,"",'LIM INN HER'!L1177*200000)</f>
        <v/>
      </c>
      <c r="E1179" s="17" t="str">
        <f>IF('LIM INN HER'!A1177=0,"",'LIM INN HER'!X1177)</f>
        <v/>
      </c>
      <c r="F1179" s="18" t="str">
        <f>IF('LIM INN HER'!A1177=0,"",'LIM INN HER'!Y1177)</f>
        <v/>
      </c>
      <c r="G1179" s="17" t="str">
        <f>IF('LIM INN HER'!A1177=0,"",'LIM INN HER'!Z1177)</f>
        <v/>
      </c>
      <c r="I1179" s="1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9" x14ac:dyDescent="0.25">
      <c r="A1180" s="15" t="str">
        <f>IF('LIM INN HER'!A1178=0,"",'LIM INN HER'!B1178&amp;"/"&amp;'LIM INN HER'!C1178&amp;"/"&amp;'LIM INN HER'!D1178&amp;"/"&amp;'LIM INN HER'!E1178)</f>
        <v/>
      </c>
      <c r="B1180" s="16" t="str">
        <f>IF('LIM INN HER'!G1178=0,"",'LIM INN HER'!K1178)</f>
        <v/>
      </c>
      <c r="C1180" s="17" t="str">
        <f>IF('LIM INN HER'!A1178=0,"",'LIM INN HER'!V1178)</f>
        <v/>
      </c>
      <c r="D1180" s="17" t="str">
        <f>IF('LIM INN HER'!A1178=0,"",'LIM INN HER'!L1178*200000)</f>
        <v/>
      </c>
      <c r="E1180" s="17" t="str">
        <f>IF('LIM INN HER'!A1178=0,"",'LIM INN HER'!X1178)</f>
        <v/>
      </c>
      <c r="F1180" s="18" t="str">
        <f>IF('LIM INN HER'!A1178=0,"",'LIM INN HER'!Y1178)</f>
        <v/>
      </c>
      <c r="G1180" s="17" t="str">
        <f>IF('LIM INN HER'!A1178=0,"",'LIM INN HER'!Z1178)</f>
        <v/>
      </c>
      <c r="I1180" s="19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9" x14ac:dyDescent="0.25">
      <c r="A1181" s="15" t="str">
        <f>IF('LIM INN HER'!A1179=0,"",'LIM INN HER'!B1179&amp;"/"&amp;'LIM INN HER'!C1179&amp;"/"&amp;'LIM INN HER'!D1179&amp;"/"&amp;'LIM INN HER'!E1179)</f>
        <v/>
      </c>
      <c r="B1181" s="16" t="str">
        <f>IF('LIM INN HER'!G1179=0,"",'LIM INN HER'!K1179)</f>
        <v/>
      </c>
      <c r="C1181" s="17" t="str">
        <f>IF('LIM INN HER'!A1179=0,"",'LIM INN HER'!V1179)</f>
        <v/>
      </c>
      <c r="D1181" s="17" t="str">
        <f>IF('LIM INN HER'!A1179=0,"",'LIM INN HER'!L1179*200000)</f>
        <v/>
      </c>
      <c r="E1181" s="17" t="str">
        <f>IF('LIM INN HER'!A1179=0,"",'LIM INN HER'!X1179)</f>
        <v/>
      </c>
      <c r="F1181" s="18" t="str">
        <f>IF('LIM INN HER'!A1179=0,"",'LIM INN HER'!Y1179)</f>
        <v/>
      </c>
      <c r="G1181" s="17" t="str">
        <f>IF('LIM INN HER'!A1179=0,"",'LIM INN HER'!Z1179)</f>
        <v/>
      </c>
      <c r="I1181" s="19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9" x14ac:dyDescent="0.25">
      <c r="A1182" s="15" t="str">
        <f>IF('LIM INN HER'!A1180=0,"",'LIM INN HER'!B1180&amp;"/"&amp;'LIM INN HER'!C1180&amp;"/"&amp;'LIM INN HER'!D1180&amp;"/"&amp;'LIM INN HER'!E1180)</f>
        <v/>
      </c>
      <c r="B1182" s="16" t="str">
        <f>IF('LIM INN HER'!G1180=0,"",'LIM INN HER'!K1180)</f>
        <v/>
      </c>
      <c r="C1182" s="17" t="str">
        <f>IF('LIM INN HER'!A1180=0,"",'LIM INN HER'!V1180)</f>
        <v/>
      </c>
      <c r="D1182" s="17" t="str">
        <f>IF('LIM INN HER'!A1180=0,"",'LIM INN HER'!L1180*200000)</f>
        <v/>
      </c>
      <c r="E1182" s="17" t="str">
        <f>IF('LIM INN HER'!A1180=0,"",'LIM INN HER'!X1180)</f>
        <v/>
      </c>
      <c r="F1182" s="18" t="str">
        <f>IF('LIM INN HER'!A1180=0,"",'LIM INN HER'!Y1180)</f>
        <v/>
      </c>
      <c r="G1182" s="17" t="str">
        <f>IF('LIM INN HER'!A1180=0,"",'LIM INN HER'!Z1180)</f>
        <v/>
      </c>
      <c r="I1182" s="19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9" x14ac:dyDescent="0.25">
      <c r="A1183" s="15" t="str">
        <f>IF('LIM INN HER'!A1181=0,"",'LIM INN HER'!B1181&amp;"/"&amp;'LIM INN HER'!C1181&amp;"/"&amp;'LIM INN HER'!D1181&amp;"/"&amp;'LIM INN HER'!E1181)</f>
        <v/>
      </c>
      <c r="B1183" s="16" t="str">
        <f>IF('LIM INN HER'!G1181=0,"",'LIM INN HER'!K1181)</f>
        <v/>
      </c>
      <c r="C1183" s="17" t="str">
        <f>IF('LIM INN HER'!A1181=0,"",'LIM INN HER'!V1181)</f>
        <v/>
      </c>
      <c r="D1183" s="17" t="str">
        <f>IF('LIM INN HER'!A1181=0,"",'LIM INN HER'!L1181*200000)</f>
        <v/>
      </c>
      <c r="E1183" s="17" t="str">
        <f>IF('LIM INN HER'!A1181=0,"",'LIM INN HER'!X1181)</f>
        <v/>
      </c>
      <c r="F1183" s="18" t="str">
        <f>IF('LIM INN HER'!A1181=0,"",'LIM INN HER'!Y1181)</f>
        <v/>
      </c>
      <c r="G1183" s="17" t="str">
        <f>IF('LIM INN HER'!A1181=0,"",'LIM INN HER'!Z1181)</f>
        <v/>
      </c>
      <c r="I1183" s="19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9" x14ac:dyDescent="0.25">
      <c r="A1184" s="15" t="str">
        <f>IF('LIM INN HER'!A1182=0,"",'LIM INN HER'!B1182&amp;"/"&amp;'LIM INN HER'!C1182&amp;"/"&amp;'LIM INN HER'!D1182&amp;"/"&amp;'LIM INN HER'!E1182)</f>
        <v/>
      </c>
      <c r="B1184" s="16" t="str">
        <f>IF('LIM INN HER'!G1182=0,"",'LIM INN HER'!K1182)</f>
        <v/>
      </c>
      <c r="C1184" s="17" t="str">
        <f>IF('LIM INN HER'!A1182=0,"",'LIM INN HER'!V1182)</f>
        <v/>
      </c>
      <c r="D1184" s="17" t="str">
        <f>IF('LIM INN HER'!A1182=0,"",'LIM INN HER'!L1182*200000)</f>
        <v/>
      </c>
      <c r="E1184" s="17" t="str">
        <f>IF('LIM INN HER'!A1182=0,"",'LIM INN HER'!X1182)</f>
        <v/>
      </c>
      <c r="F1184" s="18" t="str">
        <f>IF('LIM INN HER'!A1182=0,"",'LIM INN HER'!Y1182)</f>
        <v/>
      </c>
      <c r="G1184" s="17" t="str">
        <f>IF('LIM INN HER'!A1182=0,"",'LIM INN HER'!Z1182)</f>
        <v/>
      </c>
      <c r="I1184" s="19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9" x14ac:dyDescent="0.25">
      <c r="A1185" s="15" t="str">
        <f>IF('LIM INN HER'!A1183=0,"",'LIM INN HER'!B1183&amp;"/"&amp;'LIM INN HER'!C1183&amp;"/"&amp;'LIM INN HER'!D1183&amp;"/"&amp;'LIM INN HER'!E1183)</f>
        <v/>
      </c>
      <c r="B1185" s="16" t="str">
        <f>IF('LIM INN HER'!G1183=0,"",'LIM INN HER'!K1183)</f>
        <v/>
      </c>
      <c r="C1185" s="17" t="str">
        <f>IF('LIM INN HER'!A1183=0,"",'LIM INN HER'!V1183)</f>
        <v/>
      </c>
      <c r="D1185" s="17" t="str">
        <f>IF('LIM INN HER'!A1183=0,"",'LIM INN HER'!L1183*200000)</f>
        <v/>
      </c>
      <c r="E1185" s="17" t="str">
        <f>IF('LIM INN HER'!A1183=0,"",'LIM INN HER'!X1183)</f>
        <v/>
      </c>
      <c r="F1185" s="18" t="str">
        <f>IF('LIM INN HER'!A1183=0,"",'LIM INN HER'!Y1183)</f>
        <v/>
      </c>
      <c r="G1185" s="17" t="str">
        <f>IF('LIM INN HER'!A1183=0,"",'LIM INN HER'!Z1183)</f>
        <v/>
      </c>
      <c r="I1185" s="19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9" x14ac:dyDescent="0.25">
      <c r="A1186" s="15" t="str">
        <f>IF('LIM INN HER'!A1184=0,"",'LIM INN HER'!B1184&amp;"/"&amp;'LIM INN HER'!C1184&amp;"/"&amp;'LIM INN HER'!D1184&amp;"/"&amp;'LIM INN HER'!E1184)</f>
        <v/>
      </c>
      <c r="B1186" s="16" t="str">
        <f>IF('LIM INN HER'!G1184=0,"",'LIM INN HER'!K1184)</f>
        <v/>
      </c>
      <c r="C1186" s="17" t="str">
        <f>IF('LIM INN HER'!A1184=0,"",'LIM INN HER'!V1184)</f>
        <v/>
      </c>
      <c r="D1186" s="17" t="str">
        <f>IF('LIM INN HER'!A1184=0,"",'LIM INN HER'!L1184*200000)</f>
        <v/>
      </c>
      <c r="E1186" s="17" t="str">
        <f>IF('LIM INN HER'!A1184=0,"",'LIM INN HER'!X1184)</f>
        <v/>
      </c>
      <c r="F1186" s="18" t="str">
        <f>IF('LIM INN HER'!A1184=0,"",'LIM INN HER'!Y1184)</f>
        <v/>
      </c>
      <c r="G1186" s="17" t="str">
        <f>IF('LIM INN HER'!A1184=0,"",'LIM INN HER'!Z1184)</f>
        <v/>
      </c>
      <c r="I1186" s="19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9" x14ac:dyDescent="0.25">
      <c r="A1187" s="15" t="str">
        <f>IF('LIM INN HER'!A1185=0,"",'LIM INN HER'!B1185&amp;"/"&amp;'LIM INN HER'!C1185&amp;"/"&amp;'LIM INN HER'!D1185&amp;"/"&amp;'LIM INN HER'!E1185)</f>
        <v/>
      </c>
      <c r="B1187" s="16" t="str">
        <f>IF('LIM INN HER'!G1185=0,"",'LIM INN HER'!K1185)</f>
        <v/>
      </c>
      <c r="C1187" s="17" t="str">
        <f>IF('LIM INN HER'!A1185=0,"",'LIM INN HER'!V1185)</f>
        <v/>
      </c>
      <c r="D1187" s="17" t="str">
        <f>IF('LIM INN HER'!A1185=0,"",'LIM INN HER'!L1185*200000)</f>
        <v/>
      </c>
      <c r="E1187" s="17" t="str">
        <f>IF('LIM INN HER'!A1185=0,"",'LIM INN HER'!X1185)</f>
        <v/>
      </c>
      <c r="F1187" s="18" t="str">
        <f>IF('LIM INN HER'!A1185=0,"",'LIM INN HER'!Y1185)</f>
        <v/>
      </c>
      <c r="G1187" s="17" t="str">
        <f>IF('LIM INN HER'!A1185=0,"",'LIM INN HER'!Z1185)</f>
        <v/>
      </c>
      <c r="I1187" s="19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9" x14ac:dyDescent="0.25">
      <c r="A1188" s="15" t="str">
        <f>IF('LIM INN HER'!A1186=0,"",'LIM INN HER'!B1186&amp;"/"&amp;'LIM INN HER'!C1186&amp;"/"&amp;'LIM INN HER'!D1186&amp;"/"&amp;'LIM INN HER'!E1186)</f>
        <v/>
      </c>
      <c r="B1188" s="16" t="str">
        <f>IF('LIM INN HER'!G1186=0,"",'LIM INN HER'!K1186)</f>
        <v/>
      </c>
      <c r="C1188" s="17" t="str">
        <f>IF('LIM INN HER'!A1186=0,"",'LIM INN HER'!V1186)</f>
        <v/>
      </c>
      <c r="D1188" s="17" t="str">
        <f>IF('LIM INN HER'!A1186=0,"",'LIM INN HER'!L1186*200000)</f>
        <v/>
      </c>
      <c r="E1188" s="17" t="str">
        <f>IF('LIM INN HER'!A1186=0,"",'LIM INN HER'!X1186)</f>
        <v/>
      </c>
      <c r="F1188" s="18" t="str">
        <f>IF('LIM INN HER'!A1186=0,"",'LIM INN HER'!Y1186)</f>
        <v/>
      </c>
      <c r="G1188" s="17" t="str">
        <f>IF('LIM INN HER'!A1186=0,"",'LIM INN HER'!Z1186)</f>
        <v/>
      </c>
      <c r="I1188" s="19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9" x14ac:dyDescent="0.25">
      <c r="A1189" s="15" t="str">
        <f>IF('LIM INN HER'!A1187=0,"",'LIM INN HER'!B1187&amp;"/"&amp;'LIM INN HER'!C1187&amp;"/"&amp;'LIM INN HER'!D1187&amp;"/"&amp;'LIM INN HER'!E1187)</f>
        <v/>
      </c>
      <c r="B1189" s="16" t="str">
        <f>IF('LIM INN HER'!G1187=0,"",'LIM INN HER'!K1187)</f>
        <v/>
      </c>
      <c r="C1189" s="17" t="str">
        <f>IF('LIM INN HER'!A1187=0,"",'LIM INN HER'!V1187)</f>
        <v/>
      </c>
      <c r="D1189" s="17" t="str">
        <f>IF('LIM INN HER'!A1187=0,"",'LIM INN HER'!L1187*200000)</f>
        <v/>
      </c>
      <c r="E1189" s="17" t="str">
        <f>IF('LIM INN HER'!A1187=0,"",'LIM INN HER'!X1187)</f>
        <v/>
      </c>
      <c r="F1189" s="18" t="str">
        <f>IF('LIM INN HER'!A1187=0,"",'LIM INN HER'!Y1187)</f>
        <v/>
      </c>
      <c r="G1189" s="17" t="str">
        <f>IF('LIM INN HER'!A1187=0,"",'LIM INN HER'!Z1187)</f>
        <v/>
      </c>
      <c r="I1189" s="1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9" x14ac:dyDescent="0.25">
      <c r="A1190" s="15" t="str">
        <f>IF('LIM INN HER'!A1188=0,"",'LIM INN HER'!B1188&amp;"/"&amp;'LIM INN HER'!C1188&amp;"/"&amp;'LIM INN HER'!D1188&amp;"/"&amp;'LIM INN HER'!E1188)</f>
        <v/>
      </c>
      <c r="B1190" s="16" t="str">
        <f>IF('LIM INN HER'!G1188=0,"",'LIM INN HER'!K1188)</f>
        <v/>
      </c>
      <c r="C1190" s="17" t="str">
        <f>IF('LIM INN HER'!A1188=0,"",'LIM INN HER'!V1188)</f>
        <v/>
      </c>
      <c r="D1190" s="17" t="str">
        <f>IF('LIM INN HER'!A1188=0,"",'LIM INN HER'!L1188*200000)</f>
        <v/>
      </c>
      <c r="E1190" s="17" t="str">
        <f>IF('LIM INN HER'!A1188=0,"",'LIM INN HER'!X1188)</f>
        <v/>
      </c>
      <c r="F1190" s="18" t="str">
        <f>IF('LIM INN HER'!A1188=0,"",'LIM INN HER'!Y1188)</f>
        <v/>
      </c>
      <c r="G1190" s="17" t="str">
        <f>IF('LIM INN HER'!A1188=0,"",'LIM INN HER'!Z1188)</f>
        <v/>
      </c>
      <c r="I1190" s="19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9" x14ac:dyDescent="0.25">
      <c r="A1191" s="15" t="str">
        <f>IF('LIM INN HER'!A1189=0,"",'LIM INN HER'!B1189&amp;"/"&amp;'LIM INN HER'!C1189&amp;"/"&amp;'LIM INN HER'!D1189&amp;"/"&amp;'LIM INN HER'!E1189)</f>
        <v/>
      </c>
      <c r="B1191" s="16" t="str">
        <f>IF('LIM INN HER'!G1189=0,"",'LIM INN HER'!K1189)</f>
        <v/>
      </c>
      <c r="C1191" s="17" t="str">
        <f>IF('LIM INN HER'!A1189=0,"",'LIM INN HER'!V1189)</f>
        <v/>
      </c>
      <c r="D1191" s="17" t="str">
        <f>IF('LIM INN HER'!A1189=0,"",'LIM INN HER'!L1189*200000)</f>
        <v/>
      </c>
      <c r="E1191" s="17" t="str">
        <f>IF('LIM INN HER'!A1189=0,"",'LIM INN HER'!X1189)</f>
        <v/>
      </c>
      <c r="F1191" s="18" t="str">
        <f>IF('LIM INN HER'!A1189=0,"",'LIM INN HER'!Y1189)</f>
        <v/>
      </c>
      <c r="G1191" s="17" t="str">
        <f>IF('LIM INN HER'!A1189=0,"",'LIM INN HER'!Z1189)</f>
        <v/>
      </c>
      <c r="I1191" s="19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9" x14ac:dyDescent="0.25">
      <c r="A1192" s="15" t="str">
        <f>IF('LIM INN HER'!A1190=0,"",'LIM INN HER'!B1190&amp;"/"&amp;'LIM INN HER'!C1190&amp;"/"&amp;'LIM INN HER'!D1190&amp;"/"&amp;'LIM INN HER'!E1190)</f>
        <v/>
      </c>
      <c r="B1192" s="16" t="str">
        <f>IF('LIM INN HER'!G1190=0,"",'LIM INN HER'!K1190)</f>
        <v/>
      </c>
      <c r="C1192" s="17" t="str">
        <f>IF('LIM INN HER'!A1190=0,"",'LIM INN HER'!V1190)</f>
        <v/>
      </c>
      <c r="D1192" s="17" t="str">
        <f>IF('LIM INN HER'!A1190=0,"",'LIM INN HER'!L1190*200000)</f>
        <v/>
      </c>
      <c r="E1192" s="17" t="str">
        <f>IF('LIM INN HER'!A1190=0,"",'LIM INN HER'!X1190)</f>
        <v/>
      </c>
      <c r="F1192" s="18" t="str">
        <f>IF('LIM INN HER'!A1190=0,"",'LIM INN HER'!Y1190)</f>
        <v/>
      </c>
      <c r="G1192" s="17" t="str">
        <f>IF('LIM INN HER'!A1190=0,"",'LIM INN HER'!Z1190)</f>
        <v/>
      </c>
      <c r="I1192" s="19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9" x14ac:dyDescent="0.25">
      <c r="A1193" s="15" t="str">
        <f>IF('LIM INN HER'!A1191=0,"",'LIM INN HER'!B1191&amp;"/"&amp;'LIM INN HER'!C1191&amp;"/"&amp;'LIM INN HER'!D1191&amp;"/"&amp;'LIM INN HER'!E1191)</f>
        <v/>
      </c>
      <c r="B1193" s="16" t="str">
        <f>IF('LIM INN HER'!G1191=0,"",'LIM INN HER'!K1191)</f>
        <v/>
      </c>
      <c r="C1193" s="17" t="str">
        <f>IF('LIM INN HER'!A1191=0,"",'LIM INN HER'!V1191)</f>
        <v/>
      </c>
      <c r="D1193" s="17" t="str">
        <f>IF('LIM INN HER'!A1191=0,"",'LIM INN HER'!L1191*200000)</f>
        <v/>
      </c>
      <c r="E1193" s="17" t="str">
        <f>IF('LIM INN HER'!A1191=0,"",'LIM INN HER'!X1191)</f>
        <v/>
      </c>
      <c r="F1193" s="18" t="str">
        <f>IF('LIM INN HER'!A1191=0,"",'LIM INN HER'!Y1191)</f>
        <v/>
      </c>
      <c r="G1193" s="17" t="str">
        <f>IF('LIM INN HER'!A1191=0,"",'LIM INN HER'!Z1191)</f>
        <v/>
      </c>
      <c r="I1193" s="19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9" x14ac:dyDescent="0.25">
      <c r="A1194" s="15" t="str">
        <f>IF('LIM INN HER'!A1192=0,"",'LIM INN HER'!B1192&amp;"/"&amp;'LIM INN HER'!C1192&amp;"/"&amp;'LIM INN HER'!D1192&amp;"/"&amp;'LIM INN HER'!E1192)</f>
        <v/>
      </c>
      <c r="B1194" s="16" t="str">
        <f>IF('LIM INN HER'!G1192=0,"",'LIM INN HER'!K1192)</f>
        <v/>
      </c>
      <c r="C1194" s="17" t="str">
        <f>IF('LIM INN HER'!A1192=0,"",'LIM INN HER'!V1192)</f>
        <v/>
      </c>
      <c r="D1194" s="17" t="str">
        <f>IF('LIM INN HER'!A1192=0,"",'LIM INN HER'!L1192*200000)</f>
        <v/>
      </c>
      <c r="E1194" s="17" t="str">
        <f>IF('LIM INN HER'!A1192=0,"",'LIM INN HER'!X1192)</f>
        <v/>
      </c>
      <c r="F1194" s="18" t="str">
        <f>IF('LIM INN HER'!A1192=0,"",'LIM INN HER'!Y1192)</f>
        <v/>
      </c>
      <c r="G1194" s="17" t="str">
        <f>IF('LIM INN HER'!A1192=0,"",'LIM INN HER'!Z1192)</f>
        <v/>
      </c>
      <c r="I1194" s="19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9" x14ac:dyDescent="0.25">
      <c r="A1195" s="15" t="str">
        <f>IF('LIM INN HER'!A1193=0,"",'LIM INN HER'!B1193&amp;"/"&amp;'LIM INN HER'!C1193&amp;"/"&amp;'LIM INN HER'!D1193&amp;"/"&amp;'LIM INN HER'!E1193)</f>
        <v/>
      </c>
      <c r="B1195" s="16" t="str">
        <f>IF('LIM INN HER'!G1193=0,"",'LIM INN HER'!K1193)</f>
        <v/>
      </c>
      <c r="C1195" s="17" t="str">
        <f>IF('LIM INN HER'!A1193=0,"",'LIM INN HER'!V1193)</f>
        <v/>
      </c>
      <c r="D1195" s="17" t="str">
        <f>IF('LIM INN HER'!A1193=0,"",'LIM INN HER'!L1193*200000)</f>
        <v/>
      </c>
      <c r="E1195" s="17" t="str">
        <f>IF('LIM INN HER'!A1193=0,"",'LIM INN HER'!X1193)</f>
        <v/>
      </c>
      <c r="F1195" s="18" t="str">
        <f>IF('LIM INN HER'!A1193=0,"",'LIM INN HER'!Y1193)</f>
        <v/>
      </c>
      <c r="G1195" s="17" t="str">
        <f>IF('LIM INN HER'!A1193=0,"",'LIM INN HER'!Z1193)</f>
        <v/>
      </c>
      <c r="I1195" s="19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9" x14ac:dyDescent="0.25">
      <c r="A1196" s="15" t="str">
        <f>IF('LIM INN HER'!A1194=0,"",'LIM INN HER'!B1194&amp;"/"&amp;'LIM INN HER'!C1194&amp;"/"&amp;'LIM INN HER'!D1194&amp;"/"&amp;'LIM INN HER'!E1194)</f>
        <v/>
      </c>
      <c r="B1196" s="16" t="str">
        <f>IF('LIM INN HER'!G1194=0,"",'LIM INN HER'!K1194)</f>
        <v/>
      </c>
      <c r="C1196" s="17" t="str">
        <f>IF('LIM INN HER'!A1194=0,"",'LIM INN HER'!V1194)</f>
        <v/>
      </c>
      <c r="D1196" s="17" t="str">
        <f>IF('LIM INN HER'!A1194=0,"",'LIM INN HER'!L1194*200000)</f>
        <v/>
      </c>
      <c r="E1196" s="17" t="str">
        <f>IF('LIM INN HER'!A1194=0,"",'LIM INN HER'!X1194)</f>
        <v/>
      </c>
      <c r="F1196" s="18" t="str">
        <f>IF('LIM INN HER'!A1194=0,"",'LIM INN HER'!Y1194)</f>
        <v/>
      </c>
      <c r="G1196" s="17" t="str">
        <f>IF('LIM INN HER'!A1194=0,"",'LIM INN HER'!Z1194)</f>
        <v/>
      </c>
      <c r="I1196" s="19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9" x14ac:dyDescent="0.25">
      <c r="A1197" s="15" t="str">
        <f>IF('LIM INN HER'!A1195=0,"",'LIM INN HER'!B1195&amp;"/"&amp;'LIM INN HER'!C1195&amp;"/"&amp;'LIM INN HER'!D1195&amp;"/"&amp;'LIM INN HER'!E1195)</f>
        <v/>
      </c>
      <c r="B1197" s="16" t="str">
        <f>IF('LIM INN HER'!G1195=0,"",'LIM INN HER'!K1195)</f>
        <v/>
      </c>
      <c r="C1197" s="17" t="str">
        <f>IF('LIM INN HER'!A1195=0,"",'LIM INN HER'!V1195)</f>
        <v/>
      </c>
      <c r="D1197" s="17" t="str">
        <f>IF('LIM INN HER'!A1195=0,"",'LIM INN HER'!L1195*200000)</f>
        <v/>
      </c>
      <c r="E1197" s="17" t="str">
        <f>IF('LIM INN HER'!A1195=0,"",'LIM INN HER'!X1195)</f>
        <v/>
      </c>
      <c r="F1197" s="18" t="str">
        <f>IF('LIM INN HER'!A1195=0,"",'LIM INN HER'!Y1195)</f>
        <v/>
      </c>
      <c r="G1197" s="17" t="str">
        <f>IF('LIM INN HER'!A1195=0,"",'LIM INN HER'!Z1195)</f>
        <v/>
      </c>
      <c r="I1197" s="19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9" x14ac:dyDescent="0.25">
      <c r="A1198" s="15" t="str">
        <f>IF('LIM INN HER'!A1196=0,"",'LIM INN HER'!B1196&amp;"/"&amp;'LIM INN HER'!C1196&amp;"/"&amp;'LIM INN HER'!D1196&amp;"/"&amp;'LIM INN HER'!E1196)</f>
        <v/>
      </c>
      <c r="B1198" s="16" t="str">
        <f>IF('LIM INN HER'!G1196=0,"",'LIM INN HER'!K1196)</f>
        <v/>
      </c>
      <c r="C1198" s="17" t="str">
        <f>IF('LIM INN HER'!A1196=0,"",'LIM INN HER'!V1196)</f>
        <v/>
      </c>
      <c r="D1198" s="17" t="str">
        <f>IF('LIM INN HER'!A1196=0,"",'LIM INN HER'!L1196*200000)</f>
        <v/>
      </c>
      <c r="E1198" s="17" t="str">
        <f>IF('LIM INN HER'!A1196=0,"",'LIM INN HER'!X1196)</f>
        <v/>
      </c>
      <c r="F1198" s="18" t="str">
        <f>IF('LIM INN HER'!A1196=0,"",'LIM INN HER'!Y1196)</f>
        <v/>
      </c>
      <c r="G1198" s="17" t="str">
        <f>IF('LIM INN HER'!A1196=0,"",'LIM INN HER'!Z1196)</f>
        <v/>
      </c>
      <c r="I1198" s="19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9" x14ac:dyDescent="0.25">
      <c r="A1199" s="15" t="str">
        <f>IF('LIM INN HER'!A1197=0,"",'LIM INN HER'!B1197&amp;"/"&amp;'LIM INN HER'!C1197&amp;"/"&amp;'LIM INN HER'!D1197&amp;"/"&amp;'LIM INN HER'!E1197)</f>
        <v/>
      </c>
      <c r="B1199" s="16" t="str">
        <f>IF('LIM INN HER'!G1197=0,"",'LIM INN HER'!K1197)</f>
        <v/>
      </c>
      <c r="C1199" s="17" t="str">
        <f>IF('LIM INN HER'!A1197=0,"",'LIM INN HER'!V1197)</f>
        <v/>
      </c>
      <c r="D1199" s="17" t="str">
        <f>IF('LIM INN HER'!A1197=0,"",'LIM INN HER'!L1197*200000)</f>
        <v/>
      </c>
      <c r="E1199" s="17" t="str">
        <f>IF('LIM INN HER'!A1197=0,"",'LIM INN HER'!X1197)</f>
        <v/>
      </c>
      <c r="F1199" s="18" t="str">
        <f>IF('LIM INN HER'!A1197=0,"",'LIM INN HER'!Y1197)</f>
        <v/>
      </c>
      <c r="G1199" s="17" t="str">
        <f>IF('LIM INN HER'!A1197=0,"",'LIM INN HER'!Z1197)</f>
        <v/>
      </c>
      <c r="I1199" s="1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9" x14ac:dyDescent="0.25">
      <c r="A1200" s="15" t="str">
        <f>IF('LIM INN HER'!A1198=0,"",'LIM INN HER'!B1198&amp;"/"&amp;'LIM INN HER'!C1198&amp;"/"&amp;'LIM INN HER'!D1198&amp;"/"&amp;'LIM INN HER'!E1198)</f>
        <v/>
      </c>
      <c r="B1200" s="16" t="str">
        <f>IF('LIM INN HER'!G1198=0,"",'LIM INN HER'!K1198)</f>
        <v/>
      </c>
      <c r="C1200" s="17" t="str">
        <f>IF('LIM INN HER'!A1198=0,"",'LIM INN HER'!V1198)</f>
        <v/>
      </c>
      <c r="D1200" s="17" t="str">
        <f>IF('LIM INN HER'!A1198=0,"",'LIM INN HER'!L1198*200000)</f>
        <v/>
      </c>
      <c r="E1200" s="17" t="str">
        <f>IF('LIM INN HER'!A1198=0,"",'LIM INN HER'!X1198)</f>
        <v/>
      </c>
      <c r="F1200" s="18" t="str">
        <f>IF('LIM INN HER'!A1198=0,"",'LIM INN HER'!Y1198)</f>
        <v/>
      </c>
      <c r="G1200" s="17" t="str">
        <f>IF('LIM INN HER'!A1198=0,"",'LIM INN HER'!Z1198)</f>
        <v/>
      </c>
      <c r="I1200" s="19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9" x14ac:dyDescent="0.25">
      <c r="A1201" s="15" t="str">
        <f>IF('LIM INN HER'!A1199=0,"",'LIM INN HER'!B1199&amp;"/"&amp;'LIM INN HER'!C1199&amp;"/"&amp;'LIM INN HER'!D1199&amp;"/"&amp;'LIM INN HER'!E1199)</f>
        <v/>
      </c>
      <c r="B1201" s="16" t="str">
        <f>IF('LIM INN HER'!G1199=0,"",'LIM INN HER'!K1199)</f>
        <v/>
      </c>
      <c r="C1201" s="17" t="str">
        <f>IF('LIM INN HER'!A1199=0,"",'LIM INN HER'!V1199)</f>
        <v/>
      </c>
      <c r="D1201" s="17" t="str">
        <f>IF('LIM INN HER'!A1199=0,"",'LIM INN HER'!L1199*200000)</f>
        <v/>
      </c>
      <c r="E1201" s="17" t="str">
        <f>IF('LIM INN HER'!A1199=0,"",'LIM INN HER'!X1199)</f>
        <v/>
      </c>
      <c r="F1201" s="18" t="str">
        <f>IF('LIM INN HER'!A1199=0,"",'LIM INN HER'!Y1199)</f>
        <v/>
      </c>
      <c r="G1201" s="17" t="str">
        <f>IF('LIM INN HER'!A1199=0,"",'LIM INN HER'!Z1199)</f>
        <v/>
      </c>
      <c r="I1201" s="19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9" x14ac:dyDescent="0.25">
      <c r="A1202" s="15" t="str">
        <f>IF('LIM INN HER'!A1200=0,"",'LIM INN HER'!B1200&amp;"/"&amp;'LIM INN HER'!C1200&amp;"/"&amp;'LIM INN HER'!D1200&amp;"/"&amp;'LIM INN HER'!E1200)</f>
        <v/>
      </c>
      <c r="B1202" s="16" t="str">
        <f>IF('LIM INN HER'!G1200=0,"",'LIM INN HER'!K1200)</f>
        <v/>
      </c>
      <c r="C1202" s="17" t="str">
        <f>IF('LIM INN HER'!A1200=0,"",'LIM INN HER'!V1200)</f>
        <v/>
      </c>
      <c r="D1202" s="17" t="str">
        <f>IF('LIM INN HER'!A1200=0,"",'LIM INN HER'!L1200*200000)</f>
        <v/>
      </c>
      <c r="E1202" s="17" t="str">
        <f>IF('LIM INN HER'!A1200=0,"",'LIM INN HER'!X1200)</f>
        <v/>
      </c>
      <c r="F1202" s="18" t="str">
        <f>IF('LIM INN HER'!A1200=0,"",'LIM INN HER'!Y1200)</f>
        <v/>
      </c>
      <c r="G1202" s="17" t="str">
        <f>IF('LIM INN HER'!A1200=0,"",'LIM INN HER'!Z1200)</f>
        <v/>
      </c>
      <c r="I1202" s="19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9" x14ac:dyDescent="0.25">
      <c r="A1203" s="15" t="str">
        <f>IF('LIM INN HER'!A1201=0,"",'LIM INN HER'!B1201&amp;"/"&amp;'LIM INN HER'!C1201&amp;"/"&amp;'LIM INN HER'!D1201&amp;"/"&amp;'LIM INN HER'!E1201)</f>
        <v/>
      </c>
      <c r="B1203" s="16" t="str">
        <f>IF('LIM INN HER'!G1201=0,"",'LIM INN HER'!K1201)</f>
        <v/>
      </c>
      <c r="C1203" s="17" t="str">
        <f>IF('LIM INN HER'!A1201=0,"",'LIM INN HER'!V1201)</f>
        <v/>
      </c>
      <c r="D1203" s="17" t="str">
        <f>IF('LIM INN HER'!A1201=0,"",'LIM INN HER'!L1201*200000)</f>
        <v/>
      </c>
      <c r="E1203" s="17" t="str">
        <f>IF('LIM INN HER'!A1201=0,"",'LIM INN HER'!X1201)</f>
        <v/>
      </c>
      <c r="F1203" s="18" t="str">
        <f>IF('LIM INN HER'!A1201=0,"",'LIM INN HER'!Y1201)</f>
        <v/>
      </c>
      <c r="G1203" s="17" t="str">
        <f>IF('LIM INN HER'!A1201=0,"",'LIM INN HER'!Z1201)</f>
        <v/>
      </c>
      <c r="I1203" s="19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9" x14ac:dyDescent="0.25">
      <c r="A1204" s="15" t="str">
        <f>IF('LIM INN HER'!A1202=0,"",'LIM INN HER'!B1202&amp;"/"&amp;'LIM INN HER'!C1202&amp;"/"&amp;'LIM INN HER'!D1202&amp;"/"&amp;'LIM INN HER'!E1202)</f>
        <v/>
      </c>
      <c r="B1204" s="16" t="str">
        <f>IF('LIM INN HER'!G1202=0,"",'LIM INN HER'!K1202)</f>
        <v/>
      </c>
      <c r="C1204" s="17" t="str">
        <f>IF('LIM INN HER'!A1202=0,"",'LIM INN HER'!V1202)</f>
        <v/>
      </c>
      <c r="D1204" s="17" t="str">
        <f>IF('LIM INN HER'!A1202=0,"",'LIM INN HER'!L1202*200000)</f>
        <v/>
      </c>
      <c r="E1204" s="17" t="str">
        <f>IF('LIM INN HER'!A1202=0,"",'LIM INN HER'!X1202)</f>
        <v/>
      </c>
      <c r="F1204" s="18" t="str">
        <f>IF('LIM INN HER'!A1202=0,"",'LIM INN HER'!Y1202)</f>
        <v/>
      </c>
      <c r="G1204" s="17" t="str">
        <f>IF('LIM INN HER'!A1202=0,"",'LIM INN HER'!Z1202)</f>
        <v/>
      </c>
      <c r="I1204" s="19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9" x14ac:dyDescent="0.25">
      <c r="A1205" s="15" t="str">
        <f>IF('LIM INN HER'!A1203=0,"",'LIM INN HER'!B1203&amp;"/"&amp;'LIM INN HER'!C1203&amp;"/"&amp;'LIM INN HER'!D1203&amp;"/"&amp;'LIM INN HER'!E1203)</f>
        <v/>
      </c>
      <c r="B1205" s="16" t="str">
        <f>IF('LIM INN HER'!G1203=0,"",'LIM INN HER'!K1203)</f>
        <v/>
      </c>
      <c r="C1205" s="17" t="str">
        <f>IF('LIM INN HER'!A1203=0,"",'LIM INN HER'!V1203)</f>
        <v/>
      </c>
      <c r="D1205" s="17" t="str">
        <f>IF('LIM INN HER'!A1203=0,"",'LIM INN HER'!L1203*200000)</f>
        <v/>
      </c>
      <c r="E1205" s="17" t="str">
        <f>IF('LIM INN HER'!A1203=0,"",'LIM INN HER'!X1203)</f>
        <v/>
      </c>
      <c r="F1205" s="18" t="str">
        <f>IF('LIM INN HER'!A1203=0,"",'LIM INN HER'!Y1203)</f>
        <v/>
      </c>
      <c r="G1205" s="17" t="str">
        <f>IF('LIM INN HER'!A1203=0,"",'LIM INN HER'!Z1203)</f>
        <v/>
      </c>
      <c r="I1205" s="19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9" x14ac:dyDescent="0.25">
      <c r="A1206" s="15" t="str">
        <f>IF('LIM INN HER'!A1204=0,"",'LIM INN HER'!B1204&amp;"/"&amp;'LIM INN HER'!C1204&amp;"/"&amp;'LIM INN HER'!D1204&amp;"/"&amp;'LIM INN HER'!E1204)</f>
        <v/>
      </c>
      <c r="B1206" s="16" t="str">
        <f>IF('LIM INN HER'!G1204=0,"",'LIM INN HER'!K1204)</f>
        <v/>
      </c>
      <c r="C1206" s="17" t="str">
        <f>IF('LIM INN HER'!A1204=0,"",'LIM INN HER'!V1204)</f>
        <v/>
      </c>
      <c r="D1206" s="17" t="str">
        <f>IF('LIM INN HER'!A1204=0,"",'LIM INN HER'!L1204*200000)</f>
        <v/>
      </c>
      <c r="E1206" s="17" t="str">
        <f>IF('LIM INN HER'!A1204=0,"",'LIM INN HER'!X1204)</f>
        <v/>
      </c>
      <c r="F1206" s="18" t="str">
        <f>IF('LIM INN HER'!A1204=0,"",'LIM INN HER'!Y1204)</f>
        <v/>
      </c>
      <c r="G1206" s="17" t="str">
        <f>IF('LIM INN HER'!A1204=0,"",'LIM INN HER'!Z1204)</f>
        <v/>
      </c>
      <c r="I1206" s="19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9" x14ac:dyDescent="0.25">
      <c r="A1207" s="15" t="str">
        <f>IF('LIM INN HER'!A1205=0,"",'LIM INN HER'!B1205&amp;"/"&amp;'LIM INN HER'!C1205&amp;"/"&amp;'LIM INN HER'!D1205&amp;"/"&amp;'LIM INN HER'!E1205)</f>
        <v/>
      </c>
      <c r="B1207" s="16" t="str">
        <f>IF('LIM INN HER'!G1205=0,"",'LIM INN HER'!K1205)</f>
        <v/>
      </c>
      <c r="C1207" s="17" t="str">
        <f>IF('LIM INN HER'!A1205=0,"",'LIM INN HER'!V1205)</f>
        <v/>
      </c>
      <c r="D1207" s="17" t="str">
        <f>IF('LIM INN HER'!A1205=0,"",'LIM INN HER'!L1205*200000)</f>
        <v/>
      </c>
      <c r="E1207" s="17" t="str">
        <f>IF('LIM INN HER'!A1205=0,"",'LIM INN HER'!X1205)</f>
        <v/>
      </c>
      <c r="F1207" s="18" t="str">
        <f>IF('LIM INN HER'!A1205=0,"",'LIM INN HER'!Y1205)</f>
        <v/>
      </c>
      <c r="G1207" s="17" t="str">
        <f>IF('LIM INN HER'!A1205=0,"",'LIM INN HER'!Z1205)</f>
        <v/>
      </c>
      <c r="I1207" s="19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9" x14ac:dyDescent="0.25">
      <c r="A1208" s="15" t="str">
        <f>IF('LIM INN HER'!A1206=0,"",'LIM INN HER'!B1206&amp;"/"&amp;'LIM INN HER'!C1206&amp;"/"&amp;'LIM INN HER'!D1206&amp;"/"&amp;'LIM INN HER'!E1206)</f>
        <v/>
      </c>
      <c r="B1208" s="16" t="str">
        <f>IF('LIM INN HER'!G1206=0,"",'LIM INN HER'!K1206)</f>
        <v/>
      </c>
      <c r="C1208" s="17" t="str">
        <f>IF('LIM INN HER'!A1206=0,"",'LIM INN HER'!V1206)</f>
        <v/>
      </c>
      <c r="D1208" s="17" t="str">
        <f>IF('LIM INN HER'!A1206=0,"",'LIM INN HER'!L1206*200000)</f>
        <v/>
      </c>
      <c r="E1208" s="17" t="str">
        <f>IF('LIM INN HER'!A1206=0,"",'LIM INN HER'!X1206)</f>
        <v/>
      </c>
      <c r="F1208" s="18" t="str">
        <f>IF('LIM INN HER'!A1206=0,"",'LIM INN HER'!Y1206)</f>
        <v/>
      </c>
      <c r="G1208" s="17" t="str">
        <f>IF('LIM INN HER'!A1206=0,"",'LIM INN HER'!Z1206)</f>
        <v/>
      </c>
      <c r="I1208" s="19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9" x14ac:dyDescent="0.25">
      <c r="A1209" s="15" t="str">
        <f>IF('LIM INN HER'!A1207=0,"",'LIM INN HER'!B1207&amp;"/"&amp;'LIM INN HER'!C1207&amp;"/"&amp;'LIM INN HER'!D1207&amp;"/"&amp;'LIM INN HER'!E1207)</f>
        <v/>
      </c>
      <c r="B1209" s="16" t="str">
        <f>IF('LIM INN HER'!G1207=0,"",'LIM INN HER'!K1207)</f>
        <v/>
      </c>
      <c r="C1209" s="17" t="str">
        <f>IF('LIM INN HER'!A1207=0,"",'LIM INN HER'!V1207)</f>
        <v/>
      </c>
      <c r="D1209" s="17" t="str">
        <f>IF('LIM INN HER'!A1207=0,"",'LIM INN HER'!L1207*200000)</f>
        <v/>
      </c>
      <c r="E1209" s="17" t="str">
        <f>IF('LIM INN HER'!A1207=0,"",'LIM INN HER'!X1207)</f>
        <v/>
      </c>
      <c r="F1209" s="18" t="str">
        <f>IF('LIM INN HER'!A1207=0,"",'LIM INN HER'!Y1207)</f>
        <v/>
      </c>
      <c r="G1209" s="17" t="str">
        <f>IF('LIM INN HER'!A1207=0,"",'LIM INN HER'!Z1207)</f>
        <v/>
      </c>
      <c r="I1209" s="1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9" x14ac:dyDescent="0.25">
      <c r="A1210" s="15" t="str">
        <f>IF('LIM INN HER'!A1208=0,"",'LIM INN HER'!B1208&amp;"/"&amp;'LIM INN HER'!C1208&amp;"/"&amp;'LIM INN HER'!D1208&amp;"/"&amp;'LIM INN HER'!E1208)</f>
        <v/>
      </c>
      <c r="B1210" s="16" t="str">
        <f>IF('LIM INN HER'!G1208=0,"",'LIM INN HER'!K1208)</f>
        <v/>
      </c>
      <c r="C1210" s="17" t="str">
        <f>IF('LIM INN HER'!A1208=0,"",'LIM INN HER'!V1208)</f>
        <v/>
      </c>
      <c r="D1210" s="17" t="str">
        <f>IF('LIM INN HER'!A1208=0,"",'LIM INN HER'!L1208*200000)</f>
        <v/>
      </c>
      <c r="E1210" s="17" t="str">
        <f>IF('LIM INN HER'!A1208=0,"",'LIM INN HER'!X1208)</f>
        <v/>
      </c>
      <c r="F1210" s="18" t="str">
        <f>IF('LIM INN HER'!A1208=0,"",'LIM INN HER'!Y1208)</f>
        <v/>
      </c>
      <c r="G1210" s="17" t="str">
        <f>IF('LIM INN HER'!A1208=0,"",'LIM INN HER'!Z1208)</f>
        <v/>
      </c>
      <c r="I1210" s="19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9" x14ac:dyDescent="0.25">
      <c r="A1211" s="15" t="str">
        <f>IF('LIM INN HER'!A1209=0,"",'LIM INN HER'!B1209&amp;"/"&amp;'LIM INN HER'!C1209&amp;"/"&amp;'LIM INN HER'!D1209&amp;"/"&amp;'LIM INN HER'!E1209)</f>
        <v/>
      </c>
      <c r="B1211" s="16" t="str">
        <f>IF('LIM INN HER'!G1209=0,"",'LIM INN HER'!K1209)</f>
        <v/>
      </c>
      <c r="C1211" s="17" t="str">
        <f>IF('LIM INN HER'!A1209=0,"",'LIM INN HER'!V1209)</f>
        <v/>
      </c>
      <c r="D1211" s="17" t="str">
        <f>IF('LIM INN HER'!A1209=0,"",'LIM INN HER'!L1209*200000)</f>
        <v/>
      </c>
      <c r="E1211" s="17" t="str">
        <f>IF('LIM INN HER'!A1209=0,"",'LIM INN HER'!X1209)</f>
        <v/>
      </c>
      <c r="F1211" s="18" t="str">
        <f>IF('LIM INN HER'!A1209=0,"",'LIM INN HER'!Y1209)</f>
        <v/>
      </c>
      <c r="G1211" s="17" t="str">
        <f>IF('LIM INN HER'!A1209=0,"",'LIM INN HER'!Z1209)</f>
        <v/>
      </c>
      <c r="I1211" s="19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9" x14ac:dyDescent="0.25">
      <c r="A1212" s="15" t="str">
        <f>IF('LIM INN HER'!A1210=0,"",'LIM INN HER'!B1210&amp;"/"&amp;'LIM INN HER'!C1210&amp;"/"&amp;'LIM INN HER'!D1210&amp;"/"&amp;'LIM INN HER'!E1210)</f>
        <v/>
      </c>
      <c r="B1212" s="16" t="str">
        <f>IF('LIM INN HER'!G1210=0,"",'LIM INN HER'!K1210)</f>
        <v/>
      </c>
      <c r="C1212" s="17" t="str">
        <f>IF('LIM INN HER'!A1210=0,"",'LIM INN HER'!V1210)</f>
        <v/>
      </c>
      <c r="D1212" s="17" t="str">
        <f>IF('LIM INN HER'!A1210=0,"",'LIM INN HER'!L1210*200000)</f>
        <v/>
      </c>
      <c r="E1212" s="17" t="str">
        <f>IF('LIM INN HER'!A1210=0,"",'LIM INN HER'!X1210)</f>
        <v/>
      </c>
      <c r="F1212" s="18" t="str">
        <f>IF('LIM INN HER'!A1210=0,"",'LIM INN HER'!Y1210)</f>
        <v/>
      </c>
      <c r="G1212" s="17" t="str">
        <f>IF('LIM INN HER'!A1210=0,"",'LIM INN HER'!Z1210)</f>
        <v/>
      </c>
      <c r="I1212" s="19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9" x14ac:dyDescent="0.25">
      <c r="A1213" s="15" t="str">
        <f>IF('LIM INN HER'!A1211=0,"",'LIM INN HER'!B1211&amp;"/"&amp;'LIM INN HER'!C1211&amp;"/"&amp;'LIM INN HER'!D1211&amp;"/"&amp;'LIM INN HER'!E1211)</f>
        <v/>
      </c>
      <c r="B1213" s="16" t="str">
        <f>IF('LIM INN HER'!G1211=0,"",'LIM INN HER'!K1211)</f>
        <v/>
      </c>
      <c r="C1213" s="17" t="str">
        <f>IF('LIM INN HER'!A1211=0,"",'LIM INN HER'!V1211)</f>
        <v/>
      </c>
      <c r="D1213" s="17" t="str">
        <f>IF('LIM INN HER'!A1211=0,"",'LIM INN HER'!L1211*200000)</f>
        <v/>
      </c>
      <c r="E1213" s="17" t="str">
        <f>IF('LIM INN HER'!A1211=0,"",'LIM INN HER'!X1211)</f>
        <v/>
      </c>
      <c r="F1213" s="18" t="str">
        <f>IF('LIM INN HER'!A1211=0,"",'LIM INN HER'!Y1211)</f>
        <v/>
      </c>
      <c r="G1213" s="17" t="str">
        <f>IF('LIM INN HER'!A1211=0,"",'LIM INN HER'!Z1211)</f>
        <v/>
      </c>
      <c r="I1213" s="19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9" x14ac:dyDescent="0.25">
      <c r="A1214" s="15" t="str">
        <f>IF('LIM INN HER'!A1212=0,"",'LIM INN HER'!B1212&amp;"/"&amp;'LIM INN HER'!C1212&amp;"/"&amp;'LIM INN HER'!D1212&amp;"/"&amp;'LIM INN HER'!E1212)</f>
        <v/>
      </c>
      <c r="B1214" s="16" t="str">
        <f>IF('LIM INN HER'!G1212=0,"",'LIM INN HER'!K1212)</f>
        <v/>
      </c>
      <c r="C1214" s="17" t="str">
        <f>IF('LIM INN HER'!A1212=0,"",'LIM INN HER'!V1212)</f>
        <v/>
      </c>
      <c r="D1214" s="17" t="str">
        <f>IF('LIM INN HER'!A1212=0,"",'LIM INN HER'!L1212*200000)</f>
        <v/>
      </c>
      <c r="E1214" s="17" t="str">
        <f>IF('LIM INN HER'!A1212=0,"",'LIM INN HER'!X1212)</f>
        <v/>
      </c>
      <c r="F1214" s="18" t="str">
        <f>IF('LIM INN HER'!A1212=0,"",'LIM INN HER'!Y1212)</f>
        <v/>
      </c>
      <c r="G1214" s="17" t="str">
        <f>IF('LIM INN HER'!A1212=0,"",'LIM INN HER'!Z1212)</f>
        <v/>
      </c>
      <c r="I1214" s="19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9" x14ac:dyDescent="0.25">
      <c r="A1215" s="15" t="str">
        <f>IF('LIM INN HER'!A1213=0,"",'LIM INN HER'!B1213&amp;"/"&amp;'LIM INN HER'!C1213&amp;"/"&amp;'LIM INN HER'!D1213&amp;"/"&amp;'LIM INN HER'!E1213)</f>
        <v/>
      </c>
      <c r="B1215" s="16" t="str">
        <f>IF('LIM INN HER'!G1213=0,"",'LIM INN HER'!K1213)</f>
        <v/>
      </c>
      <c r="C1215" s="17" t="str">
        <f>IF('LIM INN HER'!A1213=0,"",'LIM INN HER'!V1213)</f>
        <v/>
      </c>
      <c r="D1215" s="17" t="str">
        <f>IF('LIM INN HER'!A1213=0,"",'LIM INN HER'!L1213*200000)</f>
        <v/>
      </c>
      <c r="E1215" s="17" t="str">
        <f>IF('LIM INN HER'!A1213=0,"",'LIM INN HER'!X1213)</f>
        <v/>
      </c>
      <c r="F1215" s="18" t="str">
        <f>IF('LIM INN HER'!A1213=0,"",'LIM INN HER'!Y1213)</f>
        <v/>
      </c>
      <c r="G1215" s="17" t="str">
        <f>IF('LIM INN HER'!A1213=0,"",'LIM INN HER'!Z1213)</f>
        <v/>
      </c>
      <c r="I1215" s="19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9" x14ac:dyDescent="0.25">
      <c r="A1216" s="15" t="str">
        <f>IF('LIM INN HER'!A1214=0,"",'LIM INN HER'!B1214&amp;"/"&amp;'LIM INN HER'!C1214&amp;"/"&amp;'LIM INN HER'!D1214&amp;"/"&amp;'LIM INN HER'!E1214)</f>
        <v/>
      </c>
      <c r="B1216" s="16" t="str">
        <f>IF('LIM INN HER'!G1214=0,"",'LIM INN HER'!K1214)</f>
        <v/>
      </c>
      <c r="C1216" s="17" t="str">
        <f>IF('LIM INN HER'!A1214=0,"",'LIM INN HER'!V1214)</f>
        <v/>
      </c>
      <c r="D1216" s="17" t="str">
        <f>IF('LIM INN HER'!A1214=0,"",'LIM INN HER'!L1214*200000)</f>
        <v/>
      </c>
      <c r="E1216" s="17" t="str">
        <f>IF('LIM INN HER'!A1214=0,"",'LIM INN HER'!X1214)</f>
        <v/>
      </c>
      <c r="F1216" s="18" t="str">
        <f>IF('LIM INN HER'!A1214=0,"",'LIM INN HER'!Y1214)</f>
        <v/>
      </c>
      <c r="G1216" s="17" t="str">
        <f>IF('LIM INN HER'!A1214=0,"",'LIM INN HER'!Z1214)</f>
        <v/>
      </c>
      <c r="I1216" s="19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9" x14ac:dyDescent="0.25">
      <c r="A1217" s="15" t="str">
        <f>IF('LIM INN HER'!A1215=0,"",'LIM INN HER'!B1215&amp;"/"&amp;'LIM INN HER'!C1215&amp;"/"&amp;'LIM INN HER'!D1215&amp;"/"&amp;'LIM INN HER'!E1215)</f>
        <v/>
      </c>
      <c r="B1217" s="16" t="str">
        <f>IF('LIM INN HER'!G1215=0,"",'LIM INN HER'!K1215)</f>
        <v/>
      </c>
      <c r="C1217" s="17" t="str">
        <f>IF('LIM INN HER'!A1215=0,"",'LIM INN HER'!V1215)</f>
        <v/>
      </c>
      <c r="D1217" s="17" t="str">
        <f>IF('LIM INN HER'!A1215=0,"",'LIM INN HER'!L1215*200000)</f>
        <v/>
      </c>
      <c r="E1217" s="17" t="str">
        <f>IF('LIM INN HER'!A1215=0,"",'LIM INN HER'!X1215)</f>
        <v/>
      </c>
      <c r="F1217" s="18" t="str">
        <f>IF('LIM INN HER'!A1215=0,"",'LIM INN HER'!Y1215)</f>
        <v/>
      </c>
      <c r="G1217" s="17" t="str">
        <f>IF('LIM INN HER'!A1215=0,"",'LIM INN HER'!Z1215)</f>
        <v/>
      </c>
      <c r="I1217" s="19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9" x14ac:dyDescent="0.25">
      <c r="A1218" s="15" t="str">
        <f>IF('LIM INN HER'!A1216=0,"",'LIM INN HER'!B1216&amp;"/"&amp;'LIM INN HER'!C1216&amp;"/"&amp;'LIM INN HER'!D1216&amp;"/"&amp;'LIM INN HER'!E1216)</f>
        <v/>
      </c>
      <c r="B1218" s="16" t="str">
        <f>IF('LIM INN HER'!G1216=0,"",'LIM INN HER'!K1216)</f>
        <v/>
      </c>
      <c r="C1218" s="17" t="str">
        <f>IF('LIM INN HER'!A1216=0,"",'LIM INN HER'!V1216)</f>
        <v/>
      </c>
      <c r="D1218" s="17" t="str">
        <f>IF('LIM INN HER'!A1216=0,"",'LIM INN HER'!L1216*200000)</f>
        <v/>
      </c>
      <c r="E1218" s="17" t="str">
        <f>IF('LIM INN HER'!A1216=0,"",'LIM INN HER'!X1216)</f>
        <v/>
      </c>
      <c r="F1218" s="18" t="str">
        <f>IF('LIM INN HER'!A1216=0,"",'LIM INN HER'!Y1216)</f>
        <v/>
      </c>
      <c r="G1218" s="17" t="str">
        <f>IF('LIM INN HER'!A1216=0,"",'LIM INN HER'!Z1216)</f>
        <v/>
      </c>
      <c r="I1218" s="19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9" x14ac:dyDescent="0.25">
      <c r="A1219" s="15" t="str">
        <f>IF('LIM INN HER'!A1217=0,"",'LIM INN HER'!B1217&amp;"/"&amp;'LIM INN HER'!C1217&amp;"/"&amp;'LIM INN HER'!D1217&amp;"/"&amp;'LIM INN HER'!E1217)</f>
        <v/>
      </c>
      <c r="B1219" s="16" t="str">
        <f>IF('LIM INN HER'!G1217=0,"",'LIM INN HER'!K1217)</f>
        <v/>
      </c>
      <c r="C1219" s="17" t="str">
        <f>IF('LIM INN HER'!A1217=0,"",'LIM INN HER'!V1217)</f>
        <v/>
      </c>
      <c r="D1219" s="17" t="str">
        <f>IF('LIM INN HER'!A1217=0,"",'LIM INN HER'!L1217*200000)</f>
        <v/>
      </c>
      <c r="E1219" s="17" t="str">
        <f>IF('LIM INN HER'!A1217=0,"",'LIM INN HER'!X1217)</f>
        <v/>
      </c>
      <c r="F1219" s="18" t="str">
        <f>IF('LIM INN HER'!A1217=0,"",'LIM INN HER'!Y1217)</f>
        <v/>
      </c>
      <c r="G1219" s="17" t="str">
        <f>IF('LIM INN HER'!A1217=0,"",'LIM INN HER'!Z1217)</f>
        <v/>
      </c>
      <c r="I1219" s="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9" x14ac:dyDescent="0.25">
      <c r="A1220" s="15" t="str">
        <f>IF('LIM INN HER'!A1218=0,"",'LIM INN HER'!B1218&amp;"/"&amp;'LIM INN HER'!C1218&amp;"/"&amp;'LIM INN HER'!D1218&amp;"/"&amp;'LIM INN HER'!E1218)</f>
        <v/>
      </c>
      <c r="B1220" s="16" t="str">
        <f>IF('LIM INN HER'!G1218=0,"",'LIM INN HER'!K1218)</f>
        <v/>
      </c>
      <c r="C1220" s="17" t="str">
        <f>IF('LIM INN HER'!A1218=0,"",'LIM INN HER'!V1218)</f>
        <v/>
      </c>
      <c r="D1220" s="17" t="str">
        <f>IF('LIM INN HER'!A1218=0,"",'LIM INN HER'!L1218*200000)</f>
        <v/>
      </c>
      <c r="E1220" s="17" t="str">
        <f>IF('LIM INN HER'!A1218=0,"",'LIM INN HER'!X1218)</f>
        <v/>
      </c>
      <c r="F1220" s="18" t="str">
        <f>IF('LIM INN HER'!A1218=0,"",'LIM INN HER'!Y1218)</f>
        <v/>
      </c>
      <c r="G1220" s="17" t="str">
        <f>IF('LIM INN HER'!A1218=0,"",'LIM INN HER'!Z1218)</f>
        <v/>
      </c>
      <c r="I1220" s="19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9" x14ac:dyDescent="0.25">
      <c r="A1221" s="15" t="str">
        <f>IF('LIM INN HER'!A1219=0,"",'LIM INN HER'!B1219&amp;"/"&amp;'LIM INN HER'!C1219&amp;"/"&amp;'LIM INN HER'!D1219&amp;"/"&amp;'LIM INN HER'!E1219)</f>
        <v/>
      </c>
      <c r="B1221" s="16" t="str">
        <f>IF('LIM INN HER'!G1219=0,"",'LIM INN HER'!K1219)</f>
        <v/>
      </c>
      <c r="C1221" s="17" t="str">
        <f>IF('LIM INN HER'!A1219=0,"",'LIM INN HER'!V1219)</f>
        <v/>
      </c>
      <c r="D1221" s="17" t="str">
        <f>IF('LIM INN HER'!A1219=0,"",'LIM INN HER'!L1219*200000)</f>
        <v/>
      </c>
      <c r="E1221" s="17" t="str">
        <f>IF('LIM INN HER'!A1219=0,"",'LIM INN HER'!X1219)</f>
        <v/>
      </c>
      <c r="F1221" s="18" t="str">
        <f>IF('LIM INN HER'!A1219=0,"",'LIM INN HER'!Y1219)</f>
        <v/>
      </c>
      <c r="G1221" s="17" t="str">
        <f>IF('LIM INN HER'!A1219=0,"",'LIM INN HER'!Z1219)</f>
        <v/>
      </c>
      <c r="I1221" s="19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9" x14ac:dyDescent="0.25">
      <c r="A1222" s="15" t="str">
        <f>IF('LIM INN HER'!A1220=0,"",'LIM INN HER'!B1220&amp;"/"&amp;'LIM INN HER'!C1220&amp;"/"&amp;'LIM INN HER'!D1220&amp;"/"&amp;'LIM INN HER'!E1220)</f>
        <v/>
      </c>
      <c r="B1222" s="16" t="str">
        <f>IF('LIM INN HER'!G1220=0,"",'LIM INN HER'!K1220)</f>
        <v/>
      </c>
      <c r="C1222" s="17" t="str">
        <f>IF('LIM INN HER'!A1220=0,"",'LIM INN HER'!V1220)</f>
        <v/>
      </c>
      <c r="D1222" s="17" t="str">
        <f>IF('LIM INN HER'!A1220=0,"",'LIM INN HER'!L1220*200000)</f>
        <v/>
      </c>
      <c r="E1222" s="17" t="str">
        <f>IF('LIM INN HER'!A1220=0,"",'LIM INN HER'!X1220)</f>
        <v/>
      </c>
      <c r="F1222" s="18" t="str">
        <f>IF('LIM INN HER'!A1220=0,"",'LIM INN HER'!Y1220)</f>
        <v/>
      </c>
      <c r="G1222" s="17" t="str">
        <f>IF('LIM INN HER'!A1220=0,"",'LIM INN HER'!Z1220)</f>
        <v/>
      </c>
      <c r="I1222" s="19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9" x14ac:dyDescent="0.25">
      <c r="A1223" s="15" t="str">
        <f>IF('LIM INN HER'!A1221=0,"",'LIM INN HER'!B1221&amp;"/"&amp;'LIM INN HER'!C1221&amp;"/"&amp;'LIM INN HER'!D1221&amp;"/"&amp;'LIM INN HER'!E1221)</f>
        <v/>
      </c>
      <c r="B1223" s="16" t="str">
        <f>IF('LIM INN HER'!G1221=0,"",'LIM INN HER'!K1221)</f>
        <v/>
      </c>
      <c r="C1223" s="17" t="str">
        <f>IF('LIM INN HER'!A1221=0,"",'LIM INN HER'!V1221)</f>
        <v/>
      </c>
      <c r="D1223" s="17" t="str">
        <f>IF('LIM INN HER'!A1221=0,"",'LIM INN HER'!L1221*200000)</f>
        <v/>
      </c>
      <c r="E1223" s="17" t="str">
        <f>IF('LIM INN HER'!A1221=0,"",'LIM INN HER'!X1221)</f>
        <v/>
      </c>
      <c r="F1223" s="18" t="str">
        <f>IF('LIM INN HER'!A1221=0,"",'LIM INN HER'!Y1221)</f>
        <v/>
      </c>
      <c r="G1223" s="17" t="str">
        <f>IF('LIM INN HER'!A1221=0,"",'LIM INN HER'!Z1221)</f>
        <v/>
      </c>
      <c r="I1223" s="19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9" x14ac:dyDescent="0.25">
      <c r="A1224" s="15" t="str">
        <f>IF('LIM INN HER'!A1222=0,"",'LIM INN HER'!B1222&amp;"/"&amp;'LIM INN HER'!C1222&amp;"/"&amp;'LIM INN HER'!D1222&amp;"/"&amp;'LIM INN HER'!E1222)</f>
        <v/>
      </c>
      <c r="B1224" s="16" t="str">
        <f>IF('LIM INN HER'!G1222=0,"",'LIM INN HER'!K1222)</f>
        <v/>
      </c>
      <c r="C1224" s="17" t="str">
        <f>IF('LIM INN HER'!A1222=0,"",'LIM INN HER'!V1222)</f>
        <v/>
      </c>
      <c r="D1224" s="17" t="str">
        <f>IF('LIM INN HER'!A1222=0,"",'LIM INN HER'!L1222*200000)</f>
        <v/>
      </c>
      <c r="E1224" s="17" t="str">
        <f>IF('LIM INN HER'!A1222=0,"",'LIM INN HER'!X1222)</f>
        <v/>
      </c>
      <c r="F1224" s="18" t="str">
        <f>IF('LIM INN HER'!A1222=0,"",'LIM INN HER'!Y1222)</f>
        <v/>
      </c>
      <c r="G1224" s="17" t="str">
        <f>IF('LIM INN HER'!A1222=0,"",'LIM INN HER'!Z1222)</f>
        <v/>
      </c>
      <c r="I1224" s="19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9" x14ac:dyDescent="0.25">
      <c r="A1225" s="15" t="str">
        <f>IF('LIM INN HER'!A1223=0,"",'LIM INN HER'!B1223&amp;"/"&amp;'LIM INN HER'!C1223&amp;"/"&amp;'LIM INN HER'!D1223&amp;"/"&amp;'LIM INN HER'!E1223)</f>
        <v/>
      </c>
      <c r="B1225" s="16" t="str">
        <f>IF('LIM INN HER'!G1223=0,"",'LIM INN HER'!K1223)</f>
        <v/>
      </c>
      <c r="C1225" s="17" t="str">
        <f>IF('LIM INN HER'!A1223=0,"",'LIM INN HER'!V1223)</f>
        <v/>
      </c>
      <c r="D1225" s="17" t="str">
        <f>IF('LIM INN HER'!A1223=0,"",'LIM INN HER'!L1223*200000)</f>
        <v/>
      </c>
      <c r="E1225" s="17" t="str">
        <f>IF('LIM INN HER'!A1223=0,"",'LIM INN HER'!X1223)</f>
        <v/>
      </c>
      <c r="F1225" s="18" t="str">
        <f>IF('LIM INN HER'!A1223=0,"",'LIM INN HER'!Y1223)</f>
        <v/>
      </c>
      <c r="G1225" s="17" t="str">
        <f>IF('LIM INN HER'!A1223=0,"",'LIM INN HER'!Z1223)</f>
        <v/>
      </c>
      <c r="I1225" s="19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9" x14ac:dyDescent="0.25">
      <c r="A1226" s="15" t="str">
        <f>IF('LIM INN HER'!A1224=0,"",'LIM INN HER'!B1224&amp;"/"&amp;'LIM INN HER'!C1224&amp;"/"&amp;'LIM INN HER'!D1224&amp;"/"&amp;'LIM INN HER'!E1224)</f>
        <v/>
      </c>
      <c r="B1226" s="16" t="str">
        <f>IF('LIM INN HER'!G1224=0,"",'LIM INN HER'!K1224)</f>
        <v/>
      </c>
      <c r="C1226" s="17" t="str">
        <f>IF('LIM INN HER'!A1224=0,"",'LIM INN HER'!V1224)</f>
        <v/>
      </c>
      <c r="D1226" s="17" t="str">
        <f>IF('LIM INN HER'!A1224=0,"",'LIM INN HER'!L1224*200000)</f>
        <v/>
      </c>
      <c r="E1226" s="17" t="str">
        <f>IF('LIM INN HER'!A1224=0,"",'LIM INN HER'!X1224)</f>
        <v/>
      </c>
      <c r="F1226" s="18" t="str">
        <f>IF('LIM INN HER'!A1224=0,"",'LIM INN HER'!Y1224)</f>
        <v/>
      </c>
      <c r="G1226" s="17" t="str">
        <f>IF('LIM INN HER'!A1224=0,"",'LIM INN HER'!Z1224)</f>
        <v/>
      </c>
      <c r="I1226" s="19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9" x14ac:dyDescent="0.25">
      <c r="A1227" s="15" t="str">
        <f>IF('LIM INN HER'!A1225=0,"",'LIM INN HER'!B1225&amp;"/"&amp;'LIM INN HER'!C1225&amp;"/"&amp;'LIM INN HER'!D1225&amp;"/"&amp;'LIM INN HER'!E1225)</f>
        <v/>
      </c>
      <c r="B1227" s="16" t="str">
        <f>IF('LIM INN HER'!G1225=0,"",'LIM INN HER'!K1225)</f>
        <v/>
      </c>
      <c r="C1227" s="17" t="str">
        <f>IF('LIM INN HER'!A1225=0,"",'LIM INN HER'!V1225)</f>
        <v/>
      </c>
      <c r="D1227" s="17" t="str">
        <f>IF('LIM INN HER'!A1225=0,"",'LIM INN HER'!L1225*200000)</f>
        <v/>
      </c>
      <c r="E1227" s="17" t="str">
        <f>IF('LIM INN HER'!A1225=0,"",'LIM INN HER'!X1225)</f>
        <v/>
      </c>
      <c r="F1227" s="18" t="str">
        <f>IF('LIM INN HER'!A1225=0,"",'LIM INN HER'!Y1225)</f>
        <v/>
      </c>
      <c r="G1227" s="17" t="str">
        <f>IF('LIM INN HER'!A1225=0,"",'LIM INN HER'!Z1225)</f>
        <v/>
      </c>
      <c r="I1227" s="19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9" x14ac:dyDescent="0.25">
      <c r="A1228" s="15" t="str">
        <f>IF('LIM INN HER'!A1226=0,"",'LIM INN HER'!B1226&amp;"/"&amp;'LIM INN HER'!C1226&amp;"/"&amp;'LIM INN HER'!D1226&amp;"/"&amp;'LIM INN HER'!E1226)</f>
        <v/>
      </c>
      <c r="B1228" s="16" t="str">
        <f>IF('LIM INN HER'!G1226=0,"",'LIM INN HER'!K1226)</f>
        <v/>
      </c>
      <c r="C1228" s="17" t="str">
        <f>IF('LIM INN HER'!A1226=0,"",'LIM INN HER'!V1226)</f>
        <v/>
      </c>
      <c r="D1228" s="17" t="str">
        <f>IF('LIM INN HER'!A1226=0,"",'LIM INN HER'!L1226*200000)</f>
        <v/>
      </c>
      <c r="E1228" s="17" t="str">
        <f>IF('LIM INN HER'!A1226=0,"",'LIM INN HER'!X1226)</f>
        <v/>
      </c>
      <c r="F1228" s="18" t="str">
        <f>IF('LIM INN HER'!A1226=0,"",'LIM INN HER'!Y1226)</f>
        <v/>
      </c>
      <c r="G1228" s="17" t="str">
        <f>IF('LIM INN HER'!A1226=0,"",'LIM INN HER'!Z1226)</f>
        <v/>
      </c>
      <c r="I1228" s="19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9" x14ac:dyDescent="0.25">
      <c r="A1229" s="15" t="str">
        <f>IF('LIM INN HER'!A1227=0,"",'LIM INN HER'!B1227&amp;"/"&amp;'LIM INN HER'!C1227&amp;"/"&amp;'LIM INN HER'!D1227&amp;"/"&amp;'LIM INN HER'!E1227)</f>
        <v/>
      </c>
      <c r="B1229" s="16" t="str">
        <f>IF('LIM INN HER'!G1227=0,"",'LIM INN HER'!K1227)</f>
        <v/>
      </c>
      <c r="C1229" s="17" t="str">
        <f>IF('LIM INN HER'!A1227=0,"",'LIM INN HER'!V1227)</f>
        <v/>
      </c>
      <c r="D1229" s="17" t="str">
        <f>IF('LIM INN HER'!A1227=0,"",'LIM INN HER'!L1227*200000)</f>
        <v/>
      </c>
      <c r="E1229" s="17" t="str">
        <f>IF('LIM INN HER'!A1227=0,"",'LIM INN HER'!X1227)</f>
        <v/>
      </c>
      <c r="F1229" s="18" t="str">
        <f>IF('LIM INN HER'!A1227=0,"",'LIM INN HER'!Y1227)</f>
        <v/>
      </c>
      <c r="G1229" s="17" t="str">
        <f>IF('LIM INN HER'!A1227=0,"",'LIM INN HER'!Z1227)</f>
        <v/>
      </c>
      <c r="I1229" s="1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9" x14ac:dyDescent="0.25">
      <c r="A1230" s="15" t="str">
        <f>IF('LIM INN HER'!A1228=0,"",'LIM INN HER'!B1228&amp;"/"&amp;'LIM INN HER'!C1228&amp;"/"&amp;'LIM INN HER'!D1228&amp;"/"&amp;'LIM INN HER'!E1228)</f>
        <v/>
      </c>
      <c r="B1230" s="16" t="str">
        <f>IF('LIM INN HER'!G1228=0,"",'LIM INN HER'!K1228)</f>
        <v/>
      </c>
      <c r="C1230" s="17" t="str">
        <f>IF('LIM INN HER'!A1228=0,"",'LIM INN HER'!V1228)</f>
        <v/>
      </c>
      <c r="D1230" s="17" t="str">
        <f>IF('LIM INN HER'!A1228=0,"",'LIM INN HER'!L1228*200000)</f>
        <v/>
      </c>
      <c r="E1230" s="17" t="str">
        <f>IF('LIM INN HER'!A1228=0,"",'LIM INN HER'!X1228)</f>
        <v/>
      </c>
      <c r="F1230" s="18" t="str">
        <f>IF('LIM INN HER'!A1228=0,"",'LIM INN HER'!Y1228)</f>
        <v/>
      </c>
      <c r="G1230" s="17" t="str">
        <f>IF('LIM INN HER'!A1228=0,"",'LIM INN HER'!Z1228)</f>
        <v/>
      </c>
      <c r="I1230" s="19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9" x14ac:dyDescent="0.25">
      <c r="A1231" s="15" t="str">
        <f>IF('LIM INN HER'!A1229=0,"",'LIM INN HER'!B1229&amp;"/"&amp;'LIM INN HER'!C1229&amp;"/"&amp;'LIM INN HER'!D1229&amp;"/"&amp;'LIM INN HER'!E1229)</f>
        <v/>
      </c>
      <c r="B1231" s="16" t="str">
        <f>IF('LIM INN HER'!G1229=0,"",'LIM INN HER'!K1229)</f>
        <v/>
      </c>
      <c r="C1231" s="17" t="str">
        <f>IF('LIM INN HER'!A1229=0,"",'LIM INN HER'!V1229)</f>
        <v/>
      </c>
      <c r="D1231" s="17" t="str">
        <f>IF('LIM INN HER'!A1229=0,"",'LIM INN HER'!L1229*200000)</f>
        <v/>
      </c>
      <c r="E1231" s="17" t="str">
        <f>IF('LIM INN HER'!A1229=0,"",'LIM INN HER'!X1229)</f>
        <v/>
      </c>
      <c r="F1231" s="18" t="str">
        <f>IF('LIM INN HER'!A1229=0,"",'LIM INN HER'!Y1229)</f>
        <v/>
      </c>
      <c r="G1231" s="17" t="str">
        <f>IF('LIM INN HER'!A1229=0,"",'LIM INN HER'!Z1229)</f>
        <v/>
      </c>
      <c r="I1231" s="19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9" x14ac:dyDescent="0.25">
      <c r="A1232" s="15" t="str">
        <f>IF('LIM INN HER'!A1230=0,"",'LIM INN HER'!B1230&amp;"/"&amp;'LIM INN HER'!C1230&amp;"/"&amp;'LIM INN HER'!D1230&amp;"/"&amp;'LIM INN HER'!E1230)</f>
        <v/>
      </c>
      <c r="B1232" s="16" t="str">
        <f>IF('LIM INN HER'!G1230=0,"",'LIM INN HER'!K1230)</f>
        <v/>
      </c>
      <c r="C1232" s="17" t="str">
        <f>IF('LIM INN HER'!A1230=0,"",'LIM INN HER'!V1230)</f>
        <v/>
      </c>
      <c r="D1232" s="17" t="str">
        <f>IF('LIM INN HER'!A1230=0,"",'LIM INN HER'!L1230*200000)</f>
        <v/>
      </c>
      <c r="E1232" s="17" t="str">
        <f>IF('LIM INN HER'!A1230=0,"",'LIM INN HER'!X1230)</f>
        <v/>
      </c>
      <c r="F1232" s="18" t="str">
        <f>IF('LIM INN HER'!A1230=0,"",'LIM INN HER'!Y1230)</f>
        <v/>
      </c>
      <c r="G1232" s="17" t="str">
        <f>IF('LIM INN HER'!A1230=0,"",'LIM INN HER'!Z1230)</f>
        <v/>
      </c>
      <c r="I1232" s="19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9" x14ac:dyDescent="0.25">
      <c r="A1233" s="15" t="str">
        <f>IF('LIM INN HER'!A1231=0,"",'LIM INN HER'!B1231&amp;"/"&amp;'LIM INN HER'!C1231&amp;"/"&amp;'LIM INN HER'!D1231&amp;"/"&amp;'LIM INN HER'!E1231)</f>
        <v/>
      </c>
      <c r="B1233" s="16" t="str">
        <f>IF('LIM INN HER'!G1231=0,"",'LIM INN HER'!K1231)</f>
        <v/>
      </c>
      <c r="C1233" s="17" t="str">
        <f>IF('LIM INN HER'!A1231=0,"",'LIM INN HER'!V1231)</f>
        <v/>
      </c>
      <c r="D1233" s="17" t="str">
        <f>IF('LIM INN HER'!A1231=0,"",'LIM INN HER'!L1231*200000)</f>
        <v/>
      </c>
      <c r="E1233" s="17" t="str">
        <f>IF('LIM INN HER'!A1231=0,"",'LIM INN HER'!X1231)</f>
        <v/>
      </c>
      <c r="F1233" s="18" t="str">
        <f>IF('LIM INN HER'!A1231=0,"",'LIM INN HER'!Y1231)</f>
        <v/>
      </c>
      <c r="G1233" s="17" t="str">
        <f>IF('LIM INN HER'!A1231=0,"",'LIM INN HER'!Z1231)</f>
        <v/>
      </c>
      <c r="I1233" s="19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9" x14ac:dyDescent="0.25">
      <c r="A1234" s="15" t="str">
        <f>IF('LIM INN HER'!A1232=0,"",'LIM INN HER'!B1232&amp;"/"&amp;'LIM INN HER'!C1232&amp;"/"&amp;'LIM INN HER'!D1232&amp;"/"&amp;'LIM INN HER'!E1232)</f>
        <v/>
      </c>
      <c r="B1234" s="16" t="str">
        <f>IF('LIM INN HER'!G1232=0,"",'LIM INN HER'!K1232)</f>
        <v/>
      </c>
      <c r="C1234" s="17" t="str">
        <f>IF('LIM INN HER'!A1232=0,"",'LIM INN HER'!V1232)</f>
        <v/>
      </c>
      <c r="D1234" s="17" t="str">
        <f>IF('LIM INN HER'!A1232=0,"",'LIM INN HER'!L1232*200000)</f>
        <v/>
      </c>
      <c r="E1234" s="17" t="str">
        <f>IF('LIM INN HER'!A1232=0,"",'LIM INN HER'!X1232)</f>
        <v/>
      </c>
      <c r="F1234" s="18" t="str">
        <f>IF('LIM INN HER'!A1232=0,"",'LIM INN HER'!Y1232)</f>
        <v/>
      </c>
      <c r="G1234" s="17" t="str">
        <f>IF('LIM INN HER'!A1232=0,"",'LIM INN HER'!Z1232)</f>
        <v/>
      </c>
      <c r="I1234" s="19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9" x14ac:dyDescent="0.25">
      <c r="A1235" s="15" t="str">
        <f>IF('LIM INN HER'!A1233=0,"",'LIM INN HER'!B1233&amp;"/"&amp;'LIM INN HER'!C1233&amp;"/"&amp;'LIM INN HER'!D1233&amp;"/"&amp;'LIM INN HER'!E1233)</f>
        <v/>
      </c>
      <c r="B1235" s="16" t="str">
        <f>IF('LIM INN HER'!G1233=0,"",'LIM INN HER'!K1233)</f>
        <v/>
      </c>
      <c r="C1235" s="17" t="str">
        <f>IF('LIM INN HER'!A1233=0,"",'LIM INN HER'!V1233)</f>
        <v/>
      </c>
      <c r="D1235" s="17" t="str">
        <f>IF('LIM INN HER'!A1233=0,"",'LIM INN HER'!L1233*200000)</f>
        <v/>
      </c>
      <c r="E1235" s="17" t="str">
        <f>IF('LIM INN HER'!A1233=0,"",'LIM INN HER'!X1233)</f>
        <v/>
      </c>
      <c r="F1235" s="18" t="str">
        <f>IF('LIM INN HER'!A1233=0,"",'LIM INN HER'!Y1233)</f>
        <v/>
      </c>
      <c r="G1235" s="17" t="str">
        <f>IF('LIM INN HER'!A1233=0,"",'LIM INN HER'!Z1233)</f>
        <v/>
      </c>
      <c r="I1235" s="19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9" x14ac:dyDescent="0.25">
      <c r="A1236" s="15" t="str">
        <f>IF('LIM INN HER'!A1234=0,"",'LIM INN HER'!B1234&amp;"/"&amp;'LIM INN HER'!C1234&amp;"/"&amp;'LIM INN HER'!D1234&amp;"/"&amp;'LIM INN HER'!E1234)</f>
        <v/>
      </c>
      <c r="B1236" s="16" t="str">
        <f>IF('LIM INN HER'!G1234=0,"",'LIM INN HER'!K1234)</f>
        <v/>
      </c>
      <c r="C1236" s="17" t="str">
        <f>IF('LIM INN HER'!A1234=0,"",'LIM INN HER'!V1234)</f>
        <v/>
      </c>
      <c r="D1236" s="17" t="str">
        <f>IF('LIM INN HER'!A1234=0,"",'LIM INN HER'!L1234*200000)</f>
        <v/>
      </c>
      <c r="E1236" s="17" t="str">
        <f>IF('LIM INN HER'!A1234=0,"",'LIM INN HER'!X1234)</f>
        <v/>
      </c>
      <c r="F1236" s="18" t="str">
        <f>IF('LIM INN HER'!A1234=0,"",'LIM INN HER'!Y1234)</f>
        <v/>
      </c>
      <c r="G1236" s="17" t="str">
        <f>IF('LIM INN HER'!A1234=0,"",'LIM INN HER'!Z1234)</f>
        <v/>
      </c>
      <c r="I1236" s="19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9" x14ac:dyDescent="0.25">
      <c r="A1237" s="15" t="str">
        <f>IF('LIM INN HER'!A1235=0,"",'LIM INN HER'!B1235&amp;"/"&amp;'LIM INN HER'!C1235&amp;"/"&amp;'LIM INN HER'!D1235&amp;"/"&amp;'LIM INN HER'!E1235)</f>
        <v/>
      </c>
      <c r="B1237" s="16" t="str">
        <f>IF('LIM INN HER'!G1235=0,"",'LIM INN HER'!K1235)</f>
        <v/>
      </c>
      <c r="C1237" s="17" t="str">
        <f>IF('LIM INN HER'!A1235=0,"",'LIM INN HER'!V1235)</f>
        <v/>
      </c>
      <c r="D1237" s="17" t="str">
        <f>IF('LIM INN HER'!A1235=0,"",'LIM INN HER'!L1235*200000)</f>
        <v/>
      </c>
      <c r="E1237" s="17" t="str">
        <f>IF('LIM INN HER'!A1235=0,"",'LIM INN HER'!X1235)</f>
        <v/>
      </c>
      <c r="F1237" s="18" t="str">
        <f>IF('LIM INN HER'!A1235=0,"",'LIM INN HER'!Y1235)</f>
        <v/>
      </c>
      <c r="G1237" s="17" t="str">
        <f>IF('LIM INN HER'!A1235=0,"",'LIM INN HER'!Z1235)</f>
        <v/>
      </c>
      <c r="I1237" s="19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9" x14ac:dyDescent="0.25">
      <c r="A1238" s="15" t="str">
        <f>IF('LIM INN HER'!A1236=0,"",'LIM INN HER'!B1236&amp;"/"&amp;'LIM INN HER'!C1236&amp;"/"&amp;'LIM INN HER'!D1236&amp;"/"&amp;'LIM INN HER'!E1236)</f>
        <v/>
      </c>
      <c r="B1238" s="16" t="str">
        <f>IF('LIM INN HER'!G1236=0,"",'LIM INN HER'!K1236)</f>
        <v/>
      </c>
      <c r="C1238" s="17" t="str">
        <f>IF('LIM INN HER'!A1236=0,"",'LIM INN HER'!V1236)</f>
        <v/>
      </c>
      <c r="D1238" s="17" t="str">
        <f>IF('LIM INN HER'!A1236=0,"",'LIM INN HER'!L1236*200000)</f>
        <v/>
      </c>
      <c r="E1238" s="17" t="str">
        <f>IF('LIM INN HER'!A1236=0,"",'LIM INN HER'!X1236)</f>
        <v/>
      </c>
      <c r="F1238" s="18" t="str">
        <f>IF('LIM INN HER'!A1236=0,"",'LIM INN HER'!Y1236)</f>
        <v/>
      </c>
      <c r="G1238" s="17" t="str">
        <f>IF('LIM INN HER'!A1236=0,"",'LIM INN HER'!Z1236)</f>
        <v/>
      </c>
      <c r="I1238" s="19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9" x14ac:dyDescent="0.25">
      <c r="A1239" s="15" t="str">
        <f>IF('LIM INN HER'!A1237=0,"",'LIM INN HER'!B1237&amp;"/"&amp;'LIM INN HER'!C1237&amp;"/"&amp;'LIM INN HER'!D1237&amp;"/"&amp;'LIM INN HER'!E1237)</f>
        <v/>
      </c>
      <c r="B1239" s="16" t="str">
        <f>IF('LIM INN HER'!G1237=0,"",'LIM INN HER'!K1237)</f>
        <v/>
      </c>
      <c r="C1239" s="17" t="str">
        <f>IF('LIM INN HER'!A1237=0,"",'LIM INN HER'!V1237)</f>
        <v/>
      </c>
      <c r="D1239" s="17" t="str">
        <f>IF('LIM INN HER'!A1237=0,"",'LIM INN HER'!L1237*200000)</f>
        <v/>
      </c>
      <c r="E1239" s="17" t="str">
        <f>IF('LIM INN HER'!A1237=0,"",'LIM INN HER'!X1237)</f>
        <v/>
      </c>
      <c r="F1239" s="18" t="str">
        <f>IF('LIM INN HER'!A1237=0,"",'LIM INN HER'!Y1237)</f>
        <v/>
      </c>
      <c r="G1239" s="17" t="str">
        <f>IF('LIM INN HER'!A1237=0,"",'LIM INN HER'!Z1237)</f>
        <v/>
      </c>
      <c r="I1239" s="1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9" x14ac:dyDescent="0.25">
      <c r="A1240" s="15" t="str">
        <f>IF('LIM INN HER'!A1238=0,"",'LIM INN HER'!B1238&amp;"/"&amp;'LIM INN HER'!C1238&amp;"/"&amp;'LIM INN HER'!D1238&amp;"/"&amp;'LIM INN HER'!E1238)</f>
        <v/>
      </c>
      <c r="B1240" s="16" t="str">
        <f>IF('LIM INN HER'!G1238=0,"",'LIM INN HER'!K1238)</f>
        <v/>
      </c>
      <c r="C1240" s="17" t="str">
        <f>IF('LIM INN HER'!A1238=0,"",'LIM INN HER'!V1238)</f>
        <v/>
      </c>
      <c r="D1240" s="17" t="str">
        <f>IF('LIM INN HER'!A1238=0,"",'LIM INN HER'!L1238*200000)</f>
        <v/>
      </c>
      <c r="E1240" s="17" t="str">
        <f>IF('LIM INN HER'!A1238=0,"",'LIM INN HER'!X1238)</f>
        <v/>
      </c>
      <c r="F1240" s="18" t="str">
        <f>IF('LIM INN HER'!A1238=0,"",'LIM INN HER'!Y1238)</f>
        <v/>
      </c>
      <c r="G1240" s="17" t="str">
        <f>IF('LIM INN HER'!A1238=0,"",'LIM INN HER'!Z1238)</f>
        <v/>
      </c>
      <c r="I1240" s="19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9" x14ac:dyDescent="0.25">
      <c r="A1241" s="15" t="str">
        <f>IF('LIM INN HER'!A1239=0,"",'LIM INN HER'!B1239&amp;"/"&amp;'LIM INN HER'!C1239&amp;"/"&amp;'LIM INN HER'!D1239&amp;"/"&amp;'LIM INN HER'!E1239)</f>
        <v/>
      </c>
      <c r="B1241" s="16" t="str">
        <f>IF('LIM INN HER'!G1239=0,"",'LIM INN HER'!K1239)</f>
        <v/>
      </c>
      <c r="C1241" s="17" t="str">
        <f>IF('LIM INN HER'!A1239=0,"",'LIM INN HER'!V1239)</f>
        <v/>
      </c>
      <c r="D1241" s="17" t="str">
        <f>IF('LIM INN HER'!A1239=0,"",'LIM INN HER'!L1239*200000)</f>
        <v/>
      </c>
      <c r="E1241" s="17" t="str">
        <f>IF('LIM INN HER'!A1239=0,"",'LIM INN HER'!X1239)</f>
        <v/>
      </c>
      <c r="F1241" s="18" t="str">
        <f>IF('LIM INN HER'!A1239=0,"",'LIM INN HER'!Y1239)</f>
        <v/>
      </c>
      <c r="G1241" s="17" t="str">
        <f>IF('LIM INN HER'!A1239=0,"",'LIM INN HER'!Z1239)</f>
        <v/>
      </c>
      <c r="I1241" s="19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9" x14ac:dyDescent="0.25">
      <c r="A1242" s="15" t="str">
        <f>IF('LIM INN HER'!A1240=0,"",'LIM INN HER'!B1240&amp;"/"&amp;'LIM INN HER'!C1240&amp;"/"&amp;'LIM INN HER'!D1240&amp;"/"&amp;'LIM INN HER'!E1240)</f>
        <v/>
      </c>
      <c r="B1242" s="16" t="str">
        <f>IF('LIM INN HER'!G1240=0,"",'LIM INN HER'!K1240)</f>
        <v/>
      </c>
      <c r="C1242" s="17" t="str">
        <f>IF('LIM INN HER'!A1240=0,"",'LIM INN HER'!V1240)</f>
        <v/>
      </c>
      <c r="D1242" s="17" t="str">
        <f>IF('LIM INN HER'!A1240=0,"",'LIM INN HER'!L1240*200000)</f>
        <v/>
      </c>
      <c r="E1242" s="17" t="str">
        <f>IF('LIM INN HER'!A1240=0,"",'LIM INN HER'!X1240)</f>
        <v/>
      </c>
      <c r="F1242" s="18" t="str">
        <f>IF('LIM INN HER'!A1240=0,"",'LIM INN HER'!Y1240)</f>
        <v/>
      </c>
      <c r="G1242" s="17" t="str">
        <f>IF('LIM INN HER'!A1240=0,"",'LIM INN HER'!Z1240)</f>
        <v/>
      </c>
      <c r="I1242" s="19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9" x14ac:dyDescent="0.25">
      <c r="A1243" s="15" t="str">
        <f>IF('LIM INN HER'!A1241=0,"",'LIM INN HER'!B1241&amp;"/"&amp;'LIM INN HER'!C1241&amp;"/"&amp;'LIM INN HER'!D1241&amp;"/"&amp;'LIM INN HER'!E1241)</f>
        <v/>
      </c>
      <c r="B1243" s="16" t="str">
        <f>IF('LIM INN HER'!G1241=0,"",'LIM INN HER'!K1241)</f>
        <v/>
      </c>
      <c r="C1243" s="17" t="str">
        <f>IF('LIM INN HER'!A1241=0,"",'LIM INN HER'!V1241)</f>
        <v/>
      </c>
      <c r="D1243" s="17" t="str">
        <f>IF('LIM INN HER'!A1241=0,"",'LIM INN HER'!L1241*200000)</f>
        <v/>
      </c>
      <c r="E1243" s="17" t="str">
        <f>IF('LIM INN HER'!A1241=0,"",'LIM INN HER'!X1241)</f>
        <v/>
      </c>
      <c r="F1243" s="18" t="str">
        <f>IF('LIM INN HER'!A1241=0,"",'LIM INN HER'!Y1241)</f>
        <v/>
      </c>
      <c r="G1243" s="17" t="str">
        <f>IF('LIM INN HER'!A1241=0,"",'LIM INN HER'!Z1241)</f>
        <v/>
      </c>
      <c r="I1243" s="19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9" x14ac:dyDescent="0.25">
      <c r="A1244" s="15" t="str">
        <f>IF('LIM INN HER'!A1242=0,"",'LIM INN HER'!B1242&amp;"/"&amp;'LIM INN HER'!C1242&amp;"/"&amp;'LIM INN HER'!D1242&amp;"/"&amp;'LIM INN HER'!E1242)</f>
        <v/>
      </c>
      <c r="B1244" s="16" t="str">
        <f>IF('LIM INN HER'!G1242=0,"",'LIM INN HER'!K1242)</f>
        <v/>
      </c>
      <c r="C1244" s="17" t="str">
        <f>IF('LIM INN HER'!A1242=0,"",'LIM INN HER'!V1242)</f>
        <v/>
      </c>
      <c r="D1244" s="17" t="str">
        <f>IF('LIM INN HER'!A1242=0,"",'LIM INN HER'!L1242*200000)</f>
        <v/>
      </c>
      <c r="E1244" s="17" t="str">
        <f>IF('LIM INN HER'!A1242=0,"",'LIM INN HER'!X1242)</f>
        <v/>
      </c>
      <c r="F1244" s="18" t="str">
        <f>IF('LIM INN HER'!A1242=0,"",'LIM INN HER'!Y1242)</f>
        <v/>
      </c>
      <c r="G1244" s="17" t="str">
        <f>IF('LIM INN HER'!A1242=0,"",'LIM INN HER'!Z1242)</f>
        <v/>
      </c>
      <c r="I1244" s="19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9" x14ac:dyDescent="0.25">
      <c r="A1245" s="15" t="str">
        <f>IF('LIM INN HER'!A1243=0,"",'LIM INN HER'!B1243&amp;"/"&amp;'LIM INN HER'!C1243&amp;"/"&amp;'LIM INN HER'!D1243&amp;"/"&amp;'LIM INN HER'!E1243)</f>
        <v/>
      </c>
      <c r="B1245" s="16" t="str">
        <f>IF('LIM INN HER'!G1243=0,"",'LIM INN HER'!K1243)</f>
        <v/>
      </c>
      <c r="C1245" s="17" t="str">
        <f>IF('LIM INN HER'!A1243=0,"",'LIM INN HER'!V1243)</f>
        <v/>
      </c>
      <c r="D1245" s="17" t="str">
        <f>IF('LIM INN HER'!A1243=0,"",'LIM INN HER'!L1243*200000)</f>
        <v/>
      </c>
      <c r="E1245" s="17" t="str">
        <f>IF('LIM INN HER'!A1243=0,"",'LIM INN HER'!X1243)</f>
        <v/>
      </c>
      <c r="F1245" s="18" t="str">
        <f>IF('LIM INN HER'!A1243=0,"",'LIM INN HER'!Y1243)</f>
        <v/>
      </c>
      <c r="G1245" s="17" t="str">
        <f>IF('LIM INN HER'!A1243=0,"",'LIM INN HER'!Z1243)</f>
        <v/>
      </c>
      <c r="I1245" s="19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9" x14ac:dyDescent="0.25">
      <c r="A1246" s="15" t="str">
        <f>IF('LIM INN HER'!A1244=0,"",'LIM INN HER'!B1244&amp;"/"&amp;'LIM INN HER'!C1244&amp;"/"&amp;'LIM INN HER'!D1244&amp;"/"&amp;'LIM INN HER'!E1244)</f>
        <v/>
      </c>
      <c r="B1246" s="16" t="str">
        <f>IF('LIM INN HER'!G1244=0,"",'LIM INN HER'!K1244)</f>
        <v/>
      </c>
      <c r="C1246" s="17" t="str">
        <f>IF('LIM INN HER'!A1244=0,"",'LIM INN HER'!V1244)</f>
        <v/>
      </c>
      <c r="D1246" s="17" t="str">
        <f>IF('LIM INN HER'!A1244=0,"",'LIM INN HER'!L1244*200000)</f>
        <v/>
      </c>
      <c r="E1246" s="17" t="str">
        <f>IF('LIM INN HER'!A1244=0,"",'LIM INN HER'!X1244)</f>
        <v/>
      </c>
      <c r="F1246" s="18" t="str">
        <f>IF('LIM INN HER'!A1244=0,"",'LIM INN HER'!Y1244)</f>
        <v/>
      </c>
      <c r="G1246" s="17" t="str">
        <f>IF('LIM INN HER'!A1244=0,"",'LIM INN HER'!Z1244)</f>
        <v/>
      </c>
      <c r="I1246" s="19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9" x14ac:dyDescent="0.25">
      <c r="A1247" s="15" t="str">
        <f>IF('LIM INN HER'!A1245=0,"",'LIM INN HER'!B1245&amp;"/"&amp;'LIM INN HER'!C1245&amp;"/"&amp;'LIM INN HER'!D1245&amp;"/"&amp;'LIM INN HER'!E1245)</f>
        <v/>
      </c>
      <c r="B1247" s="16" t="str">
        <f>IF('LIM INN HER'!G1245=0,"",'LIM INN HER'!K1245)</f>
        <v/>
      </c>
      <c r="C1247" s="17" t="str">
        <f>IF('LIM INN HER'!A1245=0,"",'LIM INN HER'!V1245)</f>
        <v/>
      </c>
      <c r="D1247" s="17" t="str">
        <f>IF('LIM INN HER'!A1245=0,"",'LIM INN HER'!L1245*200000)</f>
        <v/>
      </c>
      <c r="E1247" s="17" t="str">
        <f>IF('LIM INN HER'!A1245=0,"",'LIM INN HER'!X1245)</f>
        <v/>
      </c>
      <c r="F1247" s="18" t="str">
        <f>IF('LIM INN HER'!A1245=0,"",'LIM INN HER'!Y1245)</f>
        <v/>
      </c>
      <c r="G1247" s="17" t="str">
        <f>IF('LIM INN HER'!A1245=0,"",'LIM INN HER'!Z1245)</f>
        <v/>
      </c>
      <c r="I1247" s="19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9" x14ac:dyDescent="0.25">
      <c r="A1248" s="15" t="str">
        <f>IF('LIM INN HER'!A1246=0,"",'LIM INN HER'!B1246&amp;"/"&amp;'LIM INN HER'!C1246&amp;"/"&amp;'LIM INN HER'!D1246&amp;"/"&amp;'LIM INN HER'!E1246)</f>
        <v/>
      </c>
      <c r="B1248" s="16" t="str">
        <f>IF('LIM INN HER'!G1246=0,"",'LIM INN HER'!K1246)</f>
        <v/>
      </c>
      <c r="C1248" s="17" t="str">
        <f>IF('LIM INN HER'!A1246=0,"",'LIM INN HER'!V1246)</f>
        <v/>
      </c>
      <c r="D1248" s="17" t="str">
        <f>IF('LIM INN HER'!A1246=0,"",'LIM INN HER'!L1246*200000)</f>
        <v/>
      </c>
      <c r="E1248" s="17" t="str">
        <f>IF('LIM INN HER'!A1246=0,"",'LIM INN HER'!X1246)</f>
        <v/>
      </c>
      <c r="F1248" s="18" t="str">
        <f>IF('LIM INN HER'!A1246=0,"",'LIM INN HER'!Y1246)</f>
        <v/>
      </c>
      <c r="G1248" s="17" t="str">
        <f>IF('LIM INN HER'!A1246=0,"",'LIM INN HER'!Z1246)</f>
        <v/>
      </c>
      <c r="I1248" s="19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9" x14ac:dyDescent="0.25">
      <c r="A1249" s="15" t="str">
        <f>IF('LIM INN HER'!A1247=0,"",'LIM INN HER'!B1247&amp;"/"&amp;'LIM INN HER'!C1247&amp;"/"&amp;'LIM INN HER'!D1247&amp;"/"&amp;'LIM INN HER'!E1247)</f>
        <v/>
      </c>
      <c r="B1249" s="16" t="str">
        <f>IF('LIM INN HER'!G1247=0,"",'LIM INN HER'!K1247)</f>
        <v/>
      </c>
      <c r="C1249" s="17" t="str">
        <f>IF('LIM INN HER'!A1247=0,"",'LIM INN HER'!V1247)</f>
        <v/>
      </c>
      <c r="D1249" s="17" t="str">
        <f>IF('LIM INN HER'!A1247=0,"",'LIM INN HER'!L1247*200000)</f>
        <v/>
      </c>
      <c r="E1249" s="17" t="str">
        <f>IF('LIM INN HER'!A1247=0,"",'LIM INN HER'!X1247)</f>
        <v/>
      </c>
      <c r="F1249" s="18" t="str">
        <f>IF('LIM INN HER'!A1247=0,"",'LIM INN HER'!Y1247)</f>
        <v/>
      </c>
      <c r="G1249" s="17" t="str">
        <f>IF('LIM INN HER'!A1247=0,"",'LIM INN HER'!Z1247)</f>
        <v/>
      </c>
      <c r="I1249" s="1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9" x14ac:dyDescent="0.25">
      <c r="A1250" s="15" t="str">
        <f>IF('LIM INN HER'!A1248=0,"",'LIM INN HER'!B1248&amp;"/"&amp;'LIM INN HER'!C1248&amp;"/"&amp;'LIM INN HER'!D1248&amp;"/"&amp;'LIM INN HER'!E1248)</f>
        <v/>
      </c>
      <c r="B1250" s="16" t="str">
        <f>IF('LIM INN HER'!G1248=0,"",'LIM INN HER'!K1248)</f>
        <v/>
      </c>
      <c r="C1250" s="17" t="str">
        <f>IF('LIM INN HER'!A1248=0,"",'LIM INN HER'!V1248)</f>
        <v/>
      </c>
      <c r="D1250" s="17" t="str">
        <f>IF('LIM INN HER'!A1248=0,"",'LIM INN HER'!L1248*200000)</f>
        <v/>
      </c>
      <c r="E1250" s="17" t="str">
        <f>IF('LIM INN HER'!A1248=0,"",'LIM INN HER'!X1248)</f>
        <v/>
      </c>
      <c r="F1250" s="18" t="str">
        <f>IF('LIM INN HER'!A1248=0,"",'LIM INN HER'!Y1248)</f>
        <v/>
      </c>
      <c r="G1250" s="17" t="str">
        <f>IF('LIM INN HER'!A1248=0,"",'LIM INN HER'!Z1248)</f>
        <v/>
      </c>
      <c r="I1250" s="19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9" x14ac:dyDescent="0.25">
      <c r="A1251" s="15" t="str">
        <f>IF('LIM INN HER'!A1249=0,"",'LIM INN HER'!B1249&amp;"/"&amp;'LIM INN HER'!C1249&amp;"/"&amp;'LIM INN HER'!D1249&amp;"/"&amp;'LIM INN HER'!E1249)</f>
        <v/>
      </c>
      <c r="B1251" s="16" t="str">
        <f>IF('LIM INN HER'!G1249=0,"",'LIM INN HER'!K1249)</f>
        <v/>
      </c>
      <c r="C1251" s="17" t="str">
        <f>IF('LIM INN HER'!A1249=0,"",'LIM INN HER'!V1249)</f>
        <v/>
      </c>
      <c r="D1251" s="17" t="str">
        <f>IF('LIM INN HER'!A1249=0,"",'LIM INN HER'!L1249*200000)</f>
        <v/>
      </c>
      <c r="E1251" s="17" t="str">
        <f>IF('LIM INN HER'!A1249=0,"",'LIM INN HER'!X1249)</f>
        <v/>
      </c>
      <c r="F1251" s="18" t="str">
        <f>IF('LIM INN HER'!A1249=0,"",'LIM INN HER'!Y1249)</f>
        <v/>
      </c>
      <c r="G1251" s="17" t="str">
        <f>IF('LIM INN HER'!A1249=0,"",'LIM INN HER'!Z1249)</f>
        <v/>
      </c>
      <c r="I1251" s="19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9" x14ac:dyDescent="0.25">
      <c r="A1252" s="15" t="str">
        <f>IF('LIM INN HER'!A1250=0,"",'LIM INN HER'!B1250&amp;"/"&amp;'LIM INN HER'!C1250&amp;"/"&amp;'LIM INN HER'!D1250&amp;"/"&amp;'LIM INN HER'!E1250)</f>
        <v/>
      </c>
      <c r="B1252" s="16" t="str">
        <f>IF('LIM INN HER'!G1250=0,"",'LIM INN HER'!K1250)</f>
        <v/>
      </c>
      <c r="C1252" s="17" t="str">
        <f>IF('LIM INN HER'!A1250=0,"",'LIM INN HER'!V1250)</f>
        <v/>
      </c>
      <c r="D1252" s="17" t="str">
        <f>IF('LIM INN HER'!A1250=0,"",'LIM INN HER'!L1250*200000)</f>
        <v/>
      </c>
      <c r="E1252" s="17" t="str">
        <f>IF('LIM INN HER'!A1250=0,"",'LIM INN HER'!X1250)</f>
        <v/>
      </c>
      <c r="F1252" s="18" t="str">
        <f>IF('LIM INN HER'!A1250=0,"",'LIM INN HER'!Y1250)</f>
        <v/>
      </c>
      <c r="G1252" s="17" t="str">
        <f>IF('LIM INN HER'!A1250=0,"",'LIM INN HER'!Z1250)</f>
        <v/>
      </c>
      <c r="I1252" s="19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9" x14ac:dyDescent="0.25">
      <c r="A1253" s="15" t="str">
        <f>IF('LIM INN HER'!A1251=0,"",'LIM INN HER'!B1251&amp;"/"&amp;'LIM INN HER'!C1251&amp;"/"&amp;'LIM INN HER'!D1251&amp;"/"&amp;'LIM INN HER'!E1251)</f>
        <v/>
      </c>
      <c r="B1253" s="16" t="str">
        <f>IF('LIM INN HER'!G1251=0,"",'LIM INN HER'!K1251)</f>
        <v/>
      </c>
      <c r="C1253" s="17" t="str">
        <f>IF('LIM INN HER'!A1251=0,"",'LIM INN HER'!V1251)</f>
        <v/>
      </c>
      <c r="D1253" s="17" t="str">
        <f>IF('LIM INN HER'!A1251=0,"",'LIM INN HER'!L1251*200000)</f>
        <v/>
      </c>
      <c r="E1253" s="17" t="str">
        <f>IF('LIM INN HER'!A1251=0,"",'LIM INN HER'!X1251)</f>
        <v/>
      </c>
      <c r="F1253" s="18" t="str">
        <f>IF('LIM INN HER'!A1251=0,"",'LIM INN HER'!Y1251)</f>
        <v/>
      </c>
      <c r="G1253" s="17" t="str">
        <f>IF('LIM INN HER'!A1251=0,"",'LIM INN HER'!Z1251)</f>
        <v/>
      </c>
      <c r="I1253" s="19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9" x14ac:dyDescent="0.25">
      <c r="A1254" s="15" t="str">
        <f>IF('LIM INN HER'!A1252=0,"",'LIM INN HER'!B1252&amp;"/"&amp;'LIM INN HER'!C1252&amp;"/"&amp;'LIM INN HER'!D1252&amp;"/"&amp;'LIM INN HER'!E1252)</f>
        <v/>
      </c>
      <c r="B1254" s="16" t="str">
        <f>IF('LIM INN HER'!G1252=0,"",'LIM INN HER'!K1252)</f>
        <v/>
      </c>
      <c r="C1254" s="17" t="str">
        <f>IF('LIM INN HER'!A1252=0,"",'LIM INN HER'!V1252)</f>
        <v/>
      </c>
      <c r="D1254" s="17" t="str">
        <f>IF('LIM INN HER'!A1252=0,"",'LIM INN HER'!L1252*200000)</f>
        <v/>
      </c>
      <c r="E1254" s="17" t="str">
        <f>IF('LIM INN HER'!A1252=0,"",'LIM INN HER'!X1252)</f>
        <v/>
      </c>
      <c r="F1254" s="18" t="str">
        <f>IF('LIM INN HER'!A1252=0,"",'LIM INN HER'!Y1252)</f>
        <v/>
      </c>
      <c r="G1254" s="17" t="str">
        <f>IF('LIM INN HER'!A1252=0,"",'LIM INN HER'!Z1252)</f>
        <v/>
      </c>
      <c r="I1254" s="19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9" x14ac:dyDescent="0.25">
      <c r="A1255" s="15" t="str">
        <f>IF('LIM INN HER'!A1253=0,"",'LIM INN HER'!B1253&amp;"/"&amp;'LIM INN HER'!C1253&amp;"/"&amp;'LIM INN HER'!D1253&amp;"/"&amp;'LIM INN HER'!E1253)</f>
        <v/>
      </c>
      <c r="B1255" s="16" t="str">
        <f>IF('LIM INN HER'!G1253=0,"",'LIM INN HER'!K1253)</f>
        <v/>
      </c>
      <c r="C1255" s="17" t="str">
        <f>IF('LIM INN HER'!A1253=0,"",'LIM INN HER'!V1253)</f>
        <v/>
      </c>
      <c r="D1255" s="17" t="str">
        <f>IF('LIM INN HER'!A1253=0,"",'LIM INN HER'!L1253*200000)</f>
        <v/>
      </c>
      <c r="E1255" s="17" t="str">
        <f>IF('LIM INN HER'!A1253=0,"",'LIM INN HER'!X1253)</f>
        <v/>
      </c>
      <c r="F1255" s="18" t="str">
        <f>IF('LIM INN HER'!A1253=0,"",'LIM INN HER'!Y1253)</f>
        <v/>
      </c>
      <c r="G1255" s="17" t="str">
        <f>IF('LIM INN HER'!A1253=0,"",'LIM INN HER'!Z1253)</f>
        <v/>
      </c>
      <c r="I1255" s="19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9" x14ac:dyDescent="0.25">
      <c r="A1256" s="15" t="str">
        <f>IF('LIM INN HER'!A1254=0,"",'LIM INN HER'!B1254&amp;"/"&amp;'LIM INN HER'!C1254&amp;"/"&amp;'LIM INN HER'!D1254&amp;"/"&amp;'LIM INN HER'!E1254)</f>
        <v/>
      </c>
      <c r="B1256" s="16" t="str">
        <f>IF('LIM INN HER'!G1254=0,"",'LIM INN HER'!K1254)</f>
        <v/>
      </c>
      <c r="C1256" s="17" t="str">
        <f>IF('LIM INN HER'!A1254=0,"",'LIM INN HER'!V1254)</f>
        <v/>
      </c>
      <c r="D1256" s="17" t="str">
        <f>IF('LIM INN HER'!A1254=0,"",'LIM INN HER'!L1254*200000)</f>
        <v/>
      </c>
      <c r="E1256" s="17" t="str">
        <f>IF('LIM INN HER'!A1254=0,"",'LIM INN HER'!X1254)</f>
        <v/>
      </c>
      <c r="F1256" s="18" t="str">
        <f>IF('LIM INN HER'!A1254=0,"",'LIM INN HER'!Y1254)</f>
        <v/>
      </c>
      <c r="G1256" s="17" t="str">
        <f>IF('LIM INN HER'!A1254=0,"",'LIM INN HER'!Z1254)</f>
        <v/>
      </c>
      <c r="I1256" s="19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9" x14ac:dyDescent="0.25">
      <c r="A1257" s="15" t="str">
        <f>IF('LIM INN HER'!A1255=0,"",'LIM INN HER'!B1255&amp;"/"&amp;'LIM INN HER'!C1255&amp;"/"&amp;'LIM INN HER'!D1255&amp;"/"&amp;'LIM INN HER'!E1255)</f>
        <v/>
      </c>
      <c r="B1257" s="16" t="str">
        <f>IF('LIM INN HER'!G1255=0,"",'LIM INN HER'!K1255)</f>
        <v/>
      </c>
      <c r="C1257" s="17" t="str">
        <f>IF('LIM INN HER'!A1255=0,"",'LIM INN HER'!V1255)</f>
        <v/>
      </c>
      <c r="D1257" s="17" t="str">
        <f>IF('LIM INN HER'!A1255=0,"",'LIM INN HER'!L1255*200000)</f>
        <v/>
      </c>
      <c r="E1257" s="17" t="str">
        <f>IF('LIM INN HER'!A1255=0,"",'LIM INN HER'!X1255)</f>
        <v/>
      </c>
      <c r="F1257" s="18" t="str">
        <f>IF('LIM INN HER'!A1255=0,"",'LIM INN HER'!Y1255)</f>
        <v/>
      </c>
      <c r="G1257" s="17" t="str">
        <f>IF('LIM INN HER'!A1255=0,"",'LIM INN HER'!Z1255)</f>
        <v/>
      </c>
      <c r="I1257" s="19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9" x14ac:dyDescent="0.25">
      <c r="A1258" s="15" t="str">
        <f>IF('LIM INN HER'!A1256=0,"",'LIM INN HER'!B1256&amp;"/"&amp;'LIM INN HER'!C1256&amp;"/"&amp;'LIM INN HER'!D1256&amp;"/"&amp;'LIM INN HER'!E1256)</f>
        <v/>
      </c>
      <c r="B1258" s="16" t="str">
        <f>IF('LIM INN HER'!G1256=0,"",'LIM INN HER'!K1256)</f>
        <v/>
      </c>
      <c r="C1258" s="17" t="str">
        <f>IF('LIM INN HER'!A1256=0,"",'LIM INN HER'!V1256)</f>
        <v/>
      </c>
      <c r="D1258" s="17" t="str">
        <f>IF('LIM INN HER'!A1256=0,"",'LIM INN HER'!L1256*200000)</f>
        <v/>
      </c>
      <c r="E1258" s="17" t="str">
        <f>IF('LIM INN HER'!A1256=0,"",'LIM INN HER'!X1256)</f>
        <v/>
      </c>
      <c r="F1258" s="18" t="str">
        <f>IF('LIM INN HER'!A1256=0,"",'LIM INN HER'!Y1256)</f>
        <v/>
      </c>
      <c r="G1258" s="17" t="str">
        <f>IF('LIM INN HER'!A1256=0,"",'LIM INN HER'!Z1256)</f>
        <v/>
      </c>
      <c r="I1258" s="19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9" x14ac:dyDescent="0.25">
      <c r="A1259" s="15" t="str">
        <f>IF('LIM INN HER'!A1257=0,"",'LIM INN HER'!B1257&amp;"/"&amp;'LIM INN HER'!C1257&amp;"/"&amp;'LIM INN HER'!D1257&amp;"/"&amp;'LIM INN HER'!E1257)</f>
        <v/>
      </c>
      <c r="B1259" s="16" t="str">
        <f>IF('LIM INN HER'!G1257=0,"",'LIM INN HER'!K1257)</f>
        <v/>
      </c>
      <c r="C1259" s="17" t="str">
        <f>IF('LIM INN HER'!A1257=0,"",'LIM INN HER'!V1257)</f>
        <v/>
      </c>
      <c r="D1259" s="17" t="str">
        <f>IF('LIM INN HER'!A1257=0,"",'LIM INN HER'!L1257*200000)</f>
        <v/>
      </c>
      <c r="E1259" s="17" t="str">
        <f>IF('LIM INN HER'!A1257=0,"",'LIM INN HER'!X1257)</f>
        <v/>
      </c>
      <c r="F1259" s="18" t="str">
        <f>IF('LIM INN HER'!A1257=0,"",'LIM INN HER'!Y1257)</f>
        <v/>
      </c>
      <c r="G1259" s="17" t="str">
        <f>IF('LIM INN HER'!A1257=0,"",'LIM INN HER'!Z1257)</f>
        <v/>
      </c>
      <c r="I1259" s="1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9" x14ac:dyDescent="0.25">
      <c r="A1260" s="15" t="str">
        <f>IF('LIM INN HER'!A1258=0,"",'LIM INN HER'!B1258&amp;"/"&amp;'LIM INN HER'!C1258&amp;"/"&amp;'LIM INN HER'!D1258&amp;"/"&amp;'LIM INN HER'!E1258)</f>
        <v/>
      </c>
      <c r="B1260" s="16" t="str">
        <f>IF('LIM INN HER'!G1258=0,"",'LIM INN HER'!K1258)</f>
        <v/>
      </c>
      <c r="C1260" s="17" t="str">
        <f>IF('LIM INN HER'!A1258=0,"",'LIM INN HER'!V1258)</f>
        <v/>
      </c>
      <c r="D1260" s="17" t="str">
        <f>IF('LIM INN HER'!A1258=0,"",'LIM INN HER'!L1258*200000)</f>
        <v/>
      </c>
      <c r="E1260" s="17" t="str">
        <f>IF('LIM INN HER'!A1258=0,"",'LIM INN HER'!X1258)</f>
        <v/>
      </c>
      <c r="F1260" s="18" t="str">
        <f>IF('LIM INN HER'!A1258=0,"",'LIM INN HER'!Y1258)</f>
        <v/>
      </c>
      <c r="G1260" s="17" t="str">
        <f>IF('LIM INN HER'!A1258=0,"",'LIM INN HER'!Z1258)</f>
        <v/>
      </c>
      <c r="I1260" s="19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9" x14ac:dyDescent="0.25">
      <c r="A1261" s="15" t="str">
        <f>IF('LIM INN HER'!A1259=0,"",'LIM INN HER'!B1259&amp;"/"&amp;'LIM INN HER'!C1259&amp;"/"&amp;'LIM INN HER'!D1259&amp;"/"&amp;'LIM INN HER'!E1259)</f>
        <v/>
      </c>
      <c r="B1261" s="16" t="str">
        <f>IF('LIM INN HER'!G1259=0,"",'LIM INN HER'!K1259)</f>
        <v/>
      </c>
      <c r="C1261" s="17" t="str">
        <f>IF('LIM INN HER'!A1259=0,"",'LIM INN HER'!V1259)</f>
        <v/>
      </c>
      <c r="D1261" s="17" t="str">
        <f>IF('LIM INN HER'!A1259=0,"",'LIM INN HER'!L1259*200000)</f>
        <v/>
      </c>
      <c r="E1261" s="17" t="str">
        <f>IF('LIM INN HER'!A1259=0,"",'LIM INN HER'!X1259)</f>
        <v/>
      </c>
      <c r="F1261" s="18" t="str">
        <f>IF('LIM INN HER'!A1259=0,"",'LIM INN HER'!Y1259)</f>
        <v/>
      </c>
      <c r="G1261" s="17" t="str">
        <f>IF('LIM INN HER'!A1259=0,"",'LIM INN HER'!Z1259)</f>
        <v/>
      </c>
      <c r="I1261" s="19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9" x14ac:dyDescent="0.25">
      <c r="A1262" s="15" t="str">
        <f>IF('LIM INN HER'!A1260=0,"",'LIM INN HER'!B1260&amp;"/"&amp;'LIM INN HER'!C1260&amp;"/"&amp;'LIM INN HER'!D1260&amp;"/"&amp;'LIM INN HER'!E1260)</f>
        <v/>
      </c>
      <c r="B1262" s="16" t="str">
        <f>IF('LIM INN HER'!G1260=0,"",'LIM INN HER'!K1260)</f>
        <v/>
      </c>
      <c r="C1262" s="17" t="str">
        <f>IF('LIM INN HER'!A1260=0,"",'LIM INN HER'!V1260)</f>
        <v/>
      </c>
      <c r="D1262" s="17" t="str">
        <f>IF('LIM INN HER'!A1260=0,"",'LIM INN HER'!L1260*200000)</f>
        <v/>
      </c>
      <c r="E1262" s="17" t="str">
        <f>IF('LIM INN HER'!A1260=0,"",'LIM INN HER'!X1260)</f>
        <v/>
      </c>
      <c r="F1262" s="18" t="str">
        <f>IF('LIM INN HER'!A1260=0,"",'LIM INN HER'!Y1260)</f>
        <v/>
      </c>
      <c r="G1262" s="17" t="str">
        <f>IF('LIM INN HER'!A1260=0,"",'LIM INN HER'!Z1260)</f>
        <v/>
      </c>
      <c r="I1262" s="19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9" x14ac:dyDescent="0.25">
      <c r="A1263" s="15" t="str">
        <f>IF('LIM INN HER'!A1261=0,"",'LIM INN HER'!B1261&amp;"/"&amp;'LIM INN HER'!C1261&amp;"/"&amp;'LIM INN HER'!D1261&amp;"/"&amp;'LIM INN HER'!E1261)</f>
        <v/>
      </c>
      <c r="B1263" s="16" t="str">
        <f>IF('LIM INN HER'!G1261=0,"",'LIM INN HER'!K1261)</f>
        <v/>
      </c>
      <c r="C1263" s="17" t="str">
        <f>IF('LIM INN HER'!A1261=0,"",'LIM INN HER'!V1261)</f>
        <v/>
      </c>
      <c r="D1263" s="17" t="str">
        <f>IF('LIM INN HER'!A1261=0,"",'LIM INN HER'!L1261*200000)</f>
        <v/>
      </c>
      <c r="E1263" s="17" t="str">
        <f>IF('LIM INN HER'!A1261=0,"",'LIM INN HER'!X1261)</f>
        <v/>
      </c>
      <c r="F1263" s="18" t="str">
        <f>IF('LIM INN HER'!A1261=0,"",'LIM INN HER'!Y1261)</f>
        <v/>
      </c>
      <c r="G1263" s="17" t="str">
        <f>IF('LIM INN HER'!A1261=0,"",'LIM INN HER'!Z1261)</f>
        <v/>
      </c>
      <c r="I1263" s="19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9" x14ac:dyDescent="0.25">
      <c r="A1264" s="15" t="str">
        <f>IF('LIM INN HER'!A1262=0,"",'LIM INN HER'!B1262&amp;"/"&amp;'LIM INN HER'!C1262&amp;"/"&amp;'LIM INN HER'!D1262&amp;"/"&amp;'LIM INN HER'!E1262)</f>
        <v/>
      </c>
      <c r="B1264" s="16" t="str">
        <f>IF('LIM INN HER'!G1262=0,"",'LIM INN HER'!K1262)</f>
        <v/>
      </c>
      <c r="C1264" s="17" t="str">
        <f>IF('LIM INN HER'!A1262=0,"",'LIM INN HER'!V1262)</f>
        <v/>
      </c>
      <c r="D1264" s="17" t="str">
        <f>IF('LIM INN HER'!A1262=0,"",'LIM INN HER'!L1262*200000)</f>
        <v/>
      </c>
      <c r="E1264" s="17" t="str">
        <f>IF('LIM INN HER'!A1262=0,"",'LIM INN HER'!X1262)</f>
        <v/>
      </c>
      <c r="F1264" s="18" t="str">
        <f>IF('LIM INN HER'!A1262=0,"",'LIM INN HER'!Y1262)</f>
        <v/>
      </c>
      <c r="G1264" s="17" t="str">
        <f>IF('LIM INN HER'!A1262=0,"",'LIM INN HER'!Z1262)</f>
        <v/>
      </c>
      <c r="I1264" s="19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9" x14ac:dyDescent="0.25">
      <c r="A1265" s="15" t="str">
        <f>IF('LIM INN HER'!A1263=0,"",'LIM INN HER'!B1263&amp;"/"&amp;'LIM INN HER'!C1263&amp;"/"&amp;'LIM INN HER'!D1263&amp;"/"&amp;'LIM INN HER'!E1263)</f>
        <v/>
      </c>
      <c r="B1265" s="16" t="str">
        <f>IF('LIM INN HER'!G1263=0,"",'LIM INN HER'!K1263)</f>
        <v/>
      </c>
      <c r="C1265" s="17" t="str">
        <f>IF('LIM INN HER'!A1263=0,"",'LIM INN HER'!V1263)</f>
        <v/>
      </c>
      <c r="D1265" s="17" t="str">
        <f>IF('LIM INN HER'!A1263=0,"",'LIM INN HER'!L1263*200000)</f>
        <v/>
      </c>
      <c r="E1265" s="17" t="str">
        <f>IF('LIM INN HER'!A1263=0,"",'LIM INN HER'!X1263)</f>
        <v/>
      </c>
      <c r="F1265" s="18" t="str">
        <f>IF('LIM INN HER'!A1263=0,"",'LIM INN HER'!Y1263)</f>
        <v/>
      </c>
      <c r="G1265" s="17" t="str">
        <f>IF('LIM INN HER'!A1263=0,"",'LIM INN HER'!Z1263)</f>
        <v/>
      </c>
      <c r="I1265" s="19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9" x14ac:dyDescent="0.25">
      <c r="A1266" s="15" t="str">
        <f>IF('LIM INN HER'!A1264=0,"",'LIM INN HER'!B1264&amp;"/"&amp;'LIM INN HER'!C1264&amp;"/"&amp;'LIM INN HER'!D1264&amp;"/"&amp;'LIM INN HER'!E1264)</f>
        <v/>
      </c>
      <c r="B1266" s="16" t="str">
        <f>IF('LIM INN HER'!G1264=0,"",'LIM INN HER'!K1264)</f>
        <v/>
      </c>
      <c r="C1266" s="17" t="str">
        <f>IF('LIM INN HER'!A1264=0,"",'LIM INN HER'!V1264)</f>
        <v/>
      </c>
      <c r="D1266" s="17" t="str">
        <f>IF('LIM INN HER'!A1264=0,"",'LIM INN HER'!L1264*200000)</f>
        <v/>
      </c>
      <c r="E1266" s="17" t="str">
        <f>IF('LIM INN HER'!A1264=0,"",'LIM INN HER'!X1264)</f>
        <v/>
      </c>
      <c r="F1266" s="18" t="str">
        <f>IF('LIM INN HER'!A1264=0,"",'LIM INN HER'!Y1264)</f>
        <v/>
      </c>
      <c r="G1266" s="17" t="str">
        <f>IF('LIM INN HER'!A1264=0,"",'LIM INN HER'!Z1264)</f>
        <v/>
      </c>
      <c r="I1266" s="19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9" x14ac:dyDescent="0.25">
      <c r="A1267" s="15" t="str">
        <f>IF('LIM INN HER'!A1265=0,"",'LIM INN HER'!B1265&amp;"/"&amp;'LIM INN HER'!C1265&amp;"/"&amp;'LIM INN HER'!D1265&amp;"/"&amp;'LIM INN HER'!E1265)</f>
        <v/>
      </c>
      <c r="B1267" s="16" t="str">
        <f>IF('LIM INN HER'!G1265=0,"",'LIM INN HER'!K1265)</f>
        <v/>
      </c>
      <c r="C1267" s="17" t="str">
        <f>IF('LIM INN HER'!A1265=0,"",'LIM INN HER'!V1265)</f>
        <v/>
      </c>
      <c r="D1267" s="17" t="str">
        <f>IF('LIM INN HER'!A1265=0,"",'LIM INN HER'!L1265*200000)</f>
        <v/>
      </c>
      <c r="E1267" s="17" t="str">
        <f>IF('LIM INN HER'!A1265=0,"",'LIM INN HER'!X1265)</f>
        <v/>
      </c>
      <c r="F1267" s="18" t="str">
        <f>IF('LIM INN HER'!A1265=0,"",'LIM INN HER'!Y1265)</f>
        <v/>
      </c>
      <c r="G1267" s="17" t="str">
        <f>IF('LIM INN HER'!A1265=0,"",'LIM INN HER'!Z1265)</f>
        <v/>
      </c>
      <c r="I1267" s="19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9" x14ac:dyDescent="0.25">
      <c r="A1268" s="15" t="str">
        <f>IF('LIM INN HER'!A1266=0,"",'LIM INN HER'!B1266&amp;"/"&amp;'LIM INN HER'!C1266&amp;"/"&amp;'LIM INN HER'!D1266&amp;"/"&amp;'LIM INN HER'!E1266)</f>
        <v/>
      </c>
      <c r="B1268" s="16" t="str">
        <f>IF('LIM INN HER'!G1266=0,"",'LIM INN HER'!K1266)</f>
        <v/>
      </c>
      <c r="C1268" s="17" t="str">
        <f>IF('LIM INN HER'!A1266=0,"",'LIM INN HER'!V1266)</f>
        <v/>
      </c>
      <c r="D1268" s="17" t="str">
        <f>IF('LIM INN HER'!A1266=0,"",'LIM INN HER'!L1266*200000)</f>
        <v/>
      </c>
      <c r="E1268" s="17" t="str">
        <f>IF('LIM INN HER'!A1266=0,"",'LIM INN HER'!X1266)</f>
        <v/>
      </c>
      <c r="F1268" s="18" t="str">
        <f>IF('LIM INN HER'!A1266=0,"",'LIM INN HER'!Y1266)</f>
        <v/>
      </c>
      <c r="G1268" s="17" t="str">
        <f>IF('LIM INN HER'!A1266=0,"",'LIM INN HER'!Z1266)</f>
        <v/>
      </c>
      <c r="I1268" s="19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9" x14ac:dyDescent="0.25">
      <c r="A1269" s="15" t="str">
        <f>IF('LIM INN HER'!A1267=0,"",'LIM INN HER'!B1267&amp;"/"&amp;'LIM INN HER'!C1267&amp;"/"&amp;'LIM INN HER'!D1267&amp;"/"&amp;'LIM INN HER'!E1267)</f>
        <v/>
      </c>
      <c r="B1269" s="16" t="str">
        <f>IF('LIM INN HER'!G1267=0,"",'LIM INN HER'!K1267)</f>
        <v/>
      </c>
      <c r="C1269" s="17" t="str">
        <f>IF('LIM INN HER'!A1267=0,"",'LIM INN HER'!V1267)</f>
        <v/>
      </c>
      <c r="D1269" s="17" t="str">
        <f>IF('LIM INN HER'!A1267=0,"",'LIM INN HER'!L1267*200000)</f>
        <v/>
      </c>
      <c r="E1269" s="17" t="str">
        <f>IF('LIM INN HER'!A1267=0,"",'LIM INN HER'!X1267)</f>
        <v/>
      </c>
      <c r="F1269" s="18" t="str">
        <f>IF('LIM INN HER'!A1267=0,"",'LIM INN HER'!Y1267)</f>
        <v/>
      </c>
      <c r="G1269" s="17" t="str">
        <f>IF('LIM INN HER'!A1267=0,"",'LIM INN HER'!Z1267)</f>
        <v/>
      </c>
      <c r="I1269" s="1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9" x14ac:dyDescent="0.25">
      <c r="A1270" s="15" t="str">
        <f>IF('LIM INN HER'!A1268=0,"",'LIM INN HER'!B1268&amp;"/"&amp;'LIM INN HER'!C1268&amp;"/"&amp;'LIM INN HER'!D1268&amp;"/"&amp;'LIM INN HER'!E1268)</f>
        <v/>
      </c>
      <c r="B1270" s="16" t="str">
        <f>IF('LIM INN HER'!G1268=0,"",'LIM INN HER'!K1268)</f>
        <v/>
      </c>
      <c r="C1270" s="17" t="str">
        <f>IF('LIM INN HER'!A1268=0,"",'LIM INN HER'!V1268)</f>
        <v/>
      </c>
      <c r="D1270" s="17" t="str">
        <f>IF('LIM INN HER'!A1268=0,"",'LIM INN HER'!L1268*200000)</f>
        <v/>
      </c>
      <c r="E1270" s="17" t="str">
        <f>IF('LIM INN HER'!A1268=0,"",'LIM INN HER'!X1268)</f>
        <v/>
      </c>
      <c r="F1270" s="18" t="str">
        <f>IF('LIM INN HER'!A1268=0,"",'LIM INN HER'!Y1268)</f>
        <v/>
      </c>
      <c r="G1270" s="17" t="str">
        <f>IF('LIM INN HER'!A1268=0,"",'LIM INN HER'!Z1268)</f>
        <v/>
      </c>
      <c r="I1270" s="19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9" x14ac:dyDescent="0.25">
      <c r="A1271" s="15" t="str">
        <f>IF('LIM INN HER'!A1269=0,"",'LIM INN HER'!B1269&amp;"/"&amp;'LIM INN HER'!C1269&amp;"/"&amp;'LIM INN HER'!D1269&amp;"/"&amp;'LIM INN HER'!E1269)</f>
        <v/>
      </c>
      <c r="B1271" s="16" t="str">
        <f>IF('LIM INN HER'!G1269=0,"",'LIM INN HER'!K1269)</f>
        <v/>
      </c>
      <c r="C1271" s="17" t="str">
        <f>IF('LIM INN HER'!A1269=0,"",'LIM INN HER'!V1269)</f>
        <v/>
      </c>
      <c r="D1271" s="17" t="str">
        <f>IF('LIM INN HER'!A1269=0,"",'LIM INN HER'!L1269*200000)</f>
        <v/>
      </c>
      <c r="E1271" s="17" t="str">
        <f>IF('LIM INN HER'!A1269=0,"",'LIM INN HER'!X1269)</f>
        <v/>
      </c>
      <c r="F1271" s="18" t="str">
        <f>IF('LIM INN HER'!A1269=0,"",'LIM INN HER'!Y1269)</f>
        <v/>
      </c>
      <c r="G1271" s="17" t="str">
        <f>IF('LIM INN HER'!A1269=0,"",'LIM INN HER'!Z1269)</f>
        <v/>
      </c>
      <c r="I1271" s="19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9" x14ac:dyDescent="0.25">
      <c r="A1272" s="15" t="str">
        <f>IF('LIM INN HER'!A1270=0,"",'LIM INN HER'!B1270&amp;"/"&amp;'LIM INN HER'!C1270&amp;"/"&amp;'LIM INN HER'!D1270&amp;"/"&amp;'LIM INN HER'!E1270)</f>
        <v/>
      </c>
      <c r="B1272" s="16" t="str">
        <f>IF('LIM INN HER'!G1270=0,"",'LIM INN HER'!K1270)</f>
        <v/>
      </c>
      <c r="C1272" s="17" t="str">
        <f>IF('LIM INN HER'!A1270=0,"",'LIM INN HER'!V1270)</f>
        <v/>
      </c>
      <c r="D1272" s="17" t="str">
        <f>IF('LIM INN HER'!A1270=0,"",'LIM INN HER'!L1270*200000)</f>
        <v/>
      </c>
      <c r="E1272" s="17" t="str">
        <f>IF('LIM INN HER'!A1270=0,"",'LIM INN HER'!X1270)</f>
        <v/>
      </c>
      <c r="F1272" s="18" t="str">
        <f>IF('LIM INN HER'!A1270=0,"",'LIM INN HER'!Y1270)</f>
        <v/>
      </c>
      <c r="G1272" s="17" t="str">
        <f>IF('LIM INN HER'!A1270=0,"",'LIM INN HER'!Z1270)</f>
        <v/>
      </c>
      <c r="I1272" s="19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9" x14ac:dyDescent="0.25">
      <c r="A1273" s="15" t="str">
        <f>IF('LIM INN HER'!A1271=0,"",'LIM INN HER'!B1271&amp;"/"&amp;'LIM INN HER'!C1271&amp;"/"&amp;'LIM INN HER'!D1271&amp;"/"&amp;'LIM INN HER'!E1271)</f>
        <v/>
      </c>
      <c r="B1273" s="16" t="str">
        <f>IF('LIM INN HER'!G1271=0,"",'LIM INN HER'!K1271)</f>
        <v/>
      </c>
      <c r="C1273" s="17" t="str">
        <f>IF('LIM INN HER'!A1271=0,"",'LIM INN HER'!V1271)</f>
        <v/>
      </c>
      <c r="D1273" s="17" t="str">
        <f>IF('LIM INN HER'!A1271=0,"",'LIM INN HER'!L1271*200000)</f>
        <v/>
      </c>
      <c r="E1273" s="17" t="str">
        <f>IF('LIM INN HER'!A1271=0,"",'LIM INN HER'!X1271)</f>
        <v/>
      </c>
      <c r="F1273" s="18" t="str">
        <f>IF('LIM INN HER'!A1271=0,"",'LIM INN HER'!Y1271)</f>
        <v/>
      </c>
      <c r="G1273" s="17" t="str">
        <f>IF('LIM INN HER'!A1271=0,"",'LIM INN HER'!Z1271)</f>
        <v/>
      </c>
      <c r="I1273" s="19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9" x14ac:dyDescent="0.25">
      <c r="A1274" s="15" t="str">
        <f>IF('LIM INN HER'!A1272=0,"",'LIM INN HER'!B1272&amp;"/"&amp;'LIM INN HER'!C1272&amp;"/"&amp;'LIM INN HER'!D1272&amp;"/"&amp;'LIM INN HER'!E1272)</f>
        <v/>
      </c>
      <c r="B1274" s="16" t="str">
        <f>IF('LIM INN HER'!G1272=0,"",'LIM INN HER'!K1272)</f>
        <v/>
      </c>
      <c r="C1274" s="17" t="str">
        <f>IF('LIM INN HER'!A1272=0,"",'LIM INN HER'!V1272)</f>
        <v/>
      </c>
      <c r="D1274" s="17" t="str">
        <f>IF('LIM INN HER'!A1272=0,"",'LIM INN HER'!L1272*200000)</f>
        <v/>
      </c>
      <c r="E1274" s="17" t="str">
        <f>IF('LIM INN HER'!A1272=0,"",'LIM INN HER'!X1272)</f>
        <v/>
      </c>
      <c r="F1274" s="18" t="str">
        <f>IF('LIM INN HER'!A1272=0,"",'LIM INN HER'!Y1272)</f>
        <v/>
      </c>
      <c r="G1274" s="17" t="str">
        <f>IF('LIM INN HER'!A1272=0,"",'LIM INN HER'!Z1272)</f>
        <v/>
      </c>
      <c r="I1274" s="19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9" x14ac:dyDescent="0.25">
      <c r="A1275" s="15" t="str">
        <f>IF('LIM INN HER'!A1273=0,"",'LIM INN HER'!B1273&amp;"/"&amp;'LIM INN HER'!C1273&amp;"/"&amp;'LIM INN HER'!D1273&amp;"/"&amp;'LIM INN HER'!E1273)</f>
        <v/>
      </c>
      <c r="B1275" s="16" t="str">
        <f>IF('LIM INN HER'!G1273=0,"",'LIM INN HER'!K1273)</f>
        <v/>
      </c>
      <c r="C1275" s="17" t="str">
        <f>IF('LIM INN HER'!A1273=0,"",'LIM INN HER'!V1273)</f>
        <v/>
      </c>
      <c r="D1275" s="17" t="str">
        <f>IF('LIM INN HER'!A1273=0,"",'LIM INN HER'!L1273*200000)</f>
        <v/>
      </c>
      <c r="E1275" s="17" t="str">
        <f>IF('LIM INN HER'!A1273=0,"",'LIM INN HER'!X1273)</f>
        <v/>
      </c>
      <c r="F1275" s="18" t="str">
        <f>IF('LIM INN HER'!A1273=0,"",'LIM INN HER'!Y1273)</f>
        <v/>
      </c>
      <c r="G1275" s="17" t="str">
        <f>IF('LIM INN HER'!A1273=0,"",'LIM INN HER'!Z1273)</f>
        <v/>
      </c>
      <c r="I1275" s="19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9" x14ac:dyDescent="0.25">
      <c r="A1276" s="15" t="str">
        <f>IF('LIM INN HER'!A1274=0,"",'LIM INN HER'!B1274&amp;"/"&amp;'LIM INN HER'!C1274&amp;"/"&amp;'LIM INN HER'!D1274&amp;"/"&amp;'LIM INN HER'!E1274)</f>
        <v/>
      </c>
      <c r="B1276" s="16" t="str">
        <f>IF('LIM INN HER'!G1274=0,"",'LIM INN HER'!K1274)</f>
        <v/>
      </c>
      <c r="C1276" s="17" t="str">
        <f>IF('LIM INN HER'!A1274=0,"",'LIM INN HER'!V1274)</f>
        <v/>
      </c>
      <c r="D1276" s="17" t="str">
        <f>IF('LIM INN HER'!A1274=0,"",'LIM INN HER'!L1274*200000)</f>
        <v/>
      </c>
      <c r="E1276" s="17" t="str">
        <f>IF('LIM INN HER'!A1274=0,"",'LIM INN HER'!X1274)</f>
        <v/>
      </c>
      <c r="F1276" s="18" t="str">
        <f>IF('LIM INN HER'!A1274=0,"",'LIM INN HER'!Y1274)</f>
        <v/>
      </c>
      <c r="G1276" s="17" t="str">
        <f>IF('LIM INN HER'!A1274=0,"",'LIM INN HER'!Z1274)</f>
        <v/>
      </c>
      <c r="I1276" s="19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9" x14ac:dyDescent="0.25">
      <c r="A1277" s="15" t="str">
        <f>IF('LIM INN HER'!A1275=0,"",'LIM INN HER'!B1275&amp;"/"&amp;'LIM INN HER'!C1275&amp;"/"&amp;'LIM INN HER'!D1275&amp;"/"&amp;'LIM INN HER'!E1275)</f>
        <v/>
      </c>
      <c r="B1277" s="16" t="str">
        <f>IF('LIM INN HER'!G1275=0,"",'LIM INN HER'!K1275)</f>
        <v/>
      </c>
      <c r="C1277" s="17" t="str">
        <f>IF('LIM INN HER'!A1275=0,"",'LIM INN HER'!V1275)</f>
        <v/>
      </c>
      <c r="D1277" s="17" t="str">
        <f>IF('LIM INN HER'!A1275=0,"",'LIM INN HER'!L1275*200000)</f>
        <v/>
      </c>
      <c r="E1277" s="17" t="str">
        <f>IF('LIM INN HER'!A1275=0,"",'LIM INN HER'!X1275)</f>
        <v/>
      </c>
      <c r="F1277" s="18" t="str">
        <f>IF('LIM INN HER'!A1275=0,"",'LIM INN HER'!Y1275)</f>
        <v/>
      </c>
      <c r="G1277" s="17" t="str">
        <f>IF('LIM INN HER'!A1275=0,"",'LIM INN HER'!Z1275)</f>
        <v/>
      </c>
      <c r="I1277" s="19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9" x14ac:dyDescent="0.25">
      <c r="A1278" s="15" t="str">
        <f>IF('LIM INN HER'!A1276=0,"",'LIM INN HER'!B1276&amp;"/"&amp;'LIM INN HER'!C1276&amp;"/"&amp;'LIM INN HER'!D1276&amp;"/"&amp;'LIM INN HER'!E1276)</f>
        <v/>
      </c>
      <c r="B1278" s="16" t="str">
        <f>IF('LIM INN HER'!G1276=0,"",'LIM INN HER'!K1276)</f>
        <v/>
      </c>
      <c r="C1278" s="17" t="str">
        <f>IF('LIM INN HER'!A1276=0,"",'LIM INN HER'!V1276)</f>
        <v/>
      </c>
      <c r="D1278" s="17" t="str">
        <f>IF('LIM INN HER'!A1276=0,"",'LIM INN HER'!L1276*200000)</f>
        <v/>
      </c>
      <c r="E1278" s="17" t="str">
        <f>IF('LIM INN HER'!A1276=0,"",'LIM INN HER'!X1276)</f>
        <v/>
      </c>
      <c r="F1278" s="18" t="str">
        <f>IF('LIM INN HER'!A1276=0,"",'LIM INN HER'!Y1276)</f>
        <v/>
      </c>
      <c r="G1278" s="17" t="str">
        <f>IF('LIM INN HER'!A1276=0,"",'LIM INN HER'!Z1276)</f>
        <v/>
      </c>
      <c r="I1278" s="19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9" x14ac:dyDescent="0.25">
      <c r="A1279" s="15" t="str">
        <f>IF('LIM INN HER'!A1277=0,"",'LIM INN HER'!B1277&amp;"/"&amp;'LIM INN HER'!C1277&amp;"/"&amp;'LIM INN HER'!D1277&amp;"/"&amp;'LIM INN HER'!E1277)</f>
        <v/>
      </c>
      <c r="B1279" s="16" t="str">
        <f>IF('LIM INN HER'!G1277=0,"",'LIM INN HER'!K1277)</f>
        <v/>
      </c>
      <c r="C1279" s="17" t="str">
        <f>IF('LIM INN HER'!A1277=0,"",'LIM INN HER'!V1277)</f>
        <v/>
      </c>
      <c r="D1279" s="17" t="str">
        <f>IF('LIM INN HER'!A1277=0,"",'LIM INN HER'!L1277*200000)</f>
        <v/>
      </c>
      <c r="E1279" s="17" t="str">
        <f>IF('LIM INN HER'!A1277=0,"",'LIM INN HER'!X1277)</f>
        <v/>
      </c>
      <c r="F1279" s="18" t="str">
        <f>IF('LIM INN HER'!A1277=0,"",'LIM INN HER'!Y1277)</f>
        <v/>
      </c>
      <c r="G1279" s="17" t="str">
        <f>IF('LIM INN HER'!A1277=0,"",'LIM INN HER'!Z1277)</f>
        <v/>
      </c>
      <c r="I1279" s="1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9" x14ac:dyDescent="0.25">
      <c r="A1280" s="15" t="str">
        <f>IF('LIM INN HER'!A1278=0,"",'LIM INN HER'!B1278&amp;"/"&amp;'LIM INN HER'!C1278&amp;"/"&amp;'LIM INN HER'!D1278&amp;"/"&amp;'LIM INN HER'!E1278)</f>
        <v/>
      </c>
      <c r="B1280" s="16" t="str">
        <f>IF('LIM INN HER'!G1278=0,"",'LIM INN HER'!K1278)</f>
        <v/>
      </c>
      <c r="C1280" s="17" t="str">
        <f>IF('LIM INN HER'!A1278=0,"",'LIM INN HER'!V1278)</f>
        <v/>
      </c>
      <c r="D1280" s="17" t="str">
        <f>IF('LIM INN HER'!A1278=0,"",'LIM INN HER'!L1278*200000)</f>
        <v/>
      </c>
      <c r="E1280" s="17" t="str">
        <f>IF('LIM INN HER'!A1278=0,"",'LIM INN HER'!X1278)</f>
        <v/>
      </c>
      <c r="F1280" s="18" t="str">
        <f>IF('LIM INN HER'!A1278=0,"",'LIM INN HER'!Y1278)</f>
        <v/>
      </c>
      <c r="G1280" s="17" t="str">
        <f>IF('LIM INN HER'!A1278=0,"",'LIM INN HER'!Z1278)</f>
        <v/>
      </c>
      <c r="I1280" s="19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9" x14ac:dyDescent="0.25">
      <c r="A1281" s="15" t="str">
        <f>IF('LIM INN HER'!A1279=0,"",'LIM INN HER'!B1279&amp;"/"&amp;'LIM INN HER'!C1279&amp;"/"&amp;'LIM INN HER'!D1279&amp;"/"&amp;'LIM INN HER'!E1279)</f>
        <v/>
      </c>
      <c r="B1281" s="16" t="str">
        <f>IF('LIM INN HER'!G1279=0,"",'LIM INN HER'!K1279)</f>
        <v/>
      </c>
      <c r="C1281" s="17" t="str">
        <f>IF('LIM INN HER'!A1279=0,"",'LIM INN HER'!V1279)</f>
        <v/>
      </c>
      <c r="D1281" s="17" t="str">
        <f>IF('LIM INN HER'!A1279=0,"",'LIM INN HER'!L1279*200000)</f>
        <v/>
      </c>
      <c r="E1281" s="17" t="str">
        <f>IF('LIM INN HER'!A1279=0,"",'LIM INN HER'!X1279)</f>
        <v/>
      </c>
      <c r="F1281" s="18" t="str">
        <f>IF('LIM INN HER'!A1279=0,"",'LIM INN HER'!Y1279)</f>
        <v/>
      </c>
      <c r="G1281" s="17" t="str">
        <f>IF('LIM INN HER'!A1279=0,"",'LIM INN HER'!Z1279)</f>
        <v/>
      </c>
      <c r="I1281" s="19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9" x14ac:dyDescent="0.25">
      <c r="A1282" s="15" t="str">
        <f>IF('LIM INN HER'!A1280=0,"",'LIM INN HER'!B1280&amp;"/"&amp;'LIM INN HER'!C1280&amp;"/"&amp;'LIM INN HER'!D1280&amp;"/"&amp;'LIM INN HER'!E1280)</f>
        <v/>
      </c>
      <c r="B1282" s="16" t="str">
        <f>IF('LIM INN HER'!G1280=0,"",'LIM INN HER'!K1280)</f>
        <v/>
      </c>
      <c r="C1282" s="17" t="str">
        <f>IF('LIM INN HER'!A1280=0,"",'LIM INN HER'!V1280)</f>
        <v/>
      </c>
      <c r="D1282" s="17" t="str">
        <f>IF('LIM INN HER'!A1280=0,"",'LIM INN HER'!L1280*200000)</f>
        <v/>
      </c>
      <c r="E1282" s="17" t="str">
        <f>IF('LIM INN HER'!A1280=0,"",'LIM INN HER'!X1280)</f>
        <v/>
      </c>
      <c r="F1282" s="18" t="str">
        <f>IF('LIM INN HER'!A1280=0,"",'LIM INN HER'!Y1280)</f>
        <v/>
      </c>
      <c r="G1282" s="17" t="str">
        <f>IF('LIM INN HER'!A1280=0,"",'LIM INN HER'!Z1280)</f>
        <v/>
      </c>
      <c r="I1282" s="19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9" x14ac:dyDescent="0.25">
      <c r="A1283" s="15" t="str">
        <f>IF('LIM INN HER'!A1281=0,"",'LIM INN HER'!B1281&amp;"/"&amp;'LIM INN HER'!C1281&amp;"/"&amp;'LIM INN HER'!D1281&amp;"/"&amp;'LIM INN HER'!E1281)</f>
        <v/>
      </c>
      <c r="B1283" s="16" t="str">
        <f>IF('LIM INN HER'!G1281=0,"",'LIM INN HER'!K1281)</f>
        <v/>
      </c>
      <c r="C1283" s="17" t="str">
        <f>IF('LIM INN HER'!A1281=0,"",'LIM INN HER'!V1281)</f>
        <v/>
      </c>
      <c r="D1283" s="17" t="str">
        <f>IF('LIM INN HER'!A1281=0,"",'LIM INN HER'!L1281*200000)</f>
        <v/>
      </c>
      <c r="E1283" s="17" t="str">
        <f>IF('LIM INN HER'!A1281=0,"",'LIM INN HER'!X1281)</f>
        <v/>
      </c>
      <c r="F1283" s="18" t="str">
        <f>IF('LIM INN HER'!A1281=0,"",'LIM INN HER'!Y1281)</f>
        <v/>
      </c>
      <c r="G1283" s="17" t="str">
        <f>IF('LIM INN HER'!A1281=0,"",'LIM INN HER'!Z1281)</f>
        <v/>
      </c>
      <c r="I1283" s="19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9" x14ac:dyDescent="0.25">
      <c r="A1284" s="15" t="str">
        <f>IF('LIM INN HER'!A1282=0,"",'LIM INN HER'!B1282&amp;"/"&amp;'LIM INN HER'!C1282&amp;"/"&amp;'LIM INN HER'!D1282&amp;"/"&amp;'LIM INN HER'!E1282)</f>
        <v/>
      </c>
      <c r="B1284" s="16" t="str">
        <f>IF('LIM INN HER'!G1282=0,"",'LIM INN HER'!K1282)</f>
        <v/>
      </c>
      <c r="C1284" s="17" t="str">
        <f>IF('LIM INN HER'!A1282=0,"",'LIM INN HER'!V1282)</f>
        <v/>
      </c>
      <c r="D1284" s="17" t="str">
        <f>IF('LIM INN HER'!A1282=0,"",'LIM INN HER'!L1282*200000)</f>
        <v/>
      </c>
      <c r="E1284" s="17" t="str">
        <f>IF('LIM INN HER'!A1282=0,"",'LIM INN HER'!X1282)</f>
        <v/>
      </c>
      <c r="F1284" s="18" t="str">
        <f>IF('LIM INN HER'!A1282=0,"",'LIM INN HER'!Y1282)</f>
        <v/>
      </c>
      <c r="G1284" s="17" t="str">
        <f>IF('LIM INN HER'!A1282=0,"",'LIM INN HER'!Z1282)</f>
        <v/>
      </c>
      <c r="I1284" s="19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9" x14ac:dyDescent="0.25">
      <c r="A1285" s="15" t="str">
        <f>IF('LIM INN HER'!A1283=0,"",'LIM INN HER'!B1283&amp;"/"&amp;'LIM INN HER'!C1283&amp;"/"&amp;'LIM INN HER'!D1283&amp;"/"&amp;'LIM INN HER'!E1283)</f>
        <v/>
      </c>
      <c r="B1285" s="16" t="str">
        <f>IF('LIM INN HER'!G1283=0,"",'LIM INN HER'!K1283)</f>
        <v/>
      </c>
      <c r="C1285" s="17" t="str">
        <f>IF('LIM INN HER'!A1283=0,"",'LIM INN HER'!V1283)</f>
        <v/>
      </c>
      <c r="D1285" s="17" t="str">
        <f>IF('LIM INN HER'!A1283=0,"",'LIM INN HER'!L1283*200000)</f>
        <v/>
      </c>
      <c r="E1285" s="17" t="str">
        <f>IF('LIM INN HER'!A1283=0,"",'LIM INN HER'!X1283)</f>
        <v/>
      </c>
      <c r="F1285" s="18" t="str">
        <f>IF('LIM INN HER'!A1283=0,"",'LIM INN HER'!Y1283)</f>
        <v/>
      </c>
      <c r="G1285" s="17" t="str">
        <f>IF('LIM INN HER'!A1283=0,"",'LIM INN HER'!Z1283)</f>
        <v/>
      </c>
      <c r="I1285" s="19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9" x14ac:dyDescent="0.25">
      <c r="A1286" s="15" t="str">
        <f>IF('LIM INN HER'!A1284=0,"",'LIM INN HER'!B1284&amp;"/"&amp;'LIM INN HER'!C1284&amp;"/"&amp;'LIM INN HER'!D1284&amp;"/"&amp;'LIM INN HER'!E1284)</f>
        <v/>
      </c>
      <c r="B1286" s="16" t="str">
        <f>IF('LIM INN HER'!G1284=0,"",'LIM INN HER'!K1284)</f>
        <v/>
      </c>
      <c r="C1286" s="17" t="str">
        <f>IF('LIM INN HER'!A1284=0,"",'LIM INN HER'!V1284)</f>
        <v/>
      </c>
      <c r="D1286" s="17" t="str">
        <f>IF('LIM INN HER'!A1284=0,"",'LIM INN HER'!L1284*200000)</f>
        <v/>
      </c>
      <c r="E1286" s="17" t="str">
        <f>IF('LIM INN HER'!A1284=0,"",'LIM INN HER'!X1284)</f>
        <v/>
      </c>
      <c r="F1286" s="18" t="str">
        <f>IF('LIM INN HER'!A1284=0,"",'LIM INN HER'!Y1284)</f>
        <v/>
      </c>
      <c r="G1286" s="17" t="str">
        <f>IF('LIM INN HER'!A1284=0,"",'LIM INN HER'!Z1284)</f>
        <v/>
      </c>
      <c r="I1286" s="19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9" x14ac:dyDescent="0.25">
      <c r="A1287" s="15" t="str">
        <f>IF('LIM INN HER'!A1285=0,"",'LIM INN HER'!B1285&amp;"/"&amp;'LIM INN HER'!C1285&amp;"/"&amp;'LIM INN HER'!D1285&amp;"/"&amp;'LIM INN HER'!E1285)</f>
        <v/>
      </c>
      <c r="B1287" s="16" t="str">
        <f>IF('LIM INN HER'!G1285=0,"",'LIM INN HER'!K1285)</f>
        <v/>
      </c>
      <c r="C1287" s="17" t="str">
        <f>IF('LIM INN HER'!A1285=0,"",'LIM INN HER'!V1285)</f>
        <v/>
      </c>
      <c r="D1287" s="17" t="str">
        <f>IF('LIM INN HER'!A1285=0,"",'LIM INN HER'!L1285*200000)</f>
        <v/>
      </c>
      <c r="E1287" s="17" t="str">
        <f>IF('LIM INN HER'!A1285=0,"",'LIM INN HER'!X1285)</f>
        <v/>
      </c>
      <c r="F1287" s="18" t="str">
        <f>IF('LIM INN HER'!A1285=0,"",'LIM INN HER'!Y1285)</f>
        <v/>
      </c>
      <c r="G1287" s="17" t="str">
        <f>IF('LIM INN HER'!A1285=0,"",'LIM INN HER'!Z1285)</f>
        <v/>
      </c>
      <c r="I1287" s="19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9" x14ac:dyDescent="0.25">
      <c r="A1288" s="15" t="str">
        <f>IF('LIM INN HER'!A1286=0,"",'LIM INN HER'!B1286&amp;"/"&amp;'LIM INN HER'!C1286&amp;"/"&amp;'LIM INN HER'!D1286&amp;"/"&amp;'LIM INN HER'!E1286)</f>
        <v/>
      </c>
      <c r="B1288" s="16" t="str">
        <f>IF('LIM INN HER'!G1286=0,"",'LIM INN HER'!K1286)</f>
        <v/>
      </c>
      <c r="C1288" s="17" t="str">
        <f>IF('LIM INN HER'!A1286=0,"",'LIM INN HER'!V1286)</f>
        <v/>
      </c>
      <c r="D1288" s="17" t="str">
        <f>IF('LIM INN HER'!A1286=0,"",'LIM INN HER'!L1286*200000)</f>
        <v/>
      </c>
      <c r="E1288" s="17" t="str">
        <f>IF('LIM INN HER'!A1286=0,"",'LIM INN HER'!X1286)</f>
        <v/>
      </c>
      <c r="F1288" s="18" t="str">
        <f>IF('LIM INN HER'!A1286=0,"",'LIM INN HER'!Y1286)</f>
        <v/>
      </c>
      <c r="G1288" s="17" t="str">
        <f>IF('LIM INN HER'!A1286=0,"",'LIM INN HER'!Z1286)</f>
        <v/>
      </c>
      <c r="I1288" s="19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9" x14ac:dyDescent="0.25">
      <c r="A1289" s="15" t="str">
        <f>IF('LIM INN HER'!A1287=0,"",'LIM INN HER'!B1287&amp;"/"&amp;'LIM INN HER'!C1287&amp;"/"&amp;'LIM INN HER'!D1287&amp;"/"&amp;'LIM INN HER'!E1287)</f>
        <v/>
      </c>
      <c r="B1289" s="16" t="str">
        <f>IF('LIM INN HER'!G1287=0,"",'LIM INN HER'!K1287)</f>
        <v/>
      </c>
      <c r="C1289" s="17" t="str">
        <f>IF('LIM INN HER'!A1287=0,"",'LIM INN HER'!V1287)</f>
        <v/>
      </c>
      <c r="D1289" s="17" t="str">
        <f>IF('LIM INN HER'!A1287=0,"",'LIM INN HER'!L1287*200000)</f>
        <v/>
      </c>
      <c r="E1289" s="17" t="str">
        <f>IF('LIM INN HER'!A1287=0,"",'LIM INN HER'!X1287)</f>
        <v/>
      </c>
      <c r="F1289" s="18" t="str">
        <f>IF('LIM INN HER'!A1287=0,"",'LIM INN HER'!Y1287)</f>
        <v/>
      </c>
      <c r="G1289" s="17" t="str">
        <f>IF('LIM INN HER'!A1287=0,"",'LIM INN HER'!Z1287)</f>
        <v/>
      </c>
      <c r="I1289" s="1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9" x14ac:dyDescent="0.25">
      <c r="A1290" s="15" t="str">
        <f>IF('LIM INN HER'!A1288=0,"",'LIM INN HER'!B1288&amp;"/"&amp;'LIM INN HER'!C1288&amp;"/"&amp;'LIM INN HER'!D1288&amp;"/"&amp;'LIM INN HER'!E1288)</f>
        <v/>
      </c>
      <c r="B1290" s="16" t="str">
        <f>IF('LIM INN HER'!G1288=0,"",'LIM INN HER'!K1288)</f>
        <v/>
      </c>
      <c r="C1290" s="17" t="str">
        <f>IF('LIM INN HER'!A1288=0,"",'LIM INN HER'!V1288)</f>
        <v/>
      </c>
      <c r="D1290" s="17" t="str">
        <f>IF('LIM INN HER'!A1288=0,"",'LIM INN HER'!L1288*200000)</f>
        <v/>
      </c>
      <c r="E1290" s="17" t="str">
        <f>IF('LIM INN HER'!A1288=0,"",'LIM INN HER'!X1288)</f>
        <v/>
      </c>
      <c r="F1290" s="18" t="str">
        <f>IF('LIM INN HER'!A1288=0,"",'LIM INN HER'!Y1288)</f>
        <v/>
      </c>
      <c r="G1290" s="17" t="str">
        <f>IF('LIM INN HER'!A1288=0,"",'LIM INN HER'!Z1288)</f>
        <v/>
      </c>
      <c r="I1290" s="19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9" x14ac:dyDescent="0.25">
      <c r="A1291" s="15" t="str">
        <f>IF('LIM INN HER'!A1289=0,"",'LIM INN HER'!B1289&amp;"/"&amp;'LIM INN HER'!C1289&amp;"/"&amp;'LIM INN HER'!D1289&amp;"/"&amp;'LIM INN HER'!E1289)</f>
        <v/>
      </c>
      <c r="B1291" s="16" t="str">
        <f>IF('LIM INN HER'!G1289=0,"",'LIM INN HER'!K1289)</f>
        <v/>
      </c>
      <c r="C1291" s="17" t="str">
        <f>IF('LIM INN HER'!A1289=0,"",'LIM INN HER'!V1289)</f>
        <v/>
      </c>
      <c r="D1291" s="17" t="str">
        <f>IF('LIM INN HER'!A1289=0,"",'LIM INN HER'!L1289*200000)</f>
        <v/>
      </c>
      <c r="E1291" s="17" t="str">
        <f>IF('LIM INN HER'!A1289=0,"",'LIM INN HER'!X1289)</f>
        <v/>
      </c>
      <c r="F1291" s="18" t="str">
        <f>IF('LIM INN HER'!A1289=0,"",'LIM INN HER'!Y1289)</f>
        <v/>
      </c>
      <c r="G1291" s="17" t="str">
        <f>IF('LIM INN HER'!A1289=0,"",'LIM INN HER'!Z1289)</f>
        <v/>
      </c>
      <c r="I1291" s="19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9" x14ac:dyDescent="0.25">
      <c r="A1292" s="15" t="str">
        <f>IF('LIM INN HER'!A1290=0,"",'LIM INN HER'!B1290&amp;"/"&amp;'LIM INN HER'!C1290&amp;"/"&amp;'LIM INN HER'!D1290&amp;"/"&amp;'LIM INN HER'!E1290)</f>
        <v/>
      </c>
      <c r="B1292" s="16" t="str">
        <f>IF('LIM INN HER'!G1290=0,"",'LIM INN HER'!K1290)</f>
        <v/>
      </c>
      <c r="C1292" s="17" t="str">
        <f>IF('LIM INN HER'!A1290=0,"",'LIM INN HER'!V1290)</f>
        <v/>
      </c>
      <c r="D1292" s="17" t="str">
        <f>IF('LIM INN HER'!A1290=0,"",'LIM INN HER'!L1290*200000)</f>
        <v/>
      </c>
      <c r="E1292" s="17" t="str">
        <f>IF('LIM INN HER'!A1290=0,"",'LIM INN HER'!X1290)</f>
        <v/>
      </c>
      <c r="F1292" s="18" t="str">
        <f>IF('LIM INN HER'!A1290=0,"",'LIM INN HER'!Y1290)</f>
        <v/>
      </c>
      <c r="G1292" s="17" t="str">
        <f>IF('LIM INN HER'!A1290=0,"",'LIM INN HER'!Z1290)</f>
        <v/>
      </c>
      <c r="I1292" s="19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9" x14ac:dyDescent="0.25">
      <c r="A1293" s="15" t="str">
        <f>IF('LIM INN HER'!A1291=0,"",'LIM INN HER'!B1291&amp;"/"&amp;'LIM INN HER'!C1291&amp;"/"&amp;'LIM INN HER'!D1291&amp;"/"&amp;'LIM INN HER'!E1291)</f>
        <v/>
      </c>
      <c r="B1293" s="16" t="str">
        <f>IF('LIM INN HER'!G1291=0,"",'LIM INN HER'!K1291)</f>
        <v/>
      </c>
      <c r="C1293" s="17" t="str">
        <f>IF('LIM INN HER'!A1291=0,"",'LIM INN HER'!V1291)</f>
        <v/>
      </c>
      <c r="D1293" s="17" t="str">
        <f>IF('LIM INN HER'!A1291=0,"",'LIM INN HER'!L1291*200000)</f>
        <v/>
      </c>
      <c r="E1293" s="17" t="str">
        <f>IF('LIM INN HER'!A1291=0,"",'LIM INN HER'!X1291)</f>
        <v/>
      </c>
      <c r="F1293" s="18" t="str">
        <f>IF('LIM INN HER'!A1291=0,"",'LIM INN HER'!Y1291)</f>
        <v/>
      </c>
      <c r="G1293" s="17" t="str">
        <f>IF('LIM INN HER'!A1291=0,"",'LIM INN HER'!Z1291)</f>
        <v/>
      </c>
      <c r="I1293" s="19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9" x14ac:dyDescent="0.25">
      <c r="A1294" s="15" t="str">
        <f>IF('LIM INN HER'!A1292=0,"",'LIM INN HER'!B1292&amp;"/"&amp;'LIM INN HER'!C1292&amp;"/"&amp;'LIM INN HER'!D1292&amp;"/"&amp;'LIM INN HER'!E1292)</f>
        <v/>
      </c>
      <c r="B1294" s="16" t="str">
        <f>IF('LIM INN HER'!G1292=0,"",'LIM INN HER'!K1292)</f>
        <v/>
      </c>
      <c r="C1294" s="17" t="str">
        <f>IF('LIM INN HER'!A1292=0,"",'LIM INN HER'!V1292)</f>
        <v/>
      </c>
      <c r="D1294" s="17" t="str">
        <f>IF('LIM INN HER'!A1292=0,"",'LIM INN HER'!L1292*200000)</f>
        <v/>
      </c>
      <c r="E1294" s="17" t="str">
        <f>IF('LIM INN HER'!A1292=0,"",'LIM INN HER'!X1292)</f>
        <v/>
      </c>
      <c r="F1294" s="18" t="str">
        <f>IF('LIM INN HER'!A1292=0,"",'LIM INN HER'!Y1292)</f>
        <v/>
      </c>
      <c r="G1294" s="17" t="str">
        <f>IF('LIM INN HER'!A1292=0,"",'LIM INN HER'!Z1292)</f>
        <v/>
      </c>
      <c r="I1294" s="19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9" x14ac:dyDescent="0.25">
      <c r="A1295" s="15" t="str">
        <f>IF('LIM INN HER'!A1293=0,"",'LIM INN HER'!B1293&amp;"/"&amp;'LIM INN HER'!C1293&amp;"/"&amp;'LIM INN HER'!D1293&amp;"/"&amp;'LIM INN HER'!E1293)</f>
        <v/>
      </c>
      <c r="B1295" s="16" t="str">
        <f>IF('LIM INN HER'!G1293=0,"",'LIM INN HER'!K1293)</f>
        <v/>
      </c>
      <c r="C1295" s="17" t="str">
        <f>IF('LIM INN HER'!A1293=0,"",'LIM INN HER'!V1293)</f>
        <v/>
      </c>
      <c r="D1295" s="17" t="str">
        <f>IF('LIM INN HER'!A1293=0,"",'LIM INN HER'!L1293*200000)</f>
        <v/>
      </c>
      <c r="E1295" s="17" t="str">
        <f>IF('LIM INN HER'!A1293=0,"",'LIM INN HER'!X1293)</f>
        <v/>
      </c>
      <c r="F1295" s="18" t="str">
        <f>IF('LIM INN HER'!A1293=0,"",'LIM INN HER'!Y1293)</f>
        <v/>
      </c>
      <c r="G1295" s="17" t="str">
        <f>IF('LIM INN HER'!A1293=0,"",'LIM INN HER'!Z1293)</f>
        <v/>
      </c>
      <c r="I1295" s="19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9" x14ac:dyDescent="0.25">
      <c r="A1296" s="15" t="str">
        <f>IF('LIM INN HER'!A1294=0,"",'LIM INN HER'!B1294&amp;"/"&amp;'LIM INN HER'!C1294&amp;"/"&amp;'LIM INN HER'!D1294&amp;"/"&amp;'LIM INN HER'!E1294)</f>
        <v/>
      </c>
      <c r="B1296" s="16" t="str">
        <f>IF('LIM INN HER'!G1294=0,"",'LIM INN HER'!K1294)</f>
        <v/>
      </c>
      <c r="C1296" s="17" t="str">
        <f>IF('LIM INN HER'!A1294=0,"",'LIM INN HER'!V1294)</f>
        <v/>
      </c>
      <c r="D1296" s="17" t="str">
        <f>IF('LIM INN HER'!A1294=0,"",'LIM INN HER'!L1294*200000)</f>
        <v/>
      </c>
      <c r="E1296" s="17" t="str">
        <f>IF('LIM INN HER'!A1294=0,"",'LIM INN HER'!X1294)</f>
        <v/>
      </c>
      <c r="F1296" s="18" t="str">
        <f>IF('LIM INN HER'!A1294=0,"",'LIM INN HER'!Y1294)</f>
        <v/>
      </c>
      <c r="G1296" s="17" t="str">
        <f>IF('LIM INN HER'!A1294=0,"",'LIM INN HER'!Z1294)</f>
        <v/>
      </c>
      <c r="I1296" s="19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9" x14ac:dyDescent="0.25">
      <c r="A1297" s="15" t="str">
        <f>IF('LIM INN HER'!A1295=0,"",'LIM INN HER'!B1295&amp;"/"&amp;'LIM INN HER'!C1295&amp;"/"&amp;'LIM INN HER'!D1295&amp;"/"&amp;'LIM INN HER'!E1295)</f>
        <v/>
      </c>
      <c r="B1297" s="16" t="str">
        <f>IF('LIM INN HER'!G1295=0,"",'LIM INN HER'!K1295)</f>
        <v/>
      </c>
      <c r="C1297" s="17" t="str">
        <f>IF('LIM INN HER'!A1295=0,"",'LIM INN HER'!V1295)</f>
        <v/>
      </c>
      <c r="D1297" s="17" t="str">
        <f>IF('LIM INN HER'!A1295=0,"",'LIM INN HER'!L1295*200000)</f>
        <v/>
      </c>
      <c r="E1297" s="17" t="str">
        <f>IF('LIM INN HER'!A1295=0,"",'LIM INN HER'!X1295)</f>
        <v/>
      </c>
      <c r="F1297" s="18" t="str">
        <f>IF('LIM INN HER'!A1295=0,"",'LIM INN HER'!Y1295)</f>
        <v/>
      </c>
      <c r="G1297" s="17" t="str">
        <f>IF('LIM INN HER'!A1295=0,"",'LIM INN HER'!Z1295)</f>
        <v/>
      </c>
      <c r="I1297" s="19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9" x14ac:dyDescent="0.25">
      <c r="A1298" s="15" t="str">
        <f>IF('LIM INN HER'!A1296=0,"",'LIM INN HER'!B1296&amp;"/"&amp;'LIM INN HER'!C1296&amp;"/"&amp;'LIM INN HER'!D1296&amp;"/"&amp;'LIM INN HER'!E1296)</f>
        <v/>
      </c>
      <c r="B1298" s="16" t="str">
        <f>IF('LIM INN HER'!G1296=0,"",'LIM INN HER'!K1296)</f>
        <v/>
      </c>
      <c r="C1298" s="17" t="str">
        <f>IF('LIM INN HER'!A1296=0,"",'LIM INN HER'!V1296)</f>
        <v/>
      </c>
      <c r="D1298" s="17" t="str">
        <f>IF('LIM INN HER'!A1296=0,"",'LIM INN HER'!L1296*200000)</f>
        <v/>
      </c>
      <c r="E1298" s="17" t="str">
        <f>IF('LIM INN HER'!A1296=0,"",'LIM INN HER'!X1296)</f>
        <v/>
      </c>
      <c r="F1298" s="18" t="str">
        <f>IF('LIM INN HER'!A1296=0,"",'LIM INN HER'!Y1296)</f>
        <v/>
      </c>
      <c r="G1298" s="17" t="str">
        <f>IF('LIM INN HER'!A1296=0,"",'LIM INN HER'!Z1296)</f>
        <v/>
      </c>
      <c r="I1298" s="19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9" x14ac:dyDescent="0.25">
      <c r="A1299" s="15" t="str">
        <f>IF('LIM INN HER'!A1297=0,"",'LIM INN HER'!B1297&amp;"/"&amp;'LIM INN HER'!C1297&amp;"/"&amp;'LIM INN HER'!D1297&amp;"/"&amp;'LIM INN HER'!E1297)</f>
        <v/>
      </c>
      <c r="B1299" s="16" t="str">
        <f>IF('LIM INN HER'!G1297=0,"",'LIM INN HER'!K1297)</f>
        <v/>
      </c>
      <c r="C1299" s="17" t="str">
        <f>IF('LIM INN HER'!A1297=0,"",'LIM INN HER'!V1297)</f>
        <v/>
      </c>
      <c r="D1299" s="17" t="str">
        <f>IF('LIM INN HER'!A1297=0,"",'LIM INN HER'!L1297*200000)</f>
        <v/>
      </c>
      <c r="E1299" s="17" t="str">
        <f>IF('LIM INN HER'!A1297=0,"",'LIM INN HER'!X1297)</f>
        <v/>
      </c>
      <c r="F1299" s="18" t="str">
        <f>IF('LIM INN HER'!A1297=0,"",'LIM INN HER'!Y1297)</f>
        <v/>
      </c>
      <c r="G1299" s="17" t="str">
        <f>IF('LIM INN HER'!A1297=0,"",'LIM INN HER'!Z1297)</f>
        <v/>
      </c>
      <c r="I1299" s="1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9" x14ac:dyDescent="0.25">
      <c r="A1300" s="15" t="str">
        <f>IF('LIM INN HER'!A1298=0,"",'LIM INN HER'!B1298&amp;"/"&amp;'LIM INN HER'!C1298&amp;"/"&amp;'LIM INN HER'!D1298&amp;"/"&amp;'LIM INN HER'!E1298)</f>
        <v/>
      </c>
      <c r="B1300" s="16" t="str">
        <f>IF('LIM INN HER'!G1298=0,"",'LIM INN HER'!K1298)</f>
        <v/>
      </c>
      <c r="C1300" s="17" t="str">
        <f>IF('LIM INN HER'!A1298=0,"",'LIM INN HER'!V1298)</f>
        <v/>
      </c>
      <c r="D1300" s="17" t="str">
        <f>IF('LIM INN HER'!A1298=0,"",'LIM INN HER'!L1298*200000)</f>
        <v/>
      </c>
      <c r="E1300" s="17" t="str">
        <f>IF('LIM INN HER'!A1298=0,"",'LIM INN HER'!X1298)</f>
        <v/>
      </c>
      <c r="F1300" s="18" t="str">
        <f>IF('LIM INN HER'!A1298=0,"",'LIM INN HER'!Y1298)</f>
        <v/>
      </c>
      <c r="G1300" s="17" t="str">
        <f>IF('LIM INN HER'!A1298=0,"",'LIM INN HER'!Z1298)</f>
        <v/>
      </c>
      <c r="I1300" s="19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9" x14ac:dyDescent="0.25">
      <c r="A1301" s="15" t="str">
        <f>IF('LIM INN HER'!A1299=0,"",'LIM INN HER'!B1299&amp;"/"&amp;'LIM INN HER'!C1299&amp;"/"&amp;'LIM INN HER'!D1299&amp;"/"&amp;'LIM INN HER'!E1299)</f>
        <v/>
      </c>
      <c r="B1301" s="16" t="str">
        <f>IF('LIM INN HER'!G1299=0,"",'LIM INN HER'!K1299)</f>
        <v/>
      </c>
      <c r="C1301" s="17" t="str">
        <f>IF('LIM INN HER'!A1299=0,"",'LIM INN HER'!V1299)</f>
        <v/>
      </c>
      <c r="D1301" s="17" t="str">
        <f>IF('LIM INN HER'!A1299=0,"",'LIM INN HER'!L1299*200000)</f>
        <v/>
      </c>
      <c r="E1301" s="17" t="str">
        <f>IF('LIM INN HER'!A1299=0,"",'LIM INN HER'!X1299)</f>
        <v/>
      </c>
      <c r="F1301" s="18" t="str">
        <f>IF('LIM INN HER'!A1299=0,"",'LIM INN HER'!Y1299)</f>
        <v/>
      </c>
      <c r="G1301" s="17" t="str">
        <f>IF('LIM INN HER'!A1299=0,"",'LIM INN HER'!Z1299)</f>
        <v/>
      </c>
      <c r="I1301" s="19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9" x14ac:dyDescent="0.25">
      <c r="A1302" s="15" t="str">
        <f>IF('LIM INN HER'!A1300=0,"",'LIM INN HER'!B1300&amp;"/"&amp;'LIM INN HER'!C1300&amp;"/"&amp;'LIM INN HER'!D1300&amp;"/"&amp;'LIM INN HER'!E1300)</f>
        <v/>
      </c>
      <c r="B1302" s="16" t="str">
        <f>IF('LIM INN HER'!G1300=0,"",'LIM INN HER'!K1300)</f>
        <v/>
      </c>
      <c r="C1302" s="17" t="str">
        <f>IF('LIM INN HER'!A1300=0,"",'LIM INN HER'!V1300)</f>
        <v/>
      </c>
      <c r="D1302" s="17" t="str">
        <f>IF('LIM INN HER'!A1300=0,"",'LIM INN HER'!L1300*200000)</f>
        <v/>
      </c>
      <c r="E1302" s="17" t="str">
        <f>IF('LIM INN HER'!A1300=0,"",'LIM INN HER'!X1300)</f>
        <v/>
      </c>
      <c r="F1302" s="18" t="str">
        <f>IF('LIM INN HER'!A1300=0,"",'LIM INN HER'!Y1300)</f>
        <v/>
      </c>
      <c r="G1302" s="17" t="str">
        <f>IF('LIM INN HER'!A1300=0,"",'LIM INN HER'!Z1300)</f>
        <v/>
      </c>
      <c r="I1302" s="19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9" x14ac:dyDescent="0.25">
      <c r="A1303" s="15" t="str">
        <f>IF('LIM INN HER'!A1301=0,"",'LIM INN HER'!B1301&amp;"/"&amp;'LIM INN HER'!C1301&amp;"/"&amp;'LIM INN HER'!D1301&amp;"/"&amp;'LIM INN HER'!E1301)</f>
        <v/>
      </c>
      <c r="B1303" s="16" t="str">
        <f>IF('LIM INN HER'!G1301=0,"",'LIM INN HER'!K1301)</f>
        <v/>
      </c>
      <c r="C1303" s="17" t="str">
        <f>IF('LIM INN HER'!A1301=0,"",'LIM INN HER'!V1301)</f>
        <v/>
      </c>
      <c r="D1303" s="17" t="str">
        <f>IF('LIM INN HER'!A1301=0,"",'LIM INN HER'!L1301*200000)</f>
        <v/>
      </c>
      <c r="E1303" s="17" t="str">
        <f>IF('LIM INN HER'!A1301=0,"",'LIM INN HER'!X1301)</f>
        <v/>
      </c>
      <c r="F1303" s="18" t="str">
        <f>IF('LIM INN HER'!A1301=0,"",'LIM INN HER'!Y1301)</f>
        <v/>
      </c>
      <c r="G1303" s="17" t="str">
        <f>IF('LIM INN HER'!A1301=0,"",'LIM INN HER'!Z1301)</f>
        <v/>
      </c>
      <c r="I1303" s="19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9" x14ac:dyDescent="0.25">
      <c r="A1304" s="15" t="str">
        <f>IF('LIM INN HER'!A1302=0,"",'LIM INN HER'!B1302&amp;"/"&amp;'LIM INN HER'!C1302&amp;"/"&amp;'LIM INN HER'!D1302&amp;"/"&amp;'LIM INN HER'!E1302)</f>
        <v/>
      </c>
      <c r="B1304" s="16" t="str">
        <f>IF('LIM INN HER'!G1302=0,"",'LIM INN HER'!K1302)</f>
        <v/>
      </c>
      <c r="C1304" s="17" t="str">
        <f>IF('LIM INN HER'!A1302=0,"",'LIM INN HER'!V1302)</f>
        <v/>
      </c>
      <c r="D1304" s="17" t="str">
        <f>IF('LIM INN HER'!A1302=0,"",'LIM INN HER'!L1302*200000)</f>
        <v/>
      </c>
      <c r="E1304" s="17" t="str">
        <f>IF('LIM INN HER'!A1302=0,"",'LIM INN HER'!X1302)</f>
        <v/>
      </c>
      <c r="F1304" s="18" t="str">
        <f>IF('LIM INN HER'!A1302=0,"",'LIM INN HER'!Y1302)</f>
        <v/>
      </c>
      <c r="G1304" s="17" t="str">
        <f>IF('LIM INN HER'!A1302=0,"",'LIM INN HER'!Z1302)</f>
        <v/>
      </c>
      <c r="I1304" s="19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9" x14ac:dyDescent="0.25">
      <c r="A1305" s="15" t="str">
        <f>IF('LIM INN HER'!A1303=0,"",'LIM INN HER'!B1303&amp;"/"&amp;'LIM INN HER'!C1303&amp;"/"&amp;'LIM INN HER'!D1303&amp;"/"&amp;'LIM INN HER'!E1303)</f>
        <v/>
      </c>
      <c r="B1305" s="16" t="str">
        <f>IF('LIM INN HER'!G1303=0,"",'LIM INN HER'!K1303)</f>
        <v/>
      </c>
      <c r="C1305" s="17" t="str">
        <f>IF('LIM INN HER'!A1303=0,"",'LIM INN HER'!V1303)</f>
        <v/>
      </c>
      <c r="D1305" s="17" t="str">
        <f>IF('LIM INN HER'!A1303=0,"",'LIM INN HER'!L1303*200000)</f>
        <v/>
      </c>
      <c r="E1305" s="17" t="str">
        <f>IF('LIM INN HER'!A1303=0,"",'LIM INN HER'!X1303)</f>
        <v/>
      </c>
      <c r="F1305" s="18" t="str">
        <f>IF('LIM INN HER'!A1303=0,"",'LIM INN HER'!Y1303)</f>
        <v/>
      </c>
      <c r="G1305" s="17" t="str">
        <f>IF('LIM INN HER'!A1303=0,"",'LIM INN HER'!Z1303)</f>
        <v/>
      </c>
      <c r="I1305" s="19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9" x14ac:dyDescent="0.25">
      <c r="A1306" s="15" t="str">
        <f>IF('LIM INN HER'!A1304=0,"",'LIM INN HER'!B1304&amp;"/"&amp;'LIM INN HER'!C1304&amp;"/"&amp;'LIM INN HER'!D1304&amp;"/"&amp;'LIM INN HER'!E1304)</f>
        <v/>
      </c>
      <c r="B1306" s="16" t="str">
        <f>IF('LIM INN HER'!G1304=0,"",'LIM INN HER'!K1304)</f>
        <v/>
      </c>
      <c r="C1306" s="17" t="str">
        <f>IF('LIM INN HER'!A1304=0,"",'LIM INN HER'!V1304)</f>
        <v/>
      </c>
      <c r="D1306" s="17" t="str">
        <f>IF('LIM INN HER'!A1304=0,"",'LIM INN HER'!L1304*200000)</f>
        <v/>
      </c>
      <c r="E1306" s="17" t="str">
        <f>IF('LIM INN HER'!A1304=0,"",'LIM INN HER'!X1304)</f>
        <v/>
      </c>
      <c r="F1306" s="18" t="str">
        <f>IF('LIM INN HER'!A1304=0,"",'LIM INN HER'!Y1304)</f>
        <v/>
      </c>
      <c r="G1306" s="17" t="str">
        <f>IF('LIM INN HER'!A1304=0,"",'LIM INN HER'!Z1304)</f>
        <v/>
      </c>
      <c r="I1306" s="19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9" x14ac:dyDescent="0.25">
      <c r="A1307" s="15" t="str">
        <f>IF('LIM INN HER'!A1305=0,"",'LIM INN HER'!B1305&amp;"/"&amp;'LIM INN HER'!C1305&amp;"/"&amp;'LIM INN HER'!D1305&amp;"/"&amp;'LIM INN HER'!E1305)</f>
        <v/>
      </c>
      <c r="B1307" s="16" t="str">
        <f>IF('LIM INN HER'!G1305=0,"",'LIM INN HER'!K1305)</f>
        <v/>
      </c>
      <c r="C1307" s="17" t="str">
        <f>IF('LIM INN HER'!A1305=0,"",'LIM INN HER'!V1305)</f>
        <v/>
      </c>
      <c r="D1307" s="17" t="str">
        <f>IF('LIM INN HER'!A1305=0,"",'LIM INN HER'!L1305*200000)</f>
        <v/>
      </c>
      <c r="E1307" s="17" t="str">
        <f>IF('LIM INN HER'!A1305=0,"",'LIM INN HER'!X1305)</f>
        <v/>
      </c>
      <c r="F1307" s="18" t="str">
        <f>IF('LIM INN HER'!A1305=0,"",'LIM INN HER'!Y1305)</f>
        <v/>
      </c>
      <c r="G1307" s="17" t="str">
        <f>IF('LIM INN HER'!A1305=0,"",'LIM INN HER'!Z1305)</f>
        <v/>
      </c>
      <c r="I1307" s="19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9" x14ac:dyDescent="0.25">
      <c r="A1308" s="15" t="str">
        <f>IF('LIM INN HER'!A1306=0,"",'LIM INN HER'!B1306&amp;"/"&amp;'LIM INN HER'!C1306&amp;"/"&amp;'LIM INN HER'!D1306&amp;"/"&amp;'LIM INN HER'!E1306)</f>
        <v/>
      </c>
      <c r="B1308" s="16" t="str">
        <f>IF('LIM INN HER'!G1306=0,"",'LIM INN HER'!K1306)</f>
        <v/>
      </c>
      <c r="C1308" s="17" t="str">
        <f>IF('LIM INN HER'!A1306=0,"",'LIM INN HER'!V1306)</f>
        <v/>
      </c>
      <c r="D1308" s="17" t="str">
        <f>IF('LIM INN HER'!A1306=0,"",'LIM INN HER'!L1306*200000)</f>
        <v/>
      </c>
      <c r="E1308" s="17" t="str">
        <f>IF('LIM INN HER'!A1306=0,"",'LIM INN HER'!X1306)</f>
        <v/>
      </c>
      <c r="F1308" s="18" t="str">
        <f>IF('LIM INN HER'!A1306=0,"",'LIM INN HER'!Y1306)</f>
        <v/>
      </c>
      <c r="G1308" s="17" t="str">
        <f>IF('LIM INN HER'!A1306=0,"",'LIM INN HER'!Z1306)</f>
        <v/>
      </c>
      <c r="I1308" s="19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9" x14ac:dyDescent="0.25">
      <c r="A1309" s="15" t="str">
        <f>IF('LIM INN HER'!A1307=0,"",'LIM INN HER'!B1307&amp;"/"&amp;'LIM INN HER'!C1307&amp;"/"&amp;'LIM INN HER'!D1307&amp;"/"&amp;'LIM INN HER'!E1307)</f>
        <v/>
      </c>
      <c r="B1309" s="16" t="str">
        <f>IF('LIM INN HER'!G1307=0,"",'LIM INN HER'!K1307)</f>
        <v/>
      </c>
      <c r="C1309" s="17" t="str">
        <f>IF('LIM INN HER'!A1307=0,"",'LIM INN HER'!V1307)</f>
        <v/>
      </c>
      <c r="D1309" s="17" t="str">
        <f>IF('LIM INN HER'!A1307=0,"",'LIM INN HER'!L1307*200000)</f>
        <v/>
      </c>
      <c r="E1309" s="17" t="str">
        <f>IF('LIM INN HER'!A1307=0,"",'LIM INN HER'!X1307)</f>
        <v/>
      </c>
      <c r="F1309" s="18" t="str">
        <f>IF('LIM INN HER'!A1307=0,"",'LIM INN HER'!Y1307)</f>
        <v/>
      </c>
      <c r="G1309" s="17" t="str">
        <f>IF('LIM INN HER'!A1307=0,"",'LIM INN HER'!Z1307)</f>
        <v/>
      </c>
      <c r="I1309" s="1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9" x14ac:dyDescent="0.25">
      <c r="A1310" s="15" t="str">
        <f>IF('LIM INN HER'!A1308=0,"",'LIM INN HER'!B1308&amp;"/"&amp;'LIM INN HER'!C1308&amp;"/"&amp;'LIM INN HER'!D1308&amp;"/"&amp;'LIM INN HER'!E1308)</f>
        <v/>
      </c>
      <c r="B1310" s="16" t="str">
        <f>IF('LIM INN HER'!G1308=0,"",'LIM INN HER'!K1308)</f>
        <v/>
      </c>
      <c r="C1310" s="17" t="str">
        <f>IF('LIM INN HER'!A1308=0,"",'LIM INN HER'!V1308)</f>
        <v/>
      </c>
      <c r="D1310" s="17" t="str">
        <f>IF('LIM INN HER'!A1308=0,"",'LIM INN HER'!L1308*200000)</f>
        <v/>
      </c>
      <c r="E1310" s="17" t="str">
        <f>IF('LIM INN HER'!A1308=0,"",'LIM INN HER'!X1308)</f>
        <v/>
      </c>
      <c r="F1310" s="18" t="str">
        <f>IF('LIM INN HER'!A1308=0,"",'LIM INN HER'!Y1308)</f>
        <v/>
      </c>
      <c r="G1310" s="17" t="str">
        <f>IF('LIM INN HER'!A1308=0,"",'LIM INN HER'!Z1308)</f>
        <v/>
      </c>
      <c r="I1310" s="19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9" x14ac:dyDescent="0.25">
      <c r="A1311" s="15" t="str">
        <f>IF('LIM INN HER'!A1309=0,"",'LIM INN HER'!B1309&amp;"/"&amp;'LIM INN HER'!C1309&amp;"/"&amp;'LIM INN HER'!D1309&amp;"/"&amp;'LIM INN HER'!E1309)</f>
        <v/>
      </c>
      <c r="B1311" s="16" t="str">
        <f>IF('LIM INN HER'!G1309=0,"",'LIM INN HER'!K1309)</f>
        <v/>
      </c>
      <c r="C1311" s="17" t="str">
        <f>IF('LIM INN HER'!A1309=0,"",'LIM INN HER'!V1309)</f>
        <v/>
      </c>
      <c r="D1311" s="17" t="str">
        <f>IF('LIM INN HER'!A1309=0,"",'LIM INN HER'!L1309*200000)</f>
        <v/>
      </c>
      <c r="E1311" s="17" t="str">
        <f>IF('LIM INN HER'!A1309=0,"",'LIM INN HER'!X1309)</f>
        <v/>
      </c>
      <c r="F1311" s="18" t="str">
        <f>IF('LIM INN HER'!A1309=0,"",'LIM INN HER'!Y1309)</f>
        <v/>
      </c>
      <c r="G1311" s="17" t="str">
        <f>IF('LIM INN HER'!A1309=0,"",'LIM INN HER'!Z1309)</f>
        <v/>
      </c>
      <c r="I1311" s="19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9" x14ac:dyDescent="0.25">
      <c r="A1312" s="15" t="str">
        <f>IF('LIM INN HER'!A1310=0,"",'LIM INN HER'!B1310&amp;"/"&amp;'LIM INN HER'!C1310&amp;"/"&amp;'LIM INN HER'!D1310&amp;"/"&amp;'LIM INN HER'!E1310)</f>
        <v/>
      </c>
      <c r="B1312" s="16" t="str">
        <f>IF('LIM INN HER'!G1310=0,"",'LIM INN HER'!K1310)</f>
        <v/>
      </c>
      <c r="C1312" s="17" t="str">
        <f>IF('LIM INN HER'!A1310=0,"",'LIM INN HER'!V1310)</f>
        <v/>
      </c>
      <c r="D1312" s="17" t="str">
        <f>IF('LIM INN HER'!A1310=0,"",'LIM INN HER'!L1310*200000)</f>
        <v/>
      </c>
      <c r="E1312" s="17" t="str">
        <f>IF('LIM INN HER'!A1310=0,"",'LIM INN HER'!X1310)</f>
        <v/>
      </c>
      <c r="F1312" s="18" t="str">
        <f>IF('LIM INN HER'!A1310=0,"",'LIM INN HER'!Y1310)</f>
        <v/>
      </c>
      <c r="G1312" s="17" t="str">
        <f>IF('LIM INN HER'!A1310=0,"",'LIM INN HER'!Z1310)</f>
        <v/>
      </c>
      <c r="I1312" s="19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9" x14ac:dyDescent="0.25">
      <c r="A1313" s="15" t="str">
        <f>IF('LIM INN HER'!A1311=0,"",'LIM INN HER'!B1311&amp;"/"&amp;'LIM INN HER'!C1311&amp;"/"&amp;'LIM INN HER'!D1311&amp;"/"&amp;'LIM INN HER'!E1311)</f>
        <v/>
      </c>
      <c r="B1313" s="16" t="str">
        <f>IF('LIM INN HER'!G1311=0,"",'LIM INN HER'!K1311)</f>
        <v/>
      </c>
      <c r="C1313" s="17" t="str">
        <f>IF('LIM INN HER'!A1311=0,"",'LIM INN HER'!V1311)</f>
        <v/>
      </c>
      <c r="D1313" s="17" t="str">
        <f>IF('LIM INN HER'!A1311=0,"",'LIM INN HER'!L1311*200000)</f>
        <v/>
      </c>
      <c r="E1313" s="17" t="str">
        <f>IF('LIM INN HER'!A1311=0,"",'LIM INN HER'!X1311)</f>
        <v/>
      </c>
      <c r="F1313" s="18" t="str">
        <f>IF('LIM INN HER'!A1311=0,"",'LIM INN HER'!Y1311)</f>
        <v/>
      </c>
      <c r="G1313" s="17" t="str">
        <f>IF('LIM INN HER'!A1311=0,"",'LIM INN HER'!Z1311)</f>
        <v/>
      </c>
      <c r="I1313" s="19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9" x14ac:dyDescent="0.25">
      <c r="A1314" s="15" t="str">
        <f>IF('LIM INN HER'!A1312=0,"",'LIM INN HER'!B1312&amp;"/"&amp;'LIM INN HER'!C1312&amp;"/"&amp;'LIM INN HER'!D1312&amp;"/"&amp;'LIM INN HER'!E1312)</f>
        <v/>
      </c>
      <c r="B1314" s="16" t="str">
        <f>IF('LIM INN HER'!G1312=0,"",'LIM INN HER'!K1312)</f>
        <v/>
      </c>
      <c r="C1314" s="17" t="str">
        <f>IF('LIM INN HER'!A1312=0,"",'LIM INN HER'!V1312)</f>
        <v/>
      </c>
      <c r="D1314" s="17" t="str">
        <f>IF('LIM INN HER'!A1312=0,"",'LIM INN HER'!L1312*200000)</f>
        <v/>
      </c>
      <c r="E1314" s="17" t="str">
        <f>IF('LIM INN HER'!A1312=0,"",'LIM INN HER'!X1312)</f>
        <v/>
      </c>
      <c r="F1314" s="18" t="str">
        <f>IF('LIM INN HER'!A1312=0,"",'LIM INN HER'!Y1312)</f>
        <v/>
      </c>
      <c r="G1314" s="17" t="str">
        <f>IF('LIM INN HER'!A1312=0,"",'LIM INN HER'!Z1312)</f>
        <v/>
      </c>
      <c r="I1314" s="19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9" x14ac:dyDescent="0.25">
      <c r="A1315" s="15" t="str">
        <f>IF('LIM INN HER'!A1313=0,"",'LIM INN HER'!B1313&amp;"/"&amp;'LIM INN HER'!C1313&amp;"/"&amp;'LIM INN HER'!D1313&amp;"/"&amp;'LIM INN HER'!E1313)</f>
        <v/>
      </c>
      <c r="B1315" s="16" t="str">
        <f>IF('LIM INN HER'!G1313=0,"",'LIM INN HER'!K1313)</f>
        <v/>
      </c>
      <c r="C1315" s="17" t="str">
        <f>IF('LIM INN HER'!A1313=0,"",'LIM INN HER'!V1313)</f>
        <v/>
      </c>
      <c r="D1315" s="17" t="str">
        <f>IF('LIM INN HER'!A1313=0,"",'LIM INN HER'!L1313*200000)</f>
        <v/>
      </c>
      <c r="E1315" s="17" t="str">
        <f>IF('LIM INN HER'!A1313=0,"",'LIM INN HER'!X1313)</f>
        <v/>
      </c>
      <c r="F1315" s="18" t="str">
        <f>IF('LIM INN HER'!A1313=0,"",'LIM INN HER'!Y1313)</f>
        <v/>
      </c>
      <c r="G1315" s="17" t="str">
        <f>IF('LIM INN HER'!A1313=0,"",'LIM INN HER'!Z1313)</f>
        <v/>
      </c>
      <c r="I1315" s="19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9" x14ac:dyDescent="0.25">
      <c r="A1316" s="15" t="str">
        <f>IF('LIM INN HER'!A1314=0,"",'LIM INN HER'!B1314&amp;"/"&amp;'LIM INN HER'!C1314&amp;"/"&amp;'LIM INN HER'!D1314&amp;"/"&amp;'LIM INN HER'!E1314)</f>
        <v/>
      </c>
      <c r="B1316" s="16" t="str">
        <f>IF('LIM INN HER'!G1314=0,"",'LIM INN HER'!K1314)</f>
        <v/>
      </c>
      <c r="C1316" s="17" t="str">
        <f>IF('LIM INN HER'!A1314=0,"",'LIM INN HER'!V1314)</f>
        <v/>
      </c>
      <c r="D1316" s="17" t="str">
        <f>IF('LIM INN HER'!A1314=0,"",'LIM INN HER'!L1314*200000)</f>
        <v/>
      </c>
      <c r="E1316" s="17" t="str">
        <f>IF('LIM INN HER'!A1314=0,"",'LIM INN HER'!X1314)</f>
        <v/>
      </c>
      <c r="F1316" s="18" t="str">
        <f>IF('LIM INN HER'!A1314=0,"",'LIM INN HER'!Y1314)</f>
        <v/>
      </c>
      <c r="G1316" s="17" t="str">
        <f>IF('LIM INN HER'!A1314=0,"",'LIM INN HER'!Z1314)</f>
        <v/>
      </c>
      <c r="I1316" s="19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9" x14ac:dyDescent="0.25">
      <c r="A1317" s="15" t="str">
        <f>IF('LIM INN HER'!A1315=0,"",'LIM INN HER'!B1315&amp;"/"&amp;'LIM INN HER'!C1315&amp;"/"&amp;'LIM INN HER'!D1315&amp;"/"&amp;'LIM INN HER'!E1315)</f>
        <v/>
      </c>
      <c r="B1317" s="16" t="str">
        <f>IF('LIM INN HER'!G1315=0,"",'LIM INN HER'!K1315)</f>
        <v/>
      </c>
      <c r="C1317" s="17" t="str">
        <f>IF('LIM INN HER'!A1315=0,"",'LIM INN HER'!V1315)</f>
        <v/>
      </c>
      <c r="D1317" s="17" t="str">
        <f>IF('LIM INN HER'!A1315=0,"",'LIM INN HER'!L1315*200000)</f>
        <v/>
      </c>
      <c r="E1317" s="17" t="str">
        <f>IF('LIM INN HER'!A1315=0,"",'LIM INN HER'!X1315)</f>
        <v/>
      </c>
      <c r="F1317" s="18" t="str">
        <f>IF('LIM INN HER'!A1315=0,"",'LIM INN HER'!Y1315)</f>
        <v/>
      </c>
      <c r="G1317" s="17" t="str">
        <f>IF('LIM INN HER'!A1315=0,"",'LIM INN HER'!Z1315)</f>
        <v/>
      </c>
      <c r="I1317" s="19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9" x14ac:dyDescent="0.25">
      <c r="A1318" s="15" t="str">
        <f>IF('LIM INN HER'!A1316=0,"",'LIM INN HER'!B1316&amp;"/"&amp;'LIM INN HER'!C1316&amp;"/"&amp;'LIM INN HER'!D1316&amp;"/"&amp;'LIM INN HER'!E1316)</f>
        <v/>
      </c>
      <c r="B1318" s="16" t="str">
        <f>IF('LIM INN HER'!G1316=0,"",'LIM INN HER'!K1316)</f>
        <v/>
      </c>
      <c r="C1318" s="17" t="str">
        <f>IF('LIM INN HER'!A1316=0,"",'LIM INN HER'!V1316)</f>
        <v/>
      </c>
      <c r="D1318" s="17" t="str">
        <f>IF('LIM INN HER'!A1316=0,"",'LIM INN HER'!L1316*200000)</f>
        <v/>
      </c>
      <c r="E1318" s="17" t="str">
        <f>IF('LIM INN HER'!A1316=0,"",'LIM INN HER'!X1316)</f>
        <v/>
      </c>
      <c r="F1318" s="18" t="str">
        <f>IF('LIM INN HER'!A1316=0,"",'LIM INN HER'!Y1316)</f>
        <v/>
      </c>
      <c r="G1318" s="17" t="str">
        <f>IF('LIM INN HER'!A1316=0,"",'LIM INN HER'!Z1316)</f>
        <v/>
      </c>
      <c r="I1318" s="19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9" x14ac:dyDescent="0.25">
      <c r="A1319" s="15" t="str">
        <f>IF('LIM INN HER'!A1317=0,"",'LIM INN HER'!B1317&amp;"/"&amp;'LIM INN HER'!C1317&amp;"/"&amp;'LIM INN HER'!D1317&amp;"/"&amp;'LIM INN HER'!E1317)</f>
        <v/>
      </c>
      <c r="B1319" s="16" t="str">
        <f>IF('LIM INN HER'!G1317=0,"",'LIM INN HER'!K1317)</f>
        <v/>
      </c>
      <c r="C1319" s="17" t="str">
        <f>IF('LIM INN HER'!A1317=0,"",'LIM INN HER'!V1317)</f>
        <v/>
      </c>
      <c r="D1319" s="17" t="str">
        <f>IF('LIM INN HER'!A1317=0,"",'LIM INN HER'!L1317*200000)</f>
        <v/>
      </c>
      <c r="E1319" s="17" t="str">
        <f>IF('LIM INN HER'!A1317=0,"",'LIM INN HER'!X1317)</f>
        <v/>
      </c>
      <c r="F1319" s="18" t="str">
        <f>IF('LIM INN HER'!A1317=0,"",'LIM INN HER'!Y1317)</f>
        <v/>
      </c>
      <c r="G1319" s="17" t="str">
        <f>IF('LIM INN HER'!A1317=0,"",'LIM INN HER'!Z1317)</f>
        <v/>
      </c>
      <c r="I1319" s="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9" x14ac:dyDescent="0.25">
      <c r="A1320" s="15" t="str">
        <f>IF('LIM INN HER'!A1318=0,"",'LIM INN HER'!B1318&amp;"/"&amp;'LIM INN HER'!C1318&amp;"/"&amp;'LIM INN HER'!D1318&amp;"/"&amp;'LIM INN HER'!E1318)</f>
        <v/>
      </c>
      <c r="B1320" s="16" t="str">
        <f>IF('LIM INN HER'!G1318=0,"",'LIM INN HER'!K1318)</f>
        <v/>
      </c>
      <c r="C1320" s="17" t="str">
        <f>IF('LIM INN HER'!A1318=0,"",'LIM INN HER'!V1318)</f>
        <v/>
      </c>
      <c r="D1320" s="17" t="str">
        <f>IF('LIM INN HER'!A1318=0,"",'LIM INN HER'!L1318*200000)</f>
        <v/>
      </c>
      <c r="E1320" s="17" t="str">
        <f>IF('LIM INN HER'!A1318=0,"",'LIM INN HER'!X1318)</f>
        <v/>
      </c>
      <c r="F1320" s="18" t="str">
        <f>IF('LIM INN HER'!A1318=0,"",'LIM INN HER'!Y1318)</f>
        <v/>
      </c>
      <c r="G1320" s="17" t="str">
        <f>IF('LIM INN HER'!A1318=0,"",'LIM INN HER'!Z1318)</f>
        <v/>
      </c>
      <c r="I1320" s="19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9" x14ac:dyDescent="0.25">
      <c r="A1321" s="15" t="str">
        <f>IF('LIM INN HER'!A1319=0,"",'LIM INN HER'!B1319&amp;"/"&amp;'LIM INN HER'!C1319&amp;"/"&amp;'LIM INN HER'!D1319&amp;"/"&amp;'LIM INN HER'!E1319)</f>
        <v/>
      </c>
      <c r="B1321" s="16" t="str">
        <f>IF('LIM INN HER'!G1319=0,"",'LIM INN HER'!K1319)</f>
        <v/>
      </c>
      <c r="C1321" s="17" t="str">
        <f>IF('LIM INN HER'!A1319=0,"",'LIM INN HER'!V1319)</f>
        <v/>
      </c>
      <c r="D1321" s="17" t="str">
        <f>IF('LIM INN HER'!A1319=0,"",'LIM INN HER'!L1319*200000)</f>
        <v/>
      </c>
      <c r="E1321" s="17" t="str">
        <f>IF('LIM INN HER'!A1319=0,"",'LIM INN HER'!X1319)</f>
        <v/>
      </c>
      <c r="F1321" s="18" t="str">
        <f>IF('LIM INN HER'!A1319=0,"",'LIM INN HER'!Y1319)</f>
        <v/>
      </c>
      <c r="G1321" s="17" t="str">
        <f>IF('LIM INN HER'!A1319=0,"",'LIM INN HER'!Z1319)</f>
        <v/>
      </c>
      <c r="I1321" s="19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9" x14ac:dyDescent="0.25">
      <c r="A1322" s="15" t="str">
        <f>IF('LIM INN HER'!A1320=0,"",'LIM INN HER'!B1320&amp;"/"&amp;'LIM INN HER'!C1320&amp;"/"&amp;'LIM INN HER'!D1320&amp;"/"&amp;'LIM INN HER'!E1320)</f>
        <v/>
      </c>
      <c r="B1322" s="16" t="str">
        <f>IF('LIM INN HER'!G1320=0,"",'LIM INN HER'!K1320)</f>
        <v/>
      </c>
      <c r="C1322" s="17" t="str">
        <f>IF('LIM INN HER'!A1320=0,"",'LIM INN HER'!V1320)</f>
        <v/>
      </c>
      <c r="D1322" s="17" t="str">
        <f>IF('LIM INN HER'!A1320=0,"",'LIM INN HER'!L1320*200000)</f>
        <v/>
      </c>
      <c r="E1322" s="17" t="str">
        <f>IF('LIM INN HER'!A1320=0,"",'LIM INN HER'!X1320)</f>
        <v/>
      </c>
      <c r="F1322" s="18" t="str">
        <f>IF('LIM INN HER'!A1320=0,"",'LIM INN HER'!Y1320)</f>
        <v/>
      </c>
      <c r="G1322" s="17" t="str">
        <f>IF('LIM INN HER'!A1320=0,"",'LIM INN HER'!Z1320)</f>
        <v/>
      </c>
      <c r="I1322" s="19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9" x14ac:dyDescent="0.25">
      <c r="A1323" s="15" t="str">
        <f>IF('LIM INN HER'!A1321=0,"",'LIM INN HER'!B1321&amp;"/"&amp;'LIM INN HER'!C1321&amp;"/"&amp;'LIM INN HER'!D1321&amp;"/"&amp;'LIM INN HER'!E1321)</f>
        <v/>
      </c>
      <c r="B1323" s="16" t="str">
        <f>IF('LIM INN HER'!G1321=0,"",'LIM INN HER'!K1321)</f>
        <v/>
      </c>
      <c r="C1323" s="17" t="str">
        <f>IF('LIM INN HER'!A1321=0,"",'LIM INN HER'!V1321)</f>
        <v/>
      </c>
      <c r="D1323" s="17" t="str">
        <f>IF('LIM INN HER'!A1321=0,"",'LIM INN HER'!L1321*200000)</f>
        <v/>
      </c>
      <c r="E1323" s="17" t="str">
        <f>IF('LIM INN HER'!A1321=0,"",'LIM INN HER'!X1321)</f>
        <v/>
      </c>
      <c r="F1323" s="18" t="str">
        <f>IF('LIM INN HER'!A1321=0,"",'LIM INN HER'!Y1321)</f>
        <v/>
      </c>
      <c r="G1323" s="17" t="str">
        <f>IF('LIM INN HER'!A1321=0,"",'LIM INN HER'!Z1321)</f>
        <v/>
      </c>
      <c r="I1323" s="19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9" x14ac:dyDescent="0.25">
      <c r="A1324" s="15" t="str">
        <f>IF('LIM INN HER'!A1322=0,"",'LIM INN HER'!B1322&amp;"/"&amp;'LIM INN HER'!C1322&amp;"/"&amp;'LIM INN HER'!D1322&amp;"/"&amp;'LIM INN HER'!E1322)</f>
        <v/>
      </c>
      <c r="B1324" s="16" t="str">
        <f>IF('LIM INN HER'!G1322=0,"",'LIM INN HER'!K1322)</f>
        <v/>
      </c>
      <c r="C1324" s="17" t="str">
        <f>IF('LIM INN HER'!A1322=0,"",'LIM INN HER'!V1322)</f>
        <v/>
      </c>
      <c r="D1324" s="17" t="str">
        <f>IF('LIM INN HER'!A1322=0,"",'LIM INN HER'!L1322*200000)</f>
        <v/>
      </c>
      <c r="E1324" s="17" t="str">
        <f>IF('LIM INN HER'!A1322=0,"",'LIM INN HER'!X1322)</f>
        <v/>
      </c>
      <c r="F1324" s="18" t="str">
        <f>IF('LIM INN HER'!A1322=0,"",'LIM INN HER'!Y1322)</f>
        <v/>
      </c>
      <c r="G1324" s="17" t="str">
        <f>IF('LIM INN HER'!A1322=0,"",'LIM INN HER'!Z1322)</f>
        <v/>
      </c>
      <c r="I1324" s="19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9" x14ac:dyDescent="0.25">
      <c r="A1325" s="15" t="str">
        <f>IF('LIM INN HER'!A1323=0,"",'LIM INN HER'!B1323&amp;"/"&amp;'LIM INN HER'!C1323&amp;"/"&amp;'LIM INN HER'!D1323&amp;"/"&amp;'LIM INN HER'!E1323)</f>
        <v/>
      </c>
      <c r="B1325" s="16" t="str">
        <f>IF('LIM INN HER'!G1323=0,"",'LIM INN HER'!K1323)</f>
        <v/>
      </c>
      <c r="C1325" s="17" t="str">
        <f>IF('LIM INN HER'!A1323=0,"",'LIM INN HER'!V1323)</f>
        <v/>
      </c>
      <c r="D1325" s="17" t="str">
        <f>IF('LIM INN HER'!A1323=0,"",'LIM INN HER'!L1323*200000)</f>
        <v/>
      </c>
      <c r="E1325" s="17" t="str">
        <f>IF('LIM INN HER'!A1323=0,"",'LIM INN HER'!X1323)</f>
        <v/>
      </c>
      <c r="F1325" s="18" t="str">
        <f>IF('LIM INN HER'!A1323=0,"",'LIM INN HER'!Y1323)</f>
        <v/>
      </c>
      <c r="G1325" s="17" t="str">
        <f>IF('LIM INN HER'!A1323=0,"",'LIM INN HER'!Z1323)</f>
        <v/>
      </c>
      <c r="I1325" s="19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9" x14ac:dyDescent="0.25">
      <c r="A1326" s="15" t="str">
        <f>IF('LIM INN HER'!A1324=0,"",'LIM INN HER'!B1324&amp;"/"&amp;'LIM INN HER'!C1324&amp;"/"&amp;'LIM INN HER'!D1324&amp;"/"&amp;'LIM INN HER'!E1324)</f>
        <v/>
      </c>
      <c r="B1326" s="16" t="str">
        <f>IF('LIM INN HER'!G1324=0,"",'LIM INN HER'!K1324)</f>
        <v/>
      </c>
      <c r="C1326" s="17" t="str">
        <f>IF('LIM INN HER'!A1324=0,"",'LIM INN HER'!V1324)</f>
        <v/>
      </c>
      <c r="D1326" s="17" t="str">
        <f>IF('LIM INN HER'!A1324=0,"",'LIM INN HER'!L1324*200000)</f>
        <v/>
      </c>
      <c r="E1326" s="17" t="str">
        <f>IF('LIM INN HER'!A1324=0,"",'LIM INN HER'!X1324)</f>
        <v/>
      </c>
      <c r="F1326" s="18" t="str">
        <f>IF('LIM INN HER'!A1324=0,"",'LIM INN HER'!Y1324)</f>
        <v/>
      </c>
      <c r="G1326" s="17" t="str">
        <f>IF('LIM INN HER'!A1324=0,"",'LIM INN HER'!Z1324)</f>
        <v/>
      </c>
      <c r="I1326" s="19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9" x14ac:dyDescent="0.25">
      <c r="A1327" s="15" t="str">
        <f>IF('LIM INN HER'!A1325=0,"",'LIM INN HER'!B1325&amp;"/"&amp;'LIM INN HER'!C1325&amp;"/"&amp;'LIM INN HER'!D1325&amp;"/"&amp;'LIM INN HER'!E1325)</f>
        <v/>
      </c>
      <c r="B1327" s="16" t="str">
        <f>IF('LIM INN HER'!G1325=0,"",'LIM INN HER'!K1325)</f>
        <v/>
      </c>
      <c r="C1327" s="17" t="str">
        <f>IF('LIM INN HER'!A1325=0,"",'LIM INN HER'!V1325)</f>
        <v/>
      </c>
      <c r="D1327" s="17" t="str">
        <f>IF('LIM INN HER'!A1325=0,"",'LIM INN HER'!L1325*200000)</f>
        <v/>
      </c>
      <c r="E1327" s="17" t="str">
        <f>IF('LIM INN HER'!A1325=0,"",'LIM INN HER'!X1325)</f>
        <v/>
      </c>
      <c r="F1327" s="18" t="str">
        <f>IF('LIM INN HER'!A1325=0,"",'LIM INN HER'!Y1325)</f>
        <v/>
      </c>
      <c r="G1327" s="17" t="str">
        <f>IF('LIM INN HER'!A1325=0,"",'LIM INN HER'!Z1325)</f>
        <v/>
      </c>
      <c r="I1327" s="19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9" x14ac:dyDescent="0.25">
      <c r="A1328" s="15" t="str">
        <f>IF('LIM INN HER'!A1326=0,"",'LIM INN HER'!B1326&amp;"/"&amp;'LIM INN HER'!C1326&amp;"/"&amp;'LIM INN HER'!D1326&amp;"/"&amp;'LIM INN HER'!E1326)</f>
        <v/>
      </c>
      <c r="B1328" s="16" t="str">
        <f>IF('LIM INN HER'!G1326=0,"",'LIM INN HER'!K1326)</f>
        <v/>
      </c>
      <c r="C1328" s="17" t="str">
        <f>IF('LIM INN HER'!A1326=0,"",'LIM INN HER'!V1326)</f>
        <v/>
      </c>
      <c r="D1328" s="17" t="str">
        <f>IF('LIM INN HER'!A1326=0,"",'LIM INN HER'!L1326*200000)</f>
        <v/>
      </c>
      <c r="E1328" s="17" t="str">
        <f>IF('LIM INN HER'!A1326=0,"",'LIM INN HER'!X1326)</f>
        <v/>
      </c>
      <c r="F1328" s="18" t="str">
        <f>IF('LIM INN HER'!A1326=0,"",'LIM INN HER'!Y1326)</f>
        <v/>
      </c>
      <c r="G1328" s="17" t="str">
        <f>IF('LIM INN HER'!A1326=0,"",'LIM INN HER'!Z1326)</f>
        <v/>
      </c>
      <c r="I1328" s="19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9" x14ac:dyDescent="0.25">
      <c r="A1329" s="15" t="str">
        <f>IF('LIM INN HER'!A1327=0,"",'LIM INN HER'!B1327&amp;"/"&amp;'LIM INN HER'!C1327&amp;"/"&amp;'LIM INN HER'!D1327&amp;"/"&amp;'LIM INN HER'!E1327)</f>
        <v/>
      </c>
      <c r="B1329" s="16" t="str">
        <f>IF('LIM INN HER'!G1327=0,"",'LIM INN HER'!K1327)</f>
        <v/>
      </c>
      <c r="C1329" s="17" t="str">
        <f>IF('LIM INN HER'!A1327=0,"",'LIM INN HER'!V1327)</f>
        <v/>
      </c>
      <c r="D1329" s="17" t="str">
        <f>IF('LIM INN HER'!A1327=0,"",'LIM INN HER'!L1327*200000)</f>
        <v/>
      </c>
      <c r="E1329" s="17" t="str">
        <f>IF('LIM INN HER'!A1327=0,"",'LIM INN HER'!X1327)</f>
        <v/>
      </c>
      <c r="F1329" s="18" t="str">
        <f>IF('LIM INN HER'!A1327=0,"",'LIM INN HER'!Y1327)</f>
        <v/>
      </c>
      <c r="G1329" s="17" t="str">
        <f>IF('LIM INN HER'!A1327=0,"",'LIM INN HER'!Z1327)</f>
        <v/>
      </c>
      <c r="I1329" s="1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9" x14ac:dyDescent="0.25">
      <c r="A1330" s="15" t="str">
        <f>IF('LIM INN HER'!A1328=0,"",'LIM INN HER'!B1328&amp;"/"&amp;'LIM INN HER'!C1328&amp;"/"&amp;'LIM INN HER'!D1328&amp;"/"&amp;'LIM INN HER'!E1328)</f>
        <v/>
      </c>
      <c r="B1330" s="16" t="str">
        <f>IF('LIM INN HER'!G1328=0,"",'LIM INN HER'!K1328)</f>
        <v/>
      </c>
      <c r="C1330" s="17" t="str">
        <f>IF('LIM INN HER'!A1328=0,"",'LIM INN HER'!V1328)</f>
        <v/>
      </c>
      <c r="D1330" s="17" t="str">
        <f>IF('LIM INN HER'!A1328=0,"",'LIM INN HER'!L1328*200000)</f>
        <v/>
      </c>
      <c r="E1330" s="17" t="str">
        <f>IF('LIM INN HER'!A1328=0,"",'LIM INN HER'!X1328)</f>
        <v/>
      </c>
      <c r="F1330" s="18" t="str">
        <f>IF('LIM INN HER'!A1328=0,"",'LIM INN HER'!Y1328)</f>
        <v/>
      </c>
      <c r="G1330" s="17" t="str">
        <f>IF('LIM INN HER'!A1328=0,"",'LIM INN HER'!Z1328)</f>
        <v/>
      </c>
      <c r="I1330" s="19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9" x14ac:dyDescent="0.25">
      <c r="A1331" s="15" t="str">
        <f>IF('LIM INN HER'!A1329=0,"",'LIM INN HER'!B1329&amp;"/"&amp;'LIM INN HER'!C1329&amp;"/"&amp;'LIM INN HER'!D1329&amp;"/"&amp;'LIM INN HER'!E1329)</f>
        <v/>
      </c>
      <c r="B1331" s="16" t="str">
        <f>IF('LIM INN HER'!G1329=0,"",'LIM INN HER'!K1329)</f>
        <v/>
      </c>
      <c r="C1331" s="17" t="str">
        <f>IF('LIM INN HER'!A1329=0,"",'LIM INN HER'!V1329)</f>
        <v/>
      </c>
      <c r="D1331" s="17" t="str">
        <f>IF('LIM INN HER'!A1329=0,"",'LIM INN HER'!L1329*200000)</f>
        <v/>
      </c>
      <c r="E1331" s="17" t="str">
        <f>IF('LIM INN HER'!A1329=0,"",'LIM INN HER'!X1329)</f>
        <v/>
      </c>
      <c r="F1331" s="18" t="str">
        <f>IF('LIM INN HER'!A1329=0,"",'LIM INN HER'!Y1329)</f>
        <v/>
      </c>
      <c r="G1331" s="17" t="str">
        <f>IF('LIM INN HER'!A1329=0,"",'LIM INN HER'!Z1329)</f>
        <v/>
      </c>
      <c r="I1331" s="19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9" x14ac:dyDescent="0.25">
      <c r="A1332" s="15" t="str">
        <f>IF('LIM INN HER'!A1330=0,"",'LIM INN HER'!B1330&amp;"/"&amp;'LIM INN HER'!C1330&amp;"/"&amp;'LIM INN HER'!D1330&amp;"/"&amp;'LIM INN HER'!E1330)</f>
        <v/>
      </c>
      <c r="B1332" s="16" t="str">
        <f>IF('LIM INN HER'!G1330=0,"",'LIM INN HER'!K1330)</f>
        <v/>
      </c>
      <c r="C1332" s="17" t="str">
        <f>IF('LIM INN HER'!A1330=0,"",'LIM INN HER'!V1330)</f>
        <v/>
      </c>
      <c r="D1332" s="17" t="str">
        <f>IF('LIM INN HER'!A1330=0,"",'LIM INN HER'!L1330*200000)</f>
        <v/>
      </c>
      <c r="E1332" s="17" t="str">
        <f>IF('LIM INN HER'!A1330=0,"",'LIM INN HER'!X1330)</f>
        <v/>
      </c>
      <c r="F1332" s="18" t="str">
        <f>IF('LIM INN HER'!A1330=0,"",'LIM INN HER'!Y1330)</f>
        <v/>
      </c>
      <c r="G1332" s="17" t="str">
        <f>IF('LIM INN HER'!A1330=0,"",'LIM INN HER'!Z1330)</f>
        <v/>
      </c>
      <c r="I1332" s="19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9" x14ac:dyDescent="0.25">
      <c r="A1333" s="15" t="str">
        <f>IF('LIM INN HER'!A1331=0,"",'LIM INN HER'!B1331&amp;"/"&amp;'LIM INN HER'!C1331&amp;"/"&amp;'LIM INN HER'!D1331&amp;"/"&amp;'LIM INN HER'!E1331)</f>
        <v/>
      </c>
      <c r="B1333" s="16" t="str">
        <f>IF('LIM INN HER'!G1331=0,"",'LIM INN HER'!K1331)</f>
        <v/>
      </c>
      <c r="C1333" s="17" t="str">
        <f>IF('LIM INN HER'!A1331=0,"",'LIM INN HER'!V1331)</f>
        <v/>
      </c>
      <c r="D1333" s="17" t="str">
        <f>IF('LIM INN HER'!A1331=0,"",'LIM INN HER'!L1331*200000)</f>
        <v/>
      </c>
      <c r="E1333" s="17" t="str">
        <f>IF('LIM INN HER'!A1331=0,"",'LIM INN HER'!X1331)</f>
        <v/>
      </c>
      <c r="F1333" s="18" t="str">
        <f>IF('LIM INN HER'!A1331=0,"",'LIM INN HER'!Y1331)</f>
        <v/>
      </c>
      <c r="G1333" s="17" t="str">
        <f>IF('LIM INN HER'!A1331=0,"",'LIM INN HER'!Z1331)</f>
        <v/>
      </c>
      <c r="I1333" s="19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9" x14ac:dyDescent="0.25">
      <c r="A1334" s="15" t="str">
        <f>IF('LIM INN HER'!A1332=0,"",'LIM INN HER'!B1332&amp;"/"&amp;'LIM INN HER'!C1332&amp;"/"&amp;'LIM INN HER'!D1332&amp;"/"&amp;'LIM INN HER'!E1332)</f>
        <v/>
      </c>
      <c r="B1334" s="16" t="str">
        <f>IF('LIM INN HER'!G1332=0,"",'LIM INN HER'!K1332)</f>
        <v/>
      </c>
      <c r="C1334" s="17" t="str">
        <f>IF('LIM INN HER'!A1332=0,"",'LIM INN HER'!V1332)</f>
        <v/>
      </c>
      <c r="D1334" s="17" t="str">
        <f>IF('LIM INN HER'!A1332=0,"",'LIM INN HER'!L1332*200000)</f>
        <v/>
      </c>
      <c r="E1334" s="17" t="str">
        <f>IF('LIM INN HER'!A1332=0,"",'LIM INN HER'!X1332)</f>
        <v/>
      </c>
      <c r="F1334" s="18" t="str">
        <f>IF('LIM INN HER'!A1332=0,"",'LIM INN HER'!Y1332)</f>
        <v/>
      </c>
      <c r="G1334" s="17" t="str">
        <f>IF('LIM INN HER'!A1332=0,"",'LIM INN HER'!Z1332)</f>
        <v/>
      </c>
      <c r="I1334" s="19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9" x14ac:dyDescent="0.25">
      <c r="A1335" s="15" t="str">
        <f>IF('LIM INN HER'!A1333=0,"",'LIM INN HER'!B1333&amp;"/"&amp;'LIM INN HER'!C1333&amp;"/"&amp;'LIM INN HER'!D1333&amp;"/"&amp;'LIM INN HER'!E1333)</f>
        <v/>
      </c>
      <c r="B1335" s="16" t="str">
        <f>IF('LIM INN HER'!G1333=0,"",'LIM INN HER'!K1333)</f>
        <v/>
      </c>
      <c r="C1335" s="17" t="str">
        <f>IF('LIM INN HER'!A1333=0,"",'LIM INN HER'!V1333)</f>
        <v/>
      </c>
      <c r="D1335" s="17" t="str">
        <f>IF('LIM INN HER'!A1333=0,"",'LIM INN HER'!L1333*200000)</f>
        <v/>
      </c>
      <c r="E1335" s="17" t="str">
        <f>IF('LIM INN HER'!A1333=0,"",'LIM INN HER'!X1333)</f>
        <v/>
      </c>
      <c r="F1335" s="18" t="str">
        <f>IF('LIM INN HER'!A1333=0,"",'LIM INN HER'!Y1333)</f>
        <v/>
      </c>
      <c r="G1335" s="17" t="str">
        <f>IF('LIM INN HER'!A1333=0,"",'LIM INN HER'!Z1333)</f>
        <v/>
      </c>
      <c r="I1335" s="19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9" x14ac:dyDescent="0.25">
      <c r="A1336" s="15" t="str">
        <f>IF('LIM INN HER'!A1334=0,"",'LIM INN HER'!B1334&amp;"/"&amp;'LIM INN HER'!C1334&amp;"/"&amp;'LIM INN HER'!D1334&amp;"/"&amp;'LIM INN HER'!E1334)</f>
        <v/>
      </c>
      <c r="B1336" s="16" t="str">
        <f>IF('LIM INN HER'!G1334=0,"",'LIM INN HER'!K1334)</f>
        <v/>
      </c>
      <c r="C1336" s="17" t="str">
        <f>IF('LIM INN HER'!A1334=0,"",'LIM INN HER'!V1334)</f>
        <v/>
      </c>
      <c r="D1336" s="17" t="str">
        <f>IF('LIM INN HER'!A1334=0,"",'LIM INN HER'!L1334*200000)</f>
        <v/>
      </c>
      <c r="E1336" s="17" t="str">
        <f>IF('LIM INN HER'!A1334=0,"",'LIM INN HER'!X1334)</f>
        <v/>
      </c>
      <c r="F1336" s="18" t="str">
        <f>IF('LIM INN HER'!A1334=0,"",'LIM INN HER'!Y1334)</f>
        <v/>
      </c>
      <c r="G1336" s="17" t="str">
        <f>IF('LIM INN HER'!A1334=0,"",'LIM INN HER'!Z1334)</f>
        <v/>
      </c>
      <c r="I1336" s="19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9" x14ac:dyDescent="0.25">
      <c r="A1337" s="15" t="str">
        <f>IF('LIM INN HER'!A1335=0,"",'LIM INN HER'!B1335&amp;"/"&amp;'LIM INN HER'!C1335&amp;"/"&amp;'LIM INN HER'!D1335&amp;"/"&amp;'LIM INN HER'!E1335)</f>
        <v/>
      </c>
      <c r="B1337" s="16" t="str">
        <f>IF('LIM INN HER'!G1335=0,"",'LIM INN HER'!K1335)</f>
        <v/>
      </c>
      <c r="C1337" s="17" t="str">
        <f>IF('LIM INN HER'!A1335=0,"",'LIM INN HER'!V1335)</f>
        <v/>
      </c>
      <c r="D1337" s="17" t="str">
        <f>IF('LIM INN HER'!A1335=0,"",'LIM INN HER'!L1335*200000)</f>
        <v/>
      </c>
      <c r="E1337" s="17" t="str">
        <f>IF('LIM INN HER'!A1335=0,"",'LIM INN HER'!X1335)</f>
        <v/>
      </c>
      <c r="F1337" s="18" t="str">
        <f>IF('LIM INN HER'!A1335=0,"",'LIM INN HER'!Y1335)</f>
        <v/>
      </c>
      <c r="G1337" s="17" t="str">
        <f>IF('LIM INN HER'!A1335=0,"",'LIM INN HER'!Z1335)</f>
        <v/>
      </c>
      <c r="I1337" s="19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9" x14ac:dyDescent="0.25">
      <c r="A1338" s="15" t="str">
        <f>IF('LIM INN HER'!A1336=0,"",'LIM INN HER'!B1336&amp;"/"&amp;'LIM INN HER'!C1336&amp;"/"&amp;'LIM INN HER'!D1336&amp;"/"&amp;'LIM INN HER'!E1336)</f>
        <v/>
      </c>
      <c r="B1338" s="16" t="str">
        <f>IF('LIM INN HER'!G1336=0,"",'LIM INN HER'!K1336)</f>
        <v/>
      </c>
      <c r="C1338" s="17" t="str">
        <f>IF('LIM INN HER'!A1336=0,"",'LIM INN HER'!V1336)</f>
        <v/>
      </c>
      <c r="D1338" s="17" t="str">
        <f>IF('LIM INN HER'!A1336=0,"",'LIM INN HER'!L1336*200000)</f>
        <v/>
      </c>
      <c r="E1338" s="17" t="str">
        <f>IF('LIM INN HER'!A1336=0,"",'LIM INN HER'!X1336)</f>
        <v/>
      </c>
      <c r="F1338" s="18" t="str">
        <f>IF('LIM INN HER'!A1336=0,"",'LIM INN HER'!Y1336)</f>
        <v/>
      </c>
      <c r="G1338" s="17" t="str">
        <f>IF('LIM INN HER'!A1336=0,"",'LIM INN HER'!Z1336)</f>
        <v/>
      </c>
      <c r="I1338" s="19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9" x14ac:dyDescent="0.25">
      <c r="A1339" s="15" t="str">
        <f>IF('LIM INN HER'!A1337=0,"",'LIM INN HER'!B1337&amp;"/"&amp;'LIM INN HER'!C1337&amp;"/"&amp;'LIM INN HER'!D1337&amp;"/"&amp;'LIM INN HER'!E1337)</f>
        <v/>
      </c>
      <c r="B1339" s="16" t="str">
        <f>IF('LIM INN HER'!G1337=0,"",'LIM INN HER'!K1337)</f>
        <v/>
      </c>
      <c r="C1339" s="17" t="str">
        <f>IF('LIM INN HER'!A1337=0,"",'LIM INN HER'!V1337)</f>
        <v/>
      </c>
      <c r="D1339" s="17" t="str">
        <f>IF('LIM INN HER'!A1337=0,"",'LIM INN HER'!L1337*200000)</f>
        <v/>
      </c>
      <c r="E1339" s="17" t="str">
        <f>IF('LIM INN HER'!A1337=0,"",'LIM INN HER'!X1337)</f>
        <v/>
      </c>
      <c r="F1339" s="18" t="str">
        <f>IF('LIM INN HER'!A1337=0,"",'LIM INN HER'!Y1337)</f>
        <v/>
      </c>
      <c r="G1339" s="17" t="str">
        <f>IF('LIM INN HER'!A1337=0,"",'LIM INN HER'!Z1337)</f>
        <v/>
      </c>
      <c r="I1339" s="1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9" x14ac:dyDescent="0.25">
      <c r="A1340" s="15" t="str">
        <f>IF('LIM INN HER'!A1338=0,"",'LIM INN HER'!B1338&amp;"/"&amp;'LIM INN HER'!C1338&amp;"/"&amp;'LIM INN HER'!D1338&amp;"/"&amp;'LIM INN HER'!E1338)</f>
        <v/>
      </c>
      <c r="B1340" s="16" t="str">
        <f>IF('LIM INN HER'!G1338=0,"",'LIM INN HER'!K1338)</f>
        <v/>
      </c>
      <c r="C1340" s="17" t="str">
        <f>IF('LIM INN HER'!A1338=0,"",'LIM INN HER'!V1338)</f>
        <v/>
      </c>
      <c r="D1340" s="17" t="str">
        <f>IF('LIM INN HER'!A1338=0,"",'LIM INN HER'!L1338*200000)</f>
        <v/>
      </c>
      <c r="E1340" s="17" t="str">
        <f>IF('LIM INN HER'!A1338=0,"",'LIM INN HER'!X1338)</f>
        <v/>
      </c>
      <c r="F1340" s="18" t="str">
        <f>IF('LIM INN HER'!A1338=0,"",'LIM INN HER'!Y1338)</f>
        <v/>
      </c>
      <c r="G1340" s="17" t="str">
        <f>IF('LIM INN HER'!A1338=0,"",'LIM INN HER'!Z1338)</f>
        <v/>
      </c>
      <c r="I1340" s="19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9" x14ac:dyDescent="0.25">
      <c r="A1341" s="15" t="str">
        <f>IF('LIM INN HER'!A1339=0,"",'LIM INN HER'!B1339&amp;"/"&amp;'LIM INN HER'!C1339&amp;"/"&amp;'LIM INN HER'!D1339&amp;"/"&amp;'LIM INN HER'!E1339)</f>
        <v/>
      </c>
      <c r="B1341" s="16" t="str">
        <f>IF('LIM INN HER'!G1339=0,"",'LIM INN HER'!K1339)</f>
        <v/>
      </c>
      <c r="C1341" s="17" t="str">
        <f>IF('LIM INN HER'!A1339=0,"",'LIM INN HER'!V1339)</f>
        <v/>
      </c>
      <c r="D1341" s="17" t="str">
        <f>IF('LIM INN HER'!A1339=0,"",'LIM INN HER'!L1339*200000)</f>
        <v/>
      </c>
      <c r="E1341" s="17" t="str">
        <f>IF('LIM INN HER'!A1339=0,"",'LIM INN HER'!X1339)</f>
        <v/>
      </c>
      <c r="F1341" s="18" t="str">
        <f>IF('LIM INN HER'!A1339=0,"",'LIM INN HER'!Y1339)</f>
        <v/>
      </c>
      <c r="G1341" s="17" t="str">
        <f>IF('LIM INN HER'!A1339=0,"",'LIM INN HER'!Z1339)</f>
        <v/>
      </c>
      <c r="I1341" s="19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9" x14ac:dyDescent="0.25">
      <c r="A1342" s="15" t="str">
        <f>IF('LIM INN HER'!A1340=0,"",'LIM INN HER'!B1340&amp;"/"&amp;'LIM INN HER'!C1340&amp;"/"&amp;'LIM INN HER'!D1340&amp;"/"&amp;'LIM INN HER'!E1340)</f>
        <v/>
      </c>
      <c r="B1342" s="16" t="str">
        <f>IF('LIM INN HER'!G1340=0,"",'LIM INN HER'!K1340)</f>
        <v/>
      </c>
      <c r="C1342" s="17" t="str">
        <f>IF('LIM INN HER'!A1340=0,"",'LIM INN HER'!V1340)</f>
        <v/>
      </c>
      <c r="D1342" s="17" t="str">
        <f>IF('LIM INN HER'!A1340=0,"",'LIM INN HER'!L1340*200000)</f>
        <v/>
      </c>
      <c r="E1342" s="17" t="str">
        <f>IF('LIM INN HER'!A1340=0,"",'LIM INN HER'!X1340)</f>
        <v/>
      </c>
      <c r="F1342" s="18" t="str">
        <f>IF('LIM INN HER'!A1340=0,"",'LIM INN HER'!Y1340)</f>
        <v/>
      </c>
      <c r="G1342" s="17" t="str">
        <f>IF('LIM INN HER'!A1340=0,"",'LIM INN HER'!Z1340)</f>
        <v/>
      </c>
      <c r="I1342" s="19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9" x14ac:dyDescent="0.25">
      <c r="A1343" s="15" t="str">
        <f>IF('LIM INN HER'!A1341=0,"",'LIM INN HER'!B1341&amp;"/"&amp;'LIM INN HER'!C1341&amp;"/"&amp;'LIM INN HER'!D1341&amp;"/"&amp;'LIM INN HER'!E1341)</f>
        <v/>
      </c>
      <c r="B1343" s="16" t="str">
        <f>IF('LIM INN HER'!G1341=0,"",'LIM INN HER'!K1341)</f>
        <v/>
      </c>
      <c r="C1343" s="17" t="str">
        <f>IF('LIM INN HER'!A1341=0,"",'LIM INN HER'!V1341)</f>
        <v/>
      </c>
      <c r="D1343" s="17" t="str">
        <f>IF('LIM INN HER'!A1341=0,"",'LIM INN HER'!L1341*200000)</f>
        <v/>
      </c>
      <c r="E1343" s="17" t="str">
        <f>IF('LIM INN HER'!A1341=0,"",'LIM INN HER'!X1341)</f>
        <v/>
      </c>
      <c r="F1343" s="18" t="str">
        <f>IF('LIM INN HER'!A1341=0,"",'LIM INN HER'!Y1341)</f>
        <v/>
      </c>
      <c r="G1343" s="17" t="str">
        <f>IF('LIM INN HER'!A1341=0,"",'LIM INN HER'!Z1341)</f>
        <v/>
      </c>
      <c r="I1343" s="19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9" x14ac:dyDescent="0.25">
      <c r="A1344" s="15" t="str">
        <f>IF('LIM INN HER'!A1342=0,"",'LIM INN HER'!B1342&amp;"/"&amp;'LIM INN HER'!C1342&amp;"/"&amp;'LIM INN HER'!D1342&amp;"/"&amp;'LIM INN HER'!E1342)</f>
        <v/>
      </c>
      <c r="B1344" s="16" t="str">
        <f>IF('LIM INN HER'!G1342=0,"",'LIM INN HER'!K1342)</f>
        <v/>
      </c>
      <c r="C1344" s="17" t="str">
        <f>IF('LIM INN HER'!A1342=0,"",'LIM INN HER'!V1342)</f>
        <v/>
      </c>
      <c r="D1344" s="17" t="str">
        <f>IF('LIM INN HER'!A1342=0,"",'LIM INN HER'!L1342*200000)</f>
        <v/>
      </c>
      <c r="E1344" s="17" t="str">
        <f>IF('LIM INN HER'!A1342=0,"",'LIM INN HER'!X1342)</f>
        <v/>
      </c>
      <c r="F1344" s="18" t="str">
        <f>IF('LIM INN HER'!A1342=0,"",'LIM INN HER'!Y1342)</f>
        <v/>
      </c>
      <c r="G1344" s="17" t="str">
        <f>IF('LIM INN HER'!A1342=0,"",'LIM INN HER'!Z1342)</f>
        <v/>
      </c>
      <c r="I1344" s="19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9" x14ac:dyDescent="0.25">
      <c r="A1345" s="15" t="str">
        <f>IF('LIM INN HER'!A1343=0,"",'LIM INN HER'!B1343&amp;"/"&amp;'LIM INN HER'!C1343&amp;"/"&amp;'LIM INN HER'!D1343&amp;"/"&amp;'LIM INN HER'!E1343)</f>
        <v/>
      </c>
      <c r="B1345" s="16" t="str">
        <f>IF('LIM INN HER'!G1343=0,"",'LIM INN HER'!K1343)</f>
        <v/>
      </c>
      <c r="C1345" s="17" t="str">
        <f>IF('LIM INN HER'!A1343=0,"",'LIM INN HER'!V1343)</f>
        <v/>
      </c>
      <c r="D1345" s="17" t="str">
        <f>IF('LIM INN HER'!A1343=0,"",'LIM INN HER'!L1343*200000)</f>
        <v/>
      </c>
      <c r="E1345" s="17" t="str">
        <f>IF('LIM INN HER'!A1343=0,"",'LIM INN HER'!X1343)</f>
        <v/>
      </c>
      <c r="F1345" s="18" t="str">
        <f>IF('LIM INN HER'!A1343=0,"",'LIM INN HER'!Y1343)</f>
        <v/>
      </c>
      <c r="G1345" s="17" t="str">
        <f>IF('LIM INN HER'!A1343=0,"",'LIM INN HER'!Z1343)</f>
        <v/>
      </c>
      <c r="I1345" s="19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9" x14ac:dyDescent="0.25">
      <c r="A1346" s="15" t="str">
        <f>IF('LIM INN HER'!A1344=0,"",'LIM INN HER'!B1344&amp;"/"&amp;'LIM INN HER'!C1344&amp;"/"&amp;'LIM INN HER'!D1344&amp;"/"&amp;'LIM INN HER'!E1344)</f>
        <v/>
      </c>
      <c r="B1346" s="16" t="str">
        <f>IF('LIM INN HER'!G1344=0,"",'LIM INN HER'!K1344)</f>
        <v/>
      </c>
      <c r="C1346" s="17" t="str">
        <f>IF('LIM INN HER'!A1344=0,"",'LIM INN HER'!V1344)</f>
        <v/>
      </c>
      <c r="D1346" s="17" t="str">
        <f>IF('LIM INN HER'!A1344=0,"",'LIM INN HER'!L1344*200000)</f>
        <v/>
      </c>
      <c r="E1346" s="17" t="str">
        <f>IF('LIM INN HER'!A1344=0,"",'LIM INN HER'!X1344)</f>
        <v/>
      </c>
      <c r="F1346" s="18" t="str">
        <f>IF('LIM INN HER'!A1344=0,"",'LIM INN HER'!Y1344)</f>
        <v/>
      </c>
      <c r="G1346" s="17" t="str">
        <f>IF('LIM INN HER'!A1344=0,"",'LIM INN HER'!Z1344)</f>
        <v/>
      </c>
      <c r="I1346" s="19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9" x14ac:dyDescent="0.25">
      <c r="A1347" s="15" t="str">
        <f>IF('LIM INN HER'!A1345=0,"",'LIM INN HER'!B1345&amp;"/"&amp;'LIM INN HER'!C1345&amp;"/"&amp;'LIM INN HER'!D1345&amp;"/"&amp;'LIM INN HER'!E1345)</f>
        <v/>
      </c>
      <c r="B1347" s="16" t="str">
        <f>IF('LIM INN HER'!G1345=0,"",'LIM INN HER'!K1345)</f>
        <v/>
      </c>
      <c r="C1347" s="17" t="str">
        <f>IF('LIM INN HER'!A1345=0,"",'LIM INN HER'!V1345)</f>
        <v/>
      </c>
      <c r="D1347" s="17" t="str">
        <f>IF('LIM INN HER'!A1345=0,"",'LIM INN HER'!L1345*200000)</f>
        <v/>
      </c>
      <c r="E1347" s="17" t="str">
        <f>IF('LIM INN HER'!A1345=0,"",'LIM INN HER'!X1345)</f>
        <v/>
      </c>
      <c r="F1347" s="18" t="str">
        <f>IF('LIM INN HER'!A1345=0,"",'LIM INN HER'!Y1345)</f>
        <v/>
      </c>
      <c r="G1347" s="17" t="str">
        <f>IF('LIM INN HER'!A1345=0,"",'LIM INN HER'!Z1345)</f>
        <v/>
      </c>
      <c r="I1347" s="19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9" x14ac:dyDescent="0.25">
      <c r="A1348" s="15" t="str">
        <f>IF('LIM INN HER'!A1346=0,"",'LIM INN HER'!B1346&amp;"/"&amp;'LIM INN HER'!C1346&amp;"/"&amp;'LIM INN HER'!D1346&amp;"/"&amp;'LIM INN HER'!E1346)</f>
        <v/>
      </c>
      <c r="B1348" s="16" t="str">
        <f>IF('LIM INN HER'!G1346=0,"",'LIM INN HER'!K1346)</f>
        <v/>
      </c>
      <c r="C1348" s="17" t="str">
        <f>IF('LIM INN HER'!A1346=0,"",'LIM INN HER'!V1346)</f>
        <v/>
      </c>
      <c r="D1348" s="17" t="str">
        <f>IF('LIM INN HER'!A1346=0,"",'LIM INN HER'!L1346*200000)</f>
        <v/>
      </c>
      <c r="E1348" s="17" t="str">
        <f>IF('LIM INN HER'!A1346=0,"",'LIM INN HER'!X1346)</f>
        <v/>
      </c>
      <c r="F1348" s="18" t="str">
        <f>IF('LIM INN HER'!A1346=0,"",'LIM INN HER'!Y1346)</f>
        <v/>
      </c>
      <c r="G1348" s="17" t="str">
        <f>IF('LIM INN HER'!A1346=0,"",'LIM INN HER'!Z1346)</f>
        <v/>
      </c>
      <c r="I1348" s="19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9" x14ac:dyDescent="0.25">
      <c r="A1349" s="15" t="str">
        <f>IF('LIM INN HER'!A1347=0,"",'LIM INN HER'!B1347&amp;"/"&amp;'LIM INN HER'!C1347&amp;"/"&amp;'LIM INN HER'!D1347&amp;"/"&amp;'LIM INN HER'!E1347)</f>
        <v/>
      </c>
      <c r="B1349" s="16" t="str">
        <f>IF('LIM INN HER'!G1347=0,"",'LIM INN HER'!K1347)</f>
        <v/>
      </c>
      <c r="C1349" s="17" t="str">
        <f>IF('LIM INN HER'!A1347=0,"",'LIM INN HER'!V1347)</f>
        <v/>
      </c>
      <c r="D1349" s="17" t="str">
        <f>IF('LIM INN HER'!A1347=0,"",'LIM INN HER'!L1347*200000)</f>
        <v/>
      </c>
      <c r="E1349" s="17" t="str">
        <f>IF('LIM INN HER'!A1347=0,"",'LIM INN HER'!X1347)</f>
        <v/>
      </c>
      <c r="F1349" s="18" t="str">
        <f>IF('LIM INN HER'!A1347=0,"",'LIM INN HER'!Y1347)</f>
        <v/>
      </c>
      <c r="G1349" s="17" t="str">
        <f>IF('LIM INN HER'!A1347=0,"",'LIM INN HER'!Z1347)</f>
        <v/>
      </c>
      <c r="I1349" s="1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9" x14ac:dyDescent="0.25">
      <c r="A1350" s="15" t="str">
        <f>IF('LIM INN HER'!A1348=0,"",'LIM INN HER'!B1348&amp;"/"&amp;'LIM INN HER'!C1348&amp;"/"&amp;'LIM INN HER'!D1348&amp;"/"&amp;'LIM INN HER'!E1348)</f>
        <v/>
      </c>
      <c r="B1350" s="16" t="str">
        <f>IF('LIM INN HER'!G1348=0,"",'LIM INN HER'!K1348)</f>
        <v/>
      </c>
      <c r="C1350" s="17" t="str">
        <f>IF('LIM INN HER'!A1348=0,"",'LIM INN HER'!V1348)</f>
        <v/>
      </c>
      <c r="D1350" s="17" t="str">
        <f>IF('LIM INN HER'!A1348=0,"",'LIM INN HER'!L1348*200000)</f>
        <v/>
      </c>
      <c r="E1350" s="17" t="str">
        <f>IF('LIM INN HER'!A1348=0,"",'LIM INN HER'!X1348)</f>
        <v/>
      </c>
      <c r="F1350" s="18" t="str">
        <f>IF('LIM INN HER'!A1348=0,"",'LIM INN HER'!Y1348)</f>
        <v/>
      </c>
      <c r="G1350" s="17" t="str">
        <f>IF('LIM INN HER'!A1348=0,"",'LIM INN HER'!Z1348)</f>
        <v/>
      </c>
      <c r="I1350" s="19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9" x14ac:dyDescent="0.25">
      <c r="A1351" s="15" t="str">
        <f>IF('LIM INN HER'!A1349=0,"",'LIM INN HER'!B1349&amp;"/"&amp;'LIM INN HER'!C1349&amp;"/"&amp;'LIM INN HER'!D1349&amp;"/"&amp;'LIM INN HER'!E1349)</f>
        <v/>
      </c>
      <c r="B1351" s="16" t="str">
        <f>IF('LIM INN HER'!G1349=0,"",'LIM INN HER'!K1349)</f>
        <v/>
      </c>
      <c r="C1351" s="17" t="str">
        <f>IF('LIM INN HER'!A1349=0,"",'LIM INN HER'!V1349)</f>
        <v/>
      </c>
      <c r="D1351" s="17" t="str">
        <f>IF('LIM INN HER'!A1349=0,"",'LIM INN HER'!L1349*200000)</f>
        <v/>
      </c>
      <c r="E1351" s="17" t="str">
        <f>IF('LIM INN HER'!A1349=0,"",'LIM INN HER'!X1349)</f>
        <v/>
      </c>
      <c r="F1351" s="18" t="str">
        <f>IF('LIM INN HER'!A1349=0,"",'LIM INN HER'!Y1349)</f>
        <v/>
      </c>
      <c r="G1351" s="17" t="str">
        <f>IF('LIM INN HER'!A1349=0,"",'LIM INN HER'!Z1349)</f>
        <v/>
      </c>
      <c r="I1351" s="19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9" x14ac:dyDescent="0.25">
      <c r="A1352" s="15" t="str">
        <f>IF('LIM INN HER'!A1350=0,"",'LIM INN HER'!B1350&amp;"/"&amp;'LIM INN HER'!C1350&amp;"/"&amp;'LIM INN HER'!D1350&amp;"/"&amp;'LIM INN HER'!E1350)</f>
        <v/>
      </c>
      <c r="B1352" s="16" t="str">
        <f>IF('LIM INN HER'!G1350=0,"",'LIM INN HER'!K1350)</f>
        <v/>
      </c>
      <c r="C1352" s="17" t="str">
        <f>IF('LIM INN HER'!A1350=0,"",'LIM INN HER'!V1350)</f>
        <v/>
      </c>
      <c r="D1352" s="17" t="str">
        <f>IF('LIM INN HER'!A1350=0,"",'LIM INN HER'!L1350*200000)</f>
        <v/>
      </c>
      <c r="E1352" s="17" t="str">
        <f>IF('LIM INN HER'!A1350=0,"",'LIM INN HER'!X1350)</f>
        <v/>
      </c>
      <c r="F1352" s="18" t="str">
        <f>IF('LIM INN HER'!A1350=0,"",'LIM INN HER'!Y1350)</f>
        <v/>
      </c>
      <c r="G1352" s="17" t="str">
        <f>IF('LIM INN HER'!A1350=0,"",'LIM INN HER'!Z1350)</f>
        <v/>
      </c>
      <c r="I1352" s="19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9" x14ac:dyDescent="0.25">
      <c r="A1353" s="15" t="str">
        <f>IF('LIM INN HER'!A1351=0,"",'LIM INN HER'!B1351&amp;"/"&amp;'LIM INN HER'!C1351&amp;"/"&amp;'LIM INN HER'!D1351&amp;"/"&amp;'LIM INN HER'!E1351)</f>
        <v/>
      </c>
      <c r="B1353" s="16" t="str">
        <f>IF('LIM INN HER'!G1351=0,"",'LIM INN HER'!K1351)</f>
        <v/>
      </c>
      <c r="C1353" s="17" t="str">
        <f>IF('LIM INN HER'!A1351=0,"",'LIM INN HER'!V1351)</f>
        <v/>
      </c>
      <c r="D1353" s="17" t="str">
        <f>IF('LIM INN HER'!A1351=0,"",'LIM INN HER'!L1351*200000)</f>
        <v/>
      </c>
      <c r="E1353" s="17" t="str">
        <f>IF('LIM INN HER'!A1351=0,"",'LIM INN HER'!X1351)</f>
        <v/>
      </c>
      <c r="F1353" s="18" t="str">
        <f>IF('LIM INN HER'!A1351=0,"",'LIM INN HER'!Y1351)</f>
        <v/>
      </c>
      <c r="G1353" s="17" t="str">
        <f>IF('LIM INN HER'!A1351=0,"",'LIM INN HER'!Z1351)</f>
        <v/>
      </c>
      <c r="I1353" s="19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9" x14ac:dyDescent="0.25">
      <c r="A1354" s="15" t="str">
        <f>IF('LIM INN HER'!A1352=0,"",'LIM INN HER'!B1352&amp;"/"&amp;'LIM INN HER'!C1352&amp;"/"&amp;'LIM INN HER'!D1352&amp;"/"&amp;'LIM INN HER'!E1352)</f>
        <v/>
      </c>
      <c r="B1354" s="16" t="str">
        <f>IF('LIM INN HER'!G1352=0,"",'LIM INN HER'!K1352)</f>
        <v/>
      </c>
      <c r="C1354" s="17" t="str">
        <f>IF('LIM INN HER'!A1352=0,"",'LIM INN HER'!V1352)</f>
        <v/>
      </c>
      <c r="D1354" s="17" t="str">
        <f>IF('LIM INN HER'!A1352=0,"",'LIM INN HER'!L1352*200000)</f>
        <v/>
      </c>
      <c r="E1354" s="17" t="str">
        <f>IF('LIM INN HER'!A1352=0,"",'LIM INN HER'!X1352)</f>
        <v/>
      </c>
      <c r="F1354" s="18" t="str">
        <f>IF('LIM INN HER'!A1352=0,"",'LIM INN HER'!Y1352)</f>
        <v/>
      </c>
      <c r="G1354" s="17" t="str">
        <f>IF('LIM INN HER'!A1352=0,"",'LIM INN HER'!Z1352)</f>
        <v/>
      </c>
      <c r="I1354" s="19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9" x14ac:dyDescent="0.25">
      <c r="A1355" s="15" t="str">
        <f>IF('LIM INN HER'!A1353=0,"",'LIM INN HER'!B1353&amp;"/"&amp;'LIM INN HER'!C1353&amp;"/"&amp;'LIM INN HER'!D1353&amp;"/"&amp;'LIM INN HER'!E1353)</f>
        <v/>
      </c>
      <c r="B1355" s="16" t="str">
        <f>IF('LIM INN HER'!G1353=0,"",'LIM INN HER'!K1353)</f>
        <v/>
      </c>
      <c r="C1355" s="17" t="str">
        <f>IF('LIM INN HER'!A1353=0,"",'LIM INN HER'!V1353)</f>
        <v/>
      </c>
      <c r="D1355" s="17" t="str">
        <f>IF('LIM INN HER'!A1353=0,"",'LIM INN HER'!L1353*200000)</f>
        <v/>
      </c>
      <c r="E1355" s="17" t="str">
        <f>IF('LIM INN HER'!A1353=0,"",'LIM INN HER'!X1353)</f>
        <v/>
      </c>
      <c r="F1355" s="18" t="str">
        <f>IF('LIM INN HER'!A1353=0,"",'LIM INN HER'!Y1353)</f>
        <v/>
      </c>
      <c r="G1355" s="17" t="str">
        <f>IF('LIM INN HER'!A1353=0,"",'LIM INN HER'!Z1353)</f>
        <v/>
      </c>
      <c r="I1355" s="19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9" x14ac:dyDescent="0.25">
      <c r="A1356" s="15" t="str">
        <f>IF('LIM INN HER'!A1354=0,"",'LIM INN HER'!B1354&amp;"/"&amp;'LIM INN HER'!C1354&amp;"/"&amp;'LIM INN HER'!D1354&amp;"/"&amp;'LIM INN HER'!E1354)</f>
        <v/>
      </c>
      <c r="B1356" s="16" t="str">
        <f>IF('LIM INN HER'!G1354=0,"",'LIM INN HER'!K1354)</f>
        <v/>
      </c>
      <c r="C1356" s="17" t="str">
        <f>IF('LIM INN HER'!A1354=0,"",'LIM INN HER'!V1354)</f>
        <v/>
      </c>
      <c r="D1356" s="17" t="str">
        <f>IF('LIM INN HER'!A1354=0,"",'LIM INN HER'!L1354*200000)</f>
        <v/>
      </c>
      <c r="E1356" s="17" t="str">
        <f>IF('LIM INN HER'!A1354=0,"",'LIM INN HER'!X1354)</f>
        <v/>
      </c>
      <c r="F1356" s="18" t="str">
        <f>IF('LIM INN HER'!A1354=0,"",'LIM INN HER'!Y1354)</f>
        <v/>
      </c>
      <c r="G1356" s="17" t="str">
        <f>IF('LIM INN HER'!A1354=0,"",'LIM INN HER'!Z1354)</f>
        <v/>
      </c>
      <c r="I1356" s="19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9" x14ac:dyDescent="0.25">
      <c r="A1357" s="15" t="str">
        <f>IF('LIM INN HER'!A1355=0,"",'LIM INN HER'!B1355&amp;"/"&amp;'LIM INN HER'!C1355&amp;"/"&amp;'LIM INN HER'!D1355&amp;"/"&amp;'LIM INN HER'!E1355)</f>
        <v/>
      </c>
      <c r="B1357" s="16" t="str">
        <f>IF('LIM INN HER'!G1355=0,"",'LIM INN HER'!K1355)</f>
        <v/>
      </c>
      <c r="C1357" s="17" t="str">
        <f>IF('LIM INN HER'!A1355=0,"",'LIM INN HER'!V1355)</f>
        <v/>
      </c>
      <c r="D1357" s="17" t="str">
        <f>IF('LIM INN HER'!A1355=0,"",'LIM INN HER'!L1355*200000)</f>
        <v/>
      </c>
      <c r="E1357" s="17" t="str">
        <f>IF('LIM INN HER'!A1355=0,"",'LIM INN HER'!X1355)</f>
        <v/>
      </c>
      <c r="F1357" s="18" t="str">
        <f>IF('LIM INN HER'!A1355=0,"",'LIM INN HER'!Y1355)</f>
        <v/>
      </c>
      <c r="G1357" s="17" t="str">
        <f>IF('LIM INN HER'!A1355=0,"",'LIM INN HER'!Z1355)</f>
        <v/>
      </c>
      <c r="I1357" s="19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9" x14ac:dyDescent="0.25">
      <c r="A1358" s="15" t="str">
        <f>IF('LIM INN HER'!A1356=0,"",'LIM INN HER'!B1356&amp;"/"&amp;'LIM INN HER'!C1356&amp;"/"&amp;'LIM INN HER'!D1356&amp;"/"&amp;'LIM INN HER'!E1356)</f>
        <v/>
      </c>
      <c r="B1358" s="16" t="str">
        <f>IF('LIM INN HER'!G1356=0,"",'LIM INN HER'!K1356)</f>
        <v/>
      </c>
      <c r="C1358" s="17" t="str">
        <f>IF('LIM INN HER'!A1356=0,"",'LIM INN HER'!V1356)</f>
        <v/>
      </c>
      <c r="D1358" s="17" t="str">
        <f>IF('LIM INN HER'!A1356=0,"",'LIM INN HER'!L1356*200000)</f>
        <v/>
      </c>
      <c r="E1358" s="17" t="str">
        <f>IF('LIM INN HER'!A1356=0,"",'LIM INN HER'!X1356)</f>
        <v/>
      </c>
      <c r="F1358" s="18" t="str">
        <f>IF('LIM INN HER'!A1356=0,"",'LIM INN HER'!Y1356)</f>
        <v/>
      </c>
      <c r="G1358" s="17" t="str">
        <f>IF('LIM INN HER'!A1356=0,"",'LIM INN HER'!Z1356)</f>
        <v/>
      </c>
      <c r="I1358" s="19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9" x14ac:dyDescent="0.25">
      <c r="A1359" s="15" t="str">
        <f>IF('LIM INN HER'!A1357=0,"",'LIM INN HER'!B1357&amp;"/"&amp;'LIM INN HER'!C1357&amp;"/"&amp;'LIM INN HER'!D1357&amp;"/"&amp;'LIM INN HER'!E1357)</f>
        <v/>
      </c>
      <c r="B1359" s="16" t="str">
        <f>IF('LIM INN HER'!G1357=0,"",'LIM INN HER'!K1357)</f>
        <v/>
      </c>
      <c r="C1359" s="17" t="str">
        <f>IF('LIM INN HER'!A1357=0,"",'LIM INN HER'!V1357)</f>
        <v/>
      </c>
      <c r="D1359" s="17" t="str">
        <f>IF('LIM INN HER'!A1357=0,"",'LIM INN HER'!L1357*200000)</f>
        <v/>
      </c>
      <c r="E1359" s="17" t="str">
        <f>IF('LIM INN HER'!A1357=0,"",'LIM INN HER'!X1357)</f>
        <v/>
      </c>
      <c r="F1359" s="18" t="str">
        <f>IF('LIM INN HER'!A1357=0,"",'LIM INN HER'!Y1357)</f>
        <v/>
      </c>
      <c r="G1359" s="17" t="str">
        <f>IF('LIM INN HER'!A1357=0,"",'LIM INN HER'!Z1357)</f>
        <v/>
      </c>
      <c r="I1359" s="1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9" x14ac:dyDescent="0.25">
      <c r="A1360" s="15" t="str">
        <f>IF('LIM INN HER'!A1358=0,"",'LIM INN HER'!B1358&amp;"/"&amp;'LIM INN HER'!C1358&amp;"/"&amp;'LIM INN HER'!D1358&amp;"/"&amp;'LIM INN HER'!E1358)</f>
        <v/>
      </c>
      <c r="B1360" s="16" t="str">
        <f>IF('LIM INN HER'!G1358=0,"",'LIM INN HER'!K1358)</f>
        <v/>
      </c>
      <c r="C1360" s="17" t="str">
        <f>IF('LIM INN HER'!A1358=0,"",'LIM INN HER'!V1358)</f>
        <v/>
      </c>
      <c r="D1360" s="17" t="str">
        <f>IF('LIM INN HER'!A1358=0,"",'LIM INN HER'!L1358*200000)</f>
        <v/>
      </c>
      <c r="E1360" s="17" t="str">
        <f>IF('LIM INN HER'!A1358=0,"",'LIM INN HER'!X1358)</f>
        <v/>
      </c>
      <c r="F1360" s="18" t="str">
        <f>IF('LIM INN HER'!A1358=0,"",'LIM INN HER'!Y1358)</f>
        <v/>
      </c>
      <c r="G1360" s="17" t="str">
        <f>IF('LIM INN HER'!A1358=0,"",'LIM INN HER'!Z1358)</f>
        <v/>
      </c>
      <c r="I1360" s="19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9" x14ac:dyDescent="0.25">
      <c r="A1361" s="15" t="str">
        <f>IF('LIM INN HER'!A1359=0,"",'LIM INN HER'!B1359&amp;"/"&amp;'LIM INN HER'!C1359&amp;"/"&amp;'LIM INN HER'!D1359&amp;"/"&amp;'LIM INN HER'!E1359)</f>
        <v/>
      </c>
      <c r="B1361" s="16" t="str">
        <f>IF('LIM INN HER'!G1359=0,"",'LIM INN HER'!K1359)</f>
        <v/>
      </c>
      <c r="C1361" s="17" t="str">
        <f>IF('LIM INN HER'!A1359=0,"",'LIM INN HER'!V1359)</f>
        <v/>
      </c>
      <c r="D1361" s="17" t="str">
        <f>IF('LIM INN HER'!A1359=0,"",'LIM INN HER'!L1359*200000)</f>
        <v/>
      </c>
      <c r="E1361" s="17" t="str">
        <f>IF('LIM INN HER'!A1359=0,"",'LIM INN HER'!X1359)</f>
        <v/>
      </c>
      <c r="F1361" s="18" t="str">
        <f>IF('LIM INN HER'!A1359=0,"",'LIM INN HER'!Y1359)</f>
        <v/>
      </c>
      <c r="G1361" s="17" t="str">
        <f>IF('LIM INN HER'!A1359=0,"",'LIM INN HER'!Z1359)</f>
        <v/>
      </c>
      <c r="I1361" s="19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9" x14ac:dyDescent="0.25">
      <c r="A1362" s="15" t="str">
        <f>IF('LIM INN HER'!A1360=0,"",'LIM INN HER'!B1360&amp;"/"&amp;'LIM INN HER'!C1360&amp;"/"&amp;'LIM INN HER'!D1360&amp;"/"&amp;'LIM INN HER'!E1360)</f>
        <v/>
      </c>
      <c r="B1362" s="16" t="str">
        <f>IF('LIM INN HER'!G1360=0,"",'LIM INN HER'!K1360)</f>
        <v/>
      </c>
      <c r="C1362" s="17" t="str">
        <f>IF('LIM INN HER'!A1360=0,"",'LIM INN HER'!V1360)</f>
        <v/>
      </c>
      <c r="D1362" s="17" t="str">
        <f>IF('LIM INN HER'!A1360=0,"",'LIM INN HER'!L1360*200000)</f>
        <v/>
      </c>
      <c r="E1362" s="17" t="str">
        <f>IF('LIM INN HER'!A1360=0,"",'LIM INN HER'!X1360)</f>
        <v/>
      </c>
      <c r="F1362" s="18" t="str">
        <f>IF('LIM INN HER'!A1360=0,"",'LIM INN HER'!Y1360)</f>
        <v/>
      </c>
      <c r="G1362" s="17" t="str">
        <f>IF('LIM INN HER'!A1360=0,"",'LIM INN HER'!Z1360)</f>
        <v/>
      </c>
      <c r="I1362" s="19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9" x14ac:dyDescent="0.25">
      <c r="A1363" s="15" t="str">
        <f>IF('LIM INN HER'!A1361=0,"",'LIM INN HER'!B1361&amp;"/"&amp;'LIM INN HER'!C1361&amp;"/"&amp;'LIM INN HER'!D1361&amp;"/"&amp;'LIM INN HER'!E1361)</f>
        <v/>
      </c>
      <c r="B1363" s="16" t="str">
        <f>IF('LIM INN HER'!G1361=0,"",'LIM INN HER'!K1361)</f>
        <v/>
      </c>
      <c r="C1363" s="17" t="str">
        <f>IF('LIM INN HER'!A1361=0,"",'LIM INN HER'!V1361)</f>
        <v/>
      </c>
      <c r="D1363" s="17" t="str">
        <f>IF('LIM INN HER'!A1361=0,"",'LIM INN HER'!L1361*200000)</f>
        <v/>
      </c>
      <c r="E1363" s="17" t="str">
        <f>IF('LIM INN HER'!A1361=0,"",'LIM INN HER'!X1361)</f>
        <v/>
      </c>
      <c r="F1363" s="18" t="str">
        <f>IF('LIM INN HER'!A1361=0,"",'LIM INN HER'!Y1361)</f>
        <v/>
      </c>
      <c r="G1363" s="17" t="str">
        <f>IF('LIM INN HER'!A1361=0,"",'LIM INN HER'!Z1361)</f>
        <v/>
      </c>
      <c r="I1363" s="19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9" x14ac:dyDescent="0.25">
      <c r="A1364" s="15" t="str">
        <f>IF('LIM INN HER'!A1362=0,"",'LIM INN HER'!B1362&amp;"/"&amp;'LIM INN HER'!C1362&amp;"/"&amp;'LIM INN HER'!D1362&amp;"/"&amp;'LIM INN HER'!E1362)</f>
        <v/>
      </c>
      <c r="B1364" s="16" t="str">
        <f>IF('LIM INN HER'!G1362=0,"",'LIM INN HER'!K1362)</f>
        <v/>
      </c>
      <c r="C1364" s="17" t="str">
        <f>IF('LIM INN HER'!A1362=0,"",'LIM INN HER'!V1362)</f>
        <v/>
      </c>
      <c r="D1364" s="17" t="str">
        <f>IF('LIM INN HER'!A1362=0,"",'LIM INN HER'!L1362*200000)</f>
        <v/>
      </c>
      <c r="E1364" s="17" t="str">
        <f>IF('LIM INN HER'!A1362=0,"",'LIM INN HER'!X1362)</f>
        <v/>
      </c>
      <c r="F1364" s="18" t="str">
        <f>IF('LIM INN HER'!A1362=0,"",'LIM INN HER'!Y1362)</f>
        <v/>
      </c>
      <c r="G1364" s="17" t="str">
        <f>IF('LIM INN HER'!A1362=0,"",'LIM INN HER'!Z1362)</f>
        <v/>
      </c>
      <c r="I1364" s="19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9" x14ac:dyDescent="0.25">
      <c r="A1365" s="15" t="str">
        <f>IF('LIM INN HER'!A1363=0,"",'LIM INN HER'!B1363&amp;"/"&amp;'LIM INN HER'!C1363&amp;"/"&amp;'LIM INN HER'!D1363&amp;"/"&amp;'LIM INN HER'!E1363)</f>
        <v/>
      </c>
      <c r="B1365" s="16" t="str">
        <f>IF('LIM INN HER'!G1363=0,"",'LIM INN HER'!K1363)</f>
        <v/>
      </c>
      <c r="C1365" s="17" t="str">
        <f>IF('LIM INN HER'!A1363=0,"",'LIM INN HER'!V1363)</f>
        <v/>
      </c>
      <c r="D1365" s="17" t="str">
        <f>IF('LIM INN HER'!A1363=0,"",'LIM INN HER'!L1363*200000)</f>
        <v/>
      </c>
      <c r="E1365" s="17" t="str">
        <f>IF('LIM INN HER'!A1363=0,"",'LIM INN HER'!X1363)</f>
        <v/>
      </c>
      <c r="F1365" s="18" t="str">
        <f>IF('LIM INN HER'!A1363=0,"",'LIM INN HER'!Y1363)</f>
        <v/>
      </c>
      <c r="G1365" s="17" t="str">
        <f>IF('LIM INN HER'!A1363=0,"",'LIM INN HER'!Z1363)</f>
        <v/>
      </c>
      <c r="I1365" s="19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9" x14ac:dyDescent="0.25">
      <c r="A1366" s="15" t="str">
        <f>IF('LIM INN HER'!A1364=0,"",'LIM INN HER'!B1364&amp;"/"&amp;'LIM INN HER'!C1364&amp;"/"&amp;'LIM INN HER'!D1364&amp;"/"&amp;'LIM INN HER'!E1364)</f>
        <v/>
      </c>
      <c r="B1366" s="16" t="str">
        <f>IF('LIM INN HER'!G1364=0,"",'LIM INN HER'!K1364)</f>
        <v/>
      </c>
      <c r="C1366" s="17" t="str">
        <f>IF('LIM INN HER'!A1364=0,"",'LIM INN HER'!V1364)</f>
        <v/>
      </c>
      <c r="D1366" s="17" t="str">
        <f>IF('LIM INN HER'!A1364=0,"",'LIM INN HER'!L1364*200000)</f>
        <v/>
      </c>
      <c r="E1366" s="17" t="str">
        <f>IF('LIM INN HER'!A1364=0,"",'LIM INN HER'!X1364)</f>
        <v/>
      </c>
      <c r="F1366" s="18" t="str">
        <f>IF('LIM INN HER'!A1364=0,"",'LIM INN HER'!Y1364)</f>
        <v/>
      </c>
      <c r="G1366" s="17" t="str">
        <f>IF('LIM INN HER'!A1364=0,"",'LIM INN HER'!Z1364)</f>
        <v/>
      </c>
      <c r="I1366" s="19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9" x14ac:dyDescent="0.25">
      <c r="A1367" s="15" t="str">
        <f>IF('LIM INN HER'!A1365=0,"",'LIM INN HER'!B1365&amp;"/"&amp;'LIM INN HER'!C1365&amp;"/"&amp;'LIM INN HER'!D1365&amp;"/"&amp;'LIM INN HER'!E1365)</f>
        <v/>
      </c>
      <c r="B1367" s="16" t="str">
        <f>IF('LIM INN HER'!G1365=0,"",'LIM INN HER'!K1365)</f>
        <v/>
      </c>
      <c r="C1367" s="17" t="str">
        <f>IF('LIM INN HER'!A1365=0,"",'LIM INN HER'!V1365)</f>
        <v/>
      </c>
      <c r="D1367" s="17" t="str">
        <f>IF('LIM INN HER'!A1365=0,"",'LIM INN HER'!L1365*200000)</f>
        <v/>
      </c>
      <c r="E1367" s="17" t="str">
        <f>IF('LIM INN HER'!A1365=0,"",'LIM INN HER'!X1365)</f>
        <v/>
      </c>
      <c r="F1367" s="18" t="str">
        <f>IF('LIM INN HER'!A1365=0,"",'LIM INN HER'!Y1365)</f>
        <v/>
      </c>
      <c r="G1367" s="17" t="str">
        <f>IF('LIM INN HER'!A1365=0,"",'LIM INN HER'!Z1365)</f>
        <v/>
      </c>
      <c r="I1367" s="19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9" x14ac:dyDescent="0.25">
      <c r="A1368" s="15" t="str">
        <f>IF('LIM INN HER'!A1366=0,"",'LIM INN HER'!B1366&amp;"/"&amp;'LIM INN HER'!C1366&amp;"/"&amp;'LIM INN HER'!D1366&amp;"/"&amp;'LIM INN HER'!E1366)</f>
        <v/>
      </c>
      <c r="B1368" s="16" t="str">
        <f>IF('LIM INN HER'!G1366=0,"",'LIM INN HER'!K1366)</f>
        <v/>
      </c>
      <c r="C1368" s="17" t="str">
        <f>IF('LIM INN HER'!A1366=0,"",'LIM INN HER'!V1366)</f>
        <v/>
      </c>
      <c r="D1368" s="17" t="str">
        <f>IF('LIM INN HER'!A1366=0,"",'LIM INN HER'!L1366*200000)</f>
        <v/>
      </c>
      <c r="E1368" s="17" t="str">
        <f>IF('LIM INN HER'!A1366=0,"",'LIM INN HER'!X1366)</f>
        <v/>
      </c>
      <c r="F1368" s="18" t="str">
        <f>IF('LIM INN HER'!A1366=0,"",'LIM INN HER'!Y1366)</f>
        <v/>
      </c>
      <c r="G1368" s="17" t="str">
        <f>IF('LIM INN HER'!A1366=0,"",'LIM INN HER'!Z1366)</f>
        <v/>
      </c>
      <c r="I1368" s="19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9" x14ac:dyDescent="0.25">
      <c r="A1369" s="15" t="str">
        <f>IF('LIM INN HER'!A1367=0,"",'LIM INN HER'!B1367&amp;"/"&amp;'LIM INN HER'!C1367&amp;"/"&amp;'LIM INN HER'!D1367&amp;"/"&amp;'LIM INN HER'!E1367)</f>
        <v/>
      </c>
      <c r="B1369" s="16" t="str">
        <f>IF('LIM INN HER'!G1367=0,"",'LIM INN HER'!K1367)</f>
        <v/>
      </c>
      <c r="C1369" s="17" t="str">
        <f>IF('LIM INN HER'!A1367=0,"",'LIM INN HER'!V1367)</f>
        <v/>
      </c>
      <c r="D1369" s="17" t="str">
        <f>IF('LIM INN HER'!A1367=0,"",'LIM INN HER'!L1367*200000)</f>
        <v/>
      </c>
      <c r="E1369" s="17" t="str">
        <f>IF('LIM INN HER'!A1367=0,"",'LIM INN HER'!X1367)</f>
        <v/>
      </c>
      <c r="F1369" s="18" t="str">
        <f>IF('LIM INN HER'!A1367=0,"",'LIM INN HER'!Y1367)</f>
        <v/>
      </c>
      <c r="G1369" s="17" t="str">
        <f>IF('LIM INN HER'!A1367=0,"",'LIM INN HER'!Z1367)</f>
        <v/>
      </c>
      <c r="I1369" s="1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9" x14ac:dyDescent="0.25">
      <c r="A1370" s="15" t="str">
        <f>IF('LIM INN HER'!A1368=0,"",'LIM INN HER'!B1368&amp;"/"&amp;'LIM INN HER'!C1368&amp;"/"&amp;'LIM INN HER'!D1368&amp;"/"&amp;'LIM INN HER'!E1368)</f>
        <v/>
      </c>
      <c r="B1370" s="16" t="str">
        <f>IF('LIM INN HER'!G1368=0,"",'LIM INN HER'!K1368)</f>
        <v/>
      </c>
      <c r="C1370" s="17" t="str">
        <f>IF('LIM INN HER'!A1368=0,"",'LIM INN HER'!V1368)</f>
        <v/>
      </c>
      <c r="D1370" s="17" t="str">
        <f>IF('LIM INN HER'!A1368=0,"",'LIM INN HER'!L1368*200000)</f>
        <v/>
      </c>
      <c r="E1370" s="17" t="str">
        <f>IF('LIM INN HER'!A1368=0,"",'LIM INN HER'!X1368)</f>
        <v/>
      </c>
      <c r="F1370" s="18" t="str">
        <f>IF('LIM INN HER'!A1368=0,"",'LIM INN HER'!Y1368)</f>
        <v/>
      </c>
      <c r="G1370" s="17" t="str">
        <f>IF('LIM INN HER'!A1368=0,"",'LIM INN HER'!Z1368)</f>
        <v/>
      </c>
      <c r="I1370" s="19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9" x14ac:dyDescent="0.25">
      <c r="A1371" s="15" t="str">
        <f>IF('LIM INN HER'!A1369=0,"",'LIM INN HER'!B1369&amp;"/"&amp;'LIM INN HER'!C1369&amp;"/"&amp;'LIM INN HER'!D1369&amp;"/"&amp;'LIM INN HER'!E1369)</f>
        <v/>
      </c>
      <c r="B1371" s="16" t="str">
        <f>IF('LIM INN HER'!G1369=0,"",'LIM INN HER'!K1369)</f>
        <v/>
      </c>
      <c r="C1371" s="17" t="str">
        <f>IF('LIM INN HER'!A1369=0,"",'LIM INN HER'!V1369)</f>
        <v/>
      </c>
      <c r="D1371" s="17" t="str">
        <f>IF('LIM INN HER'!A1369=0,"",'LIM INN HER'!L1369*200000)</f>
        <v/>
      </c>
      <c r="E1371" s="17" t="str">
        <f>IF('LIM INN HER'!A1369=0,"",'LIM INN HER'!X1369)</f>
        <v/>
      </c>
      <c r="F1371" s="18" t="str">
        <f>IF('LIM INN HER'!A1369=0,"",'LIM INN HER'!Y1369)</f>
        <v/>
      </c>
      <c r="G1371" s="17" t="str">
        <f>IF('LIM INN HER'!A1369=0,"",'LIM INN HER'!Z1369)</f>
        <v/>
      </c>
      <c r="I1371" s="19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9" x14ac:dyDescent="0.25">
      <c r="A1372" s="15" t="str">
        <f>IF('LIM INN HER'!A1370=0,"",'LIM INN HER'!B1370&amp;"/"&amp;'LIM INN HER'!C1370&amp;"/"&amp;'LIM INN HER'!D1370&amp;"/"&amp;'LIM INN HER'!E1370)</f>
        <v/>
      </c>
      <c r="B1372" s="16" t="str">
        <f>IF('LIM INN HER'!G1370=0,"",'LIM INN HER'!K1370)</f>
        <v/>
      </c>
      <c r="C1372" s="17" t="str">
        <f>IF('LIM INN HER'!A1370=0,"",'LIM INN HER'!V1370)</f>
        <v/>
      </c>
      <c r="D1372" s="17" t="str">
        <f>IF('LIM INN HER'!A1370=0,"",'LIM INN HER'!L1370*200000)</f>
        <v/>
      </c>
      <c r="E1372" s="17" t="str">
        <f>IF('LIM INN HER'!A1370=0,"",'LIM INN HER'!X1370)</f>
        <v/>
      </c>
      <c r="F1372" s="18" t="str">
        <f>IF('LIM INN HER'!A1370=0,"",'LIM INN HER'!Y1370)</f>
        <v/>
      </c>
      <c r="G1372" s="17" t="str">
        <f>IF('LIM INN HER'!A1370=0,"",'LIM INN HER'!Z1370)</f>
        <v/>
      </c>
      <c r="I1372" s="19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9" x14ac:dyDescent="0.25">
      <c r="A1373" s="15" t="str">
        <f>IF('LIM INN HER'!A1371=0,"",'LIM INN HER'!B1371&amp;"/"&amp;'LIM INN HER'!C1371&amp;"/"&amp;'LIM INN HER'!D1371&amp;"/"&amp;'LIM INN HER'!E1371)</f>
        <v/>
      </c>
      <c r="B1373" s="16" t="str">
        <f>IF('LIM INN HER'!G1371=0,"",'LIM INN HER'!K1371)</f>
        <v/>
      </c>
      <c r="C1373" s="17" t="str">
        <f>IF('LIM INN HER'!A1371=0,"",'LIM INN HER'!V1371)</f>
        <v/>
      </c>
      <c r="D1373" s="17" t="str">
        <f>IF('LIM INN HER'!A1371=0,"",'LIM INN HER'!L1371*200000)</f>
        <v/>
      </c>
      <c r="E1373" s="17" t="str">
        <f>IF('LIM INN HER'!A1371=0,"",'LIM INN HER'!X1371)</f>
        <v/>
      </c>
      <c r="F1373" s="18" t="str">
        <f>IF('LIM INN HER'!A1371=0,"",'LIM INN HER'!Y1371)</f>
        <v/>
      </c>
      <c r="G1373" s="17" t="str">
        <f>IF('LIM INN HER'!A1371=0,"",'LIM INN HER'!Z1371)</f>
        <v/>
      </c>
      <c r="I1373" s="19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9" x14ac:dyDescent="0.25">
      <c r="A1374" s="15" t="str">
        <f>IF('LIM INN HER'!A1372=0,"",'LIM INN HER'!B1372&amp;"/"&amp;'LIM INN HER'!C1372&amp;"/"&amp;'LIM INN HER'!D1372&amp;"/"&amp;'LIM INN HER'!E1372)</f>
        <v/>
      </c>
      <c r="B1374" s="16" t="str">
        <f>IF('LIM INN HER'!G1372=0,"",'LIM INN HER'!K1372)</f>
        <v/>
      </c>
      <c r="C1374" s="17" t="str">
        <f>IF('LIM INN HER'!A1372=0,"",'LIM INN HER'!V1372)</f>
        <v/>
      </c>
      <c r="D1374" s="17" t="str">
        <f>IF('LIM INN HER'!A1372=0,"",'LIM INN HER'!L1372*200000)</f>
        <v/>
      </c>
      <c r="E1374" s="17" t="str">
        <f>IF('LIM INN HER'!A1372=0,"",'LIM INN HER'!X1372)</f>
        <v/>
      </c>
      <c r="F1374" s="18" t="str">
        <f>IF('LIM INN HER'!A1372=0,"",'LIM INN HER'!Y1372)</f>
        <v/>
      </c>
      <c r="G1374" s="17" t="str">
        <f>IF('LIM INN HER'!A1372=0,"",'LIM INN HER'!Z1372)</f>
        <v/>
      </c>
      <c r="I1374" s="19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9" x14ac:dyDescent="0.25">
      <c r="A1375" s="15" t="str">
        <f>IF('LIM INN HER'!A1373=0,"",'LIM INN HER'!B1373&amp;"/"&amp;'LIM INN HER'!C1373&amp;"/"&amp;'LIM INN HER'!D1373&amp;"/"&amp;'LIM INN HER'!E1373)</f>
        <v/>
      </c>
      <c r="B1375" s="16" t="str">
        <f>IF('LIM INN HER'!G1373=0,"",'LIM INN HER'!K1373)</f>
        <v/>
      </c>
      <c r="C1375" s="17" t="str">
        <f>IF('LIM INN HER'!A1373=0,"",'LIM INN HER'!V1373)</f>
        <v/>
      </c>
      <c r="D1375" s="17" t="str">
        <f>IF('LIM INN HER'!A1373=0,"",'LIM INN HER'!L1373*200000)</f>
        <v/>
      </c>
      <c r="E1375" s="17" t="str">
        <f>IF('LIM INN HER'!A1373=0,"",'LIM INN HER'!X1373)</f>
        <v/>
      </c>
      <c r="F1375" s="18" t="str">
        <f>IF('LIM INN HER'!A1373=0,"",'LIM INN HER'!Y1373)</f>
        <v/>
      </c>
      <c r="G1375" s="17" t="str">
        <f>IF('LIM INN HER'!A1373=0,"",'LIM INN HER'!Z1373)</f>
        <v/>
      </c>
      <c r="I1375" s="19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9" x14ac:dyDescent="0.25">
      <c r="A1376" s="15" t="str">
        <f>IF('LIM INN HER'!A1374=0,"",'LIM INN HER'!B1374&amp;"/"&amp;'LIM INN HER'!C1374&amp;"/"&amp;'LIM INN HER'!D1374&amp;"/"&amp;'LIM INN HER'!E1374)</f>
        <v/>
      </c>
      <c r="B1376" s="16" t="str">
        <f>IF('LIM INN HER'!G1374=0,"",'LIM INN HER'!K1374)</f>
        <v/>
      </c>
      <c r="C1376" s="17" t="str">
        <f>IF('LIM INN HER'!A1374=0,"",'LIM INN HER'!V1374)</f>
        <v/>
      </c>
      <c r="D1376" s="17" t="str">
        <f>IF('LIM INN HER'!A1374=0,"",'LIM INN HER'!L1374*200000)</f>
        <v/>
      </c>
      <c r="E1376" s="17" t="str">
        <f>IF('LIM INN HER'!A1374=0,"",'LIM INN HER'!X1374)</f>
        <v/>
      </c>
      <c r="F1376" s="18" t="str">
        <f>IF('LIM INN HER'!A1374=0,"",'LIM INN HER'!Y1374)</f>
        <v/>
      </c>
      <c r="G1376" s="17" t="str">
        <f>IF('LIM INN HER'!A1374=0,"",'LIM INN HER'!Z1374)</f>
        <v/>
      </c>
      <c r="I1376" s="19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9" x14ac:dyDescent="0.25">
      <c r="A1377" s="15" t="str">
        <f>IF('LIM INN HER'!A1375=0,"",'LIM INN HER'!B1375&amp;"/"&amp;'LIM INN HER'!C1375&amp;"/"&amp;'LIM INN HER'!D1375&amp;"/"&amp;'LIM INN HER'!E1375)</f>
        <v/>
      </c>
      <c r="B1377" s="16" t="str">
        <f>IF('LIM INN HER'!G1375=0,"",'LIM INN HER'!K1375)</f>
        <v/>
      </c>
      <c r="C1377" s="17" t="str">
        <f>IF('LIM INN HER'!A1375=0,"",'LIM INN HER'!V1375)</f>
        <v/>
      </c>
      <c r="D1377" s="17" t="str">
        <f>IF('LIM INN HER'!A1375=0,"",'LIM INN HER'!L1375*200000)</f>
        <v/>
      </c>
      <c r="E1377" s="17" t="str">
        <f>IF('LIM INN HER'!A1375=0,"",'LIM INN HER'!X1375)</f>
        <v/>
      </c>
      <c r="F1377" s="18" t="str">
        <f>IF('LIM INN HER'!A1375=0,"",'LIM INN HER'!Y1375)</f>
        <v/>
      </c>
      <c r="G1377" s="17" t="str">
        <f>IF('LIM INN HER'!A1375=0,"",'LIM INN HER'!Z1375)</f>
        <v/>
      </c>
      <c r="I1377" s="19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9" x14ac:dyDescent="0.25">
      <c r="A1378" s="15" t="str">
        <f>IF('LIM INN HER'!A1376=0,"",'LIM INN HER'!B1376&amp;"/"&amp;'LIM INN HER'!C1376&amp;"/"&amp;'LIM INN HER'!D1376&amp;"/"&amp;'LIM INN HER'!E1376)</f>
        <v/>
      </c>
      <c r="B1378" s="16" t="str">
        <f>IF('LIM INN HER'!G1376=0,"",'LIM INN HER'!K1376)</f>
        <v/>
      </c>
      <c r="C1378" s="17" t="str">
        <f>IF('LIM INN HER'!A1376=0,"",'LIM INN HER'!V1376)</f>
        <v/>
      </c>
      <c r="D1378" s="17" t="str">
        <f>IF('LIM INN HER'!A1376=0,"",'LIM INN HER'!L1376*200000)</f>
        <v/>
      </c>
      <c r="E1378" s="17" t="str">
        <f>IF('LIM INN HER'!A1376=0,"",'LIM INN HER'!X1376)</f>
        <v/>
      </c>
      <c r="F1378" s="18" t="str">
        <f>IF('LIM INN HER'!A1376=0,"",'LIM INN HER'!Y1376)</f>
        <v/>
      </c>
      <c r="G1378" s="17" t="str">
        <f>IF('LIM INN HER'!A1376=0,"",'LIM INN HER'!Z1376)</f>
        <v/>
      </c>
      <c r="I1378" s="19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9" x14ac:dyDescent="0.25">
      <c r="A1379" s="15" t="str">
        <f>IF('LIM INN HER'!A1377=0,"",'LIM INN HER'!B1377&amp;"/"&amp;'LIM INN HER'!C1377&amp;"/"&amp;'LIM INN HER'!D1377&amp;"/"&amp;'LIM INN HER'!E1377)</f>
        <v/>
      </c>
      <c r="B1379" s="16" t="str">
        <f>IF('LIM INN HER'!G1377=0,"",'LIM INN HER'!K1377)</f>
        <v/>
      </c>
      <c r="C1379" s="17" t="str">
        <f>IF('LIM INN HER'!A1377=0,"",'LIM INN HER'!V1377)</f>
        <v/>
      </c>
      <c r="D1379" s="17" t="str">
        <f>IF('LIM INN HER'!A1377=0,"",'LIM INN HER'!L1377*200000)</f>
        <v/>
      </c>
      <c r="E1379" s="17" t="str">
        <f>IF('LIM INN HER'!A1377=0,"",'LIM INN HER'!X1377)</f>
        <v/>
      </c>
      <c r="F1379" s="18" t="str">
        <f>IF('LIM INN HER'!A1377=0,"",'LIM INN HER'!Y1377)</f>
        <v/>
      </c>
      <c r="G1379" s="17" t="str">
        <f>IF('LIM INN HER'!A1377=0,"",'LIM INN HER'!Z1377)</f>
        <v/>
      </c>
      <c r="I1379" s="1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9" x14ac:dyDescent="0.25">
      <c r="A1380" s="15" t="str">
        <f>IF('LIM INN HER'!A1378=0,"",'LIM INN HER'!B1378&amp;"/"&amp;'LIM INN HER'!C1378&amp;"/"&amp;'LIM INN HER'!D1378&amp;"/"&amp;'LIM INN HER'!E1378)</f>
        <v/>
      </c>
      <c r="B1380" s="16" t="str">
        <f>IF('LIM INN HER'!G1378=0,"",'LIM INN HER'!K1378)</f>
        <v/>
      </c>
      <c r="C1380" s="17" t="str">
        <f>IF('LIM INN HER'!A1378=0,"",'LIM INN HER'!V1378)</f>
        <v/>
      </c>
      <c r="D1380" s="17" t="str">
        <f>IF('LIM INN HER'!A1378=0,"",'LIM INN HER'!L1378*200000)</f>
        <v/>
      </c>
      <c r="E1380" s="17" t="str">
        <f>IF('LIM INN HER'!A1378=0,"",'LIM INN HER'!X1378)</f>
        <v/>
      </c>
      <c r="F1380" s="18" t="str">
        <f>IF('LIM INN HER'!A1378=0,"",'LIM INN HER'!Y1378)</f>
        <v/>
      </c>
      <c r="G1380" s="17" t="str">
        <f>IF('LIM INN HER'!A1378=0,"",'LIM INN HER'!Z1378)</f>
        <v/>
      </c>
      <c r="I1380" s="19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9" x14ac:dyDescent="0.25">
      <c r="A1381" s="15" t="str">
        <f>IF('LIM INN HER'!A1379=0,"",'LIM INN HER'!B1379&amp;"/"&amp;'LIM INN HER'!C1379&amp;"/"&amp;'LIM INN HER'!D1379&amp;"/"&amp;'LIM INN HER'!E1379)</f>
        <v/>
      </c>
      <c r="B1381" s="16" t="str">
        <f>IF('LIM INN HER'!G1379=0,"",'LIM INN HER'!K1379)</f>
        <v/>
      </c>
      <c r="C1381" s="17" t="str">
        <f>IF('LIM INN HER'!A1379=0,"",'LIM INN HER'!V1379)</f>
        <v/>
      </c>
      <c r="D1381" s="17" t="str">
        <f>IF('LIM INN HER'!A1379=0,"",'LIM INN HER'!L1379*200000)</f>
        <v/>
      </c>
      <c r="E1381" s="17" t="str">
        <f>IF('LIM INN HER'!A1379=0,"",'LIM INN HER'!X1379)</f>
        <v/>
      </c>
      <c r="F1381" s="18" t="str">
        <f>IF('LIM INN HER'!A1379=0,"",'LIM INN HER'!Y1379)</f>
        <v/>
      </c>
      <c r="G1381" s="17" t="str">
        <f>IF('LIM INN HER'!A1379=0,"",'LIM INN HER'!Z1379)</f>
        <v/>
      </c>
      <c r="I1381" s="19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9" x14ac:dyDescent="0.25">
      <c r="A1382" s="15" t="str">
        <f>IF('LIM INN HER'!A1380=0,"",'LIM INN HER'!B1380&amp;"/"&amp;'LIM INN HER'!C1380&amp;"/"&amp;'LIM INN HER'!D1380&amp;"/"&amp;'LIM INN HER'!E1380)</f>
        <v/>
      </c>
      <c r="B1382" s="16" t="str">
        <f>IF('LIM INN HER'!G1380=0,"",'LIM INN HER'!K1380)</f>
        <v/>
      </c>
      <c r="C1382" s="17" t="str">
        <f>IF('LIM INN HER'!A1380=0,"",'LIM INN HER'!V1380)</f>
        <v/>
      </c>
      <c r="D1382" s="17" t="str">
        <f>IF('LIM INN HER'!A1380=0,"",'LIM INN HER'!L1380*200000)</f>
        <v/>
      </c>
      <c r="E1382" s="17" t="str">
        <f>IF('LIM INN HER'!A1380=0,"",'LIM INN HER'!X1380)</f>
        <v/>
      </c>
      <c r="F1382" s="18" t="str">
        <f>IF('LIM INN HER'!A1380=0,"",'LIM INN HER'!Y1380)</f>
        <v/>
      </c>
      <c r="G1382" s="17" t="str">
        <f>IF('LIM INN HER'!A1380=0,"",'LIM INN HER'!Z1380)</f>
        <v/>
      </c>
      <c r="I1382" s="19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9" x14ac:dyDescent="0.25">
      <c r="A1383" s="15" t="str">
        <f>IF('LIM INN HER'!A1381=0,"",'LIM INN HER'!B1381&amp;"/"&amp;'LIM INN HER'!C1381&amp;"/"&amp;'LIM INN HER'!D1381&amp;"/"&amp;'LIM INN HER'!E1381)</f>
        <v/>
      </c>
      <c r="B1383" s="16" t="str">
        <f>IF('LIM INN HER'!G1381=0,"",'LIM INN HER'!K1381)</f>
        <v/>
      </c>
      <c r="C1383" s="17" t="str">
        <f>IF('LIM INN HER'!A1381=0,"",'LIM INN HER'!V1381)</f>
        <v/>
      </c>
      <c r="D1383" s="17" t="str">
        <f>IF('LIM INN HER'!A1381=0,"",'LIM INN HER'!L1381*200000)</f>
        <v/>
      </c>
      <c r="E1383" s="17" t="str">
        <f>IF('LIM INN HER'!A1381=0,"",'LIM INN HER'!X1381)</f>
        <v/>
      </c>
      <c r="F1383" s="18" t="str">
        <f>IF('LIM INN HER'!A1381=0,"",'LIM INN HER'!Y1381)</f>
        <v/>
      </c>
      <c r="G1383" s="17" t="str">
        <f>IF('LIM INN HER'!A1381=0,"",'LIM INN HER'!Z1381)</f>
        <v/>
      </c>
      <c r="I1383" s="19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9" x14ac:dyDescent="0.25">
      <c r="A1384" s="15" t="str">
        <f>IF('LIM INN HER'!A1382=0,"",'LIM INN HER'!B1382&amp;"/"&amp;'LIM INN HER'!C1382&amp;"/"&amp;'LIM INN HER'!D1382&amp;"/"&amp;'LIM INN HER'!E1382)</f>
        <v/>
      </c>
      <c r="B1384" s="16" t="str">
        <f>IF('LIM INN HER'!G1382=0,"",'LIM INN HER'!K1382)</f>
        <v/>
      </c>
      <c r="C1384" s="17" t="str">
        <f>IF('LIM INN HER'!A1382=0,"",'LIM INN HER'!V1382)</f>
        <v/>
      </c>
      <c r="D1384" s="17" t="str">
        <f>IF('LIM INN HER'!A1382=0,"",'LIM INN HER'!L1382*200000)</f>
        <v/>
      </c>
      <c r="E1384" s="17" t="str">
        <f>IF('LIM INN HER'!A1382=0,"",'LIM INN HER'!X1382)</f>
        <v/>
      </c>
      <c r="F1384" s="18" t="str">
        <f>IF('LIM INN HER'!A1382=0,"",'LIM INN HER'!Y1382)</f>
        <v/>
      </c>
      <c r="G1384" s="17" t="str">
        <f>IF('LIM INN HER'!A1382=0,"",'LIM INN HER'!Z1382)</f>
        <v/>
      </c>
      <c r="I1384" s="19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9" x14ac:dyDescent="0.25">
      <c r="A1385" s="15" t="str">
        <f>IF('LIM INN HER'!A1383=0,"",'LIM INN HER'!B1383&amp;"/"&amp;'LIM INN HER'!C1383&amp;"/"&amp;'LIM INN HER'!D1383&amp;"/"&amp;'LIM INN HER'!E1383)</f>
        <v/>
      </c>
      <c r="B1385" s="16" t="str">
        <f>IF('LIM INN HER'!G1383=0,"",'LIM INN HER'!K1383)</f>
        <v/>
      </c>
      <c r="C1385" s="17" t="str">
        <f>IF('LIM INN HER'!A1383=0,"",'LIM INN HER'!V1383)</f>
        <v/>
      </c>
      <c r="D1385" s="17" t="str">
        <f>IF('LIM INN HER'!A1383=0,"",'LIM INN HER'!L1383*200000)</f>
        <v/>
      </c>
      <c r="E1385" s="17" t="str">
        <f>IF('LIM INN HER'!A1383=0,"",'LIM INN HER'!X1383)</f>
        <v/>
      </c>
      <c r="F1385" s="18" t="str">
        <f>IF('LIM INN HER'!A1383=0,"",'LIM INN HER'!Y1383)</f>
        <v/>
      </c>
      <c r="G1385" s="17" t="str">
        <f>IF('LIM INN HER'!A1383=0,"",'LIM INN HER'!Z1383)</f>
        <v/>
      </c>
      <c r="I1385" s="19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9" x14ac:dyDescent="0.25">
      <c r="A1386" s="15" t="str">
        <f>IF('LIM INN HER'!A1384=0,"",'LIM INN HER'!B1384&amp;"/"&amp;'LIM INN HER'!C1384&amp;"/"&amp;'LIM INN HER'!D1384&amp;"/"&amp;'LIM INN HER'!E1384)</f>
        <v/>
      </c>
      <c r="B1386" s="16" t="str">
        <f>IF('LIM INN HER'!G1384=0,"",'LIM INN HER'!K1384)</f>
        <v/>
      </c>
      <c r="C1386" s="17" t="str">
        <f>IF('LIM INN HER'!A1384=0,"",'LIM INN HER'!V1384)</f>
        <v/>
      </c>
      <c r="D1386" s="17" t="str">
        <f>IF('LIM INN HER'!A1384=0,"",'LIM INN HER'!L1384*200000)</f>
        <v/>
      </c>
      <c r="E1386" s="17" t="str">
        <f>IF('LIM INN HER'!A1384=0,"",'LIM INN HER'!X1384)</f>
        <v/>
      </c>
      <c r="F1386" s="18" t="str">
        <f>IF('LIM INN HER'!A1384=0,"",'LIM INN HER'!Y1384)</f>
        <v/>
      </c>
      <c r="G1386" s="17" t="str">
        <f>IF('LIM INN HER'!A1384=0,"",'LIM INN HER'!Z1384)</f>
        <v/>
      </c>
      <c r="I1386" s="19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9" x14ac:dyDescent="0.25">
      <c r="A1387" s="15" t="str">
        <f>IF('LIM INN HER'!A1385=0,"",'LIM INN HER'!B1385&amp;"/"&amp;'LIM INN HER'!C1385&amp;"/"&amp;'LIM INN HER'!D1385&amp;"/"&amp;'LIM INN HER'!E1385)</f>
        <v/>
      </c>
      <c r="B1387" s="16" t="str">
        <f>IF('LIM INN HER'!G1385=0,"",'LIM INN HER'!K1385)</f>
        <v/>
      </c>
      <c r="C1387" s="17" t="str">
        <f>IF('LIM INN HER'!A1385=0,"",'LIM INN HER'!V1385)</f>
        <v/>
      </c>
      <c r="D1387" s="17" t="str">
        <f>IF('LIM INN HER'!A1385=0,"",'LIM INN HER'!L1385*200000)</f>
        <v/>
      </c>
      <c r="E1387" s="17" t="str">
        <f>IF('LIM INN HER'!A1385=0,"",'LIM INN HER'!X1385)</f>
        <v/>
      </c>
      <c r="F1387" s="18" t="str">
        <f>IF('LIM INN HER'!A1385=0,"",'LIM INN HER'!Y1385)</f>
        <v/>
      </c>
      <c r="G1387" s="17" t="str">
        <f>IF('LIM INN HER'!A1385=0,"",'LIM INN HER'!Z1385)</f>
        <v/>
      </c>
      <c r="I1387" s="19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9" x14ac:dyDescent="0.25">
      <c r="A1388" s="15" t="str">
        <f>IF('LIM INN HER'!A1386=0,"",'LIM INN HER'!B1386&amp;"/"&amp;'LIM INN HER'!C1386&amp;"/"&amp;'LIM INN HER'!D1386&amp;"/"&amp;'LIM INN HER'!E1386)</f>
        <v/>
      </c>
      <c r="B1388" s="16" t="str">
        <f>IF('LIM INN HER'!G1386=0,"",'LIM INN HER'!K1386)</f>
        <v/>
      </c>
      <c r="C1388" s="17" t="str">
        <f>IF('LIM INN HER'!A1386=0,"",'LIM INN HER'!V1386)</f>
        <v/>
      </c>
      <c r="D1388" s="17" t="str">
        <f>IF('LIM INN HER'!A1386=0,"",'LIM INN HER'!L1386*200000)</f>
        <v/>
      </c>
      <c r="E1388" s="17" t="str">
        <f>IF('LIM INN HER'!A1386=0,"",'LIM INN HER'!X1386)</f>
        <v/>
      </c>
      <c r="F1388" s="18" t="str">
        <f>IF('LIM INN HER'!A1386=0,"",'LIM INN HER'!Y1386)</f>
        <v/>
      </c>
      <c r="G1388" s="17" t="str">
        <f>IF('LIM INN HER'!A1386=0,"",'LIM INN HER'!Z1386)</f>
        <v/>
      </c>
      <c r="I1388" s="19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9" x14ac:dyDescent="0.25">
      <c r="A1389" s="15" t="str">
        <f>IF('LIM INN HER'!A1387=0,"",'LIM INN HER'!B1387&amp;"/"&amp;'LIM INN HER'!C1387&amp;"/"&amp;'LIM INN HER'!D1387&amp;"/"&amp;'LIM INN HER'!E1387)</f>
        <v/>
      </c>
      <c r="B1389" s="16" t="str">
        <f>IF('LIM INN HER'!G1387=0,"",'LIM INN HER'!K1387)</f>
        <v/>
      </c>
      <c r="C1389" s="17" t="str">
        <f>IF('LIM INN HER'!A1387=0,"",'LIM INN HER'!V1387)</f>
        <v/>
      </c>
      <c r="D1389" s="17" t="str">
        <f>IF('LIM INN HER'!A1387=0,"",'LIM INN HER'!L1387*200000)</f>
        <v/>
      </c>
      <c r="E1389" s="17" t="str">
        <f>IF('LIM INN HER'!A1387=0,"",'LIM INN HER'!X1387)</f>
        <v/>
      </c>
      <c r="F1389" s="18" t="str">
        <f>IF('LIM INN HER'!A1387=0,"",'LIM INN HER'!Y1387)</f>
        <v/>
      </c>
      <c r="G1389" s="17" t="str">
        <f>IF('LIM INN HER'!A1387=0,"",'LIM INN HER'!Z1387)</f>
        <v/>
      </c>
      <c r="I1389" s="1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9" x14ac:dyDescent="0.25">
      <c r="A1390" s="15" t="str">
        <f>IF('LIM INN HER'!A1388=0,"",'LIM INN HER'!B1388&amp;"/"&amp;'LIM INN HER'!C1388&amp;"/"&amp;'LIM INN HER'!D1388&amp;"/"&amp;'LIM INN HER'!E1388)</f>
        <v/>
      </c>
      <c r="B1390" s="16" t="str">
        <f>IF('LIM INN HER'!G1388=0,"",'LIM INN HER'!K1388)</f>
        <v/>
      </c>
      <c r="C1390" s="17" t="str">
        <f>IF('LIM INN HER'!A1388=0,"",'LIM INN HER'!V1388)</f>
        <v/>
      </c>
      <c r="D1390" s="17" t="str">
        <f>IF('LIM INN HER'!A1388=0,"",'LIM INN HER'!L1388*200000)</f>
        <v/>
      </c>
      <c r="E1390" s="17" t="str">
        <f>IF('LIM INN HER'!A1388=0,"",'LIM INN HER'!X1388)</f>
        <v/>
      </c>
      <c r="F1390" s="18" t="str">
        <f>IF('LIM INN HER'!A1388=0,"",'LIM INN HER'!Y1388)</f>
        <v/>
      </c>
      <c r="G1390" s="17" t="str">
        <f>IF('LIM INN HER'!A1388=0,"",'LIM INN HER'!Z1388)</f>
        <v/>
      </c>
      <c r="I1390" s="19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9" x14ac:dyDescent="0.25">
      <c r="A1391" s="15" t="str">
        <f>IF('LIM INN HER'!A1389=0,"",'LIM INN HER'!B1389&amp;"/"&amp;'LIM INN HER'!C1389&amp;"/"&amp;'LIM INN HER'!D1389&amp;"/"&amp;'LIM INN HER'!E1389)</f>
        <v/>
      </c>
      <c r="B1391" s="16" t="str">
        <f>IF('LIM INN HER'!G1389=0,"",'LIM INN HER'!K1389)</f>
        <v/>
      </c>
      <c r="C1391" s="17" t="str">
        <f>IF('LIM INN HER'!A1389=0,"",'LIM INN HER'!V1389)</f>
        <v/>
      </c>
      <c r="D1391" s="17" t="str">
        <f>IF('LIM INN HER'!A1389=0,"",'LIM INN HER'!L1389*200000)</f>
        <v/>
      </c>
      <c r="E1391" s="17" t="str">
        <f>IF('LIM INN HER'!A1389=0,"",'LIM INN HER'!X1389)</f>
        <v/>
      </c>
      <c r="F1391" s="18" t="str">
        <f>IF('LIM INN HER'!A1389=0,"",'LIM INN HER'!Y1389)</f>
        <v/>
      </c>
      <c r="G1391" s="17" t="str">
        <f>IF('LIM INN HER'!A1389=0,"",'LIM INN HER'!Z1389)</f>
        <v/>
      </c>
      <c r="I1391" s="19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9" x14ac:dyDescent="0.25">
      <c r="A1392" s="15" t="str">
        <f>IF('LIM INN HER'!A1390=0,"",'LIM INN HER'!B1390&amp;"/"&amp;'LIM INN HER'!C1390&amp;"/"&amp;'LIM INN HER'!D1390&amp;"/"&amp;'LIM INN HER'!E1390)</f>
        <v/>
      </c>
      <c r="B1392" s="16" t="str">
        <f>IF('LIM INN HER'!G1390=0,"",'LIM INN HER'!K1390)</f>
        <v/>
      </c>
      <c r="C1392" s="17" t="str">
        <f>IF('LIM INN HER'!A1390=0,"",'LIM INN HER'!V1390)</f>
        <v/>
      </c>
      <c r="D1392" s="17" t="str">
        <f>IF('LIM INN HER'!A1390=0,"",'LIM INN HER'!L1390*200000)</f>
        <v/>
      </c>
      <c r="E1392" s="17" t="str">
        <f>IF('LIM INN HER'!A1390=0,"",'LIM INN HER'!X1390)</f>
        <v/>
      </c>
      <c r="F1392" s="18" t="str">
        <f>IF('LIM INN HER'!A1390=0,"",'LIM INN HER'!Y1390)</f>
        <v/>
      </c>
      <c r="G1392" s="17" t="str">
        <f>IF('LIM INN HER'!A1390=0,"",'LIM INN HER'!Z1390)</f>
        <v/>
      </c>
      <c r="I1392" s="19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9" x14ac:dyDescent="0.25">
      <c r="A1393" s="15" t="str">
        <f>IF('LIM INN HER'!A1391=0,"",'LIM INN HER'!B1391&amp;"/"&amp;'LIM INN HER'!C1391&amp;"/"&amp;'LIM INN HER'!D1391&amp;"/"&amp;'LIM INN HER'!E1391)</f>
        <v/>
      </c>
      <c r="B1393" s="16" t="str">
        <f>IF('LIM INN HER'!G1391=0,"",'LIM INN HER'!K1391)</f>
        <v/>
      </c>
      <c r="C1393" s="17" t="str">
        <f>IF('LIM INN HER'!A1391=0,"",'LIM INN HER'!V1391)</f>
        <v/>
      </c>
      <c r="D1393" s="17" t="str">
        <f>IF('LIM INN HER'!A1391=0,"",'LIM INN HER'!L1391*200000)</f>
        <v/>
      </c>
      <c r="E1393" s="17" t="str">
        <f>IF('LIM INN HER'!A1391=0,"",'LIM INN HER'!X1391)</f>
        <v/>
      </c>
      <c r="F1393" s="18" t="str">
        <f>IF('LIM INN HER'!A1391=0,"",'LIM INN HER'!Y1391)</f>
        <v/>
      </c>
      <c r="G1393" s="17" t="str">
        <f>IF('LIM INN HER'!A1391=0,"",'LIM INN HER'!Z1391)</f>
        <v/>
      </c>
      <c r="I1393" s="19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9" x14ac:dyDescent="0.25">
      <c r="A1394" s="15" t="str">
        <f>IF('LIM INN HER'!A1392=0,"",'LIM INN HER'!B1392&amp;"/"&amp;'LIM INN HER'!C1392&amp;"/"&amp;'LIM INN HER'!D1392&amp;"/"&amp;'LIM INN HER'!E1392)</f>
        <v/>
      </c>
      <c r="B1394" s="16" t="str">
        <f>IF('LIM INN HER'!G1392=0,"",'LIM INN HER'!K1392)</f>
        <v/>
      </c>
      <c r="C1394" s="17" t="str">
        <f>IF('LIM INN HER'!A1392=0,"",'LIM INN HER'!V1392)</f>
        <v/>
      </c>
      <c r="D1394" s="17" t="str">
        <f>IF('LIM INN HER'!A1392=0,"",'LIM INN HER'!L1392*200000)</f>
        <v/>
      </c>
      <c r="E1394" s="17" t="str">
        <f>IF('LIM INN HER'!A1392=0,"",'LIM INN HER'!X1392)</f>
        <v/>
      </c>
      <c r="F1394" s="18" t="str">
        <f>IF('LIM INN HER'!A1392=0,"",'LIM INN HER'!Y1392)</f>
        <v/>
      </c>
      <c r="G1394" s="17" t="str">
        <f>IF('LIM INN HER'!A1392=0,"",'LIM INN HER'!Z1392)</f>
        <v/>
      </c>
      <c r="I1394" s="19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9" x14ac:dyDescent="0.25">
      <c r="A1395" s="15" t="str">
        <f>IF('LIM INN HER'!A1393=0,"",'LIM INN HER'!B1393&amp;"/"&amp;'LIM INN HER'!C1393&amp;"/"&amp;'LIM INN HER'!D1393&amp;"/"&amp;'LIM INN HER'!E1393)</f>
        <v/>
      </c>
      <c r="B1395" s="16" t="str">
        <f>IF('LIM INN HER'!G1393=0,"",'LIM INN HER'!K1393)</f>
        <v/>
      </c>
      <c r="C1395" s="17" t="str">
        <f>IF('LIM INN HER'!A1393=0,"",'LIM INN HER'!V1393)</f>
        <v/>
      </c>
      <c r="D1395" s="17" t="str">
        <f>IF('LIM INN HER'!A1393=0,"",'LIM INN HER'!L1393*200000)</f>
        <v/>
      </c>
      <c r="E1395" s="17" t="str">
        <f>IF('LIM INN HER'!A1393=0,"",'LIM INN HER'!X1393)</f>
        <v/>
      </c>
      <c r="F1395" s="18" t="str">
        <f>IF('LIM INN HER'!A1393=0,"",'LIM INN HER'!Y1393)</f>
        <v/>
      </c>
      <c r="G1395" s="17" t="str">
        <f>IF('LIM INN HER'!A1393=0,"",'LIM INN HER'!Z1393)</f>
        <v/>
      </c>
      <c r="I1395" s="19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9" x14ac:dyDescent="0.25">
      <c r="A1396" s="15" t="str">
        <f>IF('LIM INN HER'!A1394=0,"",'LIM INN HER'!B1394&amp;"/"&amp;'LIM INN HER'!C1394&amp;"/"&amp;'LIM INN HER'!D1394&amp;"/"&amp;'LIM INN HER'!E1394)</f>
        <v/>
      </c>
      <c r="B1396" s="16" t="str">
        <f>IF('LIM INN HER'!G1394=0,"",'LIM INN HER'!K1394)</f>
        <v/>
      </c>
      <c r="C1396" s="17" t="str">
        <f>IF('LIM INN HER'!A1394=0,"",'LIM INN HER'!V1394)</f>
        <v/>
      </c>
      <c r="D1396" s="17" t="str">
        <f>IF('LIM INN HER'!A1394=0,"",'LIM INN HER'!L1394*200000)</f>
        <v/>
      </c>
      <c r="E1396" s="17" t="str">
        <f>IF('LIM INN HER'!A1394=0,"",'LIM INN HER'!X1394)</f>
        <v/>
      </c>
      <c r="F1396" s="18" t="str">
        <f>IF('LIM INN HER'!A1394=0,"",'LIM INN HER'!Y1394)</f>
        <v/>
      </c>
      <c r="G1396" s="17" t="str">
        <f>IF('LIM INN HER'!A1394=0,"",'LIM INN HER'!Z1394)</f>
        <v/>
      </c>
      <c r="I1396" s="19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9" x14ac:dyDescent="0.25">
      <c r="A1397" s="15" t="str">
        <f>IF('LIM INN HER'!A1395=0,"",'LIM INN HER'!B1395&amp;"/"&amp;'LIM INN HER'!C1395&amp;"/"&amp;'LIM INN HER'!D1395&amp;"/"&amp;'LIM INN HER'!E1395)</f>
        <v/>
      </c>
      <c r="B1397" s="16" t="str">
        <f>IF('LIM INN HER'!G1395=0,"",'LIM INN HER'!K1395)</f>
        <v/>
      </c>
      <c r="C1397" s="17" t="str">
        <f>IF('LIM INN HER'!A1395=0,"",'LIM INN HER'!V1395)</f>
        <v/>
      </c>
      <c r="D1397" s="17" t="str">
        <f>IF('LIM INN HER'!A1395=0,"",'LIM INN HER'!L1395*200000)</f>
        <v/>
      </c>
      <c r="E1397" s="17" t="str">
        <f>IF('LIM INN HER'!A1395=0,"",'LIM INN HER'!X1395)</f>
        <v/>
      </c>
      <c r="F1397" s="18" t="str">
        <f>IF('LIM INN HER'!A1395=0,"",'LIM INN HER'!Y1395)</f>
        <v/>
      </c>
      <c r="G1397" s="17" t="str">
        <f>IF('LIM INN HER'!A1395=0,"",'LIM INN HER'!Z1395)</f>
        <v/>
      </c>
      <c r="I1397" s="19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9" x14ac:dyDescent="0.25">
      <c r="A1398" s="15" t="str">
        <f>IF('LIM INN HER'!A1396=0,"",'LIM INN HER'!B1396&amp;"/"&amp;'LIM INN HER'!C1396&amp;"/"&amp;'LIM INN HER'!D1396&amp;"/"&amp;'LIM INN HER'!E1396)</f>
        <v/>
      </c>
      <c r="B1398" s="16" t="str">
        <f>IF('LIM INN HER'!G1396=0,"",'LIM INN HER'!K1396)</f>
        <v/>
      </c>
      <c r="C1398" s="17" t="str">
        <f>IF('LIM INN HER'!A1396=0,"",'LIM INN HER'!V1396)</f>
        <v/>
      </c>
      <c r="D1398" s="17" t="str">
        <f>IF('LIM INN HER'!A1396=0,"",'LIM INN HER'!L1396*200000)</f>
        <v/>
      </c>
      <c r="E1398" s="17" t="str">
        <f>IF('LIM INN HER'!A1396=0,"",'LIM INN HER'!X1396)</f>
        <v/>
      </c>
      <c r="F1398" s="18" t="str">
        <f>IF('LIM INN HER'!A1396=0,"",'LIM INN HER'!Y1396)</f>
        <v/>
      </c>
      <c r="G1398" s="17" t="str">
        <f>IF('LIM INN HER'!A1396=0,"",'LIM INN HER'!Z1396)</f>
        <v/>
      </c>
      <c r="I1398" s="19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9" x14ac:dyDescent="0.25">
      <c r="A1399" s="15" t="str">
        <f>IF('LIM INN HER'!A1397=0,"",'LIM INN HER'!B1397&amp;"/"&amp;'LIM INN HER'!C1397&amp;"/"&amp;'LIM INN HER'!D1397&amp;"/"&amp;'LIM INN HER'!E1397)</f>
        <v/>
      </c>
      <c r="B1399" s="16" t="str">
        <f>IF('LIM INN HER'!G1397=0,"",'LIM INN HER'!K1397)</f>
        <v/>
      </c>
      <c r="C1399" s="17" t="str">
        <f>IF('LIM INN HER'!A1397=0,"",'LIM INN HER'!V1397)</f>
        <v/>
      </c>
      <c r="D1399" s="17" t="str">
        <f>IF('LIM INN HER'!A1397=0,"",'LIM INN HER'!L1397*200000)</f>
        <v/>
      </c>
      <c r="E1399" s="17" t="str">
        <f>IF('LIM INN HER'!A1397=0,"",'LIM INN HER'!X1397)</f>
        <v/>
      </c>
      <c r="F1399" s="18" t="str">
        <f>IF('LIM INN HER'!A1397=0,"",'LIM INN HER'!Y1397)</f>
        <v/>
      </c>
      <c r="G1399" s="17" t="str">
        <f>IF('LIM INN HER'!A1397=0,"",'LIM INN HER'!Z1397)</f>
        <v/>
      </c>
      <c r="I1399" s="1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9" x14ac:dyDescent="0.25">
      <c r="A1400" s="15" t="str">
        <f>IF('LIM INN HER'!A1398=0,"",'LIM INN HER'!B1398&amp;"/"&amp;'LIM INN HER'!C1398&amp;"/"&amp;'LIM INN HER'!D1398&amp;"/"&amp;'LIM INN HER'!E1398)</f>
        <v/>
      </c>
      <c r="B1400" s="16" t="str">
        <f>IF('LIM INN HER'!G1398=0,"",'LIM INN HER'!K1398)</f>
        <v/>
      </c>
      <c r="C1400" s="17" t="str">
        <f>IF('LIM INN HER'!A1398=0,"",'LIM INN HER'!V1398)</f>
        <v/>
      </c>
      <c r="D1400" s="17" t="str">
        <f>IF('LIM INN HER'!A1398=0,"",'LIM INN HER'!L1398*200000)</f>
        <v/>
      </c>
      <c r="E1400" s="17" t="str">
        <f>IF('LIM INN HER'!A1398=0,"",'LIM INN HER'!X1398)</f>
        <v/>
      </c>
      <c r="F1400" s="18" t="str">
        <f>IF('LIM INN HER'!A1398=0,"",'LIM INN HER'!Y1398)</f>
        <v/>
      </c>
      <c r="G1400" s="17" t="str">
        <f>IF('LIM INN HER'!A1398=0,"",'LIM INN HER'!Z1398)</f>
        <v/>
      </c>
      <c r="I1400" s="19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9" x14ac:dyDescent="0.25">
      <c r="A1401" s="15" t="str">
        <f>IF('LIM INN HER'!A1399=0,"",'LIM INN HER'!B1399&amp;"/"&amp;'LIM INN HER'!C1399&amp;"/"&amp;'LIM INN HER'!D1399&amp;"/"&amp;'LIM INN HER'!E1399)</f>
        <v/>
      </c>
      <c r="B1401" s="16" t="str">
        <f>IF('LIM INN HER'!G1399=0,"",'LIM INN HER'!K1399)</f>
        <v/>
      </c>
      <c r="C1401" s="17" t="str">
        <f>IF('LIM INN HER'!A1399=0,"",'LIM INN HER'!V1399)</f>
        <v/>
      </c>
      <c r="D1401" s="17" t="str">
        <f>IF('LIM INN HER'!A1399=0,"",'LIM INN HER'!L1399*200000)</f>
        <v/>
      </c>
      <c r="E1401" s="17" t="str">
        <f>IF('LIM INN HER'!A1399=0,"",'LIM INN HER'!X1399)</f>
        <v/>
      </c>
      <c r="F1401" s="18" t="str">
        <f>IF('LIM INN HER'!A1399=0,"",'LIM INN HER'!Y1399)</f>
        <v/>
      </c>
      <c r="G1401" s="17" t="str">
        <f>IF('LIM INN HER'!A1399=0,"",'LIM INN HER'!Z1399)</f>
        <v/>
      </c>
      <c r="I1401" s="19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9" x14ac:dyDescent="0.25">
      <c r="A1402" s="15" t="str">
        <f>IF('LIM INN HER'!A1400=0,"",'LIM INN HER'!B1400&amp;"/"&amp;'LIM INN HER'!C1400&amp;"/"&amp;'LIM INN HER'!D1400&amp;"/"&amp;'LIM INN HER'!E1400)</f>
        <v/>
      </c>
      <c r="B1402" s="16" t="str">
        <f>IF('LIM INN HER'!G1400=0,"",'LIM INN HER'!K1400)</f>
        <v/>
      </c>
      <c r="C1402" s="17" t="str">
        <f>IF('LIM INN HER'!A1400=0,"",'LIM INN HER'!V1400)</f>
        <v/>
      </c>
      <c r="D1402" s="17" t="str">
        <f>IF('LIM INN HER'!A1400=0,"",'LIM INN HER'!L1400*200000)</f>
        <v/>
      </c>
      <c r="E1402" s="17" t="str">
        <f>IF('LIM INN HER'!A1400=0,"",'LIM INN HER'!X1400)</f>
        <v/>
      </c>
      <c r="F1402" s="18" t="str">
        <f>IF('LIM INN HER'!A1400=0,"",'LIM INN HER'!Y1400)</f>
        <v/>
      </c>
      <c r="G1402" s="17" t="str">
        <f>IF('LIM INN HER'!A1400=0,"",'LIM INN HER'!Z1400)</f>
        <v/>
      </c>
      <c r="I1402" s="19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9" x14ac:dyDescent="0.25">
      <c r="A1403" s="15" t="str">
        <f>IF('LIM INN HER'!A1401=0,"",'LIM INN HER'!B1401&amp;"/"&amp;'LIM INN HER'!C1401&amp;"/"&amp;'LIM INN HER'!D1401&amp;"/"&amp;'LIM INN HER'!E1401)</f>
        <v/>
      </c>
      <c r="B1403" s="16" t="str">
        <f>IF('LIM INN HER'!G1401=0,"",'LIM INN HER'!K1401)</f>
        <v/>
      </c>
      <c r="C1403" s="17" t="str">
        <f>IF('LIM INN HER'!A1401=0,"",'LIM INN HER'!V1401)</f>
        <v/>
      </c>
      <c r="D1403" s="17" t="str">
        <f>IF('LIM INN HER'!A1401=0,"",'LIM INN HER'!L1401*200000)</f>
        <v/>
      </c>
      <c r="E1403" s="17" t="str">
        <f>IF('LIM INN HER'!A1401=0,"",'LIM INN HER'!X1401)</f>
        <v/>
      </c>
      <c r="F1403" s="18" t="str">
        <f>IF('LIM INN HER'!A1401=0,"",'LIM INN HER'!Y1401)</f>
        <v/>
      </c>
      <c r="G1403" s="17" t="str">
        <f>IF('LIM INN HER'!A1401=0,"",'LIM INN HER'!Z1401)</f>
        <v/>
      </c>
      <c r="I1403" s="19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9" x14ac:dyDescent="0.25">
      <c r="A1404" s="15" t="str">
        <f>IF('LIM INN HER'!A1402=0,"",'LIM INN HER'!B1402&amp;"/"&amp;'LIM INN HER'!C1402&amp;"/"&amp;'LIM INN HER'!D1402&amp;"/"&amp;'LIM INN HER'!E1402)</f>
        <v/>
      </c>
      <c r="B1404" s="16" t="str">
        <f>IF('LIM INN HER'!G1402=0,"",'LIM INN HER'!K1402)</f>
        <v/>
      </c>
      <c r="C1404" s="17" t="str">
        <f>IF('LIM INN HER'!A1402=0,"",'LIM INN HER'!V1402)</f>
        <v/>
      </c>
      <c r="D1404" s="17" t="str">
        <f>IF('LIM INN HER'!A1402=0,"",'LIM INN HER'!L1402*200000)</f>
        <v/>
      </c>
      <c r="E1404" s="17" t="str">
        <f>IF('LIM INN HER'!A1402=0,"",'LIM INN HER'!X1402)</f>
        <v/>
      </c>
      <c r="F1404" s="18" t="str">
        <f>IF('LIM INN HER'!A1402=0,"",'LIM INN HER'!Y1402)</f>
        <v/>
      </c>
      <c r="G1404" s="17" t="str">
        <f>IF('LIM INN HER'!A1402=0,"",'LIM INN HER'!Z1402)</f>
        <v/>
      </c>
      <c r="I1404" s="19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9" x14ac:dyDescent="0.25">
      <c r="A1405" s="15" t="str">
        <f>IF('LIM INN HER'!A1403=0,"",'LIM INN HER'!B1403&amp;"/"&amp;'LIM INN HER'!C1403&amp;"/"&amp;'LIM INN HER'!D1403&amp;"/"&amp;'LIM INN HER'!E1403)</f>
        <v/>
      </c>
      <c r="B1405" s="16" t="str">
        <f>IF('LIM INN HER'!G1403=0,"",'LIM INN HER'!K1403)</f>
        <v/>
      </c>
      <c r="C1405" s="17" t="str">
        <f>IF('LIM INN HER'!A1403=0,"",'LIM INN HER'!V1403)</f>
        <v/>
      </c>
      <c r="D1405" s="17" t="str">
        <f>IF('LIM INN HER'!A1403=0,"",'LIM INN HER'!L1403*200000)</f>
        <v/>
      </c>
      <c r="E1405" s="17" t="str">
        <f>IF('LIM INN HER'!A1403=0,"",'LIM INN HER'!X1403)</f>
        <v/>
      </c>
      <c r="F1405" s="18" t="str">
        <f>IF('LIM INN HER'!A1403=0,"",'LIM INN HER'!Y1403)</f>
        <v/>
      </c>
      <c r="G1405" s="17" t="str">
        <f>IF('LIM INN HER'!A1403=0,"",'LIM INN HER'!Z1403)</f>
        <v/>
      </c>
      <c r="I1405" s="19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9" x14ac:dyDescent="0.25">
      <c r="A1406" s="15" t="str">
        <f>IF('LIM INN HER'!A1404=0,"",'LIM INN HER'!B1404&amp;"/"&amp;'LIM INN HER'!C1404&amp;"/"&amp;'LIM INN HER'!D1404&amp;"/"&amp;'LIM INN HER'!E1404)</f>
        <v/>
      </c>
      <c r="B1406" s="16" t="str">
        <f>IF('LIM INN HER'!G1404=0,"",'LIM INN HER'!K1404)</f>
        <v/>
      </c>
      <c r="C1406" s="17" t="str">
        <f>IF('LIM INN HER'!A1404=0,"",'LIM INN HER'!V1404)</f>
        <v/>
      </c>
      <c r="D1406" s="17" t="str">
        <f>IF('LIM INN HER'!A1404=0,"",'LIM INN HER'!L1404*200000)</f>
        <v/>
      </c>
      <c r="E1406" s="17" t="str">
        <f>IF('LIM INN HER'!A1404=0,"",'LIM INN HER'!X1404)</f>
        <v/>
      </c>
      <c r="F1406" s="18" t="str">
        <f>IF('LIM INN HER'!A1404=0,"",'LIM INN HER'!Y1404)</f>
        <v/>
      </c>
      <c r="G1406" s="17" t="str">
        <f>IF('LIM INN HER'!A1404=0,"",'LIM INN HER'!Z1404)</f>
        <v/>
      </c>
      <c r="I1406" s="19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9" x14ac:dyDescent="0.25">
      <c r="A1407" s="15" t="str">
        <f>IF('LIM INN HER'!A1405=0,"",'LIM INN HER'!B1405&amp;"/"&amp;'LIM INN HER'!C1405&amp;"/"&amp;'LIM INN HER'!D1405&amp;"/"&amp;'LIM INN HER'!E1405)</f>
        <v/>
      </c>
      <c r="B1407" s="16" t="str">
        <f>IF('LIM INN HER'!G1405=0,"",'LIM INN HER'!K1405)</f>
        <v/>
      </c>
      <c r="C1407" s="17" t="str">
        <f>IF('LIM INN HER'!A1405=0,"",'LIM INN HER'!V1405)</f>
        <v/>
      </c>
      <c r="D1407" s="17" t="str">
        <f>IF('LIM INN HER'!A1405=0,"",'LIM INN HER'!L1405*200000)</f>
        <v/>
      </c>
      <c r="E1407" s="17" t="str">
        <f>IF('LIM INN HER'!A1405=0,"",'LIM INN HER'!X1405)</f>
        <v/>
      </c>
      <c r="F1407" s="18" t="str">
        <f>IF('LIM INN HER'!A1405=0,"",'LIM INN HER'!Y1405)</f>
        <v/>
      </c>
      <c r="G1407" s="17" t="str">
        <f>IF('LIM INN HER'!A1405=0,"",'LIM INN HER'!Z1405)</f>
        <v/>
      </c>
      <c r="I1407" s="19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9" x14ac:dyDescent="0.25">
      <c r="A1408" s="15" t="str">
        <f>IF('LIM INN HER'!A1406=0,"",'LIM INN HER'!B1406&amp;"/"&amp;'LIM INN HER'!C1406&amp;"/"&amp;'LIM INN HER'!D1406&amp;"/"&amp;'LIM INN HER'!E1406)</f>
        <v/>
      </c>
      <c r="B1408" s="16" t="str">
        <f>IF('LIM INN HER'!G1406=0,"",'LIM INN HER'!K1406)</f>
        <v/>
      </c>
      <c r="C1408" s="17" t="str">
        <f>IF('LIM INN HER'!A1406=0,"",'LIM INN HER'!V1406)</f>
        <v/>
      </c>
      <c r="D1408" s="17" t="str">
        <f>IF('LIM INN HER'!A1406=0,"",'LIM INN HER'!L1406*200000)</f>
        <v/>
      </c>
      <c r="E1408" s="17" t="str">
        <f>IF('LIM INN HER'!A1406=0,"",'LIM INN HER'!X1406)</f>
        <v/>
      </c>
      <c r="F1408" s="18" t="str">
        <f>IF('LIM INN HER'!A1406=0,"",'LIM INN HER'!Y1406)</f>
        <v/>
      </c>
      <c r="G1408" s="17" t="str">
        <f>IF('LIM INN HER'!A1406=0,"",'LIM INN HER'!Z1406)</f>
        <v/>
      </c>
      <c r="I1408" s="19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9" x14ac:dyDescent="0.25">
      <c r="A1409" s="15" t="str">
        <f>IF('LIM INN HER'!A1407=0,"",'LIM INN HER'!B1407&amp;"/"&amp;'LIM INN HER'!C1407&amp;"/"&amp;'LIM INN HER'!D1407&amp;"/"&amp;'LIM INN HER'!E1407)</f>
        <v/>
      </c>
      <c r="B1409" s="16" t="str">
        <f>IF('LIM INN HER'!G1407=0,"",'LIM INN HER'!K1407)</f>
        <v/>
      </c>
      <c r="C1409" s="17" t="str">
        <f>IF('LIM INN HER'!A1407=0,"",'LIM INN HER'!V1407)</f>
        <v/>
      </c>
      <c r="D1409" s="17" t="str">
        <f>IF('LIM INN HER'!A1407=0,"",'LIM INN HER'!L1407*200000)</f>
        <v/>
      </c>
      <c r="E1409" s="17" t="str">
        <f>IF('LIM INN HER'!A1407=0,"",'LIM INN HER'!X1407)</f>
        <v/>
      </c>
      <c r="F1409" s="18" t="str">
        <f>IF('LIM INN HER'!A1407=0,"",'LIM INN HER'!Y1407)</f>
        <v/>
      </c>
      <c r="G1409" s="17" t="str">
        <f>IF('LIM INN HER'!A1407=0,"",'LIM INN HER'!Z1407)</f>
        <v/>
      </c>
      <c r="I1409" s="1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9" x14ac:dyDescent="0.25">
      <c r="A1410" s="15" t="str">
        <f>IF('LIM INN HER'!A1408=0,"",'LIM INN HER'!B1408&amp;"/"&amp;'LIM INN HER'!C1408&amp;"/"&amp;'LIM INN HER'!D1408&amp;"/"&amp;'LIM INN HER'!E1408)</f>
        <v/>
      </c>
      <c r="B1410" s="16" t="str">
        <f>IF('LIM INN HER'!G1408=0,"",'LIM INN HER'!K1408)</f>
        <v/>
      </c>
      <c r="C1410" s="17" t="str">
        <f>IF('LIM INN HER'!A1408=0,"",'LIM INN HER'!V1408)</f>
        <v/>
      </c>
      <c r="D1410" s="17" t="str">
        <f>IF('LIM INN HER'!A1408=0,"",'LIM INN HER'!L1408*200000)</f>
        <v/>
      </c>
      <c r="E1410" s="17" t="str">
        <f>IF('LIM INN HER'!A1408=0,"",'LIM INN HER'!X1408)</f>
        <v/>
      </c>
      <c r="F1410" s="18" t="str">
        <f>IF('LIM INN HER'!A1408=0,"",'LIM INN HER'!Y1408)</f>
        <v/>
      </c>
      <c r="G1410" s="17" t="str">
        <f>IF('LIM INN HER'!A1408=0,"",'LIM INN HER'!Z1408)</f>
        <v/>
      </c>
      <c r="I1410" s="19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9" x14ac:dyDescent="0.25">
      <c r="A1411" s="15" t="str">
        <f>IF('LIM INN HER'!A1409=0,"",'LIM INN HER'!B1409&amp;"/"&amp;'LIM INN HER'!C1409&amp;"/"&amp;'LIM INN HER'!D1409&amp;"/"&amp;'LIM INN HER'!E1409)</f>
        <v/>
      </c>
      <c r="B1411" s="16" t="str">
        <f>IF('LIM INN HER'!G1409=0,"",'LIM INN HER'!K1409)</f>
        <v/>
      </c>
      <c r="C1411" s="17" t="str">
        <f>IF('LIM INN HER'!A1409=0,"",'LIM INN HER'!V1409)</f>
        <v/>
      </c>
      <c r="D1411" s="17" t="str">
        <f>IF('LIM INN HER'!A1409=0,"",'LIM INN HER'!L1409*200000)</f>
        <v/>
      </c>
      <c r="E1411" s="17" t="str">
        <f>IF('LIM INN HER'!A1409=0,"",'LIM INN HER'!X1409)</f>
        <v/>
      </c>
      <c r="F1411" s="18" t="str">
        <f>IF('LIM INN HER'!A1409=0,"",'LIM INN HER'!Y1409)</f>
        <v/>
      </c>
      <c r="G1411" s="17" t="str">
        <f>IF('LIM INN HER'!A1409=0,"",'LIM INN HER'!Z1409)</f>
        <v/>
      </c>
      <c r="I1411" s="19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9" x14ac:dyDescent="0.25">
      <c r="A1412" s="15" t="str">
        <f>IF('LIM INN HER'!A1410=0,"",'LIM INN HER'!B1410&amp;"/"&amp;'LIM INN HER'!C1410&amp;"/"&amp;'LIM INN HER'!D1410&amp;"/"&amp;'LIM INN HER'!E1410)</f>
        <v/>
      </c>
      <c r="B1412" s="16" t="str">
        <f>IF('LIM INN HER'!G1410=0,"",'LIM INN HER'!K1410)</f>
        <v/>
      </c>
      <c r="C1412" s="17" t="str">
        <f>IF('LIM INN HER'!A1410=0,"",'LIM INN HER'!V1410)</f>
        <v/>
      </c>
      <c r="D1412" s="17" t="str">
        <f>IF('LIM INN HER'!A1410=0,"",'LIM INN HER'!L1410*200000)</f>
        <v/>
      </c>
      <c r="E1412" s="17" t="str">
        <f>IF('LIM INN HER'!A1410=0,"",'LIM INN HER'!X1410)</f>
        <v/>
      </c>
      <c r="F1412" s="18" t="str">
        <f>IF('LIM INN HER'!A1410=0,"",'LIM INN HER'!Y1410)</f>
        <v/>
      </c>
      <c r="G1412" s="17" t="str">
        <f>IF('LIM INN HER'!A1410=0,"",'LIM INN HER'!Z1410)</f>
        <v/>
      </c>
      <c r="I1412" s="19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9" x14ac:dyDescent="0.25">
      <c r="A1413" s="15" t="str">
        <f>IF('LIM INN HER'!A1411=0,"",'LIM INN HER'!B1411&amp;"/"&amp;'LIM INN HER'!C1411&amp;"/"&amp;'LIM INN HER'!D1411&amp;"/"&amp;'LIM INN HER'!E1411)</f>
        <v/>
      </c>
      <c r="B1413" s="16" t="str">
        <f>IF('LIM INN HER'!G1411=0,"",'LIM INN HER'!K1411)</f>
        <v/>
      </c>
      <c r="C1413" s="17" t="str">
        <f>IF('LIM INN HER'!A1411=0,"",'LIM INN HER'!V1411)</f>
        <v/>
      </c>
      <c r="D1413" s="17" t="str">
        <f>IF('LIM INN HER'!A1411=0,"",'LIM INN HER'!L1411*200000)</f>
        <v/>
      </c>
      <c r="E1413" s="17" t="str">
        <f>IF('LIM INN HER'!A1411=0,"",'LIM INN HER'!X1411)</f>
        <v/>
      </c>
      <c r="F1413" s="18" t="str">
        <f>IF('LIM INN HER'!A1411=0,"",'LIM INN HER'!Y1411)</f>
        <v/>
      </c>
      <c r="G1413" s="17" t="str">
        <f>IF('LIM INN HER'!A1411=0,"",'LIM INN HER'!Z1411)</f>
        <v/>
      </c>
      <c r="I1413" s="19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9" x14ac:dyDescent="0.25">
      <c r="A1414" s="15" t="str">
        <f>IF('LIM INN HER'!A1412=0,"",'LIM INN HER'!B1412&amp;"/"&amp;'LIM INN HER'!C1412&amp;"/"&amp;'LIM INN HER'!D1412&amp;"/"&amp;'LIM INN HER'!E1412)</f>
        <v/>
      </c>
      <c r="B1414" s="16" t="str">
        <f>IF('LIM INN HER'!G1412=0,"",'LIM INN HER'!K1412)</f>
        <v/>
      </c>
      <c r="C1414" s="17" t="str">
        <f>IF('LIM INN HER'!A1412=0,"",'LIM INN HER'!V1412)</f>
        <v/>
      </c>
      <c r="D1414" s="17" t="str">
        <f>IF('LIM INN HER'!A1412=0,"",'LIM INN HER'!L1412*200000)</f>
        <v/>
      </c>
      <c r="E1414" s="17" t="str">
        <f>IF('LIM INN HER'!A1412=0,"",'LIM INN HER'!X1412)</f>
        <v/>
      </c>
      <c r="F1414" s="18" t="str">
        <f>IF('LIM INN HER'!A1412=0,"",'LIM INN HER'!Y1412)</f>
        <v/>
      </c>
      <c r="G1414" s="17" t="str">
        <f>IF('LIM INN HER'!A1412=0,"",'LIM INN HER'!Z1412)</f>
        <v/>
      </c>
      <c r="I1414" s="19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9" x14ac:dyDescent="0.25">
      <c r="A1415" s="15" t="str">
        <f>IF('LIM INN HER'!A1413=0,"",'LIM INN HER'!B1413&amp;"/"&amp;'LIM INN HER'!C1413&amp;"/"&amp;'LIM INN HER'!D1413&amp;"/"&amp;'LIM INN HER'!E1413)</f>
        <v/>
      </c>
      <c r="B1415" s="16" t="str">
        <f>IF('LIM INN HER'!G1413=0,"",'LIM INN HER'!K1413)</f>
        <v/>
      </c>
      <c r="C1415" s="17" t="str">
        <f>IF('LIM INN HER'!A1413=0,"",'LIM INN HER'!V1413)</f>
        <v/>
      </c>
      <c r="D1415" s="17" t="str">
        <f>IF('LIM INN HER'!A1413=0,"",'LIM INN HER'!L1413*200000)</f>
        <v/>
      </c>
      <c r="E1415" s="17" t="str">
        <f>IF('LIM INN HER'!A1413=0,"",'LIM INN HER'!X1413)</f>
        <v/>
      </c>
      <c r="F1415" s="18" t="str">
        <f>IF('LIM INN HER'!A1413=0,"",'LIM INN HER'!Y1413)</f>
        <v/>
      </c>
      <c r="G1415" s="17" t="str">
        <f>IF('LIM INN HER'!A1413=0,"",'LIM INN HER'!Z1413)</f>
        <v/>
      </c>
      <c r="I1415" s="19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9" x14ac:dyDescent="0.25">
      <c r="A1416" s="15" t="str">
        <f>IF('LIM INN HER'!A1414=0,"",'LIM INN HER'!B1414&amp;"/"&amp;'LIM INN HER'!C1414&amp;"/"&amp;'LIM INN HER'!D1414&amp;"/"&amp;'LIM INN HER'!E1414)</f>
        <v/>
      </c>
      <c r="B1416" s="16" t="str">
        <f>IF('LIM INN HER'!G1414=0,"",'LIM INN HER'!K1414)</f>
        <v/>
      </c>
      <c r="C1416" s="17" t="str">
        <f>IF('LIM INN HER'!A1414=0,"",'LIM INN HER'!V1414)</f>
        <v/>
      </c>
      <c r="D1416" s="17" t="str">
        <f>IF('LIM INN HER'!A1414=0,"",'LIM INN HER'!L1414*200000)</f>
        <v/>
      </c>
      <c r="E1416" s="17" t="str">
        <f>IF('LIM INN HER'!A1414=0,"",'LIM INN HER'!X1414)</f>
        <v/>
      </c>
      <c r="F1416" s="18" t="str">
        <f>IF('LIM INN HER'!A1414=0,"",'LIM INN HER'!Y1414)</f>
        <v/>
      </c>
      <c r="G1416" s="17" t="str">
        <f>IF('LIM INN HER'!A1414=0,"",'LIM INN HER'!Z1414)</f>
        <v/>
      </c>
      <c r="I1416" s="19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9" x14ac:dyDescent="0.25">
      <c r="A1417" s="15" t="str">
        <f>IF('LIM INN HER'!A1415=0,"",'LIM INN HER'!B1415&amp;"/"&amp;'LIM INN HER'!C1415&amp;"/"&amp;'LIM INN HER'!D1415&amp;"/"&amp;'LIM INN HER'!E1415)</f>
        <v/>
      </c>
      <c r="B1417" s="16" t="str">
        <f>IF('LIM INN HER'!G1415=0,"",'LIM INN HER'!K1415)</f>
        <v/>
      </c>
      <c r="C1417" s="17" t="str">
        <f>IF('LIM INN HER'!A1415=0,"",'LIM INN HER'!V1415)</f>
        <v/>
      </c>
      <c r="D1417" s="17" t="str">
        <f>IF('LIM INN HER'!A1415=0,"",'LIM INN HER'!L1415*200000)</f>
        <v/>
      </c>
      <c r="E1417" s="17" t="str">
        <f>IF('LIM INN HER'!A1415=0,"",'LIM INN HER'!X1415)</f>
        <v/>
      </c>
      <c r="F1417" s="18" t="str">
        <f>IF('LIM INN HER'!A1415=0,"",'LIM INN HER'!Y1415)</f>
        <v/>
      </c>
      <c r="G1417" s="17" t="str">
        <f>IF('LIM INN HER'!A1415=0,"",'LIM INN HER'!Z1415)</f>
        <v/>
      </c>
      <c r="I1417" s="19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9" x14ac:dyDescent="0.25">
      <c r="A1418" s="15" t="str">
        <f>IF('LIM INN HER'!A1416=0,"",'LIM INN HER'!B1416&amp;"/"&amp;'LIM INN HER'!C1416&amp;"/"&amp;'LIM INN HER'!D1416&amp;"/"&amp;'LIM INN HER'!E1416)</f>
        <v/>
      </c>
      <c r="B1418" s="16" t="str">
        <f>IF('LIM INN HER'!G1416=0,"",'LIM INN HER'!K1416)</f>
        <v/>
      </c>
      <c r="C1418" s="17" t="str">
        <f>IF('LIM INN HER'!A1416=0,"",'LIM INN HER'!V1416)</f>
        <v/>
      </c>
      <c r="D1418" s="17" t="str">
        <f>IF('LIM INN HER'!A1416=0,"",'LIM INN HER'!L1416*200000)</f>
        <v/>
      </c>
      <c r="E1418" s="17" t="str">
        <f>IF('LIM INN HER'!A1416=0,"",'LIM INN HER'!X1416)</f>
        <v/>
      </c>
      <c r="F1418" s="18" t="str">
        <f>IF('LIM INN HER'!A1416=0,"",'LIM INN HER'!Y1416)</f>
        <v/>
      </c>
      <c r="G1418" s="17" t="str">
        <f>IF('LIM INN HER'!A1416=0,"",'LIM INN HER'!Z1416)</f>
        <v/>
      </c>
      <c r="I1418" s="19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9" x14ac:dyDescent="0.25">
      <c r="A1419" s="15" t="str">
        <f>IF('LIM INN HER'!A1417=0,"",'LIM INN HER'!B1417&amp;"/"&amp;'LIM INN HER'!C1417&amp;"/"&amp;'LIM INN HER'!D1417&amp;"/"&amp;'LIM INN HER'!E1417)</f>
        <v/>
      </c>
      <c r="B1419" s="16" t="str">
        <f>IF('LIM INN HER'!G1417=0,"",'LIM INN HER'!K1417)</f>
        <v/>
      </c>
      <c r="C1419" s="17" t="str">
        <f>IF('LIM INN HER'!A1417=0,"",'LIM INN HER'!V1417)</f>
        <v/>
      </c>
      <c r="D1419" s="17" t="str">
        <f>IF('LIM INN HER'!A1417=0,"",'LIM INN HER'!L1417*200000)</f>
        <v/>
      </c>
      <c r="E1419" s="17" t="str">
        <f>IF('LIM INN HER'!A1417=0,"",'LIM INN HER'!X1417)</f>
        <v/>
      </c>
      <c r="F1419" s="18" t="str">
        <f>IF('LIM INN HER'!A1417=0,"",'LIM INN HER'!Y1417)</f>
        <v/>
      </c>
      <c r="G1419" s="17" t="str">
        <f>IF('LIM INN HER'!A1417=0,"",'LIM INN HER'!Z1417)</f>
        <v/>
      </c>
      <c r="I1419" s="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9" x14ac:dyDescent="0.25">
      <c r="A1420" s="15" t="str">
        <f>IF('LIM INN HER'!A1418=0,"",'LIM INN HER'!B1418&amp;"/"&amp;'LIM INN HER'!C1418&amp;"/"&amp;'LIM INN HER'!D1418&amp;"/"&amp;'LIM INN HER'!E1418)</f>
        <v/>
      </c>
      <c r="B1420" s="16" t="str">
        <f>IF('LIM INN HER'!G1418=0,"",'LIM INN HER'!K1418)</f>
        <v/>
      </c>
      <c r="C1420" s="17" t="str">
        <f>IF('LIM INN HER'!A1418=0,"",'LIM INN HER'!V1418)</f>
        <v/>
      </c>
      <c r="D1420" s="17" t="str">
        <f>IF('LIM INN HER'!A1418=0,"",'LIM INN HER'!L1418*200000)</f>
        <v/>
      </c>
      <c r="E1420" s="17" t="str">
        <f>IF('LIM INN HER'!A1418=0,"",'LIM INN HER'!X1418)</f>
        <v/>
      </c>
      <c r="F1420" s="18" t="str">
        <f>IF('LIM INN HER'!A1418=0,"",'LIM INN HER'!Y1418)</f>
        <v/>
      </c>
      <c r="G1420" s="17" t="str">
        <f>IF('LIM INN HER'!A1418=0,"",'LIM INN HER'!Z1418)</f>
        <v/>
      </c>
      <c r="I1420" s="19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9" x14ac:dyDescent="0.25">
      <c r="A1421" s="15" t="str">
        <f>IF('LIM INN HER'!A1419=0,"",'LIM INN HER'!B1419&amp;"/"&amp;'LIM INN HER'!C1419&amp;"/"&amp;'LIM INN HER'!D1419&amp;"/"&amp;'LIM INN HER'!E1419)</f>
        <v/>
      </c>
      <c r="B1421" s="16" t="str">
        <f>IF('LIM INN HER'!G1419=0,"",'LIM INN HER'!K1419)</f>
        <v/>
      </c>
      <c r="C1421" s="17" t="str">
        <f>IF('LIM INN HER'!A1419=0,"",'LIM INN HER'!V1419)</f>
        <v/>
      </c>
      <c r="D1421" s="17" t="str">
        <f>IF('LIM INN HER'!A1419=0,"",'LIM INN HER'!L1419*200000)</f>
        <v/>
      </c>
      <c r="E1421" s="17" t="str">
        <f>IF('LIM INN HER'!A1419=0,"",'LIM INN HER'!X1419)</f>
        <v/>
      </c>
      <c r="F1421" s="18" t="str">
        <f>IF('LIM INN HER'!A1419=0,"",'LIM INN HER'!Y1419)</f>
        <v/>
      </c>
      <c r="G1421" s="17" t="str">
        <f>IF('LIM INN HER'!A1419=0,"",'LIM INN HER'!Z1419)</f>
        <v/>
      </c>
      <c r="I1421" s="19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9" x14ac:dyDescent="0.25">
      <c r="A1422" s="15" t="str">
        <f>IF('LIM INN HER'!A1420=0,"",'LIM INN HER'!B1420&amp;"/"&amp;'LIM INN HER'!C1420&amp;"/"&amp;'LIM INN HER'!D1420&amp;"/"&amp;'LIM INN HER'!E1420)</f>
        <v/>
      </c>
      <c r="B1422" s="16" t="str">
        <f>IF('LIM INN HER'!G1420=0,"",'LIM INN HER'!K1420)</f>
        <v/>
      </c>
      <c r="C1422" s="17" t="str">
        <f>IF('LIM INN HER'!A1420=0,"",'LIM INN HER'!V1420)</f>
        <v/>
      </c>
      <c r="D1422" s="17" t="str">
        <f>IF('LIM INN HER'!A1420=0,"",'LIM INN HER'!L1420*200000)</f>
        <v/>
      </c>
      <c r="E1422" s="17" t="str">
        <f>IF('LIM INN HER'!A1420=0,"",'LIM INN HER'!X1420)</f>
        <v/>
      </c>
      <c r="F1422" s="18" t="str">
        <f>IF('LIM INN HER'!A1420=0,"",'LIM INN HER'!Y1420)</f>
        <v/>
      </c>
      <c r="G1422" s="17" t="str">
        <f>IF('LIM INN HER'!A1420=0,"",'LIM INN HER'!Z1420)</f>
        <v/>
      </c>
      <c r="I1422" s="19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9" x14ac:dyDescent="0.25">
      <c r="A1423" s="15" t="str">
        <f>IF('LIM INN HER'!A1421=0,"",'LIM INN HER'!B1421&amp;"/"&amp;'LIM INN HER'!C1421&amp;"/"&amp;'LIM INN HER'!D1421&amp;"/"&amp;'LIM INN HER'!E1421)</f>
        <v/>
      </c>
      <c r="B1423" s="16" t="str">
        <f>IF('LIM INN HER'!G1421=0,"",'LIM INN HER'!K1421)</f>
        <v/>
      </c>
      <c r="C1423" s="17" t="str">
        <f>IF('LIM INN HER'!A1421=0,"",'LIM INN HER'!V1421)</f>
        <v/>
      </c>
      <c r="D1423" s="17" t="str">
        <f>IF('LIM INN HER'!A1421=0,"",'LIM INN HER'!L1421*200000)</f>
        <v/>
      </c>
      <c r="E1423" s="17" t="str">
        <f>IF('LIM INN HER'!A1421=0,"",'LIM INN HER'!X1421)</f>
        <v/>
      </c>
      <c r="F1423" s="18" t="str">
        <f>IF('LIM INN HER'!A1421=0,"",'LIM INN HER'!Y1421)</f>
        <v/>
      </c>
      <c r="G1423" s="17" t="str">
        <f>IF('LIM INN HER'!A1421=0,"",'LIM INN HER'!Z1421)</f>
        <v/>
      </c>
      <c r="I1423" s="19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9" x14ac:dyDescent="0.25">
      <c r="A1424" s="15" t="str">
        <f>IF('LIM INN HER'!A1422=0,"",'LIM INN HER'!B1422&amp;"/"&amp;'LIM INN HER'!C1422&amp;"/"&amp;'LIM INN HER'!D1422&amp;"/"&amp;'LIM INN HER'!E1422)</f>
        <v/>
      </c>
      <c r="B1424" s="16" t="str">
        <f>IF('LIM INN HER'!G1422=0,"",'LIM INN HER'!K1422)</f>
        <v/>
      </c>
      <c r="C1424" s="17" t="str">
        <f>IF('LIM INN HER'!A1422=0,"",'LIM INN HER'!V1422)</f>
        <v/>
      </c>
      <c r="D1424" s="17" t="str">
        <f>IF('LIM INN HER'!A1422=0,"",'LIM INN HER'!L1422*200000)</f>
        <v/>
      </c>
      <c r="E1424" s="17" t="str">
        <f>IF('LIM INN HER'!A1422=0,"",'LIM INN HER'!X1422)</f>
        <v/>
      </c>
      <c r="F1424" s="18" t="str">
        <f>IF('LIM INN HER'!A1422=0,"",'LIM INN HER'!Y1422)</f>
        <v/>
      </c>
      <c r="G1424" s="17" t="str">
        <f>IF('LIM INN HER'!A1422=0,"",'LIM INN HER'!Z1422)</f>
        <v/>
      </c>
      <c r="I1424" s="19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9" x14ac:dyDescent="0.25">
      <c r="A1425" s="15" t="str">
        <f>IF('LIM INN HER'!A1423=0,"",'LIM INN HER'!B1423&amp;"/"&amp;'LIM INN HER'!C1423&amp;"/"&amp;'LIM INN HER'!D1423&amp;"/"&amp;'LIM INN HER'!E1423)</f>
        <v/>
      </c>
      <c r="B1425" s="16" t="str">
        <f>IF('LIM INN HER'!G1423=0,"",'LIM INN HER'!K1423)</f>
        <v/>
      </c>
      <c r="C1425" s="17" t="str">
        <f>IF('LIM INN HER'!A1423=0,"",'LIM INN HER'!V1423)</f>
        <v/>
      </c>
      <c r="D1425" s="17" t="str">
        <f>IF('LIM INN HER'!A1423=0,"",'LIM INN HER'!L1423*200000)</f>
        <v/>
      </c>
      <c r="E1425" s="17" t="str">
        <f>IF('LIM INN HER'!A1423=0,"",'LIM INN HER'!X1423)</f>
        <v/>
      </c>
      <c r="F1425" s="18" t="str">
        <f>IF('LIM INN HER'!A1423=0,"",'LIM INN HER'!Y1423)</f>
        <v/>
      </c>
      <c r="G1425" s="17" t="str">
        <f>IF('LIM INN HER'!A1423=0,"",'LIM INN HER'!Z1423)</f>
        <v/>
      </c>
      <c r="I1425" s="19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9" x14ac:dyDescent="0.25">
      <c r="A1426" s="15" t="str">
        <f>IF('LIM INN HER'!A1424=0,"",'LIM INN HER'!B1424&amp;"/"&amp;'LIM INN HER'!C1424&amp;"/"&amp;'LIM INN HER'!D1424&amp;"/"&amp;'LIM INN HER'!E1424)</f>
        <v/>
      </c>
      <c r="B1426" s="16" t="str">
        <f>IF('LIM INN HER'!G1424=0,"",'LIM INN HER'!K1424)</f>
        <v/>
      </c>
      <c r="C1426" s="17" t="str">
        <f>IF('LIM INN HER'!A1424=0,"",'LIM INN HER'!V1424)</f>
        <v/>
      </c>
      <c r="D1426" s="17" t="str">
        <f>IF('LIM INN HER'!A1424=0,"",'LIM INN HER'!L1424*200000)</f>
        <v/>
      </c>
      <c r="E1426" s="17" t="str">
        <f>IF('LIM INN HER'!A1424=0,"",'LIM INN HER'!X1424)</f>
        <v/>
      </c>
      <c r="F1426" s="18" t="str">
        <f>IF('LIM INN HER'!A1424=0,"",'LIM INN HER'!Y1424)</f>
        <v/>
      </c>
      <c r="G1426" s="17" t="str">
        <f>IF('LIM INN HER'!A1424=0,"",'LIM INN HER'!Z1424)</f>
        <v/>
      </c>
      <c r="I1426" s="19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9" x14ac:dyDescent="0.25">
      <c r="A1427" s="15" t="str">
        <f>IF('LIM INN HER'!A1425=0,"",'LIM INN HER'!B1425&amp;"/"&amp;'LIM INN HER'!C1425&amp;"/"&amp;'LIM INN HER'!D1425&amp;"/"&amp;'LIM INN HER'!E1425)</f>
        <v/>
      </c>
      <c r="B1427" s="16" t="str">
        <f>IF('LIM INN HER'!G1425=0,"",'LIM INN HER'!K1425)</f>
        <v/>
      </c>
      <c r="C1427" s="17" t="str">
        <f>IF('LIM INN HER'!A1425=0,"",'LIM INN HER'!V1425)</f>
        <v/>
      </c>
      <c r="D1427" s="17" t="str">
        <f>IF('LIM INN HER'!A1425=0,"",'LIM INN HER'!L1425*200000)</f>
        <v/>
      </c>
      <c r="E1427" s="17" t="str">
        <f>IF('LIM INN HER'!A1425=0,"",'LIM INN HER'!X1425)</f>
        <v/>
      </c>
      <c r="F1427" s="18" t="str">
        <f>IF('LIM INN HER'!A1425=0,"",'LIM INN HER'!Y1425)</f>
        <v/>
      </c>
      <c r="G1427" s="17" t="str">
        <f>IF('LIM INN HER'!A1425=0,"",'LIM INN HER'!Z1425)</f>
        <v/>
      </c>
      <c r="I1427" s="19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9" x14ac:dyDescent="0.25">
      <c r="A1428" s="15" t="str">
        <f>IF('LIM INN HER'!A1426=0,"",'LIM INN HER'!B1426&amp;"/"&amp;'LIM INN HER'!C1426&amp;"/"&amp;'LIM INN HER'!D1426&amp;"/"&amp;'LIM INN HER'!E1426)</f>
        <v/>
      </c>
      <c r="B1428" s="16" t="str">
        <f>IF('LIM INN HER'!G1426=0,"",'LIM INN HER'!K1426)</f>
        <v/>
      </c>
      <c r="C1428" s="17" t="str">
        <f>IF('LIM INN HER'!A1426=0,"",'LIM INN HER'!V1426)</f>
        <v/>
      </c>
      <c r="D1428" s="17" t="str">
        <f>IF('LIM INN HER'!A1426=0,"",'LIM INN HER'!L1426*200000)</f>
        <v/>
      </c>
      <c r="E1428" s="17" t="str">
        <f>IF('LIM INN HER'!A1426=0,"",'LIM INN HER'!X1426)</f>
        <v/>
      </c>
      <c r="F1428" s="18" t="str">
        <f>IF('LIM INN HER'!A1426=0,"",'LIM INN HER'!Y1426)</f>
        <v/>
      </c>
      <c r="G1428" s="17" t="str">
        <f>IF('LIM INN HER'!A1426=0,"",'LIM INN HER'!Z1426)</f>
        <v/>
      </c>
      <c r="I1428" s="19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9" x14ac:dyDescent="0.25">
      <c r="A1429" s="15" t="str">
        <f>IF('LIM INN HER'!A1427=0,"",'LIM INN HER'!B1427&amp;"/"&amp;'LIM INN HER'!C1427&amp;"/"&amp;'LIM INN HER'!D1427&amp;"/"&amp;'LIM INN HER'!E1427)</f>
        <v/>
      </c>
      <c r="B1429" s="16" t="str">
        <f>IF('LIM INN HER'!G1427=0,"",'LIM INN HER'!K1427)</f>
        <v/>
      </c>
      <c r="C1429" s="17" t="str">
        <f>IF('LIM INN HER'!A1427=0,"",'LIM INN HER'!V1427)</f>
        <v/>
      </c>
      <c r="D1429" s="17" t="str">
        <f>IF('LIM INN HER'!A1427=0,"",'LIM INN HER'!L1427*200000)</f>
        <v/>
      </c>
      <c r="E1429" s="17" t="str">
        <f>IF('LIM INN HER'!A1427=0,"",'LIM INN HER'!X1427)</f>
        <v/>
      </c>
      <c r="F1429" s="18" t="str">
        <f>IF('LIM INN HER'!A1427=0,"",'LIM INN HER'!Y1427)</f>
        <v/>
      </c>
      <c r="G1429" s="17" t="str">
        <f>IF('LIM INN HER'!A1427=0,"",'LIM INN HER'!Z1427)</f>
        <v/>
      </c>
      <c r="I1429" s="1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9" x14ac:dyDescent="0.25">
      <c r="A1430" s="15" t="str">
        <f>IF('LIM INN HER'!A1428=0,"",'LIM INN HER'!B1428&amp;"/"&amp;'LIM INN HER'!C1428&amp;"/"&amp;'LIM INN HER'!D1428&amp;"/"&amp;'LIM INN HER'!E1428)</f>
        <v/>
      </c>
      <c r="B1430" s="16" t="str">
        <f>IF('LIM INN HER'!G1428=0,"",'LIM INN HER'!K1428)</f>
        <v/>
      </c>
      <c r="C1430" s="17" t="str">
        <f>IF('LIM INN HER'!A1428=0,"",'LIM INN HER'!V1428)</f>
        <v/>
      </c>
      <c r="D1430" s="17" t="str">
        <f>IF('LIM INN HER'!A1428=0,"",'LIM INN HER'!L1428*200000)</f>
        <v/>
      </c>
      <c r="E1430" s="17" t="str">
        <f>IF('LIM INN HER'!A1428=0,"",'LIM INN HER'!X1428)</f>
        <v/>
      </c>
      <c r="F1430" s="18" t="str">
        <f>IF('LIM INN HER'!A1428=0,"",'LIM INN HER'!Y1428)</f>
        <v/>
      </c>
      <c r="G1430" s="17" t="str">
        <f>IF('LIM INN HER'!A1428=0,"",'LIM INN HER'!Z1428)</f>
        <v/>
      </c>
      <c r="I1430" s="19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9" x14ac:dyDescent="0.25">
      <c r="A1431" s="15" t="str">
        <f>IF('LIM INN HER'!A1429=0,"",'LIM INN HER'!B1429&amp;"/"&amp;'LIM INN HER'!C1429&amp;"/"&amp;'LIM INN HER'!D1429&amp;"/"&amp;'LIM INN HER'!E1429)</f>
        <v/>
      </c>
      <c r="B1431" s="16" t="str">
        <f>IF('LIM INN HER'!G1429=0,"",'LIM INN HER'!K1429)</f>
        <v/>
      </c>
      <c r="C1431" s="17" t="str">
        <f>IF('LIM INN HER'!A1429=0,"",'LIM INN HER'!V1429)</f>
        <v/>
      </c>
      <c r="D1431" s="17" t="str">
        <f>IF('LIM INN HER'!A1429=0,"",'LIM INN HER'!L1429*200000)</f>
        <v/>
      </c>
      <c r="E1431" s="17" t="str">
        <f>IF('LIM INN HER'!A1429=0,"",'LIM INN HER'!X1429)</f>
        <v/>
      </c>
      <c r="F1431" s="18" t="str">
        <f>IF('LIM INN HER'!A1429=0,"",'LIM INN HER'!Y1429)</f>
        <v/>
      </c>
      <c r="G1431" s="17" t="str">
        <f>IF('LIM INN HER'!A1429=0,"",'LIM INN HER'!Z1429)</f>
        <v/>
      </c>
      <c r="I1431" s="19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9" x14ac:dyDescent="0.25">
      <c r="A1432" s="15" t="str">
        <f>IF('LIM INN HER'!A1430=0,"",'LIM INN HER'!B1430&amp;"/"&amp;'LIM INN HER'!C1430&amp;"/"&amp;'LIM INN HER'!D1430&amp;"/"&amp;'LIM INN HER'!E1430)</f>
        <v/>
      </c>
      <c r="B1432" s="16" t="str">
        <f>IF('LIM INN HER'!G1430=0,"",'LIM INN HER'!K1430)</f>
        <v/>
      </c>
      <c r="C1432" s="17" t="str">
        <f>IF('LIM INN HER'!A1430=0,"",'LIM INN HER'!V1430)</f>
        <v/>
      </c>
      <c r="D1432" s="17" t="str">
        <f>IF('LIM INN HER'!A1430=0,"",'LIM INN HER'!L1430*200000)</f>
        <v/>
      </c>
      <c r="E1432" s="17" t="str">
        <f>IF('LIM INN HER'!A1430=0,"",'LIM INN HER'!X1430)</f>
        <v/>
      </c>
      <c r="F1432" s="18" t="str">
        <f>IF('LIM INN HER'!A1430=0,"",'LIM INN HER'!Y1430)</f>
        <v/>
      </c>
      <c r="G1432" s="17" t="str">
        <f>IF('LIM INN HER'!A1430=0,"",'LIM INN HER'!Z1430)</f>
        <v/>
      </c>
      <c r="I1432" s="19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9" x14ac:dyDescent="0.25">
      <c r="A1433" s="15" t="str">
        <f>IF('LIM INN HER'!A1431=0,"",'LIM INN HER'!B1431&amp;"/"&amp;'LIM INN HER'!C1431&amp;"/"&amp;'LIM INN HER'!D1431&amp;"/"&amp;'LIM INN HER'!E1431)</f>
        <v/>
      </c>
      <c r="B1433" s="16" t="str">
        <f>IF('LIM INN HER'!G1431=0,"",'LIM INN HER'!K1431)</f>
        <v/>
      </c>
      <c r="C1433" s="17" t="str">
        <f>IF('LIM INN HER'!A1431=0,"",'LIM INN HER'!V1431)</f>
        <v/>
      </c>
      <c r="D1433" s="17" t="str">
        <f>IF('LIM INN HER'!A1431=0,"",'LIM INN HER'!L1431*200000)</f>
        <v/>
      </c>
      <c r="E1433" s="17" t="str">
        <f>IF('LIM INN HER'!A1431=0,"",'LIM INN HER'!X1431)</f>
        <v/>
      </c>
      <c r="F1433" s="18" t="str">
        <f>IF('LIM INN HER'!A1431=0,"",'LIM INN HER'!Y1431)</f>
        <v/>
      </c>
      <c r="G1433" s="17" t="str">
        <f>IF('LIM INN HER'!A1431=0,"",'LIM INN HER'!Z1431)</f>
        <v/>
      </c>
      <c r="I1433" s="19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9" x14ac:dyDescent="0.25">
      <c r="A1434" s="15" t="str">
        <f>IF('LIM INN HER'!A1432=0,"",'LIM INN HER'!B1432&amp;"/"&amp;'LIM INN HER'!C1432&amp;"/"&amp;'LIM INN HER'!D1432&amp;"/"&amp;'LIM INN HER'!E1432)</f>
        <v/>
      </c>
      <c r="B1434" s="16" t="str">
        <f>IF('LIM INN HER'!G1432=0,"",'LIM INN HER'!K1432)</f>
        <v/>
      </c>
      <c r="C1434" s="17" t="str">
        <f>IF('LIM INN HER'!A1432=0,"",'LIM INN HER'!V1432)</f>
        <v/>
      </c>
      <c r="D1434" s="17" t="str">
        <f>IF('LIM INN HER'!A1432=0,"",'LIM INN HER'!L1432*200000)</f>
        <v/>
      </c>
      <c r="E1434" s="17" t="str">
        <f>IF('LIM INN HER'!A1432=0,"",'LIM INN HER'!X1432)</f>
        <v/>
      </c>
      <c r="F1434" s="18" t="str">
        <f>IF('LIM INN HER'!A1432=0,"",'LIM INN HER'!Y1432)</f>
        <v/>
      </c>
      <c r="G1434" s="17" t="str">
        <f>IF('LIM INN HER'!A1432=0,"",'LIM INN HER'!Z1432)</f>
        <v/>
      </c>
      <c r="I1434" s="19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9" x14ac:dyDescent="0.25">
      <c r="A1435" s="15" t="str">
        <f>IF('LIM INN HER'!A1433=0,"",'LIM INN HER'!B1433&amp;"/"&amp;'LIM INN HER'!C1433&amp;"/"&amp;'LIM INN HER'!D1433&amp;"/"&amp;'LIM INN HER'!E1433)</f>
        <v/>
      </c>
      <c r="B1435" s="16" t="str">
        <f>IF('LIM INN HER'!G1433=0,"",'LIM INN HER'!K1433)</f>
        <v/>
      </c>
      <c r="C1435" s="17" t="str">
        <f>IF('LIM INN HER'!A1433=0,"",'LIM INN HER'!V1433)</f>
        <v/>
      </c>
      <c r="D1435" s="17" t="str">
        <f>IF('LIM INN HER'!A1433=0,"",'LIM INN HER'!L1433*200000)</f>
        <v/>
      </c>
      <c r="E1435" s="17" t="str">
        <f>IF('LIM INN HER'!A1433=0,"",'LIM INN HER'!X1433)</f>
        <v/>
      </c>
      <c r="F1435" s="18" t="str">
        <f>IF('LIM INN HER'!A1433=0,"",'LIM INN HER'!Y1433)</f>
        <v/>
      </c>
      <c r="G1435" s="17" t="str">
        <f>IF('LIM INN HER'!A1433=0,"",'LIM INN HER'!Z1433)</f>
        <v/>
      </c>
      <c r="I1435" s="19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9" x14ac:dyDescent="0.25">
      <c r="A1436" s="15" t="str">
        <f>IF('LIM INN HER'!A1434=0,"",'LIM INN HER'!B1434&amp;"/"&amp;'LIM INN HER'!C1434&amp;"/"&amp;'LIM INN HER'!D1434&amp;"/"&amp;'LIM INN HER'!E1434)</f>
        <v/>
      </c>
      <c r="B1436" s="16" t="str">
        <f>IF('LIM INN HER'!G1434=0,"",'LIM INN HER'!K1434)</f>
        <v/>
      </c>
      <c r="C1436" s="17" t="str">
        <f>IF('LIM INN HER'!A1434=0,"",'LIM INN HER'!V1434)</f>
        <v/>
      </c>
      <c r="D1436" s="17" t="str">
        <f>IF('LIM INN HER'!A1434=0,"",'LIM INN HER'!L1434*200000)</f>
        <v/>
      </c>
      <c r="E1436" s="17" t="str">
        <f>IF('LIM INN HER'!A1434=0,"",'LIM INN HER'!X1434)</f>
        <v/>
      </c>
      <c r="F1436" s="18" t="str">
        <f>IF('LIM INN HER'!A1434=0,"",'LIM INN HER'!Y1434)</f>
        <v/>
      </c>
      <c r="G1436" s="17" t="str">
        <f>IF('LIM INN HER'!A1434=0,"",'LIM INN HER'!Z1434)</f>
        <v/>
      </c>
      <c r="I1436" s="19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9" x14ac:dyDescent="0.25">
      <c r="A1437" s="15" t="str">
        <f>IF('LIM INN HER'!A1435=0,"",'LIM INN HER'!B1435&amp;"/"&amp;'LIM INN HER'!C1435&amp;"/"&amp;'LIM INN HER'!D1435&amp;"/"&amp;'LIM INN HER'!E1435)</f>
        <v/>
      </c>
      <c r="B1437" s="16" t="str">
        <f>IF('LIM INN HER'!G1435=0,"",'LIM INN HER'!K1435)</f>
        <v/>
      </c>
      <c r="C1437" s="17" t="str">
        <f>IF('LIM INN HER'!A1435=0,"",'LIM INN HER'!V1435)</f>
        <v/>
      </c>
      <c r="D1437" s="17" t="str">
        <f>IF('LIM INN HER'!A1435=0,"",'LIM INN HER'!L1435*200000)</f>
        <v/>
      </c>
      <c r="E1437" s="17" t="str">
        <f>IF('LIM INN HER'!A1435=0,"",'LIM INN HER'!X1435)</f>
        <v/>
      </c>
      <c r="F1437" s="18" t="str">
        <f>IF('LIM INN HER'!A1435=0,"",'LIM INN HER'!Y1435)</f>
        <v/>
      </c>
      <c r="G1437" s="17" t="str">
        <f>IF('LIM INN HER'!A1435=0,"",'LIM INN HER'!Z1435)</f>
        <v/>
      </c>
      <c r="I1437" s="19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9" x14ac:dyDescent="0.25">
      <c r="A1438" s="15" t="str">
        <f>IF('LIM INN HER'!A1436=0,"",'LIM INN HER'!B1436&amp;"/"&amp;'LIM INN HER'!C1436&amp;"/"&amp;'LIM INN HER'!D1436&amp;"/"&amp;'LIM INN HER'!E1436)</f>
        <v/>
      </c>
      <c r="B1438" s="16" t="str">
        <f>IF('LIM INN HER'!G1436=0,"",'LIM INN HER'!K1436)</f>
        <v/>
      </c>
      <c r="C1438" s="17" t="str">
        <f>IF('LIM INN HER'!A1436=0,"",'LIM INN HER'!V1436)</f>
        <v/>
      </c>
      <c r="D1438" s="17" t="str">
        <f>IF('LIM INN HER'!A1436=0,"",'LIM INN HER'!L1436*200000)</f>
        <v/>
      </c>
      <c r="E1438" s="17" t="str">
        <f>IF('LIM INN HER'!A1436=0,"",'LIM INN HER'!X1436)</f>
        <v/>
      </c>
      <c r="F1438" s="18" t="str">
        <f>IF('LIM INN HER'!A1436=0,"",'LIM INN HER'!Y1436)</f>
        <v/>
      </c>
      <c r="G1438" s="17" t="str">
        <f>IF('LIM INN HER'!A1436=0,"",'LIM INN HER'!Z1436)</f>
        <v/>
      </c>
      <c r="I1438" s="19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9" x14ac:dyDescent="0.25">
      <c r="A1439" s="15" t="str">
        <f>IF('LIM INN HER'!A1437=0,"",'LIM INN HER'!B1437&amp;"/"&amp;'LIM INN HER'!C1437&amp;"/"&amp;'LIM INN HER'!D1437&amp;"/"&amp;'LIM INN HER'!E1437)</f>
        <v/>
      </c>
      <c r="B1439" s="16" t="str">
        <f>IF('LIM INN HER'!G1437=0,"",'LIM INN HER'!K1437)</f>
        <v/>
      </c>
      <c r="C1439" s="17" t="str">
        <f>IF('LIM INN HER'!A1437=0,"",'LIM INN HER'!V1437)</f>
        <v/>
      </c>
      <c r="D1439" s="17" t="str">
        <f>IF('LIM INN HER'!A1437=0,"",'LIM INN HER'!L1437*200000)</f>
        <v/>
      </c>
      <c r="E1439" s="17" t="str">
        <f>IF('LIM INN HER'!A1437=0,"",'LIM INN HER'!X1437)</f>
        <v/>
      </c>
      <c r="F1439" s="18" t="str">
        <f>IF('LIM INN HER'!A1437=0,"",'LIM INN HER'!Y1437)</f>
        <v/>
      </c>
      <c r="G1439" s="17" t="str">
        <f>IF('LIM INN HER'!A1437=0,"",'LIM INN HER'!Z1437)</f>
        <v/>
      </c>
      <c r="I1439" s="1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9" x14ac:dyDescent="0.25">
      <c r="A1440" s="15" t="str">
        <f>IF('LIM INN HER'!A1438=0,"",'LIM INN HER'!B1438&amp;"/"&amp;'LIM INN HER'!C1438&amp;"/"&amp;'LIM INN HER'!D1438&amp;"/"&amp;'LIM INN HER'!E1438)</f>
        <v/>
      </c>
      <c r="B1440" s="16" t="str">
        <f>IF('LIM INN HER'!G1438=0,"",'LIM INN HER'!K1438)</f>
        <v/>
      </c>
      <c r="C1440" s="17" t="str">
        <f>IF('LIM INN HER'!A1438=0,"",'LIM INN HER'!V1438)</f>
        <v/>
      </c>
      <c r="D1440" s="17" t="str">
        <f>IF('LIM INN HER'!A1438=0,"",'LIM INN HER'!L1438*200000)</f>
        <v/>
      </c>
      <c r="E1440" s="17" t="str">
        <f>IF('LIM INN HER'!A1438=0,"",'LIM INN HER'!X1438)</f>
        <v/>
      </c>
      <c r="F1440" s="18" t="str">
        <f>IF('LIM INN HER'!A1438=0,"",'LIM INN HER'!Y1438)</f>
        <v/>
      </c>
      <c r="G1440" s="17" t="str">
        <f>IF('LIM INN HER'!A1438=0,"",'LIM INN HER'!Z1438)</f>
        <v/>
      </c>
      <c r="I1440" s="19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9" x14ac:dyDescent="0.25">
      <c r="A1441" s="15" t="str">
        <f>IF('LIM INN HER'!A1439=0,"",'LIM INN HER'!B1439&amp;"/"&amp;'LIM INN HER'!C1439&amp;"/"&amp;'LIM INN HER'!D1439&amp;"/"&amp;'LIM INN HER'!E1439)</f>
        <v/>
      </c>
      <c r="B1441" s="16" t="str">
        <f>IF('LIM INN HER'!G1439=0,"",'LIM INN HER'!K1439)</f>
        <v/>
      </c>
      <c r="C1441" s="17" t="str">
        <f>IF('LIM INN HER'!A1439=0,"",'LIM INN HER'!V1439)</f>
        <v/>
      </c>
      <c r="D1441" s="17" t="str">
        <f>IF('LIM INN HER'!A1439=0,"",'LIM INN HER'!L1439*200000)</f>
        <v/>
      </c>
      <c r="E1441" s="17" t="str">
        <f>IF('LIM INN HER'!A1439=0,"",'LIM INN HER'!X1439)</f>
        <v/>
      </c>
      <c r="F1441" s="18" t="str">
        <f>IF('LIM INN HER'!A1439=0,"",'LIM INN HER'!Y1439)</f>
        <v/>
      </c>
      <c r="G1441" s="17" t="str">
        <f>IF('LIM INN HER'!A1439=0,"",'LIM INN HER'!Z1439)</f>
        <v/>
      </c>
      <c r="I1441" s="19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9" x14ac:dyDescent="0.25">
      <c r="A1442" s="15" t="str">
        <f>IF('LIM INN HER'!A1440=0,"",'LIM INN HER'!B1440&amp;"/"&amp;'LIM INN HER'!C1440&amp;"/"&amp;'LIM INN HER'!D1440&amp;"/"&amp;'LIM INN HER'!E1440)</f>
        <v/>
      </c>
      <c r="B1442" s="16" t="str">
        <f>IF('LIM INN HER'!G1440=0,"",'LIM INN HER'!K1440)</f>
        <v/>
      </c>
      <c r="C1442" s="17" t="str">
        <f>IF('LIM INN HER'!A1440=0,"",'LIM INN HER'!V1440)</f>
        <v/>
      </c>
      <c r="D1442" s="17" t="str">
        <f>IF('LIM INN HER'!A1440=0,"",'LIM INN HER'!L1440*200000)</f>
        <v/>
      </c>
      <c r="E1442" s="17" t="str">
        <f>IF('LIM INN HER'!A1440=0,"",'LIM INN HER'!X1440)</f>
        <v/>
      </c>
      <c r="F1442" s="18" t="str">
        <f>IF('LIM INN HER'!A1440=0,"",'LIM INN HER'!Y1440)</f>
        <v/>
      </c>
      <c r="G1442" s="17" t="str">
        <f>IF('LIM INN HER'!A1440=0,"",'LIM INN HER'!Z1440)</f>
        <v/>
      </c>
      <c r="I1442" s="19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9" x14ac:dyDescent="0.25">
      <c r="A1443" s="15" t="str">
        <f>IF('LIM INN HER'!A1441=0,"",'LIM INN HER'!B1441&amp;"/"&amp;'LIM INN HER'!C1441&amp;"/"&amp;'LIM INN HER'!D1441&amp;"/"&amp;'LIM INN HER'!E1441)</f>
        <v/>
      </c>
      <c r="B1443" s="16" t="str">
        <f>IF('LIM INN HER'!G1441=0,"",'LIM INN HER'!K1441)</f>
        <v/>
      </c>
      <c r="C1443" s="17" t="str">
        <f>IF('LIM INN HER'!A1441=0,"",'LIM INN HER'!V1441)</f>
        <v/>
      </c>
      <c r="D1443" s="17" t="str">
        <f>IF('LIM INN HER'!A1441=0,"",'LIM INN HER'!L1441*200000)</f>
        <v/>
      </c>
      <c r="E1443" s="17" t="str">
        <f>IF('LIM INN HER'!A1441=0,"",'LIM INN HER'!X1441)</f>
        <v/>
      </c>
      <c r="F1443" s="18" t="str">
        <f>IF('LIM INN HER'!A1441=0,"",'LIM INN HER'!Y1441)</f>
        <v/>
      </c>
      <c r="G1443" s="17" t="str">
        <f>IF('LIM INN HER'!A1441=0,"",'LIM INN HER'!Z1441)</f>
        <v/>
      </c>
      <c r="I1443" s="19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9" x14ac:dyDescent="0.25">
      <c r="A1444" s="15" t="str">
        <f>IF('LIM INN HER'!A1442=0,"",'LIM INN HER'!B1442&amp;"/"&amp;'LIM INN HER'!C1442&amp;"/"&amp;'LIM INN HER'!D1442&amp;"/"&amp;'LIM INN HER'!E1442)</f>
        <v/>
      </c>
      <c r="B1444" s="16" t="str">
        <f>IF('LIM INN HER'!G1442=0,"",'LIM INN HER'!K1442)</f>
        <v/>
      </c>
      <c r="C1444" s="17" t="str">
        <f>IF('LIM INN HER'!A1442=0,"",'LIM INN HER'!V1442)</f>
        <v/>
      </c>
      <c r="D1444" s="17" t="str">
        <f>IF('LIM INN HER'!A1442=0,"",'LIM INN HER'!L1442*200000)</f>
        <v/>
      </c>
      <c r="E1444" s="17" t="str">
        <f>IF('LIM INN HER'!A1442=0,"",'LIM INN HER'!X1442)</f>
        <v/>
      </c>
      <c r="F1444" s="18" t="str">
        <f>IF('LIM INN HER'!A1442=0,"",'LIM INN HER'!Y1442)</f>
        <v/>
      </c>
      <c r="G1444" s="17" t="str">
        <f>IF('LIM INN HER'!A1442=0,"",'LIM INN HER'!Z1442)</f>
        <v/>
      </c>
      <c r="I1444" s="19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9" x14ac:dyDescent="0.25">
      <c r="A1445" s="15" t="str">
        <f>IF('LIM INN HER'!A1443=0,"",'LIM INN HER'!B1443&amp;"/"&amp;'LIM INN HER'!C1443&amp;"/"&amp;'LIM INN HER'!D1443&amp;"/"&amp;'LIM INN HER'!E1443)</f>
        <v/>
      </c>
      <c r="B1445" s="16" t="str">
        <f>IF('LIM INN HER'!G1443=0,"",'LIM INN HER'!K1443)</f>
        <v/>
      </c>
      <c r="C1445" s="17" t="str">
        <f>IF('LIM INN HER'!A1443=0,"",'LIM INN HER'!V1443)</f>
        <v/>
      </c>
      <c r="D1445" s="17" t="str">
        <f>IF('LIM INN HER'!A1443=0,"",'LIM INN HER'!L1443*200000)</f>
        <v/>
      </c>
      <c r="E1445" s="17" t="str">
        <f>IF('LIM INN HER'!A1443=0,"",'LIM INN HER'!X1443)</f>
        <v/>
      </c>
      <c r="F1445" s="18" t="str">
        <f>IF('LIM INN HER'!A1443=0,"",'LIM INN HER'!Y1443)</f>
        <v/>
      </c>
      <c r="G1445" s="17" t="str">
        <f>IF('LIM INN HER'!A1443=0,"",'LIM INN HER'!Z1443)</f>
        <v/>
      </c>
      <c r="I1445" s="19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9" x14ac:dyDescent="0.25">
      <c r="A1446" s="15" t="str">
        <f>IF('LIM INN HER'!A1444=0,"",'LIM INN HER'!B1444&amp;"/"&amp;'LIM INN HER'!C1444&amp;"/"&amp;'LIM INN HER'!D1444&amp;"/"&amp;'LIM INN HER'!E1444)</f>
        <v/>
      </c>
      <c r="B1446" s="16" t="str">
        <f>IF('LIM INN HER'!G1444=0,"",'LIM INN HER'!K1444)</f>
        <v/>
      </c>
      <c r="C1446" s="17" t="str">
        <f>IF('LIM INN HER'!A1444=0,"",'LIM INN HER'!V1444)</f>
        <v/>
      </c>
      <c r="D1446" s="17" t="str">
        <f>IF('LIM INN HER'!A1444=0,"",'LIM INN HER'!L1444*200000)</f>
        <v/>
      </c>
      <c r="E1446" s="17" t="str">
        <f>IF('LIM INN HER'!A1444=0,"",'LIM INN HER'!X1444)</f>
        <v/>
      </c>
      <c r="F1446" s="18" t="str">
        <f>IF('LIM INN HER'!A1444=0,"",'LIM INN HER'!Y1444)</f>
        <v/>
      </c>
      <c r="G1446" s="17" t="str">
        <f>IF('LIM INN HER'!A1444=0,"",'LIM INN HER'!Z1444)</f>
        <v/>
      </c>
      <c r="I1446" s="19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9" x14ac:dyDescent="0.25">
      <c r="A1447" s="15" t="str">
        <f>IF('LIM INN HER'!A1445=0,"",'LIM INN HER'!B1445&amp;"/"&amp;'LIM INN HER'!C1445&amp;"/"&amp;'LIM INN HER'!D1445&amp;"/"&amp;'LIM INN HER'!E1445)</f>
        <v/>
      </c>
      <c r="B1447" s="16" t="str">
        <f>IF('LIM INN HER'!G1445=0,"",'LIM INN HER'!K1445)</f>
        <v/>
      </c>
      <c r="C1447" s="17" t="str">
        <f>IF('LIM INN HER'!A1445=0,"",'LIM INN HER'!V1445)</f>
        <v/>
      </c>
      <c r="D1447" s="17" t="str">
        <f>IF('LIM INN HER'!A1445=0,"",'LIM INN HER'!L1445*200000)</f>
        <v/>
      </c>
      <c r="E1447" s="17" t="str">
        <f>IF('LIM INN HER'!A1445=0,"",'LIM INN HER'!X1445)</f>
        <v/>
      </c>
      <c r="F1447" s="18" t="str">
        <f>IF('LIM INN HER'!A1445=0,"",'LIM INN HER'!Y1445)</f>
        <v/>
      </c>
      <c r="G1447" s="17" t="str">
        <f>IF('LIM INN HER'!A1445=0,"",'LIM INN HER'!Z1445)</f>
        <v/>
      </c>
      <c r="I1447" s="19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9" x14ac:dyDescent="0.25">
      <c r="A1448" s="15" t="str">
        <f>IF('LIM INN HER'!A1446=0,"",'LIM INN HER'!B1446&amp;"/"&amp;'LIM INN HER'!C1446&amp;"/"&amp;'LIM INN HER'!D1446&amp;"/"&amp;'LIM INN HER'!E1446)</f>
        <v/>
      </c>
      <c r="B1448" s="16" t="str">
        <f>IF('LIM INN HER'!G1446=0,"",'LIM INN HER'!K1446)</f>
        <v/>
      </c>
      <c r="C1448" s="17" t="str">
        <f>IF('LIM INN HER'!A1446=0,"",'LIM INN HER'!V1446)</f>
        <v/>
      </c>
      <c r="D1448" s="17" t="str">
        <f>IF('LIM INN HER'!A1446=0,"",'LIM INN HER'!L1446*200000)</f>
        <v/>
      </c>
      <c r="E1448" s="17" t="str">
        <f>IF('LIM INN HER'!A1446=0,"",'LIM INN HER'!X1446)</f>
        <v/>
      </c>
      <c r="F1448" s="18" t="str">
        <f>IF('LIM INN HER'!A1446=0,"",'LIM INN HER'!Y1446)</f>
        <v/>
      </c>
      <c r="G1448" s="17" t="str">
        <f>IF('LIM INN HER'!A1446=0,"",'LIM INN HER'!Z1446)</f>
        <v/>
      </c>
      <c r="I1448" s="19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9" x14ac:dyDescent="0.25">
      <c r="A1449" s="15" t="str">
        <f>IF('LIM INN HER'!A1447=0,"",'LIM INN HER'!B1447&amp;"/"&amp;'LIM INN HER'!C1447&amp;"/"&amp;'LIM INN HER'!D1447&amp;"/"&amp;'LIM INN HER'!E1447)</f>
        <v/>
      </c>
      <c r="B1449" s="16" t="str">
        <f>IF('LIM INN HER'!G1447=0,"",'LIM INN HER'!K1447)</f>
        <v/>
      </c>
      <c r="C1449" s="17" t="str">
        <f>IF('LIM INN HER'!A1447=0,"",'LIM INN HER'!V1447)</f>
        <v/>
      </c>
      <c r="D1449" s="17" t="str">
        <f>IF('LIM INN HER'!A1447=0,"",'LIM INN HER'!L1447*200000)</f>
        <v/>
      </c>
      <c r="E1449" s="17" t="str">
        <f>IF('LIM INN HER'!A1447=0,"",'LIM INN HER'!X1447)</f>
        <v/>
      </c>
      <c r="F1449" s="18" t="str">
        <f>IF('LIM INN HER'!A1447=0,"",'LIM INN HER'!Y1447)</f>
        <v/>
      </c>
      <c r="G1449" s="17" t="str">
        <f>IF('LIM INN HER'!A1447=0,"",'LIM INN HER'!Z1447)</f>
        <v/>
      </c>
      <c r="I1449" s="1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9" x14ac:dyDescent="0.25">
      <c r="A1450" s="15" t="str">
        <f>IF('LIM INN HER'!A1448=0,"",'LIM INN HER'!B1448&amp;"/"&amp;'LIM INN HER'!C1448&amp;"/"&amp;'LIM INN HER'!D1448&amp;"/"&amp;'LIM INN HER'!E1448)</f>
        <v/>
      </c>
      <c r="B1450" s="16" t="str">
        <f>IF('LIM INN HER'!G1448=0,"",'LIM INN HER'!K1448)</f>
        <v/>
      </c>
      <c r="C1450" s="17" t="str">
        <f>IF('LIM INN HER'!A1448=0,"",'LIM INN HER'!V1448)</f>
        <v/>
      </c>
      <c r="D1450" s="17" t="str">
        <f>IF('LIM INN HER'!A1448=0,"",'LIM INN HER'!L1448*200000)</f>
        <v/>
      </c>
      <c r="E1450" s="17" t="str">
        <f>IF('LIM INN HER'!A1448=0,"",'LIM INN HER'!X1448)</f>
        <v/>
      </c>
      <c r="F1450" s="18" t="str">
        <f>IF('LIM INN HER'!A1448=0,"",'LIM INN HER'!Y1448)</f>
        <v/>
      </c>
      <c r="G1450" s="17" t="str">
        <f>IF('LIM INN HER'!A1448=0,"",'LIM INN HER'!Z1448)</f>
        <v/>
      </c>
      <c r="I1450" s="19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9" x14ac:dyDescent="0.25">
      <c r="A1451" s="15" t="str">
        <f>IF('LIM INN HER'!A1449=0,"",'LIM INN HER'!B1449&amp;"/"&amp;'LIM INN HER'!C1449&amp;"/"&amp;'LIM INN HER'!D1449&amp;"/"&amp;'LIM INN HER'!E1449)</f>
        <v/>
      </c>
      <c r="B1451" s="16" t="str">
        <f>IF('LIM INN HER'!G1449=0,"",'LIM INN HER'!K1449)</f>
        <v/>
      </c>
      <c r="C1451" s="17" t="str">
        <f>IF('LIM INN HER'!A1449=0,"",'LIM INN HER'!V1449)</f>
        <v/>
      </c>
      <c r="D1451" s="17" t="str">
        <f>IF('LIM INN HER'!A1449=0,"",'LIM INN HER'!L1449*200000)</f>
        <v/>
      </c>
      <c r="E1451" s="17" t="str">
        <f>IF('LIM INN HER'!A1449=0,"",'LIM INN HER'!X1449)</f>
        <v/>
      </c>
      <c r="F1451" s="18" t="str">
        <f>IF('LIM INN HER'!A1449=0,"",'LIM INN HER'!Y1449)</f>
        <v/>
      </c>
      <c r="G1451" s="17" t="str">
        <f>IF('LIM INN HER'!A1449=0,"",'LIM INN HER'!Z1449)</f>
        <v/>
      </c>
      <c r="I1451" s="19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9" x14ac:dyDescent="0.25">
      <c r="A1452" s="15" t="str">
        <f>IF('LIM INN HER'!A1450=0,"",'LIM INN HER'!B1450&amp;"/"&amp;'LIM INN HER'!C1450&amp;"/"&amp;'LIM INN HER'!D1450&amp;"/"&amp;'LIM INN HER'!E1450)</f>
        <v/>
      </c>
      <c r="B1452" s="16" t="str">
        <f>IF('LIM INN HER'!G1450=0,"",'LIM INN HER'!K1450)</f>
        <v/>
      </c>
      <c r="C1452" s="17" t="str">
        <f>IF('LIM INN HER'!A1450=0,"",'LIM INN HER'!V1450)</f>
        <v/>
      </c>
      <c r="D1452" s="17" t="str">
        <f>IF('LIM INN HER'!A1450=0,"",'LIM INN HER'!L1450*200000)</f>
        <v/>
      </c>
      <c r="E1452" s="17" t="str">
        <f>IF('LIM INN HER'!A1450=0,"",'LIM INN HER'!X1450)</f>
        <v/>
      </c>
      <c r="F1452" s="18" t="str">
        <f>IF('LIM INN HER'!A1450=0,"",'LIM INN HER'!Y1450)</f>
        <v/>
      </c>
      <c r="G1452" s="17" t="str">
        <f>IF('LIM INN HER'!A1450=0,"",'LIM INN HER'!Z1450)</f>
        <v/>
      </c>
      <c r="I1452" s="19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9" x14ac:dyDescent="0.25">
      <c r="A1453" s="15" t="str">
        <f>IF('LIM INN HER'!A1451=0,"",'LIM INN HER'!B1451&amp;"/"&amp;'LIM INN HER'!C1451&amp;"/"&amp;'LIM INN HER'!D1451&amp;"/"&amp;'LIM INN HER'!E1451)</f>
        <v/>
      </c>
      <c r="B1453" s="16" t="str">
        <f>IF('LIM INN HER'!G1451=0,"",'LIM INN HER'!K1451)</f>
        <v/>
      </c>
      <c r="C1453" s="17" t="str">
        <f>IF('LIM INN HER'!A1451=0,"",'LIM INN HER'!V1451)</f>
        <v/>
      </c>
      <c r="D1453" s="17" t="str">
        <f>IF('LIM INN HER'!A1451=0,"",'LIM INN HER'!L1451*200000)</f>
        <v/>
      </c>
      <c r="E1453" s="17" t="str">
        <f>IF('LIM INN HER'!A1451=0,"",'LIM INN HER'!X1451)</f>
        <v/>
      </c>
      <c r="F1453" s="18" t="str">
        <f>IF('LIM INN HER'!A1451=0,"",'LIM INN HER'!Y1451)</f>
        <v/>
      </c>
      <c r="G1453" s="17" t="str">
        <f>IF('LIM INN HER'!A1451=0,"",'LIM INN HER'!Z1451)</f>
        <v/>
      </c>
      <c r="I1453" s="19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9" x14ac:dyDescent="0.25">
      <c r="A1454" s="15" t="str">
        <f>IF('LIM INN HER'!A1452=0,"",'LIM INN HER'!B1452&amp;"/"&amp;'LIM INN HER'!C1452&amp;"/"&amp;'LIM INN HER'!D1452&amp;"/"&amp;'LIM INN HER'!E1452)</f>
        <v/>
      </c>
      <c r="B1454" s="16" t="str">
        <f>IF('LIM INN HER'!G1452=0,"",'LIM INN HER'!K1452)</f>
        <v/>
      </c>
      <c r="C1454" s="17" t="str">
        <f>IF('LIM INN HER'!A1452=0,"",'LIM INN HER'!V1452)</f>
        <v/>
      </c>
      <c r="D1454" s="17" t="str">
        <f>IF('LIM INN HER'!A1452=0,"",'LIM INN HER'!L1452*200000)</f>
        <v/>
      </c>
      <c r="E1454" s="17" t="str">
        <f>IF('LIM INN HER'!A1452=0,"",'LIM INN HER'!X1452)</f>
        <v/>
      </c>
      <c r="F1454" s="18" t="str">
        <f>IF('LIM INN HER'!A1452=0,"",'LIM INN HER'!Y1452)</f>
        <v/>
      </c>
      <c r="G1454" s="17" t="str">
        <f>IF('LIM INN HER'!A1452=0,"",'LIM INN HER'!Z1452)</f>
        <v/>
      </c>
      <c r="I1454" s="19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9" x14ac:dyDescent="0.25">
      <c r="A1455" s="15" t="str">
        <f>IF('LIM INN HER'!A1453=0,"",'LIM INN HER'!B1453&amp;"/"&amp;'LIM INN HER'!C1453&amp;"/"&amp;'LIM INN HER'!D1453&amp;"/"&amp;'LIM INN HER'!E1453)</f>
        <v/>
      </c>
      <c r="B1455" s="16" t="str">
        <f>IF('LIM INN HER'!G1453=0,"",'LIM INN HER'!K1453)</f>
        <v/>
      </c>
      <c r="C1455" s="17" t="str">
        <f>IF('LIM INN HER'!A1453=0,"",'LIM INN HER'!V1453)</f>
        <v/>
      </c>
      <c r="D1455" s="17" t="str">
        <f>IF('LIM INN HER'!A1453=0,"",'LIM INN HER'!L1453*200000)</f>
        <v/>
      </c>
      <c r="E1455" s="17" t="str">
        <f>IF('LIM INN HER'!A1453=0,"",'LIM INN HER'!X1453)</f>
        <v/>
      </c>
      <c r="F1455" s="18" t="str">
        <f>IF('LIM INN HER'!A1453=0,"",'LIM INN HER'!Y1453)</f>
        <v/>
      </c>
      <c r="G1455" s="17" t="str">
        <f>IF('LIM INN HER'!A1453=0,"",'LIM INN HER'!Z1453)</f>
        <v/>
      </c>
      <c r="I1455" s="19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9" x14ac:dyDescent="0.25">
      <c r="A1456" s="15" t="str">
        <f>IF('LIM INN HER'!A1454=0,"",'LIM INN HER'!B1454&amp;"/"&amp;'LIM INN HER'!C1454&amp;"/"&amp;'LIM INN HER'!D1454&amp;"/"&amp;'LIM INN HER'!E1454)</f>
        <v/>
      </c>
      <c r="B1456" s="16" t="str">
        <f>IF('LIM INN HER'!G1454=0,"",'LIM INN HER'!K1454)</f>
        <v/>
      </c>
      <c r="C1456" s="17" t="str">
        <f>IF('LIM INN HER'!A1454=0,"",'LIM INN HER'!V1454)</f>
        <v/>
      </c>
      <c r="D1456" s="17" t="str">
        <f>IF('LIM INN HER'!A1454=0,"",'LIM INN HER'!L1454*200000)</f>
        <v/>
      </c>
      <c r="E1456" s="17" t="str">
        <f>IF('LIM INN HER'!A1454=0,"",'LIM INN HER'!X1454)</f>
        <v/>
      </c>
      <c r="F1456" s="18" t="str">
        <f>IF('LIM INN HER'!A1454=0,"",'LIM INN HER'!Y1454)</f>
        <v/>
      </c>
      <c r="G1456" s="17" t="str">
        <f>IF('LIM INN HER'!A1454=0,"",'LIM INN HER'!Z1454)</f>
        <v/>
      </c>
      <c r="I1456" s="19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9" x14ac:dyDescent="0.25">
      <c r="A1457" s="15" t="str">
        <f>IF('LIM INN HER'!A1455=0,"",'LIM INN HER'!B1455&amp;"/"&amp;'LIM INN HER'!C1455&amp;"/"&amp;'LIM INN HER'!D1455&amp;"/"&amp;'LIM INN HER'!E1455)</f>
        <v/>
      </c>
      <c r="B1457" s="16" t="str">
        <f>IF('LIM INN HER'!G1455=0,"",'LIM INN HER'!K1455)</f>
        <v/>
      </c>
      <c r="C1457" s="17" t="str">
        <f>IF('LIM INN HER'!A1455=0,"",'LIM INN HER'!V1455)</f>
        <v/>
      </c>
      <c r="D1457" s="17" t="str">
        <f>IF('LIM INN HER'!A1455=0,"",'LIM INN HER'!L1455*200000)</f>
        <v/>
      </c>
      <c r="E1457" s="17" t="str">
        <f>IF('LIM INN HER'!A1455=0,"",'LIM INN HER'!X1455)</f>
        <v/>
      </c>
      <c r="F1457" s="18" t="str">
        <f>IF('LIM INN HER'!A1455=0,"",'LIM INN HER'!Y1455)</f>
        <v/>
      </c>
      <c r="G1457" s="17" t="str">
        <f>IF('LIM INN HER'!A1455=0,"",'LIM INN HER'!Z1455)</f>
        <v/>
      </c>
      <c r="I1457" s="19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9" x14ac:dyDescent="0.25">
      <c r="A1458" s="15" t="str">
        <f>IF('LIM INN HER'!A1456=0,"",'LIM INN HER'!B1456&amp;"/"&amp;'LIM INN HER'!C1456&amp;"/"&amp;'LIM INN HER'!D1456&amp;"/"&amp;'LIM INN HER'!E1456)</f>
        <v/>
      </c>
      <c r="B1458" s="16" t="str">
        <f>IF('LIM INN HER'!G1456=0,"",'LIM INN HER'!K1456)</f>
        <v/>
      </c>
      <c r="C1458" s="17" t="str">
        <f>IF('LIM INN HER'!A1456=0,"",'LIM INN HER'!V1456)</f>
        <v/>
      </c>
      <c r="D1458" s="17" t="str">
        <f>IF('LIM INN HER'!A1456=0,"",'LIM INN HER'!L1456*200000)</f>
        <v/>
      </c>
      <c r="E1458" s="17" t="str">
        <f>IF('LIM INN HER'!A1456=0,"",'LIM INN HER'!X1456)</f>
        <v/>
      </c>
      <c r="F1458" s="18" t="str">
        <f>IF('LIM INN HER'!A1456=0,"",'LIM INN HER'!Y1456)</f>
        <v/>
      </c>
      <c r="G1458" s="17" t="str">
        <f>IF('LIM INN HER'!A1456=0,"",'LIM INN HER'!Z1456)</f>
        <v/>
      </c>
      <c r="I1458" s="19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9" x14ac:dyDescent="0.25">
      <c r="A1459" s="15" t="str">
        <f>IF('LIM INN HER'!A1457=0,"",'LIM INN HER'!B1457&amp;"/"&amp;'LIM INN HER'!C1457&amp;"/"&amp;'LIM INN HER'!D1457&amp;"/"&amp;'LIM INN HER'!E1457)</f>
        <v/>
      </c>
      <c r="B1459" s="16" t="str">
        <f>IF('LIM INN HER'!G1457=0,"",'LIM INN HER'!K1457)</f>
        <v/>
      </c>
      <c r="C1459" s="17" t="str">
        <f>IF('LIM INN HER'!A1457=0,"",'LIM INN HER'!V1457)</f>
        <v/>
      </c>
      <c r="D1459" s="17" t="str">
        <f>IF('LIM INN HER'!A1457=0,"",'LIM INN HER'!L1457*200000)</f>
        <v/>
      </c>
      <c r="E1459" s="17" t="str">
        <f>IF('LIM INN HER'!A1457=0,"",'LIM INN HER'!X1457)</f>
        <v/>
      </c>
      <c r="F1459" s="18" t="str">
        <f>IF('LIM INN HER'!A1457=0,"",'LIM INN HER'!Y1457)</f>
        <v/>
      </c>
      <c r="G1459" s="17" t="str">
        <f>IF('LIM INN HER'!A1457=0,"",'LIM INN HER'!Z1457)</f>
        <v/>
      </c>
      <c r="I1459" s="1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9" x14ac:dyDescent="0.25">
      <c r="A1460" s="15" t="str">
        <f>IF('LIM INN HER'!A1458=0,"",'LIM INN HER'!B1458&amp;"/"&amp;'LIM INN HER'!C1458&amp;"/"&amp;'LIM INN HER'!D1458&amp;"/"&amp;'LIM INN HER'!E1458)</f>
        <v/>
      </c>
      <c r="B1460" s="16" t="str">
        <f>IF('LIM INN HER'!G1458=0,"",'LIM INN HER'!K1458)</f>
        <v/>
      </c>
      <c r="C1460" s="17" t="str">
        <f>IF('LIM INN HER'!A1458=0,"",'LIM INN HER'!V1458)</f>
        <v/>
      </c>
      <c r="D1460" s="17" t="str">
        <f>IF('LIM INN HER'!A1458=0,"",'LIM INN HER'!L1458*200000)</f>
        <v/>
      </c>
      <c r="E1460" s="17" t="str">
        <f>IF('LIM INN HER'!A1458=0,"",'LIM INN HER'!X1458)</f>
        <v/>
      </c>
      <c r="F1460" s="18" t="str">
        <f>IF('LIM INN HER'!A1458=0,"",'LIM INN HER'!Y1458)</f>
        <v/>
      </c>
      <c r="G1460" s="17" t="str">
        <f>IF('LIM INN HER'!A1458=0,"",'LIM INN HER'!Z1458)</f>
        <v/>
      </c>
      <c r="I1460" s="19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9" x14ac:dyDescent="0.25">
      <c r="A1461" s="15" t="str">
        <f>IF('LIM INN HER'!A1459=0,"",'LIM INN HER'!B1459&amp;"/"&amp;'LIM INN HER'!C1459&amp;"/"&amp;'LIM INN HER'!D1459&amp;"/"&amp;'LIM INN HER'!E1459)</f>
        <v/>
      </c>
      <c r="B1461" s="16" t="str">
        <f>IF('LIM INN HER'!G1459=0,"",'LIM INN HER'!K1459)</f>
        <v/>
      </c>
      <c r="C1461" s="17" t="str">
        <f>IF('LIM INN HER'!A1459=0,"",'LIM INN HER'!V1459)</f>
        <v/>
      </c>
      <c r="D1461" s="17" t="str">
        <f>IF('LIM INN HER'!A1459=0,"",'LIM INN HER'!L1459*200000)</f>
        <v/>
      </c>
      <c r="E1461" s="17" t="str">
        <f>IF('LIM INN HER'!A1459=0,"",'LIM INN HER'!X1459)</f>
        <v/>
      </c>
      <c r="F1461" s="18" t="str">
        <f>IF('LIM INN HER'!A1459=0,"",'LIM INN HER'!Y1459)</f>
        <v/>
      </c>
      <c r="G1461" s="17" t="str">
        <f>IF('LIM INN HER'!A1459=0,"",'LIM INN HER'!Z1459)</f>
        <v/>
      </c>
      <c r="I1461" s="19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9" x14ac:dyDescent="0.25">
      <c r="A1462" s="15" t="str">
        <f>IF('LIM INN HER'!A1460=0,"",'LIM INN HER'!B1460&amp;"/"&amp;'LIM INN HER'!C1460&amp;"/"&amp;'LIM INN HER'!D1460&amp;"/"&amp;'LIM INN HER'!E1460)</f>
        <v/>
      </c>
      <c r="B1462" s="16" t="str">
        <f>IF('LIM INN HER'!G1460=0,"",'LIM INN HER'!K1460)</f>
        <v/>
      </c>
      <c r="C1462" s="17" t="str">
        <f>IF('LIM INN HER'!A1460=0,"",'LIM INN HER'!V1460)</f>
        <v/>
      </c>
      <c r="D1462" s="17" t="str">
        <f>IF('LIM INN HER'!A1460=0,"",'LIM INN HER'!L1460*200000)</f>
        <v/>
      </c>
      <c r="E1462" s="17" t="str">
        <f>IF('LIM INN HER'!A1460=0,"",'LIM INN HER'!X1460)</f>
        <v/>
      </c>
      <c r="F1462" s="18" t="str">
        <f>IF('LIM INN HER'!A1460=0,"",'LIM INN HER'!Y1460)</f>
        <v/>
      </c>
      <c r="G1462" s="17" t="str">
        <f>IF('LIM INN HER'!A1460=0,"",'LIM INN HER'!Z1460)</f>
        <v/>
      </c>
      <c r="I1462" s="19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9" x14ac:dyDescent="0.25">
      <c r="A1463" s="15" t="str">
        <f>IF('LIM INN HER'!A1461=0,"",'LIM INN HER'!B1461&amp;"/"&amp;'LIM INN HER'!C1461&amp;"/"&amp;'LIM INN HER'!D1461&amp;"/"&amp;'LIM INN HER'!E1461)</f>
        <v/>
      </c>
      <c r="B1463" s="16" t="str">
        <f>IF('LIM INN HER'!G1461=0,"",'LIM INN HER'!K1461)</f>
        <v/>
      </c>
      <c r="C1463" s="17" t="str">
        <f>IF('LIM INN HER'!A1461=0,"",'LIM INN HER'!V1461)</f>
        <v/>
      </c>
      <c r="D1463" s="17" t="str">
        <f>IF('LIM INN HER'!A1461=0,"",'LIM INN HER'!L1461*200000)</f>
        <v/>
      </c>
      <c r="E1463" s="17" t="str">
        <f>IF('LIM INN HER'!A1461=0,"",'LIM INN HER'!X1461)</f>
        <v/>
      </c>
      <c r="F1463" s="18" t="str">
        <f>IF('LIM INN HER'!A1461=0,"",'LIM INN HER'!Y1461)</f>
        <v/>
      </c>
      <c r="G1463" s="17" t="str">
        <f>IF('LIM INN HER'!A1461=0,"",'LIM INN HER'!Z1461)</f>
        <v/>
      </c>
      <c r="I1463" s="19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9" x14ac:dyDescent="0.25">
      <c r="A1464" s="15" t="str">
        <f>IF('LIM INN HER'!A1462=0,"",'LIM INN HER'!B1462&amp;"/"&amp;'LIM INN HER'!C1462&amp;"/"&amp;'LIM INN HER'!D1462&amp;"/"&amp;'LIM INN HER'!E1462)</f>
        <v/>
      </c>
      <c r="B1464" s="16" t="str">
        <f>IF('LIM INN HER'!G1462=0,"",'LIM INN HER'!K1462)</f>
        <v/>
      </c>
      <c r="C1464" s="17" t="str">
        <f>IF('LIM INN HER'!A1462=0,"",'LIM INN HER'!V1462)</f>
        <v/>
      </c>
      <c r="D1464" s="17" t="str">
        <f>IF('LIM INN HER'!A1462=0,"",'LIM INN HER'!L1462*200000)</f>
        <v/>
      </c>
      <c r="E1464" s="17" t="str">
        <f>IF('LIM INN HER'!A1462=0,"",'LIM INN HER'!X1462)</f>
        <v/>
      </c>
      <c r="F1464" s="18" t="str">
        <f>IF('LIM INN HER'!A1462=0,"",'LIM INN HER'!Y1462)</f>
        <v/>
      </c>
      <c r="G1464" s="17" t="str">
        <f>IF('LIM INN HER'!A1462=0,"",'LIM INN HER'!Z1462)</f>
        <v/>
      </c>
      <c r="I1464" s="19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9" x14ac:dyDescent="0.25">
      <c r="A1465" s="15" t="str">
        <f>IF('LIM INN HER'!A1463=0,"",'LIM INN HER'!B1463&amp;"/"&amp;'LIM INN HER'!C1463&amp;"/"&amp;'LIM INN HER'!D1463&amp;"/"&amp;'LIM INN HER'!E1463)</f>
        <v/>
      </c>
      <c r="B1465" s="16" t="str">
        <f>IF('LIM INN HER'!G1463=0,"",'LIM INN HER'!K1463)</f>
        <v/>
      </c>
      <c r="C1465" s="17" t="str">
        <f>IF('LIM INN HER'!A1463=0,"",'LIM INN HER'!V1463)</f>
        <v/>
      </c>
      <c r="D1465" s="17" t="str">
        <f>IF('LIM INN HER'!A1463=0,"",'LIM INN HER'!L1463*200000)</f>
        <v/>
      </c>
      <c r="E1465" s="17" t="str">
        <f>IF('LIM INN HER'!A1463=0,"",'LIM INN HER'!X1463)</f>
        <v/>
      </c>
      <c r="F1465" s="18" t="str">
        <f>IF('LIM INN HER'!A1463=0,"",'LIM INN HER'!Y1463)</f>
        <v/>
      </c>
      <c r="G1465" s="17" t="str">
        <f>IF('LIM INN HER'!A1463=0,"",'LIM INN HER'!Z1463)</f>
        <v/>
      </c>
      <c r="I1465" s="19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9" x14ac:dyDescent="0.25">
      <c r="A1466" s="15" t="str">
        <f>IF('LIM INN HER'!A1464=0,"",'LIM INN HER'!B1464&amp;"/"&amp;'LIM INN HER'!C1464&amp;"/"&amp;'LIM INN HER'!D1464&amp;"/"&amp;'LIM INN HER'!E1464)</f>
        <v/>
      </c>
      <c r="B1466" s="16" t="str">
        <f>IF('LIM INN HER'!G1464=0,"",'LIM INN HER'!K1464)</f>
        <v/>
      </c>
      <c r="C1466" s="17" t="str">
        <f>IF('LIM INN HER'!A1464=0,"",'LIM INN HER'!V1464)</f>
        <v/>
      </c>
      <c r="D1466" s="17" t="str">
        <f>IF('LIM INN HER'!A1464=0,"",'LIM INN HER'!L1464*200000)</f>
        <v/>
      </c>
      <c r="E1466" s="17" t="str">
        <f>IF('LIM INN HER'!A1464=0,"",'LIM INN HER'!X1464)</f>
        <v/>
      </c>
      <c r="F1466" s="18" t="str">
        <f>IF('LIM INN HER'!A1464=0,"",'LIM INN HER'!Y1464)</f>
        <v/>
      </c>
      <c r="G1466" s="17" t="str">
        <f>IF('LIM INN HER'!A1464=0,"",'LIM INN HER'!Z1464)</f>
        <v/>
      </c>
      <c r="I1466" s="19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9" x14ac:dyDescent="0.25">
      <c r="A1467" s="15" t="str">
        <f>IF('LIM INN HER'!A1465=0,"",'LIM INN HER'!B1465&amp;"/"&amp;'LIM INN HER'!C1465&amp;"/"&amp;'LIM INN HER'!D1465&amp;"/"&amp;'LIM INN HER'!E1465)</f>
        <v/>
      </c>
      <c r="B1467" s="16" t="str">
        <f>IF('LIM INN HER'!G1465=0,"",'LIM INN HER'!K1465)</f>
        <v/>
      </c>
      <c r="C1467" s="17" t="str">
        <f>IF('LIM INN HER'!A1465=0,"",'LIM INN HER'!V1465)</f>
        <v/>
      </c>
      <c r="D1467" s="17" t="str">
        <f>IF('LIM INN HER'!A1465=0,"",'LIM INN HER'!L1465*200000)</f>
        <v/>
      </c>
      <c r="E1467" s="17" t="str">
        <f>IF('LIM INN HER'!A1465=0,"",'LIM INN HER'!X1465)</f>
        <v/>
      </c>
      <c r="F1467" s="18" t="str">
        <f>IF('LIM INN HER'!A1465=0,"",'LIM INN HER'!Y1465)</f>
        <v/>
      </c>
      <c r="G1467" s="17" t="str">
        <f>IF('LIM INN HER'!A1465=0,"",'LIM INN HER'!Z1465)</f>
        <v/>
      </c>
      <c r="I1467" s="19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9" x14ac:dyDescent="0.25">
      <c r="A1468" s="15" t="str">
        <f>IF('LIM INN HER'!A1466=0,"",'LIM INN HER'!B1466&amp;"/"&amp;'LIM INN HER'!C1466&amp;"/"&amp;'LIM INN HER'!D1466&amp;"/"&amp;'LIM INN HER'!E1466)</f>
        <v/>
      </c>
      <c r="B1468" s="16" t="str">
        <f>IF('LIM INN HER'!G1466=0,"",'LIM INN HER'!K1466)</f>
        <v/>
      </c>
      <c r="C1468" s="17" t="str">
        <f>IF('LIM INN HER'!A1466=0,"",'LIM INN HER'!V1466)</f>
        <v/>
      </c>
      <c r="D1468" s="17" t="str">
        <f>IF('LIM INN HER'!A1466=0,"",'LIM INN HER'!L1466*200000)</f>
        <v/>
      </c>
      <c r="E1468" s="17" t="str">
        <f>IF('LIM INN HER'!A1466=0,"",'LIM INN HER'!X1466)</f>
        <v/>
      </c>
      <c r="F1468" s="18" t="str">
        <f>IF('LIM INN HER'!A1466=0,"",'LIM INN HER'!Y1466)</f>
        <v/>
      </c>
      <c r="G1468" s="17" t="str">
        <f>IF('LIM INN HER'!A1466=0,"",'LIM INN HER'!Z1466)</f>
        <v/>
      </c>
      <c r="I1468" s="19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9" x14ac:dyDescent="0.25">
      <c r="A1469" s="15" t="str">
        <f>IF('LIM INN HER'!A1467=0,"",'LIM INN HER'!B1467&amp;"/"&amp;'LIM INN HER'!C1467&amp;"/"&amp;'LIM INN HER'!D1467&amp;"/"&amp;'LIM INN HER'!E1467)</f>
        <v/>
      </c>
      <c r="B1469" s="16" t="str">
        <f>IF('LIM INN HER'!G1467=0,"",'LIM INN HER'!K1467)</f>
        <v/>
      </c>
      <c r="C1469" s="17" t="str">
        <f>IF('LIM INN HER'!A1467=0,"",'LIM INN HER'!V1467)</f>
        <v/>
      </c>
      <c r="D1469" s="17" t="str">
        <f>IF('LIM INN HER'!A1467=0,"",'LIM INN HER'!L1467*200000)</f>
        <v/>
      </c>
      <c r="E1469" s="17" t="str">
        <f>IF('LIM INN HER'!A1467=0,"",'LIM INN HER'!X1467)</f>
        <v/>
      </c>
      <c r="F1469" s="18" t="str">
        <f>IF('LIM INN HER'!A1467=0,"",'LIM INN HER'!Y1467)</f>
        <v/>
      </c>
      <c r="G1469" s="17" t="str">
        <f>IF('LIM INN HER'!A1467=0,"",'LIM INN HER'!Z1467)</f>
        <v/>
      </c>
      <c r="I1469" s="1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9" x14ac:dyDescent="0.25">
      <c r="A1470" s="15" t="str">
        <f>IF('LIM INN HER'!A1468=0,"",'LIM INN HER'!B1468&amp;"/"&amp;'LIM INN HER'!C1468&amp;"/"&amp;'LIM INN HER'!D1468&amp;"/"&amp;'LIM INN HER'!E1468)</f>
        <v/>
      </c>
      <c r="B1470" s="16" t="str">
        <f>IF('LIM INN HER'!G1468=0,"",'LIM INN HER'!K1468)</f>
        <v/>
      </c>
      <c r="C1470" s="17" t="str">
        <f>IF('LIM INN HER'!A1468=0,"",'LIM INN HER'!V1468)</f>
        <v/>
      </c>
      <c r="D1470" s="17" t="str">
        <f>IF('LIM INN HER'!A1468=0,"",'LIM INN HER'!L1468*200000)</f>
        <v/>
      </c>
      <c r="E1470" s="17" t="str">
        <f>IF('LIM INN HER'!A1468=0,"",'LIM INN HER'!X1468)</f>
        <v/>
      </c>
      <c r="F1470" s="18" t="str">
        <f>IF('LIM INN HER'!A1468=0,"",'LIM INN HER'!Y1468)</f>
        <v/>
      </c>
      <c r="G1470" s="17" t="str">
        <f>IF('LIM INN HER'!A1468=0,"",'LIM INN HER'!Z1468)</f>
        <v/>
      </c>
      <c r="I1470" s="19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9" x14ac:dyDescent="0.25">
      <c r="A1471" s="15" t="str">
        <f>IF('LIM INN HER'!A1469=0,"",'LIM INN HER'!B1469&amp;"/"&amp;'LIM INN HER'!C1469&amp;"/"&amp;'LIM INN HER'!D1469&amp;"/"&amp;'LIM INN HER'!E1469)</f>
        <v/>
      </c>
      <c r="B1471" s="16" t="str">
        <f>IF('LIM INN HER'!G1469=0,"",'LIM INN HER'!K1469)</f>
        <v/>
      </c>
      <c r="C1471" s="17" t="str">
        <f>IF('LIM INN HER'!A1469=0,"",'LIM INN HER'!V1469)</f>
        <v/>
      </c>
      <c r="D1471" s="17" t="str">
        <f>IF('LIM INN HER'!A1469=0,"",'LIM INN HER'!L1469*200000)</f>
        <v/>
      </c>
      <c r="E1471" s="17" t="str">
        <f>IF('LIM INN HER'!A1469=0,"",'LIM INN HER'!X1469)</f>
        <v/>
      </c>
      <c r="F1471" s="18" t="str">
        <f>IF('LIM INN HER'!A1469=0,"",'LIM INN HER'!Y1469)</f>
        <v/>
      </c>
      <c r="G1471" s="17" t="str">
        <f>IF('LIM INN HER'!A1469=0,"",'LIM INN HER'!Z1469)</f>
        <v/>
      </c>
      <c r="I1471" s="19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9" x14ac:dyDescent="0.25">
      <c r="A1472" s="15" t="str">
        <f>IF('LIM INN HER'!A1470=0,"",'LIM INN HER'!B1470&amp;"/"&amp;'LIM INN HER'!C1470&amp;"/"&amp;'LIM INN HER'!D1470&amp;"/"&amp;'LIM INN HER'!E1470)</f>
        <v/>
      </c>
      <c r="B1472" s="16" t="str">
        <f>IF('LIM INN HER'!G1470=0,"",'LIM INN HER'!K1470)</f>
        <v/>
      </c>
      <c r="C1472" s="17" t="str">
        <f>IF('LIM INN HER'!A1470=0,"",'LIM INN HER'!V1470)</f>
        <v/>
      </c>
      <c r="D1472" s="17" t="str">
        <f>IF('LIM INN HER'!A1470=0,"",'LIM INN HER'!L1470*200000)</f>
        <v/>
      </c>
      <c r="E1472" s="17" t="str">
        <f>IF('LIM INN HER'!A1470=0,"",'LIM INN HER'!X1470)</f>
        <v/>
      </c>
      <c r="F1472" s="18" t="str">
        <f>IF('LIM INN HER'!A1470=0,"",'LIM INN HER'!Y1470)</f>
        <v/>
      </c>
      <c r="G1472" s="17" t="str">
        <f>IF('LIM INN HER'!A1470=0,"",'LIM INN HER'!Z1470)</f>
        <v/>
      </c>
      <c r="I1472" s="19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9" x14ac:dyDescent="0.25">
      <c r="A1473" s="15" t="str">
        <f>IF('LIM INN HER'!A1471=0,"",'LIM INN HER'!B1471&amp;"/"&amp;'LIM INN HER'!C1471&amp;"/"&amp;'LIM INN HER'!D1471&amp;"/"&amp;'LIM INN HER'!E1471)</f>
        <v/>
      </c>
      <c r="B1473" s="16" t="str">
        <f>IF('LIM INN HER'!G1471=0,"",'LIM INN HER'!K1471)</f>
        <v/>
      </c>
      <c r="C1473" s="17" t="str">
        <f>IF('LIM INN HER'!A1471=0,"",'LIM INN HER'!V1471)</f>
        <v/>
      </c>
      <c r="D1473" s="17" t="str">
        <f>IF('LIM INN HER'!A1471=0,"",'LIM INN HER'!L1471*200000)</f>
        <v/>
      </c>
      <c r="E1473" s="17" t="str">
        <f>IF('LIM INN HER'!A1471=0,"",'LIM INN HER'!X1471)</f>
        <v/>
      </c>
      <c r="F1473" s="18" t="str">
        <f>IF('LIM INN HER'!A1471=0,"",'LIM INN HER'!Y1471)</f>
        <v/>
      </c>
      <c r="G1473" s="17" t="str">
        <f>IF('LIM INN HER'!A1471=0,"",'LIM INN HER'!Z1471)</f>
        <v/>
      </c>
      <c r="I1473" s="19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9" x14ac:dyDescent="0.25">
      <c r="A1474" s="15" t="str">
        <f>IF('LIM INN HER'!A1472=0,"",'LIM INN HER'!B1472&amp;"/"&amp;'LIM INN HER'!C1472&amp;"/"&amp;'LIM INN HER'!D1472&amp;"/"&amp;'LIM INN HER'!E1472)</f>
        <v/>
      </c>
      <c r="B1474" s="16" t="str">
        <f>IF('LIM INN HER'!G1472=0,"",'LIM INN HER'!K1472)</f>
        <v/>
      </c>
      <c r="C1474" s="17" t="str">
        <f>IF('LIM INN HER'!A1472=0,"",'LIM INN HER'!V1472)</f>
        <v/>
      </c>
      <c r="D1474" s="17" t="str">
        <f>IF('LIM INN HER'!A1472=0,"",'LIM INN HER'!L1472*200000)</f>
        <v/>
      </c>
      <c r="E1474" s="17" t="str">
        <f>IF('LIM INN HER'!A1472=0,"",'LIM INN HER'!X1472)</f>
        <v/>
      </c>
      <c r="F1474" s="18" t="str">
        <f>IF('LIM INN HER'!A1472=0,"",'LIM INN HER'!Y1472)</f>
        <v/>
      </c>
      <c r="G1474" s="17" t="str">
        <f>IF('LIM INN HER'!A1472=0,"",'LIM INN HER'!Z1472)</f>
        <v/>
      </c>
      <c r="I1474" s="19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9" x14ac:dyDescent="0.25">
      <c r="A1475" s="15" t="str">
        <f>IF('LIM INN HER'!A1473=0,"",'LIM INN HER'!B1473&amp;"/"&amp;'LIM INN HER'!C1473&amp;"/"&amp;'LIM INN HER'!D1473&amp;"/"&amp;'LIM INN HER'!E1473)</f>
        <v/>
      </c>
      <c r="B1475" s="16" t="str">
        <f>IF('LIM INN HER'!G1473=0,"",'LIM INN HER'!K1473)</f>
        <v/>
      </c>
      <c r="C1475" s="17" t="str">
        <f>IF('LIM INN HER'!A1473=0,"",'LIM INN HER'!V1473)</f>
        <v/>
      </c>
      <c r="D1475" s="17" t="str">
        <f>IF('LIM INN HER'!A1473=0,"",'LIM INN HER'!L1473*200000)</f>
        <v/>
      </c>
      <c r="E1475" s="17" t="str">
        <f>IF('LIM INN HER'!A1473=0,"",'LIM INN HER'!X1473)</f>
        <v/>
      </c>
      <c r="F1475" s="18" t="str">
        <f>IF('LIM INN HER'!A1473=0,"",'LIM INN HER'!Y1473)</f>
        <v/>
      </c>
      <c r="G1475" s="17" t="str">
        <f>IF('LIM INN HER'!A1473=0,"",'LIM INN HER'!Z1473)</f>
        <v/>
      </c>
      <c r="I1475" s="19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9" x14ac:dyDescent="0.25">
      <c r="A1476" s="15" t="str">
        <f>IF('LIM INN HER'!A1474=0,"",'LIM INN HER'!B1474&amp;"/"&amp;'LIM INN HER'!C1474&amp;"/"&amp;'LIM INN HER'!D1474&amp;"/"&amp;'LIM INN HER'!E1474)</f>
        <v/>
      </c>
      <c r="B1476" s="16" t="str">
        <f>IF('LIM INN HER'!G1474=0,"",'LIM INN HER'!K1474)</f>
        <v/>
      </c>
      <c r="C1476" s="17" t="str">
        <f>IF('LIM INN HER'!A1474=0,"",'LIM INN HER'!V1474)</f>
        <v/>
      </c>
      <c r="D1476" s="17" t="str">
        <f>IF('LIM INN HER'!A1474=0,"",'LIM INN HER'!L1474*200000)</f>
        <v/>
      </c>
      <c r="E1476" s="17" t="str">
        <f>IF('LIM INN HER'!A1474=0,"",'LIM INN HER'!X1474)</f>
        <v/>
      </c>
      <c r="F1476" s="18" t="str">
        <f>IF('LIM INN HER'!A1474=0,"",'LIM INN HER'!Y1474)</f>
        <v/>
      </c>
      <c r="G1476" s="17" t="str">
        <f>IF('LIM INN HER'!A1474=0,"",'LIM INN HER'!Z1474)</f>
        <v/>
      </c>
      <c r="I1476" s="19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9" x14ac:dyDescent="0.25">
      <c r="A1477" s="15" t="str">
        <f>IF('LIM INN HER'!A1475=0,"",'LIM INN HER'!B1475&amp;"/"&amp;'LIM INN HER'!C1475&amp;"/"&amp;'LIM INN HER'!D1475&amp;"/"&amp;'LIM INN HER'!E1475)</f>
        <v/>
      </c>
      <c r="B1477" s="16" t="str">
        <f>IF('LIM INN HER'!G1475=0,"",'LIM INN HER'!K1475)</f>
        <v/>
      </c>
      <c r="C1477" s="17" t="str">
        <f>IF('LIM INN HER'!A1475=0,"",'LIM INN HER'!V1475)</f>
        <v/>
      </c>
      <c r="D1477" s="17" t="str">
        <f>IF('LIM INN HER'!A1475=0,"",'LIM INN HER'!L1475*200000)</f>
        <v/>
      </c>
      <c r="E1477" s="17" t="str">
        <f>IF('LIM INN HER'!A1475=0,"",'LIM INN HER'!X1475)</f>
        <v/>
      </c>
      <c r="F1477" s="18" t="str">
        <f>IF('LIM INN HER'!A1475=0,"",'LIM INN HER'!Y1475)</f>
        <v/>
      </c>
      <c r="G1477" s="17" t="str">
        <f>IF('LIM INN HER'!A1475=0,"",'LIM INN HER'!Z1475)</f>
        <v/>
      </c>
      <c r="I1477" s="19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9" x14ac:dyDescent="0.25">
      <c r="A1478" s="15" t="str">
        <f>IF('LIM INN HER'!A1476=0,"",'LIM INN HER'!B1476&amp;"/"&amp;'LIM INN HER'!C1476&amp;"/"&amp;'LIM INN HER'!D1476&amp;"/"&amp;'LIM INN HER'!E1476)</f>
        <v/>
      </c>
      <c r="B1478" s="16" t="str">
        <f>IF('LIM INN HER'!G1476=0,"",'LIM INN HER'!K1476)</f>
        <v/>
      </c>
      <c r="C1478" s="17" t="str">
        <f>IF('LIM INN HER'!A1476=0,"",'LIM INN HER'!V1476)</f>
        <v/>
      </c>
      <c r="D1478" s="17" t="str">
        <f>IF('LIM INN HER'!A1476=0,"",'LIM INN HER'!L1476*200000)</f>
        <v/>
      </c>
      <c r="E1478" s="17" t="str">
        <f>IF('LIM INN HER'!A1476=0,"",'LIM INN HER'!X1476)</f>
        <v/>
      </c>
      <c r="F1478" s="18" t="str">
        <f>IF('LIM INN HER'!A1476=0,"",'LIM INN HER'!Y1476)</f>
        <v/>
      </c>
      <c r="G1478" s="17" t="str">
        <f>IF('LIM INN HER'!A1476=0,"",'LIM INN HER'!Z1476)</f>
        <v/>
      </c>
      <c r="I1478" s="19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9" x14ac:dyDescent="0.25">
      <c r="A1479" s="15" t="str">
        <f>IF('LIM INN HER'!A1477=0,"",'LIM INN HER'!B1477&amp;"/"&amp;'LIM INN HER'!C1477&amp;"/"&amp;'LIM INN HER'!D1477&amp;"/"&amp;'LIM INN HER'!E1477)</f>
        <v/>
      </c>
      <c r="B1479" s="16" t="str">
        <f>IF('LIM INN HER'!G1477=0,"",'LIM INN HER'!K1477)</f>
        <v/>
      </c>
      <c r="C1479" s="17" t="str">
        <f>IF('LIM INN HER'!A1477=0,"",'LIM INN HER'!V1477)</f>
        <v/>
      </c>
      <c r="D1479" s="17" t="str">
        <f>IF('LIM INN HER'!A1477=0,"",'LIM INN HER'!L1477*200000)</f>
        <v/>
      </c>
      <c r="E1479" s="17" t="str">
        <f>IF('LIM INN HER'!A1477=0,"",'LIM INN HER'!X1477)</f>
        <v/>
      </c>
      <c r="F1479" s="18" t="str">
        <f>IF('LIM INN HER'!A1477=0,"",'LIM INN HER'!Y1477)</f>
        <v/>
      </c>
      <c r="G1479" s="17" t="str">
        <f>IF('LIM INN HER'!A1477=0,"",'LIM INN HER'!Z1477)</f>
        <v/>
      </c>
      <c r="I1479" s="1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9" x14ac:dyDescent="0.25">
      <c r="A1480" s="15" t="str">
        <f>IF('LIM INN HER'!A1478=0,"",'LIM INN HER'!B1478&amp;"/"&amp;'LIM INN HER'!C1478&amp;"/"&amp;'LIM INN HER'!D1478&amp;"/"&amp;'LIM INN HER'!E1478)</f>
        <v/>
      </c>
      <c r="B1480" s="16" t="str">
        <f>IF('LIM INN HER'!G1478=0,"",'LIM INN HER'!K1478)</f>
        <v/>
      </c>
      <c r="C1480" s="17" t="str">
        <f>IF('LIM INN HER'!A1478=0,"",'LIM INN HER'!V1478)</f>
        <v/>
      </c>
      <c r="D1480" s="17" t="str">
        <f>IF('LIM INN HER'!A1478=0,"",'LIM INN HER'!L1478*200000)</f>
        <v/>
      </c>
      <c r="E1480" s="17" t="str">
        <f>IF('LIM INN HER'!A1478=0,"",'LIM INN HER'!X1478)</f>
        <v/>
      </c>
      <c r="F1480" s="18" t="str">
        <f>IF('LIM INN HER'!A1478=0,"",'LIM INN HER'!Y1478)</f>
        <v/>
      </c>
      <c r="G1480" s="17" t="str">
        <f>IF('LIM INN HER'!A1478=0,"",'LIM INN HER'!Z1478)</f>
        <v/>
      </c>
      <c r="I1480" s="19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9" x14ac:dyDescent="0.25">
      <c r="A1481" s="15" t="str">
        <f>IF('LIM INN HER'!A1479=0,"",'LIM INN HER'!B1479&amp;"/"&amp;'LIM INN HER'!C1479&amp;"/"&amp;'LIM INN HER'!D1479&amp;"/"&amp;'LIM INN HER'!E1479)</f>
        <v/>
      </c>
      <c r="B1481" s="16" t="str">
        <f>IF('LIM INN HER'!G1479=0,"",'LIM INN HER'!K1479)</f>
        <v/>
      </c>
      <c r="C1481" s="17" t="str">
        <f>IF('LIM INN HER'!A1479=0,"",'LIM INN HER'!V1479)</f>
        <v/>
      </c>
      <c r="D1481" s="17" t="str">
        <f>IF('LIM INN HER'!A1479=0,"",'LIM INN HER'!L1479*200000)</f>
        <v/>
      </c>
      <c r="E1481" s="17" t="str">
        <f>IF('LIM INN HER'!A1479=0,"",'LIM INN HER'!X1479)</f>
        <v/>
      </c>
      <c r="F1481" s="18" t="str">
        <f>IF('LIM INN HER'!A1479=0,"",'LIM INN HER'!Y1479)</f>
        <v/>
      </c>
      <c r="G1481" s="17" t="str">
        <f>IF('LIM INN HER'!A1479=0,"",'LIM INN HER'!Z1479)</f>
        <v/>
      </c>
      <c r="I1481" s="19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9" x14ac:dyDescent="0.25">
      <c r="A1482" s="15" t="str">
        <f>IF('LIM INN HER'!A1480=0,"",'LIM INN HER'!B1480&amp;"/"&amp;'LIM INN HER'!C1480&amp;"/"&amp;'LIM INN HER'!D1480&amp;"/"&amp;'LIM INN HER'!E1480)</f>
        <v/>
      </c>
      <c r="B1482" s="16" t="str">
        <f>IF('LIM INN HER'!G1480=0,"",'LIM INN HER'!K1480)</f>
        <v/>
      </c>
      <c r="C1482" s="17" t="str">
        <f>IF('LIM INN HER'!A1480=0,"",'LIM INN HER'!V1480)</f>
        <v/>
      </c>
      <c r="D1482" s="17" t="str">
        <f>IF('LIM INN HER'!A1480=0,"",'LIM INN HER'!L1480*200000)</f>
        <v/>
      </c>
      <c r="E1482" s="17" t="str">
        <f>IF('LIM INN HER'!A1480=0,"",'LIM INN HER'!X1480)</f>
        <v/>
      </c>
      <c r="F1482" s="18" t="str">
        <f>IF('LIM INN HER'!A1480=0,"",'LIM INN HER'!Y1480)</f>
        <v/>
      </c>
      <c r="G1482" s="17" t="str">
        <f>IF('LIM INN HER'!A1480=0,"",'LIM INN HER'!Z1480)</f>
        <v/>
      </c>
      <c r="I1482" s="19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9" x14ac:dyDescent="0.25">
      <c r="A1483" s="15" t="str">
        <f>IF('LIM INN HER'!A1481=0,"",'LIM INN HER'!B1481&amp;"/"&amp;'LIM INN HER'!C1481&amp;"/"&amp;'LIM INN HER'!D1481&amp;"/"&amp;'LIM INN HER'!E1481)</f>
        <v/>
      </c>
      <c r="B1483" s="16" t="str">
        <f>IF('LIM INN HER'!G1481=0,"",'LIM INN HER'!K1481)</f>
        <v/>
      </c>
      <c r="C1483" s="17" t="str">
        <f>IF('LIM INN HER'!A1481=0,"",'LIM INN HER'!V1481)</f>
        <v/>
      </c>
      <c r="D1483" s="17" t="str">
        <f>IF('LIM INN HER'!A1481=0,"",'LIM INN HER'!L1481*200000)</f>
        <v/>
      </c>
      <c r="E1483" s="17" t="str">
        <f>IF('LIM INN HER'!A1481=0,"",'LIM INN HER'!X1481)</f>
        <v/>
      </c>
      <c r="F1483" s="18" t="str">
        <f>IF('LIM INN HER'!A1481=0,"",'LIM INN HER'!Y1481)</f>
        <v/>
      </c>
      <c r="G1483" s="17" t="str">
        <f>IF('LIM INN HER'!A1481=0,"",'LIM INN HER'!Z1481)</f>
        <v/>
      </c>
      <c r="I1483" s="19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9" x14ac:dyDescent="0.25">
      <c r="A1484" s="15" t="str">
        <f>IF('LIM INN HER'!A1482=0,"",'LIM INN HER'!B1482&amp;"/"&amp;'LIM INN HER'!C1482&amp;"/"&amp;'LIM INN HER'!D1482&amp;"/"&amp;'LIM INN HER'!E1482)</f>
        <v/>
      </c>
      <c r="B1484" s="16" t="str">
        <f>IF('LIM INN HER'!G1482=0,"",'LIM INN HER'!K1482)</f>
        <v/>
      </c>
      <c r="C1484" s="17" t="str">
        <f>IF('LIM INN HER'!A1482=0,"",'LIM INN HER'!V1482)</f>
        <v/>
      </c>
      <c r="D1484" s="17" t="str">
        <f>IF('LIM INN HER'!A1482=0,"",'LIM INN HER'!L1482*200000)</f>
        <v/>
      </c>
      <c r="E1484" s="17" t="str">
        <f>IF('LIM INN HER'!A1482=0,"",'LIM INN HER'!X1482)</f>
        <v/>
      </c>
      <c r="F1484" s="18" t="str">
        <f>IF('LIM INN HER'!A1482=0,"",'LIM INN HER'!Y1482)</f>
        <v/>
      </c>
      <c r="G1484" s="17" t="str">
        <f>IF('LIM INN HER'!A1482=0,"",'LIM INN HER'!Z1482)</f>
        <v/>
      </c>
      <c r="I1484" s="19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9" x14ac:dyDescent="0.25">
      <c r="A1485" s="15" t="str">
        <f>IF('LIM INN HER'!A1483=0,"",'LIM INN HER'!B1483&amp;"/"&amp;'LIM INN HER'!C1483&amp;"/"&amp;'LIM INN HER'!D1483&amp;"/"&amp;'LIM INN HER'!E1483)</f>
        <v/>
      </c>
      <c r="B1485" s="16" t="str">
        <f>IF('LIM INN HER'!G1483=0,"",'LIM INN HER'!K1483)</f>
        <v/>
      </c>
      <c r="C1485" s="17" t="str">
        <f>IF('LIM INN HER'!A1483=0,"",'LIM INN HER'!V1483)</f>
        <v/>
      </c>
      <c r="D1485" s="17" t="str">
        <f>IF('LIM INN HER'!A1483=0,"",'LIM INN HER'!L1483*200000)</f>
        <v/>
      </c>
      <c r="E1485" s="17" t="str">
        <f>IF('LIM INN HER'!A1483=0,"",'LIM INN HER'!X1483)</f>
        <v/>
      </c>
      <c r="F1485" s="18" t="str">
        <f>IF('LIM INN HER'!A1483=0,"",'LIM INN HER'!Y1483)</f>
        <v/>
      </c>
      <c r="G1485" s="17" t="str">
        <f>IF('LIM INN HER'!A1483=0,"",'LIM INN HER'!Z1483)</f>
        <v/>
      </c>
      <c r="I1485" s="19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9" x14ac:dyDescent="0.25">
      <c r="A1486" s="15" t="str">
        <f>IF('LIM INN HER'!A1484=0,"",'LIM INN HER'!B1484&amp;"/"&amp;'LIM INN HER'!C1484&amp;"/"&amp;'LIM INN HER'!D1484&amp;"/"&amp;'LIM INN HER'!E1484)</f>
        <v/>
      </c>
      <c r="B1486" s="16" t="str">
        <f>IF('LIM INN HER'!G1484=0,"",'LIM INN HER'!K1484)</f>
        <v/>
      </c>
      <c r="C1486" s="17" t="str">
        <f>IF('LIM INN HER'!A1484=0,"",'LIM INN HER'!V1484)</f>
        <v/>
      </c>
      <c r="D1486" s="17" t="str">
        <f>IF('LIM INN HER'!A1484=0,"",'LIM INN HER'!L1484*200000)</f>
        <v/>
      </c>
      <c r="E1486" s="17" t="str">
        <f>IF('LIM INN HER'!A1484=0,"",'LIM INN HER'!X1484)</f>
        <v/>
      </c>
      <c r="F1486" s="18" t="str">
        <f>IF('LIM INN HER'!A1484=0,"",'LIM INN HER'!Y1484)</f>
        <v/>
      </c>
      <c r="G1486" s="17" t="str">
        <f>IF('LIM INN HER'!A1484=0,"",'LIM INN HER'!Z1484)</f>
        <v/>
      </c>
      <c r="I1486" s="19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9" x14ac:dyDescent="0.25">
      <c r="A1487" s="15" t="str">
        <f>IF('LIM INN HER'!A1485=0,"",'LIM INN HER'!B1485&amp;"/"&amp;'LIM INN HER'!C1485&amp;"/"&amp;'LIM INN HER'!D1485&amp;"/"&amp;'LIM INN HER'!E1485)</f>
        <v/>
      </c>
      <c r="B1487" s="16" t="str">
        <f>IF('LIM INN HER'!G1485=0,"",'LIM INN HER'!K1485)</f>
        <v/>
      </c>
      <c r="C1487" s="17" t="str">
        <f>IF('LIM INN HER'!A1485=0,"",'LIM INN HER'!V1485)</f>
        <v/>
      </c>
      <c r="D1487" s="17" t="str">
        <f>IF('LIM INN HER'!A1485=0,"",'LIM INN HER'!L1485*200000)</f>
        <v/>
      </c>
      <c r="E1487" s="17" t="str">
        <f>IF('LIM INN HER'!A1485=0,"",'LIM INN HER'!X1485)</f>
        <v/>
      </c>
      <c r="F1487" s="18" t="str">
        <f>IF('LIM INN HER'!A1485=0,"",'LIM INN HER'!Y1485)</f>
        <v/>
      </c>
      <c r="G1487" s="17" t="str">
        <f>IF('LIM INN HER'!A1485=0,"",'LIM INN HER'!Z1485)</f>
        <v/>
      </c>
      <c r="I1487" s="19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9" x14ac:dyDescent="0.25">
      <c r="A1488" s="15" t="str">
        <f>IF('LIM INN HER'!A1486=0,"",'LIM INN HER'!B1486&amp;"/"&amp;'LIM INN HER'!C1486&amp;"/"&amp;'LIM INN HER'!D1486&amp;"/"&amp;'LIM INN HER'!E1486)</f>
        <v/>
      </c>
      <c r="B1488" s="16" t="str">
        <f>IF('LIM INN HER'!G1486=0,"",'LIM INN HER'!K1486)</f>
        <v/>
      </c>
      <c r="C1488" s="17" t="str">
        <f>IF('LIM INN HER'!A1486=0,"",'LIM INN HER'!V1486)</f>
        <v/>
      </c>
      <c r="D1488" s="17" t="str">
        <f>IF('LIM INN HER'!A1486=0,"",'LIM INN HER'!L1486*200000)</f>
        <v/>
      </c>
      <c r="E1488" s="17" t="str">
        <f>IF('LIM INN HER'!A1486=0,"",'LIM INN HER'!X1486)</f>
        <v/>
      </c>
      <c r="F1488" s="18" t="str">
        <f>IF('LIM INN HER'!A1486=0,"",'LIM INN HER'!Y1486)</f>
        <v/>
      </c>
      <c r="G1488" s="17" t="str">
        <f>IF('LIM INN HER'!A1486=0,"",'LIM INN HER'!Z1486)</f>
        <v/>
      </c>
      <c r="I1488" s="19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9" x14ac:dyDescent="0.25">
      <c r="A1489" s="15" t="str">
        <f>IF('LIM INN HER'!A1487=0,"",'LIM INN HER'!B1487&amp;"/"&amp;'LIM INN HER'!C1487&amp;"/"&amp;'LIM INN HER'!D1487&amp;"/"&amp;'LIM INN HER'!E1487)</f>
        <v/>
      </c>
      <c r="B1489" s="16" t="str">
        <f>IF('LIM INN HER'!G1487=0,"",'LIM INN HER'!K1487)</f>
        <v/>
      </c>
      <c r="C1489" s="17" t="str">
        <f>IF('LIM INN HER'!A1487=0,"",'LIM INN HER'!V1487)</f>
        <v/>
      </c>
      <c r="D1489" s="17" t="str">
        <f>IF('LIM INN HER'!A1487=0,"",'LIM INN HER'!L1487*200000)</f>
        <v/>
      </c>
      <c r="E1489" s="17" t="str">
        <f>IF('LIM INN HER'!A1487=0,"",'LIM INN HER'!X1487)</f>
        <v/>
      </c>
      <c r="F1489" s="18" t="str">
        <f>IF('LIM INN HER'!A1487=0,"",'LIM INN HER'!Y1487)</f>
        <v/>
      </c>
      <c r="G1489" s="17" t="str">
        <f>IF('LIM INN HER'!A1487=0,"",'LIM INN HER'!Z1487)</f>
        <v/>
      </c>
      <c r="I1489" s="1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9" x14ac:dyDescent="0.25">
      <c r="A1490" s="15" t="str">
        <f>IF('LIM INN HER'!A1488=0,"",'LIM INN HER'!B1488&amp;"/"&amp;'LIM INN HER'!C1488&amp;"/"&amp;'LIM INN HER'!D1488&amp;"/"&amp;'LIM INN HER'!E1488)</f>
        <v/>
      </c>
      <c r="B1490" s="16" t="str">
        <f>IF('LIM INN HER'!G1488=0,"",'LIM INN HER'!K1488)</f>
        <v/>
      </c>
      <c r="C1490" s="17" t="str">
        <f>IF('LIM INN HER'!A1488=0,"",'LIM INN HER'!V1488)</f>
        <v/>
      </c>
      <c r="D1490" s="17" t="str">
        <f>IF('LIM INN HER'!A1488=0,"",'LIM INN HER'!L1488*200000)</f>
        <v/>
      </c>
      <c r="E1490" s="17" t="str">
        <f>IF('LIM INN HER'!A1488=0,"",'LIM INN HER'!X1488)</f>
        <v/>
      </c>
      <c r="F1490" s="18" t="str">
        <f>IF('LIM INN HER'!A1488=0,"",'LIM INN HER'!Y1488)</f>
        <v/>
      </c>
      <c r="G1490" s="17" t="str">
        <f>IF('LIM INN HER'!A1488=0,"",'LIM INN HER'!Z1488)</f>
        <v/>
      </c>
      <c r="I1490" s="19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9" x14ac:dyDescent="0.25">
      <c r="A1491" s="15" t="str">
        <f>IF('LIM INN HER'!A1489=0,"",'LIM INN HER'!B1489&amp;"/"&amp;'LIM INN HER'!C1489&amp;"/"&amp;'LIM INN HER'!D1489&amp;"/"&amp;'LIM INN HER'!E1489)</f>
        <v/>
      </c>
      <c r="B1491" s="16" t="str">
        <f>IF('LIM INN HER'!G1489=0,"",'LIM INN HER'!K1489)</f>
        <v/>
      </c>
      <c r="C1491" s="17" t="str">
        <f>IF('LIM INN HER'!A1489=0,"",'LIM INN HER'!V1489)</f>
        <v/>
      </c>
      <c r="D1491" s="17" t="str">
        <f>IF('LIM INN HER'!A1489=0,"",'LIM INN HER'!L1489*200000)</f>
        <v/>
      </c>
      <c r="E1491" s="17" t="str">
        <f>IF('LIM INN HER'!A1489=0,"",'LIM INN HER'!X1489)</f>
        <v/>
      </c>
      <c r="F1491" s="18" t="str">
        <f>IF('LIM INN HER'!A1489=0,"",'LIM INN HER'!Y1489)</f>
        <v/>
      </c>
      <c r="G1491" s="17" t="str">
        <f>IF('LIM INN HER'!A1489=0,"",'LIM INN HER'!Z1489)</f>
        <v/>
      </c>
      <c r="I1491" s="19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9" x14ac:dyDescent="0.25">
      <c r="A1492" s="15" t="str">
        <f>IF('LIM INN HER'!A1490=0,"",'LIM INN HER'!B1490&amp;"/"&amp;'LIM INN HER'!C1490&amp;"/"&amp;'LIM INN HER'!D1490&amp;"/"&amp;'LIM INN HER'!E1490)</f>
        <v/>
      </c>
      <c r="B1492" s="16" t="str">
        <f>IF('LIM INN HER'!G1490=0,"",'LIM INN HER'!K1490)</f>
        <v/>
      </c>
      <c r="C1492" s="17" t="str">
        <f>IF('LIM INN HER'!A1490=0,"",'LIM INN HER'!V1490)</f>
        <v/>
      </c>
      <c r="D1492" s="17" t="str">
        <f>IF('LIM INN HER'!A1490=0,"",'LIM INN HER'!L1490*200000)</f>
        <v/>
      </c>
      <c r="E1492" s="17" t="str">
        <f>IF('LIM INN HER'!A1490=0,"",'LIM INN HER'!X1490)</f>
        <v/>
      </c>
      <c r="F1492" s="18" t="str">
        <f>IF('LIM INN HER'!A1490=0,"",'LIM INN HER'!Y1490)</f>
        <v/>
      </c>
      <c r="G1492" s="17" t="str">
        <f>IF('LIM INN HER'!A1490=0,"",'LIM INN HER'!Z1490)</f>
        <v/>
      </c>
      <c r="I1492" s="19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9" x14ac:dyDescent="0.25">
      <c r="A1493" s="15" t="str">
        <f>IF('LIM INN HER'!A1491=0,"",'LIM INN HER'!B1491&amp;"/"&amp;'LIM INN HER'!C1491&amp;"/"&amp;'LIM INN HER'!D1491&amp;"/"&amp;'LIM INN HER'!E1491)</f>
        <v/>
      </c>
      <c r="B1493" s="16" t="str">
        <f>IF('LIM INN HER'!G1491=0,"",'LIM INN HER'!K1491)</f>
        <v/>
      </c>
      <c r="C1493" s="17" t="str">
        <f>IF('LIM INN HER'!A1491=0,"",'LIM INN HER'!V1491)</f>
        <v/>
      </c>
      <c r="D1493" s="17" t="str">
        <f>IF('LIM INN HER'!A1491=0,"",'LIM INN HER'!L1491*200000)</f>
        <v/>
      </c>
      <c r="E1493" s="17" t="str">
        <f>IF('LIM INN HER'!A1491=0,"",'LIM INN HER'!X1491)</f>
        <v/>
      </c>
      <c r="F1493" s="18" t="str">
        <f>IF('LIM INN HER'!A1491=0,"",'LIM INN HER'!Y1491)</f>
        <v/>
      </c>
      <c r="G1493" s="17" t="str">
        <f>IF('LIM INN HER'!A1491=0,"",'LIM INN HER'!Z1491)</f>
        <v/>
      </c>
      <c r="I1493" s="19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9" x14ac:dyDescent="0.25">
      <c r="A1494" s="15" t="str">
        <f>IF('LIM INN HER'!A1492=0,"",'LIM INN HER'!B1492&amp;"/"&amp;'LIM INN HER'!C1492&amp;"/"&amp;'LIM INN HER'!D1492&amp;"/"&amp;'LIM INN HER'!E1492)</f>
        <v/>
      </c>
      <c r="B1494" s="16" t="str">
        <f>IF('LIM INN HER'!G1492=0,"",'LIM INN HER'!K1492)</f>
        <v/>
      </c>
      <c r="C1494" s="17" t="str">
        <f>IF('LIM INN HER'!A1492=0,"",'LIM INN HER'!V1492)</f>
        <v/>
      </c>
      <c r="D1494" s="17" t="str">
        <f>IF('LIM INN HER'!A1492=0,"",'LIM INN HER'!L1492*200000)</f>
        <v/>
      </c>
      <c r="E1494" s="17" t="str">
        <f>IF('LIM INN HER'!A1492=0,"",'LIM INN HER'!X1492)</f>
        <v/>
      </c>
      <c r="F1494" s="18" t="str">
        <f>IF('LIM INN HER'!A1492=0,"",'LIM INN HER'!Y1492)</f>
        <v/>
      </c>
      <c r="G1494" s="17" t="str">
        <f>IF('LIM INN HER'!A1492=0,"",'LIM INN HER'!Z1492)</f>
        <v/>
      </c>
      <c r="I1494" s="19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9" x14ac:dyDescent="0.25">
      <c r="A1495" s="15" t="str">
        <f>IF('LIM INN HER'!A1493=0,"",'LIM INN HER'!B1493&amp;"/"&amp;'LIM INN HER'!C1493&amp;"/"&amp;'LIM INN HER'!D1493&amp;"/"&amp;'LIM INN HER'!E1493)</f>
        <v/>
      </c>
      <c r="B1495" s="16" t="str">
        <f>IF('LIM INN HER'!G1493=0,"",'LIM INN HER'!K1493)</f>
        <v/>
      </c>
      <c r="C1495" s="17" t="str">
        <f>IF('LIM INN HER'!A1493=0,"",'LIM INN HER'!V1493)</f>
        <v/>
      </c>
      <c r="D1495" s="17" t="str">
        <f>IF('LIM INN HER'!A1493=0,"",'LIM INN HER'!L1493*200000)</f>
        <v/>
      </c>
      <c r="E1495" s="17" t="str">
        <f>IF('LIM INN HER'!A1493=0,"",'LIM INN HER'!X1493)</f>
        <v/>
      </c>
      <c r="F1495" s="18" t="str">
        <f>IF('LIM INN HER'!A1493=0,"",'LIM INN HER'!Y1493)</f>
        <v/>
      </c>
      <c r="G1495" s="17" t="str">
        <f>IF('LIM INN HER'!A1493=0,"",'LIM INN HER'!Z1493)</f>
        <v/>
      </c>
      <c r="I1495" s="19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9" x14ac:dyDescent="0.25">
      <c r="A1496" s="15" t="str">
        <f>IF('LIM INN HER'!A1494=0,"",'LIM INN HER'!B1494&amp;"/"&amp;'LIM INN HER'!C1494&amp;"/"&amp;'LIM INN HER'!D1494&amp;"/"&amp;'LIM INN HER'!E1494)</f>
        <v/>
      </c>
      <c r="B1496" s="16" t="str">
        <f>IF('LIM INN HER'!G1494=0,"",'LIM INN HER'!K1494)</f>
        <v/>
      </c>
      <c r="C1496" s="17" t="str">
        <f>IF('LIM INN HER'!A1494=0,"",'LIM INN HER'!V1494)</f>
        <v/>
      </c>
      <c r="D1496" s="17" t="str">
        <f>IF('LIM INN HER'!A1494=0,"",'LIM INN HER'!L1494*200000)</f>
        <v/>
      </c>
      <c r="E1496" s="17" t="str">
        <f>IF('LIM INN HER'!A1494=0,"",'LIM INN HER'!X1494)</f>
        <v/>
      </c>
      <c r="F1496" s="18" t="str">
        <f>IF('LIM INN HER'!A1494=0,"",'LIM INN HER'!Y1494)</f>
        <v/>
      </c>
      <c r="G1496" s="17" t="str">
        <f>IF('LIM INN HER'!A1494=0,"",'LIM INN HER'!Z1494)</f>
        <v/>
      </c>
      <c r="I1496" s="19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9" x14ac:dyDescent="0.25">
      <c r="A1497" s="15" t="str">
        <f>IF('LIM INN HER'!A1495=0,"",'LIM INN HER'!B1495&amp;"/"&amp;'LIM INN HER'!C1495&amp;"/"&amp;'LIM INN HER'!D1495&amp;"/"&amp;'LIM INN HER'!E1495)</f>
        <v/>
      </c>
      <c r="B1497" s="16" t="str">
        <f>IF('LIM INN HER'!G1495=0,"",'LIM INN HER'!K1495)</f>
        <v/>
      </c>
      <c r="C1497" s="17" t="str">
        <f>IF('LIM INN HER'!A1495=0,"",'LIM INN HER'!V1495)</f>
        <v/>
      </c>
      <c r="D1497" s="17" t="str">
        <f>IF('LIM INN HER'!A1495=0,"",'LIM INN HER'!L1495*200000)</f>
        <v/>
      </c>
      <c r="E1497" s="17" t="str">
        <f>IF('LIM INN HER'!A1495=0,"",'LIM INN HER'!X1495)</f>
        <v/>
      </c>
      <c r="F1497" s="18" t="str">
        <f>IF('LIM INN HER'!A1495=0,"",'LIM INN HER'!Y1495)</f>
        <v/>
      </c>
      <c r="G1497" s="17" t="str">
        <f>IF('LIM INN HER'!A1495=0,"",'LIM INN HER'!Z1495)</f>
        <v/>
      </c>
      <c r="I1497" s="19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9" x14ac:dyDescent="0.25">
      <c r="A1498" s="15" t="str">
        <f>IF('LIM INN HER'!A1496=0,"",'LIM INN HER'!B1496&amp;"/"&amp;'LIM INN HER'!C1496&amp;"/"&amp;'LIM INN HER'!D1496&amp;"/"&amp;'LIM INN HER'!E1496)</f>
        <v/>
      </c>
      <c r="B1498" s="16" t="str">
        <f>IF('LIM INN HER'!G1496=0,"",'LIM INN HER'!K1496)</f>
        <v/>
      </c>
      <c r="C1498" s="17" t="str">
        <f>IF('LIM INN HER'!A1496=0,"",'LIM INN HER'!V1496)</f>
        <v/>
      </c>
      <c r="D1498" s="17" t="str">
        <f>IF('LIM INN HER'!A1496=0,"",'LIM INN HER'!L1496*200000)</f>
        <v/>
      </c>
      <c r="E1498" s="17" t="str">
        <f>IF('LIM INN HER'!A1496=0,"",'LIM INN HER'!X1496)</f>
        <v/>
      </c>
      <c r="F1498" s="18" t="str">
        <f>IF('LIM INN HER'!A1496=0,"",'LIM INN HER'!Y1496)</f>
        <v/>
      </c>
      <c r="G1498" s="17" t="str">
        <f>IF('LIM INN HER'!A1496=0,"",'LIM INN HER'!Z1496)</f>
        <v/>
      </c>
      <c r="I1498" s="19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9" x14ac:dyDescent="0.25">
      <c r="A1499" s="15" t="str">
        <f>IF('LIM INN HER'!A1497=0,"",'LIM INN HER'!B1497&amp;"/"&amp;'LIM INN HER'!C1497&amp;"/"&amp;'LIM INN HER'!D1497&amp;"/"&amp;'LIM INN HER'!E1497)</f>
        <v/>
      </c>
      <c r="B1499" s="16" t="str">
        <f>IF('LIM INN HER'!G1497=0,"",'LIM INN HER'!K1497)</f>
        <v/>
      </c>
      <c r="C1499" s="17" t="str">
        <f>IF('LIM INN HER'!A1497=0,"",'LIM INN HER'!V1497)</f>
        <v/>
      </c>
      <c r="D1499" s="17" t="str">
        <f>IF('LIM INN HER'!A1497=0,"",'LIM INN HER'!L1497*200000)</f>
        <v/>
      </c>
      <c r="E1499" s="17" t="str">
        <f>IF('LIM INN HER'!A1497=0,"",'LIM INN HER'!X1497)</f>
        <v/>
      </c>
      <c r="F1499" s="18" t="str">
        <f>IF('LIM INN HER'!A1497=0,"",'LIM INN HER'!Y1497)</f>
        <v/>
      </c>
      <c r="G1499" s="17" t="str">
        <f>IF('LIM INN HER'!A1497=0,"",'LIM INN HER'!Z1497)</f>
        <v/>
      </c>
      <c r="I1499" s="1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9" x14ac:dyDescent="0.25">
      <c r="A1500" s="15" t="str">
        <f>IF('LIM INN HER'!A1498=0,"",'LIM INN HER'!B1498&amp;"/"&amp;'LIM INN HER'!C1498&amp;"/"&amp;'LIM INN HER'!D1498&amp;"/"&amp;'LIM INN HER'!E1498)</f>
        <v/>
      </c>
      <c r="B1500" s="16" t="str">
        <f>IF('LIM INN HER'!G1498=0,"",'LIM INN HER'!K1498)</f>
        <v/>
      </c>
      <c r="C1500" s="17" t="str">
        <f>IF('LIM INN HER'!A1498=0,"",'LIM INN HER'!V1498)</f>
        <v/>
      </c>
      <c r="D1500" s="17" t="str">
        <f>IF('LIM INN HER'!A1498=0,"",'LIM INN HER'!L1498*200000)</f>
        <v/>
      </c>
      <c r="E1500" s="17" t="str">
        <f>IF('LIM INN HER'!A1498=0,"",'LIM INN HER'!X1498)</f>
        <v/>
      </c>
      <c r="F1500" s="18" t="str">
        <f>IF('LIM INN HER'!A1498=0,"",'LIM INN HER'!Y1498)</f>
        <v/>
      </c>
      <c r="G1500" s="17" t="str">
        <f>IF('LIM INN HER'!A1498=0,"",'LIM INN HER'!Z1498)</f>
        <v/>
      </c>
      <c r="I1500" s="19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9" x14ac:dyDescent="0.25">
      <c r="A1501" s="15" t="str">
        <f>IF('LIM INN HER'!A1499=0,"",'LIM INN HER'!B1499&amp;"/"&amp;'LIM INN HER'!C1499&amp;"/"&amp;'LIM INN HER'!D1499&amp;"/"&amp;'LIM INN HER'!E1499)</f>
        <v/>
      </c>
      <c r="B1501" s="16" t="str">
        <f>IF('LIM INN HER'!G1499=0,"",'LIM INN HER'!K1499)</f>
        <v/>
      </c>
      <c r="C1501" s="17" t="str">
        <f>IF('LIM INN HER'!A1499=0,"",'LIM INN HER'!V1499)</f>
        <v/>
      </c>
      <c r="D1501" s="17" t="str">
        <f>IF('LIM INN HER'!A1499=0,"",'LIM INN HER'!L1499*200000)</f>
        <v/>
      </c>
      <c r="E1501" s="17" t="str">
        <f>IF('LIM INN HER'!A1499=0,"",'LIM INN HER'!X1499)</f>
        <v/>
      </c>
      <c r="F1501" s="18" t="str">
        <f>IF('LIM INN HER'!A1499=0,"",'LIM INN HER'!Y1499)</f>
        <v/>
      </c>
      <c r="G1501" s="17" t="str">
        <f>IF('LIM INN HER'!A1499=0,"",'LIM INN HER'!Z1499)</f>
        <v/>
      </c>
      <c r="I1501" s="19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9" x14ac:dyDescent="0.25">
      <c r="A1502" s="15" t="str">
        <f>IF('LIM INN HER'!A1500=0,"",'LIM INN HER'!B1500&amp;"/"&amp;'LIM INN HER'!C1500&amp;"/"&amp;'LIM INN HER'!D1500&amp;"/"&amp;'LIM INN HER'!E1500)</f>
        <v/>
      </c>
      <c r="B1502" s="16" t="str">
        <f>IF('LIM INN HER'!G1500=0,"",'LIM INN HER'!K1500)</f>
        <v/>
      </c>
      <c r="C1502" s="17" t="str">
        <f>IF('LIM INN HER'!A1500=0,"",'LIM INN HER'!V1500)</f>
        <v/>
      </c>
      <c r="D1502" s="17" t="str">
        <f>IF('LIM INN HER'!A1500=0,"",'LIM INN HER'!L1500*200000)</f>
        <v/>
      </c>
      <c r="E1502" s="17" t="str">
        <f>IF('LIM INN HER'!A1500=0,"",'LIM INN HER'!X1500)</f>
        <v/>
      </c>
      <c r="F1502" s="18" t="str">
        <f>IF('LIM INN HER'!A1500=0,"",'LIM INN HER'!Y1500)</f>
        <v/>
      </c>
      <c r="G1502" s="17" t="str">
        <f>IF('LIM INN HER'!A1500=0,"",'LIM INN HER'!Z1500)</f>
        <v/>
      </c>
      <c r="I1502" s="19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9" x14ac:dyDescent="0.25">
      <c r="A1503" s="15" t="str">
        <f>IF('LIM INN HER'!A1501=0,"",'LIM INN HER'!B1501&amp;"/"&amp;'LIM INN HER'!C1501&amp;"/"&amp;'LIM INN HER'!D1501&amp;"/"&amp;'LIM INN HER'!E1501)</f>
        <v/>
      </c>
      <c r="B1503" s="16" t="str">
        <f>IF('LIM INN HER'!G1501=0,"",'LIM INN HER'!K1501)</f>
        <v/>
      </c>
      <c r="C1503" s="17" t="str">
        <f>IF('LIM INN HER'!A1501=0,"",'LIM INN HER'!V1501)</f>
        <v/>
      </c>
      <c r="D1503" s="17" t="str">
        <f>IF('LIM INN HER'!A1501=0,"",'LIM INN HER'!L1501*200000)</f>
        <v/>
      </c>
      <c r="E1503" s="17" t="str">
        <f>IF('LIM INN HER'!A1501=0,"",'LIM INN HER'!X1501)</f>
        <v/>
      </c>
      <c r="F1503" s="18" t="str">
        <f>IF('LIM INN HER'!A1501=0,"",'LIM INN HER'!Y1501)</f>
        <v/>
      </c>
      <c r="G1503" s="17" t="str">
        <f>IF('LIM INN HER'!A1501=0,"",'LIM INN HER'!Z1501)</f>
        <v/>
      </c>
      <c r="I1503" s="19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9" x14ac:dyDescent="0.25">
      <c r="A1504" s="15" t="str">
        <f>IF('LIM INN HER'!A1502=0,"",'LIM INN HER'!B1502&amp;"/"&amp;'LIM INN HER'!C1502&amp;"/"&amp;'LIM INN HER'!D1502&amp;"/"&amp;'LIM INN HER'!E1502)</f>
        <v/>
      </c>
      <c r="B1504" s="16" t="str">
        <f>IF('LIM INN HER'!G1502=0,"",'LIM INN HER'!K1502)</f>
        <v/>
      </c>
      <c r="C1504" s="17" t="str">
        <f>IF('LIM INN HER'!A1502=0,"",'LIM INN HER'!V1502)</f>
        <v/>
      </c>
      <c r="D1504" s="17" t="str">
        <f>IF('LIM INN HER'!A1502=0,"",'LIM INN HER'!L1502*200000)</f>
        <v/>
      </c>
      <c r="E1504" s="17" t="str">
        <f>IF('LIM INN HER'!A1502=0,"",'LIM INN HER'!X1502)</f>
        <v/>
      </c>
      <c r="F1504" s="18" t="str">
        <f>IF('LIM INN HER'!A1502=0,"",'LIM INN HER'!Y1502)</f>
        <v/>
      </c>
      <c r="G1504" s="17" t="str">
        <f>IF('LIM INN HER'!A1502=0,"",'LIM INN HER'!Z1502)</f>
        <v/>
      </c>
      <c r="I1504" s="19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9" x14ac:dyDescent="0.25">
      <c r="A1505" s="15" t="str">
        <f>IF('LIM INN HER'!A1503=0,"",'LIM INN HER'!B1503&amp;"/"&amp;'LIM INN HER'!C1503&amp;"/"&amp;'LIM INN HER'!D1503&amp;"/"&amp;'LIM INN HER'!E1503)</f>
        <v/>
      </c>
      <c r="B1505" s="16" t="str">
        <f>IF('LIM INN HER'!G1503=0,"",'LIM INN HER'!K1503)</f>
        <v/>
      </c>
      <c r="C1505" s="17" t="str">
        <f>IF('LIM INN HER'!A1503=0,"",'LIM INN HER'!V1503)</f>
        <v/>
      </c>
      <c r="D1505" s="17" t="str">
        <f>IF('LIM INN HER'!A1503=0,"",'LIM INN HER'!L1503*200000)</f>
        <v/>
      </c>
      <c r="E1505" s="17" t="str">
        <f>IF('LIM INN HER'!A1503=0,"",'LIM INN HER'!X1503)</f>
        <v/>
      </c>
      <c r="F1505" s="18" t="str">
        <f>IF('LIM INN HER'!A1503=0,"",'LIM INN HER'!Y1503)</f>
        <v/>
      </c>
      <c r="G1505" s="17" t="str">
        <f>IF('LIM INN HER'!A1503=0,"",'LIM INN HER'!Z1503)</f>
        <v/>
      </c>
      <c r="I1505" s="19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9" x14ac:dyDescent="0.25">
      <c r="A1506" s="15" t="str">
        <f>IF('LIM INN HER'!A1504=0,"",'LIM INN HER'!B1504&amp;"/"&amp;'LIM INN HER'!C1504&amp;"/"&amp;'LIM INN HER'!D1504&amp;"/"&amp;'LIM INN HER'!E1504)</f>
        <v/>
      </c>
      <c r="B1506" s="16" t="str">
        <f>IF('LIM INN HER'!G1504=0,"",'LIM INN HER'!K1504)</f>
        <v/>
      </c>
      <c r="C1506" s="17" t="str">
        <f>IF('LIM INN HER'!A1504=0,"",'LIM INN HER'!V1504)</f>
        <v/>
      </c>
      <c r="D1506" s="17" t="str">
        <f>IF('LIM INN HER'!A1504=0,"",'LIM INN HER'!L1504*200000)</f>
        <v/>
      </c>
      <c r="E1506" s="17" t="str">
        <f>IF('LIM INN HER'!A1504=0,"",'LIM INN HER'!X1504)</f>
        <v/>
      </c>
      <c r="F1506" s="18" t="str">
        <f>IF('LIM INN HER'!A1504=0,"",'LIM INN HER'!Y1504)</f>
        <v/>
      </c>
      <c r="G1506" s="17" t="str">
        <f>IF('LIM INN HER'!A1504=0,"",'LIM INN HER'!Z1504)</f>
        <v/>
      </c>
      <c r="I1506" s="19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9" x14ac:dyDescent="0.25">
      <c r="A1507" s="15" t="str">
        <f>IF('LIM INN HER'!A1505=0,"",'LIM INN HER'!B1505&amp;"/"&amp;'LIM INN HER'!C1505&amp;"/"&amp;'LIM INN HER'!D1505&amp;"/"&amp;'LIM INN HER'!E1505)</f>
        <v/>
      </c>
      <c r="B1507" s="16" t="str">
        <f>IF('LIM INN HER'!G1505=0,"",'LIM INN HER'!K1505)</f>
        <v/>
      </c>
      <c r="C1507" s="17" t="str">
        <f>IF('LIM INN HER'!A1505=0,"",'LIM INN HER'!V1505)</f>
        <v/>
      </c>
      <c r="D1507" s="17" t="str">
        <f>IF('LIM INN HER'!A1505=0,"",'LIM INN HER'!L1505*200000)</f>
        <v/>
      </c>
      <c r="E1507" s="17" t="str">
        <f>IF('LIM INN HER'!A1505=0,"",'LIM INN HER'!X1505)</f>
        <v/>
      </c>
      <c r="F1507" s="18" t="str">
        <f>IF('LIM INN HER'!A1505=0,"",'LIM INN HER'!Y1505)</f>
        <v/>
      </c>
      <c r="G1507" s="17" t="str">
        <f>IF('LIM INN HER'!A1505=0,"",'LIM INN HER'!Z1505)</f>
        <v/>
      </c>
      <c r="I1507" s="19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9" x14ac:dyDescent="0.25">
      <c r="A1508" s="15" t="str">
        <f>IF('LIM INN HER'!A1506=0,"",'LIM INN HER'!B1506&amp;"/"&amp;'LIM INN HER'!C1506&amp;"/"&amp;'LIM INN HER'!D1506&amp;"/"&amp;'LIM INN HER'!E1506)</f>
        <v/>
      </c>
      <c r="B1508" s="16" t="str">
        <f>IF('LIM INN HER'!G1506=0,"",'LIM INN HER'!K1506)</f>
        <v/>
      </c>
      <c r="C1508" s="17" t="str">
        <f>IF('LIM INN HER'!A1506=0,"",'LIM INN HER'!V1506)</f>
        <v/>
      </c>
      <c r="D1508" s="17" t="str">
        <f>IF('LIM INN HER'!A1506=0,"",'LIM INN HER'!L1506*200000)</f>
        <v/>
      </c>
      <c r="E1508" s="17" t="str">
        <f>IF('LIM INN HER'!A1506=0,"",'LIM INN HER'!X1506)</f>
        <v/>
      </c>
      <c r="F1508" s="18" t="str">
        <f>IF('LIM INN HER'!A1506=0,"",'LIM INN HER'!Y1506)</f>
        <v/>
      </c>
      <c r="G1508" s="17" t="str">
        <f>IF('LIM INN HER'!A1506=0,"",'LIM INN HER'!Z1506)</f>
        <v/>
      </c>
      <c r="I1508" s="19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9" x14ac:dyDescent="0.25">
      <c r="A1509" s="15" t="str">
        <f>IF('LIM INN HER'!A1507=0,"",'LIM INN HER'!B1507&amp;"/"&amp;'LIM INN HER'!C1507&amp;"/"&amp;'LIM INN HER'!D1507&amp;"/"&amp;'LIM INN HER'!E1507)</f>
        <v/>
      </c>
      <c r="B1509" s="16" t="str">
        <f>IF('LIM INN HER'!G1507=0,"",'LIM INN HER'!K1507)</f>
        <v/>
      </c>
      <c r="C1509" s="17" t="str">
        <f>IF('LIM INN HER'!A1507=0,"",'LIM INN HER'!V1507)</f>
        <v/>
      </c>
      <c r="D1509" s="17" t="str">
        <f>IF('LIM INN HER'!A1507=0,"",'LIM INN HER'!L1507*200000)</f>
        <v/>
      </c>
      <c r="E1509" s="17" t="str">
        <f>IF('LIM INN HER'!A1507=0,"",'LIM INN HER'!X1507)</f>
        <v/>
      </c>
      <c r="F1509" s="18" t="str">
        <f>IF('LIM INN HER'!A1507=0,"",'LIM INN HER'!Y1507)</f>
        <v/>
      </c>
      <c r="G1509" s="17" t="str">
        <f>IF('LIM INN HER'!A1507=0,"",'LIM INN HER'!Z1507)</f>
        <v/>
      </c>
      <c r="I1509" s="1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9" x14ac:dyDescent="0.25">
      <c r="A1510" s="15" t="str">
        <f>IF('LIM INN HER'!A1508=0,"",'LIM INN HER'!B1508&amp;"/"&amp;'LIM INN HER'!C1508&amp;"/"&amp;'LIM INN HER'!D1508&amp;"/"&amp;'LIM INN HER'!E1508)</f>
        <v/>
      </c>
      <c r="B1510" s="16" t="str">
        <f>IF('LIM INN HER'!G1508=0,"",'LIM INN HER'!K1508)</f>
        <v/>
      </c>
      <c r="C1510" s="17" t="str">
        <f>IF('LIM INN HER'!A1508=0,"",'LIM INN HER'!V1508)</f>
        <v/>
      </c>
      <c r="D1510" s="17" t="str">
        <f>IF('LIM INN HER'!A1508=0,"",'LIM INN HER'!L1508*200000)</f>
        <v/>
      </c>
      <c r="E1510" s="17" t="str">
        <f>IF('LIM INN HER'!A1508=0,"",'LIM INN HER'!X1508)</f>
        <v/>
      </c>
      <c r="F1510" s="18" t="str">
        <f>IF('LIM INN HER'!A1508=0,"",'LIM INN HER'!Y1508)</f>
        <v/>
      </c>
      <c r="G1510" s="17" t="str">
        <f>IF('LIM INN HER'!A1508=0,"",'LIM INN HER'!Z1508)</f>
        <v/>
      </c>
      <c r="I1510" s="19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9" x14ac:dyDescent="0.25">
      <c r="A1511" s="15" t="str">
        <f>IF('LIM INN HER'!A1509=0,"",'LIM INN HER'!B1509&amp;"/"&amp;'LIM INN HER'!C1509&amp;"/"&amp;'LIM INN HER'!D1509&amp;"/"&amp;'LIM INN HER'!E1509)</f>
        <v/>
      </c>
      <c r="B1511" s="16" t="str">
        <f>IF('LIM INN HER'!G1509=0,"",'LIM INN HER'!K1509)</f>
        <v/>
      </c>
      <c r="C1511" s="17" t="str">
        <f>IF('LIM INN HER'!A1509=0,"",'LIM INN HER'!V1509)</f>
        <v/>
      </c>
      <c r="D1511" s="17" t="str">
        <f>IF('LIM INN HER'!A1509=0,"",'LIM INN HER'!L1509*200000)</f>
        <v/>
      </c>
      <c r="E1511" s="17" t="str">
        <f>IF('LIM INN HER'!A1509=0,"",'LIM INN HER'!X1509)</f>
        <v/>
      </c>
      <c r="F1511" s="18" t="str">
        <f>IF('LIM INN HER'!A1509=0,"",'LIM INN HER'!Y1509)</f>
        <v/>
      </c>
      <c r="G1511" s="17" t="str">
        <f>IF('LIM INN HER'!A1509=0,"",'LIM INN HER'!Z1509)</f>
        <v/>
      </c>
      <c r="I1511" s="19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9" x14ac:dyDescent="0.25">
      <c r="A1512" s="15" t="str">
        <f>IF('LIM INN HER'!A1510=0,"",'LIM INN HER'!B1510&amp;"/"&amp;'LIM INN HER'!C1510&amp;"/"&amp;'LIM INN HER'!D1510&amp;"/"&amp;'LIM INN HER'!E1510)</f>
        <v/>
      </c>
      <c r="B1512" s="16" t="str">
        <f>IF('LIM INN HER'!G1510=0,"",'LIM INN HER'!K1510)</f>
        <v/>
      </c>
      <c r="C1512" s="17" t="str">
        <f>IF('LIM INN HER'!A1510=0,"",'LIM INN HER'!V1510)</f>
        <v/>
      </c>
      <c r="D1512" s="17" t="str">
        <f>IF('LIM INN HER'!A1510=0,"",'LIM INN HER'!L1510*200000)</f>
        <v/>
      </c>
      <c r="E1512" s="17" t="str">
        <f>IF('LIM INN HER'!A1510=0,"",'LIM INN HER'!X1510)</f>
        <v/>
      </c>
      <c r="F1512" s="18" t="str">
        <f>IF('LIM INN HER'!A1510=0,"",'LIM INN HER'!Y1510)</f>
        <v/>
      </c>
      <c r="G1512" s="17" t="str">
        <f>IF('LIM INN HER'!A1510=0,"",'LIM INN HER'!Z1510)</f>
        <v/>
      </c>
      <c r="I1512" s="19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9" x14ac:dyDescent="0.25">
      <c r="A1513" s="15" t="str">
        <f>IF('LIM INN HER'!A1511=0,"",'LIM INN HER'!B1511&amp;"/"&amp;'LIM INN HER'!C1511&amp;"/"&amp;'LIM INN HER'!D1511&amp;"/"&amp;'LIM INN HER'!E1511)</f>
        <v/>
      </c>
      <c r="B1513" s="16" t="str">
        <f>IF('LIM INN HER'!G1511=0,"",'LIM INN HER'!K1511)</f>
        <v/>
      </c>
      <c r="C1513" s="17" t="str">
        <f>IF('LIM INN HER'!A1511=0,"",'LIM INN HER'!V1511)</f>
        <v/>
      </c>
      <c r="D1513" s="17" t="str">
        <f>IF('LIM INN HER'!A1511=0,"",'LIM INN HER'!L1511*200000)</f>
        <v/>
      </c>
      <c r="E1513" s="17" t="str">
        <f>IF('LIM INN HER'!A1511=0,"",'LIM INN HER'!X1511)</f>
        <v/>
      </c>
      <c r="F1513" s="18" t="str">
        <f>IF('LIM INN HER'!A1511=0,"",'LIM INN HER'!Y1511)</f>
        <v/>
      </c>
      <c r="G1513" s="17" t="str">
        <f>IF('LIM INN HER'!A1511=0,"",'LIM INN HER'!Z1511)</f>
        <v/>
      </c>
      <c r="I1513" s="19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9" x14ac:dyDescent="0.25">
      <c r="A1514" s="15" t="str">
        <f>IF('LIM INN HER'!A1512=0,"",'LIM INN HER'!B1512&amp;"/"&amp;'LIM INN HER'!C1512&amp;"/"&amp;'LIM INN HER'!D1512&amp;"/"&amp;'LIM INN HER'!E1512)</f>
        <v/>
      </c>
      <c r="B1514" s="16" t="str">
        <f>IF('LIM INN HER'!G1512=0,"",'LIM INN HER'!K1512)</f>
        <v/>
      </c>
      <c r="C1514" s="17" t="str">
        <f>IF('LIM INN HER'!A1512=0,"",'LIM INN HER'!V1512)</f>
        <v/>
      </c>
      <c r="D1514" s="17" t="str">
        <f>IF('LIM INN HER'!A1512=0,"",'LIM INN HER'!L1512*200000)</f>
        <v/>
      </c>
      <c r="E1514" s="17" t="str">
        <f>IF('LIM INN HER'!A1512=0,"",'LIM INN HER'!X1512)</f>
        <v/>
      </c>
      <c r="F1514" s="18" t="str">
        <f>IF('LIM INN HER'!A1512=0,"",'LIM INN HER'!Y1512)</f>
        <v/>
      </c>
      <c r="G1514" s="17" t="str">
        <f>IF('LIM INN HER'!A1512=0,"",'LIM INN HER'!Z1512)</f>
        <v/>
      </c>
      <c r="I1514" s="19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9" x14ac:dyDescent="0.25">
      <c r="A1515" s="15" t="str">
        <f>IF('LIM INN HER'!A1513=0,"",'LIM INN HER'!B1513&amp;"/"&amp;'LIM INN HER'!C1513&amp;"/"&amp;'LIM INN HER'!D1513&amp;"/"&amp;'LIM INN HER'!E1513)</f>
        <v/>
      </c>
      <c r="B1515" s="16" t="str">
        <f>IF('LIM INN HER'!G1513=0,"",'LIM INN HER'!K1513)</f>
        <v/>
      </c>
      <c r="C1515" s="17" t="str">
        <f>IF('LIM INN HER'!A1513=0,"",'LIM INN HER'!V1513)</f>
        <v/>
      </c>
      <c r="D1515" s="17" t="str">
        <f>IF('LIM INN HER'!A1513=0,"",'LIM INN HER'!L1513*200000)</f>
        <v/>
      </c>
      <c r="E1515" s="17" t="str">
        <f>IF('LIM INN HER'!A1513=0,"",'LIM INN HER'!X1513)</f>
        <v/>
      </c>
      <c r="F1515" s="18" t="str">
        <f>IF('LIM INN HER'!A1513=0,"",'LIM INN HER'!Y1513)</f>
        <v/>
      </c>
      <c r="G1515" s="17" t="str">
        <f>IF('LIM INN HER'!A1513=0,"",'LIM INN HER'!Z1513)</f>
        <v/>
      </c>
      <c r="I1515" s="19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9" x14ac:dyDescent="0.25">
      <c r="A1516" s="15" t="str">
        <f>IF('LIM INN HER'!A1514=0,"",'LIM INN HER'!B1514&amp;"/"&amp;'LIM INN HER'!C1514&amp;"/"&amp;'LIM INN HER'!D1514&amp;"/"&amp;'LIM INN HER'!E1514)</f>
        <v/>
      </c>
      <c r="B1516" s="16" t="str">
        <f>IF('LIM INN HER'!G1514=0,"",'LIM INN HER'!K1514)</f>
        <v/>
      </c>
      <c r="C1516" s="17" t="str">
        <f>IF('LIM INN HER'!A1514=0,"",'LIM INN HER'!V1514)</f>
        <v/>
      </c>
      <c r="D1516" s="17" t="str">
        <f>IF('LIM INN HER'!A1514=0,"",'LIM INN HER'!L1514*200000)</f>
        <v/>
      </c>
      <c r="E1516" s="17" t="str">
        <f>IF('LIM INN HER'!A1514=0,"",'LIM INN HER'!X1514)</f>
        <v/>
      </c>
      <c r="F1516" s="18" t="str">
        <f>IF('LIM INN HER'!A1514=0,"",'LIM INN HER'!Y1514)</f>
        <v/>
      </c>
      <c r="G1516" s="17" t="str">
        <f>IF('LIM INN HER'!A1514=0,"",'LIM INN HER'!Z1514)</f>
        <v/>
      </c>
      <c r="I1516" s="19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9" x14ac:dyDescent="0.25">
      <c r="A1517" s="15" t="str">
        <f>IF('LIM INN HER'!A1515=0,"",'LIM INN HER'!B1515&amp;"/"&amp;'LIM INN HER'!C1515&amp;"/"&amp;'LIM INN HER'!D1515&amp;"/"&amp;'LIM INN HER'!E1515)</f>
        <v/>
      </c>
      <c r="B1517" s="16" t="str">
        <f>IF('LIM INN HER'!G1515=0,"",'LIM INN HER'!K1515)</f>
        <v/>
      </c>
      <c r="C1517" s="17" t="str">
        <f>IF('LIM INN HER'!A1515=0,"",'LIM INN HER'!V1515)</f>
        <v/>
      </c>
      <c r="D1517" s="17" t="str">
        <f>IF('LIM INN HER'!A1515=0,"",'LIM INN HER'!L1515*200000)</f>
        <v/>
      </c>
      <c r="E1517" s="17" t="str">
        <f>IF('LIM INN HER'!A1515=0,"",'LIM INN HER'!X1515)</f>
        <v/>
      </c>
      <c r="F1517" s="18" t="str">
        <f>IF('LIM INN HER'!A1515=0,"",'LIM INN HER'!Y1515)</f>
        <v/>
      </c>
      <c r="G1517" s="17" t="str">
        <f>IF('LIM INN HER'!A1515=0,"",'LIM INN HER'!Z1515)</f>
        <v/>
      </c>
      <c r="I1517" s="19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9" x14ac:dyDescent="0.25">
      <c r="A1518" s="15" t="str">
        <f>IF('LIM INN HER'!A1516=0,"",'LIM INN HER'!B1516&amp;"/"&amp;'LIM INN HER'!C1516&amp;"/"&amp;'LIM INN HER'!D1516&amp;"/"&amp;'LIM INN HER'!E1516)</f>
        <v/>
      </c>
      <c r="B1518" s="16" t="str">
        <f>IF('LIM INN HER'!G1516=0,"",'LIM INN HER'!K1516)</f>
        <v/>
      </c>
      <c r="C1518" s="17" t="str">
        <f>IF('LIM INN HER'!A1516=0,"",'LIM INN HER'!V1516)</f>
        <v/>
      </c>
      <c r="D1518" s="17" t="str">
        <f>IF('LIM INN HER'!A1516=0,"",'LIM INN HER'!L1516*200000)</f>
        <v/>
      </c>
      <c r="E1518" s="17" t="str">
        <f>IF('LIM INN HER'!A1516=0,"",'LIM INN HER'!X1516)</f>
        <v/>
      </c>
      <c r="F1518" s="18" t="str">
        <f>IF('LIM INN HER'!A1516=0,"",'LIM INN HER'!Y1516)</f>
        <v/>
      </c>
      <c r="G1518" s="17" t="str">
        <f>IF('LIM INN HER'!A1516=0,"",'LIM INN HER'!Z1516)</f>
        <v/>
      </c>
      <c r="I1518" s="19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9" x14ac:dyDescent="0.25">
      <c r="A1519" s="15" t="str">
        <f>IF('LIM INN HER'!A1517=0,"",'LIM INN HER'!B1517&amp;"/"&amp;'LIM INN HER'!C1517&amp;"/"&amp;'LIM INN HER'!D1517&amp;"/"&amp;'LIM INN HER'!E1517)</f>
        <v/>
      </c>
      <c r="B1519" s="16" t="str">
        <f>IF('LIM INN HER'!G1517=0,"",'LIM INN HER'!K1517)</f>
        <v/>
      </c>
      <c r="C1519" s="17" t="str">
        <f>IF('LIM INN HER'!A1517=0,"",'LIM INN HER'!V1517)</f>
        <v/>
      </c>
      <c r="D1519" s="17" t="str">
        <f>IF('LIM INN HER'!A1517=0,"",'LIM INN HER'!L1517*200000)</f>
        <v/>
      </c>
      <c r="E1519" s="17" t="str">
        <f>IF('LIM INN HER'!A1517=0,"",'LIM INN HER'!X1517)</f>
        <v/>
      </c>
      <c r="F1519" s="18" t="str">
        <f>IF('LIM INN HER'!A1517=0,"",'LIM INN HER'!Y1517)</f>
        <v/>
      </c>
      <c r="G1519" s="17" t="str">
        <f>IF('LIM INN HER'!A1517=0,"",'LIM INN HER'!Z1517)</f>
        <v/>
      </c>
      <c r="I1519" s="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9" x14ac:dyDescent="0.25">
      <c r="A1520" s="15" t="str">
        <f>IF('LIM INN HER'!A1518=0,"",'LIM INN HER'!B1518&amp;"/"&amp;'LIM INN HER'!C1518&amp;"/"&amp;'LIM INN HER'!D1518&amp;"/"&amp;'LIM INN HER'!E1518)</f>
        <v/>
      </c>
      <c r="B1520" s="16" t="str">
        <f>IF('LIM INN HER'!G1518=0,"",'LIM INN HER'!K1518)</f>
        <v/>
      </c>
      <c r="C1520" s="17" t="str">
        <f>IF('LIM INN HER'!A1518=0,"",'LIM INN HER'!V1518)</f>
        <v/>
      </c>
      <c r="D1520" s="17" t="str">
        <f>IF('LIM INN HER'!A1518=0,"",'LIM INN HER'!L1518*200000)</f>
        <v/>
      </c>
      <c r="E1520" s="17" t="str">
        <f>IF('LIM INN HER'!A1518=0,"",'LIM INN HER'!X1518)</f>
        <v/>
      </c>
      <c r="F1520" s="18" t="str">
        <f>IF('LIM INN HER'!A1518=0,"",'LIM INN HER'!Y1518)</f>
        <v/>
      </c>
      <c r="G1520" s="17" t="str">
        <f>IF('LIM INN HER'!A1518=0,"",'LIM INN HER'!Z1518)</f>
        <v/>
      </c>
      <c r="I1520" s="19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9" x14ac:dyDescent="0.25">
      <c r="A1521" s="15" t="str">
        <f>IF('LIM INN HER'!A1519=0,"",'LIM INN HER'!B1519&amp;"/"&amp;'LIM INN HER'!C1519&amp;"/"&amp;'LIM INN HER'!D1519&amp;"/"&amp;'LIM INN HER'!E1519)</f>
        <v/>
      </c>
      <c r="B1521" s="16" t="str">
        <f>IF('LIM INN HER'!G1519=0,"",'LIM INN HER'!K1519)</f>
        <v/>
      </c>
      <c r="C1521" s="17" t="str">
        <f>IF('LIM INN HER'!A1519=0,"",'LIM INN HER'!V1519)</f>
        <v/>
      </c>
      <c r="D1521" s="17" t="str">
        <f>IF('LIM INN HER'!A1519=0,"",'LIM INN HER'!L1519*200000)</f>
        <v/>
      </c>
      <c r="E1521" s="17" t="str">
        <f>IF('LIM INN HER'!A1519=0,"",'LIM INN HER'!X1519)</f>
        <v/>
      </c>
      <c r="F1521" s="18" t="str">
        <f>IF('LIM INN HER'!A1519=0,"",'LIM INN HER'!Y1519)</f>
        <v/>
      </c>
      <c r="G1521" s="17" t="str">
        <f>IF('LIM INN HER'!A1519=0,"",'LIM INN HER'!Z1519)</f>
        <v/>
      </c>
      <c r="I1521" s="19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9" x14ac:dyDescent="0.25">
      <c r="A1522" s="15" t="str">
        <f>IF('LIM INN HER'!A1520=0,"",'LIM INN HER'!B1520&amp;"/"&amp;'LIM INN HER'!C1520&amp;"/"&amp;'LIM INN HER'!D1520&amp;"/"&amp;'LIM INN HER'!E1520)</f>
        <v/>
      </c>
      <c r="B1522" s="16" t="str">
        <f>IF('LIM INN HER'!G1520=0,"",'LIM INN HER'!K1520)</f>
        <v/>
      </c>
      <c r="C1522" s="17" t="str">
        <f>IF('LIM INN HER'!A1520=0,"",'LIM INN HER'!V1520)</f>
        <v/>
      </c>
      <c r="D1522" s="17" t="str">
        <f>IF('LIM INN HER'!A1520=0,"",'LIM INN HER'!L1520*200000)</f>
        <v/>
      </c>
      <c r="E1522" s="17" t="str">
        <f>IF('LIM INN HER'!A1520=0,"",'LIM INN HER'!X1520)</f>
        <v/>
      </c>
      <c r="F1522" s="18" t="str">
        <f>IF('LIM INN HER'!A1520=0,"",'LIM INN HER'!Y1520)</f>
        <v/>
      </c>
      <c r="G1522" s="17" t="str">
        <f>IF('LIM INN HER'!A1520=0,"",'LIM INN HER'!Z1520)</f>
        <v/>
      </c>
      <c r="I1522" s="19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9" x14ac:dyDescent="0.25">
      <c r="A1523" s="15" t="str">
        <f>IF('LIM INN HER'!A1521=0,"",'LIM INN HER'!B1521&amp;"/"&amp;'LIM INN HER'!C1521&amp;"/"&amp;'LIM INN HER'!D1521&amp;"/"&amp;'LIM INN HER'!E1521)</f>
        <v/>
      </c>
      <c r="B1523" s="16" t="str">
        <f>IF('LIM INN HER'!G1521=0,"",'LIM INN HER'!K1521)</f>
        <v/>
      </c>
      <c r="C1523" s="17" t="str">
        <f>IF('LIM INN HER'!A1521=0,"",'LIM INN HER'!V1521)</f>
        <v/>
      </c>
      <c r="D1523" s="17" t="str">
        <f>IF('LIM INN HER'!A1521=0,"",'LIM INN HER'!L1521*200000)</f>
        <v/>
      </c>
      <c r="E1523" s="17" t="str">
        <f>IF('LIM INN HER'!A1521=0,"",'LIM INN HER'!X1521)</f>
        <v/>
      </c>
      <c r="F1523" s="18" t="str">
        <f>IF('LIM INN HER'!A1521=0,"",'LIM INN HER'!Y1521)</f>
        <v/>
      </c>
      <c r="G1523" s="17" t="str">
        <f>IF('LIM INN HER'!A1521=0,"",'LIM INN HER'!Z1521)</f>
        <v/>
      </c>
      <c r="I1523" s="19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9" x14ac:dyDescent="0.25">
      <c r="A1524" s="15" t="str">
        <f>IF('LIM INN HER'!A1522=0,"",'LIM INN HER'!B1522&amp;"/"&amp;'LIM INN HER'!C1522&amp;"/"&amp;'LIM INN HER'!D1522&amp;"/"&amp;'LIM INN HER'!E1522)</f>
        <v/>
      </c>
      <c r="B1524" s="16" t="str">
        <f>IF('LIM INN HER'!G1522=0,"",'LIM INN HER'!K1522)</f>
        <v/>
      </c>
      <c r="C1524" s="17" t="str">
        <f>IF('LIM INN HER'!A1522=0,"",'LIM INN HER'!V1522)</f>
        <v/>
      </c>
      <c r="D1524" s="17" t="str">
        <f>IF('LIM INN HER'!A1522=0,"",'LIM INN HER'!L1522*200000)</f>
        <v/>
      </c>
      <c r="E1524" s="17" t="str">
        <f>IF('LIM INN HER'!A1522=0,"",'LIM INN HER'!X1522)</f>
        <v/>
      </c>
      <c r="F1524" s="18" t="str">
        <f>IF('LIM INN HER'!A1522=0,"",'LIM INN HER'!Y1522)</f>
        <v/>
      </c>
      <c r="G1524" s="17" t="str">
        <f>IF('LIM INN HER'!A1522=0,"",'LIM INN HER'!Z1522)</f>
        <v/>
      </c>
      <c r="I1524" s="19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9" x14ac:dyDescent="0.25">
      <c r="A1525" s="15" t="str">
        <f>IF('LIM INN HER'!A1523=0,"",'LIM INN HER'!B1523&amp;"/"&amp;'LIM INN HER'!C1523&amp;"/"&amp;'LIM INN HER'!D1523&amp;"/"&amp;'LIM INN HER'!E1523)</f>
        <v/>
      </c>
      <c r="B1525" s="16" t="str">
        <f>IF('LIM INN HER'!G1523=0,"",'LIM INN HER'!K1523)</f>
        <v/>
      </c>
      <c r="C1525" s="17" t="str">
        <f>IF('LIM INN HER'!A1523=0,"",'LIM INN HER'!V1523)</f>
        <v/>
      </c>
      <c r="D1525" s="17" t="str">
        <f>IF('LIM INN HER'!A1523=0,"",'LIM INN HER'!L1523*200000)</f>
        <v/>
      </c>
      <c r="E1525" s="17" t="str">
        <f>IF('LIM INN HER'!A1523=0,"",'LIM INN HER'!X1523)</f>
        <v/>
      </c>
      <c r="F1525" s="18" t="str">
        <f>IF('LIM INN HER'!A1523=0,"",'LIM INN HER'!Y1523)</f>
        <v/>
      </c>
      <c r="G1525" s="17" t="str">
        <f>IF('LIM INN HER'!A1523=0,"",'LIM INN HER'!Z1523)</f>
        <v/>
      </c>
      <c r="I1525" s="19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9" x14ac:dyDescent="0.25">
      <c r="A1526" s="15" t="str">
        <f>IF('LIM INN HER'!A1524=0,"",'LIM INN HER'!B1524&amp;"/"&amp;'LIM INN HER'!C1524&amp;"/"&amp;'LIM INN HER'!D1524&amp;"/"&amp;'LIM INN HER'!E1524)</f>
        <v/>
      </c>
      <c r="B1526" s="16" t="str">
        <f>IF('LIM INN HER'!G1524=0,"",'LIM INN HER'!K1524)</f>
        <v/>
      </c>
      <c r="C1526" s="17" t="str">
        <f>IF('LIM INN HER'!A1524=0,"",'LIM INN HER'!V1524)</f>
        <v/>
      </c>
      <c r="D1526" s="17" t="str">
        <f>IF('LIM INN HER'!A1524=0,"",'LIM INN HER'!L1524*200000)</f>
        <v/>
      </c>
      <c r="E1526" s="17" t="str">
        <f>IF('LIM INN HER'!A1524=0,"",'LIM INN HER'!X1524)</f>
        <v/>
      </c>
      <c r="F1526" s="18" t="str">
        <f>IF('LIM INN HER'!A1524=0,"",'LIM INN HER'!Y1524)</f>
        <v/>
      </c>
      <c r="G1526" s="17" t="str">
        <f>IF('LIM INN HER'!A1524=0,"",'LIM INN HER'!Z1524)</f>
        <v/>
      </c>
      <c r="I1526" s="19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9" x14ac:dyDescent="0.25">
      <c r="A1527" s="15" t="str">
        <f>IF('LIM INN HER'!A1525=0,"",'LIM INN HER'!B1525&amp;"/"&amp;'LIM INN HER'!C1525&amp;"/"&amp;'LIM INN HER'!D1525&amp;"/"&amp;'LIM INN HER'!E1525)</f>
        <v/>
      </c>
      <c r="B1527" s="16" t="str">
        <f>IF('LIM INN HER'!G1525=0,"",'LIM INN HER'!K1525)</f>
        <v/>
      </c>
      <c r="C1527" s="17" t="str">
        <f>IF('LIM INN HER'!A1525=0,"",'LIM INN HER'!V1525)</f>
        <v/>
      </c>
      <c r="D1527" s="17" t="str">
        <f>IF('LIM INN HER'!A1525=0,"",'LIM INN HER'!L1525*200000)</f>
        <v/>
      </c>
      <c r="E1527" s="17" t="str">
        <f>IF('LIM INN HER'!A1525=0,"",'LIM INN HER'!X1525)</f>
        <v/>
      </c>
      <c r="F1527" s="18" t="str">
        <f>IF('LIM INN HER'!A1525=0,"",'LIM INN HER'!Y1525)</f>
        <v/>
      </c>
      <c r="G1527" s="17" t="str">
        <f>IF('LIM INN HER'!A1525=0,"",'LIM INN HER'!Z1525)</f>
        <v/>
      </c>
      <c r="I1527" s="19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9" x14ac:dyDescent="0.25">
      <c r="A1528" s="15" t="str">
        <f>IF('LIM INN HER'!A1526=0,"",'LIM INN HER'!B1526&amp;"/"&amp;'LIM INN HER'!C1526&amp;"/"&amp;'LIM INN HER'!D1526&amp;"/"&amp;'LIM INN HER'!E1526)</f>
        <v/>
      </c>
      <c r="B1528" s="16" t="str">
        <f>IF('LIM INN HER'!G1526=0,"",'LIM INN HER'!K1526)</f>
        <v/>
      </c>
      <c r="C1528" s="17" t="str">
        <f>IF('LIM INN HER'!A1526=0,"",'LIM INN HER'!V1526)</f>
        <v/>
      </c>
      <c r="D1528" s="17" t="str">
        <f>IF('LIM INN HER'!A1526=0,"",'LIM INN HER'!L1526*200000)</f>
        <v/>
      </c>
      <c r="E1528" s="17" t="str">
        <f>IF('LIM INN HER'!A1526=0,"",'LIM INN HER'!X1526)</f>
        <v/>
      </c>
      <c r="F1528" s="18" t="str">
        <f>IF('LIM INN HER'!A1526=0,"",'LIM INN HER'!Y1526)</f>
        <v/>
      </c>
      <c r="G1528" s="17" t="str">
        <f>IF('LIM INN HER'!A1526=0,"",'LIM INN HER'!Z1526)</f>
        <v/>
      </c>
      <c r="I1528" s="19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9" x14ac:dyDescent="0.25">
      <c r="A1529" s="15" t="str">
        <f>IF('LIM INN HER'!A1527=0,"",'LIM INN HER'!B1527&amp;"/"&amp;'LIM INN HER'!C1527&amp;"/"&amp;'LIM INN HER'!D1527&amp;"/"&amp;'LIM INN HER'!E1527)</f>
        <v/>
      </c>
      <c r="B1529" s="16" t="str">
        <f>IF('LIM INN HER'!G1527=0,"",'LIM INN HER'!K1527)</f>
        <v/>
      </c>
      <c r="C1529" s="17" t="str">
        <f>IF('LIM INN HER'!A1527=0,"",'LIM INN HER'!V1527)</f>
        <v/>
      </c>
      <c r="D1529" s="17" t="str">
        <f>IF('LIM INN HER'!A1527=0,"",'LIM INN HER'!L1527*200000)</f>
        <v/>
      </c>
      <c r="E1529" s="17" t="str">
        <f>IF('LIM INN HER'!A1527=0,"",'LIM INN HER'!X1527)</f>
        <v/>
      </c>
      <c r="F1529" s="18" t="str">
        <f>IF('LIM INN HER'!A1527=0,"",'LIM INN HER'!Y1527)</f>
        <v/>
      </c>
      <c r="G1529" s="17" t="str">
        <f>IF('LIM INN HER'!A1527=0,"",'LIM INN HER'!Z1527)</f>
        <v/>
      </c>
      <c r="I1529" s="1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9" x14ac:dyDescent="0.25">
      <c r="A1530" s="15" t="str">
        <f>IF('LIM INN HER'!A1528=0,"",'LIM INN HER'!B1528&amp;"/"&amp;'LIM INN HER'!C1528&amp;"/"&amp;'LIM INN HER'!D1528&amp;"/"&amp;'LIM INN HER'!E1528)</f>
        <v/>
      </c>
      <c r="B1530" s="16" t="str">
        <f>IF('LIM INN HER'!G1528=0,"",'LIM INN HER'!K1528)</f>
        <v/>
      </c>
      <c r="C1530" s="17" t="str">
        <f>IF('LIM INN HER'!A1528=0,"",'LIM INN HER'!V1528)</f>
        <v/>
      </c>
      <c r="D1530" s="17" t="str">
        <f>IF('LIM INN HER'!A1528=0,"",'LIM INN HER'!L1528*200000)</f>
        <v/>
      </c>
      <c r="E1530" s="17" t="str">
        <f>IF('LIM INN HER'!A1528=0,"",'LIM INN HER'!X1528)</f>
        <v/>
      </c>
      <c r="F1530" s="18" t="str">
        <f>IF('LIM INN HER'!A1528=0,"",'LIM INN HER'!Y1528)</f>
        <v/>
      </c>
      <c r="G1530" s="17" t="str">
        <f>IF('LIM INN HER'!A1528=0,"",'LIM INN HER'!Z1528)</f>
        <v/>
      </c>
      <c r="I1530" s="19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9" x14ac:dyDescent="0.25">
      <c r="A1531" s="15" t="str">
        <f>IF('LIM INN HER'!A1529=0,"",'LIM INN HER'!B1529&amp;"/"&amp;'LIM INN HER'!C1529&amp;"/"&amp;'LIM INN HER'!D1529&amp;"/"&amp;'LIM INN HER'!E1529)</f>
        <v/>
      </c>
      <c r="B1531" s="16" t="str">
        <f>IF('LIM INN HER'!G1529=0,"",'LIM INN HER'!K1529)</f>
        <v/>
      </c>
      <c r="C1531" s="17" t="str">
        <f>IF('LIM INN HER'!A1529=0,"",'LIM INN HER'!V1529)</f>
        <v/>
      </c>
      <c r="D1531" s="17" t="str">
        <f>IF('LIM INN HER'!A1529=0,"",'LIM INN HER'!L1529*200000)</f>
        <v/>
      </c>
      <c r="E1531" s="17" t="str">
        <f>IF('LIM INN HER'!A1529=0,"",'LIM INN HER'!X1529)</f>
        <v/>
      </c>
      <c r="F1531" s="18" t="str">
        <f>IF('LIM INN HER'!A1529=0,"",'LIM INN HER'!Y1529)</f>
        <v/>
      </c>
      <c r="G1531" s="17" t="str">
        <f>IF('LIM INN HER'!A1529=0,"",'LIM INN HER'!Z1529)</f>
        <v/>
      </c>
      <c r="I1531" s="19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9" x14ac:dyDescent="0.25">
      <c r="A1532" s="15" t="str">
        <f>IF('LIM INN HER'!A1530=0,"",'LIM INN HER'!B1530&amp;"/"&amp;'LIM INN HER'!C1530&amp;"/"&amp;'LIM INN HER'!D1530&amp;"/"&amp;'LIM INN HER'!E1530)</f>
        <v/>
      </c>
      <c r="B1532" s="16" t="str">
        <f>IF('LIM INN HER'!G1530=0,"",'LIM INN HER'!K1530)</f>
        <v/>
      </c>
      <c r="C1532" s="17" t="str">
        <f>IF('LIM INN HER'!A1530=0,"",'LIM INN HER'!V1530)</f>
        <v/>
      </c>
      <c r="D1532" s="17" t="str">
        <f>IF('LIM INN HER'!A1530=0,"",'LIM INN HER'!L1530*200000)</f>
        <v/>
      </c>
      <c r="E1532" s="17" t="str">
        <f>IF('LIM INN HER'!A1530=0,"",'LIM INN HER'!X1530)</f>
        <v/>
      </c>
      <c r="F1532" s="18" t="str">
        <f>IF('LIM INN HER'!A1530=0,"",'LIM INN HER'!Y1530)</f>
        <v/>
      </c>
      <c r="G1532" s="17" t="str">
        <f>IF('LIM INN HER'!A1530=0,"",'LIM INN HER'!Z1530)</f>
        <v/>
      </c>
      <c r="I1532" s="19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9" x14ac:dyDescent="0.25">
      <c r="A1533" s="15" t="str">
        <f>IF('LIM INN HER'!A1531=0,"",'LIM INN HER'!B1531&amp;"/"&amp;'LIM INN HER'!C1531&amp;"/"&amp;'LIM INN HER'!D1531&amp;"/"&amp;'LIM INN HER'!E1531)</f>
        <v/>
      </c>
      <c r="B1533" s="16" t="str">
        <f>IF('LIM INN HER'!G1531=0,"",'LIM INN HER'!K1531)</f>
        <v/>
      </c>
      <c r="C1533" s="17" t="str">
        <f>IF('LIM INN HER'!A1531=0,"",'LIM INN HER'!V1531)</f>
        <v/>
      </c>
      <c r="D1533" s="17" t="str">
        <f>IF('LIM INN HER'!A1531=0,"",'LIM INN HER'!L1531*200000)</f>
        <v/>
      </c>
      <c r="E1533" s="17" t="str">
        <f>IF('LIM INN HER'!A1531=0,"",'LIM INN HER'!X1531)</f>
        <v/>
      </c>
      <c r="F1533" s="18" t="str">
        <f>IF('LIM INN HER'!A1531=0,"",'LIM INN HER'!Y1531)</f>
        <v/>
      </c>
      <c r="G1533" s="17" t="str">
        <f>IF('LIM INN HER'!A1531=0,"",'LIM INN HER'!Z1531)</f>
        <v/>
      </c>
      <c r="I1533" s="19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9" x14ac:dyDescent="0.25">
      <c r="A1534" s="15" t="str">
        <f>IF('LIM INN HER'!A1532=0,"",'LIM INN HER'!B1532&amp;"/"&amp;'LIM INN HER'!C1532&amp;"/"&amp;'LIM INN HER'!D1532&amp;"/"&amp;'LIM INN HER'!E1532)</f>
        <v/>
      </c>
      <c r="B1534" s="16" t="str">
        <f>IF('LIM INN HER'!G1532=0,"",'LIM INN HER'!K1532)</f>
        <v/>
      </c>
      <c r="C1534" s="17" t="str">
        <f>IF('LIM INN HER'!A1532=0,"",'LIM INN HER'!V1532)</f>
        <v/>
      </c>
      <c r="D1534" s="17" t="str">
        <f>IF('LIM INN HER'!A1532=0,"",'LIM INN HER'!L1532*200000)</f>
        <v/>
      </c>
      <c r="E1534" s="17" t="str">
        <f>IF('LIM INN HER'!A1532=0,"",'LIM INN HER'!X1532)</f>
        <v/>
      </c>
      <c r="F1534" s="18" t="str">
        <f>IF('LIM INN HER'!A1532=0,"",'LIM INN HER'!Y1532)</f>
        <v/>
      </c>
      <c r="G1534" s="17" t="str">
        <f>IF('LIM INN HER'!A1532=0,"",'LIM INN HER'!Z1532)</f>
        <v/>
      </c>
      <c r="I1534" s="19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9" x14ac:dyDescent="0.25">
      <c r="A1535" s="15" t="str">
        <f>IF('LIM INN HER'!A1533=0,"",'LIM INN HER'!B1533&amp;"/"&amp;'LIM INN HER'!C1533&amp;"/"&amp;'LIM INN HER'!D1533&amp;"/"&amp;'LIM INN HER'!E1533)</f>
        <v/>
      </c>
      <c r="B1535" s="16" t="str">
        <f>IF('LIM INN HER'!G1533=0,"",'LIM INN HER'!K1533)</f>
        <v/>
      </c>
      <c r="C1535" s="17" t="str">
        <f>IF('LIM INN HER'!A1533=0,"",'LIM INN HER'!V1533)</f>
        <v/>
      </c>
      <c r="D1535" s="17" t="str">
        <f>IF('LIM INN HER'!A1533=0,"",'LIM INN HER'!L1533*200000)</f>
        <v/>
      </c>
      <c r="E1535" s="17" t="str">
        <f>IF('LIM INN HER'!A1533=0,"",'LIM INN HER'!X1533)</f>
        <v/>
      </c>
      <c r="F1535" s="18" t="str">
        <f>IF('LIM INN HER'!A1533=0,"",'LIM INN HER'!Y1533)</f>
        <v/>
      </c>
      <c r="G1535" s="17" t="str">
        <f>IF('LIM INN HER'!A1533=0,"",'LIM INN HER'!Z1533)</f>
        <v/>
      </c>
      <c r="I1535" s="19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9" x14ac:dyDescent="0.25">
      <c r="A1536" s="15" t="str">
        <f>IF('LIM INN HER'!A1534=0,"",'LIM INN HER'!B1534&amp;"/"&amp;'LIM INN HER'!C1534&amp;"/"&amp;'LIM INN HER'!D1534&amp;"/"&amp;'LIM INN HER'!E1534)</f>
        <v/>
      </c>
      <c r="B1536" s="16" t="str">
        <f>IF('LIM INN HER'!G1534=0,"",'LIM INN HER'!K1534)</f>
        <v/>
      </c>
      <c r="C1536" s="17" t="str">
        <f>IF('LIM INN HER'!A1534=0,"",'LIM INN HER'!V1534)</f>
        <v/>
      </c>
      <c r="D1536" s="17" t="str">
        <f>IF('LIM INN HER'!A1534=0,"",'LIM INN HER'!L1534*200000)</f>
        <v/>
      </c>
      <c r="E1536" s="17" t="str">
        <f>IF('LIM INN HER'!A1534=0,"",'LIM INN HER'!X1534)</f>
        <v/>
      </c>
      <c r="F1536" s="18" t="str">
        <f>IF('LIM INN HER'!A1534=0,"",'LIM INN HER'!Y1534)</f>
        <v/>
      </c>
      <c r="G1536" s="17" t="str">
        <f>IF('LIM INN HER'!A1534=0,"",'LIM INN HER'!Z1534)</f>
        <v/>
      </c>
      <c r="I1536" s="19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9" x14ac:dyDescent="0.25">
      <c r="A1537" s="15" t="str">
        <f>IF('LIM INN HER'!A1535=0,"",'LIM INN HER'!B1535&amp;"/"&amp;'LIM INN HER'!C1535&amp;"/"&amp;'LIM INN HER'!D1535&amp;"/"&amp;'LIM INN HER'!E1535)</f>
        <v/>
      </c>
      <c r="B1537" s="16" t="str">
        <f>IF('LIM INN HER'!G1535=0,"",'LIM INN HER'!K1535)</f>
        <v/>
      </c>
      <c r="C1537" s="17" t="str">
        <f>IF('LIM INN HER'!A1535=0,"",'LIM INN HER'!V1535)</f>
        <v/>
      </c>
      <c r="D1537" s="17" t="str">
        <f>IF('LIM INN HER'!A1535=0,"",'LIM INN HER'!L1535*200000)</f>
        <v/>
      </c>
      <c r="E1537" s="17" t="str">
        <f>IF('LIM INN HER'!A1535=0,"",'LIM INN HER'!X1535)</f>
        <v/>
      </c>
      <c r="F1537" s="18" t="str">
        <f>IF('LIM INN HER'!A1535=0,"",'LIM INN HER'!Y1535)</f>
        <v/>
      </c>
      <c r="G1537" s="17" t="str">
        <f>IF('LIM INN HER'!A1535=0,"",'LIM INN HER'!Z1535)</f>
        <v/>
      </c>
      <c r="I1537" s="19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9" x14ac:dyDescent="0.25">
      <c r="A1538" s="15" t="str">
        <f>IF('LIM INN HER'!A1536=0,"",'LIM INN HER'!B1536&amp;"/"&amp;'LIM INN HER'!C1536&amp;"/"&amp;'LIM INN HER'!D1536&amp;"/"&amp;'LIM INN HER'!E1536)</f>
        <v/>
      </c>
      <c r="B1538" s="16" t="str">
        <f>IF('LIM INN HER'!G1536=0,"",'LIM INN HER'!K1536)</f>
        <v/>
      </c>
      <c r="C1538" s="17" t="str">
        <f>IF('LIM INN HER'!A1536=0,"",'LIM INN HER'!V1536)</f>
        <v/>
      </c>
      <c r="D1538" s="17" t="str">
        <f>IF('LIM INN HER'!A1536=0,"",'LIM INN HER'!L1536*200000)</f>
        <v/>
      </c>
      <c r="E1538" s="17" t="str">
        <f>IF('LIM INN HER'!A1536=0,"",'LIM INN HER'!X1536)</f>
        <v/>
      </c>
      <c r="F1538" s="18" t="str">
        <f>IF('LIM INN HER'!A1536=0,"",'LIM INN HER'!Y1536)</f>
        <v/>
      </c>
      <c r="G1538" s="17" t="str">
        <f>IF('LIM INN HER'!A1536=0,"",'LIM INN HER'!Z1536)</f>
        <v/>
      </c>
      <c r="I1538" s="19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9" x14ac:dyDescent="0.25">
      <c r="A1539" s="15" t="str">
        <f>IF('LIM INN HER'!A1537=0,"",'LIM INN HER'!B1537&amp;"/"&amp;'LIM INN HER'!C1537&amp;"/"&amp;'LIM INN HER'!D1537&amp;"/"&amp;'LIM INN HER'!E1537)</f>
        <v/>
      </c>
      <c r="B1539" s="16" t="str">
        <f>IF('LIM INN HER'!G1537=0,"",'LIM INN HER'!K1537)</f>
        <v/>
      </c>
      <c r="C1539" s="17" t="str">
        <f>IF('LIM INN HER'!A1537=0,"",'LIM INN HER'!V1537)</f>
        <v/>
      </c>
      <c r="D1539" s="17" t="str">
        <f>IF('LIM INN HER'!A1537=0,"",'LIM INN HER'!L1537*200000)</f>
        <v/>
      </c>
      <c r="E1539" s="17" t="str">
        <f>IF('LIM INN HER'!A1537=0,"",'LIM INN HER'!X1537)</f>
        <v/>
      </c>
      <c r="F1539" s="18" t="str">
        <f>IF('LIM INN HER'!A1537=0,"",'LIM INN HER'!Y1537)</f>
        <v/>
      </c>
      <c r="G1539" s="17" t="str">
        <f>IF('LIM INN HER'!A1537=0,"",'LIM INN HER'!Z1537)</f>
        <v/>
      </c>
      <c r="I1539" s="1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9" x14ac:dyDescent="0.25">
      <c r="A1540" s="15" t="str">
        <f>IF('LIM INN HER'!A1538=0,"",'LIM INN HER'!B1538&amp;"/"&amp;'LIM INN HER'!C1538&amp;"/"&amp;'LIM INN HER'!D1538&amp;"/"&amp;'LIM INN HER'!E1538)</f>
        <v/>
      </c>
      <c r="B1540" s="16" t="str">
        <f>IF('LIM INN HER'!G1538=0,"",'LIM INN HER'!K1538)</f>
        <v/>
      </c>
      <c r="C1540" s="17" t="str">
        <f>IF('LIM INN HER'!A1538=0,"",'LIM INN HER'!V1538)</f>
        <v/>
      </c>
      <c r="D1540" s="17" t="str">
        <f>IF('LIM INN HER'!A1538=0,"",'LIM INN HER'!L1538*200000)</f>
        <v/>
      </c>
      <c r="E1540" s="17" t="str">
        <f>IF('LIM INN HER'!A1538=0,"",'LIM INN HER'!X1538)</f>
        <v/>
      </c>
      <c r="F1540" s="18" t="str">
        <f>IF('LIM INN HER'!A1538=0,"",'LIM INN HER'!Y1538)</f>
        <v/>
      </c>
      <c r="G1540" s="17" t="str">
        <f>IF('LIM INN HER'!A1538=0,"",'LIM INN HER'!Z1538)</f>
        <v/>
      </c>
      <c r="I1540" s="19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9" x14ac:dyDescent="0.25">
      <c r="A1541" s="15" t="str">
        <f>IF('LIM INN HER'!A1539=0,"",'LIM INN HER'!B1539&amp;"/"&amp;'LIM INN HER'!C1539&amp;"/"&amp;'LIM INN HER'!D1539&amp;"/"&amp;'LIM INN HER'!E1539)</f>
        <v/>
      </c>
      <c r="B1541" s="16" t="str">
        <f>IF('LIM INN HER'!G1539=0,"",'LIM INN HER'!K1539)</f>
        <v/>
      </c>
      <c r="C1541" s="17" t="str">
        <f>IF('LIM INN HER'!A1539=0,"",'LIM INN HER'!V1539)</f>
        <v/>
      </c>
      <c r="D1541" s="17" t="str">
        <f>IF('LIM INN HER'!A1539=0,"",'LIM INN HER'!L1539*200000)</f>
        <v/>
      </c>
      <c r="E1541" s="17" t="str">
        <f>IF('LIM INN HER'!A1539=0,"",'LIM INN HER'!X1539)</f>
        <v/>
      </c>
      <c r="F1541" s="18" t="str">
        <f>IF('LIM INN HER'!A1539=0,"",'LIM INN HER'!Y1539)</f>
        <v/>
      </c>
      <c r="G1541" s="17" t="str">
        <f>IF('LIM INN HER'!A1539=0,"",'LIM INN HER'!Z1539)</f>
        <v/>
      </c>
      <c r="I1541" s="19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9" x14ac:dyDescent="0.25">
      <c r="A1542" s="15" t="str">
        <f>IF('LIM INN HER'!A1540=0,"",'LIM INN HER'!B1540&amp;"/"&amp;'LIM INN HER'!C1540&amp;"/"&amp;'LIM INN HER'!D1540&amp;"/"&amp;'LIM INN HER'!E1540)</f>
        <v/>
      </c>
      <c r="B1542" s="16" t="str">
        <f>IF('LIM INN HER'!G1540=0,"",'LIM INN HER'!K1540)</f>
        <v/>
      </c>
      <c r="C1542" s="17" t="str">
        <f>IF('LIM INN HER'!A1540=0,"",'LIM INN HER'!V1540)</f>
        <v/>
      </c>
      <c r="D1542" s="17" t="str">
        <f>IF('LIM INN HER'!A1540=0,"",'LIM INN HER'!L1540*200000)</f>
        <v/>
      </c>
      <c r="E1542" s="17" t="str">
        <f>IF('LIM INN HER'!A1540=0,"",'LIM INN HER'!X1540)</f>
        <v/>
      </c>
      <c r="F1542" s="18" t="str">
        <f>IF('LIM INN HER'!A1540=0,"",'LIM INN HER'!Y1540)</f>
        <v/>
      </c>
      <c r="G1542" s="17" t="str">
        <f>IF('LIM INN HER'!A1540=0,"",'LIM INN HER'!Z1540)</f>
        <v/>
      </c>
      <c r="I1542" s="19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9" x14ac:dyDescent="0.25">
      <c r="A1543" s="15" t="str">
        <f>IF('LIM INN HER'!A1541=0,"",'LIM INN HER'!B1541&amp;"/"&amp;'LIM INN HER'!C1541&amp;"/"&amp;'LIM INN HER'!D1541&amp;"/"&amp;'LIM INN HER'!E1541)</f>
        <v/>
      </c>
      <c r="B1543" s="16" t="str">
        <f>IF('LIM INN HER'!G1541=0,"",'LIM INN HER'!K1541)</f>
        <v/>
      </c>
      <c r="C1543" s="17" t="str">
        <f>IF('LIM INN HER'!A1541=0,"",'LIM INN HER'!V1541)</f>
        <v/>
      </c>
      <c r="D1543" s="17" t="str">
        <f>IF('LIM INN HER'!A1541=0,"",'LIM INN HER'!L1541*200000)</f>
        <v/>
      </c>
      <c r="E1543" s="17" t="str">
        <f>IF('LIM INN HER'!A1541=0,"",'LIM INN HER'!X1541)</f>
        <v/>
      </c>
      <c r="F1543" s="18" t="str">
        <f>IF('LIM INN HER'!A1541=0,"",'LIM INN HER'!Y1541)</f>
        <v/>
      </c>
      <c r="G1543" s="17" t="str">
        <f>IF('LIM INN HER'!A1541=0,"",'LIM INN HER'!Z1541)</f>
        <v/>
      </c>
      <c r="I1543" s="19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9" x14ac:dyDescent="0.25">
      <c r="A1544" s="15" t="str">
        <f>IF('LIM INN HER'!A1542=0,"",'LIM INN HER'!B1542&amp;"/"&amp;'LIM INN HER'!C1542&amp;"/"&amp;'LIM INN HER'!D1542&amp;"/"&amp;'LIM INN HER'!E1542)</f>
        <v/>
      </c>
      <c r="B1544" s="16" t="str">
        <f>IF('LIM INN HER'!G1542=0,"",'LIM INN HER'!K1542)</f>
        <v/>
      </c>
      <c r="C1544" s="17" t="str">
        <f>IF('LIM INN HER'!A1542=0,"",'LIM INN HER'!V1542)</f>
        <v/>
      </c>
      <c r="D1544" s="17" t="str">
        <f>IF('LIM INN HER'!A1542=0,"",'LIM INN HER'!L1542*200000)</f>
        <v/>
      </c>
      <c r="E1544" s="17" t="str">
        <f>IF('LIM INN HER'!A1542=0,"",'LIM INN HER'!X1542)</f>
        <v/>
      </c>
      <c r="F1544" s="18" t="str">
        <f>IF('LIM INN HER'!A1542=0,"",'LIM INN HER'!Y1542)</f>
        <v/>
      </c>
      <c r="G1544" s="17" t="str">
        <f>IF('LIM INN HER'!A1542=0,"",'LIM INN HER'!Z1542)</f>
        <v/>
      </c>
      <c r="I1544" s="19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9" x14ac:dyDescent="0.25">
      <c r="A1545" s="15" t="str">
        <f>IF('LIM INN HER'!A1543=0,"",'LIM INN HER'!B1543&amp;"/"&amp;'LIM INN HER'!C1543&amp;"/"&amp;'LIM INN HER'!D1543&amp;"/"&amp;'LIM INN HER'!E1543)</f>
        <v/>
      </c>
      <c r="B1545" s="16" t="str">
        <f>IF('LIM INN HER'!G1543=0,"",'LIM INN HER'!K1543)</f>
        <v/>
      </c>
      <c r="C1545" s="17" t="str">
        <f>IF('LIM INN HER'!A1543=0,"",'LIM INN HER'!V1543)</f>
        <v/>
      </c>
      <c r="D1545" s="17" t="str">
        <f>IF('LIM INN HER'!A1543=0,"",'LIM INN HER'!L1543*200000)</f>
        <v/>
      </c>
      <c r="E1545" s="17" t="str">
        <f>IF('LIM INN HER'!A1543=0,"",'LIM INN HER'!X1543)</f>
        <v/>
      </c>
      <c r="F1545" s="18" t="str">
        <f>IF('LIM INN HER'!A1543=0,"",'LIM INN HER'!Y1543)</f>
        <v/>
      </c>
      <c r="G1545" s="17" t="str">
        <f>IF('LIM INN HER'!A1543=0,"",'LIM INN HER'!Z1543)</f>
        <v/>
      </c>
      <c r="I1545" s="19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9" x14ac:dyDescent="0.25">
      <c r="A1546" s="15" t="str">
        <f>IF('LIM INN HER'!A1544=0,"",'LIM INN HER'!B1544&amp;"/"&amp;'LIM INN HER'!C1544&amp;"/"&amp;'LIM INN HER'!D1544&amp;"/"&amp;'LIM INN HER'!E1544)</f>
        <v/>
      </c>
      <c r="B1546" s="16" t="str">
        <f>IF('LIM INN HER'!G1544=0,"",'LIM INN HER'!K1544)</f>
        <v/>
      </c>
      <c r="C1546" s="17" t="str">
        <f>IF('LIM INN HER'!A1544=0,"",'LIM INN HER'!V1544)</f>
        <v/>
      </c>
      <c r="D1546" s="17" t="str">
        <f>IF('LIM INN HER'!A1544=0,"",'LIM INN HER'!L1544*200000)</f>
        <v/>
      </c>
      <c r="E1546" s="17" t="str">
        <f>IF('LIM INN HER'!A1544=0,"",'LIM INN HER'!X1544)</f>
        <v/>
      </c>
      <c r="F1546" s="18" t="str">
        <f>IF('LIM INN HER'!A1544=0,"",'LIM INN HER'!Y1544)</f>
        <v/>
      </c>
      <c r="G1546" s="17" t="str">
        <f>IF('LIM INN HER'!A1544=0,"",'LIM INN HER'!Z1544)</f>
        <v/>
      </c>
      <c r="I1546" s="19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9" x14ac:dyDescent="0.25">
      <c r="A1547" s="15" t="str">
        <f>IF('LIM INN HER'!A1545=0,"",'LIM INN HER'!B1545&amp;"/"&amp;'LIM INN HER'!C1545&amp;"/"&amp;'LIM INN HER'!D1545&amp;"/"&amp;'LIM INN HER'!E1545)</f>
        <v/>
      </c>
      <c r="B1547" s="16" t="str">
        <f>IF('LIM INN HER'!G1545=0,"",'LIM INN HER'!K1545)</f>
        <v/>
      </c>
      <c r="C1547" s="17" t="str">
        <f>IF('LIM INN HER'!A1545=0,"",'LIM INN HER'!V1545)</f>
        <v/>
      </c>
      <c r="D1547" s="17" t="str">
        <f>IF('LIM INN HER'!A1545=0,"",'LIM INN HER'!L1545*200000)</f>
        <v/>
      </c>
      <c r="E1547" s="17" t="str">
        <f>IF('LIM INN HER'!A1545=0,"",'LIM INN HER'!X1545)</f>
        <v/>
      </c>
      <c r="F1547" s="18" t="str">
        <f>IF('LIM INN HER'!A1545=0,"",'LIM INN HER'!Y1545)</f>
        <v/>
      </c>
      <c r="G1547" s="17" t="str">
        <f>IF('LIM INN HER'!A1545=0,"",'LIM INN HER'!Z1545)</f>
        <v/>
      </c>
      <c r="I1547" s="19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9" x14ac:dyDescent="0.25">
      <c r="A1548" s="15" t="str">
        <f>IF('LIM INN HER'!A1546=0,"",'LIM INN HER'!B1546&amp;"/"&amp;'LIM INN HER'!C1546&amp;"/"&amp;'LIM INN HER'!D1546&amp;"/"&amp;'LIM INN HER'!E1546)</f>
        <v/>
      </c>
      <c r="B1548" s="16" t="str">
        <f>IF('LIM INN HER'!G1546=0,"",'LIM INN HER'!K1546)</f>
        <v/>
      </c>
      <c r="C1548" s="17" t="str">
        <f>IF('LIM INN HER'!A1546=0,"",'LIM INN HER'!V1546)</f>
        <v/>
      </c>
      <c r="D1548" s="17" t="str">
        <f>IF('LIM INN HER'!A1546=0,"",'LIM INN HER'!L1546*200000)</f>
        <v/>
      </c>
      <c r="E1548" s="17" t="str">
        <f>IF('LIM INN HER'!A1546=0,"",'LIM INN HER'!X1546)</f>
        <v/>
      </c>
      <c r="F1548" s="18" t="str">
        <f>IF('LIM INN HER'!A1546=0,"",'LIM INN HER'!Y1546)</f>
        <v/>
      </c>
      <c r="G1548" s="17" t="str">
        <f>IF('LIM INN HER'!A1546=0,"",'LIM INN HER'!Z1546)</f>
        <v/>
      </c>
      <c r="I1548" s="19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9" x14ac:dyDescent="0.25">
      <c r="A1549" s="15" t="str">
        <f>IF('LIM INN HER'!A1547=0,"",'LIM INN HER'!B1547&amp;"/"&amp;'LIM INN HER'!C1547&amp;"/"&amp;'LIM INN HER'!D1547&amp;"/"&amp;'LIM INN HER'!E1547)</f>
        <v/>
      </c>
      <c r="B1549" s="16" t="str">
        <f>IF('LIM INN HER'!G1547=0,"",'LIM INN HER'!K1547)</f>
        <v/>
      </c>
      <c r="C1549" s="17" t="str">
        <f>IF('LIM INN HER'!A1547=0,"",'LIM INN HER'!V1547)</f>
        <v/>
      </c>
      <c r="D1549" s="17" t="str">
        <f>IF('LIM INN HER'!A1547=0,"",'LIM INN HER'!L1547*200000)</f>
        <v/>
      </c>
      <c r="E1549" s="17" t="str">
        <f>IF('LIM INN HER'!A1547=0,"",'LIM INN HER'!X1547)</f>
        <v/>
      </c>
      <c r="F1549" s="18" t="str">
        <f>IF('LIM INN HER'!A1547=0,"",'LIM INN HER'!Y1547)</f>
        <v/>
      </c>
      <c r="G1549" s="17" t="str">
        <f>IF('LIM INN HER'!A1547=0,"",'LIM INN HER'!Z1547)</f>
        <v/>
      </c>
      <c r="I1549" s="1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9" x14ac:dyDescent="0.25">
      <c r="A1550" s="15" t="str">
        <f>IF('LIM INN HER'!A1548=0,"",'LIM INN HER'!B1548&amp;"/"&amp;'LIM INN HER'!C1548&amp;"/"&amp;'LIM INN HER'!D1548&amp;"/"&amp;'LIM INN HER'!E1548)</f>
        <v/>
      </c>
      <c r="B1550" s="16" t="str">
        <f>IF('LIM INN HER'!G1548=0,"",'LIM INN HER'!K1548)</f>
        <v/>
      </c>
      <c r="C1550" s="17" t="str">
        <f>IF('LIM INN HER'!A1548=0,"",'LIM INN HER'!V1548)</f>
        <v/>
      </c>
      <c r="D1550" s="17" t="str">
        <f>IF('LIM INN HER'!A1548=0,"",'LIM INN HER'!L1548*200000)</f>
        <v/>
      </c>
      <c r="E1550" s="17" t="str">
        <f>IF('LIM INN HER'!A1548=0,"",'LIM INN HER'!X1548)</f>
        <v/>
      </c>
      <c r="F1550" s="18" t="str">
        <f>IF('LIM INN HER'!A1548=0,"",'LIM INN HER'!Y1548)</f>
        <v/>
      </c>
      <c r="G1550" s="17" t="str">
        <f>IF('LIM INN HER'!A1548=0,"",'LIM INN HER'!Z1548)</f>
        <v/>
      </c>
      <c r="I1550" s="19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9" x14ac:dyDescent="0.25">
      <c r="A1551" s="15" t="str">
        <f>IF('LIM INN HER'!A1549=0,"",'LIM INN HER'!B1549&amp;"/"&amp;'LIM INN HER'!C1549&amp;"/"&amp;'LIM INN HER'!D1549&amp;"/"&amp;'LIM INN HER'!E1549)</f>
        <v/>
      </c>
      <c r="B1551" s="16" t="str">
        <f>IF('LIM INN HER'!G1549=0,"",'LIM INN HER'!K1549)</f>
        <v/>
      </c>
      <c r="C1551" s="17" t="str">
        <f>IF('LIM INN HER'!A1549=0,"",'LIM INN HER'!V1549)</f>
        <v/>
      </c>
      <c r="D1551" s="17" t="str">
        <f>IF('LIM INN HER'!A1549=0,"",'LIM INN HER'!L1549*200000)</f>
        <v/>
      </c>
      <c r="E1551" s="17" t="str">
        <f>IF('LIM INN HER'!A1549=0,"",'LIM INN HER'!X1549)</f>
        <v/>
      </c>
      <c r="F1551" s="18" t="str">
        <f>IF('LIM INN HER'!A1549=0,"",'LIM INN HER'!Y1549)</f>
        <v/>
      </c>
      <c r="G1551" s="17" t="str">
        <f>IF('LIM INN HER'!A1549=0,"",'LIM INN HER'!Z1549)</f>
        <v/>
      </c>
      <c r="I1551" s="19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9" x14ac:dyDescent="0.25">
      <c r="A1552" s="15" t="str">
        <f>IF('LIM INN HER'!A1550=0,"",'LIM INN HER'!B1550&amp;"/"&amp;'LIM INN HER'!C1550&amp;"/"&amp;'LIM INN HER'!D1550&amp;"/"&amp;'LIM INN HER'!E1550)</f>
        <v/>
      </c>
      <c r="B1552" s="16" t="str">
        <f>IF('LIM INN HER'!G1550=0,"",'LIM INN HER'!K1550)</f>
        <v/>
      </c>
      <c r="C1552" s="17" t="str">
        <f>IF('LIM INN HER'!A1550=0,"",'LIM INN HER'!V1550)</f>
        <v/>
      </c>
      <c r="D1552" s="17" t="str">
        <f>IF('LIM INN HER'!A1550=0,"",'LIM INN HER'!L1550*200000)</f>
        <v/>
      </c>
      <c r="E1552" s="17" t="str">
        <f>IF('LIM INN HER'!A1550=0,"",'LIM INN HER'!X1550)</f>
        <v/>
      </c>
      <c r="F1552" s="18" t="str">
        <f>IF('LIM INN HER'!A1550=0,"",'LIM INN HER'!Y1550)</f>
        <v/>
      </c>
      <c r="G1552" s="17" t="str">
        <f>IF('LIM INN HER'!A1550=0,"",'LIM INN HER'!Z1550)</f>
        <v/>
      </c>
      <c r="I1552" s="19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9" x14ac:dyDescent="0.25">
      <c r="A1553" s="15" t="str">
        <f>IF('LIM INN HER'!A1551=0,"",'LIM INN HER'!B1551&amp;"/"&amp;'LIM INN HER'!C1551&amp;"/"&amp;'LIM INN HER'!D1551&amp;"/"&amp;'LIM INN HER'!E1551)</f>
        <v/>
      </c>
      <c r="B1553" s="16" t="str">
        <f>IF('LIM INN HER'!G1551=0,"",'LIM INN HER'!K1551)</f>
        <v/>
      </c>
      <c r="C1553" s="17" t="str">
        <f>IF('LIM INN HER'!A1551=0,"",'LIM INN HER'!V1551)</f>
        <v/>
      </c>
      <c r="D1553" s="17" t="str">
        <f>IF('LIM INN HER'!A1551=0,"",'LIM INN HER'!L1551*200000)</f>
        <v/>
      </c>
      <c r="E1553" s="17" t="str">
        <f>IF('LIM INN HER'!A1551=0,"",'LIM INN HER'!X1551)</f>
        <v/>
      </c>
      <c r="F1553" s="18" t="str">
        <f>IF('LIM INN HER'!A1551=0,"",'LIM INN HER'!Y1551)</f>
        <v/>
      </c>
      <c r="G1553" s="17" t="str">
        <f>IF('LIM INN HER'!A1551=0,"",'LIM INN HER'!Z1551)</f>
        <v/>
      </c>
      <c r="I1553" s="19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9" x14ac:dyDescent="0.25">
      <c r="A1554" s="15" t="str">
        <f>IF('LIM INN HER'!A1552=0,"",'LIM INN HER'!B1552&amp;"/"&amp;'LIM INN HER'!C1552&amp;"/"&amp;'LIM INN HER'!D1552&amp;"/"&amp;'LIM INN HER'!E1552)</f>
        <v/>
      </c>
      <c r="B1554" s="16" t="str">
        <f>IF('LIM INN HER'!G1552=0,"",'LIM INN HER'!K1552)</f>
        <v/>
      </c>
      <c r="C1554" s="17" t="str">
        <f>IF('LIM INN HER'!A1552=0,"",'LIM INN HER'!V1552)</f>
        <v/>
      </c>
      <c r="D1554" s="17" t="str">
        <f>IF('LIM INN HER'!A1552=0,"",'LIM INN HER'!L1552*200000)</f>
        <v/>
      </c>
      <c r="E1554" s="17" t="str">
        <f>IF('LIM INN HER'!A1552=0,"",'LIM INN HER'!X1552)</f>
        <v/>
      </c>
      <c r="F1554" s="18" t="str">
        <f>IF('LIM INN HER'!A1552=0,"",'LIM INN HER'!Y1552)</f>
        <v/>
      </c>
      <c r="G1554" s="17" t="str">
        <f>IF('LIM INN HER'!A1552=0,"",'LIM INN HER'!Z1552)</f>
        <v/>
      </c>
      <c r="I1554" s="19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9" x14ac:dyDescent="0.25">
      <c r="A1555" s="15" t="str">
        <f>IF('LIM INN HER'!A1553=0,"",'LIM INN HER'!B1553&amp;"/"&amp;'LIM INN HER'!C1553&amp;"/"&amp;'LIM INN HER'!D1553&amp;"/"&amp;'LIM INN HER'!E1553)</f>
        <v/>
      </c>
      <c r="B1555" s="16" t="str">
        <f>IF('LIM INN HER'!G1553=0,"",'LIM INN HER'!K1553)</f>
        <v/>
      </c>
      <c r="C1555" s="17" t="str">
        <f>IF('LIM INN HER'!A1553=0,"",'LIM INN HER'!V1553)</f>
        <v/>
      </c>
      <c r="D1555" s="17" t="str">
        <f>IF('LIM INN HER'!A1553=0,"",'LIM INN HER'!L1553*200000)</f>
        <v/>
      </c>
      <c r="E1555" s="17" t="str">
        <f>IF('LIM INN HER'!A1553=0,"",'LIM INN HER'!X1553)</f>
        <v/>
      </c>
      <c r="F1555" s="18" t="str">
        <f>IF('LIM INN HER'!A1553=0,"",'LIM INN HER'!Y1553)</f>
        <v/>
      </c>
      <c r="G1555" s="17" t="str">
        <f>IF('LIM INN HER'!A1553=0,"",'LIM INN HER'!Z1553)</f>
        <v/>
      </c>
      <c r="I1555" s="19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9" x14ac:dyDescent="0.25">
      <c r="A1556" s="15" t="str">
        <f>IF('LIM INN HER'!A1554=0,"",'LIM INN HER'!B1554&amp;"/"&amp;'LIM INN HER'!C1554&amp;"/"&amp;'LIM INN HER'!D1554&amp;"/"&amp;'LIM INN HER'!E1554)</f>
        <v/>
      </c>
      <c r="B1556" s="16" t="str">
        <f>IF('LIM INN HER'!G1554=0,"",'LIM INN HER'!K1554)</f>
        <v/>
      </c>
      <c r="C1556" s="17" t="str">
        <f>IF('LIM INN HER'!A1554=0,"",'LIM INN HER'!V1554)</f>
        <v/>
      </c>
      <c r="D1556" s="17" t="str">
        <f>IF('LIM INN HER'!A1554=0,"",'LIM INN HER'!L1554*200000)</f>
        <v/>
      </c>
      <c r="E1556" s="17" t="str">
        <f>IF('LIM INN HER'!A1554=0,"",'LIM INN HER'!X1554)</f>
        <v/>
      </c>
      <c r="F1556" s="18" t="str">
        <f>IF('LIM INN HER'!A1554=0,"",'LIM INN HER'!Y1554)</f>
        <v/>
      </c>
      <c r="G1556" s="17" t="str">
        <f>IF('LIM INN HER'!A1554=0,"",'LIM INN HER'!Z1554)</f>
        <v/>
      </c>
      <c r="I1556" s="19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9" x14ac:dyDescent="0.25">
      <c r="A1557" s="15" t="str">
        <f>IF('LIM INN HER'!A1555=0,"",'LIM INN HER'!B1555&amp;"/"&amp;'LIM INN HER'!C1555&amp;"/"&amp;'LIM INN HER'!D1555&amp;"/"&amp;'LIM INN HER'!E1555)</f>
        <v/>
      </c>
      <c r="B1557" s="16" t="str">
        <f>IF('LIM INN HER'!G1555=0,"",'LIM INN HER'!K1555)</f>
        <v/>
      </c>
      <c r="C1557" s="17" t="str">
        <f>IF('LIM INN HER'!A1555=0,"",'LIM INN HER'!V1555)</f>
        <v/>
      </c>
      <c r="D1557" s="17" t="str">
        <f>IF('LIM INN HER'!A1555=0,"",'LIM INN HER'!L1555*200000)</f>
        <v/>
      </c>
      <c r="E1557" s="17" t="str">
        <f>IF('LIM INN HER'!A1555=0,"",'LIM INN HER'!X1555)</f>
        <v/>
      </c>
      <c r="F1557" s="18" t="str">
        <f>IF('LIM INN HER'!A1555=0,"",'LIM INN HER'!Y1555)</f>
        <v/>
      </c>
      <c r="G1557" s="17" t="str">
        <f>IF('LIM INN HER'!A1555=0,"",'LIM INN HER'!Z1555)</f>
        <v/>
      </c>
      <c r="I1557" s="19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9" x14ac:dyDescent="0.25">
      <c r="A1558" s="15" t="str">
        <f>IF('LIM INN HER'!A1556=0,"",'LIM INN HER'!B1556&amp;"/"&amp;'LIM INN HER'!C1556&amp;"/"&amp;'LIM INN HER'!D1556&amp;"/"&amp;'LIM INN HER'!E1556)</f>
        <v/>
      </c>
      <c r="B1558" s="16" t="str">
        <f>IF('LIM INN HER'!G1556=0,"",'LIM INN HER'!K1556)</f>
        <v/>
      </c>
      <c r="C1558" s="17" t="str">
        <f>IF('LIM INN HER'!A1556=0,"",'LIM INN HER'!V1556)</f>
        <v/>
      </c>
      <c r="D1558" s="17" t="str">
        <f>IF('LIM INN HER'!A1556=0,"",'LIM INN HER'!L1556*200000)</f>
        <v/>
      </c>
      <c r="E1558" s="17" t="str">
        <f>IF('LIM INN HER'!A1556=0,"",'LIM INN HER'!X1556)</f>
        <v/>
      </c>
      <c r="F1558" s="18" t="str">
        <f>IF('LIM INN HER'!A1556=0,"",'LIM INN HER'!Y1556)</f>
        <v/>
      </c>
      <c r="G1558" s="17" t="str">
        <f>IF('LIM INN HER'!A1556=0,"",'LIM INN HER'!Z1556)</f>
        <v/>
      </c>
      <c r="I1558" s="19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9" x14ac:dyDescent="0.25">
      <c r="A1559" s="15" t="str">
        <f>IF('LIM INN HER'!A1557=0,"",'LIM INN HER'!B1557&amp;"/"&amp;'LIM INN HER'!C1557&amp;"/"&amp;'LIM INN HER'!D1557&amp;"/"&amp;'LIM INN HER'!E1557)</f>
        <v/>
      </c>
      <c r="B1559" s="16" t="str">
        <f>IF('LIM INN HER'!G1557=0,"",'LIM INN HER'!K1557)</f>
        <v/>
      </c>
      <c r="C1559" s="17" t="str">
        <f>IF('LIM INN HER'!A1557=0,"",'LIM INN HER'!V1557)</f>
        <v/>
      </c>
      <c r="D1559" s="17" t="str">
        <f>IF('LIM INN HER'!A1557=0,"",'LIM INN HER'!L1557*200000)</f>
        <v/>
      </c>
      <c r="E1559" s="17" t="str">
        <f>IF('LIM INN HER'!A1557=0,"",'LIM INN HER'!X1557)</f>
        <v/>
      </c>
      <c r="F1559" s="18" t="str">
        <f>IF('LIM INN HER'!A1557=0,"",'LIM INN HER'!Y1557)</f>
        <v/>
      </c>
      <c r="G1559" s="17" t="str">
        <f>IF('LIM INN HER'!A1557=0,"",'LIM INN HER'!Z1557)</f>
        <v/>
      </c>
      <c r="I1559" s="1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9" x14ac:dyDescent="0.25">
      <c r="A1560" s="15" t="str">
        <f>IF('LIM INN HER'!A1558=0,"",'LIM INN HER'!B1558&amp;"/"&amp;'LIM INN HER'!C1558&amp;"/"&amp;'LIM INN HER'!D1558&amp;"/"&amp;'LIM INN HER'!E1558)</f>
        <v/>
      </c>
      <c r="B1560" s="16" t="str">
        <f>IF('LIM INN HER'!G1558=0,"",'LIM INN HER'!K1558)</f>
        <v/>
      </c>
      <c r="C1560" s="17" t="str">
        <f>IF('LIM INN HER'!A1558=0,"",'LIM INN HER'!V1558)</f>
        <v/>
      </c>
      <c r="D1560" s="17" t="str">
        <f>IF('LIM INN HER'!A1558=0,"",'LIM INN HER'!L1558*200000)</f>
        <v/>
      </c>
      <c r="E1560" s="17" t="str">
        <f>IF('LIM INN HER'!A1558=0,"",'LIM INN HER'!X1558)</f>
        <v/>
      </c>
      <c r="F1560" s="18" t="str">
        <f>IF('LIM INN HER'!A1558=0,"",'LIM INN HER'!Y1558)</f>
        <v/>
      </c>
      <c r="G1560" s="17" t="str">
        <f>IF('LIM INN HER'!A1558=0,"",'LIM INN HER'!Z1558)</f>
        <v/>
      </c>
      <c r="I1560" s="19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9" x14ac:dyDescent="0.25">
      <c r="A1561" s="15" t="str">
        <f>IF('LIM INN HER'!A1559=0,"",'LIM INN HER'!B1559&amp;"/"&amp;'LIM INN HER'!C1559&amp;"/"&amp;'LIM INN HER'!D1559&amp;"/"&amp;'LIM INN HER'!E1559)</f>
        <v/>
      </c>
      <c r="B1561" s="16" t="str">
        <f>IF('LIM INN HER'!G1559=0,"",'LIM INN HER'!K1559)</f>
        <v/>
      </c>
      <c r="C1561" s="17" t="str">
        <f>IF('LIM INN HER'!A1559=0,"",'LIM INN HER'!V1559)</f>
        <v/>
      </c>
      <c r="D1561" s="17" t="str">
        <f>IF('LIM INN HER'!A1559=0,"",'LIM INN HER'!L1559*200000)</f>
        <v/>
      </c>
      <c r="E1561" s="17" t="str">
        <f>IF('LIM INN HER'!A1559=0,"",'LIM INN HER'!X1559)</f>
        <v/>
      </c>
      <c r="F1561" s="18" t="str">
        <f>IF('LIM INN HER'!A1559=0,"",'LIM INN HER'!Y1559)</f>
        <v/>
      </c>
      <c r="G1561" s="17" t="str">
        <f>IF('LIM INN HER'!A1559=0,"",'LIM INN HER'!Z1559)</f>
        <v/>
      </c>
      <c r="I1561" s="19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9" x14ac:dyDescent="0.25">
      <c r="A1562" s="15" t="str">
        <f>IF('LIM INN HER'!A1560=0,"",'LIM INN HER'!B1560&amp;"/"&amp;'LIM INN HER'!C1560&amp;"/"&amp;'LIM INN HER'!D1560&amp;"/"&amp;'LIM INN HER'!E1560)</f>
        <v/>
      </c>
      <c r="B1562" s="16" t="str">
        <f>IF('LIM INN HER'!G1560=0,"",'LIM INN HER'!K1560)</f>
        <v/>
      </c>
      <c r="C1562" s="17" t="str">
        <f>IF('LIM INN HER'!A1560=0,"",'LIM INN HER'!V1560)</f>
        <v/>
      </c>
      <c r="D1562" s="17" t="str">
        <f>IF('LIM INN HER'!A1560=0,"",'LIM INN HER'!L1560*200000)</f>
        <v/>
      </c>
      <c r="E1562" s="17" t="str">
        <f>IF('LIM INN HER'!A1560=0,"",'LIM INN HER'!X1560)</f>
        <v/>
      </c>
      <c r="F1562" s="18" t="str">
        <f>IF('LIM INN HER'!A1560=0,"",'LIM INN HER'!Y1560)</f>
        <v/>
      </c>
      <c r="G1562" s="17" t="str">
        <f>IF('LIM INN HER'!A1560=0,"",'LIM INN HER'!Z1560)</f>
        <v/>
      </c>
      <c r="I1562" s="19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9" x14ac:dyDescent="0.25">
      <c r="A1563" s="15" t="str">
        <f>IF('LIM INN HER'!A1561=0,"",'LIM INN HER'!B1561&amp;"/"&amp;'LIM INN HER'!C1561&amp;"/"&amp;'LIM INN HER'!D1561&amp;"/"&amp;'LIM INN HER'!E1561)</f>
        <v/>
      </c>
      <c r="B1563" s="16" t="str">
        <f>IF('LIM INN HER'!G1561=0,"",'LIM INN HER'!K1561)</f>
        <v/>
      </c>
      <c r="C1563" s="17" t="str">
        <f>IF('LIM INN HER'!A1561=0,"",'LIM INN HER'!V1561)</f>
        <v/>
      </c>
      <c r="D1563" s="17" t="str">
        <f>IF('LIM INN HER'!A1561=0,"",'LIM INN HER'!L1561*200000)</f>
        <v/>
      </c>
      <c r="E1563" s="17" t="str">
        <f>IF('LIM INN HER'!A1561=0,"",'LIM INN HER'!X1561)</f>
        <v/>
      </c>
      <c r="F1563" s="18" t="str">
        <f>IF('LIM INN HER'!A1561=0,"",'LIM INN HER'!Y1561)</f>
        <v/>
      </c>
      <c r="G1563" s="17" t="str">
        <f>IF('LIM INN HER'!A1561=0,"",'LIM INN HER'!Z1561)</f>
        <v/>
      </c>
      <c r="I1563" s="19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9" x14ac:dyDescent="0.25">
      <c r="A1564" s="15" t="str">
        <f>IF('LIM INN HER'!A1562=0,"",'LIM INN HER'!B1562&amp;"/"&amp;'LIM INN HER'!C1562&amp;"/"&amp;'LIM INN HER'!D1562&amp;"/"&amp;'LIM INN HER'!E1562)</f>
        <v/>
      </c>
      <c r="B1564" s="16" t="str">
        <f>IF('LIM INN HER'!G1562=0,"",'LIM INN HER'!K1562)</f>
        <v/>
      </c>
      <c r="C1564" s="17" t="str">
        <f>IF('LIM INN HER'!A1562=0,"",'LIM INN HER'!V1562)</f>
        <v/>
      </c>
      <c r="D1564" s="17" t="str">
        <f>IF('LIM INN HER'!A1562=0,"",'LIM INN HER'!L1562*200000)</f>
        <v/>
      </c>
      <c r="E1564" s="17" t="str">
        <f>IF('LIM INN HER'!A1562=0,"",'LIM INN HER'!X1562)</f>
        <v/>
      </c>
      <c r="F1564" s="18" t="str">
        <f>IF('LIM INN HER'!A1562=0,"",'LIM INN HER'!Y1562)</f>
        <v/>
      </c>
      <c r="G1564" s="17" t="str">
        <f>IF('LIM INN HER'!A1562=0,"",'LIM INN HER'!Z1562)</f>
        <v/>
      </c>
      <c r="I1564" s="19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9" x14ac:dyDescent="0.25">
      <c r="A1565" s="15" t="str">
        <f>IF('LIM INN HER'!A1563=0,"",'LIM INN HER'!B1563&amp;"/"&amp;'LIM INN HER'!C1563&amp;"/"&amp;'LIM INN HER'!D1563&amp;"/"&amp;'LIM INN HER'!E1563)</f>
        <v/>
      </c>
      <c r="B1565" s="16" t="str">
        <f>IF('LIM INN HER'!G1563=0,"",'LIM INN HER'!K1563)</f>
        <v/>
      </c>
      <c r="C1565" s="17" t="str">
        <f>IF('LIM INN HER'!A1563=0,"",'LIM INN HER'!V1563)</f>
        <v/>
      </c>
      <c r="D1565" s="17" t="str">
        <f>IF('LIM INN HER'!A1563=0,"",'LIM INN HER'!L1563*200000)</f>
        <v/>
      </c>
      <c r="E1565" s="17" t="str">
        <f>IF('LIM INN HER'!A1563=0,"",'LIM INN HER'!X1563)</f>
        <v/>
      </c>
      <c r="F1565" s="18" t="str">
        <f>IF('LIM INN HER'!A1563=0,"",'LIM INN HER'!Y1563)</f>
        <v/>
      </c>
      <c r="G1565" s="17" t="str">
        <f>IF('LIM INN HER'!A1563=0,"",'LIM INN HER'!Z1563)</f>
        <v/>
      </c>
      <c r="I1565" s="19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9" x14ac:dyDescent="0.25">
      <c r="A1566" s="15" t="str">
        <f>IF('LIM INN HER'!A1564=0,"",'LIM INN HER'!B1564&amp;"/"&amp;'LIM INN HER'!C1564&amp;"/"&amp;'LIM INN HER'!D1564&amp;"/"&amp;'LIM INN HER'!E1564)</f>
        <v/>
      </c>
      <c r="B1566" s="16" t="str">
        <f>IF('LIM INN HER'!G1564=0,"",'LIM INN HER'!K1564)</f>
        <v/>
      </c>
      <c r="C1566" s="17" t="str">
        <f>IF('LIM INN HER'!A1564=0,"",'LIM INN HER'!V1564)</f>
        <v/>
      </c>
      <c r="D1566" s="17" t="str">
        <f>IF('LIM INN HER'!A1564=0,"",'LIM INN HER'!L1564*200000)</f>
        <v/>
      </c>
      <c r="E1566" s="17" t="str">
        <f>IF('LIM INN HER'!A1564=0,"",'LIM INN HER'!X1564)</f>
        <v/>
      </c>
      <c r="F1566" s="18" t="str">
        <f>IF('LIM INN HER'!A1564=0,"",'LIM INN HER'!Y1564)</f>
        <v/>
      </c>
      <c r="G1566" s="17" t="str">
        <f>IF('LIM INN HER'!A1564=0,"",'LIM INN HER'!Z1564)</f>
        <v/>
      </c>
      <c r="I1566" s="19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9" x14ac:dyDescent="0.25">
      <c r="A1567" s="15" t="str">
        <f>IF('LIM INN HER'!A1565=0,"",'LIM INN HER'!B1565&amp;"/"&amp;'LIM INN HER'!C1565&amp;"/"&amp;'LIM INN HER'!D1565&amp;"/"&amp;'LIM INN HER'!E1565)</f>
        <v/>
      </c>
      <c r="B1567" s="16" t="str">
        <f>IF('LIM INN HER'!G1565=0,"",'LIM INN HER'!K1565)</f>
        <v/>
      </c>
      <c r="C1567" s="17" t="str">
        <f>IF('LIM INN HER'!A1565=0,"",'LIM INN HER'!V1565)</f>
        <v/>
      </c>
      <c r="D1567" s="17" t="str">
        <f>IF('LIM INN HER'!A1565=0,"",'LIM INN HER'!L1565*200000)</f>
        <v/>
      </c>
      <c r="E1567" s="17" t="str">
        <f>IF('LIM INN HER'!A1565=0,"",'LIM INN HER'!X1565)</f>
        <v/>
      </c>
      <c r="F1567" s="18" t="str">
        <f>IF('LIM INN HER'!A1565=0,"",'LIM INN HER'!Y1565)</f>
        <v/>
      </c>
      <c r="G1567" s="17" t="str">
        <f>IF('LIM INN HER'!A1565=0,"",'LIM INN HER'!Z1565)</f>
        <v/>
      </c>
      <c r="I1567" s="19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9" x14ac:dyDescent="0.25">
      <c r="A1568" s="15" t="str">
        <f>IF('LIM INN HER'!A1566=0,"",'LIM INN HER'!B1566&amp;"/"&amp;'LIM INN HER'!C1566&amp;"/"&amp;'LIM INN HER'!D1566&amp;"/"&amp;'LIM INN HER'!E1566)</f>
        <v/>
      </c>
      <c r="B1568" s="16" t="str">
        <f>IF('LIM INN HER'!G1566=0,"",'LIM INN HER'!K1566)</f>
        <v/>
      </c>
      <c r="C1568" s="17" t="str">
        <f>IF('LIM INN HER'!A1566=0,"",'LIM INN HER'!V1566)</f>
        <v/>
      </c>
      <c r="D1568" s="17" t="str">
        <f>IF('LIM INN HER'!A1566=0,"",'LIM INN HER'!L1566*200000)</f>
        <v/>
      </c>
      <c r="E1568" s="17" t="str">
        <f>IF('LIM INN HER'!A1566=0,"",'LIM INN HER'!X1566)</f>
        <v/>
      </c>
      <c r="F1568" s="18" t="str">
        <f>IF('LIM INN HER'!A1566=0,"",'LIM INN HER'!Y1566)</f>
        <v/>
      </c>
      <c r="G1568" s="17" t="str">
        <f>IF('LIM INN HER'!A1566=0,"",'LIM INN HER'!Z1566)</f>
        <v/>
      </c>
      <c r="I1568" s="19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9" x14ac:dyDescent="0.25">
      <c r="A1569" s="15" t="str">
        <f>IF('LIM INN HER'!A1567=0,"",'LIM INN HER'!B1567&amp;"/"&amp;'LIM INN HER'!C1567&amp;"/"&amp;'LIM INN HER'!D1567&amp;"/"&amp;'LIM INN HER'!E1567)</f>
        <v/>
      </c>
      <c r="B1569" s="16" t="str">
        <f>IF('LIM INN HER'!G1567=0,"",'LIM INN HER'!K1567)</f>
        <v/>
      </c>
      <c r="C1569" s="17" t="str">
        <f>IF('LIM INN HER'!A1567=0,"",'LIM INN HER'!V1567)</f>
        <v/>
      </c>
      <c r="D1569" s="17" t="str">
        <f>IF('LIM INN HER'!A1567=0,"",'LIM INN HER'!L1567*200000)</f>
        <v/>
      </c>
      <c r="E1569" s="17" t="str">
        <f>IF('LIM INN HER'!A1567=0,"",'LIM INN HER'!X1567)</f>
        <v/>
      </c>
      <c r="F1569" s="18" t="str">
        <f>IF('LIM INN HER'!A1567=0,"",'LIM INN HER'!Y1567)</f>
        <v/>
      </c>
      <c r="G1569" s="17" t="str">
        <f>IF('LIM INN HER'!A1567=0,"",'LIM INN HER'!Z1567)</f>
        <v/>
      </c>
      <c r="I1569" s="1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9" x14ac:dyDescent="0.25">
      <c r="A1570" s="15" t="str">
        <f>IF('LIM INN HER'!A1568=0,"",'LIM INN HER'!B1568&amp;"/"&amp;'LIM INN HER'!C1568&amp;"/"&amp;'LIM INN HER'!D1568&amp;"/"&amp;'LIM INN HER'!E1568)</f>
        <v/>
      </c>
      <c r="B1570" s="16" t="str">
        <f>IF('LIM INN HER'!G1568=0,"",'LIM INN HER'!K1568)</f>
        <v/>
      </c>
      <c r="C1570" s="17" t="str">
        <f>IF('LIM INN HER'!A1568=0,"",'LIM INN HER'!V1568)</f>
        <v/>
      </c>
      <c r="D1570" s="17" t="str">
        <f>IF('LIM INN HER'!A1568=0,"",'LIM INN HER'!L1568*200000)</f>
        <v/>
      </c>
      <c r="E1570" s="17" t="str">
        <f>IF('LIM INN HER'!A1568=0,"",'LIM INN HER'!X1568)</f>
        <v/>
      </c>
      <c r="F1570" s="18" t="str">
        <f>IF('LIM INN HER'!A1568=0,"",'LIM INN HER'!Y1568)</f>
        <v/>
      </c>
      <c r="G1570" s="17" t="str">
        <f>IF('LIM INN HER'!A1568=0,"",'LIM INN HER'!Z1568)</f>
        <v/>
      </c>
      <c r="I1570" s="19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9" x14ac:dyDescent="0.25">
      <c r="A1571" s="15" t="str">
        <f>IF('LIM INN HER'!A1569=0,"",'LIM INN HER'!B1569&amp;"/"&amp;'LIM INN HER'!C1569&amp;"/"&amp;'LIM INN HER'!D1569&amp;"/"&amp;'LIM INN HER'!E1569)</f>
        <v/>
      </c>
      <c r="B1571" s="16" t="str">
        <f>IF('LIM INN HER'!G1569=0,"",'LIM INN HER'!K1569)</f>
        <v/>
      </c>
      <c r="C1571" s="17" t="str">
        <f>IF('LIM INN HER'!A1569=0,"",'LIM INN HER'!V1569)</f>
        <v/>
      </c>
      <c r="D1571" s="17" t="str">
        <f>IF('LIM INN HER'!A1569=0,"",'LIM INN HER'!L1569*200000)</f>
        <v/>
      </c>
      <c r="E1571" s="17" t="str">
        <f>IF('LIM INN HER'!A1569=0,"",'LIM INN HER'!X1569)</f>
        <v/>
      </c>
      <c r="F1571" s="18" t="str">
        <f>IF('LIM INN HER'!A1569=0,"",'LIM INN HER'!Y1569)</f>
        <v/>
      </c>
      <c r="G1571" s="17" t="str">
        <f>IF('LIM INN HER'!A1569=0,"",'LIM INN HER'!Z1569)</f>
        <v/>
      </c>
      <c r="I1571" s="19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9" x14ac:dyDescent="0.25">
      <c r="A1572" s="15" t="str">
        <f>IF('LIM INN HER'!A1570=0,"",'LIM INN HER'!B1570&amp;"/"&amp;'LIM INN HER'!C1570&amp;"/"&amp;'LIM INN HER'!D1570&amp;"/"&amp;'LIM INN HER'!E1570)</f>
        <v/>
      </c>
      <c r="B1572" s="16" t="str">
        <f>IF('LIM INN HER'!G1570=0,"",'LIM INN HER'!K1570)</f>
        <v/>
      </c>
      <c r="C1572" s="17" t="str">
        <f>IF('LIM INN HER'!A1570=0,"",'LIM INN HER'!V1570)</f>
        <v/>
      </c>
      <c r="D1572" s="17" t="str">
        <f>IF('LIM INN HER'!A1570=0,"",'LIM INN HER'!L1570*200000)</f>
        <v/>
      </c>
      <c r="E1572" s="17" t="str">
        <f>IF('LIM INN HER'!A1570=0,"",'LIM INN HER'!X1570)</f>
        <v/>
      </c>
      <c r="F1572" s="18" t="str">
        <f>IF('LIM INN HER'!A1570=0,"",'LIM INN HER'!Y1570)</f>
        <v/>
      </c>
      <c r="G1572" s="17" t="str">
        <f>IF('LIM INN HER'!A1570=0,"",'LIM INN HER'!Z1570)</f>
        <v/>
      </c>
      <c r="I1572" s="19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9" x14ac:dyDescent="0.25">
      <c r="A1573" s="15" t="str">
        <f>IF('LIM INN HER'!A1571=0,"",'LIM INN HER'!B1571&amp;"/"&amp;'LIM INN HER'!C1571&amp;"/"&amp;'LIM INN HER'!D1571&amp;"/"&amp;'LIM INN HER'!E1571)</f>
        <v/>
      </c>
      <c r="B1573" s="16" t="str">
        <f>IF('LIM INN HER'!G1571=0,"",'LIM INN HER'!K1571)</f>
        <v/>
      </c>
      <c r="C1573" s="17" t="str">
        <f>IF('LIM INN HER'!A1571=0,"",'LIM INN HER'!V1571)</f>
        <v/>
      </c>
      <c r="D1573" s="17" t="str">
        <f>IF('LIM INN HER'!A1571=0,"",'LIM INN HER'!L1571*200000)</f>
        <v/>
      </c>
      <c r="E1573" s="17" t="str">
        <f>IF('LIM INN HER'!A1571=0,"",'LIM INN HER'!X1571)</f>
        <v/>
      </c>
      <c r="F1573" s="18" t="str">
        <f>IF('LIM INN HER'!A1571=0,"",'LIM INN HER'!Y1571)</f>
        <v/>
      </c>
      <c r="G1573" s="17" t="str">
        <f>IF('LIM INN HER'!A1571=0,"",'LIM INN HER'!Z1571)</f>
        <v/>
      </c>
      <c r="I1573" s="19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9" x14ac:dyDescent="0.25">
      <c r="A1574" s="15" t="str">
        <f>IF('LIM INN HER'!A1572=0,"",'LIM INN HER'!B1572&amp;"/"&amp;'LIM INN HER'!C1572&amp;"/"&amp;'LIM INN HER'!D1572&amp;"/"&amp;'LIM INN HER'!E1572)</f>
        <v/>
      </c>
      <c r="B1574" s="16" t="str">
        <f>IF('LIM INN HER'!G1572=0,"",'LIM INN HER'!K1572)</f>
        <v/>
      </c>
      <c r="C1574" s="17" t="str">
        <f>IF('LIM INN HER'!A1572=0,"",'LIM INN HER'!V1572)</f>
        <v/>
      </c>
      <c r="D1574" s="17" t="str">
        <f>IF('LIM INN HER'!A1572=0,"",'LIM INN HER'!L1572*200000)</f>
        <v/>
      </c>
      <c r="E1574" s="17" t="str">
        <f>IF('LIM INN HER'!A1572=0,"",'LIM INN HER'!X1572)</f>
        <v/>
      </c>
      <c r="F1574" s="18" t="str">
        <f>IF('LIM INN HER'!A1572=0,"",'LIM INN HER'!Y1572)</f>
        <v/>
      </c>
      <c r="G1574" s="17" t="str">
        <f>IF('LIM INN HER'!A1572=0,"",'LIM INN HER'!Z1572)</f>
        <v/>
      </c>
      <c r="I1574" s="19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9" x14ac:dyDescent="0.25">
      <c r="A1575" s="15" t="str">
        <f>IF('LIM INN HER'!A1573=0,"",'LIM INN HER'!B1573&amp;"/"&amp;'LIM INN HER'!C1573&amp;"/"&amp;'LIM INN HER'!D1573&amp;"/"&amp;'LIM INN HER'!E1573)</f>
        <v/>
      </c>
      <c r="B1575" s="16" t="str">
        <f>IF('LIM INN HER'!G1573=0,"",'LIM INN HER'!K1573)</f>
        <v/>
      </c>
      <c r="C1575" s="17" t="str">
        <f>IF('LIM INN HER'!A1573=0,"",'LIM INN HER'!V1573)</f>
        <v/>
      </c>
      <c r="D1575" s="17" t="str">
        <f>IF('LIM INN HER'!A1573=0,"",'LIM INN HER'!L1573*200000)</f>
        <v/>
      </c>
      <c r="E1575" s="17" t="str">
        <f>IF('LIM INN HER'!A1573=0,"",'LIM INN HER'!X1573)</f>
        <v/>
      </c>
      <c r="F1575" s="18" t="str">
        <f>IF('LIM INN HER'!A1573=0,"",'LIM INN HER'!Y1573)</f>
        <v/>
      </c>
      <c r="G1575" s="17" t="str">
        <f>IF('LIM INN HER'!A1573=0,"",'LIM INN HER'!Z1573)</f>
        <v/>
      </c>
      <c r="I1575" s="19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9" x14ac:dyDescent="0.25">
      <c r="A1576" s="15" t="str">
        <f>IF('LIM INN HER'!A1574=0,"",'LIM INN HER'!B1574&amp;"/"&amp;'LIM INN HER'!C1574&amp;"/"&amp;'LIM INN HER'!D1574&amp;"/"&amp;'LIM INN HER'!E1574)</f>
        <v/>
      </c>
      <c r="B1576" s="16" t="str">
        <f>IF('LIM INN HER'!G1574=0,"",'LIM INN HER'!K1574)</f>
        <v/>
      </c>
      <c r="C1576" s="17" t="str">
        <f>IF('LIM INN HER'!A1574=0,"",'LIM INN HER'!V1574)</f>
        <v/>
      </c>
      <c r="D1576" s="17" t="str">
        <f>IF('LIM INN HER'!A1574=0,"",'LIM INN HER'!L1574*200000)</f>
        <v/>
      </c>
      <c r="E1576" s="17" t="str">
        <f>IF('LIM INN HER'!A1574=0,"",'LIM INN HER'!X1574)</f>
        <v/>
      </c>
      <c r="F1576" s="18" t="str">
        <f>IF('LIM INN HER'!A1574=0,"",'LIM INN HER'!Y1574)</f>
        <v/>
      </c>
      <c r="G1576" s="17" t="str">
        <f>IF('LIM INN HER'!A1574=0,"",'LIM INN HER'!Z1574)</f>
        <v/>
      </c>
      <c r="I1576" s="19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9" x14ac:dyDescent="0.25">
      <c r="A1577" s="15" t="str">
        <f>IF('LIM INN HER'!A1575=0,"",'LIM INN HER'!B1575&amp;"/"&amp;'LIM INN HER'!C1575&amp;"/"&amp;'LIM INN HER'!D1575&amp;"/"&amp;'LIM INN HER'!E1575)</f>
        <v/>
      </c>
      <c r="B1577" s="16" t="str">
        <f>IF('LIM INN HER'!G1575=0,"",'LIM INN HER'!K1575)</f>
        <v/>
      </c>
      <c r="C1577" s="17" t="str">
        <f>IF('LIM INN HER'!A1575=0,"",'LIM INN HER'!V1575)</f>
        <v/>
      </c>
      <c r="D1577" s="17" t="str">
        <f>IF('LIM INN HER'!A1575=0,"",'LIM INN HER'!L1575*200000)</f>
        <v/>
      </c>
      <c r="E1577" s="17" t="str">
        <f>IF('LIM INN HER'!A1575=0,"",'LIM INN HER'!X1575)</f>
        <v/>
      </c>
      <c r="F1577" s="18" t="str">
        <f>IF('LIM INN HER'!A1575=0,"",'LIM INN HER'!Y1575)</f>
        <v/>
      </c>
      <c r="G1577" s="17" t="str">
        <f>IF('LIM INN HER'!A1575=0,"",'LIM INN HER'!Z1575)</f>
        <v/>
      </c>
      <c r="I1577" s="19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9" x14ac:dyDescent="0.25">
      <c r="A1578" s="15" t="str">
        <f>IF('LIM INN HER'!A1576=0,"",'LIM INN HER'!B1576&amp;"/"&amp;'LIM INN HER'!C1576&amp;"/"&amp;'LIM INN HER'!D1576&amp;"/"&amp;'LIM INN HER'!E1576)</f>
        <v/>
      </c>
      <c r="B1578" s="16" t="str">
        <f>IF('LIM INN HER'!G1576=0,"",'LIM INN HER'!K1576)</f>
        <v/>
      </c>
      <c r="C1578" s="17" t="str">
        <f>IF('LIM INN HER'!A1576=0,"",'LIM INN HER'!V1576)</f>
        <v/>
      </c>
      <c r="D1578" s="17" t="str">
        <f>IF('LIM INN HER'!A1576=0,"",'LIM INN HER'!L1576*200000)</f>
        <v/>
      </c>
      <c r="E1578" s="17" t="str">
        <f>IF('LIM INN HER'!A1576=0,"",'LIM INN HER'!X1576)</f>
        <v/>
      </c>
      <c r="F1578" s="18" t="str">
        <f>IF('LIM INN HER'!A1576=0,"",'LIM INN HER'!Y1576)</f>
        <v/>
      </c>
      <c r="G1578" s="17" t="str">
        <f>IF('LIM INN HER'!A1576=0,"",'LIM INN HER'!Z1576)</f>
        <v/>
      </c>
      <c r="I1578" s="19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9" x14ac:dyDescent="0.25">
      <c r="A1579" s="15" t="str">
        <f>IF('LIM INN HER'!A1577=0,"",'LIM INN HER'!B1577&amp;"/"&amp;'LIM INN HER'!C1577&amp;"/"&amp;'LIM INN HER'!D1577&amp;"/"&amp;'LIM INN HER'!E1577)</f>
        <v/>
      </c>
      <c r="B1579" s="16" t="str">
        <f>IF('LIM INN HER'!G1577=0,"",'LIM INN HER'!K1577)</f>
        <v/>
      </c>
      <c r="C1579" s="17" t="str">
        <f>IF('LIM INN HER'!A1577=0,"",'LIM INN HER'!V1577)</f>
        <v/>
      </c>
      <c r="D1579" s="17" t="str">
        <f>IF('LIM INN HER'!A1577=0,"",'LIM INN HER'!L1577*200000)</f>
        <v/>
      </c>
      <c r="E1579" s="17" t="str">
        <f>IF('LIM INN HER'!A1577=0,"",'LIM INN HER'!X1577)</f>
        <v/>
      </c>
      <c r="F1579" s="18" t="str">
        <f>IF('LIM INN HER'!A1577=0,"",'LIM INN HER'!Y1577)</f>
        <v/>
      </c>
      <c r="G1579" s="17" t="str">
        <f>IF('LIM INN HER'!A1577=0,"",'LIM INN HER'!Z1577)</f>
        <v/>
      </c>
      <c r="I1579" s="1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9" x14ac:dyDescent="0.25">
      <c r="A1580" s="15" t="str">
        <f>IF('LIM INN HER'!A1578=0,"",'LIM INN HER'!B1578&amp;"/"&amp;'LIM INN HER'!C1578&amp;"/"&amp;'LIM INN HER'!D1578&amp;"/"&amp;'LIM INN HER'!E1578)</f>
        <v/>
      </c>
      <c r="B1580" s="16" t="str">
        <f>IF('LIM INN HER'!G1578=0,"",'LIM INN HER'!K1578)</f>
        <v/>
      </c>
      <c r="C1580" s="17" t="str">
        <f>IF('LIM INN HER'!A1578=0,"",'LIM INN HER'!V1578)</f>
        <v/>
      </c>
      <c r="D1580" s="17" t="str">
        <f>IF('LIM INN HER'!A1578=0,"",'LIM INN HER'!L1578*200000)</f>
        <v/>
      </c>
      <c r="E1580" s="17" t="str">
        <f>IF('LIM INN HER'!A1578=0,"",'LIM INN HER'!X1578)</f>
        <v/>
      </c>
      <c r="F1580" s="18" t="str">
        <f>IF('LIM INN HER'!A1578=0,"",'LIM INN HER'!Y1578)</f>
        <v/>
      </c>
      <c r="G1580" s="17" t="str">
        <f>IF('LIM INN HER'!A1578=0,"",'LIM INN HER'!Z1578)</f>
        <v/>
      </c>
      <c r="I1580" s="19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9" x14ac:dyDescent="0.25">
      <c r="A1581" s="15" t="str">
        <f>IF('LIM INN HER'!A1579=0,"",'LIM INN HER'!B1579&amp;"/"&amp;'LIM INN HER'!C1579&amp;"/"&amp;'LIM INN HER'!D1579&amp;"/"&amp;'LIM INN HER'!E1579)</f>
        <v/>
      </c>
      <c r="B1581" s="16" t="str">
        <f>IF('LIM INN HER'!G1579=0,"",'LIM INN HER'!K1579)</f>
        <v/>
      </c>
      <c r="C1581" s="17" t="str">
        <f>IF('LIM INN HER'!A1579=0,"",'LIM INN HER'!V1579)</f>
        <v/>
      </c>
      <c r="D1581" s="17" t="str">
        <f>IF('LIM INN HER'!A1579=0,"",'LIM INN HER'!L1579*200000)</f>
        <v/>
      </c>
      <c r="E1581" s="17" t="str">
        <f>IF('LIM INN HER'!A1579=0,"",'LIM INN HER'!X1579)</f>
        <v/>
      </c>
      <c r="F1581" s="18" t="str">
        <f>IF('LIM INN HER'!A1579=0,"",'LIM INN HER'!Y1579)</f>
        <v/>
      </c>
      <c r="G1581" s="17" t="str">
        <f>IF('LIM INN HER'!A1579=0,"",'LIM INN HER'!Z1579)</f>
        <v/>
      </c>
      <c r="I1581" s="19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9" x14ac:dyDescent="0.25">
      <c r="A1582" s="15" t="str">
        <f>IF('LIM INN HER'!A1580=0,"",'LIM INN HER'!B1580&amp;"/"&amp;'LIM INN HER'!C1580&amp;"/"&amp;'LIM INN HER'!D1580&amp;"/"&amp;'LIM INN HER'!E1580)</f>
        <v/>
      </c>
      <c r="B1582" s="16" t="str">
        <f>IF('LIM INN HER'!G1580=0,"",'LIM INN HER'!K1580)</f>
        <v/>
      </c>
      <c r="C1582" s="17" t="str">
        <f>IF('LIM INN HER'!A1580=0,"",'LIM INN HER'!V1580)</f>
        <v/>
      </c>
      <c r="D1582" s="17" t="str">
        <f>IF('LIM INN HER'!A1580=0,"",'LIM INN HER'!L1580*200000)</f>
        <v/>
      </c>
      <c r="E1582" s="17" t="str">
        <f>IF('LIM INN HER'!A1580=0,"",'LIM INN HER'!X1580)</f>
        <v/>
      </c>
      <c r="F1582" s="18" t="str">
        <f>IF('LIM INN HER'!A1580=0,"",'LIM INN HER'!Y1580)</f>
        <v/>
      </c>
      <c r="G1582" s="17" t="str">
        <f>IF('LIM INN HER'!A1580=0,"",'LIM INN HER'!Z1580)</f>
        <v/>
      </c>
      <c r="I1582" s="19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9" x14ac:dyDescent="0.25">
      <c r="A1583" s="15" t="str">
        <f>IF('LIM INN HER'!A1581=0,"",'LIM INN HER'!B1581&amp;"/"&amp;'LIM INN HER'!C1581&amp;"/"&amp;'LIM INN HER'!D1581&amp;"/"&amp;'LIM INN HER'!E1581)</f>
        <v/>
      </c>
      <c r="B1583" s="16" t="str">
        <f>IF('LIM INN HER'!G1581=0,"",'LIM INN HER'!K1581)</f>
        <v/>
      </c>
      <c r="C1583" s="17" t="str">
        <f>IF('LIM INN HER'!A1581=0,"",'LIM INN HER'!V1581)</f>
        <v/>
      </c>
      <c r="D1583" s="17" t="str">
        <f>IF('LIM INN HER'!A1581=0,"",'LIM INN HER'!L1581*200000)</f>
        <v/>
      </c>
      <c r="E1583" s="17" t="str">
        <f>IF('LIM INN HER'!A1581=0,"",'LIM INN HER'!X1581)</f>
        <v/>
      </c>
      <c r="F1583" s="18" t="str">
        <f>IF('LIM INN HER'!A1581=0,"",'LIM INN HER'!Y1581)</f>
        <v/>
      </c>
      <c r="G1583" s="17" t="str">
        <f>IF('LIM INN HER'!A1581=0,"",'LIM INN HER'!Z1581)</f>
        <v/>
      </c>
      <c r="I1583" s="19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9" x14ac:dyDescent="0.25">
      <c r="A1584" s="15" t="str">
        <f>IF('LIM INN HER'!A1582=0,"",'LIM INN HER'!B1582&amp;"/"&amp;'LIM INN HER'!C1582&amp;"/"&amp;'LIM INN HER'!D1582&amp;"/"&amp;'LIM INN HER'!E1582)</f>
        <v/>
      </c>
      <c r="B1584" s="16" t="str">
        <f>IF('LIM INN HER'!G1582=0,"",'LIM INN HER'!K1582)</f>
        <v/>
      </c>
      <c r="C1584" s="17" t="str">
        <f>IF('LIM INN HER'!A1582=0,"",'LIM INN HER'!V1582)</f>
        <v/>
      </c>
      <c r="D1584" s="17" t="str">
        <f>IF('LIM INN HER'!A1582=0,"",'LIM INN HER'!L1582*200000)</f>
        <v/>
      </c>
      <c r="E1584" s="17" t="str">
        <f>IF('LIM INN HER'!A1582=0,"",'LIM INN HER'!X1582)</f>
        <v/>
      </c>
      <c r="F1584" s="18" t="str">
        <f>IF('LIM INN HER'!A1582=0,"",'LIM INN HER'!Y1582)</f>
        <v/>
      </c>
      <c r="G1584" s="17" t="str">
        <f>IF('LIM INN HER'!A1582=0,"",'LIM INN HER'!Z1582)</f>
        <v/>
      </c>
      <c r="I1584" s="19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9" x14ac:dyDescent="0.25">
      <c r="A1585" s="15" t="str">
        <f>IF('LIM INN HER'!A1583=0,"",'LIM INN HER'!B1583&amp;"/"&amp;'LIM INN HER'!C1583&amp;"/"&amp;'LIM INN HER'!D1583&amp;"/"&amp;'LIM INN HER'!E1583)</f>
        <v/>
      </c>
      <c r="B1585" s="16" t="str">
        <f>IF('LIM INN HER'!G1583=0,"",'LIM INN HER'!K1583)</f>
        <v/>
      </c>
      <c r="C1585" s="17" t="str">
        <f>IF('LIM INN HER'!A1583=0,"",'LIM INN HER'!V1583)</f>
        <v/>
      </c>
      <c r="D1585" s="17" t="str">
        <f>IF('LIM INN HER'!A1583=0,"",'LIM INN HER'!L1583*200000)</f>
        <v/>
      </c>
      <c r="E1585" s="17" t="str">
        <f>IF('LIM INN HER'!A1583=0,"",'LIM INN HER'!X1583)</f>
        <v/>
      </c>
      <c r="F1585" s="18" t="str">
        <f>IF('LIM INN HER'!A1583=0,"",'LIM INN HER'!Y1583)</f>
        <v/>
      </c>
      <c r="G1585" s="17" t="str">
        <f>IF('LIM INN HER'!A1583=0,"",'LIM INN HER'!Z1583)</f>
        <v/>
      </c>
      <c r="I1585" s="19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9" x14ac:dyDescent="0.25">
      <c r="A1586" s="15" t="str">
        <f>IF('LIM INN HER'!A1584=0,"",'LIM INN HER'!B1584&amp;"/"&amp;'LIM INN HER'!C1584&amp;"/"&amp;'LIM INN HER'!D1584&amp;"/"&amp;'LIM INN HER'!E1584)</f>
        <v/>
      </c>
      <c r="B1586" s="16" t="str">
        <f>IF('LIM INN HER'!G1584=0,"",'LIM INN HER'!K1584)</f>
        <v/>
      </c>
      <c r="C1586" s="17" t="str">
        <f>IF('LIM INN HER'!A1584=0,"",'LIM INN HER'!V1584)</f>
        <v/>
      </c>
      <c r="D1586" s="17" t="str">
        <f>IF('LIM INN HER'!A1584=0,"",'LIM INN HER'!L1584*200000)</f>
        <v/>
      </c>
      <c r="E1586" s="17" t="str">
        <f>IF('LIM INN HER'!A1584=0,"",'LIM INN HER'!X1584)</f>
        <v/>
      </c>
      <c r="F1586" s="18" t="str">
        <f>IF('LIM INN HER'!A1584=0,"",'LIM INN HER'!Y1584)</f>
        <v/>
      </c>
      <c r="G1586" s="17" t="str">
        <f>IF('LIM INN HER'!A1584=0,"",'LIM INN HER'!Z1584)</f>
        <v/>
      </c>
      <c r="I1586" s="19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9" x14ac:dyDescent="0.25">
      <c r="A1587" s="15" t="str">
        <f>IF('LIM INN HER'!A1585=0,"",'LIM INN HER'!B1585&amp;"/"&amp;'LIM INN HER'!C1585&amp;"/"&amp;'LIM INN HER'!D1585&amp;"/"&amp;'LIM INN HER'!E1585)</f>
        <v/>
      </c>
      <c r="B1587" s="16" t="str">
        <f>IF('LIM INN HER'!G1585=0,"",'LIM INN HER'!K1585)</f>
        <v/>
      </c>
      <c r="C1587" s="17" t="str">
        <f>IF('LIM INN HER'!A1585=0,"",'LIM INN HER'!V1585)</f>
        <v/>
      </c>
      <c r="D1587" s="17" t="str">
        <f>IF('LIM INN HER'!A1585=0,"",'LIM INN HER'!L1585*200000)</f>
        <v/>
      </c>
      <c r="E1587" s="17" t="str">
        <f>IF('LIM INN HER'!A1585=0,"",'LIM INN HER'!X1585)</f>
        <v/>
      </c>
      <c r="F1587" s="18" t="str">
        <f>IF('LIM INN HER'!A1585=0,"",'LIM INN HER'!Y1585)</f>
        <v/>
      </c>
      <c r="G1587" s="17" t="str">
        <f>IF('LIM INN HER'!A1585=0,"",'LIM INN HER'!Z1585)</f>
        <v/>
      </c>
      <c r="I1587" s="19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9" x14ac:dyDescent="0.25">
      <c r="A1588" s="15" t="str">
        <f>IF('LIM INN HER'!A1586=0,"",'LIM INN HER'!B1586&amp;"/"&amp;'LIM INN HER'!C1586&amp;"/"&amp;'LIM INN HER'!D1586&amp;"/"&amp;'LIM INN HER'!E1586)</f>
        <v/>
      </c>
      <c r="B1588" s="16" t="str">
        <f>IF('LIM INN HER'!G1586=0,"",'LIM INN HER'!K1586)</f>
        <v/>
      </c>
      <c r="C1588" s="17" t="str">
        <f>IF('LIM INN HER'!A1586=0,"",'LIM INN HER'!V1586)</f>
        <v/>
      </c>
      <c r="D1588" s="17" t="str">
        <f>IF('LIM INN HER'!A1586=0,"",'LIM INN HER'!L1586*200000)</f>
        <v/>
      </c>
      <c r="E1588" s="17" t="str">
        <f>IF('LIM INN HER'!A1586=0,"",'LIM INN HER'!X1586)</f>
        <v/>
      </c>
      <c r="F1588" s="18" t="str">
        <f>IF('LIM INN HER'!A1586=0,"",'LIM INN HER'!Y1586)</f>
        <v/>
      </c>
      <c r="G1588" s="17" t="str">
        <f>IF('LIM INN HER'!A1586=0,"",'LIM INN HER'!Z1586)</f>
        <v/>
      </c>
      <c r="I1588" s="19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9" x14ac:dyDescent="0.25">
      <c r="A1589" s="15" t="str">
        <f>IF('LIM INN HER'!A1587=0,"",'LIM INN HER'!B1587&amp;"/"&amp;'LIM INN HER'!C1587&amp;"/"&amp;'LIM INN HER'!D1587&amp;"/"&amp;'LIM INN HER'!E1587)</f>
        <v/>
      </c>
      <c r="B1589" s="16" t="str">
        <f>IF('LIM INN HER'!G1587=0,"",'LIM INN HER'!K1587)</f>
        <v/>
      </c>
      <c r="C1589" s="17" t="str">
        <f>IF('LIM INN HER'!A1587=0,"",'LIM INN HER'!V1587)</f>
        <v/>
      </c>
      <c r="D1589" s="17" t="str">
        <f>IF('LIM INN HER'!A1587=0,"",'LIM INN HER'!L1587*200000)</f>
        <v/>
      </c>
      <c r="E1589" s="17" t="str">
        <f>IF('LIM INN HER'!A1587=0,"",'LIM INN HER'!X1587)</f>
        <v/>
      </c>
      <c r="F1589" s="18" t="str">
        <f>IF('LIM INN HER'!A1587=0,"",'LIM INN HER'!Y1587)</f>
        <v/>
      </c>
      <c r="G1589" s="17" t="str">
        <f>IF('LIM INN HER'!A1587=0,"",'LIM INN HER'!Z1587)</f>
        <v/>
      </c>
      <c r="I1589" s="1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9" x14ac:dyDescent="0.25">
      <c r="A1590" s="15" t="str">
        <f>IF('LIM INN HER'!A1588=0,"",'LIM INN HER'!B1588&amp;"/"&amp;'LIM INN HER'!C1588&amp;"/"&amp;'LIM INN HER'!D1588&amp;"/"&amp;'LIM INN HER'!E1588)</f>
        <v/>
      </c>
      <c r="B1590" s="16" t="str">
        <f>IF('LIM INN HER'!G1588=0,"",'LIM INN HER'!K1588)</f>
        <v/>
      </c>
      <c r="C1590" s="17" t="str">
        <f>IF('LIM INN HER'!A1588=0,"",'LIM INN HER'!V1588)</f>
        <v/>
      </c>
      <c r="D1590" s="17" t="str">
        <f>IF('LIM INN HER'!A1588=0,"",'LIM INN HER'!L1588*200000)</f>
        <v/>
      </c>
      <c r="E1590" s="17" t="str">
        <f>IF('LIM INN HER'!A1588=0,"",'LIM INN HER'!X1588)</f>
        <v/>
      </c>
      <c r="F1590" s="18" t="str">
        <f>IF('LIM INN HER'!A1588=0,"",'LIM INN HER'!Y1588)</f>
        <v/>
      </c>
      <c r="G1590" s="17" t="str">
        <f>IF('LIM INN HER'!A1588=0,"",'LIM INN HER'!Z1588)</f>
        <v/>
      </c>
      <c r="I1590" s="19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9" x14ac:dyDescent="0.25">
      <c r="A1591" s="15" t="str">
        <f>IF('LIM INN HER'!A1589=0,"",'LIM INN HER'!B1589&amp;"/"&amp;'LIM INN HER'!C1589&amp;"/"&amp;'LIM INN HER'!D1589&amp;"/"&amp;'LIM INN HER'!E1589)</f>
        <v/>
      </c>
      <c r="B1591" s="16" t="str">
        <f>IF('LIM INN HER'!G1589=0,"",'LIM INN HER'!K1589)</f>
        <v/>
      </c>
      <c r="C1591" s="17" t="str">
        <f>IF('LIM INN HER'!A1589=0,"",'LIM INN HER'!V1589)</f>
        <v/>
      </c>
      <c r="D1591" s="17" t="str">
        <f>IF('LIM INN HER'!A1589=0,"",'LIM INN HER'!L1589*200000)</f>
        <v/>
      </c>
      <c r="E1591" s="17" t="str">
        <f>IF('LIM INN HER'!A1589=0,"",'LIM INN HER'!X1589)</f>
        <v/>
      </c>
      <c r="F1591" s="18" t="str">
        <f>IF('LIM INN HER'!A1589=0,"",'LIM INN HER'!Y1589)</f>
        <v/>
      </c>
      <c r="G1591" s="17" t="str">
        <f>IF('LIM INN HER'!A1589=0,"",'LIM INN HER'!Z1589)</f>
        <v/>
      </c>
      <c r="I1591" s="19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9" x14ac:dyDescent="0.25">
      <c r="A1592" s="15" t="str">
        <f>IF('LIM INN HER'!A1590=0,"",'LIM INN HER'!B1590&amp;"/"&amp;'LIM INN HER'!C1590&amp;"/"&amp;'LIM INN HER'!D1590&amp;"/"&amp;'LIM INN HER'!E1590)</f>
        <v/>
      </c>
      <c r="B1592" s="16" t="str">
        <f>IF('LIM INN HER'!G1590=0,"",'LIM INN HER'!K1590)</f>
        <v/>
      </c>
      <c r="C1592" s="17" t="str">
        <f>IF('LIM INN HER'!A1590=0,"",'LIM INN HER'!V1590)</f>
        <v/>
      </c>
      <c r="D1592" s="17" t="str">
        <f>IF('LIM INN HER'!A1590=0,"",'LIM INN HER'!L1590*200000)</f>
        <v/>
      </c>
      <c r="E1592" s="17" t="str">
        <f>IF('LIM INN HER'!A1590=0,"",'LIM INN HER'!X1590)</f>
        <v/>
      </c>
      <c r="F1592" s="18" t="str">
        <f>IF('LIM INN HER'!A1590=0,"",'LIM INN HER'!Y1590)</f>
        <v/>
      </c>
      <c r="G1592" s="17" t="str">
        <f>IF('LIM INN HER'!A1590=0,"",'LIM INN HER'!Z1590)</f>
        <v/>
      </c>
      <c r="I1592" s="19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9" x14ac:dyDescent="0.25">
      <c r="A1593" s="15" t="str">
        <f>IF('LIM INN HER'!A1591=0,"",'LIM INN HER'!B1591&amp;"/"&amp;'LIM INN HER'!C1591&amp;"/"&amp;'LIM INN HER'!D1591&amp;"/"&amp;'LIM INN HER'!E1591)</f>
        <v/>
      </c>
      <c r="B1593" s="16" t="str">
        <f>IF('LIM INN HER'!G1591=0,"",'LIM INN HER'!K1591)</f>
        <v/>
      </c>
      <c r="C1593" s="17" t="str">
        <f>IF('LIM INN HER'!A1591=0,"",'LIM INN HER'!V1591)</f>
        <v/>
      </c>
      <c r="D1593" s="17" t="str">
        <f>IF('LIM INN HER'!A1591=0,"",'LIM INN HER'!L1591*200000)</f>
        <v/>
      </c>
      <c r="E1593" s="17" t="str">
        <f>IF('LIM INN HER'!A1591=0,"",'LIM INN HER'!X1591)</f>
        <v/>
      </c>
      <c r="F1593" s="18" t="str">
        <f>IF('LIM INN HER'!A1591=0,"",'LIM INN HER'!Y1591)</f>
        <v/>
      </c>
      <c r="G1593" s="17" t="str">
        <f>IF('LIM INN HER'!A1591=0,"",'LIM INN HER'!Z1591)</f>
        <v/>
      </c>
      <c r="I1593" s="19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9" x14ac:dyDescent="0.25">
      <c r="A1594" s="15" t="str">
        <f>IF('LIM INN HER'!A1592=0,"",'LIM INN HER'!B1592&amp;"/"&amp;'LIM INN HER'!C1592&amp;"/"&amp;'LIM INN HER'!D1592&amp;"/"&amp;'LIM INN HER'!E1592)</f>
        <v/>
      </c>
      <c r="B1594" s="16" t="str">
        <f>IF('LIM INN HER'!G1592=0,"",'LIM INN HER'!K1592)</f>
        <v/>
      </c>
      <c r="C1594" s="17" t="str">
        <f>IF('LIM INN HER'!A1592=0,"",'LIM INN HER'!V1592)</f>
        <v/>
      </c>
      <c r="D1594" s="17" t="str">
        <f>IF('LIM INN HER'!A1592=0,"",'LIM INN HER'!L1592*200000)</f>
        <v/>
      </c>
      <c r="E1594" s="17" t="str">
        <f>IF('LIM INN HER'!A1592=0,"",'LIM INN HER'!X1592)</f>
        <v/>
      </c>
      <c r="F1594" s="18" t="str">
        <f>IF('LIM INN HER'!A1592=0,"",'LIM INN HER'!Y1592)</f>
        <v/>
      </c>
      <c r="G1594" s="17" t="str">
        <f>IF('LIM INN HER'!A1592=0,"",'LIM INN HER'!Z1592)</f>
        <v/>
      </c>
      <c r="I1594" s="19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9" x14ac:dyDescent="0.25">
      <c r="A1595" s="15" t="str">
        <f>IF('LIM INN HER'!A1593=0,"",'LIM INN HER'!B1593&amp;"/"&amp;'LIM INN HER'!C1593&amp;"/"&amp;'LIM INN HER'!D1593&amp;"/"&amp;'LIM INN HER'!E1593)</f>
        <v/>
      </c>
      <c r="B1595" s="16" t="str">
        <f>IF('LIM INN HER'!G1593=0,"",'LIM INN HER'!K1593)</f>
        <v/>
      </c>
      <c r="C1595" s="17" t="str">
        <f>IF('LIM INN HER'!A1593=0,"",'LIM INN HER'!V1593)</f>
        <v/>
      </c>
      <c r="D1595" s="17" t="str">
        <f>IF('LIM INN HER'!A1593=0,"",'LIM INN HER'!L1593*200000)</f>
        <v/>
      </c>
      <c r="E1595" s="17" t="str">
        <f>IF('LIM INN HER'!A1593=0,"",'LIM INN HER'!X1593)</f>
        <v/>
      </c>
      <c r="F1595" s="18" t="str">
        <f>IF('LIM INN HER'!A1593=0,"",'LIM INN HER'!Y1593)</f>
        <v/>
      </c>
      <c r="G1595" s="17" t="str">
        <f>IF('LIM INN HER'!A1593=0,"",'LIM INN HER'!Z1593)</f>
        <v/>
      </c>
      <c r="I1595" s="19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9" x14ac:dyDescent="0.25">
      <c r="A1596" s="15" t="str">
        <f>IF('LIM INN HER'!A1594=0,"",'LIM INN HER'!B1594&amp;"/"&amp;'LIM INN HER'!C1594&amp;"/"&amp;'LIM INN HER'!D1594&amp;"/"&amp;'LIM INN HER'!E1594)</f>
        <v/>
      </c>
      <c r="B1596" s="16" t="str">
        <f>IF('LIM INN HER'!G1594=0,"",'LIM INN HER'!K1594)</f>
        <v/>
      </c>
      <c r="C1596" s="17" t="str">
        <f>IF('LIM INN HER'!A1594=0,"",'LIM INN HER'!V1594)</f>
        <v/>
      </c>
      <c r="D1596" s="17" t="str">
        <f>IF('LIM INN HER'!A1594=0,"",'LIM INN HER'!L1594*200000)</f>
        <v/>
      </c>
      <c r="E1596" s="17" t="str">
        <f>IF('LIM INN HER'!A1594=0,"",'LIM INN HER'!X1594)</f>
        <v/>
      </c>
      <c r="F1596" s="18" t="str">
        <f>IF('LIM INN HER'!A1594=0,"",'LIM INN HER'!Y1594)</f>
        <v/>
      </c>
      <c r="G1596" s="17" t="str">
        <f>IF('LIM INN HER'!A1594=0,"",'LIM INN HER'!Z1594)</f>
        <v/>
      </c>
      <c r="I1596" s="19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9" x14ac:dyDescent="0.25">
      <c r="A1597" s="15" t="str">
        <f>IF('LIM INN HER'!A1595=0,"",'LIM INN HER'!B1595&amp;"/"&amp;'LIM INN HER'!C1595&amp;"/"&amp;'LIM INN HER'!D1595&amp;"/"&amp;'LIM INN HER'!E1595)</f>
        <v/>
      </c>
      <c r="B1597" s="16" t="str">
        <f>IF('LIM INN HER'!G1595=0,"",'LIM INN HER'!K1595)</f>
        <v/>
      </c>
      <c r="C1597" s="17" t="str">
        <f>IF('LIM INN HER'!A1595=0,"",'LIM INN HER'!V1595)</f>
        <v/>
      </c>
      <c r="D1597" s="17" t="str">
        <f>IF('LIM INN HER'!A1595=0,"",'LIM INN HER'!L1595*200000)</f>
        <v/>
      </c>
      <c r="E1597" s="17" t="str">
        <f>IF('LIM INN HER'!A1595=0,"",'LIM INN HER'!X1595)</f>
        <v/>
      </c>
      <c r="F1597" s="18" t="str">
        <f>IF('LIM INN HER'!A1595=0,"",'LIM INN HER'!Y1595)</f>
        <v/>
      </c>
      <c r="G1597" s="17" t="str">
        <f>IF('LIM INN HER'!A1595=0,"",'LIM INN HER'!Z1595)</f>
        <v/>
      </c>
      <c r="I1597" s="19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9" x14ac:dyDescent="0.25">
      <c r="A1598" s="15" t="str">
        <f>IF('LIM INN HER'!A1596=0,"",'LIM INN HER'!B1596&amp;"/"&amp;'LIM INN HER'!C1596&amp;"/"&amp;'LIM INN HER'!D1596&amp;"/"&amp;'LIM INN HER'!E1596)</f>
        <v/>
      </c>
      <c r="B1598" s="16" t="str">
        <f>IF('LIM INN HER'!G1596=0,"",'LIM INN HER'!K1596)</f>
        <v/>
      </c>
      <c r="C1598" s="17" t="str">
        <f>IF('LIM INN HER'!A1596=0,"",'LIM INN HER'!V1596)</f>
        <v/>
      </c>
      <c r="D1598" s="17" t="str">
        <f>IF('LIM INN HER'!A1596=0,"",'LIM INN HER'!L1596*200000)</f>
        <v/>
      </c>
      <c r="E1598" s="17" t="str">
        <f>IF('LIM INN HER'!A1596=0,"",'LIM INN HER'!X1596)</f>
        <v/>
      </c>
      <c r="F1598" s="18" t="str">
        <f>IF('LIM INN HER'!A1596=0,"",'LIM INN HER'!Y1596)</f>
        <v/>
      </c>
      <c r="G1598" s="17" t="str">
        <f>IF('LIM INN HER'!A1596=0,"",'LIM INN HER'!Z1596)</f>
        <v/>
      </c>
      <c r="I1598" s="19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9" x14ac:dyDescent="0.25">
      <c r="A1599" s="15" t="str">
        <f>IF('LIM INN HER'!A1597=0,"",'LIM INN HER'!B1597&amp;"/"&amp;'LIM INN HER'!C1597&amp;"/"&amp;'LIM INN HER'!D1597&amp;"/"&amp;'LIM INN HER'!E1597)</f>
        <v/>
      </c>
      <c r="B1599" s="16" t="str">
        <f>IF('LIM INN HER'!G1597=0,"",'LIM INN HER'!K1597)</f>
        <v/>
      </c>
      <c r="C1599" s="17" t="str">
        <f>IF('LIM INN HER'!A1597=0,"",'LIM INN HER'!V1597)</f>
        <v/>
      </c>
      <c r="D1599" s="17" t="str">
        <f>IF('LIM INN HER'!A1597=0,"",'LIM INN HER'!L1597*200000)</f>
        <v/>
      </c>
      <c r="E1599" s="17" t="str">
        <f>IF('LIM INN HER'!A1597=0,"",'LIM INN HER'!X1597)</f>
        <v/>
      </c>
      <c r="F1599" s="18" t="str">
        <f>IF('LIM INN HER'!A1597=0,"",'LIM INN HER'!Y1597)</f>
        <v/>
      </c>
      <c r="G1599" s="17" t="str">
        <f>IF('LIM INN HER'!A1597=0,"",'LIM INN HER'!Z1597)</f>
        <v/>
      </c>
      <c r="I1599" s="1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9" x14ac:dyDescent="0.25">
      <c r="A1600" s="15" t="str">
        <f>IF('LIM INN HER'!A1598=0,"",'LIM INN HER'!B1598&amp;"/"&amp;'LIM INN HER'!C1598&amp;"/"&amp;'LIM INN HER'!D1598&amp;"/"&amp;'LIM INN HER'!E1598)</f>
        <v/>
      </c>
      <c r="B1600" s="16" t="str">
        <f>IF('LIM INN HER'!G1598=0,"",'LIM INN HER'!K1598)</f>
        <v/>
      </c>
      <c r="C1600" s="17" t="str">
        <f>IF('LIM INN HER'!A1598=0,"",'LIM INN HER'!V1598)</f>
        <v/>
      </c>
      <c r="D1600" s="17" t="str">
        <f>IF('LIM INN HER'!A1598=0,"",'LIM INN HER'!L1598*200000)</f>
        <v/>
      </c>
      <c r="E1600" s="17" t="str">
        <f>IF('LIM INN HER'!A1598=0,"",'LIM INN HER'!X1598)</f>
        <v/>
      </c>
      <c r="F1600" s="18" t="str">
        <f>IF('LIM INN HER'!A1598=0,"",'LIM INN HER'!Y1598)</f>
        <v/>
      </c>
      <c r="G1600" s="17" t="str">
        <f>IF('LIM INN HER'!A1598=0,"",'LIM INN HER'!Z1598)</f>
        <v/>
      </c>
      <c r="I1600" s="19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9" x14ac:dyDescent="0.25">
      <c r="A1601" s="15" t="str">
        <f>IF('LIM INN HER'!A1599=0,"",'LIM INN HER'!B1599&amp;"/"&amp;'LIM INN HER'!C1599&amp;"/"&amp;'LIM INN HER'!D1599&amp;"/"&amp;'LIM INN HER'!E1599)</f>
        <v/>
      </c>
      <c r="B1601" s="16" t="str">
        <f>IF('LIM INN HER'!G1599=0,"",'LIM INN HER'!K1599)</f>
        <v/>
      </c>
      <c r="C1601" s="17" t="str">
        <f>IF('LIM INN HER'!A1599=0,"",'LIM INN HER'!V1599)</f>
        <v/>
      </c>
      <c r="D1601" s="17" t="str">
        <f>IF('LIM INN HER'!A1599=0,"",'LIM INN HER'!L1599*200000)</f>
        <v/>
      </c>
      <c r="E1601" s="17" t="str">
        <f>IF('LIM INN HER'!A1599=0,"",'LIM INN HER'!X1599)</f>
        <v/>
      </c>
      <c r="F1601" s="18" t="str">
        <f>IF('LIM INN HER'!A1599=0,"",'LIM INN HER'!Y1599)</f>
        <v/>
      </c>
      <c r="G1601" s="17" t="str">
        <f>IF('LIM INN HER'!A1599=0,"",'LIM INN HER'!Z1599)</f>
        <v/>
      </c>
      <c r="I1601" s="19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9" x14ac:dyDescent="0.25">
      <c r="A1602" s="15" t="str">
        <f>IF('LIM INN HER'!A1600=0,"",'LIM INN HER'!B1600&amp;"/"&amp;'LIM INN HER'!C1600&amp;"/"&amp;'LIM INN HER'!D1600&amp;"/"&amp;'LIM INN HER'!E1600)</f>
        <v/>
      </c>
      <c r="B1602" s="16" t="str">
        <f>IF('LIM INN HER'!G1600=0,"",'LIM INN HER'!K1600)</f>
        <v/>
      </c>
      <c r="C1602" s="17" t="str">
        <f>IF('LIM INN HER'!A1600=0,"",'LIM INN HER'!V1600)</f>
        <v/>
      </c>
      <c r="D1602" s="17" t="str">
        <f>IF('LIM INN HER'!A1600=0,"",'LIM INN HER'!L1600*200000)</f>
        <v/>
      </c>
      <c r="E1602" s="17" t="str">
        <f>IF('LIM INN HER'!A1600=0,"",'LIM INN HER'!X1600)</f>
        <v/>
      </c>
      <c r="F1602" s="18" t="str">
        <f>IF('LIM INN HER'!A1600=0,"",'LIM INN HER'!Y1600)</f>
        <v/>
      </c>
      <c r="G1602" s="17" t="str">
        <f>IF('LIM INN HER'!A1600=0,"",'LIM INN HER'!Z1600)</f>
        <v/>
      </c>
      <c r="I1602" s="19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9" x14ac:dyDescent="0.25">
      <c r="A1603" s="15" t="str">
        <f>IF('LIM INN HER'!A1601=0,"",'LIM INN HER'!B1601&amp;"/"&amp;'LIM INN HER'!C1601&amp;"/"&amp;'LIM INN HER'!D1601&amp;"/"&amp;'LIM INN HER'!E1601)</f>
        <v/>
      </c>
      <c r="B1603" s="16" t="str">
        <f>IF('LIM INN HER'!G1601=0,"",'LIM INN HER'!K1601)</f>
        <v/>
      </c>
      <c r="C1603" s="17" t="str">
        <f>IF('LIM INN HER'!A1601=0,"",'LIM INN HER'!V1601)</f>
        <v/>
      </c>
      <c r="D1603" s="17" t="str">
        <f>IF('LIM INN HER'!A1601=0,"",'LIM INN HER'!L1601*200000)</f>
        <v/>
      </c>
      <c r="E1603" s="17" t="str">
        <f>IF('LIM INN HER'!A1601=0,"",'LIM INN HER'!X1601)</f>
        <v/>
      </c>
      <c r="F1603" s="18" t="str">
        <f>IF('LIM INN HER'!A1601=0,"",'LIM INN HER'!Y1601)</f>
        <v/>
      </c>
      <c r="G1603" s="17" t="str">
        <f>IF('LIM INN HER'!A1601=0,"",'LIM INN HER'!Z1601)</f>
        <v/>
      </c>
      <c r="I1603" s="19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9" x14ac:dyDescent="0.25">
      <c r="A1604" s="15" t="str">
        <f>IF('LIM INN HER'!A1602=0,"",'LIM INN HER'!B1602&amp;"/"&amp;'LIM INN HER'!C1602&amp;"/"&amp;'LIM INN HER'!D1602&amp;"/"&amp;'LIM INN HER'!E1602)</f>
        <v/>
      </c>
      <c r="B1604" s="16" t="str">
        <f>IF('LIM INN HER'!G1602=0,"",'LIM INN HER'!K1602)</f>
        <v/>
      </c>
      <c r="C1604" s="17" t="str">
        <f>IF('LIM INN HER'!A1602=0,"",'LIM INN HER'!V1602)</f>
        <v/>
      </c>
      <c r="D1604" s="17" t="str">
        <f>IF('LIM INN HER'!A1602=0,"",'LIM INN HER'!L1602*200000)</f>
        <v/>
      </c>
      <c r="E1604" s="17" t="str">
        <f>IF('LIM INN HER'!A1602=0,"",'LIM INN HER'!X1602)</f>
        <v/>
      </c>
      <c r="F1604" s="18" t="str">
        <f>IF('LIM INN HER'!A1602=0,"",'LIM INN HER'!Y1602)</f>
        <v/>
      </c>
      <c r="G1604" s="17" t="str">
        <f>IF('LIM INN HER'!A1602=0,"",'LIM INN HER'!Z1602)</f>
        <v/>
      </c>
      <c r="I1604" s="19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9" x14ac:dyDescent="0.25">
      <c r="A1605" s="15" t="str">
        <f>IF('LIM INN HER'!A1603=0,"",'LIM INN HER'!B1603&amp;"/"&amp;'LIM INN HER'!C1603&amp;"/"&amp;'LIM INN HER'!D1603&amp;"/"&amp;'LIM INN HER'!E1603)</f>
        <v/>
      </c>
      <c r="B1605" s="16" t="str">
        <f>IF('LIM INN HER'!G1603=0,"",'LIM INN HER'!K1603)</f>
        <v/>
      </c>
      <c r="C1605" s="17" t="str">
        <f>IF('LIM INN HER'!A1603=0,"",'LIM INN HER'!V1603)</f>
        <v/>
      </c>
      <c r="D1605" s="17" t="str">
        <f>IF('LIM INN HER'!A1603=0,"",'LIM INN HER'!L1603*200000)</f>
        <v/>
      </c>
      <c r="E1605" s="17" t="str">
        <f>IF('LIM INN HER'!A1603=0,"",'LIM INN HER'!X1603)</f>
        <v/>
      </c>
      <c r="F1605" s="18" t="str">
        <f>IF('LIM INN HER'!A1603=0,"",'LIM INN HER'!Y1603)</f>
        <v/>
      </c>
      <c r="G1605" s="17" t="str">
        <f>IF('LIM INN HER'!A1603=0,"",'LIM INN HER'!Z1603)</f>
        <v/>
      </c>
      <c r="I1605" s="19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9" x14ac:dyDescent="0.25">
      <c r="A1606" s="15" t="str">
        <f>IF('LIM INN HER'!A1604=0,"",'LIM INN HER'!B1604&amp;"/"&amp;'LIM INN HER'!C1604&amp;"/"&amp;'LIM INN HER'!D1604&amp;"/"&amp;'LIM INN HER'!E1604)</f>
        <v/>
      </c>
      <c r="B1606" s="16" t="str">
        <f>IF('LIM INN HER'!G1604=0,"",'LIM INN HER'!K1604)</f>
        <v/>
      </c>
      <c r="C1606" s="17" t="str">
        <f>IF('LIM INN HER'!A1604=0,"",'LIM INN HER'!V1604)</f>
        <v/>
      </c>
      <c r="D1606" s="17" t="str">
        <f>IF('LIM INN HER'!A1604=0,"",'LIM INN HER'!L1604*200000)</f>
        <v/>
      </c>
      <c r="E1606" s="17" t="str">
        <f>IF('LIM INN HER'!A1604=0,"",'LIM INN HER'!X1604)</f>
        <v/>
      </c>
      <c r="F1606" s="18" t="str">
        <f>IF('LIM INN HER'!A1604=0,"",'LIM INN HER'!Y1604)</f>
        <v/>
      </c>
      <c r="G1606" s="17" t="str">
        <f>IF('LIM INN HER'!A1604=0,"",'LIM INN HER'!Z1604)</f>
        <v/>
      </c>
      <c r="I1606" s="19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9" x14ac:dyDescent="0.25">
      <c r="A1607" s="15" t="str">
        <f>IF('LIM INN HER'!A1605=0,"",'LIM INN HER'!B1605&amp;"/"&amp;'LIM INN HER'!C1605&amp;"/"&amp;'LIM INN HER'!D1605&amp;"/"&amp;'LIM INN HER'!E1605)</f>
        <v/>
      </c>
      <c r="B1607" s="16" t="str">
        <f>IF('LIM INN HER'!G1605=0,"",'LIM INN HER'!K1605)</f>
        <v/>
      </c>
      <c r="C1607" s="17" t="str">
        <f>IF('LIM INN HER'!A1605=0,"",'LIM INN HER'!V1605)</f>
        <v/>
      </c>
      <c r="D1607" s="17" t="str">
        <f>IF('LIM INN HER'!A1605=0,"",'LIM INN HER'!L1605*200000)</f>
        <v/>
      </c>
      <c r="E1607" s="17" t="str">
        <f>IF('LIM INN HER'!A1605=0,"",'LIM INN HER'!X1605)</f>
        <v/>
      </c>
      <c r="F1607" s="18" t="str">
        <f>IF('LIM INN HER'!A1605=0,"",'LIM INN HER'!Y1605)</f>
        <v/>
      </c>
      <c r="G1607" s="17" t="str">
        <f>IF('LIM INN HER'!A1605=0,"",'LIM INN HER'!Z1605)</f>
        <v/>
      </c>
      <c r="I1607" s="19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9" x14ac:dyDescent="0.25">
      <c r="A1608" s="15" t="str">
        <f>IF('LIM INN HER'!A1606=0,"",'LIM INN HER'!B1606&amp;"/"&amp;'LIM INN HER'!C1606&amp;"/"&amp;'LIM INN HER'!D1606&amp;"/"&amp;'LIM INN HER'!E1606)</f>
        <v/>
      </c>
      <c r="B1608" s="16" t="str">
        <f>IF('LIM INN HER'!G1606=0,"",'LIM INN HER'!K1606)</f>
        <v/>
      </c>
      <c r="C1608" s="17" t="str">
        <f>IF('LIM INN HER'!A1606=0,"",'LIM INN HER'!V1606)</f>
        <v/>
      </c>
      <c r="D1608" s="17" t="str">
        <f>IF('LIM INN HER'!A1606=0,"",'LIM INN HER'!L1606*200000)</f>
        <v/>
      </c>
      <c r="E1608" s="17" t="str">
        <f>IF('LIM INN HER'!A1606=0,"",'LIM INN HER'!X1606)</f>
        <v/>
      </c>
      <c r="F1608" s="18" t="str">
        <f>IF('LIM INN HER'!A1606=0,"",'LIM INN HER'!Y1606)</f>
        <v/>
      </c>
      <c r="G1608" s="17" t="str">
        <f>IF('LIM INN HER'!A1606=0,"",'LIM INN HER'!Z1606)</f>
        <v/>
      </c>
      <c r="I1608" s="19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9" x14ac:dyDescent="0.25">
      <c r="A1609" s="15" t="str">
        <f>IF('LIM INN HER'!A1607=0,"",'LIM INN HER'!B1607&amp;"/"&amp;'LIM INN HER'!C1607&amp;"/"&amp;'LIM INN HER'!D1607&amp;"/"&amp;'LIM INN HER'!E1607)</f>
        <v/>
      </c>
      <c r="B1609" s="16" t="str">
        <f>IF('LIM INN HER'!G1607=0,"",'LIM INN HER'!K1607)</f>
        <v/>
      </c>
      <c r="C1609" s="17" t="str">
        <f>IF('LIM INN HER'!A1607=0,"",'LIM INN HER'!V1607)</f>
        <v/>
      </c>
      <c r="D1609" s="17" t="str">
        <f>IF('LIM INN HER'!A1607=0,"",'LIM INN HER'!L1607*200000)</f>
        <v/>
      </c>
      <c r="E1609" s="17" t="str">
        <f>IF('LIM INN HER'!A1607=0,"",'LIM INN HER'!X1607)</f>
        <v/>
      </c>
      <c r="F1609" s="18" t="str">
        <f>IF('LIM INN HER'!A1607=0,"",'LIM INN HER'!Y1607)</f>
        <v/>
      </c>
      <c r="G1609" s="17" t="str">
        <f>IF('LIM INN HER'!A1607=0,"",'LIM INN HER'!Z1607)</f>
        <v/>
      </c>
      <c r="I1609" s="1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9" x14ac:dyDescent="0.25">
      <c r="A1610" s="15" t="str">
        <f>IF('LIM INN HER'!A1608=0,"",'LIM INN HER'!B1608&amp;"/"&amp;'LIM INN HER'!C1608&amp;"/"&amp;'LIM INN HER'!D1608&amp;"/"&amp;'LIM INN HER'!E1608)</f>
        <v/>
      </c>
      <c r="B1610" s="16" t="str">
        <f>IF('LIM INN HER'!G1608=0,"",'LIM INN HER'!K1608)</f>
        <v/>
      </c>
      <c r="C1610" s="17" t="str">
        <f>IF('LIM INN HER'!A1608=0,"",'LIM INN HER'!V1608)</f>
        <v/>
      </c>
      <c r="D1610" s="17" t="str">
        <f>IF('LIM INN HER'!A1608=0,"",'LIM INN HER'!L1608*200000)</f>
        <v/>
      </c>
      <c r="E1610" s="17" t="str">
        <f>IF('LIM INN HER'!A1608=0,"",'LIM INN HER'!X1608)</f>
        <v/>
      </c>
      <c r="F1610" s="18" t="str">
        <f>IF('LIM INN HER'!A1608=0,"",'LIM INN HER'!Y1608)</f>
        <v/>
      </c>
      <c r="G1610" s="17" t="str">
        <f>IF('LIM INN HER'!A1608=0,"",'LIM INN HER'!Z1608)</f>
        <v/>
      </c>
      <c r="I1610" s="19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9" x14ac:dyDescent="0.25">
      <c r="A1611" s="15" t="str">
        <f>IF('LIM INN HER'!A1609=0,"",'LIM INN HER'!B1609&amp;"/"&amp;'LIM INN HER'!C1609&amp;"/"&amp;'LIM INN HER'!D1609&amp;"/"&amp;'LIM INN HER'!E1609)</f>
        <v/>
      </c>
      <c r="B1611" s="16" t="str">
        <f>IF('LIM INN HER'!G1609=0,"",'LIM INN HER'!K1609)</f>
        <v/>
      </c>
      <c r="C1611" s="17" t="str">
        <f>IF('LIM INN HER'!A1609=0,"",'LIM INN HER'!V1609)</f>
        <v/>
      </c>
      <c r="D1611" s="17" t="str">
        <f>IF('LIM INN HER'!A1609=0,"",'LIM INN HER'!L1609*200000)</f>
        <v/>
      </c>
      <c r="E1611" s="17" t="str">
        <f>IF('LIM INN HER'!A1609=0,"",'LIM INN HER'!X1609)</f>
        <v/>
      </c>
      <c r="F1611" s="18" t="str">
        <f>IF('LIM INN HER'!A1609=0,"",'LIM INN HER'!Y1609)</f>
        <v/>
      </c>
      <c r="G1611" s="17" t="str">
        <f>IF('LIM INN HER'!A1609=0,"",'LIM INN HER'!Z1609)</f>
        <v/>
      </c>
      <c r="I1611" s="19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9" x14ac:dyDescent="0.25">
      <c r="A1612" s="15" t="str">
        <f>IF('LIM INN HER'!A1610=0,"",'LIM INN HER'!B1610&amp;"/"&amp;'LIM INN HER'!C1610&amp;"/"&amp;'LIM INN HER'!D1610&amp;"/"&amp;'LIM INN HER'!E1610)</f>
        <v/>
      </c>
      <c r="B1612" s="16" t="str">
        <f>IF('LIM INN HER'!G1610=0,"",'LIM INN HER'!K1610)</f>
        <v/>
      </c>
      <c r="C1612" s="17" t="str">
        <f>IF('LIM INN HER'!A1610=0,"",'LIM INN HER'!V1610)</f>
        <v/>
      </c>
      <c r="D1612" s="17" t="str">
        <f>IF('LIM INN HER'!A1610=0,"",'LIM INN HER'!L1610*200000)</f>
        <v/>
      </c>
      <c r="E1612" s="17" t="str">
        <f>IF('LIM INN HER'!A1610=0,"",'LIM INN HER'!X1610)</f>
        <v/>
      </c>
      <c r="F1612" s="18" t="str">
        <f>IF('LIM INN HER'!A1610=0,"",'LIM INN HER'!Y1610)</f>
        <v/>
      </c>
      <c r="G1612" s="17" t="str">
        <f>IF('LIM INN HER'!A1610=0,"",'LIM INN HER'!Z1610)</f>
        <v/>
      </c>
      <c r="I1612" s="19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9" x14ac:dyDescent="0.25">
      <c r="A1613" s="15" t="str">
        <f>IF('LIM INN HER'!A1611=0,"",'LIM INN HER'!B1611&amp;"/"&amp;'LIM INN HER'!C1611&amp;"/"&amp;'LIM INN HER'!D1611&amp;"/"&amp;'LIM INN HER'!E1611)</f>
        <v/>
      </c>
      <c r="B1613" s="16" t="str">
        <f>IF('LIM INN HER'!G1611=0,"",'LIM INN HER'!K1611)</f>
        <v/>
      </c>
      <c r="C1613" s="17" t="str">
        <f>IF('LIM INN HER'!A1611=0,"",'LIM INN HER'!V1611)</f>
        <v/>
      </c>
      <c r="D1613" s="17" t="str">
        <f>IF('LIM INN HER'!A1611=0,"",'LIM INN HER'!L1611*200000)</f>
        <v/>
      </c>
      <c r="E1613" s="17" t="str">
        <f>IF('LIM INN HER'!A1611=0,"",'LIM INN HER'!X1611)</f>
        <v/>
      </c>
      <c r="F1613" s="18" t="str">
        <f>IF('LIM INN HER'!A1611=0,"",'LIM INN HER'!Y1611)</f>
        <v/>
      </c>
      <c r="G1613" s="17" t="str">
        <f>IF('LIM INN HER'!A1611=0,"",'LIM INN HER'!Z1611)</f>
        <v/>
      </c>
      <c r="I1613" s="19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9" x14ac:dyDescent="0.25">
      <c r="A1614" s="15" t="str">
        <f>IF('LIM INN HER'!A1612=0,"",'LIM INN HER'!B1612&amp;"/"&amp;'LIM INN HER'!C1612&amp;"/"&amp;'LIM INN HER'!D1612&amp;"/"&amp;'LIM INN HER'!E1612)</f>
        <v/>
      </c>
      <c r="B1614" s="16" t="str">
        <f>IF('LIM INN HER'!G1612=0,"",'LIM INN HER'!K1612)</f>
        <v/>
      </c>
      <c r="C1614" s="17" t="str">
        <f>IF('LIM INN HER'!A1612=0,"",'LIM INN HER'!V1612)</f>
        <v/>
      </c>
      <c r="D1614" s="17" t="str">
        <f>IF('LIM INN HER'!A1612=0,"",'LIM INN HER'!L1612*200000)</f>
        <v/>
      </c>
      <c r="E1614" s="17" t="str">
        <f>IF('LIM INN HER'!A1612=0,"",'LIM INN HER'!X1612)</f>
        <v/>
      </c>
      <c r="F1614" s="18" t="str">
        <f>IF('LIM INN HER'!A1612=0,"",'LIM INN HER'!Y1612)</f>
        <v/>
      </c>
      <c r="G1614" s="17" t="str">
        <f>IF('LIM INN HER'!A1612=0,"",'LIM INN HER'!Z1612)</f>
        <v/>
      </c>
      <c r="I1614" s="19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9" x14ac:dyDescent="0.25">
      <c r="A1615" s="15" t="str">
        <f>IF('LIM INN HER'!A1613=0,"",'LIM INN HER'!B1613&amp;"/"&amp;'LIM INN HER'!C1613&amp;"/"&amp;'LIM INN HER'!D1613&amp;"/"&amp;'LIM INN HER'!E1613)</f>
        <v/>
      </c>
      <c r="B1615" s="16" t="str">
        <f>IF('LIM INN HER'!G1613=0,"",'LIM INN HER'!K1613)</f>
        <v/>
      </c>
      <c r="C1615" s="17" t="str">
        <f>IF('LIM INN HER'!A1613=0,"",'LIM INN HER'!V1613)</f>
        <v/>
      </c>
      <c r="D1615" s="17" t="str">
        <f>IF('LIM INN HER'!A1613=0,"",'LIM INN HER'!L1613*200000)</f>
        <v/>
      </c>
      <c r="E1615" s="17" t="str">
        <f>IF('LIM INN HER'!A1613=0,"",'LIM INN HER'!X1613)</f>
        <v/>
      </c>
      <c r="F1615" s="18" t="str">
        <f>IF('LIM INN HER'!A1613=0,"",'LIM INN HER'!Y1613)</f>
        <v/>
      </c>
      <c r="G1615" s="17" t="str">
        <f>IF('LIM INN HER'!A1613=0,"",'LIM INN HER'!Z1613)</f>
        <v/>
      </c>
      <c r="I1615" s="19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9" x14ac:dyDescent="0.25">
      <c r="A1616" s="15" t="str">
        <f>IF('LIM INN HER'!A1614=0,"",'LIM INN HER'!B1614&amp;"/"&amp;'LIM INN HER'!C1614&amp;"/"&amp;'LIM INN HER'!D1614&amp;"/"&amp;'LIM INN HER'!E1614)</f>
        <v/>
      </c>
      <c r="B1616" s="16" t="str">
        <f>IF('LIM INN HER'!G1614=0,"",'LIM INN HER'!K1614)</f>
        <v/>
      </c>
      <c r="C1616" s="17" t="str">
        <f>IF('LIM INN HER'!A1614=0,"",'LIM INN HER'!V1614)</f>
        <v/>
      </c>
      <c r="D1616" s="17" t="str">
        <f>IF('LIM INN HER'!A1614=0,"",'LIM INN HER'!L1614*200000)</f>
        <v/>
      </c>
      <c r="E1616" s="17" t="str">
        <f>IF('LIM INN HER'!A1614=0,"",'LIM INN HER'!X1614)</f>
        <v/>
      </c>
      <c r="F1616" s="18" t="str">
        <f>IF('LIM INN HER'!A1614=0,"",'LIM INN HER'!Y1614)</f>
        <v/>
      </c>
      <c r="G1616" s="17" t="str">
        <f>IF('LIM INN HER'!A1614=0,"",'LIM INN HER'!Z1614)</f>
        <v/>
      </c>
      <c r="I1616" s="19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9" x14ac:dyDescent="0.25">
      <c r="A1617" s="15" t="str">
        <f>IF('LIM INN HER'!A1615=0,"",'LIM INN HER'!B1615&amp;"/"&amp;'LIM INN HER'!C1615&amp;"/"&amp;'LIM INN HER'!D1615&amp;"/"&amp;'LIM INN HER'!E1615)</f>
        <v/>
      </c>
      <c r="B1617" s="16" t="str">
        <f>IF('LIM INN HER'!G1615=0,"",'LIM INN HER'!K1615)</f>
        <v/>
      </c>
      <c r="C1617" s="17" t="str">
        <f>IF('LIM INN HER'!A1615=0,"",'LIM INN HER'!V1615)</f>
        <v/>
      </c>
      <c r="D1617" s="17" t="str">
        <f>IF('LIM INN HER'!A1615=0,"",'LIM INN HER'!L1615*200000)</f>
        <v/>
      </c>
      <c r="E1617" s="17" t="str">
        <f>IF('LIM INN HER'!A1615=0,"",'LIM INN HER'!X1615)</f>
        <v/>
      </c>
      <c r="F1617" s="18" t="str">
        <f>IF('LIM INN HER'!A1615=0,"",'LIM INN HER'!Y1615)</f>
        <v/>
      </c>
      <c r="G1617" s="17" t="str">
        <f>IF('LIM INN HER'!A1615=0,"",'LIM INN HER'!Z1615)</f>
        <v/>
      </c>
      <c r="I1617" s="19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9" x14ac:dyDescent="0.25">
      <c r="A1618" s="15" t="str">
        <f>IF('LIM INN HER'!A1616=0,"",'LIM INN HER'!B1616&amp;"/"&amp;'LIM INN HER'!C1616&amp;"/"&amp;'LIM INN HER'!D1616&amp;"/"&amp;'LIM INN HER'!E1616)</f>
        <v/>
      </c>
      <c r="B1618" s="16" t="str">
        <f>IF('LIM INN HER'!G1616=0,"",'LIM INN HER'!K1616)</f>
        <v/>
      </c>
      <c r="C1618" s="17" t="str">
        <f>IF('LIM INN HER'!A1616=0,"",'LIM INN HER'!V1616)</f>
        <v/>
      </c>
      <c r="D1618" s="17" t="str">
        <f>IF('LIM INN HER'!A1616=0,"",'LIM INN HER'!L1616*200000)</f>
        <v/>
      </c>
      <c r="E1618" s="17" t="str">
        <f>IF('LIM INN HER'!A1616=0,"",'LIM INN HER'!X1616)</f>
        <v/>
      </c>
      <c r="F1618" s="18" t="str">
        <f>IF('LIM INN HER'!A1616=0,"",'LIM INN HER'!Y1616)</f>
        <v/>
      </c>
      <c r="G1618" s="17" t="str">
        <f>IF('LIM INN HER'!A1616=0,"",'LIM INN HER'!Z1616)</f>
        <v/>
      </c>
      <c r="I1618" s="19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9" x14ac:dyDescent="0.25">
      <c r="A1619" s="15" t="str">
        <f>IF('LIM INN HER'!A1617=0,"",'LIM INN HER'!B1617&amp;"/"&amp;'LIM INN HER'!C1617&amp;"/"&amp;'LIM INN HER'!D1617&amp;"/"&amp;'LIM INN HER'!E1617)</f>
        <v/>
      </c>
      <c r="B1619" s="16" t="str">
        <f>IF('LIM INN HER'!G1617=0,"",'LIM INN HER'!K1617)</f>
        <v/>
      </c>
      <c r="C1619" s="17" t="str">
        <f>IF('LIM INN HER'!A1617=0,"",'LIM INN HER'!V1617)</f>
        <v/>
      </c>
      <c r="D1619" s="17" t="str">
        <f>IF('LIM INN HER'!A1617=0,"",'LIM INN HER'!L1617*200000)</f>
        <v/>
      </c>
      <c r="E1619" s="17" t="str">
        <f>IF('LIM INN HER'!A1617=0,"",'LIM INN HER'!X1617)</f>
        <v/>
      </c>
      <c r="F1619" s="18" t="str">
        <f>IF('LIM INN HER'!A1617=0,"",'LIM INN HER'!Y1617)</f>
        <v/>
      </c>
      <c r="G1619" s="17" t="str">
        <f>IF('LIM INN HER'!A1617=0,"",'LIM INN HER'!Z1617)</f>
        <v/>
      </c>
      <c r="I1619" s="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9" x14ac:dyDescent="0.25">
      <c r="A1620" s="15" t="str">
        <f>IF('LIM INN HER'!A1618=0,"",'LIM INN HER'!B1618&amp;"/"&amp;'LIM INN HER'!C1618&amp;"/"&amp;'LIM INN HER'!D1618&amp;"/"&amp;'LIM INN HER'!E1618)</f>
        <v/>
      </c>
      <c r="B1620" s="16" t="str">
        <f>IF('LIM INN HER'!G1618=0,"",'LIM INN HER'!K1618)</f>
        <v/>
      </c>
      <c r="C1620" s="17" t="str">
        <f>IF('LIM INN HER'!A1618=0,"",'LIM INN HER'!V1618)</f>
        <v/>
      </c>
      <c r="D1620" s="17" t="str">
        <f>IF('LIM INN HER'!A1618=0,"",'LIM INN HER'!L1618*200000)</f>
        <v/>
      </c>
      <c r="E1620" s="17" t="str">
        <f>IF('LIM INN HER'!A1618=0,"",'LIM INN HER'!X1618)</f>
        <v/>
      </c>
      <c r="F1620" s="18" t="str">
        <f>IF('LIM INN HER'!A1618=0,"",'LIM INN HER'!Y1618)</f>
        <v/>
      </c>
      <c r="G1620" s="17" t="str">
        <f>IF('LIM INN HER'!A1618=0,"",'LIM INN HER'!Z1618)</f>
        <v/>
      </c>
      <c r="I1620" s="19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9" x14ac:dyDescent="0.25">
      <c r="A1621" s="15" t="str">
        <f>IF('LIM INN HER'!A1619=0,"",'LIM INN HER'!B1619&amp;"/"&amp;'LIM INN HER'!C1619&amp;"/"&amp;'LIM INN HER'!D1619&amp;"/"&amp;'LIM INN HER'!E1619)</f>
        <v/>
      </c>
      <c r="B1621" s="16" t="str">
        <f>IF('LIM INN HER'!G1619=0,"",'LIM INN HER'!K1619)</f>
        <v/>
      </c>
      <c r="C1621" s="17" t="str">
        <f>IF('LIM INN HER'!A1619=0,"",'LIM INN HER'!V1619)</f>
        <v/>
      </c>
      <c r="D1621" s="17" t="str">
        <f>IF('LIM INN HER'!A1619=0,"",'LIM INN HER'!L1619*200000)</f>
        <v/>
      </c>
      <c r="E1621" s="17" t="str">
        <f>IF('LIM INN HER'!A1619=0,"",'LIM INN HER'!X1619)</f>
        <v/>
      </c>
      <c r="F1621" s="18" t="str">
        <f>IF('LIM INN HER'!A1619=0,"",'LIM INN HER'!Y1619)</f>
        <v/>
      </c>
      <c r="G1621" s="17" t="str">
        <f>IF('LIM INN HER'!A1619=0,"",'LIM INN HER'!Z1619)</f>
        <v/>
      </c>
      <c r="I1621" s="19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9" x14ac:dyDescent="0.25">
      <c r="A1622" s="15" t="str">
        <f>IF('LIM INN HER'!A1620=0,"",'LIM INN HER'!B1620&amp;"/"&amp;'LIM INN HER'!C1620&amp;"/"&amp;'LIM INN HER'!D1620&amp;"/"&amp;'LIM INN HER'!E1620)</f>
        <v/>
      </c>
      <c r="B1622" s="16" t="str">
        <f>IF('LIM INN HER'!G1620=0,"",'LIM INN HER'!K1620)</f>
        <v/>
      </c>
      <c r="C1622" s="17" t="str">
        <f>IF('LIM INN HER'!A1620=0,"",'LIM INN HER'!V1620)</f>
        <v/>
      </c>
      <c r="D1622" s="17" t="str">
        <f>IF('LIM INN HER'!A1620=0,"",'LIM INN HER'!L1620*200000)</f>
        <v/>
      </c>
      <c r="E1622" s="17" t="str">
        <f>IF('LIM INN HER'!A1620=0,"",'LIM INN HER'!X1620)</f>
        <v/>
      </c>
      <c r="F1622" s="18" t="str">
        <f>IF('LIM INN HER'!A1620=0,"",'LIM INN HER'!Y1620)</f>
        <v/>
      </c>
      <c r="G1622" s="17" t="str">
        <f>IF('LIM INN HER'!A1620=0,"",'LIM INN HER'!Z1620)</f>
        <v/>
      </c>
      <c r="I1622" s="19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9" x14ac:dyDescent="0.25">
      <c r="A1623" s="15" t="str">
        <f>IF('LIM INN HER'!A1621=0,"",'LIM INN HER'!B1621&amp;"/"&amp;'LIM INN HER'!C1621&amp;"/"&amp;'LIM INN HER'!D1621&amp;"/"&amp;'LIM INN HER'!E1621)</f>
        <v/>
      </c>
      <c r="B1623" s="16" t="str">
        <f>IF('LIM INN HER'!G1621=0,"",'LIM INN HER'!K1621)</f>
        <v/>
      </c>
      <c r="C1623" s="17" t="str">
        <f>IF('LIM INN HER'!A1621=0,"",'LIM INN HER'!V1621)</f>
        <v/>
      </c>
      <c r="D1623" s="17" t="str">
        <f>IF('LIM INN HER'!A1621=0,"",'LIM INN HER'!L1621*200000)</f>
        <v/>
      </c>
      <c r="E1623" s="17" t="str">
        <f>IF('LIM INN HER'!A1621=0,"",'LIM INN HER'!X1621)</f>
        <v/>
      </c>
      <c r="F1623" s="18" t="str">
        <f>IF('LIM INN HER'!A1621=0,"",'LIM INN HER'!Y1621)</f>
        <v/>
      </c>
      <c r="G1623" s="17" t="str">
        <f>IF('LIM INN HER'!A1621=0,"",'LIM INN HER'!Z1621)</f>
        <v/>
      </c>
      <c r="I1623" s="19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9" x14ac:dyDescent="0.25">
      <c r="A1624" s="15" t="str">
        <f>IF('LIM INN HER'!A1622=0,"",'LIM INN HER'!B1622&amp;"/"&amp;'LIM INN HER'!C1622&amp;"/"&amp;'LIM INN HER'!D1622&amp;"/"&amp;'LIM INN HER'!E1622)</f>
        <v/>
      </c>
      <c r="B1624" s="16" t="str">
        <f>IF('LIM INN HER'!G1622=0,"",'LIM INN HER'!K1622)</f>
        <v/>
      </c>
      <c r="C1624" s="17" t="str">
        <f>IF('LIM INN HER'!A1622=0,"",'LIM INN HER'!V1622)</f>
        <v/>
      </c>
      <c r="D1624" s="17" t="str">
        <f>IF('LIM INN HER'!A1622=0,"",'LIM INN HER'!L1622*200000)</f>
        <v/>
      </c>
      <c r="E1624" s="17" t="str">
        <f>IF('LIM INN HER'!A1622=0,"",'LIM INN HER'!X1622)</f>
        <v/>
      </c>
      <c r="F1624" s="18" t="str">
        <f>IF('LIM INN HER'!A1622=0,"",'LIM INN HER'!Y1622)</f>
        <v/>
      </c>
      <c r="G1624" s="17" t="str">
        <f>IF('LIM INN HER'!A1622=0,"",'LIM INN HER'!Z1622)</f>
        <v/>
      </c>
      <c r="I1624" s="19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9" x14ac:dyDescent="0.25">
      <c r="A1625" s="15" t="str">
        <f>IF('LIM INN HER'!A1623=0,"",'LIM INN HER'!B1623&amp;"/"&amp;'LIM INN HER'!C1623&amp;"/"&amp;'LIM INN HER'!D1623&amp;"/"&amp;'LIM INN HER'!E1623)</f>
        <v/>
      </c>
      <c r="B1625" s="16" t="str">
        <f>IF('LIM INN HER'!G1623=0,"",'LIM INN HER'!K1623)</f>
        <v/>
      </c>
      <c r="C1625" s="17" t="str">
        <f>IF('LIM INN HER'!A1623=0,"",'LIM INN HER'!V1623)</f>
        <v/>
      </c>
      <c r="D1625" s="17" t="str">
        <f>IF('LIM INN HER'!A1623=0,"",'LIM INN HER'!L1623*200000)</f>
        <v/>
      </c>
      <c r="E1625" s="17" t="str">
        <f>IF('LIM INN HER'!A1623=0,"",'LIM INN HER'!X1623)</f>
        <v/>
      </c>
      <c r="F1625" s="18" t="str">
        <f>IF('LIM INN HER'!A1623=0,"",'LIM INN HER'!Y1623)</f>
        <v/>
      </c>
      <c r="G1625" s="17" t="str">
        <f>IF('LIM INN HER'!A1623=0,"",'LIM INN HER'!Z1623)</f>
        <v/>
      </c>
      <c r="I1625" s="19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9" x14ac:dyDescent="0.25">
      <c r="A1626" s="15" t="str">
        <f>IF('LIM INN HER'!A1624=0,"",'LIM INN HER'!B1624&amp;"/"&amp;'LIM INN HER'!C1624&amp;"/"&amp;'LIM INN HER'!D1624&amp;"/"&amp;'LIM INN HER'!E1624)</f>
        <v/>
      </c>
      <c r="B1626" s="16" t="str">
        <f>IF('LIM INN HER'!G1624=0,"",'LIM INN HER'!K1624)</f>
        <v/>
      </c>
      <c r="C1626" s="17" t="str">
        <f>IF('LIM INN HER'!A1624=0,"",'LIM INN HER'!V1624)</f>
        <v/>
      </c>
      <c r="D1626" s="17" t="str">
        <f>IF('LIM INN HER'!A1624=0,"",'LIM INN HER'!L1624*200000)</f>
        <v/>
      </c>
      <c r="E1626" s="17" t="str">
        <f>IF('LIM INN HER'!A1624=0,"",'LIM INN HER'!X1624)</f>
        <v/>
      </c>
      <c r="F1626" s="18" t="str">
        <f>IF('LIM INN HER'!A1624=0,"",'LIM INN HER'!Y1624)</f>
        <v/>
      </c>
      <c r="G1626" s="17" t="str">
        <f>IF('LIM INN HER'!A1624=0,"",'LIM INN HER'!Z1624)</f>
        <v/>
      </c>
      <c r="I1626" s="19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9" x14ac:dyDescent="0.25">
      <c r="A1627" s="15" t="str">
        <f>IF('LIM INN HER'!A1625=0,"",'LIM INN HER'!B1625&amp;"/"&amp;'LIM INN HER'!C1625&amp;"/"&amp;'LIM INN HER'!D1625&amp;"/"&amp;'LIM INN HER'!E1625)</f>
        <v/>
      </c>
      <c r="B1627" s="16" t="str">
        <f>IF('LIM INN HER'!G1625=0,"",'LIM INN HER'!K1625)</f>
        <v/>
      </c>
      <c r="C1627" s="17" t="str">
        <f>IF('LIM INN HER'!A1625=0,"",'LIM INN HER'!V1625)</f>
        <v/>
      </c>
      <c r="D1627" s="17" t="str">
        <f>IF('LIM INN HER'!A1625=0,"",'LIM INN HER'!L1625*200000)</f>
        <v/>
      </c>
      <c r="E1627" s="17" t="str">
        <f>IF('LIM INN HER'!A1625=0,"",'LIM INN HER'!X1625)</f>
        <v/>
      </c>
      <c r="F1627" s="18" t="str">
        <f>IF('LIM INN HER'!A1625=0,"",'LIM INN HER'!Y1625)</f>
        <v/>
      </c>
      <c r="G1627" s="17" t="str">
        <f>IF('LIM INN HER'!A1625=0,"",'LIM INN HER'!Z1625)</f>
        <v/>
      </c>
      <c r="I1627" s="19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9" x14ac:dyDescent="0.25">
      <c r="A1628" s="15" t="str">
        <f>IF('LIM INN HER'!A1626=0,"",'LIM INN HER'!B1626&amp;"/"&amp;'LIM INN HER'!C1626&amp;"/"&amp;'LIM INN HER'!D1626&amp;"/"&amp;'LIM INN HER'!E1626)</f>
        <v/>
      </c>
      <c r="B1628" s="16" t="str">
        <f>IF('LIM INN HER'!G1626=0,"",'LIM INN HER'!K1626)</f>
        <v/>
      </c>
      <c r="C1628" s="17" t="str">
        <f>IF('LIM INN HER'!A1626=0,"",'LIM INN HER'!V1626)</f>
        <v/>
      </c>
      <c r="D1628" s="17" t="str">
        <f>IF('LIM INN HER'!A1626=0,"",'LIM INN HER'!L1626*200000)</f>
        <v/>
      </c>
      <c r="E1628" s="17" t="str">
        <f>IF('LIM INN HER'!A1626=0,"",'LIM INN HER'!X1626)</f>
        <v/>
      </c>
      <c r="F1628" s="18" t="str">
        <f>IF('LIM INN HER'!A1626=0,"",'LIM INN HER'!Y1626)</f>
        <v/>
      </c>
      <c r="G1628" s="17" t="str">
        <f>IF('LIM INN HER'!A1626=0,"",'LIM INN HER'!Z1626)</f>
        <v/>
      </c>
      <c r="I1628" s="19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9" x14ac:dyDescent="0.25">
      <c r="A1629" s="15" t="str">
        <f>IF('LIM INN HER'!A1627=0,"",'LIM INN HER'!B1627&amp;"/"&amp;'LIM INN HER'!C1627&amp;"/"&amp;'LIM INN HER'!D1627&amp;"/"&amp;'LIM INN HER'!E1627)</f>
        <v/>
      </c>
      <c r="B1629" s="16" t="str">
        <f>IF('LIM INN HER'!G1627=0,"",'LIM INN HER'!K1627)</f>
        <v/>
      </c>
      <c r="C1629" s="17" t="str">
        <f>IF('LIM INN HER'!A1627=0,"",'LIM INN HER'!V1627)</f>
        <v/>
      </c>
      <c r="D1629" s="17" t="str">
        <f>IF('LIM INN HER'!A1627=0,"",'LIM INN HER'!L1627*200000)</f>
        <v/>
      </c>
      <c r="E1629" s="17" t="str">
        <f>IF('LIM INN HER'!A1627=0,"",'LIM INN HER'!X1627)</f>
        <v/>
      </c>
      <c r="F1629" s="18" t="str">
        <f>IF('LIM INN HER'!A1627=0,"",'LIM INN HER'!Y1627)</f>
        <v/>
      </c>
      <c r="G1629" s="17" t="str">
        <f>IF('LIM INN HER'!A1627=0,"",'LIM INN HER'!Z1627)</f>
        <v/>
      </c>
      <c r="I1629" s="1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9" x14ac:dyDescent="0.25">
      <c r="A1630" s="15" t="str">
        <f>IF('LIM INN HER'!A1628=0,"",'LIM INN HER'!B1628&amp;"/"&amp;'LIM INN HER'!C1628&amp;"/"&amp;'LIM INN HER'!D1628&amp;"/"&amp;'LIM INN HER'!E1628)</f>
        <v/>
      </c>
      <c r="B1630" s="16" t="str">
        <f>IF('LIM INN HER'!G1628=0,"",'LIM INN HER'!K1628)</f>
        <v/>
      </c>
      <c r="C1630" s="17" t="str">
        <f>IF('LIM INN HER'!A1628=0,"",'LIM INN HER'!V1628)</f>
        <v/>
      </c>
      <c r="D1630" s="17" t="str">
        <f>IF('LIM INN HER'!A1628=0,"",'LIM INN HER'!L1628*200000)</f>
        <v/>
      </c>
      <c r="E1630" s="17" t="str">
        <f>IF('LIM INN HER'!A1628=0,"",'LIM INN HER'!X1628)</f>
        <v/>
      </c>
      <c r="F1630" s="18" t="str">
        <f>IF('LIM INN HER'!A1628=0,"",'LIM INN HER'!Y1628)</f>
        <v/>
      </c>
      <c r="G1630" s="17" t="str">
        <f>IF('LIM INN HER'!A1628=0,"",'LIM INN HER'!Z1628)</f>
        <v/>
      </c>
      <c r="I1630" s="19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9" x14ac:dyDescent="0.25">
      <c r="A1631" s="15" t="str">
        <f>IF('LIM INN HER'!A1629=0,"",'LIM INN HER'!B1629&amp;"/"&amp;'LIM INN HER'!C1629&amp;"/"&amp;'LIM INN HER'!D1629&amp;"/"&amp;'LIM INN HER'!E1629)</f>
        <v/>
      </c>
      <c r="B1631" s="16" t="str">
        <f>IF('LIM INN HER'!G1629=0,"",'LIM INN HER'!K1629)</f>
        <v/>
      </c>
      <c r="C1631" s="17" t="str">
        <f>IF('LIM INN HER'!A1629=0,"",'LIM INN HER'!V1629)</f>
        <v/>
      </c>
      <c r="D1631" s="17" t="str">
        <f>IF('LIM INN HER'!A1629=0,"",'LIM INN HER'!L1629*200000)</f>
        <v/>
      </c>
      <c r="E1631" s="17" t="str">
        <f>IF('LIM INN HER'!A1629=0,"",'LIM INN HER'!X1629)</f>
        <v/>
      </c>
      <c r="F1631" s="18" t="str">
        <f>IF('LIM INN HER'!A1629=0,"",'LIM INN HER'!Y1629)</f>
        <v/>
      </c>
      <c r="G1631" s="17" t="str">
        <f>IF('LIM INN HER'!A1629=0,"",'LIM INN HER'!Z1629)</f>
        <v/>
      </c>
      <c r="I1631" s="19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9" x14ac:dyDescent="0.25">
      <c r="A1632" s="15" t="str">
        <f>IF('LIM INN HER'!A1630=0,"",'LIM INN HER'!B1630&amp;"/"&amp;'LIM INN HER'!C1630&amp;"/"&amp;'LIM INN HER'!D1630&amp;"/"&amp;'LIM INN HER'!E1630)</f>
        <v/>
      </c>
      <c r="B1632" s="16" t="str">
        <f>IF('LIM INN HER'!G1630=0,"",'LIM INN HER'!K1630)</f>
        <v/>
      </c>
      <c r="C1632" s="17" t="str">
        <f>IF('LIM INN HER'!A1630=0,"",'LIM INN HER'!V1630)</f>
        <v/>
      </c>
      <c r="D1632" s="17" t="str">
        <f>IF('LIM INN HER'!A1630=0,"",'LIM INN HER'!L1630*200000)</f>
        <v/>
      </c>
      <c r="E1632" s="17" t="str">
        <f>IF('LIM INN HER'!A1630=0,"",'LIM INN HER'!X1630)</f>
        <v/>
      </c>
      <c r="F1632" s="18" t="str">
        <f>IF('LIM INN HER'!A1630=0,"",'LIM INN HER'!Y1630)</f>
        <v/>
      </c>
      <c r="G1632" s="17" t="str">
        <f>IF('LIM INN HER'!A1630=0,"",'LIM INN HER'!Z1630)</f>
        <v/>
      </c>
      <c r="I1632" s="19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9" x14ac:dyDescent="0.25">
      <c r="A1633" s="15" t="str">
        <f>IF('LIM INN HER'!A1631=0,"",'LIM INN HER'!B1631&amp;"/"&amp;'LIM INN HER'!C1631&amp;"/"&amp;'LIM INN HER'!D1631&amp;"/"&amp;'LIM INN HER'!E1631)</f>
        <v/>
      </c>
      <c r="B1633" s="16" t="str">
        <f>IF('LIM INN HER'!G1631=0,"",'LIM INN HER'!K1631)</f>
        <v/>
      </c>
      <c r="C1633" s="17" t="str">
        <f>IF('LIM INN HER'!A1631=0,"",'LIM INN HER'!V1631)</f>
        <v/>
      </c>
      <c r="D1633" s="17" t="str">
        <f>IF('LIM INN HER'!A1631=0,"",'LIM INN HER'!L1631*200000)</f>
        <v/>
      </c>
      <c r="E1633" s="17" t="str">
        <f>IF('LIM INN HER'!A1631=0,"",'LIM INN HER'!X1631)</f>
        <v/>
      </c>
      <c r="F1633" s="18" t="str">
        <f>IF('LIM INN HER'!A1631=0,"",'LIM INN HER'!Y1631)</f>
        <v/>
      </c>
      <c r="G1633" s="17" t="str">
        <f>IF('LIM INN HER'!A1631=0,"",'LIM INN HER'!Z1631)</f>
        <v/>
      </c>
      <c r="I1633" s="19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9" x14ac:dyDescent="0.25">
      <c r="A1634" s="15" t="str">
        <f>IF('LIM INN HER'!A1632=0,"",'LIM INN HER'!B1632&amp;"/"&amp;'LIM INN HER'!C1632&amp;"/"&amp;'LIM INN HER'!D1632&amp;"/"&amp;'LIM INN HER'!E1632)</f>
        <v/>
      </c>
      <c r="B1634" s="16" t="str">
        <f>IF('LIM INN HER'!G1632=0,"",'LIM INN HER'!K1632)</f>
        <v/>
      </c>
      <c r="C1634" s="17" t="str">
        <f>IF('LIM INN HER'!A1632=0,"",'LIM INN HER'!V1632)</f>
        <v/>
      </c>
      <c r="D1634" s="17" t="str">
        <f>IF('LIM INN HER'!A1632=0,"",'LIM INN HER'!L1632*200000)</f>
        <v/>
      </c>
      <c r="E1634" s="17" t="str">
        <f>IF('LIM INN HER'!A1632=0,"",'LIM INN HER'!X1632)</f>
        <v/>
      </c>
      <c r="F1634" s="18" t="str">
        <f>IF('LIM INN HER'!A1632=0,"",'LIM INN HER'!Y1632)</f>
        <v/>
      </c>
      <c r="G1634" s="17" t="str">
        <f>IF('LIM INN HER'!A1632=0,"",'LIM INN HER'!Z1632)</f>
        <v/>
      </c>
      <c r="I1634" s="19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9" x14ac:dyDescent="0.25">
      <c r="A1635" s="15" t="str">
        <f>IF('LIM INN HER'!A1633=0,"",'LIM INN HER'!B1633&amp;"/"&amp;'LIM INN HER'!C1633&amp;"/"&amp;'LIM INN HER'!D1633&amp;"/"&amp;'LIM INN HER'!E1633)</f>
        <v/>
      </c>
      <c r="B1635" s="16" t="str">
        <f>IF('LIM INN HER'!G1633=0,"",'LIM INN HER'!K1633)</f>
        <v/>
      </c>
      <c r="C1635" s="17" t="str">
        <f>IF('LIM INN HER'!A1633=0,"",'LIM INN HER'!V1633)</f>
        <v/>
      </c>
      <c r="D1635" s="17" t="str">
        <f>IF('LIM INN HER'!A1633=0,"",'LIM INN HER'!L1633*200000)</f>
        <v/>
      </c>
      <c r="E1635" s="17" t="str">
        <f>IF('LIM INN HER'!A1633=0,"",'LIM INN HER'!X1633)</f>
        <v/>
      </c>
      <c r="F1635" s="18" t="str">
        <f>IF('LIM INN HER'!A1633=0,"",'LIM INN HER'!Y1633)</f>
        <v/>
      </c>
      <c r="G1635" s="17" t="str">
        <f>IF('LIM INN HER'!A1633=0,"",'LIM INN HER'!Z1633)</f>
        <v/>
      </c>
      <c r="I1635" s="19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9" x14ac:dyDescent="0.25">
      <c r="A1636" s="15" t="str">
        <f>IF('LIM INN HER'!A1634=0,"",'LIM INN HER'!B1634&amp;"/"&amp;'LIM INN HER'!C1634&amp;"/"&amp;'LIM INN HER'!D1634&amp;"/"&amp;'LIM INN HER'!E1634)</f>
        <v/>
      </c>
      <c r="B1636" s="16" t="str">
        <f>IF('LIM INN HER'!G1634=0,"",'LIM INN HER'!K1634)</f>
        <v/>
      </c>
      <c r="C1636" s="17" t="str">
        <f>IF('LIM INN HER'!A1634=0,"",'LIM INN HER'!V1634)</f>
        <v/>
      </c>
      <c r="D1636" s="17" t="str">
        <f>IF('LIM INN HER'!A1634=0,"",'LIM INN HER'!L1634*200000)</f>
        <v/>
      </c>
      <c r="E1636" s="17" t="str">
        <f>IF('LIM INN HER'!A1634=0,"",'LIM INN HER'!X1634)</f>
        <v/>
      </c>
      <c r="F1636" s="18" t="str">
        <f>IF('LIM INN HER'!A1634=0,"",'LIM INN HER'!Y1634)</f>
        <v/>
      </c>
      <c r="G1636" s="17" t="str">
        <f>IF('LIM INN HER'!A1634=0,"",'LIM INN HER'!Z1634)</f>
        <v/>
      </c>
      <c r="I1636" s="19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9" x14ac:dyDescent="0.25">
      <c r="A1637" s="15" t="str">
        <f>IF('LIM INN HER'!A1635=0,"",'LIM INN HER'!B1635&amp;"/"&amp;'LIM INN HER'!C1635&amp;"/"&amp;'LIM INN HER'!D1635&amp;"/"&amp;'LIM INN HER'!E1635)</f>
        <v/>
      </c>
      <c r="B1637" s="16" t="str">
        <f>IF('LIM INN HER'!G1635=0,"",'LIM INN HER'!K1635)</f>
        <v/>
      </c>
      <c r="C1637" s="17" t="str">
        <f>IF('LIM INN HER'!A1635=0,"",'LIM INN HER'!V1635)</f>
        <v/>
      </c>
      <c r="D1637" s="17" t="str">
        <f>IF('LIM INN HER'!A1635=0,"",'LIM INN HER'!L1635*200000)</f>
        <v/>
      </c>
      <c r="E1637" s="17" t="str">
        <f>IF('LIM INN HER'!A1635=0,"",'LIM INN HER'!X1635)</f>
        <v/>
      </c>
      <c r="F1637" s="18" t="str">
        <f>IF('LIM INN HER'!A1635=0,"",'LIM INN HER'!Y1635)</f>
        <v/>
      </c>
      <c r="G1637" s="17" t="str">
        <f>IF('LIM INN HER'!A1635=0,"",'LIM INN HER'!Z1635)</f>
        <v/>
      </c>
      <c r="I1637" s="19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9" x14ac:dyDescent="0.25">
      <c r="A1638" s="15" t="str">
        <f>IF('LIM INN HER'!A1636=0,"",'LIM INN HER'!B1636&amp;"/"&amp;'LIM INN HER'!C1636&amp;"/"&amp;'LIM INN HER'!D1636&amp;"/"&amp;'LIM INN HER'!E1636)</f>
        <v/>
      </c>
      <c r="B1638" s="16" t="str">
        <f>IF('LIM INN HER'!G1636=0,"",'LIM INN HER'!K1636)</f>
        <v/>
      </c>
      <c r="C1638" s="17" t="str">
        <f>IF('LIM INN HER'!A1636=0,"",'LIM INN HER'!V1636)</f>
        <v/>
      </c>
      <c r="D1638" s="17" t="str">
        <f>IF('LIM INN HER'!A1636=0,"",'LIM INN HER'!L1636*200000)</f>
        <v/>
      </c>
      <c r="E1638" s="17" t="str">
        <f>IF('LIM INN HER'!A1636=0,"",'LIM INN HER'!X1636)</f>
        <v/>
      </c>
      <c r="F1638" s="18" t="str">
        <f>IF('LIM INN HER'!A1636=0,"",'LIM INN HER'!Y1636)</f>
        <v/>
      </c>
      <c r="G1638" s="17" t="str">
        <f>IF('LIM INN HER'!A1636=0,"",'LIM INN HER'!Z1636)</f>
        <v/>
      </c>
      <c r="I1638" s="19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9" x14ac:dyDescent="0.25">
      <c r="A1639" s="15" t="str">
        <f>IF('LIM INN HER'!A1637=0,"",'LIM INN HER'!B1637&amp;"/"&amp;'LIM INN HER'!C1637&amp;"/"&amp;'LIM INN HER'!D1637&amp;"/"&amp;'LIM INN HER'!E1637)</f>
        <v/>
      </c>
      <c r="B1639" s="16" t="str">
        <f>IF('LIM INN HER'!G1637=0,"",'LIM INN HER'!K1637)</f>
        <v/>
      </c>
      <c r="C1639" s="17" t="str">
        <f>IF('LIM INN HER'!A1637=0,"",'LIM INN HER'!V1637)</f>
        <v/>
      </c>
      <c r="D1639" s="17" t="str">
        <f>IF('LIM INN HER'!A1637=0,"",'LIM INN HER'!L1637*200000)</f>
        <v/>
      </c>
      <c r="E1639" s="17" t="str">
        <f>IF('LIM INN HER'!A1637=0,"",'LIM INN HER'!X1637)</f>
        <v/>
      </c>
      <c r="F1639" s="18" t="str">
        <f>IF('LIM INN HER'!A1637=0,"",'LIM INN HER'!Y1637)</f>
        <v/>
      </c>
      <c r="G1639" s="17" t="str">
        <f>IF('LIM INN HER'!A1637=0,"",'LIM INN HER'!Z1637)</f>
        <v/>
      </c>
      <c r="I1639" s="1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9" x14ac:dyDescent="0.25">
      <c r="A1640" s="15" t="str">
        <f>IF('LIM INN HER'!A1638=0,"",'LIM INN HER'!B1638&amp;"/"&amp;'LIM INN HER'!C1638&amp;"/"&amp;'LIM INN HER'!D1638&amp;"/"&amp;'LIM INN HER'!E1638)</f>
        <v/>
      </c>
      <c r="B1640" s="16" t="str">
        <f>IF('LIM INN HER'!G1638=0,"",'LIM INN HER'!K1638)</f>
        <v/>
      </c>
      <c r="C1640" s="17" t="str">
        <f>IF('LIM INN HER'!A1638=0,"",'LIM INN HER'!V1638)</f>
        <v/>
      </c>
      <c r="D1640" s="17" t="str">
        <f>IF('LIM INN HER'!A1638=0,"",'LIM INN HER'!L1638*200000)</f>
        <v/>
      </c>
      <c r="E1640" s="17" t="str">
        <f>IF('LIM INN HER'!A1638=0,"",'LIM INN HER'!X1638)</f>
        <v/>
      </c>
      <c r="F1640" s="18" t="str">
        <f>IF('LIM INN HER'!A1638=0,"",'LIM INN HER'!Y1638)</f>
        <v/>
      </c>
      <c r="G1640" s="17" t="str">
        <f>IF('LIM INN HER'!A1638=0,"",'LIM INN HER'!Z1638)</f>
        <v/>
      </c>
      <c r="I1640" s="19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9" x14ac:dyDescent="0.25">
      <c r="A1641" s="15" t="str">
        <f>IF('LIM INN HER'!A1639=0,"",'LIM INN HER'!B1639&amp;"/"&amp;'LIM INN HER'!C1639&amp;"/"&amp;'LIM INN HER'!D1639&amp;"/"&amp;'LIM INN HER'!E1639)</f>
        <v/>
      </c>
      <c r="B1641" s="16" t="str">
        <f>IF('LIM INN HER'!G1639=0,"",'LIM INN HER'!K1639)</f>
        <v/>
      </c>
      <c r="C1641" s="17" t="str">
        <f>IF('LIM INN HER'!A1639=0,"",'LIM INN HER'!V1639)</f>
        <v/>
      </c>
      <c r="D1641" s="17" t="str">
        <f>IF('LIM INN HER'!A1639=0,"",'LIM INN HER'!L1639*200000)</f>
        <v/>
      </c>
      <c r="E1641" s="17" t="str">
        <f>IF('LIM INN HER'!A1639=0,"",'LIM INN HER'!X1639)</f>
        <v/>
      </c>
      <c r="F1641" s="18" t="str">
        <f>IF('LIM INN HER'!A1639=0,"",'LIM INN HER'!Y1639)</f>
        <v/>
      </c>
      <c r="G1641" s="17" t="str">
        <f>IF('LIM INN HER'!A1639=0,"",'LIM INN HER'!Z1639)</f>
        <v/>
      </c>
      <c r="I1641" s="19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9" x14ac:dyDescent="0.25">
      <c r="A1642" s="15" t="str">
        <f>IF('LIM INN HER'!A1640=0,"",'LIM INN HER'!B1640&amp;"/"&amp;'LIM INN HER'!C1640&amp;"/"&amp;'LIM INN HER'!D1640&amp;"/"&amp;'LIM INN HER'!E1640)</f>
        <v/>
      </c>
      <c r="B1642" s="16" t="str">
        <f>IF('LIM INN HER'!G1640=0,"",'LIM INN HER'!K1640)</f>
        <v/>
      </c>
      <c r="C1642" s="17" t="str">
        <f>IF('LIM INN HER'!A1640=0,"",'LIM INN HER'!V1640)</f>
        <v/>
      </c>
      <c r="D1642" s="17" t="str">
        <f>IF('LIM INN HER'!A1640=0,"",'LIM INN HER'!L1640*200000)</f>
        <v/>
      </c>
      <c r="E1642" s="17" t="str">
        <f>IF('LIM INN HER'!A1640=0,"",'LIM INN HER'!X1640)</f>
        <v/>
      </c>
      <c r="F1642" s="18" t="str">
        <f>IF('LIM INN HER'!A1640=0,"",'LIM INN HER'!Y1640)</f>
        <v/>
      </c>
      <c r="G1642" s="17" t="str">
        <f>IF('LIM INN HER'!A1640=0,"",'LIM INN HER'!Z1640)</f>
        <v/>
      </c>
      <c r="I1642" s="19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9" x14ac:dyDescent="0.25">
      <c r="A1643" s="15" t="str">
        <f>IF('LIM INN HER'!A1641=0,"",'LIM INN HER'!B1641&amp;"/"&amp;'LIM INN HER'!C1641&amp;"/"&amp;'LIM INN HER'!D1641&amp;"/"&amp;'LIM INN HER'!E1641)</f>
        <v/>
      </c>
      <c r="B1643" s="16" t="str">
        <f>IF('LIM INN HER'!G1641=0,"",'LIM INN HER'!K1641)</f>
        <v/>
      </c>
      <c r="C1643" s="17" t="str">
        <f>IF('LIM INN HER'!A1641=0,"",'LIM INN HER'!V1641)</f>
        <v/>
      </c>
      <c r="D1643" s="17" t="str">
        <f>IF('LIM INN HER'!A1641=0,"",'LIM INN HER'!L1641*200000)</f>
        <v/>
      </c>
      <c r="E1643" s="17" t="str">
        <f>IF('LIM INN HER'!A1641=0,"",'LIM INN HER'!X1641)</f>
        <v/>
      </c>
      <c r="F1643" s="18" t="str">
        <f>IF('LIM INN HER'!A1641=0,"",'LIM INN HER'!Y1641)</f>
        <v/>
      </c>
      <c r="G1643" s="17" t="str">
        <f>IF('LIM INN HER'!A1641=0,"",'LIM INN HER'!Z1641)</f>
        <v/>
      </c>
      <c r="I1643" s="19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9" x14ac:dyDescent="0.25">
      <c r="A1644" s="15" t="str">
        <f>IF('LIM INN HER'!A1642=0,"",'LIM INN HER'!B1642&amp;"/"&amp;'LIM INN HER'!C1642&amp;"/"&amp;'LIM INN HER'!D1642&amp;"/"&amp;'LIM INN HER'!E1642)</f>
        <v/>
      </c>
      <c r="B1644" s="16" t="str">
        <f>IF('LIM INN HER'!G1642=0,"",'LIM INN HER'!K1642)</f>
        <v/>
      </c>
      <c r="C1644" s="17" t="str">
        <f>IF('LIM INN HER'!A1642=0,"",'LIM INN HER'!V1642)</f>
        <v/>
      </c>
      <c r="D1644" s="17" t="str">
        <f>IF('LIM INN HER'!A1642=0,"",'LIM INN HER'!L1642*200000)</f>
        <v/>
      </c>
      <c r="E1644" s="17" t="str">
        <f>IF('LIM INN HER'!A1642=0,"",'LIM INN HER'!X1642)</f>
        <v/>
      </c>
      <c r="F1644" s="18" t="str">
        <f>IF('LIM INN HER'!A1642=0,"",'LIM INN HER'!Y1642)</f>
        <v/>
      </c>
      <c r="G1644" s="17" t="str">
        <f>IF('LIM INN HER'!A1642=0,"",'LIM INN HER'!Z1642)</f>
        <v/>
      </c>
      <c r="I1644" s="19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9" x14ac:dyDescent="0.25">
      <c r="A1645" s="15" t="str">
        <f>IF('LIM INN HER'!A1643=0,"",'LIM INN HER'!B1643&amp;"/"&amp;'LIM INN HER'!C1643&amp;"/"&amp;'LIM INN HER'!D1643&amp;"/"&amp;'LIM INN HER'!E1643)</f>
        <v/>
      </c>
      <c r="B1645" s="16" t="str">
        <f>IF('LIM INN HER'!G1643=0,"",'LIM INN HER'!K1643)</f>
        <v/>
      </c>
      <c r="C1645" s="17" t="str">
        <f>IF('LIM INN HER'!A1643=0,"",'LIM INN HER'!V1643)</f>
        <v/>
      </c>
      <c r="D1645" s="17" t="str">
        <f>IF('LIM INN HER'!A1643=0,"",'LIM INN HER'!L1643*200000)</f>
        <v/>
      </c>
      <c r="E1645" s="17" t="str">
        <f>IF('LIM INN HER'!A1643=0,"",'LIM INN HER'!X1643)</f>
        <v/>
      </c>
      <c r="F1645" s="18" t="str">
        <f>IF('LIM INN HER'!A1643=0,"",'LIM INN HER'!Y1643)</f>
        <v/>
      </c>
      <c r="G1645" s="17" t="str">
        <f>IF('LIM INN HER'!A1643=0,"",'LIM INN HER'!Z1643)</f>
        <v/>
      </c>
      <c r="I1645" s="19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9" x14ac:dyDescent="0.25">
      <c r="A1646" s="15" t="str">
        <f>IF('LIM INN HER'!A1644=0,"",'LIM INN HER'!B1644&amp;"/"&amp;'LIM INN HER'!C1644&amp;"/"&amp;'LIM INN HER'!D1644&amp;"/"&amp;'LIM INN HER'!E1644)</f>
        <v/>
      </c>
      <c r="B1646" s="16" t="str">
        <f>IF('LIM INN HER'!G1644=0,"",'LIM INN HER'!K1644)</f>
        <v/>
      </c>
      <c r="C1646" s="17" t="str">
        <f>IF('LIM INN HER'!A1644=0,"",'LIM INN HER'!V1644)</f>
        <v/>
      </c>
      <c r="D1646" s="17" t="str">
        <f>IF('LIM INN HER'!A1644=0,"",'LIM INN HER'!L1644*200000)</f>
        <v/>
      </c>
      <c r="E1646" s="17" t="str">
        <f>IF('LIM INN HER'!A1644=0,"",'LIM INN HER'!X1644)</f>
        <v/>
      </c>
      <c r="F1646" s="18" t="str">
        <f>IF('LIM INN HER'!A1644=0,"",'LIM INN HER'!Y1644)</f>
        <v/>
      </c>
      <c r="G1646" s="17" t="str">
        <f>IF('LIM INN HER'!A1644=0,"",'LIM INN HER'!Z1644)</f>
        <v/>
      </c>
      <c r="I1646" s="19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9" x14ac:dyDescent="0.25">
      <c r="A1647" s="15" t="str">
        <f>IF('LIM INN HER'!A1645=0,"",'LIM INN HER'!B1645&amp;"/"&amp;'LIM INN HER'!C1645&amp;"/"&amp;'LIM INN HER'!D1645&amp;"/"&amp;'LIM INN HER'!E1645)</f>
        <v/>
      </c>
      <c r="B1647" s="16" t="str">
        <f>IF('LIM INN HER'!G1645=0,"",'LIM INN HER'!K1645)</f>
        <v/>
      </c>
      <c r="C1647" s="17" t="str">
        <f>IF('LIM INN HER'!A1645=0,"",'LIM INN HER'!V1645)</f>
        <v/>
      </c>
      <c r="D1647" s="17" t="str">
        <f>IF('LIM INN HER'!A1645=0,"",'LIM INN HER'!L1645*200000)</f>
        <v/>
      </c>
      <c r="E1647" s="17" t="str">
        <f>IF('LIM INN HER'!A1645=0,"",'LIM INN HER'!X1645)</f>
        <v/>
      </c>
      <c r="F1647" s="18" t="str">
        <f>IF('LIM INN HER'!A1645=0,"",'LIM INN HER'!Y1645)</f>
        <v/>
      </c>
      <c r="G1647" s="17" t="str">
        <f>IF('LIM INN HER'!A1645=0,"",'LIM INN HER'!Z1645)</f>
        <v/>
      </c>
      <c r="I1647" s="19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9" x14ac:dyDescent="0.25">
      <c r="A1648" s="15" t="str">
        <f>IF('LIM INN HER'!A1646=0,"",'LIM INN HER'!B1646&amp;"/"&amp;'LIM INN HER'!C1646&amp;"/"&amp;'LIM INN HER'!D1646&amp;"/"&amp;'LIM INN HER'!E1646)</f>
        <v/>
      </c>
      <c r="B1648" s="16" t="str">
        <f>IF('LIM INN HER'!G1646=0,"",'LIM INN HER'!K1646)</f>
        <v/>
      </c>
      <c r="C1648" s="17" t="str">
        <f>IF('LIM INN HER'!A1646=0,"",'LIM INN HER'!V1646)</f>
        <v/>
      </c>
      <c r="D1648" s="17" t="str">
        <f>IF('LIM INN HER'!A1646=0,"",'LIM INN HER'!L1646*200000)</f>
        <v/>
      </c>
      <c r="E1648" s="17" t="str">
        <f>IF('LIM INN HER'!A1646=0,"",'LIM INN HER'!X1646)</f>
        <v/>
      </c>
      <c r="F1648" s="18" t="str">
        <f>IF('LIM INN HER'!A1646=0,"",'LIM INN HER'!Y1646)</f>
        <v/>
      </c>
      <c r="G1648" s="17" t="str">
        <f>IF('LIM INN HER'!A1646=0,"",'LIM INN HER'!Z1646)</f>
        <v/>
      </c>
      <c r="I1648" s="19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9" x14ac:dyDescent="0.25">
      <c r="A1649" s="15" t="str">
        <f>IF('LIM INN HER'!A1647=0,"",'LIM INN HER'!B1647&amp;"/"&amp;'LIM INN HER'!C1647&amp;"/"&amp;'LIM INN HER'!D1647&amp;"/"&amp;'LIM INN HER'!E1647)</f>
        <v/>
      </c>
      <c r="B1649" s="16" t="str">
        <f>IF('LIM INN HER'!G1647=0,"",'LIM INN HER'!K1647)</f>
        <v/>
      </c>
      <c r="C1649" s="17" t="str">
        <f>IF('LIM INN HER'!A1647=0,"",'LIM INN HER'!V1647)</f>
        <v/>
      </c>
      <c r="D1649" s="17" t="str">
        <f>IF('LIM INN HER'!A1647=0,"",'LIM INN HER'!L1647*200000)</f>
        <v/>
      </c>
      <c r="E1649" s="17" t="str">
        <f>IF('LIM INN HER'!A1647=0,"",'LIM INN HER'!X1647)</f>
        <v/>
      </c>
      <c r="F1649" s="18" t="str">
        <f>IF('LIM INN HER'!A1647=0,"",'LIM INN HER'!Y1647)</f>
        <v/>
      </c>
      <c r="G1649" s="17" t="str">
        <f>IF('LIM INN HER'!A1647=0,"",'LIM INN HER'!Z1647)</f>
        <v/>
      </c>
      <c r="I1649" s="1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9" x14ac:dyDescent="0.25">
      <c r="A1650" s="15" t="str">
        <f>IF('LIM INN HER'!A1648=0,"",'LIM INN HER'!B1648&amp;"/"&amp;'LIM INN HER'!C1648&amp;"/"&amp;'LIM INN HER'!D1648&amp;"/"&amp;'LIM INN HER'!E1648)</f>
        <v/>
      </c>
      <c r="B1650" s="16" t="str">
        <f>IF('LIM INN HER'!G1648=0,"",'LIM INN HER'!K1648)</f>
        <v/>
      </c>
      <c r="C1650" s="17" t="str">
        <f>IF('LIM INN HER'!A1648=0,"",'LIM INN HER'!V1648)</f>
        <v/>
      </c>
      <c r="D1650" s="17" t="str">
        <f>IF('LIM INN HER'!A1648=0,"",'LIM INN HER'!L1648*200000)</f>
        <v/>
      </c>
      <c r="E1650" s="17" t="str">
        <f>IF('LIM INN HER'!A1648=0,"",'LIM INN HER'!X1648)</f>
        <v/>
      </c>
      <c r="F1650" s="18" t="str">
        <f>IF('LIM INN HER'!A1648=0,"",'LIM INN HER'!Y1648)</f>
        <v/>
      </c>
      <c r="G1650" s="17" t="str">
        <f>IF('LIM INN HER'!A1648=0,"",'LIM INN HER'!Z1648)</f>
        <v/>
      </c>
      <c r="I1650" s="19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9" x14ac:dyDescent="0.25">
      <c r="A1651" s="15" t="str">
        <f>IF('LIM INN HER'!A1649=0,"",'LIM INN HER'!B1649&amp;"/"&amp;'LIM INN HER'!C1649&amp;"/"&amp;'LIM INN HER'!D1649&amp;"/"&amp;'LIM INN HER'!E1649)</f>
        <v/>
      </c>
      <c r="B1651" s="16" t="str">
        <f>IF('LIM INN HER'!G1649=0,"",'LIM INN HER'!K1649)</f>
        <v/>
      </c>
      <c r="C1651" s="17" t="str">
        <f>IF('LIM INN HER'!A1649=0,"",'LIM INN HER'!V1649)</f>
        <v/>
      </c>
      <c r="D1651" s="17" t="str">
        <f>IF('LIM INN HER'!A1649=0,"",'LIM INN HER'!L1649*200000)</f>
        <v/>
      </c>
      <c r="E1651" s="17" t="str">
        <f>IF('LIM INN HER'!A1649=0,"",'LIM INN HER'!X1649)</f>
        <v/>
      </c>
      <c r="F1651" s="18" t="str">
        <f>IF('LIM INN HER'!A1649=0,"",'LIM INN HER'!Y1649)</f>
        <v/>
      </c>
      <c r="G1651" s="17" t="str">
        <f>IF('LIM INN HER'!A1649=0,"",'LIM INN HER'!Z1649)</f>
        <v/>
      </c>
      <c r="I1651" s="19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9" x14ac:dyDescent="0.25">
      <c r="A1652" s="15" t="str">
        <f>IF('LIM INN HER'!A1650=0,"",'LIM INN HER'!B1650&amp;"/"&amp;'LIM INN HER'!C1650&amp;"/"&amp;'LIM INN HER'!D1650&amp;"/"&amp;'LIM INN HER'!E1650)</f>
        <v/>
      </c>
      <c r="B1652" s="16" t="str">
        <f>IF('LIM INN HER'!G1650=0,"",'LIM INN HER'!K1650)</f>
        <v/>
      </c>
      <c r="C1652" s="17" t="str">
        <f>IF('LIM INN HER'!A1650=0,"",'LIM INN HER'!V1650)</f>
        <v/>
      </c>
      <c r="D1652" s="17" t="str">
        <f>IF('LIM INN HER'!A1650=0,"",'LIM INN HER'!L1650*200000)</f>
        <v/>
      </c>
      <c r="E1652" s="17" t="str">
        <f>IF('LIM INN HER'!A1650=0,"",'LIM INN HER'!X1650)</f>
        <v/>
      </c>
      <c r="F1652" s="18" t="str">
        <f>IF('LIM INN HER'!A1650=0,"",'LIM INN HER'!Y1650)</f>
        <v/>
      </c>
      <c r="G1652" s="17" t="str">
        <f>IF('LIM INN HER'!A1650=0,"",'LIM INN HER'!Z1650)</f>
        <v/>
      </c>
      <c r="I1652" s="19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9" x14ac:dyDescent="0.25">
      <c r="A1653" s="15" t="str">
        <f>IF('LIM INN HER'!A1651=0,"",'LIM INN HER'!B1651&amp;"/"&amp;'LIM INN HER'!C1651&amp;"/"&amp;'LIM INN HER'!D1651&amp;"/"&amp;'LIM INN HER'!E1651)</f>
        <v/>
      </c>
      <c r="B1653" s="16" t="str">
        <f>IF('LIM INN HER'!G1651=0,"",'LIM INN HER'!K1651)</f>
        <v/>
      </c>
      <c r="C1653" s="17" t="str">
        <f>IF('LIM INN HER'!A1651=0,"",'LIM INN HER'!V1651)</f>
        <v/>
      </c>
      <c r="D1653" s="17" t="str">
        <f>IF('LIM INN HER'!A1651=0,"",'LIM INN HER'!L1651*200000)</f>
        <v/>
      </c>
      <c r="E1653" s="17" t="str">
        <f>IF('LIM INN HER'!A1651=0,"",'LIM INN HER'!X1651)</f>
        <v/>
      </c>
      <c r="F1653" s="18" t="str">
        <f>IF('LIM INN HER'!A1651=0,"",'LIM INN HER'!Y1651)</f>
        <v/>
      </c>
      <c r="G1653" s="17" t="str">
        <f>IF('LIM INN HER'!A1651=0,"",'LIM INN HER'!Z1651)</f>
        <v/>
      </c>
      <c r="I1653" s="19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9" x14ac:dyDescent="0.25">
      <c r="A1654" s="15" t="str">
        <f>IF('LIM INN HER'!A1652=0,"",'LIM INN HER'!B1652&amp;"/"&amp;'LIM INN HER'!C1652&amp;"/"&amp;'LIM INN HER'!D1652&amp;"/"&amp;'LIM INN HER'!E1652)</f>
        <v/>
      </c>
      <c r="B1654" s="16" t="str">
        <f>IF('LIM INN HER'!G1652=0,"",'LIM INN HER'!K1652)</f>
        <v/>
      </c>
      <c r="C1654" s="17" t="str">
        <f>IF('LIM INN HER'!A1652=0,"",'LIM INN HER'!V1652)</f>
        <v/>
      </c>
      <c r="D1654" s="17" t="str">
        <f>IF('LIM INN HER'!A1652=0,"",'LIM INN HER'!L1652*200000)</f>
        <v/>
      </c>
      <c r="E1654" s="17" t="str">
        <f>IF('LIM INN HER'!A1652=0,"",'LIM INN HER'!X1652)</f>
        <v/>
      </c>
      <c r="F1654" s="18" t="str">
        <f>IF('LIM INN HER'!A1652=0,"",'LIM INN HER'!Y1652)</f>
        <v/>
      </c>
      <c r="G1654" s="17" t="str">
        <f>IF('LIM INN HER'!A1652=0,"",'LIM INN HER'!Z1652)</f>
        <v/>
      </c>
      <c r="I1654" s="19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9" x14ac:dyDescent="0.25">
      <c r="A1655" s="15" t="str">
        <f>IF('LIM INN HER'!A1653=0,"",'LIM INN HER'!B1653&amp;"/"&amp;'LIM INN HER'!C1653&amp;"/"&amp;'LIM INN HER'!D1653&amp;"/"&amp;'LIM INN HER'!E1653)</f>
        <v/>
      </c>
      <c r="B1655" s="16" t="str">
        <f>IF('LIM INN HER'!G1653=0,"",'LIM INN HER'!K1653)</f>
        <v/>
      </c>
      <c r="C1655" s="17" t="str">
        <f>IF('LIM INN HER'!A1653=0,"",'LIM INN HER'!V1653)</f>
        <v/>
      </c>
      <c r="D1655" s="17" t="str">
        <f>IF('LIM INN HER'!A1653=0,"",'LIM INN HER'!L1653*200000)</f>
        <v/>
      </c>
      <c r="E1655" s="17" t="str">
        <f>IF('LIM INN HER'!A1653=0,"",'LIM INN HER'!X1653)</f>
        <v/>
      </c>
      <c r="F1655" s="18" t="str">
        <f>IF('LIM INN HER'!A1653=0,"",'LIM INN HER'!Y1653)</f>
        <v/>
      </c>
      <c r="G1655" s="17" t="str">
        <f>IF('LIM INN HER'!A1653=0,"",'LIM INN HER'!Z1653)</f>
        <v/>
      </c>
      <c r="I1655" s="19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9" x14ac:dyDescent="0.25">
      <c r="A1656" s="15" t="str">
        <f>IF('LIM INN HER'!A1654=0,"",'LIM INN HER'!B1654&amp;"/"&amp;'LIM INN HER'!C1654&amp;"/"&amp;'LIM INN HER'!D1654&amp;"/"&amp;'LIM INN HER'!E1654)</f>
        <v/>
      </c>
      <c r="B1656" s="16" t="str">
        <f>IF('LIM INN HER'!G1654=0,"",'LIM INN HER'!K1654)</f>
        <v/>
      </c>
      <c r="C1656" s="17" t="str">
        <f>IF('LIM INN HER'!A1654=0,"",'LIM INN HER'!V1654)</f>
        <v/>
      </c>
      <c r="D1656" s="17" t="str">
        <f>IF('LIM INN HER'!A1654=0,"",'LIM INN HER'!L1654*200000)</f>
        <v/>
      </c>
      <c r="E1656" s="17" t="str">
        <f>IF('LIM INN HER'!A1654=0,"",'LIM INN HER'!X1654)</f>
        <v/>
      </c>
      <c r="F1656" s="18" t="str">
        <f>IF('LIM INN HER'!A1654=0,"",'LIM INN HER'!Y1654)</f>
        <v/>
      </c>
      <c r="G1656" s="17" t="str">
        <f>IF('LIM INN HER'!A1654=0,"",'LIM INN HER'!Z1654)</f>
        <v/>
      </c>
      <c r="I1656" s="19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9" x14ac:dyDescent="0.25">
      <c r="A1657" s="15" t="str">
        <f>IF('LIM INN HER'!A1655=0,"",'LIM INN HER'!B1655&amp;"/"&amp;'LIM INN HER'!C1655&amp;"/"&amp;'LIM INN HER'!D1655&amp;"/"&amp;'LIM INN HER'!E1655)</f>
        <v/>
      </c>
      <c r="B1657" s="16" t="str">
        <f>IF('LIM INN HER'!G1655=0,"",'LIM INN HER'!K1655)</f>
        <v/>
      </c>
      <c r="C1657" s="17" t="str">
        <f>IF('LIM INN HER'!A1655=0,"",'LIM INN HER'!V1655)</f>
        <v/>
      </c>
      <c r="D1657" s="17" t="str">
        <f>IF('LIM INN HER'!A1655=0,"",'LIM INN HER'!L1655*200000)</f>
        <v/>
      </c>
      <c r="E1657" s="17" t="str">
        <f>IF('LIM INN HER'!A1655=0,"",'LIM INN HER'!X1655)</f>
        <v/>
      </c>
      <c r="F1657" s="18" t="str">
        <f>IF('LIM INN HER'!A1655=0,"",'LIM INN HER'!Y1655)</f>
        <v/>
      </c>
      <c r="G1657" s="17" t="str">
        <f>IF('LIM INN HER'!A1655=0,"",'LIM INN HER'!Z1655)</f>
        <v/>
      </c>
      <c r="I1657" s="19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9" x14ac:dyDescent="0.25">
      <c r="A1658" s="15" t="str">
        <f>IF('LIM INN HER'!A1656=0,"",'LIM INN HER'!B1656&amp;"/"&amp;'LIM INN HER'!C1656&amp;"/"&amp;'LIM INN HER'!D1656&amp;"/"&amp;'LIM INN HER'!E1656)</f>
        <v/>
      </c>
      <c r="B1658" s="16" t="str">
        <f>IF('LIM INN HER'!G1656=0,"",'LIM INN HER'!K1656)</f>
        <v/>
      </c>
      <c r="C1658" s="17" t="str">
        <f>IF('LIM INN HER'!A1656=0,"",'LIM INN HER'!V1656)</f>
        <v/>
      </c>
      <c r="D1658" s="17" t="str">
        <f>IF('LIM INN HER'!A1656=0,"",'LIM INN HER'!L1656*200000)</f>
        <v/>
      </c>
      <c r="E1658" s="17" t="str">
        <f>IF('LIM INN HER'!A1656=0,"",'LIM INN HER'!X1656)</f>
        <v/>
      </c>
      <c r="F1658" s="18" t="str">
        <f>IF('LIM INN HER'!A1656=0,"",'LIM INN HER'!Y1656)</f>
        <v/>
      </c>
      <c r="G1658" s="17" t="str">
        <f>IF('LIM INN HER'!A1656=0,"",'LIM INN HER'!Z1656)</f>
        <v/>
      </c>
      <c r="I1658" s="19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9" x14ac:dyDescent="0.25">
      <c r="A1659" s="15" t="str">
        <f>IF('LIM INN HER'!A1657=0,"",'LIM INN HER'!B1657&amp;"/"&amp;'LIM INN HER'!C1657&amp;"/"&amp;'LIM INN HER'!D1657&amp;"/"&amp;'LIM INN HER'!E1657)</f>
        <v/>
      </c>
      <c r="B1659" s="16" t="str">
        <f>IF('LIM INN HER'!G1657=0,"",'LIM INN HER'!K1657)</f>
        <v/>
      </c>
      <c r="C1659" s="17" t="str">
        <f>IF('LIM INN HER'!A1657=0,"",'LIM INN HER'!V1657)</f>
        <v/>
      </c>
      <c r="D1659" s="17" t="str">
        <f>IF('LIM INN HER'!A1657=0,"",'LIM INN HER'!L1657*200000)</f>
        <v/>
      </c>
      <c r="E1659" s="17" t="str">
        <f>IF('LIM INN HER'!A1657=0,"",'LIM INN HER'!X1657)</f>
        <v/>
      </c>
      <c r="F1659" s="18" t="str">
        <f>IF('LIM INN HER'!A1657=0,"",'LIM INN HER'!Y1657)</f>
        <v/>
      </c>
      <c r="G1659" s="17" t="str">
        <f>IF('LIM INN HER'!A1657=0,"",'LIM INN HER'!Z1657)</f>
        <v/>
      </c>
      <c r="I1659" s="1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9" x14ac:dyDescent="0.25">
      <c r="A1660" s="15" t="str">
        <f>IF('LIM INN HER'!A1658=0,"",'LIM INN HER'!B1658&amp;"/"&amp;'LIM INN HER'!C1658&amp;"/"&amp;'LIM INN HER'!D1658&amp;"/"&amp;'LIM INN HER'!E1658)</f>
        <v/>
      </c>
      <c r="B1660" s="16" t="str">
        <f>IF('LIM INN HER'!G1658=0,"",'LIM INN HER'!K1658)</f>
        <v/>
      </c>
      <c r="C1660" s="17" t="str">
        <f>IF('LIM INN HER'!A1658=0,"",'LIM INN HER'!V1658)</f>
        <v/>
      </c>
      <c r="D1660" s="17" t="str">
        <f>IF('LIM INN HER'!A1658=0,"",'LIM INN HER'!L1658*200000)</f>
        <v/>
      </c>
      <c r="E1660" s="17" t="str">
        <f>IF('LIM INN HER'!A1658=0,"",'LIM INN HER'!X1658)</f>
        <v/>
      </c>
      <c r="F1660" s="18" t="str">
        <f>IF('LIM INN HER'!A1658=0,"",'LIM INN HER'!Y1658)</f>
        <v/>
      </c>
      <c r="G1660" s="17" t="str">
        <f>IF('LIM INN HER'!A1658=0,"",'LIM INN HER'!Z1658)</f>
        <v/>
      </c>
      <c r="I1660" s="19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9" x14ac:dyDescent="0.25">
      <c r="A1661" s="15" t="str">
        <f>IF('LIM INN HER'!A1659=0,"",'LIM INN HER'!B1659&amp;"/"&amp;'LIM INN HER'!C1659&amp;"/"&amp;'LIM INN HER'!D1659&amp;"/"&amp;'LIM INN HER'!E1659)</f>
        <v/>
      </c>
      <c r="B1661" s="16" t="str">
        <f>IF('LIM INN HER'!G1659=0,"",'LIM INN HER'!K1659)</f>
        <v/>
      </c>
      <c r="C1661" s="17" t="str">
        <f>IF('LIM INN HER'!A1659=0,"",'LIM INN HER'!V1659)</f>
        <v/>
      </c>
      <c r="D1661" s="17" t="str">
        <f>IF('LIM INN HER'!A1659=0,"",'LIM INN HER'!L1659*200000)</f>
        <v/>
      </c>
      <c r="E1661" s="17" t="str">
        <f>IF('LIM INN HER'!A1659=0,"",'LIM INN HER'!X1659)</f>
        <v/>
      </c>
      <c r="F1661" s="18" t="str">
        <f>IF('LIM INN HER'!A1659=0,"",'LIM INN HER'!Y1659)</f>
        <v/>
      </c>
      <c r="G1661" s="17" t="str">
        <f>IF('LIM INN HER'!A1659=0,"",'LIM INN HER'!Z1659)</f>
        <v/>
      </c>
      <c r="I1661" s="19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9" x14ac:dyDescent="0.25">
      <c r="A1662" s="15" t="str">
        <f>IF('LIM INN HER'!A1660=0,"",'LIM INN HER'!B1660&amp;"/"&amp;'LIM INN HER'!C1660&amp;"/"&amp;'LIM INN HER'!D1660&amp;"/"&amp;'LIM INN HER'!E1660)</f>
        <v/>
      </c>
      <c r="B1662" s="16" t="str">
        <f>IF('LIM INN HER'!G1660=0,"",'LIM INN HER'!K1660)</f>
        <v/>
      </c>
      <c r="C1662" s="17" t="str">
        <f>IF('LIM INN HER'!A1660=0,"",'LIM INN HER'!V1660)</f>
        <v/>
      </c>
      <c r="D1662" s="17" t="str">
        <f>IF('LIM INN HER'!A1660=0,"",'LIM INN HER'!L1660*200000)</f>
        <v/>
      </c>
      <c r="E1662" s="17" t="str">
        <f>IF('LIM INN HER'!A1660=0,"",'LIM INN HER'!X1660)</f>
        <v/>
      </c>
      <c r="F1662" s="18" t="str">
        <f>IF('LIM INN HER'!A1660=0,"",'LIM INN HER'!Y1660)</f>
        <v/>
      </c>
      <c r="G1662" s="17" t="str">
        <f>IF('LIM INN HER'!A1660=0,"",'LIM INN HER'!Z1660)</f>
        <v/>
      </c>
      <c r="I1662" s="19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9" x14ac:dyDescent="0.25">
      <c r="A1663" s="15" t="str">
        <f>IF('LIM INN HER'!A1661=0,"",'LIM INN HER'!B1661&amp;"/"&amp;'LIM INN HER'!C1661&amp;"/"&amp;'LIM INN HER'!D1661&amp;"/"&amp;'LIM INN HER'!E1661)</f>
        <v/>
      </c>
      <c r="B1663" s="16" t="str">
        <f>IF('LIM INN HER'!G1661=0,"",'LIM INN HER'!K1661)</f>
        <v/>
      </c>
      <c r="C1663" s="17" t="str">
        <f>IF('LIM INN HER'!A1661=0,"",'LIM INN HER'!V1661)</f>
        <v/>
      </c>
      <c r="D1663" s="17" t="str">
        <f>IF('LIM INN HER'!A1661=0,"",'LIM INN HER'!L1661*200000)</f>
        <v/>
      </c>
      <c r="E1663" s="17" t="str">
        <f>IF('LIM INN HER'!A1661=0,"",'LIM INN HER'!X1661)</f>
        <v/>
      </c>
      <c r="F1663" s="18" t="str">
        <f>IF('LIM INN HER'!A1661=0,"",'LIM INN HER'!Y1661)</f>
        <v/>
      </c>
      <c r="G1663" s="17" t="str">
        <f>IF('LIM INN HER'!A1661=0,"",'LIM INN HER'!Z1661)</f>
        <v/>
      </c>
      <c r="I1663" s="19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9" x14ac:dyDescent="0.25">
      <c r="A1664" s="15" t="str">
        <f>IF('LIM INN HER'!A1662=0,"",'LIM INN HER'!B1662&amp;"/"&amp;'LIM INN HER'!C1662&amp;"/"&amp;'LIM INN HER'!D1662&amp;"/"&amp;'LIM INN HER'!E1662)</f>
        <v/>
      </c>
      <c r="B1664" s="16" t="str">
        <f>IF('LIM INN HER'!G1662=0,"",'LIM INN HER'!K1662)</f>
        <v/>
      </c>
      <c r="C1664" s="17" t="str">
        <f>IF('LIM INN HER'!A1662=0,"",'LIM INN HER'!V1662)</f>
        <v/>
      </c>
      <c r="D1664" s="17" t="str">
        <f>IF('LIM INN HER'!A1662=0,"",'LIM INN HER'!L1662*200000)</f>
        <v/>
      </c>
      <c r="E1664" s="17" t="str">
        <f>IF('LIM INN HER'!A1662=0,"",'LIM INN HER'!X1662)</f>
        <v/>
      </c>
      <c r="F1664" s="18" t="str">
        <f>IF('LIM INN HER'!A1662=0,"",'LIM INN HER'!Y1662)</f>
        <v/>
      </c>
      <c r="G1664" s="17" t="str">
        <f>IF('LIM INN HER'!A1662=0,"",'LIM INN HER'!Z1662)</f>
        <v/>
      </c>
      <c r="I1664" s="19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9" x14ac:dyDescent="0.25">
      <c r="A1665" s="15" t="str">
        <f>IF('LIM INN HER'!A1663=0,"",'LIM INN HER'!B1663&amp;"/"&amp;'LIM INN HER'!C1663&amp;"/"&amp;'LIM INN HER'!D1663&amp;"/"&amp;'LIM INN HER'!E1663)</f>
        <v/>
      </c>
      <c r="B1665" s="16" t="str">
        <f>IF('LIM INN HER'!G1663=0,"",'LIM INN HER'!K1663)</f>
        <v/>
      </c>
      <c r="C1665" s="17" t="str">
        <f>IF('LIM INN HER'!A1663=0,"",'LIM INN HER'!V1663)</f>
        <v/>
      </c>
      <c r="D1665" s="17" t="str">
        <f>IF('LIM INN HER'!A1663=0,"",'LIM INN HER'!L1663*200000)</f>
        <v/>
      </c>
      <c r="E1665" s="17" t="str">
        <f>IF('LIM INN HER'!A1663=0,"",'LIM INN HER'!X1663)</f>
        <v/>
      </c>
      <c r="F1665" s="18" t="str">
        <f>IF('LIM INN HER'!A1663=0,"",'LIM INN HER'!Y1663)</f>
        <v/>
      </c>
      <c r="G1665" s="17" t="str">
        <f>IF('LIM INN HER'!A1663=0,"",'LIM INN HER'!Z1663)</f>
        <v/>
      </c>
      <c r="I1665" s="19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9" x14ac:dyDescent="0.25">
      <c r="A1666" s="15" t="str">
        <f>IF('LIM INN HER'!A1664=0,"",'LIM INN HER'!B1664&amp;"/"&amp;'LIM INN HER'!C1664&amp;"/"&amp;'LIM INN HER'!D1664&amp;"/"&amp;'LIM INN HER'!E1664)</f>
        <v/>
      </c>
      <c r="B1666" s="16" t="str">
        <f>IF('LIM INN HER'!G1664=0,"",'LIM INN HER'!K1664)</f>
        <v/>
      </c>
      <c r="C1666" s="17" t="str">
        <f>IF('LIM INN HER'!A1664=0,"",'LIM INN HER'!V1664)</f>
        <v/>
      </c>
      <c r="D1666" s="17" t="str">
        <f>IF('LIM INN HER'!A1664=0,"",'LIM INN HER'!L1664*200000)</f>
        <v/>
      </c>
      <c r="E1666" s="17" t="str">
        <f>IF('LIM INN HER'!A1664=0,"",'LIM INN HER'!X1664)</f>
        <v/>
      </c>
      <c r="F1666" s="18" t="str">
        <f>IF('LIM INN HER'!A1664=0,"",'LIM INN HER'!Y1664)</f>
        <v/>
      </c>
      <c r="G1666" s="17" t="str">
        <f>IF('LIM INN HER'!A1664=0,"",'LIM INN HER'!Z1664)</f>
        <v/>
      </c>
      <c r="I1666" s="19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9" x14ac:dyDescent="0.25">
      <c r="A1667" s="15" t="str">
        <f>IF('LIM INN HER'!A1665=0,"",'LIM INN HER'!B1665&amp;"/"&amp;'LIM INN HER'!C1665&amp;"/"&amp;'LIM INN HER'!D1665&amp;"/"&amp;'LIM INN HER'!E1665)</f>
        <v/>
      </c>
      <c r="B1667" s="16" t="str">
        <f>IF('LIM INN HER'!G1665=0,"",'LIM INN HER'!K1665)</f>
        <v/>
      </c>
      <c r="C1667" s="17" t="str">
        <f>IF('LIM INN HER'!A1665=0,"",'LIM INN HER'!V1665)</f>
        <v/>
      </c>
      <c r="D1667" s="17" t="str">
        <f>IF('LIM INN HER'!A1665=0,"",'LIM INN HER'!L1665*200000)</f>
        <v/>
      </c>
      <c r="E1667" s="17" t="str">
        <f>IF('LIM INN HER'!A1665=0,"",'LIM INN HER'!X1665)</f>
        <v/>
      </c>
      <c r="F1667" s="18" t="str">
        <f>IF('LIM INN HER'!A1665=0,"",'LIM INN HER'!Y1665)</f>
        <v/>
      </c>
      <c r="G1667" s="17" t="str">
        <f>IF('LIM INN HER'!A1665=0,"",'LIM INN HER'!Z1665)</f>
        <v/>
      </c>
      <c r="I1667" s="19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9" x14ac:dyDescent="0.25">
      <c r="A1668" s="15" t="str">
        <f>IF('LIM INN HER'!A1666=0,"",'LIM INN HER'!B1666&amp;"/"&amp;'LIM INN HER'!C1666&amp;"/"&amp;'LIM INN HER'!D1666&amp;"/"&amp;'LIM INN HER'!E1666)</f>
        <v/>
      </c>
      <c r="B1668" s="16" t="str">
        <f>IF('LIM INN HER'!G1666=0,"",'LIM INN HER'!K1666)</f>
        <v/>
      </c>
      <c r="C1668" s="17" t="str">
        <f>IF('LIM INN HER'!A1666=0,"",'LIM INN HER'!V1666)</f>
        <v/>
      </c>
      <c r="D1668" s="17" t="str">
        <f>IF('LIM INN HER'!A1666=0,"",'LIM INN HER'!L1666*200000)</f>
        <v/>
      </c>
      <c r="E1668" s="17" t="str">
        <f>IF('LIM INN HER'!A1666=0,"",'LIM INN HER'!X1666)</f>
        <v/>
      </c>
      <c r="F1668" s="18" t="str">
        <f>IF('LIM INN HER'!A1666=0,"",'LIM INN HER'!Y1666)</f>
        <v/>
      </c>
      <c r="G1668" s="17" t="str">
        <f>IF('LIM INN HER'!A1666=0,"",'LIM INN HER'!Z1666)</f>
        <v/>
      </c>
      <c r="I1668" s="19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9" x14ac:dyDescent="0.25">
      <c r="A1669" s="15" t="str">
        <f>IF('LIM INN HER'!A1667=0,"",'LIM INN HER'!B1667&amp;"/"&amp;'LIM INN HER'!C1667&amp;"/"&amp;'LIM INN HER'!D1667&amp;"/"&amp;'LIM INN HER'!E1667)</f>
        <v/>
      </c>
      <c r="B1669" s="16" t="str">
        <f>IF('LIM INN HER'!G1667=0,"",'LIM INN HER'!K1667)</f>
        <v/>
      </c>
      <c r="C1669" s="17" t="str">
        <f>IF('LIM INN HER'!A1667=0,"",'LIM INN HER'!V1667)</f>
        <v/>
      </c>
      <c r="D1669" s="17" t="str">
        <f>IF('LIM INN HER'!A1667=0,"",'LIM INN HER'!L1667*200000)</f>
        <v/>
      </c>
      <c r="E1669" s="17" t="str">
        <f>IF('LIM INN HER'!A1667=0,"",'LIM INN HER'!X1667)</f>
        <v/>
      </c>
      <c r="F1669" s="18" t="str">
        <f>IF('LIM INN HER'!A1667=0,"",'LIM INN HER'!Y1667)</f>
        <v/>
      </c>
      <c r="G1669" s="17" t="str">
        <f>IF('LIM INN HER'!A1667=0,"",'LIM INN HER'!Z1667)</f>
        <v/>
      </c>
      <c r="I1669" s="1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9" x14ac:dyDescent="0.25">
      <c r="A1670" s="15" t="str">
        <f>IF('LIM INN HER'!A1668=0,"",'LIM INN HER'!B1668&amp;"/"&amp;'LIM INN HER'!C1668&amp;"/"&amp;'LIM INN HER'!D1668&amp;"/"&amp;'LIM INN HER'!E1668)</f>
        <v/>
      </c>
      <c r="B1670" s="16" t="str">
        <f>IF('LIM INN HER'!G1668=0,"",'LIM INN HER'!K1668)</f>
        <v/>
      </c>
      <c r="C1670" s="17" t="str">
        <f>IF('LIM INN HER'!A1668=0,"",'LIM INN HER'!V1668)</f>
        <v/>
      </c>
      <c r="D1670" s="17" t="str">
        <f>IF('LIM INN HER'!A1668=0,"",'LIM INN HER'!L1668*200000)</f>
        <v/>
      </c>
      <c r="E1670" s="17" t="str">
        <f>IF('LIM INN HER'!A1668=0,"",'LIM INN HER'!X1668)</f>
        <v/>
      </c>
      <c r="F1670" s="18" t="str">
        <f>IF('LIM INN HER'!A1668=0,"",'LIM INN HER'!Y1668)</f>
        <v/>
      </c>
      <c r="G1670" s="17" t="str">
        <f>IF('LIM INN HER'!A1668=0,"",'LIM INN HER'!Z1668)</f>
        <v/>
      </c>
      <c r="I1670" s="19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9" x14ac:dyDescent="0.25">
      <c r="A1671" s="15" t="str">
        <f>IF('LIM INN HER'!A1669=0,"",'LIM INN HER'!B1669&amp;"/"&amp;'LIM INN HER'!C1669&amp;"/"&amp;'LIM INN HER'!D1669&amp;"/"&amp;'LIM INN HER'!E1669)</f>
        <v/>
      </c>
      <c r="B1671" s="16" t="str">
        <f>IF('LIM INN HER'!G1669=0,"",'LIM INN HER'!K1669)</f>
        <v/>
      </c>
      <c r="C1671" s="17" t="str">
        <f>IF('LIM INN HER'!A1669=0,"",'LIM INN HER'!V1669)</f>
        <v/>
      </c>
      <c r="D1671" s="17" t="str">
        <f>IF('LIM INN HER'!A1669=0,"",'LIM INN HER'!L1669*200000)</f>
        <v/>
      </c>
      <c r="E1671" s="17" t="str">
        <f>IF('LIM INN HER'!A1669=0,"",'LIM INN HER'!X1669)</f>
        <v/>
      </c>
      <c r="F1671" s="18" t="str">
        <f>IF('LIM INN HER'!A1669=0,"",'LIM INN HER'!Y1669)</f>
        <v/>
      </c>
      <c r="G1671" s="17" t="str">
        <f>IF('LIM INN HER'!A1669=0,"",'LIM INN HER'!Z1669)</f>
        <v/>
      </c>
      <c r="I1671" s="19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9" x14ac:dyDescent="0.25">
      <c r="A1672" s="15" t="str">
        <f>IF('LIM INN HER'!A1670=0,"",'LIM INN HER'!B1670&amp;"/"&amp;'LIM INN HER'!C1670&amp;"/"&amp;'LIM INN HER'!D1670&amp;"/"&amp;'LIM INN HER'!E1670)</f>
        <v/>
      </c>
      <c r="B1672" s="16" t="str">
        <f>IF('LIM INN HER'!G1670=0,"",'LIM INN HER'!K1670)</f>
        <v/>
      </c>
      <c r="C1672" s="17" t="str">
        <f>IF('LIM INN HER'!A1670=0,"",'LIM INN HER'!V1670)</f>
        <v/>
      </c>
      <c r="D1672" s="17" t="str">
        <f>IF('LIM INN HER'!A1670=0,"",'LIM INN HER'!L1670*200000)</f>
        <v/>
      </c>
      <c r="E1672" s="17" t="str">
        <f>IF('LIM INN HER'!A1670=0,"",'LIM INN HER'!X1670)</f>
        <v/>
      </c>
      <c r="F1672" s="18" t="str">
        <f>IF('LIM INN HER'!A1670=0,"",'LIM INN HER'!Y1670)</f>
        <v/>
      </c>
      <c r="G1672" s="17" t="str">
        <f>IF('LIM INN HER'!A1670=0,"",'LIM INN HER'!Z1670)</f>
        <v/>
      </c>
      <c r="I1672" s="19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9" x14ac:dyDescent="0.25">
      <c r="A1673" s="15" t="str">
        <f>IF('LIM INN HER'!A1671=0,"",'LIM INN HER'!B1671&amp;"/"&amp;'LIM INN HER'!C1671&amp;"/"&amp;'LIM INN HER'!D1671&amp;"/"&amp;'LIM INN HER'!E1671)</f>
        <v/>
      </c>
      <c r="B1673" s="16" t="str">
        <f>IF('LIM INN HER'!G1671=0,"",'LIM INN HER'!K1671)</f>
        <v/>
      </c>
      <c r="C1673" s="17" t="str">
        <f>IF('LIM INN HER'!A1671=0,"",'LIM INN HER'!V1671)</f>
        <v/>
      </c>
      <c r="D1673" s="17" t="str">
        <f>IF('LIM INN HER'!A1671=0,"",'LIM INN HER'!L1671*200000)</f>
        <v/>
      </c>
      <c r="E1673" s="17" t="str">
        <f>IF('LIM INN HER'!A1671=0,"",'LIM INN HER'!X1671)</f>
        <v/>
      </c>
      <c r="F1673" s="18" t="str">
        <f>IF('LIM INN HER'!A1671=0,"",'LIM INN HER'!Y1671)</f>
        <v/>
      </c>
      <c r="G1673" s="17" t="str">
        <f>IF('LIM INN HER'!A1671=0,"",'LIM INN HER'!Z1671)</f>
        <v/>
      </c>
      <c r="I1673" s="19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9" x14ac:dyDescent="0.25">
      <c r="A1674" s="15" t="str">
        <f>IF('LIM INN HER'!A1672=0,"",'LIM INN HER'!B1672&amp;"/"&amp;'LIM INN HER'!C1672&amp;"/"&amp;'LIM INN HER'!D1672&amp;"/"&amp;'LIM INN HER'!E1672)</f>
        <v/>
      </c>
      <c r="B1674" s="16" t="str">
        <f>IF('LIM INN HER'!G1672=0,"",'LIM INN HER'!K1672)</f>
        <v/>
      </c>
      <c r="C1674" s="17" t="str">
        <f>IF('LIM INN HER'!A1672=0,"",'LIM INN HER'!V1672)</f>
        <v/>
      </c>
      <c r="D1674" s="17" t="str">
        <f>IF('LIM INN HER'!A1672=0,"",'LIM INN HER'!L1672*200000)</f>
        <v/>
      </c>
      <c r="E1674" s="17" t="str">
        <f>IF('LIM INN HER'!A1672=0,"",'LIM INN HER'!X1672)</f>
        <v/>
      </c>
      <c r="F1674" s="18" t="str">
        <f>IF('LIM INN HER'!A1672=0,"",'LIM INN HER'!Y1672)</f>
        <v/>
      </c>
      <c r="G1674" s="17" t="str">
        <f>IF('LIM INN HER'!A1672=0,"",'LIM INN HER'!Z1672)</f>
        <v/>
      </c>
      <c r="I1674" s="19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9" x14ac:dyDescent="0.25">
      <c r="A1675" s="15" t="str">
        <f>IF('LIM INN HER'!A1673=0,"",'LIM INN HER'!B1673&amp;"/"&amp;'LIM INN HER'!C1673&amp;"/"&amp;'LIM INN HER'!D1673&amp;"/"&amp;'LIM INN HER'!E1673)</f>
        <v/>
      </c>
      <c r="B1675" s="16" t="str">
        <f>IF('LIM INN HER'!G1673=0,"",'LIM INN HER'!K1673)</f>
        <v/>
      </c>
      <c r="C1675" s="17" t="str">
        <f>IF('LIM INN HER'!A1673=0,"",'LIM INN HER'!V1673)</f>
        <v/>
      </c>
      <c r="D1675" s="17" t="str">
        <f>IF('LIM INN HER'!A1673=0,"",'LIM INN HER'!L1673*200000)</f>
        <v/>
      </c>
      <c r="E1675" s="17" t="str">
        <f>IF('LIM INN HER'!A1673=0,"",'LIM INN HER'!X1673)</f>
        <v/>
      </c>
      <c r="F1675" s="18" t="str">
        <f>IF('LIM INN HER'!A1673=0,"",'LIM INN HER'!Y1673)</f>
        <v/>
      </c>
      <c r="G1675" s="17" t="str">
        <f>IF('LIM INN HER'!A1673=0,"",'LIM INN HER'!Z1673)</f>
        <v/>
      </c>
      <c r="I1675" s="19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9" x14ac:dyDescent="0.25">
      <c r="A1676" s="15" t="str">
        <f>IF('LIM INN HER'!A1674=0,"",'LIM INN HER'!B1674&amp;"/"&amp;'LIM INN HER'!C1674&amp;"/"&amp;'LIM INN HER'!D1674&amp;"/"&amp;'LIM INN HER'!E1674)</f>
        <v/>
      </c>
      <c r="B1676" s="16" t="str">
        <f>IF('LIM INN HER'!G1674=0,"",'LIM INN HER'!K1674)</f>
        <v/>
      </c>
      <c r="C1676" s="17" t="str">
        <f>IF('LIM INN HER'!A1674=0,"",'LIM INN HER'!V1674)</f>
        <v/>
      </c>
      <c r="D1676" s="17" t="str">
        <f>IF('LIM INN HER'!A1674=0,"",'LIM INN HER'!L1674*200000)</f>
        <v/>
      </c>
      <c r="E1676" s="17" t="str">
        <f>IF('LIM INN HER'!A1674=0,"",'LIM INN HER'!X1674)</f>
        <v/>
      </c>
      <c r="F1676" s="18" t="str">
        <f>IF('LIM INN HER'!A1674=0,"",'LIM INN HER'!Y1674)</f>
        <v/>
      </c>
      <c r="G1676" s="17" t="str">
        <f>IF('LIM INN HER'!A1674=0,"",'LIM INN HER'!Z1674)</f>
        <v/>
      </c>
      <c r="I1676" s="19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9" x14ac:dyDescent="0.25">
      <c r="A1677" s="15" t="str">
        <f>IF('LIM INN HER'!A1675=0,"",'LIM INN HER'!B1675&amp;"/"&amp;'LIM INN HER'!C1675&amp;"/"&amp;'LIM INN HER'!D1675&amp;"/"&amp;'LIM INN HER'!E1675)</f>
        <v/>
      </c>
      <c r="B1677" s="16" t="str">
        <f>IF('LIM INN HER'!G1675=0,"",'LIM INN HER'!K1675)</f>
        <v/>
      </c>
      <c r="C1677" s="17" t="str">
        <f>IF('LIM INN HER'!A1675=0,"",'LIM INN HER'!V1675)</f>
        <v/>
      </c>
      <c r="D1677" s="17" t="str">
        <f>IF('LIM INN HER'!A1675=0,"",'LIM INN HER'!L1675*200000)</f>
        <v/>
      </c>
      <c r="E1677" s="17" t="str">
        <f>IF('LIM INN HER'!A1675=0,"",'LIM INN HER'!X1675)</f>
        <v/>
      </c>
      <c r="F1677" s="18" t="str">
        <f>IF('LIM INN HER'!A1675=0,"",'LIM INN HER'!Y1675)</f>
        <v/>
      </c>
      <c r="G1677" s="17" t="str">
        <f>IF('LIM INN HER'!A1675=0,"",'LIM INN HER'!Z1675)</f>
        <v/>
      </c>
      <c r="I1677" s="19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9" x14ac:dyDescent="0.25">
      <c r="A1678" s="15" t="str">
        <f>IF('LIM INN HER'!A1676=0,"",'LIM INN HER'!B1676&amp;"/"&amp;'LIM INN HER'!C1676&amp;"/"&amp;'LIM INN HER'!D1676&amp;"/"&amp;'LIM INN HER'!E1676)</f>
        <v/>
      </c>
      <c r="B1678" s="16" t="str">
        <f>IF('LIM INN HER'!G1676=0,"",'LIM INN HER'!K1676)</f>
        <v/>
      </c>
      <c r="C1678" s="17" t="str">
        <f>IF('LIM INN HER'!A1676=0,"",'LIM INN HER'!V1676)</f>
        <v/>
      </c>
      <c r="D1678" s="17" t="str">
        <f>IF('LIM INN HER'!A1676=0,"",'LIM INN HER'!L1676*200000)</f>
        <v/>
      </c>
      <c r="E1678" s="17" t="str">
        <f>IF('LIM INN HER'!A1676=0,"",'LIM INN HER'!X1676)</f>
        <v/>
      </c>
      <c r="F1678" s="18" t="str">
        <f>IF('LIM INN HER'!A1676=0,"",'LIM INN HER'!Y1676)</f>
        <v/>
      </c>
      <c r="G1678" s="17" t="str">
        <f>IF('LIM INN HER'!A1676=0,"",'LIM INN HER'!Z1676)</f>
        <v/>
      </c>
      <c r="I1678" s="19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9" x14ac:dyDescent="0.25">
      <c r="A1679" s="15" t="str">
        <f>IF('LIM INN HER'!A1677=0,"",'LIM INN HER'!B1677&amp;"/"&amp;'LIM INN HER'!C1677&amp;"/"&amp;'LIM INN HER'!D1677&amp;"/"&amp;'LIM INN HER'!E1677)</f>
        <v/>
      </c>
      <c r="B1679" s="16" t="str">
        <f>IF('LIM INN HER'!G1677=0,"",'LIM INN HER'!K1677)</f>
        <v/>
      </c>
      <c r="C1679" s="17" t="str">
        <f>IF('LIM INN HER'!A1677=0,"",'LIM INN HER'!V1677)</f>
        <v/>
      </c>
      <c r="D1679" s="17" t="str">
        <f>IF('LIM INN HER'!A1677=0,"",'LIM INN HER'!L1677*200000)</f>
        <v/>
      </c>
      <c r="E1679" s="17" t="str">
        <f>IF('LIM INN HER'!A1677=0,"",'LIM INN HER'!X1677)</f>
        <v/>
      </c>
      <c r="F1679" s="18" t="str">
        <f>IF('LIM INN HER'!A1677=0,"",'LIM INN HER'!Y1677)</f>
        <v/>
      </c>
      <c r="G1679" s="17" t="str">
        <f>IF('LIM INN HER'!A1677=0,"",'LIM INN HER'!Z1677)</f>
        <v/>
      </c>
      <c r="I1679" s="1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9" x14ac:dyDescent="0.25">
      <c r="A1680" s="15" t="str">
        <f>IF('LIM INN HER'!A1678=0,"",'LIM INN HER'!B1678&amp;"/"&amp;'LIM INN HER'!C1678&amp;"/"&amp;'LIM INN HER'!D1678&amp;"/"&amp;'LIM INN HER'!E1678)</f>
        <v/>
      </c>
      <c r="B1680" s="16" t="str">
        <f>IF('LIM INN HER'!G1678=0,"",'LIM INN HER'!K1678)</f>
        <v/>
      </c>
      <c r="C1680" s="17" t="str">
        <f>IF('LIM INN HER'!A1678=0,"",'LIM INN HER'!V1678)</f>
        <v/>
      </c>
      <c r="D1680" s="17" t="str">
        <f>IF('LIM INN HER'!A1678=0,"",'LIM INN HER'!L1678*200000)</f>
        <v/>
      </c>
      <c r="E1680" s="17" t="str">
        <f>IF('LIM INN HER'!A1678=0,"",'LIM INN HER'!X1678)</f>
        <v/>
      </c>
      <c r="F1680" s="18" t="str">
        <f>IF('LIM INN HER'!A1678=0,"",'LIM INN HER'!Y1678)</f>
        <v/>
      </c>
      <c r="G1680" s="17" t="str">
        <f>IF('LIM INN HER'!A1678=0,"",'LIM INN HER'!Z1678)</f>
        <v/>
      </c>
      <c r="I1680" s="19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9" x14ac:dyDescent="0.25">
      <c r="A1681" s="15" t="str">
        <f>IF('LIM INN HER'!A1679=0,"",'LIM INN HER'!B1679&amp;"/"&amp;'LIM INN HER'!C1679&amp;"/"&amp;'LIM INN HER'!D1679&amp;"/"&amp;'LIM INN HER'!E1679)</f>
        <v/>
      </c>
      <c r="B1681" s="16" t="str">
        <f>IF('LIM INN HER'!G1679=0,"",'LIM INN HER'!K1679)</f>
        <v/>
      </c>
      <c r="C1681" s="17" t="str">
        <f>IF('LIM INN HER'!A1679=0,"",'LIM INN HER'!V1679)</f>
        <v/>
      </c>
      <c r="D1681" s="17" t="str">
        <f>IF('LIM INN HER'!A1679=0,"",'LIM INN HER'!L1679*200000)</f>
        <v/>
      </c>
      <c r="E1681" s="17" t="str">
        <f>IF('LIM INN HER'!A1679=0,"",'LIM INN HER'!X1679)</f>
        <v/>
      </c>
      <c r="F1681" s="18" t="str">
        <f>IF('LIM INN HER'!A1679=0,"",'LIM INN HER'!Y1679)</f>
        <v/>
      </c>
      <c r="G1681" s="17" t="str">
        <f>IF('LIM INN HER'!A1679=0,"",'LIM INN HER'!Z1679)</f>
        <v/>
      </c>
      <c r="I1681" s="19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9" x14ac:dyDescent="0.25">
      <c r="A1682" s="15" t="str">
        <f>IF('LIM INN HER'!A1680=0,"",'LIM INN HER'!B1680&amp;"/"&amp;'LIM INN HER'!C1680&amp;"/"&amp;'LIM INN HER'!D1680&amp;"/"&amp;'LIM INN HER'!E1680)</f>
        <v/>
      </c>
      <c r="B1682" s="16" t="str">
        <f>IF('LIM INN HER'!G1680=0,"",'LIM INN HER'!K1680)</f>
        <v/>
      </c>
      <c r="C1682" s="17" t="str">
        <f>IF('LIM INN HER'!A1680=0,"",'LIM INN HER'!V1680)</f>
        <v/>
      </c>
      <c r="D1682" s="17" t="str">
        <f>IF('LIM INN HER'!A1680=0,"",'LIM INN HER'!L1680*200000)</f>
        <v/>
      </c>
      <c r="E1682" s="17" t="str">
        <f>IF('LIM INN HER'!A1680=0,"",'LIM INN HER'!X1680)</f>
        <v/>
      </c>
      <c r="F1682" s="18" t="str">
        <f>IF('LIM INN HER'!A1680=0,"",'LIM INN HER'!Y1680)</f>
        <v/>
      </c>
      <c r="G1682" s="17" t="str">
        <f>IF('LIM INN HER'!A1680=0,"",'LIM INN HER'!Z1680)</f>
        <v/>
      </c>
      <c r="I1682" s="19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9" x14ac:dyDescent="0.25">
      <c r="A1683" s="15" t="str">
        <f>IF('LIM INN HER'!A1681=0,"",'LIM INN HER'!B1681&amp;"/"&amp;'LIM INN HER'!C1681&amp;"/"&amp;'LIM INN HER'!D1681&amp;"/"&amp;'LIM INN HER'!E1681)</f>
        <v/>
      </c>
      <c r="B1683" s="16" t="str">
        <f>IF('LIM INN HER'!G1681=0,"",'LIM INN HER'!K1681)</f>
        <v/>
      </c>
      <c r="C1683" s="17" t="str">
        <f>IF('LIM INN HER'!A1681=0,"",'LIM INN HER'!V1681)</f>
        <v/>
      </c>
      <c r="D1683" s="17" t="str">
        <f>IF('LIM INN HER'!A1681=0,"",'LIM INN HER'!L1681*200000)</f>
        <v/>
      </c>
      <c r="E1683" s="17" t="str">
        <f>IF('LIM INN HER'!A1681=0,"",'LIM INN HER'!X1681)</f>
        <v/>
      </c>
      <c r="F1683" s="18" t="str">
        <f>IF('LIM INN HER'!A1681=0,"",'LIM INN HER'!Y1681)</f>
        <v/>
      </c>
      <c r="G1683" s="17" t="str">
        <f>IF('LIM INN HER'!A1681=0,"",'LIM INN HER'!Z1681)</f>
        <v/>
      </c>
      <c r="I1683" s="19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9" x14ac:dyDescent="0.25">
      <c r="A1684" s="15" t="str">
        <f>IF('LIM INN HER'!A1682=0,"",'LIM INN HER'!B1682&amp;"/"&amp;'LIM INN HER'!C1682&amp;"/"&amp;'LIM INN HER'!D1682&amp;"/"&amp;'LIM INN HER'!E1682)</f>
        <v/>
      </c>
      <c r="B1684" s="16" t="str">
        <f>IF('LIM INN HER'!G1682=0,"",'LIM INN HER'!K1682)</f>
        <v/>
      </c>
      <c r="C1684" s="17" t="str">
        <f>IF('LIM INN HER'!A1682=0,"",'LIM INN HER'!V1682)</f>
        <v/>
      </c>
      <c r="D1684" s="17" t="str">
        <f>IF('LIM INN HER'!A1682=0,"",'LIM INN HER'!L1682*200000)</f>
        <v/>
      </c>
      <c r="E1684" s="17" t="str">
        <f>IF('LIM INN HER'!A1682=0,"",'LIM INN HER'!X1682)</f>
        <v/>
      </c>
      <c r="F1684" s="18" t="str">
        <f>IF('LIM INN HER'!A1682=0,"",'LIM INN HER'!Y1682)</f>
        <v/>
      </c>
      <c r="G1684" s="17" t="str">
        <f>IF('LIM INN HER'!A1682=0,"",'LIM INN HER'!Z1682)</f>
        <v/>
      </c>
      <c r="I1684" s="19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9" x14ac:dyDescent="0.25">
      <c r="A1685" s="15" t="str">
        <f>IF('LIM INN HER'!A1683=0,"",'LIM INN HER'!B1683&amp;"/"&amp;'LIM INN HER'!C1683&amp;"/"&amp;'LIM INN HER'!D1683&amp;"/"&amp;'LIM INN HER'!E1683)</f>
        <v/>
      </c>
      <c r="B1685" s="16" t="str">
        <f>IF('LIM INN HER'!G1683=0,"",'LIM INN HER'!K1683)</f>
        <v/>
      </c>
      <c r="C1685" s="17" t="str">
        <f>IF('LIM INN HER'!A1683=0,"",'LIM INN HER'!V1683)</f>
        <v/>
      </c>
      <c r="D1685" s="17" t="str">
        <f>IF('LIM INN HER'!A1683=0,"",'LIM INN HER'!L1683*200000)</f>
        <v/>
      </c>
      <c r="E1685" s="17" t="str">
        <f>IF('LIM INN HER'!A1683=0,"",'LIM INN HER'!X1683)</f>
        <v/>
      </c>
      <c r="F1685" s="18" t="str">
        <f>IF('LIM INN HER'!A1683=0,"",'LIM INN HER'!Y1683)</f>
        <v/>
      </c>
      <c r="G1685" s="17" t="str">
        <f>IF('LIM INN HER'!A1683=0,"",'LIM INN HER'!Z1683)</f>
        <v/>
      </c>
      <c r="I1685" s="19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9" x14ac:dyDescent="0.25">
      <c r="A1686" s="15" t="str">
        <f>IF('LIM INN HER'!A1684=0,"",'LIM INN HER'!B1684&amp;"/"&amp;'LIM INN HER'!C1684&amp;"/"&amp;'LIM INN HER'!D1684&amp;"/"&amp;'LIM INN HER'!E1684)</f>
        <v/>
      </c>
      <c r="B1686" s="16" t="str">
        <f>IF('LIM INN HER'!G1684=0,"",'LIM INN HER'!K1684)</f>
        <v/>
      </c>
      <c r="C1686" s="17" t="str">
        <f>IF('LIM INN HER'!A1684=0,"",'LIM INN HER'!V1684)</f>
        <v/>
      </c>
      <c r="D1686" s="17" t="str">
        <f>IF('LIM INN HER'!A1684=0,"",'LIM INN HER'!L1684*200000)</f>
        <v/>
      </c>
      <c r="E1686" s="17" t="str">
        <f>IF('LIM INN HER'!A1684=0,"",'LIM INN HER'!X1684)</f>
        <v/>
      </c>
      <c r="F1686" s="18" t="str">
        <f>IF('LIM INN HER'!A1684=0,"",'LIM INN HER'!Y1684)</f>
        <v/>
      </c>
      <c r="G1686" s="17" t="str">
        <f>IF('LIM INN HER'!A1684=0,"",'LIM INN HER'!Z1684)</f>
        <v/>
      </c>
      <c r="I1686" s="19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9" x14ac:dyDescent="0.25">
      <c r="A1687" s="15" t="str">
        <f>IF('LIM INN HER'!A1685=0,"",'LIM INN HER'!B1685&amp;"/"&amp;'LIM INN HER'!C1685&amp;"/"&amp;'LIM INN HER'!D1685&amp;"/"&amp;'LIM INN HER'!E1685)</f>
        <v/>
      </c>
      <c r="B1687" s="16" t="str">
        <f>IF('LIM INN HER'!G1685=0,"",'LIM INN HER'!K1685)</f>
        <v/>
      </c>
      <c r="C1687" s="17" t="str">
        <f>IF('LIM INN HER'!A1685=0,"",'LIM INN HER'!V1685)</f>
        <v/>
      </c>
      <c r="D1687" s="17" t="str">
        <f>IF('LIM INN HER'!A1685=0,"",'LIM INN HER'!L1685*200000)</f>
        <v/>
      </c>
      <c r="E1687" s="17" t="str">
        <f>IF('LIM INN HER'!A1685=0,"",'LIM INN HER'!X1685)</f>
        <v/>
      </c>
      <c r="F1687" s="18" t="str">
        <f>IF('LIM INN HER'!A1685=0,"",'LIM INN HER'!Y1685)</f>
        <v/>
      </c>
      <c r="G1687" s="17" t="str">
        <f>IF('LIM INN HER'!A1685=0,"",'LIM INN HER'!Z1685)</f>
        <v/>
      </c>
      <c r="I1687" s="19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9" x14ac:dyDescent="0.25">
      <c r="A1688" s="15" t="str">
        <f>IF('LIM INN HER'!A1686=0,"",'LIM INN HER'!B1686&amp;"/"&amp;'LIM INN HER'!C1686&amp;"/"&amp;'LIM INN HER'!D1686&amp;"/"&amp;'LIM INN HER'!E1686)</f>
        <v/>
      </c>
      <c r="B1688" s="16" t="str">
        <f>IF('LIM INN HER'!G1686=0,"",'LIM INN HER'!K1686)</f>
        <v/>
      </c>
      <c r="C1688" s="17" t="str">
        <f>IF('LIM INN HER'!A1686=0,"",'LIM INN HER'!V1686)</f>
        <v/>
      </c>
      <c r="D1688" s="17" t="str">
        <f>IF('LIM INN HER'!A1686=0,"",'LIM INN HER'!L1686*200000)</f>
        <v/>
      </c>
      <c r="E1688" s="17" t="str">
        <f>IF('LIM INN HER'!A1686=0,"",'LIM INN HER'!X1686)</f>
        <v/>
      </c>
      <c r="F1688" s="18" t="str">
        <f>IF('LIM INN HER'!A1686=0,"",'LIM INN HER'!Y1686)</f>
        <v/>
      </c>
      <c r="G1688" s="17" t="str">
        <f>IF('LIM INN HER'!A1686=0,"",'LIM INN HER'!Z1686)</f>
        <v/>
      </c>
      <c r="I1688" s="19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9" x14ac:dyDescent="0.25">
      <c r="A1689" s="15" t="str">
        <f>IF('LIM INN HER'!A1687=0,"",'LIM INN HER'!B1687&amp;"/"&amp;'LIM INN HER'!C1687&amp;"/"&amp;'LIM INN HER'!D1687&amp;"/"&amp;'LIM INN HER'!E1687)</f>
        <v/>
      </c>
      <c r="B1689" s="16" t="str">
        <f>IF('LIM INN HER'!G1687=0,"",'LIM INN HER'!K1687)</f>
        <v/>
      </c>
      <c r="C1689" s="17" t="str">
        <f>IF('LIM INN HER'!A1687=0,"",'LIM INN HER'!V1687)</f>
        <v/>
      </c>
      <c r="D1689" s="17" t="str">
        <f>IF('LIM INN HER'!A1687=0,"",'LIM INN HER'!L1687*200000)</f>
        <v/>
      </c>
      <c r="E1689" s="17" t="str">
        <f>IF('LIM INN HER'!A1687=0,"",'LIM INN HER'!X1687)</f>
        <v/>
      </c>
      <c r="F1689" s="18" t="str">
        <f>IF('LIM INN HER'!A1687=0,"",'LIM INN HER'!Y1687)</f>
        <v/>
      </c>
      <c r="G1689" s="17" t="str">
        <f>IF('LIM INN HER'!A1687=0,"",'LIM INN HER'!Z1687)</f>
        <v/>
      </c>
      <c r="I1689" s="1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9" x14ac:dyDescent="0.25">
      <c r="A1690" s="15" t="str">
        <f>IF('LIM INN HER'!A1688=0,"",'LIM INN HER'!B1688&amp;"/"&amp;'LIM INN HER'!C1688&amp;"/"&amp;'LIM INN HER'!D1688&amp;"/"&amp;'LIM INN HER'!E1688)</f>
        <v/>
      </c>
      <c r="B1690" s="16" t="str">
        <f>IF('LIM INN HER'!G1688=0,"",'LIM INN HER'!K1688)</f>
        <v/>
      </c>
      <c r="C1690" s="17" t="str">
        <f>IF('LIM INN HER'!A1688=0,"",'LIM INN HER'!V1688)</f>
        <v/>
      </c>
      <c r="D1690" s="17" t="str">
        <f>IF('LIM INN HER'!A1688=0,"",'LIM INN HER'!L1688*200000)</f>
        <v/>
      </c>
      <c r="E1690" s="17" t="str">
        <f>IF('LIM INN HER'!A1688=0,"",'LIM INN HER'!X1688)</f>
        <v/>
      </c>
      <c r="F1690" s="18" t="str">
        <f>IF('LIM INN HER'!A1688=0,"",'LIM INN HER'!Y1688)</f>
        <v/>
      </c>
      <c r="G1690" s="17" t="str">
        <f>IF('LIM INN HER'!A1688=0,"",'LIM INN HER'!Z1688)</f>
        <v/>
      </c>
      <c r="I1690" s="19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9" x14ac:dyDescent="0.25">
      <c r="A1691" s="15" t="str">
        <f>IF('LIM INN HER'!A1689=0,"",'LIM INN HER'!B1689&amp;"/"&amp;'LIM INN HER'!C1689&amp;"/"&amp;'LIM INN HER'!D1689&amp;"/"&amp;'LIM INN HER'!E1689)</f>
        <v/>
      </c>
      <c r="B1691" s="16" t="str">
        <f>IF('LIM INN HER'!G1689=0,"",'LIM INN HER'!K1689)</f>
        <v/>
      </c>
      <c r="C1691" s="17" t="str">
        <f>IF('LIM INN HER'!A1689=0,"",'LIM INN HER'!V1689)</f>
        <v/>
      </c>
      <c r="D1691" s="17" t="str">
        <f>IF('LIM INN HER'!A1689=0,"",'LIM INN HER'!L1689*200000)</f>
        <v/>
      </c>
      <c r="E1691" s="17" t="str">
        <f>IF('LIM INN HER'!A1689=0,"",'LIM INN HER'!X1689)</f>
        <v/>
      </c>
      <c r="F1691" s="18" t="str">
        <f>IF('LIM INN HER'!A1689=0,"",'LIM INN HER'!Y1689)</f>
        <v/>
      </c>
      <c r="G1691" s="17" t="str">
        <f>IF('LIM INN HER'!A1689=0,"",'LIM INN HER'!Z1689)</f>
        <v/>
      </c>
      <c r="I1691" s="19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9" x14ac:dyDescent="0.25">
      <c r="A1692" s="15" t="str">
        <f>IF('LIM INN HER'!A1690=0,"",'LIM INN HER'!B1690&amp;"/"&amp;'LIM INN HER'!C1690&amp;"/"&amp;'LIM INN HER'!D1690&amp;"/"&amp;'LIM INN HER'!E1690)</f>
        <v/>
      </c>
      <c r="B1692" s="16" t="str">
        <f>IF('LIM INN HER'!G1690=0,"",'LIM INN HER'!K1690)</f>
        <v/>
      </c>
      <c r="C1692" s="17" t="str">
        <f>IF('LIM INN HER'!A1690=0,"",'LIM INN HER'!V1690)</f>
        <v/>
      </c>
      <c r="D1692" s="17" t="str">
        <f>IF('LIM INN HER'!A1690=0,"",'LIM INN HER'!L1690*200000)</f>
        <v/>
      </c>
      <c r="E1692" s="17" t="str">
        <f>IF('LIM INN HER'!A1690=0,"",'LIM INN HER'!X1690)</f>
        <v/>
      </c>
      <c r="F1692" s="18" t="str">
        <f>IF('LIM INN HER'!A1690=0,"",'LIM INN HER'!Y1690)</f>
        <v/>
      </c>
      <c r="G1692" s="17" t="str">
        <f>IF('LIM INN HER'!A1690=0,"",'LIM INN HER'!Z1690)</f>
        <v/>
      </c>
      <c r="I1692" s="19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9" x14ac:dyDescent="0.25">
      <c r="A1693" s="15" t="str">
        <f>IF('LIM INN HER'!A1691=0,"",'LIM INN HER'!B1691&amp;"/"&amp;'LIM INN HER'!C1691&amp;"/"&amp;'LIM INN HER'!D1691&amp;"/"&amp;'LIM INN HER'!E1691)</f>
        <v/>
      </c>
      <c r="B1693" s="16" t="str">
        <f>IF('LIM INN HER'!G1691=0,"",'LIM INN HER'!K1691)</f>
        <v/>
      </c>
      <c r="C1693" s="17" t="str">
        <f>IF('LIM INN HER'!A1691=0,"",'LIM INN HER'!V1691)</f>
        <v/>
      </c>
      <c r="D1693" s="17" t="str">
        <f>IF('LIM INN HER'!A1691=0,"",'LIM INN HER'!L1691*200000)</f>
        <v/>
      </c>
      <c r="E1693" s="17" t="str">
        <f>IF('LIM INN HER'!A1691=0,"",'LIM INN HER'!X1691)</f>
        <v/>
      </c>
      <c r="F1693" s="18" t="str">
        <f>IF('LIM INN HER'!A1691=0,"",'LIM INN HER'!Y1691)</f>
        <v/>
      </c>
      <c r="G1693" s="17" t="str">
        <f>IF('LIM INN HER'!A1691=0,"",'LIM INN HER'!Z1691)</f>
        <v/>
      </c>
      <c r="I1693" s="19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9" x14ac:dyDescent="0.25">
      <c r="A1694" s="15" t="str">
        <f>IF('LIM INN HER'!A1692=0,"",'LIM INN HER'!B1692&amp;"/"&amp;'LIM INN HER'!C1692&amp;"/"&amp;'LIM INN HER'!D1692&amp;"/"&amp;'LIM INN HER'!E1692)</f>
        <v/>
      </c>
      <c r="B1694" s="16" t="str">
        <f>IF('LIM INN HER'!G1692=0,"",'LIM INN HER'!K1692)</f>
        <v/>
      </c>
      <c r="C1694" s="17" t="str">
        <f>IF('LIM INN HER'!A1692=0,"",'LIM INN HER'!V1692)</f>
        <v/>
      </c>
      <c r="D1694" s="17" t="str">
        <f>IF('LIM INN HER'!A1692=0,"",'LIM INN HER'!L1692*200000)</f>
        <v/>
      </c>
      <c r="E1694" s="17" t="str">
        <f>IF('LIM INN HER'!A1692=0,"",'LIM INN HER'!X1692)</f>
        <v/>
      </c>
      <c r="F1694" s="18" t="str">
        <f>IF('LIM INN HER'!A1692=0,"",'LIM INN HER'!Y1692)</f>
        <v/>
      </c>
      <c r="G1694" s="17" t="str">
        <f>IF('LIM INN HER'!A1692=0,"",'LIM INN HER'!Z1692)</f>
        <v/>
      </c>
      <c r="I1694" s="19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9" x14ac:dyDescent="0.25">
      <c r="A1695" s="15" t="str">
        <f>IF('LIM INN HER'!A1693=0,"",'LIM INN HER'!B1693&amp;"/"&amp;'LIM INN HER'!C1693&amp;"/"&amp;'LIM INN HER'!D1693&amp;"/"&amp;'LIM INN HER'!E1693)</f>
        <v/>
      </c>
      <c r="B1695" s="16" t="str">
        <f>IF('LIM INN HER'!G1693=0,"",'LIM INN HER'!K1693)</f>
        <v/>
      </c>
      <c r="C1695" s="17" t="str">
        <f>IF('LIM INN HER'!A1693=0,"",'LIM INN HER'!V1693)</f>
        <v/>
      </c>
      <c r="D1695" s="17" t="str">
        <f>IF('LIM INN HER'!A1693=0,"",'LIM INN HER'!L1693*200000)</f>
        <v/>
      </c>
      <c r="E1695" s="17" t="str">
        <f>IF('LIM INN HER'!A1693=0,"",'LIM INN HER'!X1693)</f>
        <v/>
      </c>
      <c r="F1695" s="18" t="str">
        <f>IF('LIM INN HER'!A1693=0,"",'LIM INN HER'!Y1693)</f>
        <v/>
      </c>
      <c r="G1695" s="17" t="str">
        <f>IF('LIM INN HER'!A1693=0,"",'LIM INN HER'!Z1693)</f>
        <v/>
      </c>
      <c r="I1695" s="19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9" x14ac:dyDescent="0.25">
      <c r="A1696" s="15" t="str">
        <f>IF('LIM INN HER'!A1694=0,"",'LIM INN HER'!B1694&amp;"/"&amp;'LIM INN HER'!C1694&amp;"/"&amp;'LIM INN HER'!D1694&amp;"/"&amp;'LIM INN HER'!E1694)</f>
        <v/>
      </c>
      <c r="B1696" s="16" t="str">
        <f>IF('LIM INN HER'!G1694=0,"",'LIM INN HER'!K1694)</f>
        <v/>
      </c>
      <c r="C1696" s="17" t="str">
        <f>IF('LIM INN HER'!A1694=0,"",'LIM INN HER'!V1694)</f>
        <v/>
      </c>
      <c r="D1696" s="17" t="str">
        <f>IF('LIM INN HER'!A1694=0,"",'LIM INN HER'!L1694*200000)</f>
        <v/>
      </c>
      <c r="E1696" s="17" t="str">
        <f>IF('LIM INN HER'!A1694=0,"",'LIM INN HER'!X1694)</f>
        <v/>
      </c>
      <c r="F1696" s="18" t="str">
        <f>IF('LIM INN HER'!A1694=0,"",'LIM INN HER'!Y1694)</f>
        <v/>
      </c>
      <c r="G1696" s="17" t="str">
        <f>IF('LIM INN HER'!A1694=0,"",'LIM INN HER'!Z1694)</f>
        <v/>
      </c>
      <c r="I1696" s="19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9" x14ac:dyDescent="0.25">
      <c r="A1697" s="15" t="str">
        <f>IF('LIM INN HER'!A1695=0,"",'LIM INN HER'!B1695&amp;"/"&amp;'LIM INN HER'!C1695&amp;"/"&amp;'LIM INN HER'!D1695&amp;"/"&amp;'LIM INN HER'!E1695)</f>
        <v/>
      </c>
      <c r="B1697" s="16" t="str">
        <f>IF('LIM INN HER'!G1695=0,"",'LIM INN HER'!K1695)</f>
        <v/>
      </c>
      <c r="C1697" s="17" t="str">
        <f>IF('LIM INN HER'!A1695=0,"",'LIM INN HER'!V1695)</f>
        <v/>
      </c>
      <c r="D1697" s="17" t="str">
        <f>IF('LIM INN HER'!A1695=0,"",'LIM INN HER'!L1695*200000)</f>
        <v/>
      </c>
      <c r="E1697" s="17" t="str">
        <f>IF('LIM INN HER'!A1695=0,"",'LIM INN HER'!X1695)</f>
        <v/>
      </c>
      <c r="F1697" s="18" t="str">
        <f>IF('LIM INN HER'!A1695=0,"",'LIM INN HER'!Y1695)</f>
        <v/>
      </c>
      <c r="G1697" s="17" t="str">
        <f>IF('LIM INN HER'!A1695=0,"",'LIM INN HER'!Z1695)</f>
        <v/>
      </c>
      <c r="I1697" s="19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9" x14ac:dyDescent="0.25">
      <c r="A1698" s="15" t="str">
        <f>IF('LIM INN HER'!A1696=0,"",'LIM INN HER'!B1696&amp;"/"&amp;'LIM INN HER'!C1696&amp;"/"&amp;'LIM INN HER'!D1696&amp;"/"&amp;'LIM INN HER'!E1696)</f>
        <v/>
      </c>
      <c r="B1698" s="16" t="str">
        <f>IF('LIM INN HER'!G1696=0,"",'LIM INN HER'!K1696)</f>
        <v/>
      </c>
      <c r="C1698" s="17" t="str">
        <f>IF('LIM INN HER'!A1696=0,"",'LIM INN HER'!V1696)</f>
        <v/>
      </c>
      <c r="D1698" s="17" t="str">
        <f>IF('LIM INN HER'!A1696=0,"",'LIM INN HER'!L1696*200000)</f>
        <v/>
      </c>
      <c r="E1698" s="17" t="str">
        <f>IF('LIM INN HER'!A1696=0,"",'LIM INN HER'!X1696)</f>
        <v/>
      </c>
      <c r="F1698" s="18" t="str">
        <f>IF('LIM INN HER'!A1696=0,"",'LIM INN HER'!Y1696)</f>
        <v/>
      </c>
      <c r="G1698" s="17" t="str">
        <f>IF('LIM INN HER'!A1696=0,"",'LIM INN HER'!Z1696)</f>
        <v/>
      </c>
      <c r="I1698" s="19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9" x14ac:dyDescent="0.25">
      <c r="A1699" s="15" t="str">
        <f>IF('LIM INN HER'!A1697=0,"",'LIM INN HER'!B1697&amp;"/"&amp;'LIM INN HER'!C1697&amp;"/"&amp;'LIM INN HER'!D1697&amp;"/"&amp;'LIM INN HER'!E1697)</f>
        <v/>
      </c>
      <c r="B1699" s="16" t="str">
        <f>IF('LIM INN HER'!G1697=0,"",'LIM INN HER'!K1697)</f>
        <v/>
      </c>
      <c r="C1699" s="17" t="str">
        <f>IF('LIM INN HER'!A1697=0,"",'LIM INN HER'!V1697)</f>
        <v/>
      </c>
      <c r="D1699" s="17" t="str">
        <f>IF('LIM INN HER'!A1697=0,"",'LIM INN HER'!L1697*200000)</f>
        <v/>
      </c>
      <c r="E1699" s="17" t="str">
        <f>IF('LIM INN HER'!A1697=0,"",'LIM INN HER'!X1697)</f>
        <v/>
      </c>
      <c r="F1699" s="18" t="str">
        <f>IF('LIM INN HER'!A1697=0,"",'LIM INN HER'!Y1697)</f>
        <v/>
      </c>
      <c r="G1699" s="17" t="str">
        <f>IF('LIM INN HER'!A1697=0,"",'LIM INN HER'!Z1697)</f>
        <v/>
      </c>
      <c r="I1699" s="1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9" x14ac:dyDescent="0.25">
      <c r="A1700" s="15" t="str">
        <f>IF('LIM INN HER'!A1698=0,"",'LIM INN HER'!B1698&amp;"/"&amp;'LIM INN HER'!C1698&amp;"/"&amp;'LIM INN HER'!D1698&amp;"/"&amp;'LIM INN HER'!E1698)</f>
        <v/>
      </c>
      <c r="B1700" s="16" t="str">
        <f>IF('LIM INN HER'!G1698=0,"",'LIM INN HER'!K1698)</f>
        <v/>
      </c>
      <c r="C1700" s="17" t="str">
        <f>IF('LIM INN HER'!A1698=0,"",'LIM INN HER'!V1698)</f>
        <v/>
      </c>
      <c r="D1700" s="17" t="str">
        <f>IF('LIM INN HER'!A1698=0,"",'LIM INN HER'!L1698*200000)</f>
        <v/>
      </c>
      <c r="E1700" s="17" t="str">
        <f>IF('LIM INN HER'!A1698=0,"",'LIM INN HER'!X1698)</f>
        <v/>
      </c>
      <c r="F1700" s="18" t="str">
        <f>IF('LIM INN HER'!A1698=0,"",'LIM INN HER'!Y1698)</f>
        <v/>
      </c>
      <c r="G1700" s="17" t="str">
        <f>IF('LIM INN HER'!A1698=0,"",'LIM INN HER'!Z1698)</f>
        <v/>
      </c>
      <c r="I1700" s="19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9" x14ac:dyDescent="0.25">
      <c r="A1701" s="15" t="str">
        <f>IF('LIM INN HER'!A1699=0,"",'LIM INN HER'!B1699&amp;"/"&amp;'LIM INN HER'!C1699&amp;"/"&amp;'LIM INN HER'!D1699&amp;"/"&amp;'LIM INN HER'!E1699)</f>
        <v/>
      </c>
      <c r="B1701" s="16" t="str">
        <f>IF('LIM INN HER'!G1699=0,"",'LIM INN HER'!K1699)</f>
        <v/>
      </c>
      <c r="C1701" s="17" t="str">
        <f>IF('LIM INN HER'!A1699=0,"",'LIM INN HER'!V1699)</f>
        <v/>
      </c>
      <c r="D1701" s="17" t="str">
        <f>IF('LIM INN HER'!A1699=0,"",'LIM INN HER'!L1699*200000)</f>
        <v/>
      </c>
      <c r="E1701" s="17" t="str">
        <f>IF('LIM INN HER'!A1699=0,"",'LIM INN HER'!X1699)</f>
        <v/>
      </c>
      <c r="F1701" s="18" t="str">
        <f>IF('LIM INN HER'!A1699=0,"",'LIM INN HER'!Y1699)</f>
        <v/>
      </c>
      <c r="G1701" s="17" t="str">
        <f>IF('LIM INN HER'!A1699=0,"",'LIM INN HER'!Z1699)</f>
        <v/>
      </c>
      <c r="I1701" s="19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9" x14ac:dyDescent="0.25">
      <c r="A1702" s="15" t="str">
        <f>IF('LIM INN HER'!A1700=0,"",'LIM INN HER'!B1700&amp;"/"&amp;'LIM INN HER'!C1700&amp;"/"&amp;'LIM INN HER'!D1700&amp;"/"&amp;'LIM INN HER'!E1700)</f>
        <v/>
      </c>
      <c r="B1702" s="16" t="str">
        <f>IF('LIM INN HER'!G1700=0,"",'LIM INN HER'!K1700)</f>
        <v/>
      </c>
      <c r="C1702" s="17" t="str">
        <f>IF('LIM INN HER'!A1700=0,"",'LIM INN HER'!V1700)</f>
        <v/>
      </c>
      <c r="D1702" s="17" t="str">
        <f>IF('LIM INN HER'!A1700=0,"",'LIM INN HER'!L1700*200000)</f>
        <v/>
      </c>
      <c r="E1702" s="17" t="str">
        <f>IF('LIM INN HER'!A1700=0,"",'LIM INN HER'!X1700)</f>
        <v/>
      </c>
      <c r="F1702" s="18" t="str">
        <f>IF('LIM INN HER'!A1700=0,"",'LIM INN HER'!Y1700)</f>
        <v/>
      </c>
      <c r="G1702" s="17" t="str">
        <f>IF('LIM INN HER'!A1700=0,"",'LIM INN HER'!Z1700)</f>
        <v/>
      </c>
      <c r="I1702" s="19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9" x14ac:dyDescent="0.25">
      <c r="A1703" s="15" t="str">
        <f>IF('LIM INN HER'!A1701=0,"",'LIM INN HER'!B1701&amp;"/"&amp;'LIM INN HER'!C1701&amp;"/"&amp;'LIM INN HER'!D1701&amp;"/"&amp;'LIM INN HER'!E1701)</f>
        <v/>
      </c>
      <c r="B1703" s="16" t="str">
        <f>IF('LIM INN HER'!G1701=0,"",'LIM INN HER'!K1701)</f>
        <v/>
      </c>
      <c r="C1703" s="17" t="str">
        <f>IF('LIM INN HER'!A1701=0,"",'LIM INN HER'!V1701)</f>
        <v/>
      </c>
      <c r="D1703" s="17" t="str">
        <f>IF('LIM INN HER'!A1701=0,"",'LIM INN HER'!L1701*200000)</f>
        <v/>
      </c>
      <c r="E1703" s="17" t="str">
        <f>IF('LIM INN HER'!A1701=0,"",'LIM INN HER'!X1701)</f>
        <v/>
      </c>
      <c r="F1703" s="18" t="str">
        <f>IF('LIM INN HER'!A1701=0,"",'LIM INN HER'!Y1701)</f>
        <v/>
      </c>
      <c r="G1703" s="17" t="str">
        <f>IF('LIM INN HER'!A1701=0,"",'LIM INN HER'!Z1701)</f>
        <v/>
      </c>
      <c r="I1703" s="19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9" x14ac:dyDescent="0.25">
      <c r="A1704" s="15" t="str">
        <f>IF('LIM INN HER'!A1702=0,"",'LIM INN HER'!B1702&amp;"/"&amp;'LIM INN HER'!C1702&amp;"/"&amp;'LIM INN HER'!D1702&amp;"/"&amp;'LIM INN HER'!E1702)</f>
        <v/>
      </c>
      <c r="B1704" s="16" t="str">
        <f>IF('LIM INN HER'!G1702=0,"",'LIM INN HER'!K1702)</f>
        <v/>
      </c>
      <c r="C1704" s="17" t="str">
        <f>IF('LIM INN HER'!A1702=0,"",'LIM INN HER'!V1702)</f>
        <v/>
      </c>
      <c r="D1704" s="17" t="str">
        <f>IF('LIM INN HER'!A1702=0,"",'LIM INN HER'!L1702*200000)</f>
        <v/>
      </c>
      <c r="E1704" s="17" t="str">
        <f>IF('LIM INN HER'!A1702=0,"",'LIM INN HER'!X1702)</f>
        <v/>
      </c>
      <c r="F1704" s="18" t="str">
        <f>IF('LIM INN HER'!A1702=0,"",'LIM INN HER'!Y1702)</f>
        <v/>
      </c>
      <c r="G1704" s="17" t="str">
        <f>IF('LIM INN HER'!A1702=0,"",'LIM INN HER'!Z1702)</f>
        <v/>
      </c>
      <c r="I1704" s="19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9" x14ac:dyDescent="0.25">
      <c r="A1705" s="15" t="str">
        <f>IF('LIM INN HER'!A1703=0,"",'LIM INN HER'!B1703&amp;"/"&amp;'LIM INN HER'!C1703&amp;"/"&amp;'LIM INN HER'!D1703&amp;"/"&amp;'LIM INN HER'!E1703)</f>
        <v/>
      </c>
      <c r="B1705" s="16" t="str">
        <f>IF('LIM INN HER'!G1703=0,"",'LIM INN HER'!K1703)</f>
        <v/>
      </c>
      <c r="C1705" s="17" t="str">
        <f>IF('LIM INN HER'!A1703=0,"",'LIM INN HER'!V1703)</f>
        <v/>
      </c>
      <c r="D1705" s="17" t="str">
        <f>IF('LIM INN HER'!A1703=0,"",'LIM INN HER'!L1703*200000)</f>
        <v/>
      </c>
      <c r="E1705" s="17" t="str">
        <f>IF('LIM INN HER'!A1703=0,"",'LIM INN HER'!X1703)</f>
        <v/>
      </c>
      <c r="F1705" s="18" t="str">
        <f>IF('LIM INN HER'!A1703=0,"",'LIM INN HER'!Y1703)</f>
        <v/>
      </c>
      <c r="G1705" s="17" t="str">
        <f>IF('LIM INN HER'!A1703=0,"",'LIM INN HER'!Z1703)</f>
        <v/>
      </c>
      <c r="I1705" s="19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9" x14ac:dyDescent="0.25">
      <c r="A1706" s="15" t="str">
        <f>IF('LIM INN HER'!A1704=0,"",'LIM INN HER'!B1704&amp;"/"&amp;'LIM INN HER'!C1704&amp;"/"&amp;'LIM INN HER'!D1704&amp;"/"&amp;'LIM INN HER'!E1704)</f>
        <v/>
      </c>
      <c r="B1706" s="16" t="str">
        <f>IF('LIM INN HER'!G1704=0,"",'LIM INN HER'!K1704)</f>
        <v/>
      </c>
      <c r="C1706" s="17" t="str">
        <f>IF('LIM INN HER'!A1704=0,"",'LIM INN HER'!V1704)</f>
        <v/>
      </c>
      <c r="D1706" s="17" t="str">
        <f>IF('LIM INN HER'!A1704=0,"",'LIM INN HER'!L1704*200000)</f>
        <v/>
      </c>
      <c r="E1706" s="17" t="str">
        <f>IF('LIM INN HER'!A1704=0,"",'LIM INN HER'!X1704)</f>
        <v/>
      </c>
      <c r="F1706" s="18" t="str">
        <f>IF('LIM INN HER'!A1704=0,"",'LIM INN HER'!Y1704)</f>
        <v/>
      </c>
      <c r="G1706" s="17" t="str">
        <f>IF('LIM INN HER'!A1704=0,"",'LIM INN HER'!Z1704)</f>
        <v/>
      </c>
      <c r="I1706" s="19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9" x14ac:dyDescent="0.25">
      <c r="A1707" s="15" t="str">
        <f>IF('LIM INN HER'!A1705=0,"",'LIM INN HER'!B1705&amp;"/"&amp;'LIM INN HER'!C1705&amp;"/"&amp;'LIM INN HER'!D1705&amp;"/"&amp;'LIM INN HER'!E1705)</f>
        <v/>
      </c>
      <c r="B1707" s="16" t="str">
        <f>IF('LIM INN HER'!G1705=0,"",'LIM INN HER'!K1705)</f>
        <v/>
      </c>
      <c r="C1707" s="17" t="str">
        <f>IF('LIM INN HER'!A1705=0,"",'LIM INN HER'!V1705)</f>
        <v/>
      </c>
      <c r="D1707" s="17" t="str">
        <f>IF('LIM INN HER'!A1705=0,"",'LIM INN HER'!L1705*200000)</f>
        <v/>
      </c>
      <c r="E1707" s="17" t="str">
        <f>IF('LIM INN HER'!A1705=0,"",'LIM INN HER'!X1705)</f>
        <v/>
      </c>
      <c r="F1707" s="18" t="str">
        <f>IF('LIM INN HER'!A1705=0,"",'LIM INN HER'!Y1705)</f>
        <v/>
      </c>
      <c r="G1707" s="17" t="str">
        <f>IF('LIM INN HER'!A1705=0,"",'LIM INN HER'!Z1705)</f>
        <v/>
      </c>
      <c r="I1707" s="19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9" x14ac:dyDescent="0.25">
      <c r="A1708" s="15" t="str">
        <f>IF('LIM INN HER'!A1706=0,"",'LIM INN HER'!B1706&amp;"/"&amp;'LIM INN HER'!C1706&amp;"/"&amp;'LIM INN HER'!D1706&amp;"/"&amp;'LIM INN HER'!E1706)</f>
        <v/>
      </c>
      <c r="B1708" s="16" t="str">
        <f>IF('LIM INN HER'!G1706=0,"",'LIM INN HER'!K1706)</f>
        <v/>
      </c>
      <c r="C1708" s="17" t="str">
        <f>IF('LIM INN HER'!A1706=0,"",'LIM INN HER'!V1706)</f>
        <v/>
      </c>
      <c r="D1708" s="17" t="str">
        <f>IF('LIM INN HER'!A1706=0,"",'LIM INN HER'!L1706*200000)</f>
        <v/>
      </c>
      <c r="E1708" s="17" t="str">
        <f>IF('LIM INN HER'!A1706=0,"",'LIM INN HER'!X1706)</f>
        <v/>
      </c>
      <c r="F1708" s="18" t="str">
        <f>IF('LIM INN HER'!A1706=0,"",'LIM INN HER'!Y1706)</f>
        <v/>
      </c>
      <c r="G1708" s="17" t="str">
        <f>IF('LIM INN HER'!A1706=0,"",'LIM INN HER'!Z1706)</f>
        <v/>
      </c>
      <c r="I1708" s="19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9" x14ac:dyDescent="0.25">
      <c r="A1709" s="15" t="str">
        <f>IF('LIM INN HER'!A1707=0,"",'LIM INN HER'!B1707&amp;"/"&amp;'LIM INN HER'!C1707&amp;"/"&amp;'LIM INN HER'!D1707&amp;"/"&amp;'LIM INN HER'!E1707)</f>
        <v/>
      </c>
      <c r="B1709" s="16" t="str">
        <f>IF('LIM INN HER'!G1707=0,"",'LIM INN HER'!K1707)</f>
        <v/>
      </c>
      <c r="C1709" s="17" t="str">
        <f>IF('LIM INN HER'!A1707=0,"",'LIM INN HER'!V1707)</f>
        <v/>
      </c>
      <c r="D1709" s="17" t="str">
        <f>IF('LIM INN HER'!A1707=0,"",'LIM INN HER'!L1707*200000)</f>
        <v/>
      </c>
      <c r="E1709" s="17" t="str">
        <f>IF('LIM INN HER'!A1707=0,"",'LIM INN HER'!X1707)</f>
        <v/>
      </c>
      <c r="F1709" s="18" t="str">
        <f>IF('LIM INN HER'!A1707=0,"",'LIM INN HER'!Y1707)</f>
        <v/>
      </c>
      <c r="G1709" s="17" t="str">
        <f>IF('LIM INN HER'!A1707=0,"",'LIM INN HER'!Z1707)</f>
        <v/>
      </c>
      <c r="I1709" s="1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9" x14ac:dyDescent="0.25">
      <c r="A1710" s="15" t="str">
        <f>IF('LIM INN HER'!A1708=0,"",'LIM INN HER'!B1708&amp;"/"&amp;'LIM INN HER'!C1708&amp;"/"&amp;'LIM INN HER'!D1708&amp;"/"&amp;'LIM INN HER'!E1708)</f>
        <v/>
      </c>
      <c r="B1710" s="16" t="str">
        <f>IF('LIM INN HER'!G1708=0,"",'LIM INN HER'!K1708)</f>
        <v/>
      </c>
      <c r="C1710" s="17" t="str">
        <f>IF('LIM INN HER'!A1708=0,"",'LIM INN HER'!V1708)</f>
        <v/>
      </c>
      <c r="D1710" s="17" t="str">
        <f>IF('LIM INN HER'!A1708=0,"",'LIM INN HER'!L1708*200000)</f>
        <v/>
      </c>
      <c r="E1710" s="17" t="str">
        <f>IF('LIM INN HER'!A1708=0,"",'LIM INN HER'!X1708)</f>
        <v/>
      </c>
      <c r="F1710" s="18" t="str">
        <f>IF('LIM INN HER'!A1708=0,"",'LIM INN HER'!Y1708)</f>
        <v/>
      </c>
      <c r="G1710" s="17" t="str">
        <f>IF('LIM INN HER'!A1708=0,"",'LIM INN HER'!Z1708)</f>
        <v/>
      </c>
      <c r="I1710" s="19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9" x14ac:dyDescent="0.25">
      <c r="A1711" s="15" t="str">
        <f>IF('LIM INN HER'!A1709=0,"",'LIM INN HER'!B1709&amp;"/"&amp;'LIM INN HER'!C1709&amp;"/"&amp;'LIM INN HER'!D1709&amp;"/"&amp;'LIM INN HER'!E1709)</f>
        <v/>
      </c>
      <c r="B1711" s="16" t="str">
        <f>IF('LIM INN HER'!G1709=0,"",'LIM INN HER'!K1709)</f>
        <v/>
      </c>
      <c r="C1711" s="17" t="str">
        <f>IF('LIM INN HER'!A1709=0,"",'LIM INN HER'!V1709)</f>
        <v/>
      </c>
      <c r="D1711" s="17" t="str">
        <f>IF('LIM INN HER'!A1709=0,"",'LIM INN HER'!L1709*200000)</f>
        <v/>
      </c>
      <c r="E1711" s="17" t="str">
        <f>IF('LIM INN HER'!A1709=0,"",'LIM INN HER'!X1709)</f>
        <v/>
      </c>
      <c r="F1711" s="18" t="str">
        <f>IF('LIM INN HER'!A1709=0,"",'LIM INN HER'!Y1709)</f>
        <v/>
      </c>
      <c r="G1711" s="17" t="str">
        <f>IF('LIM INN HER'!A1709=0,"",'LIM INN HER'!Z1709)</f>
        <v/>
      </c>
      <c r="I1711" s="19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9" x14ac:dyDescent="0.25">
      <c r="A1712" s="15" t="str">
        <f>IF('LIM INN HER'!A1710=0,"",'LIM INN HER'!B1710&amp;"/"&amp;'LIM INN HER'!C1710&amp;"/"&amp;'LIM INN HER'!D1710&amp;"/"&amp;'LIM INN HER'!E1710)</f>
        <v/>
      </c>
      <c r="B1712" s="16" t="str">
        <f>IF('LIM INN HER'!G1710=0,"",'LIM INN HER'!K1710)</f>
        <v/>
      </c>
      <c r="C1712" s="17" t="str">
        <f>IF('LIM INN HER'!A1710=0,"",'LIM INN HER'!V1710)</f>
        <v/>
      </c>
      <c r="D1712" s="17" t="str">
        <f>IF('LIM INN HER'!A1710=0,"",'LIM INN HER'!L1710*200000)</f>
        <v/>
      </c>
      <c r="E1712" s="17" t="str">
        <f>IF('LIM INN HER'!A1710=0,"",'LIM INN HER'!X1710)</f>
        <v/>
      </c>
      <c r="F1712" s="18" t="str">
        <f>IF('LIM INN HER'!A1710=0,"",'LIM INN HER'!Y1710)</f>
        <v/>
      </c>
      <c r="G1712" s="17" t="str">
        <f>IF('LIM INN HER'!A1710=0,"",'LIM INN HER'!Z1710)</f>
        <v/>
      </c>
      <c r="I1712" s="19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9" x14ac:dyDescent="0.25">
      <c r="A1713" s="15" t="str">
        <f>IF('LIM INN HER'!A1711=0,"",'LIM INN HER'!B1711&amp;"/"&amp;'LIM INN HER'!C1711&amp;"/"&amp;'LIM INN HER'!D1711&amp;"/"&amp;'LIM INN HER'!E1711)</f>
        <v/>
      </c>
      <c r="B1713" s="16" t="str">
        <f>IF('LIM INN HER'!G1711=0,"",'LIM INN HER'!K1711)</f>
        <v/>
      </c>
      <c r="C1713" s="17" t="str">
        <f>IF('LIM INN HER'!A1711=0,"",'LIM INN HER'!V1711)</f>
        <v/>
      </c>
      <c r="D1713" s="17" t="str">
        <f>IF('LIM INN HER'!A1711=0,"",'LIM INN HER'!L1711*200000)</f>
        <v/>
      </c>
      <c r="E1713" s="17" t="str">
        <f>IF('LIM INN HER'!A1711=0,"",'LIM INN HER'!X1711)</f>
        <v/>
      </c>
      <c r="F1713" s="18" t="str">
        <f>IF('LIM INN HER'!A1711=0,"",'LIM INN HER'!Y1711)</f>
        <v/>
      </c>
      <c r="G1713" s="17" t="str">
        <f>IF('LIM INN HER'!A1711=0,"",'LIM INN HER'!Z1711)</f>
        <v/>
      </c>
      <c r="I1713" s="19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9" x14ac:dyDescent="0.25">
      <c r="A1714" s="15" t="str">
        <f>IF('LIM INN HER'!A1712=0,"",'LIM INN HER'!B1712&amp;"/"&amp;'LIM INN HER'!C1712&amp;"/"&amp;'LIM INN HER'!D1712&amp;"/"&amp;'LIM INN HER'!E1712)</f>
        <v/>
      </c>
      <c r="B1714" s="16" t="str">
        <f>IF('LIM INN HER'!G1712=0,"",'LIM INN HER'!K1712)</f>
        <v/>
      </c>
      <c r="C1714" s="17" t="str">
        <f>IF('LIM INN HER'!A1712=0,"",'LIM INN HER'!V1712)</f>
        <v/>
      </c>
      <c r="D1714" s="17" t="str">
        <f>IF('LIM INN HER'!A1712=0,"",'LIM INN HER'!L1712*200000)</f>
        <v/>
      </c>
      <c r="E1714" s="17" t="str">
        <f>IF('LIM INN HER'!A1712=0,"",'LIM INN HER'!X1712)</f>
        <v/>
      </c>
      <c r="F1714" s="18" t="str">
        <f>IF('LIM INN HER'!A1712=0,"",'LIM INN HER'!Y1712)</f>
        <v/>
      </c>
      <c r="G1714" s="17" t="str">
        <f>IF('LIM INN HER'!A1712=0,"",'LIM INN HER'!Z1712)</f>
        <v/>
      </c>
      <c r="I1714" s="19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9" x14ac:dyDescent="0.25">
      <c r="A1715" s="15" t="str">
        <f>IF('LIM INN HER'!A1713=0,"",'LIM INN HER'!B1713&amp;"/"&amp;'LIM INN HER'!C1713&amp;"/"&amp;'LIM INN HER'!D1713&amp;"/"&amp;'LIM INN HER'!E1713)</f>
        <v/>
      </c>
      <c r="B1715" s="16" t="str">
        <f>IF('LIM INN HER'!G1713=0,"",'LIM INN HER'!K1713)</f>
        <v/>
      </c>
      <c r="C1715" s="17" t="str">
        <f>IF('LIM INN HER'!A1713=0,"",'LIM INN HER'!V1713)</f>
        <v/>
      </c>
      <c r="D1715" s="17" t="str">
        <f>IF('LIM INN HER'!A1713=0,"",'LIM INN HER'!L1713*200000)</f>
        <v/>
      </c>
      <c r="E1715" s="17" t="str">
        <f>IF('LIM INN HER'!A1713=0,"",'LIM INN HER'!X1713)</f>
        <v/>
      </c>
      <c r="F1715" s="18" t="str">
        <f>IF('LIM INN HER'!A1713=0,"",'LIM INN HER'!Y1713)</f>
        <v/>
      </c>
      <c r="G1715" s="17" t="str">
        <f>IF('LIM INN HER'!A1713=0,"",'LIM INN HER'!Z1713)</f>
        <v/>
      </c>
      <c r="I1715" s="19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9" x14ac:dyDescent="0.25">
      <c r="A1716" s="15" t="str">
        <f>IF('LIM INN HER'!A1714=0,"",'LIM INN HER'!B1714&amp;"/"&amp;'LIM INN HER'!C1714&amp;"/"&amp;'LIM INN HER'!D1714&amp;"/"&amp;'LIM INN HER'!E1714)</f>
        <v/>
      </c>
      <c r="B1716" s="16" t="str">
        <f>IF('LIM INN HER'!G1714=0,"",'LIM INN HER'!K1714)</f>
        <v/>
      </c>
      <c r="C1716" s="17" t="str">
        <f>IF('LIM INN HER'!A1714=0,"",'LIM INN HER'!V1714)</f>
        <v/>
      </c>
      <c r="D1716" s="17" t="str">
        <f>IF('LIM INN HER'!A1714=0,"",'LIM INN HER'!L1714*200000)</f>
        <v/>
      </c>
      <c r="E1716" s="17" t="str">
        <f>IF('LIM INN HER'!A1714=0,"",'LIM INN HER'!X1714)</f>
        <v/>
      </c>
      <c r="F1716" s="18" t="str">
        <f>IF('LIM INN HER'!A1714=0,"",'LIM INN HER'!Y1714)</f>
        <v/>
      </c>
      <c r="G1716" s="17" t="str">
        <f>IF('LIM INN HER'!A1714=0,"",'LIM INN HER'!Z1714)</f>
        <v/>
      </c>
      <c r="I1716" s="19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9" x14ac:dyDescent="0.25">
      <c r="A1717" s="15" t="str">
        <f>IF('LIM INN HER'!A1715=0,"",'LIM INN HER'!B1715&amp;"/"&amp;'LIM INN HER'!C1715&amp;"/"&amp;'LIM INN HER'!D1715&amp;"/"&amp;'LIM INN HER'!E1715)</f>
        <v/>
      </c>
      <c r="B1717" s="16" t="str">
        <f>IF('LIM INN HER'!G1715=0,"",'LIM INN HER'!K1715)</f>
        <v/>
      </c>
      <c r="C1717" s="17" t="str">
        <f>IF('LIM INN HER'!A1715=0,"",'LIM INN HER'!V1715)</f>
        <v/>
      </c>
      <c r="D1717" s="17" t="str">
        <f>IF('LIM INN HER'!A1715=0,"",'LIM INN HER'!L1715*200000)</f>
        <v/>
      </c>
      <c r="E1717" s="17" t="str">
        <f>IF('LIM INN HER'!A1715=0,"",'LIM INN HER'!X1715)</f>
        <v/>
      </c>
      <c r="F1717" s="18" t="str">
        <f>IF('LIM INN HER'!A1715=0,"",'LIM INN HER'!Y1715)</f>
        <v/>
      </c>
      <c r="G1717" s="17" t="str">
        <f>IF('LIM INN HER'!A1715=0,"",'LIM INN HER'!Z1715)</f>
        <v/>
      </c>
      <c r="I1717" s="19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9" x14ac:dyDescent="0.25">
      <c r="A1718" s="15" t="str">
        <f>IF('LIM INN HER'!A1716=0,"",'LIM INN HER'!B1716&amp;"/"&amp;'LIM INN HER'!C1716&amp;"/"&amp;'LIM INN HER'!D1716&amp;"/"&amp;'LIM INN HER'!E1716)</f>
        <v/>
      </c>
      <c r="B1718" s="16" t="str">
        <f>IF('LIM INN HER'!G1716=0,"",'LIM INN HER'!K1716)</f>
        <v/>
      </c>
      <c r="C1718" s="17" t="str">
        <f>IF('LIM INN HER'!A1716=0,"",'LIM INN HER'!V1716)</f>
        <v/>
      </c>
      <c r="D1718" s="17" t="str">
        <f>IF('LIM INN HER'!A1716=0,"",'LIM INN HER'!L1716*200000)</f>
        <v/>
      </c>
      <c r="E1718" s="17" t="str">
        <f>IF('LIM INN HER'!A1716=0,"",'LIM INN HER'!X1716)</f>
        <v/>
      </c>
      <c r="F1718" s="18" t="str">
        <f>IF('LIM INN HER'!A1716=0,"",'LIM INN HER'!Y1716)</f>
        <v/>
      </c>
      <c r="G1718" s="17" t="str">
        <f>IF('LIM INN HER'!A1716=0,"",'LIM INN HER'!Z1716)</f>
        <v/>
      </c>
      <c r="I1718" s="19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9" x14ac:dyDescent="0.25">
      <c r="A1719" s="15" t="str">
        <f>IF('LIM INN HER'!A1717=0,"",'LIM INN HER'!B1717&amp;"/"&amp;'LIM INN HER'!C1717&amp;"/"&amp;'LIM INN HER'!D1717&amp;"/"&amp;'LIM INN HER'!E1717)</f>
        <v/>
      </c>
      <c r="B1719" s="16" t="str">
        <f>IF('LIM INN HER'!G1717=0,"",'LIM INN HER'!K1717)</f>
        <v/>
      </c>
      <c r="C1719" s="17" t="str">
        <f>IF('LIM INN HER'!A1717=0,"",'LIM INN HER'!V1717)</f>
        <v/>
      </c>
      <c r="D1719" s="17" t="str">
        <f>IF('LIM INN HER'!A1717=0,"",'LIM INN HER'!L1717*200000)</f>
        <v/>
      </c>
      <c r="E1719" s="17" t="str">
        <f>IF('LIM INN HER'!A1717=0,"",'LIM INN HER'!X1717)</f>
        <v/>
      </c>
      <c r="F1719" s="18" t="str">
        <f>IF('LIM INN HER'!A1717=0,"",'LIM INN HER'!Y1717)</f>
        <v/>
      </c>
      <c r="G1719" s="17" t="str">
        <f>IF('LIM INN HER'!A1717=0,"",'LIM INN HER'!Z1717)</f>
        <v/>
      </c>
      <c r="I1719" s="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9" x14ac:dyDescent="0.25">
      <c r="A1720" s="15" t="str">
        <f>IF('LIM INN HER'!A1718=0,"",'LIM INN HER'!B1718&amp;"/"&amp;'LIM INN HER'!C1718&amp;"/"&amp;'LIM INN HER'!D1718&amp;"/"&amp;'LIM INN HER'!E1718)</f>
        <v/>
      </c>
      <c r="B1720" s="16" t="str">
        <f>IF('LIM INN HER'!G1718=0,"",'LIM INN HER'!K1718)</f>
        <v/>
      </c>
      <c r="C1720" s="17" t="str">
        <f>IF('LIM INN HER'!A1718=0,"",'LIM INN HER'!V1718)</f>
        <v/>
      </c>
      <c r="D1720" s="17" t="str">
        <f>IF('LIM INN HER'!A1718=0,"",'LIM INN HER'!L1718*200000)</f>
        <v/>
      </c>
      <c r="E1720" s="17" t="str">
        <f>IF('LIM INN HER'!A1718=0,"",'LIM INN HER'!X1718)</f>
        <v/>
      </c>
      <c r="F1720" s="18" t="str">
        <f>IF('LIM INN HER'!A1718=0,"",'LIM INN HER'!Y1718)</f>
        <v/>
      </c>
      <c r="G1720" s="17" t="str">
        <f>IF('LIM INN HER'!A1718=0,"",'LIM INN HER'!Z1718)</f>
        <v/>
      </c>
      <c r="I1720" s="19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9" x14ac:dyDescent="0.25">
      <c r="A1721" s="15" t="str">
        <f>IF('LIM INN HER'!A1719=0,"",'LIM INN HER'!B1719&amp;"/"&amp;'LIM INN HER'!C1719&amp;"/"&amp;'LIM INN HER'!D1719&amp;"/"&amp;'LIM INN HER'!E1719)</f>
        <v/>
      </c>
      <c r="B1721" s="16" t="str">
        <f>IF('LIM INN HER'!G1719=0,"",'LIM INN HER'!K1719)</f>
        <v/>
      </c>
      <c r="C1721" s="17" t="str">
        <f>IF('LIM INN HER'!A1719=0,"",'LIM INN HER'!V1719)</f>
        <v/>
      </c>
      <c r="D1721" s="17" t="str">
        <f>IF('LIM INN HER'!A1719=0,"",'LIM INN HER'!L1719*200000)</f>
        <v/>
      </c>
      <c r="E1721" s="17" t="str">
        <f>IF('LIM INN HER'!A1719=0,"",'LIM INN HER'!X1719)</f>
        <v/>
      </c>
      <c r="F1721" s="18" t="str">
        <f>IF('LIM INN HER'!A1719=0,"",'LIM INN HER'!Y1719)</f>
        <v/>
      </c>
      <c r="G1721" s="17" t="str">
        <f>IF('LIM INN HER'!A1719=0,"",'LIM INN HER'!Z1719)</f>
        <v/>
      </c>
      <c r="I1721" s="19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9" x14ac:dyDescent="0.25">
      <c r="A1722" s="15" t="str">
        <f>IF('LIM INN HER'!A1720=0,"",'LIM INN HER'!B1720&amp;"/"&amp;'LIM INN HER'!C1720&amp;"/"&amp;'LIM INN HER'!D1720&amp;"/"&amp;'LIM INN HER'!E1720)</f>
        <v/>
      </c>
      <c r="B1722" s="16" t="str">
        <f>IF('LIM INN HER'!G1720=0,"",'LIM INN HER'!K1720)</f>
        <v/>
      </c>
      <c r="C1722" s="17" t="str">
        <f>IF('LIM INN HER'!A1720=0,"",'LIM INN HER'!V1720)</f>
        <v/>
      </c>
      <c r="D1722" s="17" t="str">
        <f>IF('LIM INN HER'!A1720=0,"",'LIM INN HER'!L1720*200000)</f>
        <v/>
      </c>
      <c r="E1722" s="17" t="str">
        <f>IF('LIM INN HER'!A1720=0,"",'LIM INN HER'!X1720)</f>
        <v/>
      </c>
      <c r="F1722" s="18" t="str">
        <f>IF('LIM INN HER'!A1720=0,"",'LIM INN HER'!Y1720)</f>
        <v/>
      </c>
      <c r="G1722" s="17" t="str">
        <f>IF('LIM INN HER'!A1720=0,"",'LIM INN HER'!Z1720)</f>
        <v/>
      </c>
      <c r="I1722" s="19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9" x14ac:dyDescent="0.25">
      <c r="A1723" s="15" t="str">
        <f>IF('LIM INN HER'!A1721=0,"",'LIM INN HER'!B1721&amp;"/"&amp;'LIM INN HER'!C1721&amp;"/"&amp;'LIM INN HER'!D1721&amp;"/"&amp;'LIM INN HER'!E1721)</f>
        <v/>
      </c>
      <c r="B1723" s="16" t="str">
        <f>IF('LIM INN HER'!G1721=0,"",'LIM INN HER'!K1721)</f>
        <v/>
      </c>
      <c r="C1723" s="17" t="str">
        <f>IF('LIM INN HER'!A1721=0,"",'LIM INN HER'!V1721)</f>
        <v/>
      </c>
      <c r="D1723" s="17" t="str">
        <f>IF('LIM INN HER'!A1721=0,"",'LIM INN HER'!L1721*200000)</f>
        <v/>
      </c>
      <c r="E1723" s="17" t="str">
        <f>IF('LIM INN HER'!A1721=0,"",'LIM INN HER'!X1721)</f>
        <v/>
      </c>
      <c r="F1723" s="18" t="str">
        <f>IF('LIM INN HER'!A1721=0,"",'LIM INN HER'!Y1721)</f>
        <v/>
      </c>
      <c r="G1723" s="17" t="str">
        <f>IF('LIM INN HER'!A1721=0,"",'LIM INN HER'!Z1721)</f>
        <v/>
      </c>
      <c r="I1723" s="19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9" x14ac:dyDescent="0.25">
      <c r="A1724" s="15" t="str">
        <f>IF('LIM INN HER'!A1722=0,"",'LIM INN HER'!B1722&amp;"/"&amp;'LIM INN HER'!C1722&amp;"/"&amp;'LIM INN HER'!D1722&amp;"/"&amp;'LIM INN HER'!E1722)</f>
        <v/>
      </c>
      <c r="B1724" s="16" t="str">
        <f>IF('LIM INN HER'!G1722=0,"",'LIM INN HER'!K1722)</f>
        <v/>
      </c>
      <c r="C1724" s="17" t="str">
        <f>IF('LIM INN HER'!A1722=0,"",'LIM INN HER'!V1722)</f>
        <v/>
      </c>
      <c r="D1724" s="17" t="str">
        <f>IF('LIM INN HER'!A1722=0,"",'LIM INN HER'!L1722*200000)</f>
        <v/>
      </c>
      <c r="E1724" s="17" t="str">
        <f>IF('LIM INN HER'!A1722=0,"",'LIM INN HER'!X1722)</f>
        <v/>
      </c>
      <c r="F1724" s="18" t="str">
        <f>IF('LIM INN HER'!A1722=0,"",'LIM INN HER'!Y1722)</f>
        <v/>
      </c>
      <c r="G1724" s="17" t="str">
        <f>IF('LIM INN HER'!A1722=0,"",'LIM INN HER'!Z1722)</f>
        <v/>
      </c>
      <c r="I1724" s="19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9" x14ac:dyDescent="0.25">
      <c r="A1725" s="15" t="str">
        <f>IF('LIM INN HER'!A1723=0,"",'LIM INN HER'!B1723&amp;"/"&amp;'LIM INN HER'!C1723&amp;"/"&amp;'LIM INN HER'!D1723&amp;"/"&amp;'LIM INN HER'!E1723)</f>
        <v/>
      </c>
      <c r="B1725" s="16" t="str">
        <f>IF('LIM INN HER'!G1723=0,"",'LIM INN HER'!K1723)</f>
        <v/>
      </c>
      <c r="C1725" s="17" t="str">
        <f>IF('LIM INN HER'!A1723=0,"",'LIM INN HER'!V1723)</f>
        <v/>
      </c>
      <c r="D1725" s="17" t="str">
        <f>IF('LIM INN HER'!A1723=0,"",'LIM INN HER'!L1723*200000)</f>
        <v/>
      </c>
      <c r="E1725" s="17" t="str">
        <f>IF('LIM INN HER'!A1723=0,"",'LIM INN HER'!X1723)</f>
        <v/>
      </c>
      <c r="F1725" s="18" t="str">
        <f>IF('LIM INN HER'!A1723=0,"",'LIM INN HER'!Y1723)</f>
        <v/>
      </c>
      <c r="G1725" s="17" t="str">
        <f>IF('LIM INN HER'!A1723=0,"",'LIM INN HER'!Z1723)</f>
        <v/>
      </c>
      <c r="I1725" s="19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9" x14ac:dyDescent="0.25">
      <c r="A1726" s="15" t="str">
        <f>IF('LIM INN HER'!A1724=0,"",'LIM INN HER'!B1724&amp;"/"&amp;'LIM INN HER'!C1724&amp;"/"&amp;'LIM INN HER'!D1724&amp;"/"&amp;'LIM INN HER'!E1724)</f>
        <v/>
      </c>
      <c r="B1726" s="16" t="str">
        <f>IF('LIM INN HER'!G1724=0,"",'LIM INN HER'!K1724)</f>
        <v/>
      </c>
      <c r="C1726" s="17" t="str">
        <f>IF('LIM INN HER'!A1724=0,"",'LIM INN HER'!V1724)</f>
        <v/>
      </c>
      <c r="D1726" s="17" t="str">
        <f>IF('LIM INN HER'!A1724=0,"",'LIM INN HER'!L1724*200000)</f>
        <v/>
      </c>
      <c r="E1726" s="17" t="str">
        <f>IF('LIM INN HER'!A1724=0,"",'LIM INN HER'!X1724)</f>
        <v/>
      </c>
      <c r="F1726" s="18" t="str">
        <f>IF('LIM INN HER'!A1724=0,"",'LIM INN HER'!Y1724)</f>
        <v/>
      </c>
      <c r="G1726" s="17" t="str">
        <f>IF('LIM INN HER'!A1724=0,"",'LIM INN HER'!Z1724)</f>
        <v/>
      </c>
      <c r="I1726" s="19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9" x14ac:dyDescent="0.25">
      <c r="A1727" s="15" t="str">
        <f>IF('LIM INN HER'!A1725=0,"",'LIM INN HER'!B1725&amp;"/"&amp;'LIM INN HER'!C1725&amp;"/"&amp;'LIM INN HER'!D1725&amp;"/"&amp;'LIM INN HER'!E1725)</f>
        <v/>
      </c>
      <c r="B1727" s="16" t="str">
        <f>IF('LIM INN HER'!G1725=0,"",'LIM INN HER'!K1725)</f>
        <v/>
      </c>
      <c r="C1727" s="17" t="str">
        <f>IF('LIM INN HER'!A1725=0,"",'LIM INN HER'!V1725)</f>
        <v/>
      </c>
      <c r="D1727" s="17" t="str">
        <f>IF('LIM INN HER'!A1725=0,"",'LIM INN HER'!L1725*200000)</f>
        <v/>
      </c>
      <c r="E1727" s="17" t="str">
        <f>IF('LIM INN HER'!A1725=0,"",'LIM INN HER'!X1725)</f>
        <v/>
      </c>
      <c r="F1727" s="18" t="str">
        <f>IF('LIM INN HER'!A1725=0,"",'LIM INN HER'!Y1725)</f>
        <v/>
      </c>
      <c r="G1727" s="17" t="str">
        <f>IF('LIM INN HER'!A1725=0,"",'LIM INN HER'!Z1725)</f>
        <v/>
      </c>
      <c r="I1727" s="19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9" x14ac:dyDescent="0.25">
      <c r="A1728" s="15" t="str">
        <f>IF('LIM INN HER'!A1726=0,"",'LIM INN HER'!B1726&amp;"/"&amp;'LIM INN HER'!C1726&amp;"/"&amp;'LIM INN HER'!D1726&amp;"/"&amp;'LIM INN HER'!E1726)</f>
        <v/>
      </c>
      <c r="B1728" s="16" t="str">
        <f>IF('LIM INN HER'!G1726=0,"",'LIM INN HER'!K1726)</f>
        <v/>
      </c>
      <c r="C1728" s="17" t="str">
        <f>IF('LIM INN HER'!A1726=0,"",'LIM INN HER'!V1726)</f>
        <v/>
      </c>
      <c r="D1728" s="17" t="str">
        <f>IF('LIM INN HER'!A1726=0,"",'LIM INN HER'!L1726*200000)</f>
        <v/>
      </c>
      <c r="E1728" s="17" t="str">
        <f>IF('LIM INN HER'!A1726=0,"",'LIM INN HER'!X1726)</f>
        <v/>
      </c>
      <c r="F1728" s="18" t="str">
        <f>IF('LIM INN HER'!A1726=0,"",'LIM INN HER'!Y1726)</f>
        <v/>
      </c>
      <c r="G1728" s="17" t="str">
        <f>IF('LIM INN HER'!A1726=0,"",'LIM INN HER'!Z1726)</f>
        <v/>
      </c>
      <c r="I1728" s="19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9" x14ac:dyDescent="0.25">
      <c r="A1729" s="15" t="str">
        <f>IF('LIM INN HER'!A1727=0,"",'LIM INN HER'!B1727&amp;"/"&amp;'LIM INN HER'!C1727&amp;"/"&amp;'LIM INN HER'!D1727&amp;"/"&amp;'LIM INN HER'!E1727)</f>
        <v/>
      </c>
      <c r="B1729" s="16" t="str">
        <f>IF('LIM INN HER'!G1727=0,"",'LIM INN HER'!K1727)</f>
        <v/>
      </c>
      <c r="C1729" s="17" t="str">
        <f>IF('LIM INN HER'!A1727=0,"",'LIM INN HER'!V1727)</f>
        <v/>
      </c>
      <c r="D1729" s="17" t="str">
        <f>IF('LIM INN HER'!A1727=0,"",'LIM INN HER'!L1727*200000)</f>
        <v/>
      </c>
      <c r="E1729" s="17" t="str">
        <f>IF('LIM INN HER'!A1727=0,"",'LIM INN HER'!X1727)</f>
        <v/>
      </c>
      <c r="F1729" s="18" t="str">
        <f>IF('LIM INN HER'!A1727=0,"",'LIM INN HER'!Y1727)</f>
        <v/>
      </c>
      <c r="G1729" s="17" t="str">
        <f>IF('LIM INN HER'!A1727=0,"",'LIM INN HER'!Z1727)</f>
        <v/>
      </c>
      <c r="I1729" s="1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9" x14ac:dyDescent="0.25">
      <c r="A1730" s="15" t="str">
        <f>IF('LIM INN HER'!A1728=0,"",'LIM INN HER'!B1728&amp;"/"&amp;'LIM INN HER'!C1728&amp;"/"&amp;'LIM INN HER'!D1728&amp;"/"&amp;'LIM INN HER'!E1728)</f>
        <v/>
      </c>
      <c r="B1730" s="16" t="str">
        <f>IF('LIM INN HER'!G1728=0,"",'LIM INN HER'!K1728)</f>
        <v/>
      </c>
      <c r="C1730" s="17" t="str">
        <f>IF('LIM INN HER'!A1728=0,"",'LIM INN HER'!V1728)</f>
        <v/>
      </c>
      <c r="D1730" s="17" t="str">
        <f>IF('LIM INN HER'!A1728=0,"",'LIM INN HER'!L1728*200000)</f>
        <v/>
      </c>
      <c r="E1730" s="17" t="str">
        <f>IF('LIM INN HER'!A1728=0,"",'LIM INN HER'!X1728)</f>
        <v/>
      </c>
      <c r="F1730" s="18" t="str">
        <f>IF('LIM INN HER'!A1728=0,"",'LIM INN HER'!Y1728)</f>
        <v/>
      </c>
      <c r="G1730" s="17" t="str">
        <f>IF('LIM INN HER'!A1728=0,"",'LIM INN HER'!Z1728)</f>
        <v/>
      </c>
      <c r="I1730" s="19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9" x14ac:dyDescent="0.25">
      <c r="A1731" s="15" t="str">
        <f>IF('LIM INN HER'!A1729=0,"",'LIM INN HER'!B1729&amp;"/"&amp;'LIM INN HER'!C1729&amp;"/"&amp;'LIM INN HER'!D1729&amp;"/"&amp;'LIM INN HER'!E1729)</f>
        <v/>
      </c>
      <c r="B1731" s="16" t="str">
        <f>IF('LIM INN HER'!G1729=0,"",'LIM INN HER'!K1729)</f>
        <v/>
      </c>
      <c r="C1731" s="17" t="str">
        <f>IF('LIM INN HER'!A1729=0,"",'LIM INN HER'!V1729)</f>
        <v/>
      </c>
      <c r="D1731" s="17" t="str">
        <f>IF('LIM INN HER'!A1729=0,"",'LIM INN HER'!L1729*200000)</f>
        <v/>
      </c>
      <c r="E1731" s="17" t="str">
        <f>IF('LIM INN HER'!A1729=0,"",'LIM INN HER'!X1729)</f>
        <v/>
      </c>
      <c r="F1731" s="18" t="str">
        <f>IF('LIM INN HER'!A1729=0,"",'LIM INN HER'!Y1729)</f>
        <v/>
      </c>
      <c r="G1731" s="17" t="str">
        <f>IF('LIM INN HER'!A1729=0,"",'LIM INN HER'!Z1729)</f>
        <v/>
      </c>
      <c r="I1731" s="19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9" x14ac:dyDescent="0.25">
      <c r="A1732" s="15" t="str">
        <f>IF('LIM INN HER'!A1730=0,"",'LIM INN HER'!B1730&amp;"/"&amp;'LIM INN HER'!C1730&amp;"/"&amp;'LIM INN HER'!D1730&amp;"/"&amp;'LIM INN HER'!E1730)</f>
        <v/>
      </c>
      <c r="B1732" s="16" t="str">
        <f>IF('LIM INN HER'!G1730=0,"",'LIM INN HER'!K1730)</f>
        <v/>
      </c>
      <c r="C1732" s="17" t="str">
        <f>IF('LIM INN HER'!A1730=0,"",'LIM INN HER'!V1730)</f>
        <v/>
      </c>
      <c r="D1732" s="17" t="str">
        <f>IF('LIM INN HER'!A1730=0,"",'LIM INN HER'!L1730*200000)</f>
        <v/>
      </c>
      <c r="E1732" s="17" t="str">
        <f>IF('LIM INN HER'!A1730=0,"",'LIM INN HER'!X1730)</f>
        <v/>
      </c>
      <c r="F1732" s="18" t="str">
        <f>IF('LIM INN HER'!A1730=0,"",'LIM INN HER'!Y1730)</f>
        <v/>
      </c>
      <c r="G1732" s="17" t="str">
        <f>IF('LIM INN HER'!A1730=0,"",'LIM INN HER'!Z1730)</f>
        <v/>
      </c>
      <c r="I1732" s="19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9" x14ac:dyDescent="0.25">
      <c r="A1733" s="15" t="str">
        <f>IF('LIM INN HER'!A1731=0,"",'LIM INN HER'!B1731&amp;"/"&amp;'LIM INN HER'!C1731&amp;"/"&amp;'LIM INN HER'!D1731&amp;"/"&amp;'LIM INN HER'!E1731)</f>
        <v/>
      </c>
      <c r="B1733" s="16" t="str">
        <f>IF('LIM INN HER'!G1731=0,"",'LIM INN HER'!K1731)</f>
        <v/>
      </c>
      <c r="C1733" s="17" t="str">
        <f>IF('LIM INN HER'!A1731=0,"",'LIM INN HER'!V1731)</f>
        <v/>
      </c>
      <c r="D1733" s="17" t="str">
        <f>IF('LIM INN HER'!A1731=0,"",'LIM INN HER'!L1731*200000)</f>
        <v/>
      </c>
      <c r="E1733" s="17" t="str">
        <f>IF('LIM INN HER'!A1731=0,"",'LIM INN HER'!X1731)</f>
        <v/>
      </c>
      <c r="F1733" s="18" t="str">
        <f>IF('LIM INN HER'!A1731=0,"",'LIM INN HER'!Y1731)</f>
        <v/>
      </c>
      <c r="G1733" s="17" t="str">
        <f>IF('LIM INN HER'!A1731=0,"",'LIM INN HER'!Z1731)</f>
        <v/>
      </c>
      <c r="I1733" s="19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9" x14ac:dyDescent="0.25">
      <c r="A1734" s="15" t="str">
        <f>IF('LIM INN HER'!A1732=0,"",'LIM INN HER'!B1732&amp;"/"&amp;'LIM INN HER'!C1732&amp;"/"&amp;'LIM INN HER'!D1732&amp;"/"&amp;'LIM INN HER'!E1732)</f>
        <v/>
      </c>
      <c r="B1734" s="16" t="str">
        <f>IF('LIM INN HER'!G1732=0,"",'LIM INN HER'!K1732)</f>
        <v/>
      </c>
      <c r="C1734" s="17" t="str">
        <f>IF('LIM INN HER'!A1732=0,"",'LIM INN HER'!V1732)</f>
        <v/>
      </c>
      <c r="D1734" s="17" t="str">
        <f>IF('LIM INN HER'!A1732=0,"",'LIM INN HER'!L1732*200000)</f>
        <v/>
      </c>
      <c r="E1734" s="17" t="str">
        <f>IF('LIM INN HER'!A1732=0,"",'LIM INN HER'!X1732)</f>
        <v/>
      </c>
      <c r="F1734" s="18" t="str">
        <f>IF('LIM INN HER'!A1732=0,"",'LIM INN HER'!Y1732)</f>
        <v/>
      </c>
      <c r="G1734" s="17" t="str">
        <f>IF('LIM INN HER'!A1732=0,"",'LIM INN HER'!Z1732)</f>
        <v/>
      </c>
      <c r="I1734" s="19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9" x14ac:dyDescent="0.25">
      <c r="A1735" s="15" t="str">
        <f>IF('LIM INN HER'!A1733=0,"",'LIM INN HER'!B1733&amp;"/"&amp;'LIM INN HER'!C1733&amp;"/"&amp;'LIM INN HER'!D1733&amp;"/"&amp;'LIM INN HER'!E1733)</f>
        <v/>
      </c>
      <c r="B1735" s="16" t="str">
        <f>IF('LIM INN HER'!G1733=0,"",'LIM INN HER'!K1733)</f>
        <v/>
      </c>
      <c r="C1735" s="17" t="str">
        <f>IF('LIM INN HER'!A1733=0,"",'LIM INN HER'!V1733)</f>
        <v/>
      </c>
      <c r="D1735" s="17" t="str">
        <f>IF('LIM INN HER'!A1733=0,"",'LIM INN HER'!L1733*200000)</f>
        <v/>
      </c>
      <c r="E1735" s="17" t="str">
        <f>IF('LIM INN HER'!A1733=0,"",'LIM INN HER'!X1733)</f>
        <v/>
      </c>
      <c r="F1735" s="18" t="str">
        <f>IF('LIM INN HER'!A1733=0,"",'LIM INN HER'!Y1733)</f>
        <v/>
      </c>
      <c r="G1735" s="17" t="str">
        <f>IF('LIM INN HER'!A1733=0,"",'LIM INN HER'!Z1733)</f>
        <v/>
      </c>
      <c r="I1735" s="19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9" x14ac:dyDescent="0.25">
      <c r="A1736" s="15" t="str">
        <f>IF('LIM INN HER'!A1734=0,"",'LIM INN HER'!B1734&amp;"/"&amp;'LIM INN HER'!C1734&amp;"/"&amp;'LIM INN HER'!D1734&amp;"/"&amp;'LIM INN HER'!E1734)</f>
        <v/>
      </c>
      <c r="B1736" s="16" t="str">
        <f>IF('LIM INN HER'!G1734=0,"",'LIM INN HER'!K1734)</f>
        <v/>
      </c>
      <c r="C1736" s="17" t="str">
        <f>IF('LIM INN HER'!A1734=0,"",'LIM INN HER'!V1734)</f>
        <v/>
      </c>
      <c r="D1736" s="17" t="str">
        <f>IF('LIM INN HER'!A1734=0,"",'LIM INN HER'!L1734*200000)</f>
        <v/>
      </c>
      <c r="E1736" s="17" t="str">
        <f>IF('LIM INN HER'!A1734=0,"",'LIM INN HER'!X1734)</f>
        <v/>
      </c>
      <c r="F1736" s="18" t="str">
        <f>IF('LIM INN HER'!A1734=0,"",'LIM INN HER'!Y1734)</f>
        <v/>
      </c>
      <c r="G1736" s="17" t="str">
        <f>IF('LIM INN HER'!A1734=0,"",'LIM INN HER'!Z1734)</f>
        <v/>
      </c>
      <c r="I1736" s="19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9" x14ac:dyDescent="0.25">
      <c r="A1737" s="15" t="str">
        <f>IF('LIM INN HER'!A1735=0,"",'LIM INN HER'!B1735&amp;"/"&amp;'LIM INN HER'!C1735&amp;"/"&amp;'LIM INN HER'!D1735&amp;"/"&amp;'LIM INN HER'!E1735)</f>
        <v/>
      </c>
      <c r="B1737" s="16" t="str">
        <f>IF('LIM INN HER'!G1735=0,"",'LIM INN HER'!K1735)</f>
        <v/>
      </c>
      <c r="C1737" s="17" t="str">
        <f>IF('LIM INN HER'!A1735=0,"",'LIM INN HER'!V1735)</f>
        <v/>
      </c>
      <c r="D1737" s="17" t="str">
        <f>IF('LIM INN HER'!A1735=0,"",'LIM INN HER'!L1735*200000)</f>
        <v/>
      </c>
      <c r="E1737" s="17" t="str">
        <f>IF('LIM INN HER'!A1735=0,"",'LIM INN HER'!X1735)</f>
        <v/>
      </c>
      <c r="F1737" s="18" t="str">
        <f>IF('LIM INN HER'!A1735=0,"",'LIM INN HER'!Y1735)</f>
        <v/>
      </c>
      <c r="G1737" s="17" t="str">
        <f>IF('LIM INN HER'!A1735=0,"",'LIM INN HER'!Z1735)</f>
        <v/>
      </c>
      <c r="I1737" s="19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9" x14ac:dyDescent="0.25">
      <c r="A1738" s="15" t="str">
        <f>IF('LIM INN HER'!A1736=0,"",'LIM INN HER'!B1736&amp;"/"&amp;'LIM INN HER'!C1736&amp;"/"&amp;'LIM INN HER'!D1736&amp;"/"&amp;'LIM INN HER'!E1736)</f>
        <v/>
      </c>
      <c r="B1738" s="16" t="str">
        <f>IF('LIM INN HER'!G1736=0,"",'LIM INN HER'!K1736)</f>
        <v/>
      </c>
      <c r="C1738" s="17" t="str">
        <f>IF('LIM INN HER'!A1736=0,"",'LIM INN HER'!V1736)</f>
        <v/>
      </c>
      <c r="D1738" s="17" t="str">
        <f>IF('LIM INN HER'!A1736=0,"",'LIM INN HER'!L1736*200000)</f>
        <v/>
      </c>
      <c r="E1738" s="17" t="str">
        <f>IF('LIM INN HER'!A1736=0,"",'LIM INN HER'!X1736)</f>
        <v/>
      </c>
      <c r="F1738" s="18" t="str">
        <f>IF('LIM INN HER'!A1736=0,"",'LIM INN HER'!Y1736)</f>
        <v/>
      </c>
      <c r="G1738" s="17" t="str">
        <f>IF('LIM INN HER'!A1736=0,"",'LIM INN HER'!Z1736)</f>
        <v/>
      </c>
      <c r="I1738" s="19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9" x14ac:dyDescent="0.25">
      <c r="A1739" s="15" t="str">
        <f>IF('LIM INN HER'!A1737=0,"",'LIM INN HER'!B1737&amp;"/"&amp;'LIM INN HER'!C1737&amp;"/"&amp;'LIM INN HER'!D1737&amp;"/"&amp;'LIM INN HER'!E1737)</f>
        <v/>
      </c>
      <c r="B1739" s="16" t="str">
        <f>IF('LIM INN HER'!G1737=0,"",'LIM INN HER'!K1737)</f>
        <v/>
      </c>
      <c r="C1739" s="17" t="str">
        <f>IF('LIM INN HER'!A1737=0,"",'LIM INN HER'!V1737)</f>
        <v/>
      </c>
      <c r="D1739" s="17" t="str">
        <f>IF('LIM INN HER'!A1737=0,"",'LIM INN HER'!L1737*200000)</f>
        <v/>
      </c>
      <c r="E1739" s="17" t="str">
        <f>IF('LIM INN HER'!A1737=0,"",'LIM INN HER'!X1737)</f>
        <v/>
      </c>
      <c r="F1739" s="18" t="str">
        <f>IF('LIM INN HER'!A1737=0,"",'LIM INN HER'!Y1737)</f>
        <v/>
      </c>
      <c r="G1739" s="17" t="str">
        <f>IF('LIM INN HER'!A1737=0,"",'LIM INN HER'!Z1737)</f>
        <v/>
      </c>
      <c r="I1739" s="1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9" x14ac:dyDescent="0.25">
      <c r="A1740" s="15" t="str">
        <f>IF('LIM INN HER'!A1738=0,"",'LIM INN HER'!B1738&amp;"/"&amp;'LIM INN HER'!C1738&amp;"/"&amp;'LIM INN HER'!D1738&amp;"/"&amp;'LIM INN HER'!E1738)</f>
        <v/>
      </c>
      <c r="B1740" s="16" t="str">
        <f>IF('LIM INN HER'!G1738=0,"",'LIM INN HER'!K1738)</f>
        <v/>
      </c>
      <c r="C1740" s="17" t="str">
        <f>IF('LIM INN HER'!A1738=0,"",'LIM INN HER'!V1738)</f>
        <v/>
      </c>
      <c r="D1740" s="17" t="str">
        <f>IF('LIM INN HER'!A1738=0,"",'LIM INN HER'!L1738*200000)</f>
        <v/>
      </c>
      <c r="E1740" s="17" t="str">
        <f>IF('LIM INN HER'!A1738=0,"",'LIM INN HER'!X1738)</f>
        <v/>
      </c>
      <c r="F1740" s="18" t="str">
        <f>IF('LIM INN HER'!A1738=0,"",'LIM INN HER'!Y1738)</f>
        <v/>
      </c>
      <c r="G1740" s="17" t="str">
        <f>IF('LIM INN HER'!A1738=0,"",'LIM INN HER'!Z1738)</f>
        <v/>
      </c>
      <c r="I1740" s="19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9" x14ac:dyDescent="0.25">
      <c r="A1741" s="15" t="str">
        <f>IF('LIM INN HER'!A1739=0,"",'LIM INN HER'!B1739&amp;"/"&amp;'LIM INN HER'!C1739&amp;"/"&amp;'LIM INN HER'!D1739&amp;"/"&amp;'LIM INN HER'!E1739)</f>
        <v/>
      </c>
      <c r="B1741" s="16" t="str">
        <f>IF('LIM INN HER'!G1739=0,"",'LIM INN HER'!K1739)</f>
        <v/>
      </c>
      <c r="C1741" s="17" t="str">
        <f>IF('LIM INN HER'!A1739=0,"",'LIM INN HER'!V1739)</f>
        <v/>
      </c>
      <c r="D1741" s="17" t="str">
        <f>IF('LIM INN HER'!A1739=0,"",'LIM INN HER'!L1739*200000)</f>
        <v/>
      </c>
      <c r="E1741" s="17" t="str">
        <f>IF('LIM INN HER'!A1739=0,"",'LIM INN HER'!X1739)</f>
        <v/>
      </c>
      <c r="F1741" s="18" t="str">
        <f>IF('LIM INN HER'!A1739=0,"",'LIM INN HER'!Y1739)</f>
        <v/>
      </c>
      <c r="G1741" s="17" t="str">
        <f>IF('LIM INN HER'!A1739=0,"",'LIM INN HER'!Z1739)</f>
        <v/>
      </c>
      <c r="I1741" s="19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9" x14ac:dyDescent="0.25">
      <c r="A1742" s="15" t="str">
        <f>IF('LIM INN HER'!A1740=0,"",'LIM INN HER'!B1740&amp;"/"&amp;'LIM INN HER'!C1740&amp;"/"&amp;'LIM INN HER'!D1740&amp;"/"&amp;'LIM INN HER'!E1740)</f>
        <v/>
      </c>
      <c r="B1742" s="16" t="str">
        <f>IF('LIM INN HER'!G1740=0,"",'LIM INN HER'!K1740)</f>
        <v/>
      </c>
      <c r="C1742" s="17" t="str">
        <f>IF('LIM INN HER'!A1740=0,"",'LIM INN HER'!V1740)</f>
        <v/>
      </c>
      <c r="D1742" s="17" t="str">
        <f>IF('LIM INN HER'!A1740=0,"",'LIM INN HER'!L1740*200000)</f>
        <v/>
      </c>
      <c r="E1742" s="17" t="str">
        <f>IF('LIM INN HER'!A1740=0,"",'LIM INN HER'!X1740)</f>
        <v/>
      </c>
      <c r="F1742" s="18" t="str">
        <f>IF('LIM INN HER'!A1740=0,"",'LIM INN HER'!Y1740)</f>
        <v/>
      </c>
      <c r="G1742" s="17" t="str">
        <f>IF('LIM INN HER'!A1740=0,"",'LIM INN HER'!Z1740)</f>
        <v/>
      </c>
      <c r="I1742" s="19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9" x14ac:dyDescent="0.25">
      <c r="A1743" s="15" t="str">
        <f>IF('LIM INN HER'!A1741=0,"",'LIM INN HER'!B1741&amp;"/"&amp;'LIM INN HER'!C1741&amp;"/"&amp;'LIM INN HER'!D1741&amp;"/"&amp;'LIM INN HER'!E1741)</f>
        <v/>
      </c>
      <c r="B1743" s="16" t="str">
        <f>IF('LIM INN HER'!G1741=0,"",'LIM INN HER'!K1741)</f>
        <v/>
      </c>
      <c r="C1743" s="17" t="str">
        <f>IF('LIM INN HER'!A1741=0,"",'LIM INN HER'!V1741)</f>
        <v/>
      </c>
      <c r="D1743" s="17" t="str">
        <f>IF('LIM INN HER'!A1741=0,"",'LIM INN HER'!L1741*200000)</f>
        <v/>
      </c>
      <c r="E1743" s="17" t="str">
        <f>IF('LIM INN HER'!A1741=0,"",'LIM INN HER'!X1741)</f>
        <v/>
      </c>
      <c r="F1743" s="18" t="str">
        <f>IF('LIM INN HER'!A1741=0,"",'LIM INN HER'!Y1741)</f>
        <v/>
      </c>
      <c r="G1743" s="17" t="str">
        <f>IF('LIM INN HER'!A1741=0,"",'LIM INN HER'!Z1741)</f>
        <v/>
      </c>
      <c r="I1743" s="19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9" x14ac:dyDescent="0.25">
      <c r="A1744" s="15" t="str">
        <f>IF('LIM INN HER'!A1742=0,"",'LIM INN HER'!B1742&amp;"/"&amp;'LIM INN HER'!C1742&amp;"/"&amp;'LIM INN HER'!D1742&amp;"/"&amp;'LIM INN HER'!E1742)</f>
        <v/>
      </c>
      <c r="B1744" s="16" t="str">
        <f>IF('LIM INN HER'!G1742=0,"",'LIM INN HER'!K1742)</f>
        <v/>
      </c>
      <c r="C1744" s="17" t="str">
        <f>IF('LIM INN HER'!A1742=0,"",'LIM INN HER'!V1742)</f>
        <v/>
      </c>
      <c r="D1744" s="17" t="str">
        <f>IF('LIM INN HER'!A1742=0,"",'LIM INN HER'!L1742*200000)</f>
        <v/>
      </c>
      <c r="E1744" s="17" t="str">
        <f>IF('LIM INN HER'!A1742=0,"",'LIM INN HER'!X1742)</f>
        <v/>
      </c>
      <c r="F1744" s="18" t="str">
        <f>IF('LIM INN HER'!A1742=0,"",'LIM INN HER'!Y1742)</f>
        <v/>
      </c>
      <c r="G1744" s="17" t="str">
        <f>IF('LIM INN HER'!A1742=0,"",'LIM INN HER'!Z1742)</f>
        <v/>
      </c>
      <c r="I1744" s="19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9" x14ac:dyDescent="0.25">
      <c r="A1745" s="15" t="str">
        <f>IF('LIM INN HER'!A1743=0,"",'LIM INN HER'!B1743&amp;"/"&amp;'LIM INN HER'!C1743&amp;"/"&amp;'LIM INN HER'!D1743&amp;"/"&amp;'LIM INN HER'!E1743)</f>
        <v/>
      </c>
      <c r="B1745" s="16" t="str">
        <f>IF('LIM INN HER'!G1743=0,"",'LIM INN HER'!K1743)</f>
        <v/>
      </c>
      <c r="C1745" s="17" t="str">
        <f>IF('LIM INN HER'!A1743=0,"",'LIM INN HER'!V1743)</f>
        <v/>
      </c>
      <c r="D1745" s="17" t="str">
        <f>IF('LIM INN HER'!A1743=0,"",'LIM INN HER'!L1743*200000)</f>
        <v/>
      </c>
      <c r="E1745" s="17" t="str">
        <f>IF('LIM INN HER'!A1743=0,"",'LIM INN HER'!X1743)</f>
        <v/>
      </c>
      <c r="F1745" s="18" t="str">
        <f>IF('LIM INN HER'!A1743=0,"",'LIM INN HER'!Y1743)</f>
        <v/>
      </c>
      <c r="G1745" s="17" t="str">
        <f>IF('LIM INN HER'!A1743=0,"",'LIM INN HER'!Z1743)</f>
        <v/>
      </c>
      <c r="I1745" s="19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9" x14ac:dyDescent="0.25">
      <c r="A1746" s="15" t="str">
        <f>IF('LIM INN HER'!A1744=0,"",'LIM INN HER'!B1744&amp;"/"&amp;'LIM INN HER'!C1744&amp;"/"&amp;'LIM INN HER'!D1744&amp;"/"&amp;'LIM INN HER'!E1744)</f>
        <v/>
      </c>
      <c r="B1746" s="16" t="str">
        <f>IF('LIM INN HER'!G1744=0,"",'LIM INN HER'!K1744)</f>
        <v/>
      </c>
      <c r="C1746" s="17" t="str">
        <f>IF('LIM INN HER'!A1744=0,"",'LIM INN HER'!V1744)</f>
        <v/>
      </c>
      <c r="D1746" s="17" t="str">
        <f>IF('LIM INN HER'!A1744=0,"",'LIM INN HER'!L1744*200000)</f>
        <v/>
      </c>
      <c r="E1746" s="17" t="str">
        <f>IF('LIM INN HER'!A1744=0,"",'LIM INN HER'!X1744)</f>
        <v/>
      </c>
      <c r="F1746" s="18" t="str">
        <f>IF('LIM INN HER'!A1744=0,"",'LIM INN HER'!Y1744)</f>
        <v/>
      </c>
      <c r="G1746" s="17" t="str">
        <f>IF('LIM INN HER'!A1744=0,"",'LIM INN HER'!Z1744)</f>
        <v/>
      </c>
      <c r="I1746" s="19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9" x14ac:dyDescent="0.25">
      <c r="A1747" s="15" t="str">
        <f>IF('LIM INN HER'!A1745=0,"",'LIM INN HER'!B1745&amp;"/"&amp;'LIM INN HER'!C1745&amp;"/"&amp;'LIM INN HER'!D1745&amp;"/"&amp;'LIM INN HER'!E1745)</f>
        <v/>
      </c>
      <c r="B1747" s="16" t="str">
        <f>IF('LIM INN HER'!G1745=0,"",'LIM INN HER'!K1745)</f>
        <v/>
      </c>
      <c r="C1747" s="17" t="str">
        <f>IF('LIM INN HER'!A1745=0,"",'LIM INN HER'!V1745)</f>
        <v/>
      </c>
      <c r="D1747" s="17" t="str">
        <f>IF('LIM INN HER'!A1745=0,"",'LIM INN HER'!L1745*200000)</f>
        <v/>
      </c>
      <c r="E1747" s="17" t="str">
        <f>IF('LIM INN HER'!A1745=0,"",'LIM INN HER'!X1745)</f>
        <v/>
      </c>
      <c r="F1747" s="18" t="str">
        <f>IF('LIM INN HER'!A1745=0,"",'LIM INN HER'!Y1745)</f>
        <v/>
      </c>
      <c r="G1747" s="17" t="str">
        <f>IF('LIM INN HER'!A1745=0,"",'LIM INN HER'!Z1745)</f>
        <v/>
      </c>
      <c r="I1747" s="19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9" x14ac:dyDescent="0.25">
      <c r="A1748" s="15" t="str">
        <f>IF('LIM INN HER'!A1746=0,"",'LIM INN HER'!B1746&amp;"/"&amp;'LIM INN HER'!C1746&amp;"/"&amp;'LIM INN HER'!D1746&amp;"/"&amp;'LIM INN HER'!E1746)</f>
        <v/>
      </c>
      <c r="B1748" s="16" t="str">
        <f>IF('LIM INN HER'!G1746=0,"",'LIM INN HER'!K1746)</f>
        <v/>
      </c>
      <c r="C1748" s="17" t="str">
        <f>IF('LIM INN HER'!A1746=0,"",'LIM INN HER'!V1746)</f>
        <v/>
      </c>
      <c r="D1748" s="17" t="str">
        <f>IF('LIM INN HER'!A1746=0,"",'LIM INN HER'!L1746*200000)</f>
        <v/>
      </c>
      <c r="E1748" s="17" t="str">
        <f>IF('LIM INN HER'!A1746=0,"",'LIM INN HER'!X1746)</f>
        <v/>
      </c>
      <c r="F1748" s="18" t="str">
        <f>IF('LIM INN HER'!A1746=0,"",'LIM INN HER'!Y1746)</f>
        <v/>
      </c>
      <c r="G1748" s="17" t="str">
        <f>IF('LIM INN HER'!A1746=0,"",'LIM INN HER'!Z1746)</f>
        <v/>
      </c>
      <c r="I1748" s="19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9" x14ac:dyDescent="0.25">
      <c r="A1749" s="15" t="str">
        <f>IF('LIM INN HER'!A1747=0,"",'LIM INN HER'!B1747&amp;"/"&amp;'LIM INN HER'!C1747&amp;"/"&amp;'LIM INN HER'!D1747&amp;"/"&amp;'LIM INN HER'!E1747)</f>
        <v/>
      </c>
      <c r="B1749" s="16" t="str">
        <f>IF('LIM INN HER'!G1747=0,"",'LIM INN HER'!K1747)</f>
        <v/>
      </c>
      <c r="C1749" s="17" t="str">
        <f>IF('LIM INN HER'!A1747=0,"",'LIM INN HER'!V1747)</f>
        <v/>
      </c>
      <c r="D1749" s="17" t="str">
        <f>IF('LIM INN HER'!A1747=0,"",'LIM INN HER'!L1747*200000)</f>
        <v/>
      </c>
      <c r="E1749" s="17" t="str">
        <f>IF('LIM INN HER'!A1747=0,"",'LIM INN HER'!X1747)</f>
        <v/>
      </c>
      <c r="F1749" s="18" t="str">
        <f>IF('LIM INN HER'!A1747=0,"",'LIM INN HER'!Y1747)</f>
        <v/>
      </c>
      <c r="G1749" s="17" t="str">
        <f>IF('LIM INN HER'!A1747=0,"",'LIM INN HER'!Z1747)</f>
        <v/>
      </c>
      <c r="I1749" s="1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9" x14ac:dyDescent="0.25">
      <c r="A1750" s="15" t="str">
        <f>IF('LIM INN HER'!A1748=0,"",'LIM INN HER'!B1748&amp;"/"&amp;'LIM INN HER'!C1748&amp;"/"&amp;'LIM INN HER'!D1748&amp;"/"&amp;'LIM INN HER'!E1748)</f>
        <v/>
      </c>
      <c r="B1750" s="16" t="str">
        <f>IF('LIM INN HER'!G1748=0,"",'LIM INN HER'!K1748)</f>
        <v/>
      </c>
      <c r="C1750" s="17" t="str">
        <f>IF('LIM INN HER'!A1748=0,"",'LIM INN HER'!V1748)</f>
        <v/>
      </c>
      <c r="D1750" s="17" t="str">
        <f>IF('LIM INN HER'!A1748=0,"",'LIM INN HER'!L1748*200000)</f>
        <v/>
      </c>
      <c r="E1750" s="17" t="str">
        <f>IF('LIM INN HER'!A1748=0,"",'LIM INN HER'!X1748)</f>
        <v/>
      </c>
      <c r="F1750" s="18" t="str">
        <f>IF('LIM INN HER'!A1748=0,"",'LIM INN HER'!Y1748)</f>
        <v/>
      </c>
      <c r="G1750" s="17" t="str">
        <f>IF('LIM INN HER'!A1748=0,"",'LIM INN HER'!Z1748)</f>
        <v/>
      </c>
      <c r="I1750" s="19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9" x14ac:dyDescent="0.25">
      <c r="A1751" s="15" t="str">
        <f>IF('LIM INN HER'!A1749=0,"",'LIM INN HER'!B1749&amp;"/"&amp;'LIM INN HER'!C1749&amp;"/"&amp;'LIM INN HER'!D1749&amp;"/"&amp;'LIM INN HER'!E1749)</f>
        <v/>
      </c>
      <c r="B1751" s="16" t="str">
        <f>IF('LIM INN HER'!G1749=0,"",'LIM INN HER'!K1749)</f>
        <v/>
      </c>
      <c r="C1751" s="17" t="str">
        <f>IF('LIM INN HER'!A1749=0,"",'LIM INN HER'!V1749)</f>
        <v/>
      </c>
      <c r="D1751" s="17" t="str">
        <f>IF('LIM INN HER'!A1749=0,"",'LIM INN HER'!L1749*200000)</f>
        <v/>
      </c>
      <c r="E1751" s="17" t="str">
        <f>IF('LIM INN HER'!A1749=0,"",'LIM INN HER'!X1749)</f>
        <v/>
      </c>
      <c r="F1751" s="18" t="str">
        <f>IF('LIM INN HER'!A1749=0,"",'LIM INN HER'!Y1749)</f>
        <v/>
      </c>
      <c r="G1751" s="17" t="str">
        <f>IF('LIM INN HER'!A1749=0,"",'LIM INN HER'!Z1749)</f>
        <v/>
      </c>
      <c r="I1751" s="19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9" x14ac:dyDescent="0.25">
      <c r="A1752" s="15" t="str">
        <f>IF('LIM INN HER'!A1750=0,"",'LIM INN HER'!B1750&amp;"/"&amp;'LIM INN HER'!C1750&amp;"/"&amp;'LIM INN HER'!D1750&amp;"/"&amp;'LIM INN HER'!E1750)</f>
        <v/>
      </c>
      <c r="B1752" s="16" t="str">
        <f>IF('LIM INN HER'!G1750=0,"",'LIM INN HER'!K1750)</f>
        <v/>
      </c>
      <c r="C1752" s="17" t="str">
        <f>IF('LIM INN HER'!A1750=0,"",'LIM INN HER'!V1750)</f>
        <v/>
      </c>
      <c r="D1752" s="17" t="str">
        <f>IF('LIM INN HER'!A1750=0,"",'LIM INN HER'!L1750*200000)</f>
        <v/>
      </c>
      <c r="E1752" s="17" t="str">
        <f>IF('LIM INN HER'!A1750=0,"",'LIM INN HER'!X1750)</f>
        <v/>
      </c>
      <c r="F1752" s="18" t="str">
        <f>IF('LIM INN HER'!A1750=0,"",'LIM INN HER'!Y1750)</f>
        <v/>
      </c>
      <c r="G1752" s="17" t="str">
        <f>IF('LIM INN HER'!A1750=0,"",'LIM INN HER'!Z1750)</f>
        <v/>
      </c>
      <c r="I1752" s="19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9" x14ac:dyDescent="0.25">
      <c r="A1753" s="15" t="str">
        <f>IF('LIM INN HER'!A1751=0,"",'LIM INN HER'!B1751&amp;"/"&amp;'LIM INN HER'!C1751&amp;"/"&amp;'LIM INN HER'!D1751&amp;"/"&amp;'LIM INN HER'!E1751)</f>
        <v/>
      </c>
      <c r="B1753" s="16" t="str">
        <f>IF('LIM INN HER'!G1751=0,"",'LIM INN HER'!K1751)</f>
        <v/>
      </c>
      <c r="C1753" s="17" t="str">
        <f>IF('LIM INN HER'!A1751=0,"",'LIM INN HER'!V1751)</f>
        <v/>
      </c>
      <c r="D1753" s="17" t="str">
        <f>IF('LIM INN HER'!A1751=0,"",'LIM INN HER'!L1751*200000)</f>
        <v/>
      </c>
      <c r="E1753" s="17" t="str">
        <f>IF('LIM INN HER'!A1751=0,"",'LIM INN HER'!X1751)</f>
        <v/>
      </c>
      <c r="F1753" s="18" t="str">
        <f>IF('LIM INN HER'!A1751=0,"",'LIM INN HER'!Y1751)</f>
        <v/>
      </c>
      <c r="G1753" s="17" t="str">
        <f>IF('LIM INN HER'!A1751=0,"",'LIM INN HER'!Z1751)</f>
        <v/>
      </c>
      <c r="I1753" s="19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9" x14ac:dyDescent="0.25">
      <c r="A1754" s="15" t="str">
        <f>IF('LIM INN HER'!A1752=0,"",'LIM INN HER'!B1752&amp;"/"&amp;'LIM INN HER'!C1752&amp;"/"&amp;'LIM INN HER'!D1752&amp;"/"&amp;'LIM INN HER'!E1752)</f>
        <v/>
      </c>
      <c r="B1754" s="16" t="str">
        <f>IF('LIM INN HER'!G1752=0,"",'LIM INN HER'!K1752)</f>
        <v/>
      </c>
      <c r="C1754" s="17" t="str">
        <f>IF('LIM INN HER'!A1752=0,"",'LIM INN HER'!V1752)</f>
        <v/>
      </c>
      <c r="D1754" s="17" t="str">
        <f>IF('LIM INN HER'!A1752=0,"",'LIM INN HER'!L1752*200000)</f>
        <v/>
      </c>
      <c r="E1754" s="17" t="str">
        <f>IF('LIM INN HER'!A1752=0,"",'LIM INN HER'!X1752)</f>
        <v/>
      </c>
      <c r="F1754" s="18" t="str">
        <f>IF('LIM INN HER'!A1752=0,"",'LIM INN HER'!Y1752)</f>
        <v/>
      </c>
      <c r="G1754" s="17" t="str">
        <f>IF('LIM INN HER'!A1752=0,"",'LIM INN HER'!Z1752)</f>
        <v/>
      </c>
      <c r="I1754" s="19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9" x14ac:dyDescent="0.25">
      <c r="A1755" s="15" t="str">
        <f>IF('LIM INN HER'!A1753=0,"",'LIM INN HER'!B1753&amp;"/"&amp;'LIM INN HER'!C1753&amp;"/"&amp;'LIM INN HER'!D1753&amp;"/"&amp;'LIM INN HER'!E1753)</f>
        <v/>
      </c>
      <c r="B1755" s="16" t="str">
        <f>IF('LIM INN HER'!G1753=0,"",'LIM INN HER'!K1753)</f>
        <v/>
      </c>
      <c r="C1755" s="17" t="str">
        <f>IF('LIM INN HER'!A1753=0,"",'LIM INN HER'!V1753)</f>
        <v/>
      </c>
      <c r="D1755" s="17" t="str">
        <f>IF('LIM INN HER'!A1753=0,"",'LIM INN HER'!L1753*200000)</f>
        <v/>
      </c>
      <c r="E1755" s="17" t="str">
        <f>IF('LIM INN HER'!A1753=0,"",'LIM INN HER'!X1753)</f>
        <v/>
      </c>
      <c r="F1755" s="18" t="str">
        <f>IF('LIM INN HER'!A1753=0,"",'LIM INN HER'!Y1753)</f>
        <v/>
      </c>
      <c r="G1755" s="17" t="str">
        <f>IF('LIM INN HER'!A1753=0,"",'LIM INN HER'!Z1753)</f>
        <v/>
      </c>
      <c r="I1755" s="19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9" x14ac:dyDescent="0.25">
      <c r="A1756" s="15" t="str">
        <f>IF('LIM INN HER'!A1754=0,"",'LIM INN HER'!B1754&amp;"/"&amp;'LIM INN HER'!C1754&amp;"/"&amp;'LIM INN HER'!D1754&amp;"/"&amp;'LIM INN HER'!E1754)</f>
        <v/>
      </c>
      <c r="B1756" s="16" t="str">
        <f>IF('LIM INN HER'!G1754=0,"",'LIM INN HER'!K1754)</f>
        <v/>
      </c>
      <c r="C1756" s="17" t="str">
        <f>IF('LIM INN HER'!A1754=0,"",'LIM INN HER'!V1754)</f>
        <v/>
      </c>
      <c r="D1756" s="17" t="str">
        <f>IF('LIM INN HER'!A1754=0,"",'LIM INN HER'!L1754*200000)</f>
        <v/>
      </c>
      <c r="E1756" s="17" t="str">
        <f>IF('LIM INN HER'!A1754=0,"",'LIM INN HER'!X1754)</f>
        <v/>
      </c>
      <c r="F1756" s="18" t="str">
        <f>IF('LIM INN HER'!A1754=0,"",'LIM INN HER'!Y1754)</f>
        <v/>
      </c>
      <c r="G1756" s="17" t="str">
        <f>IF('LIM INN HER'!A1754=0,"",'LIM INN HER'!Z1754)</f>
        <v/>
      </c>
      <c r="I1756" s="19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9" x14ac:dyDescent="0.25">
      <c r="A1757" s="15" t="str">
        <f>IF('LIM INN HER'!A1755=0,"",'LIM INN HER'!B1755&amp;"/"&amp;'LIM INN HER'!C1755&amp;"/"&amp;'LIM INN HER'!D1755&amp;"/"&amp;'LIM INN HER'!E1755)</f>
        <v/>
      </c>
      <c r="B1757" s="16" t="str">
        <f>IF('LIM INN HER'!G1755=0,"",'LIM INN HER'!K1755)</f>
        <v/>
      </c>
      <c r="C1757" s="17" t="str">
        <f>IF('LIM INN HER'!A1755=0,"",'LIM INN HER'!V1755)</f>
        <v/>
      </c>
      <c r="D1757" s="17" t="str">
        <f>IF('LIM INN HER'!A1755=0,"",'LIM INN HER'!L1755*200000)</f>
        <v/>
      </c>
      <c r="E1757" s="17" t="str">
        <f>IF('LIM INN HER'!A1755=0,"",'LIM INN HER'!X1755)</f>
        <v/>
      </c>
      <c r="F1757" s="18" t="str">
        <f>IF('LIM INN HER'!A1755=0,"",'LIM INN HER'!Y1755)</f>
        <v/>
      </c>
      <c r="G1757" s="17" t="str">
        <f>IF('LIM INN HER'!A1755=0,"",'LIM INN HER'!Z1755)</f>
        <v/>
      </c>
      <c r="I1757" s="19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9" x14ac:dyDescent="0.25">
      <c r="A1758" s="15" t="str">
        <f>IF('LIM INN HER'!A1756=0,"",'LIM INN HER'!B1756&amp;"/"&amp;'LIM INN HER'!C1756&amp;"/"&amp;'LIM INN HER'!D1756&amp;"/"&amp;'LIM INN HER'!E1756)</f>
        <v/>
      </c>
      <c r="B1758" s="16" t="str">
        <f>IF('LIM INN HER'!G1756=0,"",'LIM INN HER'!K1756)</f>
        <v/>
      </c>
      <c r="C1758" s="17" t="str">
        <f>IF('LIM INN HER'!A1756=0,"",'LIM INN HER'!V1756)</f>
        <v/>
      </c>
      <c r="D1758" s="17" t="str">
        <f>IF('LIM INN HER'!A1756=0,"",'LIM INN HER'!L1756*200000)</f>
        <v/>
      </c>
      <c r="E1758" s="17" t="str">
        <f>IF('LIM INN HER'!A1756=0,"",'LIM INN HER'!X1756)</f>
        <v/>
      </c>
      <c r="F1758" s="18" t="str">
        <f>IF('LIM INN HER'!A1756=0,"",'LIM INN HER'!Y1756)</f>
        <v/>
      </c>
      <c r="G1758" s="17" t="str">
        <f>IF('LIM INN HER'!A1756=0,"",'LIM INN HER'!Z1756)</f>
        <v/>
      </c>
      <c r="I1758" s="19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9" x14ac:dyDescent="0.25">
      <c r="A1759" s="15" t="str">
        <f>IF('LIM INN HER'!A1757=0,"",'LIM INN HER'!B1757&amp;"/"&amp;'LIM INN HER'!C1757&amp;"/"&amp;'LIM INN HER'!D1757&amp;"/"&amp;'LIM INN HER'!E1757)</f>
        <v/>
      </c>
      <c r="B1759" s="16" t="str">
        <f>IF('LIM INN HER'!G1757=0,"",'LIM INN HER'!K1757)</f>
        <v/>
      </c>
      <c r="C1759" s="17" t="str">
        <f>IF('LIM INN HER'!A1757=0,"",'LIM INN HER'!V1757)</f>
        <v/>
      </c>
      <c r="D1759" s="17" t="str">
        <f>IF('LIM INN HER'!A1757=0,"",'LIM INN HER'!L1757*200000)</f>
        <v/>
      </c>
      <c r="E1759" s="17" t="str">
        <f>IF('LIM INN HER'!A1757=0,"",'LIM INN HER'!X1757)</f>
        <v/>
      </c>
      <c r="F1759" s="18" t="str">
        <f>IF('LIM INN HER'!A1757=0,"",'LIM INN HER'!Y1757)</f>
        <v/>
      </c>
      <c r="G1759" s="17" t="str">
        <f>IF('LIM INN HER'!A1757=0,"",'LIM INN HER'!Z1757)</f>
        <v/>
      </c>
      <c r="I1759" s="1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9" x14ac:dyDescent="0.25">
      <c r="A1760" s="15" t="str">
        <f>IF('LIM INN HER'!A1758=0,"",'LIM INN HER'!B1758&amp;"/"&amp;'LIM INN HER'!C1758&amp;"/"&amp;'LIM INN HER'!D1758&amp;"/"&amp;'LIM INN HER'!E1758)</f>
        <v/>
      </c>
      <c r="B1760" s="16" t="str">
        <f>IF('LIM INN HER'!G1758=0,"",'LIM INN HER'!K1758)</f>
        <v/>
      </c>
      <c r="C1760" s="17" t="str">
        <f>IF('LIM INN HER'!A1758=0,"",'LIM INN HER'!V1758)</f>
        <v/>
      </c>
      <c r="D1760" s="17" t="str">
        <f>IF('LIM INN HER'!A1758=0,"",'LIM INN HER'!L1758*200000)</f>
        <v/>
      </c>
      <c r="E1760" s="17" t="str">
        <f>IF('LIM INN HER'!A1758=0,"",'LIM INN HER'!X1758)</f>
        <v/>
      </c>
      <c r="F1760" s="18" t="str">
        <f>IF('LIM INN HER'!A1758=0,"",'LIM INN HER'!Y1758)</f>
        <v/>
      </c>
      <c r="G1760" s="17" t="str">
        <f>IF('LIM INN HER'!A1758=0,"",'LIM INN HER'!Z1758)</f>
        <v/>
      </c>
      <c r="I1760" s="19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9" x14ac:dyDescent="0.25">
      <c r="A1761" s="15" t="str">
        <f>IF('LIM INN HER'!A1759=0,"",'LIM INN HER'!B1759&amp;"/"&amp;'LIM INN HER'!C1759&amp;"/"&amp;'LIM INN HER'!D1759&amp;"/"&amp;'LIM INN HER'!E1759)</f>
        <v/>
      </c>
      <c r="B1761" s="16" t="str">
        <f>IF('LIM INN HER'!G1759=0,"",'LIM INN HER'!K1759)</f>
        <v/>
      </c>
      <c r="C1761" s="17" t="str">
        <f>IF('LIM INN HER'!A1759=0,"",'LIM INN HER'!V1759)</f>
        <v/>
      </c>
      <c r="D1761" s="17" t="str">
        <f>IF('LIM INN HER'!A1759=0,"",'LIM INN HER'!L1759*200000)</f>
        <v/>
      </c>
      <c r="E1761" s="17" t="str">
        <f>IF('LIM INN HER'!A1759=0,"",'LIM INN HER'!X1759)</f>
        <v/>
      </c>
      <c r="F1761" s="18" t="str">
        <f>IF('LIM INN HER'!A1759=0,"",'LIM INN HER'!Y1759)</f>
        <v/>
      </c>
      <c r="G1761" s="17" t="str">
        <f>IF('LIM INN HER'!A1759=0,"",'LIM INN HER'!Z1759)</f>
        <v/>
      </c>
      <c r="I1761" s="19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9" x14ac:dyDescent="0.25">
      <c r="A1762" s="15" t="str">
        <f>IF('LIM INN HER'!A1760=0,"",'LIM INN HER'!B1760&amp;"/"&amp;'LIM INN HER'!C1760&amp;"/"&amp;'LIM INN HER'!D1760&amp;"/"&amp;'LIM INN HER'!E1760)</f>
        <v/>
      </c>
      <c r="B1762" s="16" t="str">
        <f>IF('LIM INN HER'!G1760=0,"",'LIM INN HER'!K1760)</f>
        <v/>
      </c>
      <c r="C1762" s="17" t="str">
        <f>IF('LIM INN HER'!A1760=0,"",'LIM INN HER'!V1760)</f>
        <v/>
      </c>
      <c r="D1762" s="17" t="str">
        <f>IF('LIM INN HER'!A1760=0,"",'LIM INN HER'!L1760*200000)</f>
        <v/>
      </c>
      <c r="E1762" s="17" t="str">
        <f>IF('LIM INN HER'!A1760=0,"",'LIM INN HER'!X1760)</f>
        <v/>
      </c>
      <c r="F1762" s="18" t="str">
        <f>IF('LIM INN HER'!A1760=0,"",'LIM INN HER'!Y1760)</f>
        <v/>
      </c>
      <c r="G1762" s="17" t="str">
        <f>IF('LIM INN HER'!A1760=0,"",'LIM INN HER'!Z1760)</f>
        <v/>
      </c>
      <c r="I1762" s="19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9" x14ac:dyDescent="0.25">
      <c r="A1763" s="15" t="str">
        <f>IF('LIM INN HER'!A1761=0,"",'LIM INN HER'!B1761&amp;"/"&amp;'LIM INN HER'!C1761&amp;"/"&amp;'LIM INN HER'!D1761&amp;"/"&amp;'LIM INN HER'!E1761)</f>
        <v/>
      </c>
      <c r="B1763" s="16" t="str">
        <f>IF('LIM INN HER'!G1761=0,"",'LIM INN HER'!K1761)</f>
        <v/>
      </c>
      <c r="C1763" s="17" t="str">
        <f>IF('LIM INN HER'!A1761=0,"",'LIM INN HER'!V1761)</f>
        <v/>
      </c>
      <c r="D1763" s="17" t="str">
        <f>IF('LIM INN HER'!A1761=0,"",'LIM INN HER'!L1761*200000)</f>
        <v/>
      </c>
      <c r="E1763" s="17" t="str">
        <f>IF('LIM INN HER'!A1761=0,"",'LIM INN HER'!X1761)</f>
        <v/>
      </c>
      <c r="F1763" s="18" t="str">
        <f>IF('LIM INN HER'!A1761=0,"",'LIM INN HER'!Y1761)</f>
        <v/>
      </c>
      <c r="G1763" s="17" t="str">
        <f>IF('LIM INN HER'!A1761=0,"",'LIM INN HER'!Z1761)</f>
        <v/>
      </c>
      <c r="I1763" s="19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9" x14ac:dyDescent="0.25">
      <c r="A1764" s="15" t="str">
        <f>IF('LIM INN HER'!A1762=0,"",'LIM INN HER'!B1762&amp;"/"&amp;'LIM INN HER'!C1762&amp;"/"&amp;'LIM INN HER'!D1762&amp;"/"&amp;'LIM INN HER'!E1762)</f>
        <v/>
      </c>
      <c r="B1764" s="16" t="str">
        <f>IF('LIM INN HER'!G1762=0,"",'LIM INN HER'!K1762)</f>
        <v/>
      </c>
      <c r="C1764" s="17" t="str">
        <f>IF('LIM INN HER'!A1762=0,"",'LIM INN HER'!V1762)</f>
        <v/>
      </c>
      <c r="D1764" s="17" t="str">
        <f>IF('LIM INN HER'!A1762=0,"",'LIM INN HER'!L1762*200000)</f>
        <v/>
      </c>
      <c r="E1764" s="17" t="str">
        <f>IF('LIM INN HER'!A1762=0,"",'LIM INN HER'!X1762)</f>
        <v/>
      </c>
      <c r="F1764" s="18" t="str">
        <f>IF('LIM INN HER'!A1762=0,"",'LIM INN HER'!Y1762)</f>
        <v/>
      </c>
      <c r="G1764" s="17" t="str">
        <f>IF('LIM INN HER'!A1762=0,"",'LIM INN HER'!Z1762)</f>
        <v/>
      </c>
      <c r="I1764" s="19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9" x14ac:dyDescent="0.25">
      <c r="A1765" s="15" t="str">
        <f>IF('LIM INN HER'!A1763=0,"",'LIM INN HER'!B1763&amp;"/"&amp;'LIM INN HER'!C1763&amp;"/"&amp;'LIM INN HER'!D1763&amp;"/"&amp;'LIM INN HER'!E1763)</f>
        <v/>
      </c>
      <c r="B1765" s="16" t="str">
        <f>IF('LIM INN HER'!G1763=0,"",'LIM INN HER'!K1763)</f>
        <v/>
      </c>
      <c r="C1765" s="17" t="str">
        <f>IF('LIM INN HER'!A1763=0,"",'LIM INN HER'!V1763)</f>
        <v/>
      </c>
      <c r="D1765" s="17" t="str">
        <f>IF('LIM INN HER'!A1763=0,"",'LIM INN HER'!L1763*200000)</f>
        <v/>
      </c>
      <c r="E1765" s="17" t="str">
        <f>IF('LIM INN HER'!A1763=0,"",'LIM INN HER'!X1763)</f>
        <v/>
      </c>
      <c r="F1765" s="18" t="str">
        <f>IF('LIM INN HER'!A1763=0,"",'LIM INN HER'!Y1763)</f>
        <v/>
      </c>
      <c r="G1765" s="17" t="str">
        <f>IF('LIM INN HER'!A1763=0,"",'LIM INN HER'!Z1763)</f>
        <v/>
      </c>
      <c r="I1765" s="19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9" x14ac:dyDescent="0.25">
      <c r="A1766" s="15" t="str">
        <f>IF('LIM INN HER'!A1764=0,"",'LIM INN HER'!B1764&amp;"/"&amp;'LIM INN HER'!C1764&amp;"/"&amp;'LIM INN HER'!D1764&amp;"/"&amp;'LIM INN HER'!E1764)</f>
        <v/>
      </c>
      <c r="B1766" s="16" t="str">
        <f>IF('LIM INN HER'!G1764=0,"",'LIM INN HER'!K1764)</f>
        <v/>
      </c>
      <c r="C1766" s="17" t="str">
        <f>IF('LIM INN HER'!A1764=0,"",'LIM INN HER'!V1764)</f>
        <v/>
      </c>
      <c r="D1766" s="17" t="str">
        <f>IF('LIM INN HER'!A1764=0,"",'LIM INN HER'!L1764*200000)</f>
        <v/>
      </c>
      <c r="E1766" s="17" t="str">
        <f>IF('LIM INN HER'!A1764=0,"",'LIM INN HER'!X1764)</f>
        <v/>
      </c>
      <c r="F1766" s="18" t="str">
        <f>IF('LIM INN HER'!A1764=0,"",'LIM INN HER'!Y1764)</f>
        <v/>
      </c>
      <c r="G1766" s="17" t="str">
        <f>IF('LIM INN HER'!A1764=0,"",'LIM INN HER'!Z1764)</f>
        <v/>
      </c>
      <c r="I1766" s="19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9" x14ac:dyDescent="0.25">
      <c r="A1767" s="15" t="str">
        <f>IF('LIM INN HER'!A1765=0,"",'LIM INN HER'!B1765&amp;"/"&amp;'LIM INN HER'!C1765&amp;"/"&amp;'LIM INN HER'!D1765&amp;"/"&amp;'LIM INN HER'!E1765)</f>
        <v/>
      </c>
      <c r="B1767" s="16" t="str">
        <f>IF('LIM INN HER'!G1765=0,"",'LIM INN HER'!K1765)</f>
        <v/>
      </c>
      <c r="C1767" s="17" t="str">
        <f>IF('LIM INN HER'!A1765=0,"",'LIM INN HER'!V1765)</f>
        <v/>
      </c>
      <c r="D1767" s="17" t="str">
        <f>IF('LIM INN HER'!A1765=0,"",'LIM INN HER'!L1765*200000)</f>
        <v/>
      </c>
      <c r="E1767" s="17" t="str">
        <f>IF('LIM INN HER'!A1765=0,"",'LIM INN HER'!X1765)</f>
        <v/>
      </c>
      <c r="F1767" s="18" t="str">
        <f>IF('LIM INN HER'!A1765=0,"",'LIM INN HER'!Y1765)</f>
        <v/>
      </c>
      <c r="G1767" s="17" t="str">
        <f>IF('LIM INN HER'!A1765=0,"",'LIM INN HER'!Z1765)</f>
        <v/>
      </c>
      <c r="I1767" s="19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9" x14ac:dyDescent="0.25">
      <c r="A1768" s="15" t="str">
        <f>IF('LIM INN HER'!A1766=0,"",'LIM INN HER'!B1766&amp;"/"&amp;'LIM INN HER'!C1766&amp;"/"&amp;'LIM INN HER'!D1766&amp;"/"&amp;'LIM INN HER'!E1766)</f>
        <v/>
      </c>
      <c r="B1768" s="16" t="str">
        <f>IF('LIM INN HER'!G1766=0,"",'LIM INN HER'!K1766)</f>
        <v/>
      </c>
      <c r="C1768" s="17" t="str">
        <f>IF('LIM INN HER'!A1766=0,"",'LIM INN HER'!V1766)</f>
        <v/>
      </c>
      <c r="D1768" s="17" t="str">
        <f>IF('LIM INN HER'!A1766=0,"",'LIM INN HER'!L1766*200000)</f>
        <v/>
      </c>
      <c r="E1768" s="17" t="str">
        <f>IF('LIM INN HER'!A1766=0,"",'LIM INN HER'!X1766)</f>
        <v/>
      </c>
      <c r="F1768" s="18" t="str">
        <f>IF('LIM INN HER'!A1766=0,"",'LIM INN HER'!Y1766)</f>
        <v/>
      </c>
      <c r="G1768" s="17" t="str">
        <f>IF('LIM INN HER'!A1766=0,"",'LIM INN HER'!Z1766)</f>
        <v/>
      </c>
      <c r="I1768" s="19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9" x14ac:dyDescent="0.25">
      <c r="A1769" s="15" t="str">
        <f>IF('LIM INN HER'!A1767=0,"",'LIM INN HER'!B1767&amp;"/"&amp;'LIM INN HER'!C1767&amp;"/"&amp;'LIM INN HER'!D1767&amp;"/"&amp;'LIM INN HER'!E1767)</f>
        <v/>
      </c>
      <c r="B1769" s="16" t="str">
        <f>IF('LIM INN HER'!G1767=0,"",'LIM INN HER'!K1767)</f>
        <v/>
      </c>
      <c r="C1769" s="17" t="str">
        <f>IF('LIM INN HER'!A1767=0,"",'LIM INN HER'!V1767)</f>
        <v/>
      </c>
      <c r="D1769" s="17" t="str">
        <f>IF('LIM INN HER'!A1767=0,"",'LIM INN HER'!L1767*200000)</f>
        <v/>
      </c>
      <c r="E1769" s="17" t="str">
        <f>IF('LIM INN HER'!A1767=0,"",'LIM INN HER'!X1767)</f>
        <v/>
      </c>
      <c r="F1769" s="18" t="str">
        <f>IF('LIM INN HER'!A1767=0,"",'LIM INN HER'!Y1767)</f>
        <v/>
      </c>
      <c r="G1769" s="17" t="str">
        <f>IF('LIM INN HER'!A1767=0,"",'LIM INN HER'!Z1767)</f>
        <v/>
      </c>
      <c r="I1769" s="1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9" x14ac:dyDescent="0.25">
      <c r="A1770" s="15" t="str">
        <f>IF('LIM INN HER'!A1768=0,"",'LIM INN HER'!B1768&amp;"/"&amp;'LIM INN HER'!C1768&amp;"/"&amp;'LIM INN HER'!D1768&amp;"/"&amp;'LIM INN HER'!E1768)</f>
        <v/>
      </c>
      <c r="B1770" s="16" t="str">
        <f>IF('LIM INN HER'!G1768=0,"",'LIM INN HER'!K1768)</f>
        <v/>
      </c>
      <c r="C1770" s="17" t="str">
        <f>IF('LIM INN HER'!A1768=0,"",'LIM INN HER'!V1768)</f>
        <v/>
      </c>
      <c r="D1770" s="17" t="str">
        <f>IF('LIM INN HER'!A1768=0,"",'LIM INN HER'!L1768*200000)</f>
        <v/>
      </c>
      <c r="E1770" s="17" t="str">
        <f>IF('LIM INN HER'!A1768=0,"",'LIM INN HER'!X1768)</f>
        <v/>
      </c>
      <c r="F1770" s="18" t="str">
        <f>IF('LIM INN HER'!A1768=0,"",'LIM INN HER'!Y1768)</f>
        <v/>
      </c>
      <c r="G1770" s="17" t="str">
        <f>IF('LIM INN HER'!A1768=0,"",'LIM INN HER'!Z1768)</f>
        <v/>
      </c>
      <c r="I1770" s="19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9" x14ac:dyDescent="0.25">
      <c r="A1771" s="15" t="str">
        <f>IF('LIM INN HER'!A1769=0,"",'LIM INN HER'!B1769&amp;"/"&amp;'LIM INN HER'!C1769&amp;"/"&amp;'LIM INN HER'!D1769&amp;"/"&amp;'LIM INN HER'!E1769)</f>
        <v/>
      </c>
      <c r="B1771" s="16" t="str">
        <f>IF('LIM INN HER'!G1769=0,"",'LIM INN HER'!K1769)</f>
        <v/>
      </c>
      <c r="C1771" s="17" t="str">
        <f>IF('LIM INN HER'!A1769=0,"",'LIM INN HER'!V1769)</f>
        <v/>
      </c>
      <c r="D1771" s="17" t="str">
        <f>IF('LIM INN HER'!A1769=0,"",'LIM INN HER'!L1769*200000)</f>
        <v/>
      </c>
      <c r="E1771" s="17" t="str">
        <f>IF('LIM INN HER'!A1769=0,"",'LIM INN HER'!X1769)</f>
        <v/>
      </c>
      <c r="F1771" s="18" t="str">
        <f>IF('LIM INN HER'!A1769=0,"",'LIM INN HER'!Y1769)</f>
        <v/>
      </c>
      <c r="G1771" s="17" t="str">
        <f>IF('LIM INN HER'!A1769=0,"",'LIM INN HER'!Z1769)</f>
        <v/>
      </c>
      <c r="I1771" s="19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9" x14ac:dyDescent="0.25">
      <c r="A1772" s="15" t="str">
        <f>IF('LIM INN HER'!A1770=0,"",'LIM INN HER'!B1770&amp;"/"&amp;'LIM INN HER'!C1770&amp;"/"&amp;'LIM INN HER'!D1770&amp;"/"&amp;'LIM INN HER'!E1770)</f>
        <v/>
      </c>
      <c r="B1772" s="16" t="str">
        <f>IF('LIM INN HER'!G1770=0,"",'LIM INN HER'!K1770)</f>
        <v/>
      </c>
      <c r="C1772" s="17" t="str">
        <f>IF('LIM INN HER'!A1770=0,"",'LIM INN HER'!V1770)</f>
        <v/>
      </c>
      <c r="D1772" s="17" t="str">
        <f>IF('LIM INN HER'!A1770=0,"",'LIM INN HER'!L1770*200000)</f>
        <v/>
      </c>
      <c r="E1772" s="17" t="str">
        <f>IF('LIM INN HER'!A1770=0,"",'LIM INN HER'!X1770)</f>
        <v/>
      </c>
      <c r="F1772" s="18" t="str">
        <f>IF('LIM INN HER'!A1770=0,"",'LIM INN HER'!Y1770)</f>
        <v/>
      </c>
      <c r="G1772" s="17" t="str">
        <f>IF('LIM INN HER'!A1770=0,"",'LIM INN HER'!Z1770)</f>
        <v/>
      </c>
      <c r="I1772" s="19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9" x14ac:dyDescent="0.25">
      <c r="A1773" s="15" t="str">
        <f>IF('LIM INN HER'!A1771=0,"",'LIM INN HER'!B1771&amp;"/"&amp;'LIM INN HER'!C1771&amp;"/"&amp;'LIM INN HER'!D1771&amp;"/"&amp;'LIM INN HER'!E1771)</f>
        <v/>
      </c>
      <c r="B1773" s="16" t="str">
        <f>IF('LIM INN HER'!G1771=0,"",'LIM INN HER'!K1771)</f>
        <v/>
      </c>
      <c r="C1773" s="17" t="str">
        <f>IF('LIM INN HER'!A1771=0,"",'LIM INN HER'!V1771)</f>
        <v/>
      </c>
      <c r="D1773" s="17" t="str">
        <f>IF('LIM INN HER'!A1771=0,"",'LIM INN HER'!L1771*200000)</f>
        <v/>
      </c>
      <c r="E1773" s="17" t="str">
        <f>IF('LIM INN HER'!A1771=0,"",'LIM INN HER'!X1771)</f>
        <v/>
      </c>
      <c r="F1773" s="18" t="str">
        <f>IF('LIM INN HER'!A1771=0,"",'LIM INN HER'!Y1771)</f>
        <v/>
      </c>
      <c r="G1773" s="17" t="str">
        <f>IF('LIM INN HER'!A1771=0,"",'LIM INN HER'!Z1771)</f>
        <v/>
      </c>
      <c r="I1773" s="19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9" x14ac:dyDescent="0.25">
      <c r="A1774" s="15" t="str">
        <f>IF('LIM INN HER'!A1772=0,"",'LIM INN HER'!B1772&amp;"/"&amp;'LIM INN HER'!C1772&amp;"/"&amp;'LIM INN HER'!D1772&amp;"/"&amp;'LIM INN HER'!E1772)</f>
        <v/>
      </c>
      <c r="B1774" s="16" t="str">
        <f>IF('LIM INN HER'!G1772=0,"",'LIM INN HER'!K1772)</f>
        <v/>
      </c>
      <c r="C1774" s="17" t="str">
        <f>IF('LIM INN HER'!A1772=0,"",'LIM INN HER'!V1772)</f>
        <v/>
      </c>
      <c r="D1774" s="17" t="str">
        <f>IF('LIM INN HER'!A1772=0,"",'LIM INN HER'!L1772*200000)</f>
        <v/>
      </c>
      <c r="E1774" s="17" t="str">
        <f>IF('LIM INN HER'!A1772=0,"",'LIM INN HER'!X1772)</f>
        <v/>
      </c>
      <c r="F1774" s="18" t="str">
        <f>IF('LIM INN HER'!A1772=0,"",'LIM INN HER'!Y1772)</f>
        <v/>
      </c>
      <c r="G1774" s="17" t="str">
        <f>IF('LIM INN HER'!A1772=0,"",'LIM INN HER'!Z1772)</f>
        <v/>
      </c>
      <c r="I1774" s="19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9" x14ac:dyDescent="0.25">
      <c r="A1775" s="15" t="str">
        <f>IF('LIM INN HER'!A1773=0,"",'LIM INN HER'!B1773&amp;"/"&amp;'LIM INN HER'!C1773&amp;"/"&amp;'LIM INN HER'!D1773&amp;"/"&amp;'LIM INN HER'!E1773)</f>
        <v/>
      </c>
      <c r="B1775" s="16" t="str">
        <f>IF('LIM INN HER'!G1773=0,"",'LIM INN HER'!K1773)</f>
        <v/>
      </c>
      <c r="C1775" s="17" t="str">
        <f>IF('LIM INN HER'!A1773=0,"",'LIM INN HER'!V1773)</f>
        <v/>
      </c>
      <c r="D1775" s="17" t="str">
        <f>IF('LIM INN HER'!A1773=0,"",'LIM INN HER'!L1773*200000)</f>
        <v/>
      </c>
      <c r="E1775" s="17" t="str">
        <f>IF('LIM INN HER'!A1773=0,"",'LIM INN HER'!X1773)</f>
        <v/>
      </c>
      <c r="F1775" s="18" t="str">
        <f>IF('LIM INN HER'!A1773=0,"",'LIM INN HER'!Y1773)</f>
        <v/>
      </c>
      <c r="G1775" s="17" t="str">
        <f>IF('LIM INN HER'!A1773=0,"",'LIM INN HER'!Z1773)</f>
        <v/>
      </c>
      <c r="I1775" s="19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9" x14ac:dyDescent="0.25">
      <c r="A1776" s="15" t="str">
        <f>IF('LIM INN HER'!A1774=0,"",'LIM INN HER'!B1774&amp;"/"&amp;'LIM INN HER'!C1774&amp;"/"&amp;'LIM INN HER'!D1774&amp;"/"&amp;'LIM INN HER'!E1774)</f>
        <v/>
      </c>
      <c r="B1776" s="16" t="str">
        <f>IF('LIM INN HER'!G1774=0,"",'LIM INN HER'!K1774)</f>
        <v/>
      </c>
      <c r="C1776" s="17" t="str">
        <f>IF('LIM INN HER'!A1774=0,"",'LIM INN HER'!V1774)</f>
        <v/>
      </c>
      <c r="D1776" s="17" t="str">
        <f>IF('LIM INN HER'!A1774=0,"",'LIM INN HER'!L1774*200000)</f>
        <v/>
      </c>
      <c r="E1776" s="17" t="str">
        <f>IF('LIM INN HER'!A1774=0,"",'LIM INN HER'!X1774)</f>
        <v/>
      </c>
      <c r="F1776" s="18" t="str">
        <f>IF('LIM INN HER'!A1774=0,"",'LIM INN HER'!Y1774)</f>
        <v/>
      </c>
      <c r="G1776" s="17" t="str">
        <f>IF('LIM INN HER'!A1774=0,"",'LIM INN HER'!Z1774)</f>
        <v/>
      </c>
      <c r="I1776" s="19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9" x14ac:dyDescent="0.25">
      <c r="A1777" s="15" t="str">
        <f>IF('LIM INN HER'!A1775=0,"",'LIM INN HER'!B1775&amp;"/"&amp;'LIM INN HER'!C1775&amp;"/"&amp;'LIM INN HER'!D1775&amp;"/"&amp;'LIM INN HER'!E1775)</f>
        <v/>
      </c>
      <c r="B1777" s="16" t="str">
        <f>IF('LIM INN HER'!G1775=0,"",'LIM INN HER'!K1775)</f>
        <v/>
      </c>
      <c r="C1777" s="17" t="str">
        <f>IF('LIM INN HER'!A1775=0,"",'LIM INN HER'!V1775)</f>
        <v/>
      </c>
      <c r="D1777" s="17" t="str">
        <f>IF('LIM INN HER'!A1775=0,"",'LIM INN HER'!L1775*200000)</f>
        <v/>
      </c>
      <c r="E1777" s="17" t="str">
        <f>IF('LIM INN HER'!A1775=0,"",'LIM INN HER'!X1775)</f>
        <v/>
      </c>
      <c r="F1777" s="18" t="str">
        <f>IF('LIM INN HER'!A1775=0,"",'LIM INN HER'!Y1775)</f>
        <v/>
      </c>
      <c r="G1777" s="17" t="str">
        <f>IF('LIM INN HER'!A1775=0,"",'LIM INN HER'!Z1775)</f>
        <v/>
      </c>
      <c r="I1777" s="19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9" x14ac:dyDescent="0.25">
      <c r="A1778" s="15" t="str">
        <f>IF('LIM INN HER'!A1776=0,"",'LIM INN HER'!B1776&amp;"/"&amp;'LIM INN HER'!C1776&amp;"/"&amp;'LIM INN HER'!D1776&amp;"/"&amp;'LIM INN HER'!E1776)</f>
        <v/>
      </c>
      <c r="B1778" s="16" t="str">
        <f>IF('LIM INN HER'!G1776=0,"",'LIM INN HER'!K1776)</f>
        <v/>
      </c>
      <c r="C1778" s="17" t="str">
        <f>IF('LIM INN HER'!A1776=0,"",'LIM INN HER'!V1776)</f>
        <v/>
      </c>
      <c r="D1778" s="17" t="str">
        <f>IF('LIM INN HER'!A1776=0,"",'LIM INN HER'!L1776*200000)</f>
        <v/>
      </c>
      <c r="E1778" s="17" t="str">
        <f>IF('LIM INN HER'!A1776=0,"",'LIM INN HER'!X1776)</f>
        <v/>
      </c>
      <c r="F1778" s="18" t="str">
        <f>IF('LIM INN HER'!A1776=0,"",'LIM INN HER'!Y1776)</f>
        <v/>
      </c>
      <c r="G1778" s="17" t="str">
        <f>IF('LIM INN HER'!A1776=0,"",'LIM INN HER'!Z1776)</f>
        <v/>
      </c>
      <c r="I1778" s="19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9" x14ac:dyDescent="0.25">
      <c r="A1779" s="15" t="str">
        <f>IF('LIM INN HER'!A1777=0,"",'LIM INN HER'!B1777&amp;"/"&amp;'LIM INN HER'!C1777&amp;"/"&amp;'LIM INN HER'!D1777&amp;"/"&amp;'LIM INN HER'!E1777)</f>
        <v/>
      </c>
      <c r="B1779" s="16" t="str">
        <f>IF('LIM INN HER'!G1777=0,"",'LIM INN HER'!K1777)</f>
        <v/>
      </c>
      <c r="C1779" s="17" t="str">
        <f>IF('LIM INN HER'!A1777=0,"",'LIM INN HER'!V1777)</f>
        <v/>
      </c>
      <c r="D1779" s="17" t="str">
        <f>IF('LIM INN HER'!A1777=0,"",'LIM INN HER'!L1777*200000)</f>
        <v/>
      </c>
      <c r="E1779" s="17" t="str">
        <f>IF('LIM INN HER'!A1777=0,"",'LIM INN HER'!X1777)</f>
        <v/>
      </c>
      <c r="F1779" s="18" t="str">
        <f>IF('LIM INN HER'!A1777=0,"",'LIM INN HER'!Y1777)</f>
        <v/>
      </c>
      <c r="G1779" s="17" t="str">
        <f>IF('LIM INN HER'!A1777=0,"",'LIM INN HER'!Z1777)</f>
        <v/>
      </c>
      <c r="I1779" s="1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9" x14ac:dyDescent="0.25">
      <c r="A1780" s="15" t="str">
        <f>IF('LIM INN HER'!A1778=0,"",'LIM INN HER'!B1778&amp;"/"&amp;'LIM INN HER'!C1778&amp;"/"&amp;'LIM INN HER'!D1778&amp;"/"&amp;'LIM INN HER'!E1778)</f>
        <v/>
      </c>
      <c r="B1780" s="16" t="str">
        <f>IF('LIM INN HER'!G1778=0,"",'LIM INN HER'!K1778)</f>
        <v/>
      </c>
      <c r="C1780" s="17" t="str">
        <f>IF('LIM INN HER'!A1778=0,"",'LIM INN HER'!V1778)</f>
        <v/>
      </c>
      <c r="D1780" s="17" t="str">
        <f>IF('LIM INN HER'!A1778=0,"",'LIM INN HER'!L1778*200000)</f>
        <v/>
      </c>
      <c r="E1780" s="17" t="str">
        <f>IF('LIM INN HER'!A1778=0,"",'LIM INN HER'!X1778)</f>
        <v/>
      </c>
      <c r="F1780" s="18" t="str">
        <f>IF('LIM INN HER'!A1778=0,"",'LIM INN HER'!Y1778)</f>
        <v/>
      </c>
      <c r="G1780" s="17" t="str">
        <f>IF('LIM INN HER'!A1778=0,"",'LIM INN HER'!Z1778)</f>
        <v/>
      </c>
      <c r="I1780" s="19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9" x14ac:dyDescent="0.25">
      <c r="A1781" s="15" t="str">
        <f>IF('LIM INN HER'!A1779=0,"",'LIM INN HER'!B1779&amp;"/"&amp;'LIM INN HER'!C1779&amp;"/"&amp;'LIM INN HER'!D1779&amp;"/"&amp;'LIM INN HER'!E1779)</f>
        <v/>
      </c>
      <c r="B1781" s="16" t="str">
        <f>IF('LIM INN HER'!G1779=0,"",'LIM INN HER'!K1779)</f>
        <v/>
      </c>
      <c r="C1781" s="17" t="str">
        <f>IF('LIM INN HER'!A1779=0,"",'LIM INN HER'!V1779)</f>
        <v/>
      </c>
      <c r="D1781" s="17" t="str">
        <f>IF('LIM INN HER'!A1779=0,"",'LIM INN HER'!L1779*200000)</f>
        <v/>
      </c>
      <c r="E1781" s="17" t="str">
        <f>IF('LIM INN HER'!A1779=0,"",'LIM INN HER'!X1779)</f>
        <v/>
      </c>
      <c r="F1781" s="18" t="str">
        <f>IF('LIM INN HER'!A1779=0,"",'LIM INN HER'!Y1779)</f>
        <v/>
      </c>
      <c r="G1781" s="17" t="str">
        <f>IF('LIM INN HER'!A1779=0,"",'LIM INN HER'!Z1779)</f>
        <v/>
      </c>
      <c r="I1781" s="19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9" x14ac:dyDescent="0.25">
      <c r="A1782" s="15" t="str">
        <f>IF('LIM INN HER'!A1780=0,"",'LIM INN HER'!B1780&amp;"/"&amp;'LIM INN HER'!C1780&amp;"/"&amp;'LIM INN HER'!D1780&amp;"/"&amp;'LIM INN HER'!E1780)</f>
        <v/>
      </c>
      <c r="B1782" s="16" t="str">
        <f>IF('LIM INN HER'!G1780=0,"",'LIM INN HER'!K1780)</f>
        <v/>
      </c>
      <c r="C1782" s="17" t="str">
        <f>IF('LIM INN HER'!A1780=0,"",'LIM INN HER'!V1780)</f>
        <v/>
      </c>
      <c r="D1782" s="17" t="str">
        <f>IF('LIM INN HER'!A1780=0,"",'LIM INN HER'!L1780*200000)</f>
        <v/>
      </c>
      <c r="E1782" s="17" t="str">
        <f>IF('LIM INN HER'!A1780=0,"",'LIM INN HER'!X1780)</f>
        <v/>
      </c>
      <c r="F1782" s="18" t="str">
        <f>IF('LIM INN HER'!A1780=0,"",'LIM INN HER'!Y1780)</f>
        <v/>
      </c>
      <c r="G1782" s="17" t="str">
        <f>IF('LIM INN HER'!A1780=0,"",'LIM INN HER'!Z1780)</f>
        <v/>
      </c>
      <c r="I1782" s="19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9" x14ac:dyDescent="0.25">
      <c r="A1783" s="15" t="str">
        <f>IF('LIM INN HER'!A1781=0,"",'LIM INN HER'!B1781&amp;"/"&amp;'LIM INN HER'!C1781&amp;"/"&amp;'LIM INN HER'!D1781&amp;"/"&amp;'LIM INN HER'!E1781)</f>
        <v/>
      </c>
      <c r="B1783" s="16" t="str">
        <f>IF('LIM INN HER'!G1781=0,"",'LIM INN HER'!K1781)</f>
        <v/>
      </c>
      <c r="C1783" s="17" t="str">
        <f>IF('LIM INN HER'!A1781=0,"",'LIM INN HER'!V1781)</f>
        <v/>
      </c>
      <c r="D1783" s="17" t="str">
        <f>IF('LIM INN HER'!A1781=0,"",'LIM INN HER'!L1781*200000)</f>
        <v/>
      </c>
      <c r="E1783" s="17" t="str">
        <f>IF('LIM INN HER'!A1781=0,"",'LIM INN HER'!X1781)</f>
        <v/>
      </c>
      <c r="F1783" s="18" t="str">
        <f>IF('LIM INN HER'!A1781=0,"",'LIM INN HER'!Y1781)</f>
        <v/>
      </c>
      <c r="G1783" s="17" t="str">
        <f>IF('LIM INN HER'!A1781=0,"",'LIM INN HER'!Z1781)</f>
        <v/>
      </c>
      <c r="I1783" s="19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9" x14ac:dyDescent="0.25">
      <c r="A1784" s="15" t="str">
        <f>IF('LIM INN HER'!A1782=0,"",'LIM INN HER'!B1782&amp;"/"&amp;'LIM INN HER'!C1782&amp;"/"&amp;'LIM INN HER'!D1782&amp;"/"&amp;'LIM INN HER'!E1782)</f>
        <v/>
      </c>
      <c r="B1784" s="16" t="str">
        <f>IF('LIM INN HER'!G1782=0,"",'LIM INN HER'!K1782)</f>
        <v/>
      </c>
      <c r="C1784" s="17" t="str">
        <f>IF('LIM INN HER'!A1782=0,"",'LIM INN HER'!V1782)</f>
        <v/>
      </c>
      <c r="D1784" s="17" t="str">
        <f>IF('LIM INN HER'!A1782=0,"",'LIM INN HER'!L1782*200000)</f>
        <v/>
      </c>
      <c r="E1784" s="17" t="str">
        <f>IF('LIM INN HER'!A1782=0,"",'LIM INN HER'!X1782)</f>
        <v/>
      </c>
      <c r="F1784" s="18" t="str">
        <f>IF('LIM INN HER'!A1782=0,"",'LIM INN HER'!Y1782)</f>
        <v/>
      </c>
      <c r="G1784" s="17" t="str">
        <f>IF('LIM INN HER'!A1782=0,"",'LIM INN HER'!Z1782)</f>
        <v/>
      </c>
      <c r="I1784" s="19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9" x14ac:dyDescent="0.25">
      <c r="A1785" s="15" t="str">
        <f>IF('LIM INN HER'!A1783=0,"",'LIM INN HER'!B1783&amp;"/"&amp;'LIM INN HER'!C1783&amp;"/"&amp;'LIM INN HER'!D1783&amp;"/"&amp;'LIM INN HER'!E1783)</f>
        <v/>
      </c>
      <c r="B1785" s="16" t="str">
        <f>IF('LIM INN HER'!G1783=0,"",'LIM INN HER'!K1783)</f>
        <v/>
      </c>
      <c r="C1785" s="17" t="str">
        <f>IF('LIM INN HER'!A1783=0,"",'LIM INN HER'!V1783)</f>
        <v/>
      </c>
      <c r="D1785" s="17" t="str">
        <f>IF('LIM INN HER'!A1783=0,"",'LIM INN HER'!L1783*200000)</f>
        <v/>
      </c>
      <c r="E1785" s="17" t="str">
        <f>IF('LIM INN HER'!A1783=0,"",'LIM INN HER'!X1783)</f>
        <v/>
      </c>
      <c r="F1785" s="18" t="str">
        <f>IF('LIM INN HER'!A1783=0,"",'LIM INN HER'!Y1783)</f>
        <v/>
      </c>
      <c r="G1785" s="17" t="str">
        <f>IF('LIM INN HER'!A1783=0,"",'LIM INN HER'!Z1783)</f>
        <v/>
      </c>
      <c r="I1785" s="19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9" x14ac:dyDescent="0.25">
      <c r="A1786" s="15" t="str">
        <f>IF('LIM INN HER'!A1784=0,"",'LIM INN HER'!B1784&amp;"/"&amp;'LIM INN HER'!C1784&amp;"/"&amp;'LIM INN HER'!D1784&amp;"/"&amp;'LIM INN HER'!E1784)</f>
        <v/>
      </c>
      <c r="B1786" s="16" t="str">
        <f>IF('LIM INN HER'!G1784=0,"",'LIM INN HER'!K1784)</f>
        <v/>
      </c>
      <c r="C1786" s="17" t="str">
        <f>IF('LIM INN HER'!A1784=0,"",'LIM INN HER'!V1784)</f>
        <v/>
      </c>
      <c r="D1786" s="17" t="str">
        <f>IF('LIM INN HER'!A1784=0,"",'LIM INN HER'!L1784*200000)</f>
        <v/>
      </c>
      <c r="E1786" s="17" t="str">
        <f>IF('LIM INN HER'!A1784=0,"",'LIM INN HER'!X1784)</f>
        <v/>
      </c>
      <c r="F1786" s="18" t="str">
        <f>IF('LIM INN HER'!A1784=0,"",'LIM INN HER'!Y1784)</f>
        <v/>
      </c>
      <c r="G1786" s="17" t="str">
        <f>IF('LIM INN HER'!A1784=0,"",'LIM INN HER'!Z1784)</f>
        <v/>
      </c>
      <c r="I1786" s="19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9" x14ac:dyDescent="0.25">
      <c r="A1787" s="15" t="str">
        <f>IF('LIM INN HER'!A1785=0,"",'LIM INN HER'!B1785&amp;"/"&amp;'LIM INN HER'!C1785&amp;"/"&amp;'LIM INN HER'!D1785&amp;"/"&amp;'LIM INN HER'!E1785)</f>
        <v/>
      </c>
      <c r="B1787" s="16" t="str">
        <f>IF('LIM INN HER'!G1785=0,"",'LIM INN HER'!K1785)</f>
        <v/>
      </c>
      <c r="C1787" s="17" t="str">
        <f>IF('LIM INN HER'!A1785=0,"",'LIM INN HER'!V1785)</f>
        <v/>
      </c>
      <c r="D1787" s="17" t="str">
        <f>IF('LIM INN HER'!A1785=0,"",'LIM INN HER'!L1785*200000)</f>
        <v/>
      </c>
      <c r="E1787" s="17" t="str">
        <f>IF('LIM INN HER'!A1785=0,"",'LIM INN HER'!X1785)</f>
        <v/>
      </c>
      <c r="F1787" s="18" t="str">
        <f>IF('LIM INN HER'!A1785=0,"",'LIM INN HER'!Y1785)</f>
        <v/>
      </c>
      <c r="G1787" s="17" t="str">
        <f>IF('LIM INN HER'!A1785=0,"",'LIM INN HER'!Z1785)</f>
        <v/>
      </c>
      <c r="I1787" s="19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9" x14ac:dyDescent="0.25">
      <c r="A1788" s="15" t="str">
        <f>IF('LIM INN HER'!A1786=0,"",'LIM INN HER'!B1786&amp;"/"&amp;'LIM INN HER'!C1786&amp;"/"&amp;'LIM INN HER'!D1786&amp;"/"&amp;'LIM INN HER'!E1786)</f>
        <v/>
      </c>
      <c r="B1788" s="16" t="str">
        <f>IF('LIM INN HER'!G1786=0,"",'LIM INN HER'!K1786)</f>
        <v/>
      </c>
      <c r="C1788" s="17" t="str">
        <f>IF('LIM INN HER'!A1786=0,"",'LIM INN HER'!V1786)</f>
        <v/>
      </c>
      <c r="D1788" s="17" t="str">
        <f>IF('LIM INN HER'!A1786=0,"",'LIM INN HER'!L1786*200000)</f>
        <v/>
      </c>
      <c r="E1788" s="17" t="str">
        <f>IF('LIM INN HER'!A1786=0,"",'LIM INN HER'!X1786)</f>
        <v/>
      </c>
      <c r="F1788" s="18" t="str">
        <f>IF('LIM INN HER'!A1786=0,"",'LIM INN HER'!Y1786)</f>
        <v/>
      </c>
      <c r="G1788" s="17" t="str">
        <f>IF('LIM INN HER'!A1786=0,"",'LIM INN HER'!Z1786)</f>
        <v/>
      </c>
      <c r="I1788" s="19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9" x14ac:dyDescent="0.25">
      <c r="A1789" s="15" t="str">
        <f>IF('LIM INN HER'!A1787=0,"",'LIM INN HER'!B1787&amp;"/"&amp;'LIM INN HER'!C1787&amp;"/"&amp;'LIM INN HER'!D1787&amp;"/"&amp;'LIM INN HER'!E1787)</f>
        <v/>
      </c>
      <c r="B1789" s="16" t="str">
        <f>IF('LIM INN HER'!G1787=0,"",'LIM INN HER'!K1787)</f>
        <v/>
      </c>
      <c r="C1789" s="17" t="str">
        <f>IF('LIM INN HER'!A1787=0,"",'LIM INN HER'!V1787)</f>
        <v/>
      </c>
      <c r="D1789" s="17" t="str">
        <f>IF('LIM INN HER'!A1787=0,"",'LIM INN HER'!L1787*200000)</f>
        <v/>
      </c>
      <c r="E1789" s="17" t="str">
        <f>IF('LIM INN HER'!A1787=0,"",'LIM INN HER'!X1787)</f>
        <v/>
      </c>
      <c r="F1789" s="18" t="str">
        <f>IF('LIM INN HER'!A1787=0,"",'LIM INN HER'!Y1787)</f>
        <v/>
      </c>
      <c r="G1789" s="17" t="str">
        <f>IF('LIM INN HER'!A1787=0,"",'LIM INN HER'!Z1787)</f>
        <v/>
      </c>
      <c r="I1789" s="1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9" x14ac:dyDescent="0.25">
      <c r="A1790" s="15" t="str">
        <f>IF('LIM INN HER'!A1788=0,"",'LIM INN HER'!B1788&amp;"/"&amp;'LIM INN HER'!C1788&amp;"/"&amp;'LIM INN HER'!D1788&amp;"/"&amp;'LIM INN HER'!E1788)</f>
        <v/>
      </c>
      <c r="B1790" s="16" t="str">
        <f>IF('LIM INN HER'!G1788=0,"",'LIM INN HER'!K1788)</f>
        <v/>
      </c>
      <c r="C1790" s="17" t="str">
        <f>IF('LIM INN HER'!A1788=0,"",'LIM INN HER'!V1788)</f>
        <v/>
      </c>
      <c r="D1790" s="17" t="str">
        <f>IF('LIM INN HER'!A1788=0,"",'LIM INN HER'!L1788*200000)</f>
        <v/>
      </c>
      <c r="E1790" s="17" t="str">
        <f>IF('LIM INN HER'!A1788=0,"",'LIM INN HER'!X1788)</f>
        <v/>
      </c>
      <c r="F1790" s="18" t="str">
        <f>IF('LIM INN HER'!A1788=0,"",'LIM INN HER'!Y1788)</f>
        <v/>
      </c>
      <c r="G1790" s="17" t="str">
        <f>IF('LIM INN HER'!A1788=0,"",'LIM INN HER'!Z1788)</f>
        <v/>
      </c>
      <c r="I1790" s="19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9" x14ac:dyDescent="0.25">
      <c r="A1791" s="15" t="str">
        <f>IF('LIM INN HER'!A1789=0,"",'LIM INN HER'!B1789&amp;"/"&amp;'LIM INN HER'!C1789&amp;"/"&amp;'LIM INN HER'!D1789&amp;"/"&amp;'LIM INN HER'!E1789)</f>
        <v/>
      </c>
      <c r="B1791" s="16" t="str">
        <f>IF('LIM INN HER'!G1789=0,"",'LIM INN HER'!K1789)</f>
        <v/>
      </c>
      <c r="C1791" s="17" t="str">
        <f>IF('LIM INN HER'!A1789=0,"",'LIM INN HER'!V1789)</f>
        <v/>
      </c>
      <c r="D1791" s="17" t="str">
        <f>IF('LIM INN HER'!A1789=0,"",'LIM INN HER'!L1789*200000)</f>
        <v/>
      </c>
      <c r="E1791" s="17" t="str">
        <f>IF('LIM INN HER'!A1789=0,"",'LIM INN HER'!X1789)</f>
        <v/>
      </c>
      <c r="F1791" s="18" t="str">
        <f>IF('LIM INN HER'!A1789=0,"",'LIM INN HER'!Y1789)</f>
        <v/>
      </c>
      <c r="G1791" s="17" t="str">
        <f>IF('LIM INN HER'!A1789=0,"",'LIM INN HER'!Z1789)</f>
        <v/>
      </c>
      <c r="I1791" s="19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9" x14ac:dyDescent="0.25">
      <c r="A1792" s="15" t="str">
        <f>IF('LIM INN HER'!A1790=0,"",'LIM INN HER'!B1790&amp;"/"&amp;'LIM INN HER'!C1790&amp;"/"&amp;'LIM INN HER'!D1790&amp;"/"&amp;'LIM INN HER'!E1790)</f>
        <v/>
      </c>
      <c r="B1792" s="16" t="str">
        <f>IF('LIM INN HER'!G1790=0,"",'LIM INN HER'!K1790)</f>
        <v/>
      </c>
      <c r="C1792" s="17" t="str">
        <f>IF('LIM INN HER'!A1790=0,"",'LIM INN HER'!V1790)</f>
        <v/>
      </c>
      <c r="D1792" s="17" t="str">
        <f>IF('LIM INN HER'!A1790=0,"",'LIM INN HER'!L1790*200000)</f>
        <v/>
      </c>
      <c r="E1792" s="17" t="str">
        <f>IF('LIM INN HER'!A1790=0,"",'LIM INN HER'!X1790)</f>
        <v/>
      </c>
      <c r="F1792" s="18" t="str">
        <f>IF('LIM INN HER'!A1790=0,"",'LIM INN HER'!Y1790)</f>
        <v/>
      </c>
      <c r="G1792" s="17" t="str">
        <f>IF('LIM INN HER'!A1790=0,"",'LIM INN HER'!Z1790)</f>
        <v/>
      </c>
      <c r="I1792" s="19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9" x14ac:dyDescent="0.25">
      <c r="A1793" s="15" t="str">
        <f>IF('LIM INN HER'!A1791=0,"",'LIM INN HER'!B1791&amp;"/"&amp;'LIM INN HER'!C1791&amp;"/"&amp;'LIM INN HER'!D1791&amp;"/"&amp;'LIM INN HER'!E1791)</f>
        <v/>
      </c>
      <c r="B1793" s="16" t="str">
        <f>IF('LIM INN HER'!G1791=0,"",'LIM INN HER'!K1791)</f>
        <v/>
      </c>
      <c r="C1793" s="17" t="str">
        <f>IF('LIM INN HER'!A1791=0,"",'LIM INN HER'!V1791)</f>
        <v/>
      </c>
      <c r="D1793" s="17" t="str">
        <f>IF('LIM INN HER'!A1791=0,"",'LIM INN HER'!L1791*200000)</f>
        <v/>
      </c>
      <c r="E1793" s="17" t="str">
        <f>IF('LIM INN HER'!A1791=0,"",'LIM INN HER'!X1791)</f>
        <v/>
      </c>
      <c r="F1793" s="18" t="str">
        <f>IF('LIM INN HER'!A1791=0,"",'LIM INN HER'!Y1791)</f>
        <v/>
      </c>
      <c r="G1793" s="17" t="str">
        <f>IF('LIM INN HER'!A1791=0,"",'LIM INN HER'!Z1791)</f>
        <v/>
      </c>
      <c r="I1793" s="19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9" x14ac:dyDescent="0.25">
      <c r="A1794" s="15" t="str">
        <f>IF('LIM INN HER'!A1792=0,"",'LIM INN HER'!B1792&amp;"/"&amp;'LIM INN HER'!C1792&amp;"/"&amp;'LIM INN HER'!D1792&amp;"/"&amp;'LIM INN HER'!E1792)</f>
        <v/>
      </c>
      <c r="B1794" s="16" t="str">
        <f>IF('LIM INN HER'!G1792=0,"",'LIM INN HER'!K1792)</f>
        <v/>
      </c>
      <c r="C1794" s="17" t="str">
        <f>IF('LIM INN HER'!A1792=0,"",'LIM INN HER'!V1792)</f>
        <v/>
      </c>
      <c r="D1794" s="17" t="str">
        <f>IF('LIM INN HER'!A1792=0,"",'LIM INN HER'!L1792*200000)</f>
        <v/>
      </c>
      <c r="E1794" s="17" t="str">
        <f>IF('LIM INN HER'!A1792=0,"",'LIM INN HER'!X1792)</f>
        <v/>
      </c>
      <c r="F1794" s="18" t="str">
        <f>IF('LIM INN HER'!A1792=0,"",'LIM INN HER'!Y1792)</f>
        <v/>
      </c>
      <c r="G1794" s="17" t="str">
        <f>IF('LIM INN HER'!A1792=0,"",'LIM INN HER'!Z1792)</f>
        <v/>
      </c>
      <c r="I1794" s="19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9" x14ac:dyDescent="0.25">
      <c r="A1795" s="15" t="str">
        <f>IF('LIM INN HER'!A1793=0,"",'LIM INN HER'!B1793&amp;"/"&amp;'LIM INN HER'!C1793&amp;"/"&amp;'LIM INN HER'!D1793&amp;"/"&amp;'LIM INN HER'!E1793)</f>
        <v/>
      </c>
      <c r="B1795" s="16" t="str">
        <f>IF('LIM INN HER'!G1793=0,"",'LIM INN HER'!K1793)</f>
        <v/>
      </c>
      <c r="C1795" s="17" t="str">
        <f>IF('LIM INN HER'!A1793=0,"",'LIM INN HER'!V1793)</f>
        <v/>
      </c>
      <c r="D1795" s="17" t="str">
        <f>IF('LIM INN HER'!A1793=0,"",'LIM INN HER'!L1793*200000)</f>
        <v/>
      </c>
      <c r="E1795" s="17" t="str">
        <f>IF('LIM INN HER'!A1793=0,"",'LIM INN HER'!X1793)</f>
        <v/>
      </c>
      <c r="F1795" s="18" t="str">
        <f>IF('LIM INN HER'!A1793=0,"",'LIM INN HER'!Y1793)</f>
        <v/>
      </c>
      <c r="G1795" s="17" t="str">
        <f>IF('LIM INN HER'!A1793=0,"",'LIM INN HER'!Z1793)</f>
        <v/>
      </c>
      <c r="I1795" s="19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9" x14ac:dyDescent="0.25">
      <c r="A1796" s="15" t="str">
        <f>IF('LIM INN HER'!A1794=0,"",'LIM INN HER'!B1794&amp;"/"&amp;'LIM INN HER'!C1794&amp;"/"&amp;'LIM INN HER'!D1794&amp;"/"&amp;'LIM INN HER'!E1794)</f>
        <v/>
      </c>
      <c r="B1796" s="16" t="str">
        <f>IF('LIM INN HER'!G1794=0,"",'LIM INN HER'!K1794)</f>
        <v/>
      </c>
      <c r="C1796" s="17" t="str">
        <f>IF('LIM INN HER'!A1794=0,"",'LIM INN HER'!V1794)</f>
        <v/>
      </c>
      <c r="D1796" s="17" t="str">
        <f>IF('LIM INN HER'!A1794=0,"",'LIM INN HER'!L1794*200000)</f>
        <v/>
      </c>
      <c r="E1796" s="17" t="str">
        <f>IF('LIM INN HER'!A1794=0,"",'LIM INN HER'!X1794)</f>
        <v/>
      </c>
      <c r="F1796" s="18" t="str">
        <f>IF('LIM INN HER'!A1794=0,"",'LIM INN HER'!Y1794)</f>
        <v/>
      </c>
      <c r="G1796" s="17" t="str">
        <f>IF('LIM INN HER'!A1794=0,"",'LIM INN HER'!Z1794)</f>
        <v/>
      </c>
      <c r="I1796" s="19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9" x14ac:dyDescent="0.25">
      <c r="A1797" s="15" t="str">
        <f>IF('LIM INN HER'!A1795=0,"",'LIM INN HER'!B1795&amp;"/"&amp;'LIM INN HER'!C1795&amp;"/"&amp;'LIM INN HER'!D1795&amp;"/"&amp;'LIM INN HER'!E1795)</f>
        <v/>
      </c>
      <c r="B1797" s="16" t="str">
        <f>IF('LIM INN HER'!G1795=0,"",'LIM INN HER'!K1795)</f>
        <v/>
      </c>
      <c r="C1797" s="17" t="str">
        <f>IF('LIM INN HER'!A1795=0,"",'LIM INN HER'!V1795)</f>
        <v/>
      </c>
      <c r="D1797" s="17" t="str">
        <f>IF('LIM INN HER'!A1795=0,"",'LIM INN HER'!L1795*200000)</f>
        <v/>
      </c>
      <c r="E1797" s="17" t="str">
        <f>IF('LIM INN HER'!A1795=0,"",'LIM INN HER'!X1795)</f>
        <v/>
      </c>
      <c r="F1797" s="18" t="str">
        <f>IF('LIM INN HER'!A1795=0,"",'LIM INN HER'!Y1795)</f>
        <v/>
      </c>
      <c r="G1797" s="17" t="str">
        <f>IF('LIM INN HER'!A1795=0,"",'LIM INN HER'!Z1795)</f>
        <v/>
      </c>
      <c r="I1797" s="19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9" x14ac:dyDescent="0.25">
      <c r="A1798" s="15" t="str">
        <f>IF('LIM INN HER'!A1796=0,"",'LIM INN HER'!B1796&amp;"/"&amp;'LIM INN HER'!C1796&amp;"/"&amp;'LIM INN HER'!D1796&amp;"/"&amp;'LIM INN HER'!E1796)</f>
        <v/>
      </c>
      <c r="B1798" s="16" t="str">
        <f>IF('LIM INN HER'!G1796=0,"",'LIM INN HER'!K1796)</f>
        <v/>
      </c>
      <c r="C1798" s="17" t="str">
        <f>IF('LIM INN HER'!A1796=0,"",'LIM INN HER'!V1796)</f>
        <v/>
      </c>
      <c r="D1798" s="17" t="str">
        <f>IF('LIM INN HER'!A1796=0,"",'LIM INN HER'!L1796*200000)</f>
        <v/>
      </c>
      <c r="E1798" s="17" t="str">
        <f>IF('LIM INN HER'!A1796=0,"",'LIM INN HER'!X1796)</f>
        <v/>
      </c>
      <c r="F1798" s="18" t="str">
        <f>IF('LIM INN HER'!A1796=0,"",'LIM INN HER'!Y1796)</f>
        <v/>
      </c>
      <c r="G1798" s="17" t="str">
        <f>IF('LIM INN HER'!A1796=0,"",'LIM INN HER'!Z1796)</f>
        <v/>
      </c>
      <c r="I1798" s="19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9" x14ac:dyDescent="0.25">
      <c r="A1799" s="15" t="str">
        <f>IF('LIM INN HER'!A1797=0,"",'LIM INN HER'!B1797&amp;"/"&amp;'LIM INN HER'!C1797&amp;"/"&amp;'LIM INN HER'!D1797&amp;"/"&amp;'LIM INN HER'!E1797)</f>
        <v/>
      </c>
      <c r="B1799" s="16" t="str">
        <f>IF('LIM INN HER'!G1797=0,"",'LIM INN HER'!K1797)</f>
        <v/>
      </c>
      <c r="C1799" s="17" t="str">
        <f>IF('LIM INN HER'!A1797=0,"",'LIM INN HER'!V1797)</f>
        <v/>
      </c>
      <c r="D1799" s="17" t="str">
        <f>IF('LIM INN HER'!A1797=0,"",'LIM INN HER'!L1797*200000)</f>
        <v/>
      </c>
      <c r="E1799" s="17" t="str">
        <f>IF('LIM INN HER'!A1797=0,"",'LIM INN HER'!X1797)</f>
        <v/>
      </c>
      <c r="F1799" s="18" t="str">
        <f>IF('LIM INN HER'!A1797=0,"",'LIM INN HER'!Y1797)</f>
        <v/>
      </c>
      <c r="G1799" s="17" t="str">
        <f>IF('LIM INN HER'!A1797=0,"",'LIM INN HER'!Z1797)</f>
        <v/>
      </c>
      <c r="I1799" s="1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9" x14ac:dyDescent="0.25">
      <c r="A1800" s="15" t="str">
        <f>IF('LIM INN HER'!A1798=0,"",'LIM INN HER'!B1798&amp;"/"&amp;'LIM INN HER'!C1798&amp;"/"&amp;'LIM INN HER'!D1798&amp;"/"&amp;'LIM INN HER'!E1798)</f>
        <v/>
      </c>
      <c r="B1800" s="16" t="str">
        <f>IF('LIM INN HER'!G1798=0,"",'LIM INN HER'!K1798)</f>
        <v/>
      </c>
      <c r="C1800" s="17" t="str">
        <f>IF('LIM INN HER'!A1798=0,"",'LIM INN HER'!V1798)</f>
        <v/>
      </c>
      <c r="D1800" s="17" t="str">
        <f>IF('LIM INN HER'!A1798=0,"",'LIM INN HER'!L1798*200000)</f>
        <v/>
      </c>
      <c r="E1800" s="17" t="str">
        <f>IF('LIM INN HER'!A1798=0,"",'LIM INN HER'!X1798)</f>
        <v/>
      </c>
      <c r="F1800" s="18" t="str">
        <f>IF('LIM INN HER'!A1798=0,"",'LIM INN HER'!Y1798)</f>
        <v/>
      </c>
      <c r="G1800" s="17" t="str">
        <f>IF('LIM INN HER'!A1798=0,"",'LIM INN HER'!Z1798)</f>
        <v/>
      </c>
      <c r="I1800" s="19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9" x14ac:dyDescent="0.25">
      <c r="A1801" s="15" t="str">
        <f>IF('LIM INN HER'!A1799=0,"",'LIM INN HER'!B1799&amp;"/"&amp;'LIM INN HER'!C1799&amp;"/"&amp;'LIM INN HER'!D1799&amp;"/"&amp;'LIM INN HER'!E1799)</f>
        <v/>
      </c>
      <c r="B1801" s="16" t="str">
        <f>IF('LIM INN HER'!G1799=0,"",'LIM INN HER'!K1799)</f>
        <v/>
      </c>
      <c r="C1801" s="17" t="str">
        <f>IF('LIM INN HER'!A1799=0,"",'LIM INN HER'!V1799)</f>
        <v/>
      </c>
      <c r="D1801" s="17" t="str">
        <f>IF('LIM INN HER'!A1799=0,"",'LIM INN HER'!L1799*200000)</f>
        <v/>
      </c>
      <c r="E1801" s="17" t="str">
        <f>IF('LIM INN HER'!A1799=0,"",'LIM INN HER'!X1799)</f>
        <v/>
      </c>
      <c r="F1801" s="18" t="str">
        <f>IF('LIM INN HER'!A1799=0,"",'LIM INN HER'!Y1799)</f>
        <v/>
      </c>
      <c r="G1801" s="17" t="str">
        <f>IF('LIM INN HER'!A1799=0,"",'LIM INN HER'!Z1799)</f>
        <v/>
      </c>
      <c r="I1801" s="19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9" x14ac:dyDescent="0.25">
      <c r="A1802" s="15" t="str">
        <f>IF('LIM INN HER'!A1800=0,"",'LIM INN HER'!B1800&amp;"/"&amp;'LIM INN HER'!C1800&amp;"/"&amp;'LIM INN HER'!D1800&amp;"/"&amp;'LIM INN HER'!E1800)</f>
        <v/>
      </c>
      <c r="B1802" s="16" t="str">
        <f>IF('LIM INN HER'!G1800=0,"",'LIM INN HER'!K1800)</f>
        <v/>
      </c>
      <c r="C1802" s="17" t="str">
        <f>IF('LIM INN HER'!A1800=0,"",'LIM INN HER'!V1800)</f>
        <v/>
      </c>
      <c r="D1802" s="17" t="str">
        <f>IF('LIM INN HER'!A1800=0,"",'LIM INN HER'!L1800*200000)</f>
        <v/>
      </c>
      <c r="E1802" s="17" t="str">
        <f>IF('LIM INN HER'!A1800=0,"",'LIM INN HER'!X1800)</f>
        <v/>
      </c>
      <c r="F1802" s="18" t="str">
        <f>IF('LIM INN HER'!A1800=0,"",'LIM INN HER'!Y1800)</f>
        <v/>
      </c>
      <c r="G1802" s="17" t="str">
        <f>IF('LIM INN HER'!A1800=0,"",'LIM INN HER'!Z1800)</f>
        <v/>
      </c>
      <c r="I1802" s="19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9" x14ac:dyDescent="0.25">
      <c r="A1803" s="15" t="str">
        <f>IF('LIM INN HER'!A1801=0,"",'LIM INN HER'!B1801&amp;"/"&amp;'LIM INN HER'!C1801&amp;"/"&amp;'LIM INN HER'!D1801&amp;"/"&amp;'LIM INN HER'!E1801)</f>
        <v/>
      </c>
      <c r="B1803" s="16" t="str">
        <f>IF('LIM INN HER'!G1801=0,"",'LIM INN HER'!K1801)</f>
        <v/>
      </c>
      <c r="C1803" s="17" t="str">
        <f>IF('LIM INN HER'!A1801=0,"",'LIM INN HER'!V1801)</f>
        <v/>
      </c>
      <c r="D1803" s="17" t="str">
        <f>IF('LIM INN HER'!A1801=0,"",'LIM INN HER'!L1801*200000)</f>
        <v/>
      </c>
      <c r="E1803" s="17" t="str">
        <f>IF('LIM INN HER'!A1801=0,"",'LIM INN HER'!X1801)</f>
        <v/>
      </c>
      <c r="F1803" s="18" t="str">
        <f>IF('LIM INN HER'!A1801=0,"",'LIM INN HER'!Y1801)</f>
        <v/>
      </c>
      <c r="G1803" s="17" t="str">
        <f>IF('LIM INN HER'!A1801=0,"",'LIM INN HER'!Z1801)</f>
        <v/>
      </c>
      <c r="I1803" s="19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9" x14ac:dyDescent="0.25">
      <c r="A1804" s="15" t="str">
        <f>IF('LIM INN HER'!A1802=0,"",'LIM INN HER'!B1802&amp;"/"&amp;'LIM INN HER'!C1802&amp;"/"&amp;'LIM INN HER'!D1802&amp;"/"&amp;'LIM INN HER'!E1802)</f>
        <v/>
      </c>
      <c r="B1804" s="16" t="str">
        <f>IF('LIM INN HER'!G1802=0,"",'LIM INN HER'!K1802)</f>
        <v/>
      </c>
      <c r="C1804" s="17" t="str">
        <f>IF('LIM INN HER'!A1802=0,"",'LIM INN HER'!V1802)</f>
        <v/>
      </c>
      <c r="D1804" s="17" t="str">
        <f>IF('LIM INN HER'!A1802=0,"",'LIM INN HER'!L1802*200000)</f>
        <v/>
      </c>
      <c r="E1804" s="17" t="str">
        <f>IF('LIM INN HER'!A1802=0,"",'LIM INN HER'!X1802)</f>
        <v/>
      </c>
      <c r="F1804" s="18" t="str">
        <f>IF('LIM INN HER'!A1802=0,"",'LIM INN HER'!Y1802)</f>
        <v/>
      </c>
      <c r="G1804" s="17" t="str">
        <f>IF('LIM INN HER'!A1802=0,"",'LIM INN HER'!Z1802)</f>
        <v/>
      </c>
      <c r="I1804" s="19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9" x14ac:dyDescent="0.25">
      <c r="A1805" s="15" t="str">
        <f>IF('LIM INN HER'!A1803=0,"",'LIM INN HER'!B1803&amp;"/"&amp;'LIM INN HER'!C1803&amp;"/"&amp;'LIM INN HER'!D1803&amp;"/"&amp;'LIM INN HER'!E1803)</f>
        <v/>
      </c>
      <c r="B1805" s="16" t="str">
        <f>IF('LIM INN HER'!G1803=0,"",'LIM INN HER'!K1803)</f>
        <v/>
      </c>
      <c r="C1805" s="17" t="str">
        <f>IF('LIM INN HER'!A1803=0,"",'LIM INN HER'!V1803)</f>
        <v/>
      </c>
      <c r="D1805" s="17" t="str">
        <f>IF('LIM INN HER'!A1803=0,"",'LIM INN HER'!L1803*200000)</f>
        <v/>
      </c>
      <c r="E1805" s="17" t="str">
        <f>IF('LIM INN HER'!A1803=0,"",'LIM INN HER'!X1803)</f>
        <v/>
      </c>
      <c r="F1805" s="18" t="str">
        <f>IF('LIM INN HER'!A1803=0,"",'LIM INN HER'!Y1803)</f>
        <v/>
      </c>
      <c r="G1805" s="17" t="str">
        <f>IF('LIM INN HER'!A1803=0,"",'LIM INN HER'!Z1803)</f>
        <v/>
      </c>
      <c r="I1805" s="19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9" x14ac:dyDescent="0.25">
      <c r="A1806" s="15" t="str">
        <f>IF('LIM INN HER'!A1804=0,"",'LIM INN HER'!B1804&amp;"/"&amp;'LIM INN HER'!C1804&amp;"/"&amp;'LIM INN HER'!D1804&amp;"/"&amp;'LIM INN HER'!E1804)</f>
        <v/>
      </c>
      <c r="B1806" s="16" t="str">
        <f>IF('LIM INN HER'!G1804=0,"",'LIM INN HER'!K1804)</f>
        <v/>
      </c>
      <c r="C1806" s="17" t="str">
        <f>IF('LIM INN HER'!A1804=0,"",'LIM INN HER'!V1804)</f>
        <v/>
      </c>
      <c r="D1806" s="17" t="str">
        <f>IF('LIM INN HER'!A1804=0,"",'LIM INN HER'!L1804*200000)</f>
        <v/>
      </c>
      <c r="E1806" s="17" t="str">
        <f>IF('LIM INN HER'!A1804=0,"",'LIM INN HER'!X1804)</f>
        <v/>
      </c>
      <c r="F1806" s="18" t="str">
        <f>IF('LIM INN HER'!A1804=0,"",'LIM INN HER'!Y1804)</f>
        <v/>
      </c>
      <c r="G1806" s="17" t="str">
        <f>IF('LIM INN HER'!A1804=0,"",'LIM INN HER'!Z1804)</f>
        <v/>
      </c>
      <c r="I1806" s="19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9" x14ac:dyDescent="0.25">
      <c r="A1807" s="15" t="str">
        <f>IF('LIM INN HER'!A1805=0,"",'LIM INN HER'!B1805&amp;"/"&amp;'LIM INN HER'!C1805&amp;"/"&amp;'LIM INN HER'!D1805&amp;"/"&amp;'LIM INN HER'!E1805)</f>
        <v/>
      </c>
      <c r="B1807" s="16" t="str">
        <f>IF('LIM INN HER'!G1805=0,"",'LIM INN HER'!K1805)</f>
        <v/>
      </c>
      <c r="C1807" s="17" t="str">
        <f>IF('LIM INN HER'!A1805=0,"",'LIM INN HER'!V1805)</f>
        <v/>
      </c>
      <c r="D1807" s="17" t="str">
        <f>IF('LIM INN HER'!A1805=0,"",'LIM INN HER'!L1805*200000)</f>
        <v/>
      </c>
      <c r="E1807" s="17" t="str">
        <f>IF('LIM INN HER'!A1805=0,"",'LIM INN HER'!X1805)</f>
        <v/>
      </c>
      <c r="F1807" s="18" t="str">
        <f>IF('LIM INN HER'!A1805=0,"",'LIM INN HER'!Y1805)</f>
        <v/>
      </c>
      <c r="G1807" s="17" t="str">
        <f>IF('LIM INN HER'!A1805=0,"",'LIM INN HER'!Z1805)</f>
        <v/>
      </c>
      <c r="I1807" s="19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9" x14ac:dyDescent="0.25">
      <c r="A1808" s="15" t="str">
        <f>IF('LIM INN HER'!A1806=0,"",'LIM INN HER'!B1806&amp;"/"&amp;'LIM INN HER'!C1806&amp;"/"&amp;'LIM INN HER'!D1806&amp;"/"&amp;'LIM INN HER'!E1806)</f>
        <v/>
      </c>
      <c r="B1808" s="16" t="str">
        <f>IF('LIM INN HER'!G1806=0,"",'LIM INN HER'!K1806)</f>
        <v/>
      </c>
      <c r="C1808" s="17" t="str">
        <f>IF('LIM INN HER'!A1806=0,"",'LIM INN HER'!V1806)</f>
        <v/>
      </c>
      <c r="D1808" s="17" t="str">
        <f>IF('LIM INN HER'!A1806=0,"",'LIM INN HER'!L1806*200000)</f>
        <v/>
      </c>
      <c r="E1808" s="17" t="str">
        <f>IF('LIM INN HER'!A1806=0,"",'LIM INN HER'!X1806)</f>
        <v/>
      </c>
      <c r="F1808" s="18" t="str">
        <f>IF('LIM INN HER'!A1806=0,"",'LIM INN HER'!Y1806)</f>
        <v/>
      </c>
      <c r="G1808" s="17" t="str">
        <f>IF('LIM INN HER'!A1806=0,"",'LIM INN HER'!Z1806)</f>
        <v/>
      </c>
      <c r="I1808" s="19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9" x14ac:dyDescent="0.25">
      <c r="A1809" s="15" t="str">
        <f>IF('LIM INN HER'!A1807=0,"",'LIM INN HER'!B1807&amp;"/"&amp;'LIM INN HER'!C1807&amp;"/"&amp;'LIM INN HER'!D1807&amp;"/"&amp;'LIM INN HER'!E1807)</f>
        <v/>
      </c>
      <c r="B1809" s="16" t="str">
        <f>IF('LIM INN HER'!G1807=0,"",'LIM INN HER'!K1807)</f>
        <v/>
      </c>
      <c r="C1809" s="17" t="str">
        <f>IF('LIM INN HER'!A1807=0,"",'LIM INN HER'!V1807)</f>
        <v/>
      </c>
      <c r="D1809" s="17" t="str">
        <f>IF('LIM INN HER'!A1807=0,"",'LIM INN HER'!L1807*200000)</f>
        <v/>
      </c>
      <c r="E1809" s="17" t="str">
        <f>IF('LIM INN HER'!A1807=0,"",'LIM INN HER'!X1807)</f>
        <v/>
      </c>
      <c r="F1809" s="18" t="str">
        <f>IF('LIM INN HER'!A1807=0,"",'LIM INN HER'!Y1807)</f>
        <v/>
      </c>
      <c r="G1809" s="17" t="str">
        <f>IF('LIM INN HER'!A1807=0,"",'LIM INN HER'!Z1807)</f>
        <v/>
      </c>
      <c r="I1809" s="1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9" x14ac:dyDescent="0.25">
      <c r="A1810" s="15" t="str">
        <f>IF('LIM INN HER'!A1808=0,"",'LIM INN HER'!B1808&amp;"/"&amp;'LIM INN HER'!C1808&amp;"/"&amp;'LIM INN HER'!D1808&amp;"/"&amp;'LIM INN HER'!E1808)</f>
        <v/>
      </c>
      <c r="B1810" s="16" t="str">
        <f>IF('LIM INN HER'!G1808=0,"",'LIM INN HER'!K1808)</f>
        <v/>
      </c>
      <c r="C1810" s="17" t="str">
        <f>IF('LIM INN HER'!A1808=0,"",'LIM INN HER'!V1808)</f>
        <v/>
      </c>
      <c r="D1810" s="17" t="str">
        <f>IF('LIM INN HER'!A1808=0,"",'LIM INN HER'!L1808*200000)</f>
        <v/>
      </c>
      <c r="E1810" s="17" t="str">
        <f>IF('LIM INN HER'!A1808=0,"",'LIM INN HER'!X1808)</f>
        <v/>
      </c>
      <c r="F1810" s="18" t="str">
        <f>IF('LIM INN HER'!A1808=0,"",'LIM INN HER'!Y1808)</f>
        <v/>
      </c>
      <c r="G1810" s="17" t="str">
        <f>IF('LIM INN HER'!A1808=0,"",'LIM INN HER'!Z1808)</f>
        <v/>
      </c>
      <c r="I1810" s="19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9" x14ac:dyDescent="0.25">
      <c r="A1811" s="15" t="str">
        <f>IF('LIM INN HER'!A1809=0,"",'LIM INN HER'!B1809&amp;"/"&amp;'LIM INN HER'!C1809&amp;"/"&amp;'LIM INN HER'!D1809&amp;"/"&amp;'LIM INN HER'!E1809)</f>
        <v/>
      </c>
      <c r="B1811" s="16" t="str">
        <f>IF('LIM INN HER'!G1809=0,"",'LIM INN HER'!K1809)</f>
        <v/>
      </c>
      <c r="C1811" s="17" t="str">
        <f>IF('LIM INN HER'!A1809=0,"",'LIM INN HER'!V1809)</f>
        <v/>
      </c>
      <c r="D1811" s="17" t="str">
        <f>IF('LIM INN HER'!A1809=0,"",'LIM INN HER'!L1809*200000)</f>
        <v/>
      </c>
      <c r="E1811" s="17" t="str">
        <f>IF('LIM INN HER'!A1809=0,"",'LIM INN HER'!X1809)</f>
        <v/>
      </c>
      <c r="F1811" s="18" t="str">
        <f>IF('LIM INN HER'!A1809=0,"",'LIM INN HER'!Y1809)</f>
        <v/>
      </c>
      <c r="G1811" s="17" t="str">
        <f>IF('LIM INN HER'!A1809=0,"",'LIM INN HER'!Z1809)</f>
        <v/>
      </c>
      <c r="I1811" s="19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9" x14ac:dyDescent="0.25">
      <c r="A1812" s="15" t="str">
        <f>IF('LIM INN HER'!A1810=0,"",'LIM INN HER'!B1810&amp;"/"&amp;'LIM INN HER'!C1810&amp;"/"&amp;'LIM INN HER'!D1810&amp;"/"&amp;'LIM INN HER'!E1810)</f>
        <v/>
      </c>
      <c r="B1812" s="16" t="str">
        <f>IF('LIM INN HER'!G1810=0,"",'LIM INN HER'!K1810)</f>
        <v/>
      </c>
      <c r="C1812" s="17" t="str">
        <f>IF('LIM INN HER'!A1810=0,"",'LIM INN HER'!V1810)</f>
        <v/>
      </c>
      <c r="D1812" s="17" t="str">
        <f>IF('LIM INN HER'!A1810=0,"",'LIM INN HER'!L1810*200000)</f>
        <v/>
      </c>
      <c r="E1812" s="17" t="str">
        <f>IF('LIM INN HER'!A1810=0,"",'LIM INN HER'!X1810)</f>
        <v/>
      </c>
      <c r="F1812" s="18" t="str">
        <f>IF('LIM INN HER'!A1810=0,"",'LIM INN HER'!Y1810)</f>
        <v/>
      </c>
      <c r="G1812" s="17" t="str">
        <f>IF('LIM INN HER'!A1810=0,"",'LIM INN HER'!Z1810)</f>
        <v/>
      </c>
      <c r="I1812" s="19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9" x14ac:dyDescent="0.25">
      <c r="A1813" s="15" t="str">
        <f>IF('LIM INN HER'!A1811=0,"",'LIM INN HER'!B1811&amp;"/"&amp;'LIM INN HER'!C1811&amp;"/"&amp;'LIM INN HER'!D1811&amp;"/"&amp;'LIM INN HER'!E1811)</f>
        <v/>
      </c>
      <c r="B1813" s="16" t="str">
        <f>IF('LIM INN HER'!G1811=0,"",'LIM INN HER'!K1811)</f>
        <v/>
      </c>
      <c r="C1813" s="17" t="str">
        <f>IF('LIM INN HER'!A1811=0,"",'LIM INN HER'!V1811)</f>
        <v/>
      </c>
      <c r="D1813" s="17" t="str">
        <f>IF('LIM INN HER'!A1811=0,"",'LIM INN HER'!L1811*200000)</f>
        <v/>
      </c>
      <c r="E1813" s="17" t="str">
        <f>IF('LIM INN HER'!A1811=0,"",'LIM INN HER'!X1811)</f>
        <v/>
      </c>
      <c r="F1813" s="18" t="str">
        <f>IF('LIM INN HER'!A1811=0,"",'LIM INN HER'!Y1811)</f>
        <v/>
      </c>
      <c r="G1813" s="17" t="str">
        <f>IF('LIM INN HER'!A1811=0,"",'LIM INN HER'!Z1811)</f>
        <v/>
      </c>
      <c r="I1813" s="19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9" x14ac:dyDescent="0.25">
      <c r="A1814" s="15" t="str">
        <f>IF('LIM INN HER'!A1812=0,"",'LIM INN HER'!B1812&amp;"/"&amp;'LIM INN HER'!C1812&amp;"/"&amp;'LIM INN HER'!D1812&amp;"/"&amp;'LIM INN HER'!E1812)</f>
        <v/>
      </c>
      <c r="B1814" s="16" t="str">
        <f>IF('LIM INN HER'!G1812=0,"",'LIM INN HER'!K1812)</f>
        <v/>
      </c>
      <c r="C1814" s="17" t="str">
        <f>IF('LIM INN HER'!A1812=0,"",'LIM INN HER'!V1812)</f>
        <v/>
      </c>
      <c r="D1814" s="17" t="str">
        <f>IF('LIM INN HER'!A1812=0,"",'LIM INN HER'!L1812*200000)</f>
        <v/>
      </c>
      <c r="E1814" s="17" t="str">
        <f>IF('LIM INN HER'!A1812=0,"",'LIM INN HER'!X1812)</f>
        <v/>
      </c>
      <c r="F1814" s="18" t="str">
        <f>IF('LIM INN HER'!A1812=0,"",'LIM INN HER'!Y1812)</f>
        <v/>
      </c>
      <c r="G1814" s="17" t="str">
        <f>IF('LIM INN HER'!A1812=0,"",'LIM INN HER'!Z1812)</f>
        <v/>
      </c>
      <c r="I1814" s="19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9" x14ac:dyDescent="0.25">
      <c r="A1815" s="15" t="str">
        <f>IF('LIM INN HER'!A1813=0,"",'LIM INN HER'!B1813&amp;"/"&amp;'LIM INN HER'!C1813&amp;"/"&amp;'LIM INN HER'!D1813&amp;"/"&amp;'LIM INN HER'!E1813)</f>
        <v/>
      </c>
      <c r="B1815" s="16" t="str">
        <f>IF('LIM INN HER'!G1813=0,"",'LIM INN HER'!K1813)</f>
        <v/>
      </c>
      <c r="C1815" s="17" t="str">
        <f>IF('LIM INN HER'!A1813=0,"",'LIM INN HER'!V1813)</f>
        <v/>
      </c>
      <c r="D1815" s="17" t="str">
        <f>IF('LIM INN HER'!A1813=0,"",'LIM INN HER'!L1813*200000)</f>
        <v/>
      </c>
      <c r="E1815" s="17" t="str">
        <f>IF('LIM INN HER'!A1813=0,"",'LIM INN HER'!X1813)</f>
        <v/>
      </c>
      <c r="F1815" s="18" t="str">
        <f>IF('LIM INN HER'!A1813=0,"",'LIM INN HER'!Y1813)</f>
        <v/>
      </c>
      <c r="G1815" s="17" t="str">
        <f>IF('LIM INN HER'!A1813=0,"",'LIM INN HER'!Z1813)</f>
        <v/>
      </c>
      <c r="I1815" s="19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9" x14ac:dyDescent="0.25">
      <c r="A1816" s="15" t="str">
        <f>IF('LIM INN HER'!A1814=0,"",'LIM INN HER'!B1814&amp;"/"&amp;'LIM INN HER'!C1814&amp;"/"&amp;'LIM INN HER'!D1814&amp;"/"&amp;'LIM INN HER'!E1814)</f>
        <v/>
      </c>
      <c r="B1816" s="16" t="str">
        <f>IF('LIM INN HER'!G1814=0,"",'LIM INN HER'!K1814)</f>
        <v/>
      </c>
      <c r="C1816" s="17" t="str">
        <f>IF('LIM INN HER'!A1814=0,"",'LIM INN HER'!V1814)</f>
        <v/>
      </c>
      <c r="D1816" s="17" t="str">
        <f>IF('LIM INN HER'!A1814=0,"",'LIM INN HER'!L1814*200000)</f>
        <v/>
      </c>
      <c r="E1816" s="17" t="str">
        <f>IF('LIM INN HER'!A1814=0,"",'LIM INN HER'!X1814)</f>
        <v/>
      </c>
      <c r="F1816" s="18" t="str">
        <f>IF('LIM INN HER'!A1814=0,"",'LIM INN HER'!Y1814)</f>
        <v/>
      </c>
      <c r="G1816" s="17" t="str">
        <f>IF('LIM INN HER'!A1814=0,"",'LIM INN HER'!Z1814)</f>
        <v/>
      </c>
      <c r="I1816" s="19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9" x14ac:dyDescent="0.25">
      <c r="A1817" s="15" t="str">
        <f>IF('LIM INN HER'!A1815=0,"",'LIM INN HER'!B1815&amp;"/"&amp;'LIM INN HER'!C1815&amp;"/"&amp;'LIM INN HER'!D1815&amp;"/"&amp;'LIM INN HER'!E1815)</f>
        <v/>
      </c>
      <c r="B1817" s="16" t="str">
        <f>IF('LIM INN HER'!G1815=0,"",'LIM INN HER'!K1815)</f>
        <v/>
      </c>
      <c r="C1817" s="17" t="str">
        <f>IF('LIM INN HER'!A1815=0,"",'LIM INN HER'!V1815)</f>
        <v/>
      </c>
      <c r="D1817" s="17" t="str">
        <f>IF('LIM INN HER'!A1815=0,"",'LIM INN HER'!L1815*200000)</f>
        <v/>
      </c>
      <c r="E1817" s="17" t="str">
        <f>IF('LIM INN HER'!A1815=0,"",'LIM INN HER'!X1815)</f>
        <v/>
      </c>
      <c r="F1817" s="18" t="str">
        <f>IF('LIM INN HER'!A1815=0,"",'LIM INN HER'!Y1815)</f>
        <v/>
      </c>
      <c r="G1817" s="17" t="str">
        <f>IF('LIM INN HER'!A1815=0,"",'LIM INN HER'!Z1815)</f>
        <v/>
      </c>
      <c r="I1817" s="19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9" x14ac:dyDescent="0.25">
      <c r="A1818" s="15" t="str">
        <f>IF('LIM INN HER'!A1816=0,"",'LIM INN HER'!B1816&amp;"/"&amp;'LIM INN HER'!C1816&amp;"/"&amp;'LIM INN HER'!D1816&amp;"/"&amp;'LIM INN HER'!E1816)</f>
        <v/>
      </c>
      <c r="B1818" s="16" t="str">
        <f>IF('LIM INN HER'!G1816=0,"",'LIM INN HER'!K1816)</f>
        <v/>
      </c>
      <c r="C1818" s="17" t="str">
        <f>IF('LIM INN HER'!A1816=0,"",'LIM INN HER'!V1816)</f>
        <v/>
      </c>
      <c r="D1818" s="17" t="str">
        <f>IF('LIM INN HER'!A1816=0,"",'LIM INN HER'!L1816*200000)</f>
        <v/>
      </c>
      <c r="E1818" s="17" t="str">
        <f>IF('LIM INN HER'!A1816=0,"",'LIM INN HER'!X1816)</f>
        <v/>
      </c>
      <c r="F1818" s="18" t="str">
        <f>IF('LIM INN HER'!A1816=0,"",'LIM INN HER'!Y1816)</f>
        <v/>
      </c>
      <c r="G1818" s="17" t="str">
        <f>IF('LIM INN HER'!A1816=0,"",'LIM INN HER'!Z1816)</f>
        <v/>
      </c>
      <c r="I1818" s="19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9" x14ac:dyDescent="0.25">
      <c r="A1819" s="15" t="str">
        <f>IF('LIM INN HER'!A1817=0,"",'LIM INN HER'!B1817&amp;"/"&amp;'LIM INN HER'!C1817&amp;"/"&amp;'LIM INN HER'!D1817&amp;"/"&amp;'LIM INN HER'!E1817)</f>
        <v/>
      </c>
      <c r="B1819" s="16" t="str">
        <f>IF('LIM INN HER'!G1817=0,"",'LIM INN HER'!K1817)</f>
        <v/>
      </c>
      <c r="C1819" s="17" t="str">
        <f>IF('LIM INN HER'!A1817=0,"",'LIM INN HER'!V1817)</f>
        <v/>
      </c>
      <c r="D1819" s="17" t="str">
        <f>IF('LIM INN HER'!A1817=0,"",'LIM INN HER'!L1817*200000)</f>
        <v/>
      </c>
      <c r="E1819" s="17" t="str">
        <f>IF('LIM INN HER'!A1817=0,"",'LIM INN HER'!X1817)</f>
        <v/>
      </c>
      <c r="F1819" s="18" t="str">
        <f>IF('LIM INN HER'!A1817=0,"",'LIM INN HER'!Y1817)</f>
        <v/>
      </c>
      <c r="G1819" s="17" t="str">
        <f>IF('LIM INN HER'!A1817=0,"",'LIM INN HER'!Z1817)</f>
        <v/>
      </c>
      <c r="I1819" s="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9" x14ac:dyDescent="0.25">
      <c r="A1820" s="15" t="str">
        <f>IF('LIM INN HER'!A1818=0,"",'LIM INN HER'!B1818&amp;"/"&amp;'LIM INN HER'!C1818&amp;"/"&amp;'LIM INN HER'!D1818&amp;"/"&amp;'LIM INN HER'!E1818)</f>
        <v/>
      </c>
      <c r="B1820" s="16" t="str">
        <f>IF('LIM INN HER'!G1818=0,"",'LIM INN HER'!K1818)</f>
        <v/>
      </c>
      <c r="C1820" s="17" t="str">
        <f>IF('LIM INN HER'!A1818=0,"",'LIM INN HER'!V1818)</f>
        <v/>
      </c>
      <c r="D1820" s="17" t="str">
        <f>IF('LIM INN HER'!A1818=0,"",'LIM INN HER'!L1818*200000)</f>
        <v/>
      </c>
      <c r="E1820" s="17" t="str">
        <f>IF('LIM INN HER'!A1818=0,"",'LIM INN HER'!X1818)</f>
        <v/>
      </c>
      <c r="F1820" s="18" t="str">
        <f>IF('LIM INN HER'!A1818=0,"",'LIM INN HER'!Y1818)</f>
        <v/>
      </c>
      <c r="G1820" s="17" t="str">
        <f>IF('LIM INN HER'!A1818=0,"",'LIM INN HER'!Z1818)</f>
        <v/>
      </c>
      <c r="I1820" s="19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9" x14ac:dyDescent="0.25">
      <c r="A1821" s="15" t="str">
        <f>IF('LIM INN HER'!A1819=0,"",'LIM INN HER'!B1819&amp;"/"&amp;'LIM INN HER'!C1819&amp;"/"&amp;'LIM INN HER'!D1819&amp;"/"&amp;'LIM INN HER'!E1819)</f>
        <v/>
      </c>
      <c r="B1821" s="16" t="str">
        <f>IF('LIM INN HER'!G1819=0,"",'LIM INN HER'!K1819)</f>
        <v/>
      </c>
      <c r="C1821" s="17" t="str">
        <f>IF('LIM INN HER'!A1819=0,"",'LIM INN HER'!V1819)</f>
        <v/>
      </c>
      <c r="D1821" s="17" t="str">
        <f>IF('LIM INN HER'!A1819=0,"",'LIM INN HER'!L1819*200000)</f>
        <v/>
      </c>
      <c r="E1821" s="17" t="str">
        <f>IF('LIM INN HER'!A1819=0,"",'LIM INN HER'!X1819)</f>
        <v/>
      </c>
      <c r="F1821" s="18" t="str">
        <f>IF('LIM INN HER'!A1819=0,"",'LIM INN HER'!Y1819)</f>
        <v/>
      </c>
      <c r="G1821" s="17" t="str">
        <f>IF('LIM INN HER'!A1819=0,"",'LIM INN HER'!Z1819)</f>
        <v/>
      </c>
      <c r="I1821" s="19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9" x14ac:dyDescent="0.25">
      <c r="A1822" s="15" t="str">
        <f>IF('LIM INN HER'!A1820=0,"",'LIM INN HER'!B1820&amp;"/"&amp;'LIM INN HER'!C1820&amp;"/"&amp;'LIM INN HER'!D1820&amp;"/"&amp;'LIM INN HER'!E1820)</f>
        <v/>
      </c>
      <c r="B1822" s="16" t="str">
        <f>IF('LIM INN HER'!G1820=0,"",'LIM INN HER'!K1820)</f>
        <v/>
      </c>
      <c r="C1822" s="17" t="str">
        <f>IF('LIM INN HER'!A1820=0,"",'LIM INN HER'!V1820)</f>
        <v/>
      </c>
      <c r="D1822" s="17" t="str">
        <f>IF('LIM INN HER'!A1820=0,"",'LIM INN HER'!L1820*200000)</f>
        <v/>
      </c>
      <c r="E1822" s="17" t="str">
        <f>IF('LIM INN HER'!A1820=0,"",'LIM INN HER'!X1820)</f>
        <v/>
      </c>
      <c r="F1822" s="18" t="str">
        <f>IF('LIM INN HER'!A1820=0,"",'LIM INN HER'!Y1820)</f>
        <v/>
      </c>
      <c r="G1822" s="17" t="str">
        <f>IF('LIM INN HER'!A1820=0,"",'LIM INN HER'!Z1820)</f>
        <v/>
      </c>
      <c r="I1822" s="19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9" x14ac:dyDescent="0.25">
      <c r="A1823" s="15" t="str">
        <f>IF('LIM INN HER'!A1821=0,"",'LIM INN HER'!B1821&amp;"/"&amp;'LIM INN HER'!C1821&amp;"/"&amp;'LIM INN HER'!D1821&amp;"/"&amp;'LIM INN HER'!E1821)</f>
        <v/>
      </c>
      <c r="B1823" s="16" t="str">
        <f>IF('LIM INN HER'!G1821=0,"",'LIM INN HER'!K1821)</f>
        <v/>
      </c>
      <c r="C1823" s="17" t="str">
        <f>IF('LIM INN HER'!A1821=0,"",'LIM INN HER'!V1821)</f>
        <v/>
      </c>
      <c r="D1823" s="17" t="str">
        <f>IF('LIM INN HER'!A1821=0,"",'LIM INN HER'!L1821*200000)</f>
        <v/>
      </c>
      <c r="E1823" s="17" t="str">
        <f>IF('LIM INN HER'!A1821=0,"",'LIM INN HER'!X1821)</f>
        <v/>
      </c>
      <c r="F1823" s="18" t="str">
        <f>IF('LIM INN HER'!A1821=0,"",'LIM INN HER'!Y1821)</f>
        <v/>
      </c>
      <c r="G1823" s="17" t="str">
        <f>IF('LIM INN HER'!A1821=0,"",'LIM INN HER'!Z1821)</f>
        <v/>
      </c>
      <c r="I1823" s="19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9" x14ac:dyDescent="0.25">
      <c r="A1824" s="15" t="str">
        <f>IF('LIM INN HER'!A1822=0,"",'LIM INN HER'!B1822&amp;"/"&amp;'LIM INN HER'!C1822&amp;"/"&amp;'LIM INN HER'!D1822&amp;"/"&amp;'LIM INN HER'!E1822)</f>
        <v/>
      </c>
      <c r="B1824" s="16" t="str">
        <f>IF('LIM INN HER'!G1822=0,"",'LIM INN HER'!K1822)</f>
        <v/>
      </c>
      <c r="C1824" s="17" t="str">
        <f>IF('LIM INN HER'!A1822=0,"",'LIM INN HER'!V1822)</f>
        <v/>
      </c>
      <c r="D1824" s="17" t="str">
        <f>IF('LIM INN HER'!A1822=0,"",'LIM INN HER'!L1822*200000)</f>
        <v/>
      </c>
      <c r="E1824" s="17" t="str">
        <f>IF('LIM INN HER'!A1822=0,"",'LIM INN HER'!X1822)</f>
        <v/>
      </c>
      <c r="F1824" s="18" t="str">
        <f>IF('LIM INN HER'!A1822=0,"",'LIM INN HER'!Y1822)</f>
        <v/>
      </c>
      <c r="G1824" s="17" t="str">
        <f>IF('LIM INN HER'!A1822=0,"",'LIM INN HER'!Z1822)</f>
        <v/>
      </c>
      <c r="I1824" s="19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9" x14ac:dyDescent="0.25">
      <c r="A1825" s="15" t="str">
        <f>IF('LIM INN HER'!A1823=0,"",'LIM INN HER'!B1823&amp;"/"&amp;'LIM INN HER'!C1823&amp;"/"&amp;'LIM INN HER'!D1823&amp;"/"&amp;'LIM INN HER'!E1823)</f>
        <v/>
      </c>
      <c r="B1825" s="16" t="str">
        <f>IF('LIM INN HER'!G1823=0,"",'LIM INN HER'!K1823)</f>
        <v/>
      </c>
      <c r="C1825" s="17" t="str">
        <f>IF('LIM INN HER'!A1823=0,"",'LIM INN HER'!V1823)</f>
        <v/>
      </c>
      <c r="D1825" s="17" t="str">
        <f>IF('LIM INN HER'!A1823=0,"",'LIM INN HER'!L1823*200000)</f>
        <v/>
      </c>
      <c r="E1825" s="17" t="str">
        <f>IF('LIM INN HER'!A1823=0,"",'LIM INN HER'!X1823)</f>
        <v/>
      </c>
      <c r="F1825" s="18" t="str">
        <f>IF('LIM INN HER'!A1823=0,"",'LIM INN HER'!Y1823)</f>
        <v/>
      </c>
      <c r="G1825" s="17" t="str">
        <f>IF('LIM INN HER'!A1823=0,"",'LIM INN HER'!Z1823)</f>
        <v/>
      </c>
      <c r="I1825" s="19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9" x14ac:dyDescent="0.25">
      <c r="A1826" s="15" t="str">
        <f>IF('LIM INN HER'!A1824=0,"",'LIM INN HER'!B1824&amp;"/"&amp;'LIM INN HER'!C1824&amp;"/"&amp;'LIM INN HER'!D1824&amp;"/"&amp;'LIM INN HER'!E1824)</f>
        <v/>
      </c>
      <c r="B1826" s="16" t="str">
        <f>IF('LIM INN HER'!G1824=0,"",'LIM INN HER'!K1824)</f>
        <v/>
      </c>
      <c r="C1826" s="17" t="str">
        <f>IF('LIM INN HER'!A1824=0,"",'LIM INN HER'!V1824)</f>
        <v/>
      </c>
      <c r="D1826" s="17" t="str">
        <f>IF('LIM INN HER'!A1824=0,"",'LIM INN HER'!L1824*200000)</f>
        <v/>
      </c>
      <c r="E1826" s="17" t="str">
        <f>IF('LIM INN HER'!A1824=0,"",'LIM INN HER'!X1824)</f>
        <v/>
      </c>
      <c r="F1826" s="18" t="str">
        <f>IF('LIM INN HER'!A1824=0,"",'LIM INN HER'!Y1824)</f>
        <v/>
      </c>
      <c r="G1826" s="17" t="str">
        <f>IF('LIM INN HER'!A1824=0,"",'LIM INN HER'!Z1824)</f>
        <v/>
      </c>
      <c r="I1826" s="19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9" x14ac:dyDescent="0.25">
      <c r="A1827" s="15" t="str">
        <f>IF('LIM INN HER'!A1825=0,"",'LIM INN HER'!B1825&amp;"/"&amp;'LIM INN HER'!C1825&amp;"/"&amp;'LIM INN HER'!D1825&amp;"/"&amp;'LIM INN HER'!E1825)</f>
        <v/>
      </c>
      <c r="B1827" s="16" t="str">
        <f>IF('LIM INN HER'!G1825=0,"",'LIM INN HER'!K1825)</f>
        <v/>
      </c>
      <c r="C1827" s="17" t="str">
        <f>IF('LIM INN HER'!A1825=0,"",'LIM INN HER'!V1825)</f>
        <v/>
      </c>
      <c r="D1827" s="17" t="str">
        <f>IF('LIM INN HER'!A1825=0,"",'LIM INN HER'!L1825*200000)</f>
        <v/>
      </c>
      <c r="E1827" s="17" t="str">
        <f>IF('LIM INN HER'!A1825=0,"",'LIM INN HER'!X1825)</f>
        <v/>
      </c>
      <c r="F1827" s="18" t="str">
        <f>IF('LIM INN HER'!A1825=0,"",'LIM INN HER'!Y1825)</f>
        <v/>
      </c>
      <c r="G1827" s="17" t="str">
        <f>IF('LIM INN HER'!A1825=0,"",'LIM INN HER'!Z1825)</f>
        <v/>
      </c>
      <c r="I1827" s="19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9" x14ac:dyDescent="0.25">
      <c r="A1828" s="15" t="str">
        <f>IF('LIM INN HER'!A1826=0,"",'LIM INN HER'!B1826&amp;"/"&amp;'LIM INN HER'!C1826&amp;"/"&amp;'LIM INN HER'!D1826&amp;"/"&amp;'LIM INN HER'!E1826)</f>
        <v/>
      </c>
      <c r="B1828" s="16" t="str">
        <f>IF('LIM INN HER'!G1826=0,"",'LIM INN HER'!K1826)</f>
        <v/>
      </c>
      <c r="C1828" s="17" t="str">
        <f>IF('LIM INN HER'!A1826=0,"",'LIM INN HER'!V1826)</f>
        <v/>
      </c>
      <c r="D1828" s="17" t="str">
        <f>IF('LIM INN HER'!A1826=0,"",'LIM INN HER'!L1826*200000)</f>
        <v/>
      </c>
      <c r="E1828" s="17" t="str">
        <f>IF('LIM INN HER'!A1826=0,"",'LIM INN HER'!X1826)</f>
        <v/>
      </c>
      <c r="F1828" s="18" t="str">
        <f>IF('LIM INN HER'!A1826=0,"",'LIM INN HER'!Y1826)</f>
        <v/>
      </c>
      <c r="G1828" s="17" t="str">
        <f>IF('LIM INN HER'!A1826=0,"",'LIM INN HER'!Z1826)</f>
        <v/>
      </c>
      <c r="I1828" s="19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9" x14ac:dyDescent="0.25">
      <c r="A1829" s="15" t="str">
        <f>IF('LIM INN HER'!A1827=0,"",'LIM INN HER'!B1827&amp;"/"&amp;'LIM INN HER'!C1827&amp;"/"&amp;'LIM INN HER'!D1827&amp;"/"&amp;'LIM INN HER'!E1827)</f>
        <v/>
      </c>
      <c r="B1829" s="16" t="str">
        <f>IF('LIM INN HER'!G1827=0,"",'LIM INN HER'!K1827)</f>
        <v/>
      </c>
      <c r="C1829" s="17" t="str">
        <f>IF('LIM INN HER'!A1827=0,"",'LIM INN HER'!V1827)</f>
        <v/>
      </c>
      <c r="D1829" s="17" t="str">
        <f>IF('LIM INN HER'!A1827=0,"",'LIM INN HER'!L1827*200000)</f>
        <v/>
      </c>
      <c r="E1829" s="17" t="str">
        <f>IF('LIM INN HER'!A1827=0,"",'LIM INN HER'!X1827)</f>
        <v/>
      </c>
      <c r="F1829" s="18" t="str">
        <f>IF('LIM INN HER'!A1827=0,"",'LIM INN HER'!Y1827)</f>
        <v/>
      </c>
      <c r="G1829" s="17" t="str">
        <f>IF('LIM INN HER'!A1827=0,"",'LIM INN HER'!Z1827)</f>
        <v/>
      </c>
      <c r="I1829" s="1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9" x14ac:dyDescent="0.25">
      <c r="A1830" s="15" t="str">
        <f>IF('LIM INN HER'!A1828=0,"",'LIM INN HER'!B1828&amp;"/"&amp;'LIM INN HER'!C1828&amp;"/"&amp;'LIM INN HER'!D1828&amp;"/"&amp;'LIM INN HER'!E1828)</f>
        <v/>
      </c>
      <c r="B1830" s="16" t="str">
        <f>IF('LIM INN HER'!G1828=0,"",'LIM INN HER'!K1828)</f>
        <v/>
      </c>
      <c r="C1830" s="17" t="str">
        <f>IF('LIM INN HER'!A1828=0,"",'LIM INN HER'!V1828)</f>
        <v/>
      </c>
      <c r="D1830" s="17" t="str">
        <f>IF('LIM INN HER'!A1828=0,"",'LIM INN HER'!L1828*200000)</f>
        <v/>
      </c>
      <c r="E1830" s="17" t="str">
        <f>IF('LIM INN HER'!A1828=0,"",'LIM INN HER'!X1828)</f>
        <v/>
      </c>
      <c r="F1830" s="18" t="str">
        <f>IF('LIM INN HER'!A1828=0,"",'LIM INN HER'!Y1828)</f>
        <v/>
      </c>
      <c r="G1830" s="17" t="str">
        <f>IF('LIM INN HER'!A1828=0,"",'LIM INN HER'!Z1828)</f>
        <v/>
      </c>
      <c r="I1830" s="19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9" x14ac:dyDescent="0.25">
      <c r="A1831" s="15" t="str">
        <f>IF('LIM INN HER'!A1829=0,"",'LIM INN HER'!B1829&amp;"/"&amp;'LIM INN HER'!C1829&amp;"/"&amp;'LIM INN HER'!D1829&amp;"/"&amp;'LIM INN HER'!E1829)</f>
        <v/>
      </c>
      <c r="B1831" s="16" t="str">
        <f>IF('LIM INN HER'!G1829=0,"",'LIM INN HER'!K1829)</f>
        <v/>
      </c>
      <c r="C1831" s="17" t="str">
        <f>IF('LIM INN HER'!A1829=0,"",'LIM INN HER'!V1829)</f>
        <v/>
      </c>
      <c r="D1831" s="17" t="str">
        <f>IF('LIM INN HER'!A1829=0,"",'LIM INN HER'!L1829*200000)</f>
        <v/>
      </c>
      <c r="E1831" s="17" t="str">
        <f>IF('LIM INN HER'!A1829=0,"",'LIM INN HER'!X1829)</f>
        <v/>
      </c>
      <c r="F1831" s="18" t="str">
        <f>IF('LIM INN HER'!A1829=0,"",'LIM INN HER'!Y1829)</f>
        <v/>
      </c>
      <c r="G1831" s="17" t="str">
        <f>IF('LIM INN HER'!A1829=0,"",'LIM INN HER'!Z1829)</f>
        <v/>
      </c>
      <c r="I1831" s="19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9" x14ac:dyDescent="0.25">
      <c r="A1832" s="15" t="str">
        <f>IF('LIM INN HER'!A1830=0,"",'LIM INN HER'!B1830&amp;"/"&amp;'LIM INN HER'!C1830&amp;"/"&amp;'LIM INN HER'!D1830&amp;"/"&amp;'LIM INN HER'!E1830)</f>
        <v/>
      </c>
      <c r="B1832" s="16" t="str">
        <f>IF('LIM INN HER'!G1830=0,"",'LIM INN HER'!K1830)</f>
        <v/>
      </c>
      <c r="C1832" s="17" t="str">
        <f>IF('LIM INN HER'!A1830=0,"",'LIM INN HER'!V1830)</f>
        <v/>
      </c>
      <c r="D1832" s="17" t="str">
        <f>IF('LIM INN HER'!A1830=0,"",'LIM INN HER'!L1830*200000)</f>
        <v/>
      </c>
      <c r="E1832" s="17" t="str">
        <f>IF('LIM INN HER'!A1830=0,"",'LIM INN HER'!X1830)</f>
        <v/>
      </c>
      <c r="F1832" s="18" t="str">
        <f>IF('LIM INN HER'!A1830=0,"",'LIM INN HER'!Y1830)</f>
        <v/>
      </c>
      <c r="G1832" s="17" t="str">
        <f>IF('LIM INN HER'!A1830=0,"",'LIM INN HER'!Z1830)</f>
        <v/>
      </c>
      <c r="I1832" s="19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9" x14ac:dyDescent="0.25">
      <c r="A1833" s="15" t="str">
        <f>IF('LIM INN HER'!A1831=0,"",'LIM INN HER'!B1831&amp;"/"&amp;'LIM INN HER'!C1831&amp;"/"&amp;'LIM INN HER'!D1831&amp;"/"&amp;'LIM INN HER'!E1831)</f>
        <v/>
      </c>
      <c r="B1833" s="16" t="str">
        <f>IF('LIM INN HER'!G1831=0,"",'LIM INN HER'!K1831)</f>
        <v/>
      </c>
      <c r="C1833" s="17" t="str">
        <f>IF('LIM INN HER'!A1831=0,"",'LIM INN HER'!V1831)</f>
        <v/>
      </c>
      <c r="D1833" s="17" t="str">
        <f>IF('LIM INN HER'!A1831=0,"",'LIM INN HER'!L1831*200000)</f>
        <v/>
      </c>
      <c r="E1833" s="17" t="str">
        <f>IF('LIM INN HER'!A1831=0,"",'LIM INN HER'!X1831)</f>
        <v/>
      </c>
      <c r="F1833" s="18" t="str">
        <f>IF('LIM INN HER'!A1831=0,"",'LIM INN HER'!Y1831)</f>
        <v/>
      </c>
      <c r="G1833" s="17" t="str">
        <f>IF('LIM INN HER'!A1831=0,"",'LIM INN HER'!Z1831)</f>
        <v/>
      </c>
      <c r="I1833" s="19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9" x14ac:dyDescent="0.25">
      <c r="A1834" s="15" t="str">
        <f>IF('LIM INN HER'!A1832=0,"",'LIM INN HER'!B1832&amp;"/"&amp;'LIM INN HER'!C1832&amp;"/"&amp;'LIM INN HER'!D1832&amp;"/"&amp;'LIM INN HER'!E1832)</f>
        <v/>
      </c>
      <c r="B1834" s="16" t="str">
        <f>IF('LIM INN HER'!G1832=0,"",'LIM INN HER'!K1832)</f>
        <v/>
      </c>
      <c r="C1834" s="17" t="str">
        <f>IF('LIM INN HER'!A1832=0,"",'LIM INN HER'!V1832)</f>
        <v/>
      </c>
      <c r="D1834" s="17" t="str">
        <f>IF('LIM INN HER'!A1832=0,"",'LIM INN HER'!L1832*200000)</f>
        <v/>
      </c>
      <c r="E1834" s="17" t="str">
        <f>IF('LIM INN HER'!A1832=0,"",'LIM INN HER'!X1832)</f>
        <v/>
      </c>
      <c r="F1834" s="18" t="str">
        <f>IF('LIM INN HER'!A1832=0,"",'LIM INN HER'!Y1832)</f>
        <v/>
      </c>
      <c r="G1834" s="17" t="str">
        <f>IF('LIM INN HER'!A1832=0,"",'LIM INN HER'!Z1832)</f>
        <v/>
      </c>
      <c r="I1834" s="19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9" x14ac:dyDescent="0.25">
      <c r="A1835" s="15" t="str">
        <f>IF('LIM INN HER'!A1833=0,"",'LIM INN HER'!B1833&amp;"/"&amp;'LIM INN HER'!C1833&amp;"/"&amp;'LIM INN HER'!D1833&amp;"/"&amp;'LIM INN HER'!E1833)</f>
        <v/>
      </c>
      <c r="B1835" s="16" t="str">
        <f>IF('LIM INN HER'!G1833=0,"",'LIM INN HER'!K1833)</f>
        <v/>
      </c>
      <c r="C1835" s="17" t="str">
        <f>IF('LIM INN HER'!A1833=0,"",'LIM INN HER'!V1833)</f>
        <v/>
      </c>
      <c r="D1835" s="17" t="str">
        <f>IF('LIM INN HER'!A1833=0,"",'LIM INN HER'!L1833*200000)</f>
        <v/>
      </c>
      <c r="E1835" s="17" t="str">
        <f>IF('LIM INN HER'!A1833=0,"",'LIM INN HER'!X1833)</f>
        <v/>
      </c>
      <c r="F1835" s="18" t="str">
        <f>IF('LIM INN HER'!A1833=0,"",'LIM INN HER'!Y1833)</f>
        <v/>
      </c>
      <c r="G1835" s="17" t="str">
        <f>IF('LIM INN HER'!A1833=0,"",'LIM INN HER'!Z1833)</f>
        <v/>
      </c>
      <c r="I1835" s="19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9" x14ac:dyDescent="0.25">
      <c r="A1836" s="15" t="str">
        <f>IF('LIM INN HER'!A1834=0,"",'LIM INN HER'!B1834&amp;"/"&amp;'LIM INN HER'!C1834&amp;"/"&amp;'LIM INN HER'!D1834&amp;"/"&amp;'LIM INN HER'!E1834)</f>
        <v/>
      </c>
      <c r="B1836" s="16" t="str">
        <f>IF('LIM INN HER'!G1834=0,"",'LIM INN HER'!K1834)</f>
        <v/>
      </c>
      <c r="C1836" s="17" t="str">
        <f>IF('LIM INN HER'!A1834=0,"",'LIM INN HER'!V1834)</f>
        <v/>
      </c>
      <c r="D1836" s="17" t="str">
        <f>IF('LIM INN HER'!A1834=0,"",'LIM INN HER'!L1834*200000)</f>
        <v/>
      </c>
      <c r="E1836" s="17" t="str">
        <f>IF('LIM INN HER'!A1834=0,"",'LIM INN HER'!X1834)</f>
        <v/>
      </c>
      <c r="F1836" s="18" t="str">
        <f>IF('LIM INN HER'!A1834=0,"",'LIM INN HER'!Y1834)</f>
        <v/>
      </c>
      <c r="G1836" s="17" t="str">
        <f>IF('LIM INN HER'!A1834=0,"",'LIM INN HER'!Z1834)</f>
        <v/>
      </c>
      <c r="I1836" s="19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9" x14ac:dyDescent="0.25">
      <c r="A1837" s="15" t="str">
        <f>IF('LIM INN HER'!A1835=0,"",'LIM INN HER'!B1835&amp;"/"&amp;'LIM INN HER'!C1835&amp;"/"&amp;'LIM INN HER'!D1835&amp;"/"&amp;'LIM INN HER'!E1835)</f>
        <v/>
      </c>
      <c r="B1837" s="16" t="str">
        <f>IF('LIM INN HER'!G1835=0,"",'LIM INN HER'!K1835)</f>
        <v/>
      </c>
      <c r="C1837" s="17" t="str">
        <f>IF('LIM INN HER'!A1835=0,"",'LIM INN HER'!V1835)</f>
        <v/>
      </c>
      <c r="D1837" s="17" t="str">
        <f>IF('LIM INN HER'!A1835=0,"",'LIM INN HER'!L1835*200000)</f>
        <v/>
      </c>
      <c r="E1837" s="17" t="str">
        <f>IF('LIM INN HER'!A1835=0,"",'LIM INN HER'!X1835)</f>
        <v/>
      </c>
      <c r="F1837" s="18" t="str">
        <f>IF('LIM INN HER'!A1835=0,"",'LIM INN HER'!Y1835)</f>
        <v/>
      </c>
      <c r="G1837" s="17" t="str">
        <f>IF('LIM INN HER'!A1835=0,"",'LIM INN HER'!Z1835)</f>
        <v/>
      </c>
      <c r="I1837" s="19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9" x14ac:dyDescent="0.25">
      <c r="A1838" s="15" t="str">
        <f>IF('LIM INN HER'!A1836=0,"",'LIM INN HER'!B1836&amp;"/"&amp;'LIM INN HER'!C1836&amp;"/"&amp;'LIM INN HER'!D1836&amp;"/"&amp;'LIM INN HER'!E1836)</f>
        <v/>
      </c>
      <c r="B1838" s="16" t="str">
        <f>IF('LIM INN HER'!G1836=0,"",'LIM INN HER'!K1836)</f>
        <v/>
      </c>
      <c r="C1838" s="17" t="str">
        <f>IF('LIM INN HER'!A1836=0,"",'LIM INN HER'!V1836)</f>
        <v/>
      </c>
      <c r="D1838" s="17" t="str">
        <f>IF('LIM INN HER'!A1836=0,"",'LIM INN HER'!L1836*200000)</f>
        <v/>
      </c>
      <c r="E1838" s="17" t="str">
        <f>IF('LIM INN HER'!A1836=0,"",'LIM INN HER'!X1836)</f>
        <v/>
      </c>
      <c r="F1838" s="18" t="str">
        <f>IF('LIM INN HER'!A1836=0,"",'LIM INN HER'!Y1836)</f>
        <v/>
      </c>
      <c r="G1838" s="17" t="str">
        <f>IF('LIM INN HER'!A1836=0,"",'LIM INN HER'!Z1836)</f>
        <v/>
      </c>
      <c r="I1838" s="19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9" x14ac:dyDescent="0.25">
      <c r="A1839" s="15" t="str">
        <f>IF('LIM INN HER'!A1837=0,"",'LIM INN HER'!B1837&amp;"/"&amp;'LIM INN HER'!C1837&amp;"/"&amp;'LIM INN HER'!D1837&amp;"/"&amp;'LIM INN HER'!E1837)</f>
        <v/>
      </c>
      <c r="B1839" s="16" t="str">
        <f>IF('LIM INN HER'!G1837=0,"",'LIM INN HER'!K1837)</f>
        <v/>
      </c>
      <c r="C1839" s="17" t="str">
        <f>IF('LIM INN HER'!A1837=0,"",'LIM INN HER'!V1837)</f>
        <v/>
      </c>
      <c r="D1839" s="17" t="str">
        <f>IF('LIM INN HER'!A1837=0,"",'LIM INN HER'!L1837*200000)</f>
        <v/>
      </c>
      <c r="E1839" s="17" t="str">
        <f>IF('LIM INN HER'!A1837=0,"",'LIM INN HER'!X1837)</f>
        <v/>
      </c>
      <c r="F1839" s="18" t="str">
        <f>IF('LIM INN HER'!A1837=0,"",'LIM INN HER'!Y1837)</f>
        <v/>
      </c>
      <c r="G1839" s="17" t="str">
        <f>IF('LIM INN HER'!A1837=0,"",'LIM INN HER'!Z1837)</f>
        <v/>
      </c>
      <c r="I1839" s="1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9" x14ac:dyDescent="0.25">
      <c r="A1840" s="15" t="str">
        <f>IF('LIM INN HER'!A1838=0,"",'LIM INN HER'!B1838&amp;"/"&amp;'LIM INN HER'!C1838&amp;"/"&amp;'LIM INN HER'!D1838&amp;"/"&amp;'LIM INN HER'!E1838)</f>
        <v/>
      </c>
      <c r="B1840" s="16" t="str">
        <f>IF('LIM INN HER'!G1838=0,"",'LIM INN HER'!K1838)</f>
        <v/>
      </c>
      <c r="C1840" s="17" t="str">
        <f>IF('LIM INN HER'!A1838=0,"",'LIM INN HER'!V1838)</f>
        <v/>
      </c>
      <c r="D1840" s="17" t="str">
        <f>IF('LIM INN HER'!A1838=0,"",'LIM INN HER'!L1838*200000)</f>
        <v/>
      </c>
      <c r="E1840" s="17" t="str">
        <f>IF('LIM INN HER'!A1838=0,"",'LIM INN HER'!X1838)</f>
        <v/>
      </c>
      <c r="F1840" s="18" t="str">
        <f>IF('LIM INN HER'!A1838=0,"",'LIM INN HER'!Y1838)</f>
        <v/>
      </c>
      <c r="G1840" s="17" t="str">
        <f>IF('LIM INN HER'!A1838=0,"",'LIM INN HER'!Z1838)</f>
        <v/>
      </c>
      <c r="I1840" s="19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9" x14ac:dyDescent="0.25">
      <c r="A1841" s="15" t="str">
        <f>IF('LIM INN HER'!A1839=0,"",'LIM INN HER'!B1839&amp;"/"&amp;'LIM INN HER'!C1839&amp;"/"&amp;'LIM INN HER'!D1839&amp;"/"&amp;'LIM INN HER'!E1839)</f>
        <v/>
      </c>
      <c r="B1841" s="16" t="str">
        <f>IF('LIM INN HER'!G1839=0,"",'LIM INN HER'!K1839)</f>
        <v/>
      </c>
      <c r="C1841" s="17" t="str">
        <f>IF('LIM INN HER'!A1839=0,"",'LIM INN HER'!V1839)</f>
        <v/>
      </c>
      <c r="D1841" s="17" t="str">
        <f>IF('LIM INN HER'!A1839=0,"",'LIM INN HER'!L1839*200000)</f>
        <v/>
      </c>
      <c r="E1841" s="17" t="str">
        <f>IF('LIM INN HER'!A1839=0,"",'LIM INN HER'!X1839)</f>
        <v/>
      </c>
      <c r="F1841" s="18" t="str">
        <f>IF('LIM INN HER'!A1839=0,"",'LIM INN HER'!Y1839)</f>
        <v/>
      </c>
      <c r="G1841" s="17" t="str">
        <f>IF('LIM INN HER'!A1839=0,"",'LIM INN HER'!Z1839)</f>
        <v/>
      </c>
      <c r="I1841" s="19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9" x14ac:dyDescent="0.25">
      <c r="A1842" s="15" t="str">
        <f>IF('LIM INN HER'!A1840=0,"",'LIM INN HER'!B1840&amp;"/"&amp;'LIM INN HER'!C1840&amp;"/"&amp;'LIM INN HER'!D1840&amp;"/"&amp;'LIM INN HER'!E1840)</f>
        <v/>
      </c>
      <c r="B1842" s="16" t="str">
        <f>IF('LIM INN HER'!G1840=0,"",'LIM INN HER'!K1840)</f>
        <v/>
      </c>
      <c r="C1842" s="17" t="str">
        <f>IF('LIM INN HER'!A1840=0,"",'LIM INN HER'!V1840)</f>
        <v/>
      </c>
      <c r="D1842" s="17" t="str">
        <f>IF('LIM INN HER'!A1840=0,"",'LIM INN HER'!L1840*200000)</f>
        <v/>
      </c>
      <c r="E1842" s="17" t="str">
        <f>IF('LIM INN HER'!A1840=0,"",'LIM INN HER'!X1840)</f>
        <v/>
      </c>
      <c r="F1842" s="18" t="str">
        <f>IF('LIM INN HER'!A1840=0,"",'LIM INN HER'!Y1840)</f>
        <v/>
      </c>
      <c r="G1842" s="17" t="str">
        <f>IF('LIM INN HER'!A1840=0,"",'LIM INN HER'!Z1840)</f>
        <v/>
      </c>
      <c r="I1842" s="19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9" x14ac:dyDescent="0.25">
      <c r="A1843" s="15" t="str">
        <f>IF('LIM INN HER'!A1841=0,"",'LIM INN HER'!B1841&amp;"/"&amp;'LIM INN HER'!C1841&amp;"/"&amp;'LIM INN HER'!D1841&amp;"/"&amp;'LIM INN HER'!E1841)</f>
        <v/>
      </c>
      <c r="B1843" s="16" t="str">
        <f>IF('LIM INN HER'!G1841=0,"",'LIM INN HER'!K1841)</f>
        <v/>
      </c>
      <c r="C1843" s="17" t="str">
        <f>IF('LIM INN HER'!A1841=0,"",'LIM INN HER'!V1841)</f>
        <v/>
      </c>
      <c r="D1843" s="17" t="str">
        <f>IF('LIM INN HER'!A1841=0,"",'LIM INN HER'!L1841*200000)</f>
        <v/>
      </c>
      <c r="E1843" s="17" t="str">
        <f>IF('LIM INN HER'!A1841=0,"",'LIM INN HER'!X1841)</f>
        <v/>
      </c>
      <c r="F1843" s="18" t="str">
        <f>IF('LIM INN HER'!A1841=0,"",'LIM INN HER'!Y1841)</f>
        <v/>
      </c>
      <c r="G1843" s="17" t="str">
        <f>IF('LIM INN HER'!A1841=0,"",'LIM INN HER'!Z1841)</f>
        <v/>
      </c>
      <c r="I1843" s="19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9" x14ac:dyDescent="0.25">
      <c r="A1844" s="15" t="str">
        <f>IF('LIM INN HER'!A1842=0,"",'LIM INN HER'!B1842&amp;"/"&amp;'LIM INN HER'!C1842&amp;"/"&amp;'LIM INN HER'!D1842&amp;"/"&amp;'LIM INN HER'!E1842)</f>
        <v/>
      </c>
      <c r="B1844" s="16" t="str">
        <f>IF('LIM INN HER'!G1842=0,"",'LIM INN HER'!K1842)</f>
        <v/>
      </c>
      <c r="C1844" s="17" t="str">
        <f>IF('LIM INN HER'!A1842=0,"",'LIM INN HER'!V1842)</f>
        <v/>
      </c>
      <c r="D1844" s="17" t="str">
        <f>IF('LIM INN HER'!A1842=0,"",'LIM INN HER'!L1842*200000)</f>
        <v/>
      </c>
      <c r="E1844" s="17" t="str">
        <f>IF('LIM INN HER'!A1842=0,"",'LIM INN HER'!X1842)</f>
        <v/>
      </c>
      <c r="F1844" s="18" t="str">
        <f>IF('LIM INN HER'!A1842=0,"",'LIM INN HER'!Y1842)</f>
        <v/>
      </c>
      <c r="G1844" s="17" t="str">
        <f>IF('LIM INN HER'!A1842=0,"",'LIM INN HER'!Z1842)</f>
        <v/>
      </c>
      <c r="I1844" s="19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9" x14ac:dyDescent="0.25">
      <c r="A1845" s="15" t="str">
        <f>IF('LIM INN HER'!A1843=0,"",'LIM INN HER'!B1843&amp;"/"&amp;'LIM INN HER'!C1843&amp;"/"&amp;'LIM INN HER'!D1843&amp;"/"&amp;'LIM INN HER'!E1843)</f>
        <v/>
      </c>
      <c r="B1845" s="16" t="str">
        <f>IF('LIM INN HER'!G1843=0,"",'LIM INN HER'!K1843)</f>
        <v/>
      </c>
      <c r="C1845" s="17" t="str">
        <f>IF('LIM INN HER'!A1843=0,"",'LIM INN HER'!V1843)</f>
        <v/>
      </c>
      <c r="D1845" s="17" t="str">
        <f>IF('LIM INN HER'!A1843=0,"",'LIM INN HER'!L1843*200000)</f>
        <v/>
      </c>
      <c r="E1845" s="17" t="str">
        <f>IF('LIM INN HER'!A1843=0,"",'LIM INN HER'!X1843)</f>
        <v/>
      </c>
      <c r="F1845" s="18" t="str">
        <f>IF('LIM INN HER'!A1843=0,"",'LIM INN HER'!Y1843)</f>
        <v/>
      </c>
      <c r="G1845" s="17" t="str">
        <f>IF('LIM INN HER'!A1843=0,"",'LIM INN HER'!Z1843)</f>
        <v/>
      </c>
      <c r="I1845" s="19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9" x14ac:dyDescent="0.25">
      <c r="A1846" s="15" t="str">
        <f>IF('LIM INN HER'!A1844=0,"",'LIM INN HER'!B1844&amp;"/"&amp;'LIM INN HER'!C1844&amp;"/"&amp;'LIM INN HER'!D1844&amp;"/"&amp;'LIM INN HER'!E1844)</f>
        <v/>
      </c>
      <c r="B1846" s="16" t="str">
        <f>IF('LIM INN HER'!G1844=0,"",'LIM INN HER'!K1844)</f>
        <v/>
      </c>
      <c r="C1846" s="17" t="str">
        <f>IF('LIM INN HER'!A1844=0,"",'LIM INN HER'!V1844)</f>
        <v/>
      </c>
      <c r="D1846" s="17" t="str">
        <f>IF('LIM INN HER'!A1844=0,"",'LIM INN HER'!L1844*200000)</f>
        <v/>
      </c>
      <c r="E1846" s="17" t="str">
        <f>IF('LIM INN HER'!A1844=0,"",'LIM INN HER'!X1844)</f>
        <v/>
      </c>
      <c r="F1846" s="18" t="str">
        <f>IF('LIM INN HER'!A1844=0,"",'LIM INN HER'!Y1844)</f>
        <v/>
      </c>
      <c r="G1846" s="17" t="str">
        <f>IF('LIM INN HER'!A1844=0,"",'LIM INN HER'!Z1844)</f>
        <v/>
      </c>
      <c r="I1846" s="19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9" x14ac:dyDescent="0.25">
      <c r="A1847" s="15" t="str">
        <f>IF('LIM INN HER'!A1845=0,"",'LIM INN HER'!B1845&amp;"/"&amp;'LIM INN HER'!C1845&amp;"/"&amp;'LIM INN HER'!D1845&amp;"/"&amp;'LIM INN HER'!E1845)</f>
        <v/>
      </c>
      <c r="B1847" s="16" t="str">
        <f>IF('LIM INN HER'!G1845=0,"",'LIM INN HER'!K1845)</f>
        <v/>
      </c>
      <c r="C1847" s="17" t="str">
        <f>IF('LIM INN HER'!A1845=0,"",'LIM INN HER'!V1845)</f>
        <v/>
      </c>
      <c r="D1847" s="17" t="str">
        <f>IF('LIM INN HER'!A1845=0,"",'LIM INN HER'!L1845*200000)</f>
        <v/>
      </c>
      <c r="E1847" s="17" t="str">
        <f>IF('LIM INN HER'!A1845=0,"",'LIM INN HER'!X1845)</f>
        <v/>
      </c>
      <c r="F1847" s="18" t="str">
        <f>IF('LIM INN HER'!A1845=0,"",'LIM INN HER'!Y1845)</f>
        <v/>
      </c>
      <c r="G1847" s="17" t="str">
        <f>IF('LIM INN HER'!A1845=0,"",'LIM INN HER'!Z1845)</f>
        <v/>
      </c>
      <c r="I1847" s="19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9" x14ac:dyDescent="0.25">
      <c r="A1848" s="15" t="str">
        <f>IF('LIM INN HER'!A1846=0,"",'LIM INN HER'!B1846&amp;"/"&amp;'LIM INN HER'!C1846&amp;"/"&amp;'LIM INN HER'!D1846&amp;"/"&amp;'LIM INN HER'!E1846)</f>
        <v/>
      </c>
      <c r="B1848" s="16" t="str">
        <f>IF('LIM INN HER'!G1846=0,"",'LIM INN HER'!K1846)</f>
        <v/>
      </c>
      <c r="C1848" s="17" t="str">
        <f>IF('LIM INN HER'!A1846=0,"",'LIM INN HER'!V1846)</f>
        <v/>
      </c>
      <c r="D1848" s="17" t="str">
        <f>IF('LIM INN HER'!A1846=0,"",'LIM INN HER'!L1846*200000)</f>
        <v/>
      </c>
      <c r="E1848" s="17" t="str">
        <f>IF('LIM INN HER'!A1846=0,"",'LIM INN HER'!X1846)</f>
        <v/>
      </c>
      <c r="F1848" s="18" t="str">
        <f>IF('LIM INN HER'!A1846=0,"",'LIM INN HER'!Y1846)</f>
        <v/>
      </c>
      <c r="G1848" s="17" t="str">
        <f>IF('LIM INN HER'!A1846=0,"",'LIM INN HER'!Z1846)</f>
        <v/>
      </c>
      <c r="I1848" s="19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9" x14ac:dyDescent="0.25">
      <c r="A1849" s="15" t="str">
        <f>IF('LIM INN HER'!A1847=0,"",'LIM INN HER'!B1847&amp;"/"&amp;'LIM INN HER'!C1847&amp;"/"&amp;'LIM INN HER'!D1847&amp;"/"&amp;'LIM INN HER'!E1847)</f>
        <v/>
      </c>
      <c r="B1849" s="16" t="str">
        <f>IF('LIM INN HER'!G1847=0,"",'LIM INN HER'!K1847)</f>
        <v/>
      </c>
      <c r="C1849" s="17" t="str">
        <f>IF('LIM INN HER'!A1847=0,"",'LIM INN HER'!V1847)</f>
        <v/>
      </c>
      <c r="D1849" s="17" t="str">
        <f>IF('LIM INN HER'!A1847=0,"",'LIM INN HER'!L1847*200000)</f>
        <v/>
      </c>
      <c r="E1849" s="17" t="str">
        <f>IF('LIM INN HER'!A1847=0,"",'LIM INN HER'!X1847)</f>
        <v/>
      </c>
      <c r="F1849" s="18" t="str">
        <f>IF('LIM INN HER'!A1847=0,"",'LIM INN HER'!Y1847)</f>
        <v/>
      </c>
      <c r="G1849" s="17" t="str">
        <f>IF('LIM INN HER'!A1847=0,"",'LIM INN HER'!Z1847)</f>
        <v/>
      </c>
      <c r="I1849" s="1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9" x14ac:dyDescent="0.25">
      <c r="A1850" s="15" t="str">
        <f>IF('LIM INN HER'!A1848=0,"",'LIM INN HER'!B1848&amp;"/"&amp;'LIM INN HER'!C1848&amp;"/"&amp;'LIM INN HER'!D1848&amp;"/"&amp;'LIM INN HER'!E1848)</f>
        <v/>
      </c>
      <c r="B1850" s="16" t="str">
        <f>IF('LIM INN HER'!G1848=0,"",'LIM INN HER'!K1848)</f>
        <v/>
      </c>
      <c r="C1850" s="17" t="str">
        <f>IF('LIM INN HER'!A1848=0,"",'LIM INN HER'!V1848)</f>
        <v/>
      </c>
      <c r="D1850" s="17" t="str">
        <f>IF('LIM INN HER'!A1848=0,"",'LIM INN HER'!L1848*200000)</f>
        <v/>
      </c>
      <c r="E1850" s="17" t="str">
        <f>IF('LIM INN HER'!A1848=0,"",'LIM INN HER'!X1848)</f>
        <v/>
      </c>
      <c r="F1850" s="18" t="str">
        <f>IF('LIM INN HER'!A1848=0,"",'LIM INN HER'!Y1848)</f>
        <v/>
      </c>
      <c r="G1850" s="17" t="str">
        <f>IF('LIM INN HER'!A1848=0,"",'LIM INN HER'!Z1848)</f>
        <v/>
      </c>
      <c r="I1850" s="19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9" x14ac:dyDescent="0.25">
      <c r="A1851" s="15" t="str">
        <f>IF('LIM INN HER'!A1849=0,"",'LIM INN HER'!B1849&amp;"/"&amp;'LIM INN HER'!C1849&amp;"/"&amp;'LIM INN HER'!D1849&amp;"/"&amp;'LIM INN HER'!E1849)</f>
        <v/>
      </c>
      <c r="B1851" s="16" t="str">
        <f>IF('LIM INN HER'!G1849=0,"",'LIM INN HER'!K1849)</f>
        <v/>
      </c>
      <c r="C1851" s="17" t="str">
        <f>IF('LIM INN HER'!A1849=0,"",'LIM INN HER'!V1849)</f>
        <v/>
      </c>
      <c r="D1851" s="17" t="str">
        <f>IF('LIM INN HER'!A1849=0,"",'LIM INN HER'!L1849*200000)</f>
        <v/>
      </c>
      <c r="E1851" s="17" t="str">
        <f>IF('LIM INN HER'!A1849=0,"",'LIM INN HER'!X1849)</f>
        <v/>
      </c>
      <c r="F1851" s="18" t="str">
        <f>IF('LIM INN HER'!A1849=0,"",'LIM INN HER'!Y1849)</f>
        <v/>
      </c>
      <c r="G1851" s="17" t="str">
        <f>IF('LIM INN HER'!A1849=0,"",'LIM INN HER'!Z1849)</f>
        <v/>
      </c>
      <c r="I1851" s="19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9" x14ac:dyDescent="0.25">
      <c r="A1852" s="15" t="str">
        <f>IF('LIM INN HER'!A1850=0,"",'LIM INN HER'!B1850&amp;"/"&amp;'LIM INN HER'!C1850&amp;"/"&amp;'LIM INN HER'!D1850&amp;"/"&amp;'LIM INN HER'!E1850)</f>
        <v/>
      </c>
      <c r="B1852" s="16" t="str">
        <f>IF('LIM INN HER'!G1850=0,"",'LIM INN HER'!K1850)</f>
        <v/>
      </c>
      <c r="C1852" s="17" t="str">
        <f>IF('LIM INN HER'!A1850=0,"",'LIM INN HER'!V1850)</f>
        <v/>
      </c>
      <c r="D1852" s="17" t="str">
        <f>IF('LIM INN HER'!A1850=0,"",'LIM INN HER'!L1850*200000)</f>
        <v/>
      </c>
      <c r="E1852" s="17" t="str">
        <f>IF('LIM INN HER'!A1850=0,"",'LIM INN HER'!X1850)</f>
        <v/>
      </c>
      <c r="F1852" s="18" t="str">
        <f>IF('LIM INN HER'!A1850=0,"",'LIM INN HER'!Y1850)</f>
        <v/>
      </c>
      <c r="G1852" s="17" t="str">
        <f>IF('LIM INN HER'!A1850=0,"",'LIM INN HER'!Z1850)</f>
        <v/>
      </c>
      <c r="I1852" s="19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9" x14ac:dyDescent="0.25">
      <c r="A1853" s="15" t="str">
        <f>IF('LIM INN HER'!A1851=0,"",'LIM INN HER'!B1851&amp;"/"&amp;'LIM INN HER'!C1851&amp;"/"&amp;'LIM INN HER'!D1851&amp;"/"&amp;'LIM INN HER'!E1851)</f>
        <v/>
      </c>
      <c r="B1853" s="16" t="str">
        <f>IF('LIM INN HER'!G1851=0,"",'LIM INN HER'!K1851)</f>
        <v/>
      </c>
      <c r="C1853" s="17" t="str">
        <f>IF('LIM INN HER'!A1851=0,"",'LIM INN HER'!V1851)</f>
        <v/>
      </c>
      <c r="D1853" s="17" t="str">
        <f>IF('LIM INN HER'!A1851=0,"",'LIM INN HER'!L1851*200000)</f>
        <v/>
      </c>
      <c r="E1853" s="17" t="str">
        <f>IF('LIM INN HER'!A1851=0,"",'LIM INN HER'!X1851)</f>
        <v/>
      </c>
      <c r="F1853" s="18" t="str">
        <f>IF('LIM INN HER'!A1851=0,"",'LIM INN HER'!Y1851)</f>
        <v/>
      </c>
      <c r="G1853" s="17" t="str">
        <f>IF('LIM INN HER'!A1851=0,"",'LIM INN HER'!Z1851)</f>
        <v/>
      </c>
      <c r="I1853" s="19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9" x14ac:dyDescent="0.25">
      <c r="A1854" s="15" t="str">
        <f>IF('LIM INN HER'!A1852=0,"",'LIM INN HER'!B1852&amp;"/"&amp;'LIM INN HER'!C1852&amp;"/"&amp;'LIM INN HER'!D1852&amp;"/"&amp;'LIM INN HER'!E1852)</f>
        <v/>
      </c>
      <c r="B1854" s="16" t="str">
        <f>IF('LIM INN HER'!G1852=0,"",'LIM INN HER'!K1852)</f>
        <v/>
      </c>
      <c r="C1854" s="17" t="str">
        <f>IF('LIM INN HER'!A1852=0,"",'LIM INN HER'!V1852)</f>
        <v/>
      </c>
      <c r="D1854" s="17" t="str">
        <f>IF('LIM INN HER'!A1852=0,"",'LIM INN HER'!L1852*200000)</f>
        <v/>
      </c>
      <c r="E1854" s="17" t="str">
        <f>IF('LIM INN HER'!A1852=0,"",'LIM INN HER'!X1852)</f>
        <v/>
      </c>
      <c r="F1854" s="18" t="str">
        <f>IF('LIM INN HER'!A1852=0,"",'LIM INN HER'!Y1852)</f>
        <v/>
      </c>
      <c r="G1854" s="17" t="str">
        <f>IF('LIM INN HER'!A1852=0,"",'LIM INN HER'!Z1852)</f>
        <v/>
      </c>
      <c r="I1854" s="19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9" x14ac:dyDescent="0.25">
      <c r="A1855" s="15" t="str">
        <f>IF('LIM INN HER'!A1853=0,"",'LIM INN HER'!B1853&amp;"/"&amp;'LIM INN HER'!C1853&amp;"/"&amp;'LIM INN HER'!D1853&amp;"/"&amp;'LIM INN HER'!E1853)</f>
        <v/>
      </c>
      <c r="B1855" s="16" t="str">
        <f>IF('LIM INN HER'!G1853=0,"",'LIM INN HER'!K1853)</f>
        <v/>
      </c>
      <c r="C1855" s="17" t="str">
        <f>IF('LIM INN HER'!A1853=0,"",'LIM INN HER'!V1853)</f>
        <v/>
      </c>
      <c r="D1855" s="17" t="str">
        <f>IF('LIM INN HER'!A1853=0,"",'LIM INN HER'!L1853*200000)</f>
        <v/>
      </c>
      <c r="E1855" s="17" t="str">
        <f>IF('LIM INN HER'!A1853=0,"",'LIM INN HER'!X1853)</f>
        <v/>
      </c>
      <c r="F1855" s="18" t="str">
        <f>IF('LIM INN HER'!A1853=0,"",'LIM INN HER'!Y1853)</f>
        <v/>
      </c>
      <c r="G1855" s="17" t="str">
        <f>IF('LIM INN HER'!A1853=0,"",'LIM INN HER'!Z1853)</f>
        <v/>
      </c>
      <c r="I1855" s="19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9" x14ac:dyDescent="0.25">
      <c r="A1856" s="15" t="str">
        <f>IF('LIM INN HER'!A1854=0,"",'LIM INN HER'!B1854&amp;"/"&amp;'LIM INN HER'!C1854&amp;"/"&amp;'LIM INN HER'!D1854&amp;"/"&amp;'LIM INN HER'!E1854)</f>
        <v/>
      </c>
      <c r="B1856" s="16" t="str">
        <f>IF('LIM INN HER'!G1854=0,"",'LIM INN HER'!K1854)</f>
        <v/>
      </c>
      <c r="C1856" s="17" t="str">
        <f>IF('LIM INN HER'!A1854=0,"",'LIM INN HER'!V1854)</f>
        <v/>
      </c>
      <c r="D1856" s="17" t="str">
        <f>IF('LIM INN HER'!A1854=0,"",'LIM INN HER'!L1854*200000)</f>
        <v/>
      </c>
      <c r="E1856" s="17" t="str">
        <f>IF('LIM INN HER'!A1854=0,"",'LIM INN HER'!X1854)</f>
        <v/>
      </c>
      <c r="F1856" s="18" t="str">
        <f>IF('LIM INN HER'!A1854=0,"",'LIM INN HER'!Y1854)</f>
        <v/>
      </c>
      <c r="G1856" s="17" t="str">
        <f>IF('LIM INN HER'!A1854=0,"",'LIM INN HER'!Z1854)</f>
        <v/>
      </c>
      <c r="I1856" s="19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9" x14ac:dyDescent="0.25">
      <c r="A1857" s="15" t="str">
        <f>IF('LIM INN HER'!A1855=0,"",'LIM INN HER'!B1855&amp;"/"&amp;'LIM INN HER'!C1855&amp;"/"&amp;'LIM INN HER'!D1855&amp;"/"&amp;'LIM INN HER'!E1855)</f>
        <v/>
      </c>
      <c r="B1857" s="16" t="str">
        <f>IF('LIM INN HER'!G1855=0,"",'LIM INN HER'!K1855)</f>
        <v/>
      </c>
      <c r="C1857" s="17" t="str">
        <f>IF('LIM INN HER'!A1855=0,"",'LIM INN HER'!V1855)</f>
        <v/>
      </c>
      <c r="D1857" s="17" t="str">
        <f>IF('LIM INN HER'!A1855=0,"",'LIM INN HER'!L1855*200000)</f>
        <v/>
      </c>
      <c r="E1857" s="17" t="str">
        <f>IF('LIM INN HER'!A1855=0,"",'LIM INN HER'!X1855)</f>
        <v/>
      </c>
      <c r="F1857" s="18" t="str">
        <f>IF('LIM INN HER'!A1855=0,"",'LIM INN HER'!Y1855)</f>
        <v/>
      </c>
      <c r="G1857" s="17" t="str">
        <f>IF('LIM INN HER'!A1855=0,"",'LIM INN HER'!Z1855)</f>
        <v/>
      </c>
      <c r="I1857" s="19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9" x14ac:dyDescent="0.25">
      <c r="A1858" s="15" t="str">
        <f>IF('LIM INN HER'!A1856=0,"",'LIM INN HER'!B1856&amp;"/"&amp;'LIM INN HER'!C1856&amp;"/"&amp;'LIM INN HER'!D1856&amp;"/"&amp;'LIM INN HER'!E1856)</f>
        <v/>
      </c>
      <c r="B1858" s="16" t="str">
        <f>IF('LIM INN HER'!G1856=0,"",'LIM INN HER'!K1856)</f>
        <v/>
      </c>
      <c r="C1858" s="17" t="str">
        <f>IF('LIM INN HER'!A1856=0,"",'LIM INN HER'!V1856)</f>
        <v/>
      </c>
      <c r="D1858" s="17" t="str">
        <f>IF('LIM INN HER'!A1856=0,"",'LIM INN HER'!L1856*200000)</f>
        <v/>
      </c>
      <c r="E1858" s="17" t="str">
        <f>IF('LIM INN HER'!A1856=0,"",'LIM INN HER'!X1856)</f>
        <v/>
      </c>
      <c r="F1858" s="18" t="str">
        <f>IF('LIM INN HER'!A1856=0,"",'LIM INN HER'!Y1856)</f>
        <v/>
      </c>
      <c r="G1858" s="17" t="str">
        <f>IF('LIM INN HER'!A1856=0,"",'LIM INN HER'!Z1856)</f>
        <v/>
      </c>
      <c r="I1858" s="19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9" x14ac:dyDescent="0.25">
      <c r="A1859" s="15" t="str">
        <f>IF('LIM INN HER'!A1857=0,"",'LIM INN HER'!B1857&amp;"/"&amp;'LIM INN HER'!C1857&amp;"/"&amp;'LIM INN HER'!D1857&amp;"/"&amp;'LIM INN HER'!E1857)</f>
        <v/>
      </c>
      <c r="B1859" s="16" t="str">
        <f>IF('LIM INN HER'!G1857=0,"",'LIM INN HER'!K1857)</f>
        <v/>
      </c>
      <c r="C1859" s="17" t="str">
        <f>IF('LIM INN HER'!A1857=0,"",'LIM INN HER'!V1857)</f>
        <v/>
      </c>
      <c r="D1859" s="17" t="str">
        <f>IF('LIM INN HER'!A1857=0,"",'LIM INN HER'!L1857*200000)</f>
        <v/>
      </c>
      <c r="E1859" s="17" t="str">
        <f>IF('LIM INN HER'!A1857=0,"",'LIM INN HER'!X1857)</f>
        <v/>
      </c>
      <c r="F1859" s="18" t="str">
        <f>IF('LIM INN HER'!A1857=0,"",'LIM INN HER'!Y1857)</f>
        <v/>
      </c>
      <c r="G1859" s="17" t="str">
        <f>IF('LIM INN HER'!A1857=0,"",'LIM INN HER'!Z1857)</f>
        <v/>
      </c>
      <c r="I1859" s="1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9" x14ac:dyDescent="0.25">
      <c r="A1860" s="15" t="str">
        <f>IF('LIM INN HER'!A1858=0,"",'LIM INN HER'!B1858&amp;"/"&amp;'LIM INN HER'!C1858&amp;"/"&amp;'LIM INN HER'!D1858&amp;"/"&amp;'LIM INN HER'!E1858)</f>
        <v/>
      </c>
      <c r="B1860" s="16" t="str">
        <f>IF('LIM INN HER'!G1858=0,"",'LIM INN HER'!K1858)</f>
        <v/>
      </c>
      <c r="C1860" s="17" t="str">
        <f>IF('LIM INN HER'!A1858=0,"",'LIM INN HER'!V1858)</f>
        <v/>
      </c>
      <c r="D1860" s="17" t="str">
        <f>IF('LIM INN HER'!A1858=0,"",'LIM INN HER'!L1858*200000)</f>
        <v/>
      </c>
      <c r="E1860" s="17" t="str">
        <f>IF('LIM INN HER'!A1858=0,"",'LIM INN HER'!X1858)</f>
        <v/>
      </c>
      <c r="F1860" s="18" t="str">
        <f>IF('LIM INN HER'!A1858=0,"",'LIM INN HER'!Y1858)</f>
        <v/>
      </c>
      <c r="G1860" s="17" t="str">
        <f>IF('LIM INN HER'!A1858=0,"",'LIM INN HER'!Z1858)</f>
        <v/>
      </c>
      <c r="I1860" s="19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9" x14ac:dyDescent="0.25">
      <c r="A1861" s="15" t="str">
        <f>IF('LIM INN HER'!A1859=0,"",'LIM INN HER'!B1859&amp;"/"&amp;'LIM INN HER'!C1859&amp;"/"&amp;'LIM INN HER'!D1859&amp;"/"&amp;'LIM INN HER'!E1859)</f>
        <v/>
      </c>
      <c r="B1861" s="16" t="str">
        <f>IF('LIM INN HER'!G1859=0,"",'LIM INN HER'!K1859)</f>
        <v/>
      </c>
      <c r="C1861" s="17" t="str">
        <f>IF('LIM INN HER'!A1859=0,"",'LIM INN HER'!V1859)</f>
        <v/>
      </c>
      <c r="D1861" s="17" t="str">
        <f>IF('LIM INN HER'!A1859=0,"",'LIM INN HER'!L1859*200000)</f>
        <v/>
      </c>
      <c r="E1861" s="17" t="str">
        <f>IF('LIM INN HER'!A1859=0,"",'LIM INN HER'!X1859)</f>
        <v/>
      </c>
      <c r="F1861" s="18" t="str">
        <f>IF('LIM INN HER'!A1859=0,"",'LIM INN HER'!Y1859)</f>
        <v/>
      </c>
      <c r="G1861" s="17" t="str">
        <f>IF('LIM INN HER'!A1859=0,"",'LIM INN HER'!Z1859)</f>
        <v/>
      </c>
      <c r="I1861" s="19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9" x14ac:dyDescent="0.25">
      <c r="A1862" s="15" t="str">
        <f>IF('LIM INN HER'!A1860=0,"",'LIM INN HER'!B1860&amp;"/"&amp;'LIM INN HER'!C1860&amp;"/"&amp;'LIM INN HER'!D1860&amp;"/"&amp;'LIM INN HER'!E1860)</f>
        <v/>
      </c>
      <c r="B1862" s="16" t="str">
        <f>IF('LIM INN HER'!G1860=0,"",'LIM INN HER'!K1860)</f>
        <v/>
      </c>
      <c r="C1862" s="17" t="str">
        <f>IF('LIM INN HER'!A1860=0,"",'LIM INN HER'!V1860)</f>
        <v/>
      </c>
      <c r="D1862" s="17" t="str">
        <f>IF('LIM INN HER'!A1860=0,"",'LIM INN HER'!L1860*200000)</f>
        <v/>
      </c>
      <c r="E1862" s="17" t="str">
        <f>IF('LIM INN HER'!A1860=0,"",'LIM INN HER'!X1860)</f>
        <v/>
      </c>
      <c r="F1862" s="18" t="str">
        <f>IF('LIM INN HER'!A1860=0,"",'LIM INN HER'!Y1860)</f>
        <v/>
      </c>
      <c r="G1862" s="17" t="str">
        <f>IF('LIM INN HER'!A1860=0,"",'LIM INN HER'!Z1860)</f>
        <v/>
      </c>
      <c r="I1862" s="19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9" x14ac:dyDescent="0.25">
      <c r="A1863" s="15" t="str">
        <f>IF('LIM INN HER'!A1861=0,"",'LIM INN HER'!B1861&amp;"/"&amp;'LIM INN HER'!C1861&amp;"/"&amp;'LIM INN HER'!D1861&amp;"/"&amp;'LIM INN HER'!E1861)</f>
        <v/>
      </c>
      <c r="B1863" s="16" t="str">
        <f>IF('LIM INN HER'!G1861=0,"",'LIM INN HER'!K1861)</f>
        <v/>
      </c>
      <c r="C1863" s="17" t="str">
        <f>IF('LIM INN HER'!A1861=0,"",'LIM INN HER'!V1861)</f>
        <v/>
      </c>
      <c r="D1863" s="17" t="str">
        <f>IF('LIM INN HER'!A1861=0,"",'LIM INN HER'!L1861*200000)</f>
        <v/>
      </c>
      <c r="E1863" s="17" t="str">
        <f>IF('LIM INN HER'!A1861=0,"",'LIM INN HER'!X1861)</f>
        <v/>
      </c>
      <c r="F1863" s="18" t="str">
        <f>IF('LIM INN HER'!A1861=0,"",'LIM INN HER'!Y1861)</f>
        <v/>
      </c>
      <c r="G1863" s="17" t="str">
        <f>IF('LIM INN HER'!A1861=0,"",'LIM INN HER'!Z1861)</f>
        <v/>
      </c>
      <c r="I1863" s="19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9" x14ac:dyDescent="0.25">
      <c r="A1864" s="15" t="str">
        <f>IF('LIM INN HER'!A1862=0,"",'LIM INN HER'!B1862&amp;"/"&amp;'LIM INN HER'!C1862&amp;"/"&amp;'LIM INN HER'!D1862&amp;"/"&amp;'LIM INN HER'!E1862)</f>
        <v/>
      </c>
      <c r="B1864" s="16" t="str">
        <f>IF('LIM INN HER'!G1862=0,"",'LIM INN HER'!K1862)</f>
        <v/>
      </c>
      <c r="C1864" s="17" t="str">
        <f>IF('LIM INN HER'!A1862=0,"",'LIM INN HER'!V1862)</f>
        <v/>
      </c>
      <c r="D1864" s="17" t="str">
        <f>IF('LIM INN HER'!A1862=0,"",'LIM INN HER'!L1862*200000)</f>
        <v/>
      </c>
      <c r="E1864" s="17" t="str">
        <f>IF('LIM INN HER'!A1862=0,"",'LIM INN HER'!X1862)</f>
        <v/>
      </c>
      <c r="F1864" s="18" t="str">
        <f>IF('LIM INN HER'!A1862=0,"",'LIM INN HER'!Y1862)</f>
        <v/>
      </c>
      <c r="G1864" s="17" t="str">
        <f>IF('LIM INN HER'!A1862=0,"",'LIM INN HER'!Z1862)</f>
        <v/>
      </c>
      <c r="I1864" s="19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9" x14ac:dyDescent="0.25">
      <c r="A1865" s="15" t="str">
        <f>IF('LIM INN HER'!A1863=0,"",'LIM INN HER'!B1863&amp;"/"&amp;'LIM INN HER'!C1863&amp;"/"&amp;'LIM INN HER'!D1863&amp;"/"&amp;'LIM INN HER'!E1863)</f>
        <v/>
      </c>
      <c r="B1865" s="16" t="str">
        <f>IF('LIM INN HER'!G1863=0,"",'LIM INN HER'!K1863)</f>
        <v/>
      </c>
      <c r="C1865" s="17" t="str">
        <f>IF('LIM INN HER'!A1863=0,"",'LIM INN HER'!V1863)</f>
        <v/>
      </c>
      <c r="D1865" s="17" t="str">
        <f>IF('LIM INN HER'!A1863=0,"",'LIM INN HER'!L1863*200000)</f>
        <v/>
      </c>
      <c r="E1865" s="17" t="str">
        <f>IF('LIM INN HER'!A1863=0,"",'LIM INN HER'!X1863)</f>
        <v/>
      </c>
      <c r="F1865" s="18" t="str">
        <f>IF('LIM INN HER'!A1863=0,"",'LIM INN HER'!Y1863)</f>
        <v/>
      </c>
      <c r="G1865" s="17" t="str">
        <f>IF('LIM INN HER'!A1863=0,"",'LIM INN HER'!Z1863)</f>
        <v/>
      </c>
      <c r="I1865" s="19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9" x14ac:dyDescent="0.25">
      <c r="A1866" s="15" t="str">
        <f>IF('LIM INN HER'!A1864=0,"",'LIM INN HER'!B1864&amp;"/"&amp;'LIM INN HER'!C1864&amp;"/"&amp;'LIM INN HER'!D1864&amp;"/"&amp;'LIM INN HER'!E1864)</f>
        <v/>
      </c>
      <c r="B1866" s="16" t="str">
        <f>IF('LIM INN HER'!G1864=0,"",'LIM INN HER'!K1864)</f>
        <v/>
      </c>
      <c r="C1866" s="17" t="str">
        <f>IF('LIM INN HER'!A1864=0,"",'LIM INN HER'!V1864)</f>
        <v/>
      </c>
      <c r="D1866" s="17" t="str">
        <f>IF('LIM INN HER'!A1864=0,"",'LIM INN HER'!L1864*200000)</f>
        <v/>
      </c>
      <c r="E1866" s="17" t="str">
        <f>IF('LIM INN HER'!A1864=0,"",'LIM INN HER'!X1864)</f>
        <v/>
      </c>
      <c r="F1866" s="18" t="str">
        <f>IF('LIM INN HER'!A1864=0,"",'LIM INN HER'!Y1864)</f>
        <v/>
      </c>
      <c r="G1866" s="17" t="str">
        <f>IF('LIM INN HER'!A1864=0,"",'LIM INN HER'!Z1864)</f>
        <v/>
      </c>
      <c r="I1866" s="19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9" x14ac:dyDescent="0.25">
      <c r="A1867" s="15" t="str">
        <f>IF('LIM INN HER'!A1865=0,"",'LIM INN HER'!B1865&amp;"/"&amp;'LIM INN HER'!C1865&amp;"/"&amp;'LIM INN HER'!D1865&amp;"/"&amp;'LIM INN HER'!E1865)</f>
        <v/>
      </c>
      <c r="B1867" s="16" t="str">
        <f>IF('LIM INN HER'!G1865=0,"",'LIM INN HER'!K1865)</f>
        <v/>
      </c>
      <c r="C1867" s="17" t="str">
        <f>IF('LIM INN HER'!A1865=0,"",'LIM INN HER'!V1865)</f>
        <v/>
      </c>
      <c r="D1867" s="17" t="str">
        <f>IF('LIM INN HER'!A1865=0,"",'LIM INN HER'!L1865*200000)</f>
        <v/>
      </c>
      <c r="E1867" s="17" t="str">
        <f>IF('LIM INN HER'!A1865=0,"",'LIM INN HER'!X1865)</f>
        <v/>
      </c>
      <c r="F1867" s="18" t="str">
        <f>IF('LIM INN HER'!A1865=0,"",'LIM INN HER'!Y1865)</f>
        <v/>
      </c>
      <c r="G1867" s="17" t="str">
        <f>IF('LIM INN HER'!A1865=0,"",'LIM INN HER'!Z1865)</f>
        <v/>
      </c>
      <c r="I1867" s="19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9" x14ac:dyDescent="0.25">
      <c r="A1868" s="15" t="str">
        <f>IF('LIM INN HER'!A1866=0,"",'LIM INN HER'!B1866&amp;"/"&amp;'LIM INN HER'!C1866&amp;"/"&amp;'LIM INN HER'!D1866&amp;"/"&amp;'LIM INN HER'!E1866)</f>
        <v/>
      </c>
      <c r="B1868" s="16" t="str">
        <f>IF('LIM INN HER'!G1866=0,"",'LIM INN HER'!K1866)</f>
        <v/>
      </c>
      <c r="C1868" s="17" t="str">
        <f>IF('LIM INN HER'!A1866=0,"",'LIM INN HER'!V1866)</f>
        <v/>
      </c>
      <c r="D1868" s="17" t="str">
        <f>IF('LIM INN HER'!A1866=0,"",'LIM INN HER'!L1866*200000)</f>
        <v/>
      </c>
      <c r="E1868" s="17" t="str">
        <f>IF('LIM INN HER'!A1866=0,"",'LIM INN HER'!X1866)</f>
        <v/>
      </c>
      <c r="F1868" s="18" t="str">
        <f>IF('LIM INN HER'!A1866=0,"",'LIM INN HER'!Y1866)</f>
        <v/>
      </c>
      <c r="G1868" s="17" t="str">
        <f>IF('LIM INN HER'!A1866=0,"",'LIM INN HER'!Z1866)</f>
        <v/>
      </c>
      <c r="I1868" s="19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9" x14ac:dyDescent="0.25">
      <c r="A1869" s="15" t="str">
        <f>IF('LIM INN HER'!A1867=0,"",'LIM INN HER'!B1867&amp;"/"&amp;'LIM INN HER'!C1867&amp;"/"&amp;'LIM INN HER'!D1867&amp;"/"&amp;'LIM INN HER'!E1867)</f>
        <v/>
      </c>
      <c r="B1869" s="16" t="str">
        <f>IF('LIM INN HER'!G1867=0,"",'LIM INN HER'!K1867)</f>
        <v/>
      </c>
      <c r="C1869" s="17" t="str">
        <f>IF('LIM INN HER'!A1867=0,"",'LIM INN HER'!V1867)</f>
        <v/>
      </c>
      <c r="D1869" s="17" t="str">
        <f>IF('LIM INN HER'!A1867=0,"",'LIM INN HER'!L1867*200000)</f>
        <v/>
      </c>
      <c r="E1869" s="17" t="str">
        <f>IF('LIM INN HER'!A1867=0,"",'LIM INN HER'!X1867)</f>
        <v/>
      </c>
      <c r="F1869" s="18" t="str">
        <f>IF('LIM INN HER'!A1867=0,"",'LIM INN HER'!Y1867)</f>
        <v/>
      </c>
      <c r="G1869" s="17" t="str">
        <f>IF('LIM INN HER'!A1867=0,"",'LIM INN HER'!Z1867)</f>
        <v/>
      </c>
      <c r="I1869" s="1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9" x14ac:dyDescent="0.25">
      <c r="A1870" s="15" t="str">
        <f>IF('LIM INN HER'!A1868=0,"",'LIM INN HER'!B1868&amp;"/"&amp;'LIM INN HER'!C1868&amp;"/"&amp;'LIM INN HER'!D1868&amp;"/"&amp;'LIM INN HER'!E1868)</f>
        <v/>
      </c>
      <c r="B1870" s="16" t="str">
        <f>IF('LIM INN HER'!G1868=0,"",'LIM INN HER'!K1868)</f>
        <v/>
      </c>
      <c r="C1870" s="17" t="str">
        <f>IF('LIM INN HER'!A1868=0,"",'LIM INN HER'!V1868)</f>
        <v/>
      </c>
      <c r="D1870" s="17" t="str">
        <f>IF('LIM INN HER'!A1868=0,"",'LIM INN HER'!L1868*200000)</f>
        <v/>
      </c>
      <c r="E1870" s="17" t="str">
        <f>IF('LIM INN HER'!A1868=0,"",'LIM INN HER'!X1868)</f>
        <v/>
      </c>
      <c r="F1870" s="18" t="str">
        <f>IF('LIM INN HER'!A1868=0,"",'LIM INN HER'!Y1868)</f>
        <v/>
      </c>
      <c r="G1870" s="17" t="str">
        <f>IF('LIM INN HER'!A1868=0,"",'LIM INN HER'!Z1868)</f>
        <v/>
      </c>
      <c r="I1870" s="19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9" x14ac:dyDescent="0.25">
      <c r="A1871" s="15" t="str">
        <f>IF('LIM INN HER'!A1869=0,"",'LIM INN HER'!B1869&amp;"/"&amp;'LIM INN HER'!C1869&amp;"/"&amp;'LIM INN HER'!D1869&amp;"/"&amp;'LIM INN HER'!E1869)</f>
        <v/>
      </c>
      <c r="B1871" s="16" t="str">
        <f>IF('LIM INN HER'!G1869=0,"",'LIM INN HER'!K1869)</f>
        <v/>
      </c>
      <c r="C1871" s="17" t="str">
        <f>IF('LIM INN HER'!A1869=0,"",'LIM INN HER'!V1869)</f>
        <v/>
      </c>
      <c r="D1871" s="17" t="str">
        <f>IF('LIM INN HER'!A1869=0,"",'LIM INN HER'!L1869*200000)</f>
        <v/>
      </c>
      <c r="E1871" s="17" t="str">
        <f>IF('LIM INN HER'!A1869=0,"",'LIM INN HER'!X1869)</f>
        <v/>
      </c>
      <c r="F1871" s="18" t="str">
        <f>IF('LIM INN HER'!A1869=0,"",'LIM INN HER'!Y1869)</f>
        <v/>
      </c>
      <c r="G1871" s="17" t="str">
        <f>IF('LIM INN HER'!A1869=0,"",'LIM INN HER'!Z1869)</f>
        <v/>
      </c>
      <c r="I1871" s="19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9" x14ac:dyDescent="0.25">
      <c r="A1872" s="15" t="str">
        <f>IF('LIM INN HER'!A1870=0,"",'LIM INN HER'!B1870&amp;"/"&amp;'LIM INN HER'!C1870&amp;"/"&amp;'LIM INN HER'!D1870&amp;"/"&amp;'LIM INN HER'!E1870)</f>
        <v/>
      </c>
      <c r="B1872" s="16" t="str">
        <f>IF('LIM INN HER'!G1870=0,"",'LIM INN HER'!K1870)</f>
        <v/>
      </c>
      <c r="C1872" s="17" t="str">
        <f>IF('LIM INN HER'!A1870=0,"",'LIM INN HER'!V1870)</f>
        <v/>
      </c>
      <c r="D1872" s="17" t="str">
        <f>IF('LIM INN HER'!A1870=0,"",'LIM INN HER'!L1870*200000)</f>
        <v/>
      </c>
      <c r="E1872" s="17" t="str">
        <f>IF('LIM INN HER'!A1870=0,"",'LIM INN HER'!X1870)</f>
        <v/>
      </c>
      <c r="F1872" s="18" t="str">
        <f>IF('LIM INN HER'!A1870=0,"",'LIM INN HER'!Y1870)</f>
        <v/>
      </c>
      <c r="G1872" s="17" t="str">
        <f>IF('LIM INN HER'!A1870=0,"",'LIM INN HER'!Z1870)</f>
        <v/>
      </c>
      <c r="I1872" s="19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9" x14ac:dyDescent="0.25">
      <c r="A1873" s="15" t="str">
        <f>IF('LIM INN HER'!A1871=0,"",'LIM INN HER'!B1871&amp;"/"&amp;'LIM INN HER'!C1871&amp;"/"&amp;'LIM INN HER'!D1871&amp;"/"&amp;'LIM INN HER'!E1871)</f>
        <v/>
      </c>
      <c r="B1873" s="16" t="str">
        <f>IF('LIM INN HER'!G1871=0,"",'LIM INN HER'!K1871)</f>
        <v/>
      </c>
      <c r="C1873" s="17" t="str">
        <f>IF('LIM INN HER'!A1871=0,"",'LIM INN HER'!V1871)</f>
        <v/>
      </c>
      <c r="D1873" s="17" t="str">
        <f>IF('LIM INN HER'!A1871=0,"",'LIM INN HER'!L1871*200000)</f>
        <v/>
      </c>
      <c r="E1873" s="17" t="str">
        <f>IF('LIM INN HER'!A1871=0,"",'LIM INN HER'!X1871)</f>
        <v/>
      </c>
      <c r="F1873" s="18" t="str">
        <f>IF('LIM INN HER'!A1871=0,"",'LIM INN HER'!Y1871)</f>
        <v/>
      </c>
      <c r="G1873" s="17" t="str">
        <f>IF('LIM INN HER'!A1871=0,"",'LIM INN HER'!Z1871)</f>
        <v/>
      </c>
      <c r="I1873" s="19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9" x14ac:dyDescent="0.25">
      <c r="A1874" s="15" t="str">
        <f>IF('LIM INN HER'!A1872=0,"",'LIM INN HER'!B1872&amp;"/"&amp;'LIM INN HER'!C1872&amp;"/"&amp;'LIM INN HER'!D1872&amp;"/"&amp;'LIM INN HER'!E1872)</f>
        <v/>
      </c>
      <c r="B1874" s="16" t="str">
        <f>IF('LIM INN HER'!G1872=0,"",'LIM INN HER'!K1872)</f>
        <v/>
      </c>
      <c r="C1874" s="17" t="str">
        <f>IF('LIM INN HER'!A1872=0,"",'LIM INN HER'!V1872)</f>
        <v/>
      </c>
      <c r="D1874" s="17" t="str">
        <f>IF('LIM INN HER'!A1872=0,"",'LIM INN HER'!L1872*200000)</f>
        <v/>
      </c>
      <c r="E1874" s="17" t="str">
        <f>IF('LIM INN HER'!A1872=0,"",'LIM INN HER'!X1872)</f>
        <v/>
      </c>
      <c r="F1874" s="18" t="str">
        <f>IF('LIM INN HER'!A1872=0,"",'LIM INN HER'!Y1872)</f>
        <v/>
      </c>
      <c r="G1874" s="17" t="str">
        <f>IF('LIM INN HER'!A1872=0,"",'LIM INN HER'!Z1872)</f>
        <v/>
      </c>
      <c r="I1874" s="19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9" x14ac:dyDescent="0.25">
      <c r="A1875" s="15" t="str">
        <f>IF('LIM INN HER'!A1873=0,"",'LIM INN HER'!B1873&amp;"/"&amp;'LIM INN HER'!C1873&amp;"/"&amp;'LIM INN HER'!D1873&amp;"/"&amp;'LIM INN HER'!E1873)</f>
        <v/>
      </c>
      <c r="B1875" s="16" t="str">
        <f>IF('LIM INN HER'!G1873=0,"",'LIM INN HER'!K1873)</f>
        <v/>
      </c>
      <c r="C1875" s="17" t="str">
        <f>IF('LIM INN HER'!A1873=0,"",'LIM INN HER'!V1873)</f>
        <v/>
      </c>
      <c r="D1875" s="17" t="str">
        <f>IF('LIM INN HER'!A1873=0,"",'LIM INN HER'!L1873*200000)</f>
        <v/>
      </c>
      <c r="E1875" s="17" t="str">
        <f>IF('LIM INN HER'!A1873=0,"",'LIM INN HER'!X1873)</f>
        <v/>
      </c>
      <c r="F1875" s="18" t="str">
        <f>IF('LIM INN HER'!A1873=0,"",'LIM INN HER'!Y1873)</f>
        <v/>
      </c>
      <c r="G1875" s="17" t="str">
        <f>IF('LIM INN HER'!A1873=0,"",'LIM INN HER'!Z1873)</f>
        <v/>
      </c>
      <c r="I1875" s="19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9" x14ac:dyDescent="0.25">
      <c r="A1876" s="15" t="str">
        <f>IF('LIM INN HER'!A1874=0,"",'LIM INN HER'!B1874&amp;"/"&amp;'LIM INN HER'!C1874&amp;"/"&amp;'LIM INN HER'!D1874&amp;"/"&amp;'LIM INN HER'!E1874)</f>
        <v/>
      </c>
      <c r="B1876" s="16" t="str">
        <f>IF('LIM INN HER'!G1874=0,"",'LIM INN HER'!K1874)</f>
        <v/>
      </c>
      <c r="C1876" s="17" t="str">
        <f>IF('LIM INN HER'!A1874=0,"",'LIM INN HER'!V1874)</f>
        <v/>
      </c>
      <c r="D1876" s="17" t="str">
        <f>IF('LIM INN HER'!A1874=0,"",'LIM INN HER'!L1874*200000)</f>
        <v/>
      </c>
      <c r="E1876" s="17" t="str">
        <f>IF('LIM INN HER'!A1874=0,"",'LIM INN HER'!X1874)</f>
        <v/>
      </c>
      <c r="F1876" s="18" t="str">
        <f>IF('LIM INN HER'!A1874=0,"",'LIM INN HER'!Y1874)</f>
        <v/>
      </c>
      <c r="G1876" s="17" t="str">
        <f>IF('LIM INN HER'!A1874=0,"",'LIM INN HER'!Z1874)</f>
        <v/>
      </c>
      <c r="I1876" s="19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9" x14ac:dyDescent="0.25">
      <c r="A1877" s="15" t="str">
        <f>IF('LIM INN HER'!A1875=0,"",'LIM INN HER'!B1875&amp;"/"&amp;'LIM INN HER'!C1875&amp;"/"&amp;'LIM INN HER'!D1875&amp;"/"&amp;'LIM INN HER'!E1875)</f>
        <v/>
      </c>
      <c r="B1877" s="16" t="str">
        <f>IF('LIM INN HER'!G1875=0,"",'LIM INN HER'!K1875)</f>
        <v/>
      </c>
      <c r="C1877" s="17" t="str">
        <f>IF('LIM INN HER'!A1875=0,"",'LIM INN HER'!V1875)</f>
        <v/>
      </c>
      <c r="D1877" s="17" t="str">
        <f>IF('LIM INN HER'!A1875=0,"",'LIM INN HER'!L1875*200000)</f>
        <v/>
      </c>
      <c r="E1877" s="17" t="str">
        <f>IF('LIM INN HER'!A1875=0,"",'LIM INN HER'!X1875)</f>
        <v/>
      </c>
      <c r="F1877" s="18" t="str">
        <f>IF('LIM INN HER'!A1875=0,"",'LIM INN HER'!Y1875)</f>
        <v/>
      </c>
      <c r="G1877" s="17" t="str">
        <f>IF('LIM INN HER'!A1875=0,"",'LIM INN HER'!Z1875)</f>
        <v/>
      </c>
      <c r="I1877" s="19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9" x14ac:dyDescent="0.25">
      <c r="A1878" s="15" t="str">
        <f>IF('LIM INN HER'!A1876=0,"",'LIM INN HER'!B1876&amp;"/"&amp;'LIM INN HER'!C1876&amp;"/"&amp;'LIM INN HER'!D1876&amp;"/"&amp;'LIM INN HER'!E1876)</f>
        <v/>
      </c>
      <c r="B1878" s="16" t="str">
        <f>IF('LIM INN HER'!G1876=0,"",'LIM INN HER'!K1876)</f>
        <v/>
      </c>
      <c r="C1878" s="17" t="str">
        <f>IF('LIM INN HER'!A1876=0,"",'LIM INN HER'!V1876)</f>
        <v/>
      </c>
      <c r="D1878" s="17" t="str">
        <f>IF('LIM INN HER'!A1876=0,"",'LIM INN HER'!L1876*200000)</f>
        <v/>
      </c>
      <c r="E1878" s="17" t="str">
        <f>IF('LIM INN HER'!A1876=0,"",'LIM INN HER'!X1876)</f>
        <v/>
      </c>
      <c r="F1878" s="18" t="str">
        <f>IF('LIM INN HER'!A1876=0,"",'LIM INN HER'!Y1876)</f>
        <v/>
      </c>
      <c r="G1878" s="17" t="str">
        <f>IF('LIM INN HER'!A1876=0,"",'LIM INN HER'!Z1876)</f>
        <v/>
      </c>
      <c r="I1878" s="19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9" x14ac:dyDescent="0.25">
      <c r="A1879" s="15" t="str">
        <f>IF('LIM INN HER'!A1877=0,"",'LIM INN HER'!B1877&amp;"/"&amp;'LIM INN HER'!C1877&amp;"/"&amp;'LIM INN HER'!D1877&amp;"/"&amp;'LIM INN HER'!E1877)</f>
        <v/>
      </c>
      <c r="B1879" s="16" t="str">
        <f>IF('LIM INN HER'!G1877=0,"",'LIM INN HER'!K1877)</f>
        <v/>
      </c>
      <c r="C1879" s="17" t="str">
        <f>IF('LIM INN HER'!A1877=0,"",'LIM INN HER'!V1877)</f>
        <v/>
      </c>
      <c r="D1879" s="17" t="str">
        <f>IF('LIM INN HER'!A1877=0,"",'LIM INN HER'!L1877*200000)</f>
        <v/>
      </c>
      <c r="E1879" s="17" t="str">
        <f>IF('LIM INN HER'!A1877=0,"",'LIM INN HER'!X1877)</f>
        <v/>
      </c>
      <c r="F1879" s="18" t="str">
        <f>IF('LIM INN HER'!A1877=0,"",'LIM INN HER'!Y1877)</f>
        <v/>
      </c>
      <c r="G1879" s="17" t="str">
        <f>IF('LIM INN HER'!A1877=0,"",'LIM INN HER'!Z1877)</f>
        <v/>
      </c>
      <c r="I1879" s="1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9" x14ac:dyDescent="0.25">
      <c r="A1880" s="15" t="str">
        <f>IF('LIM INN HER'!A1878=0,"",'LIM INN HER'!B1878&amp;"/"&amp;'LIM INN HER'!C1878&amp;"/"&amp;'LIM INN HER'!D1878&amp;"/"&amp;'LIM INN HER'!E1878)</f>
        <v/>
      </c>
      <c r="B1880" s="16" t="str">
        <f>IF('LIM INN HER'!G1878=0,"",'LIM INN HER'!K1878)</f>
        <v/>
      </c>
      <c r="C1880" s="17" t="str">
        <f>IF('LIM INN HER'!A1878=0,"",'LIM INN HER'!V1878)</f>
        <v/>
      </c>
      <c r="D1880" s="17" t="str">
        <f>IF('LIM INN HER'!A1878=0,"",'LIM INN HER'!L1878*200000)</f>
        <v/>
      </c>
      <c r="E1880" s="17" t="str">
        <f>IF('LIM INN HER'!A1878=0,"",'LIM INN HER'!X1878)</f>
        <v/>
      </c>
      <c r="F1880" s="18" t="str">
        <f>IF('LIM INN HER'!A1878=0,"",'LIM INN HER'!Y1878)</f>
        <v/>
      </c>
      <c r="G1880" s="17" t="str">
        <f>IF('LIM INN HER'!A1878=0,"",'LIM INN HER'!Z1878)</f>
        <v/>
      </c>
      <c r="I1880" s="19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9" x14ac:dyDescent="0.25">
      <c r="A1881" s="15" t="str">
        <f>IF('LIM INN HER'!A1879=0,"",'LIM INN HER'!B1879&amp;"/"&amp;'LIM INN HER'!C1879&amp;"/"&amp;'LIM INN HER'!D1879&amp;"/"&amp;'LIM INN HER'!E1879)</f>
        <v/>
      </c>
      <c r="B1881" s="16" t="str">
        <f>IF('LIM INN HER'!G1879=0,"",'LIM INN HER'!K1879)</f>
        <v/>
      </c>
      <c r="C1881" s="17" t="str">
        <f>IF('LIM INN HER'!A1879=0,"",'LIM INN HER'!V1879)</f>
        <v/>
      </c>
      <c r="D1881" s="17" t="str">
        <f>IF('LIM INN HER'!A1879=0,"",'LIM INN HER'!L1879*200000)</f>
        <v/>
      </c>
      <c r="E1881" s="17" t="str">
        <f>IF('LIM INN HER'!A1879=0,"",'LIM INN HER'!X1879)</f>
        <v/>
      </c>
      <c r="F1881" s="18" t="str">
        <f>IF('LIM INN HER'!A1879=0,"",'LIM INN HER'!Y1879)</f>
        <v/>
      </c>
      <c r="G1881" s="17" t="str">
        <f>IF('LIM INN HER'!A1879=0,"",'LIM INN HER'!Z1879)</f>
        <v/>
      </c>
      <c r="I1881" s="19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9" x14ac:dyDescent="0.25">
      <c r="A1882" s="15" t="str">
        <f>IF('LIM INN HER'!A1880=0,"",'LIM INN HER'!B1880&amp;"/"&amp;'LIM INN HER'!C1880&amp;"/"&amp;'LIM INN HER'!D1880&amp;"/"&amp;'LIM INN HER'!E1880)</f>
        <v/>
      </c>
      <c r="B1882" s="16" t="str">
        <f>IF('LIM INN HER'!G1880=0,"",'LIM INN HER'!K1880)</f>
        <v/>
      </c>
      <c r="C1882" s="17" t="str">
        <f>IF('LIM INN HER'!A1880=0,"",'LIM INN HER'!V1880)</f>
        <v/>
      </c>
      <c r="D1882" s="17" t="str">
        <f>IF('LIM INN HER'!A1880=0,"",'LIM INN HER'!L1880*200000)</f>
        <v/>
      </c>
      <c r="E1882" s="17" t="str">
        <f>IF('LIM INN HER'!A1880=0,"",'LIM INN HER'!X1880)</f>
        <v/>
      </c>
      <c r="F1882" s="18" t="str">
        <f>IF('LIM INN HER'!A1880=0,"",'LIM INN HER'!Y1880)</f>
        <v/>
      </c>
      <c r="G1882" s="17" t="str">
        <f>IF('LIM INN HER'!A1880=0,"",'LIM INN HER'!Z1880)</f>
        <v/>
      </c>
      <c r="I1882" s="19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9" x14ac:dyDescent="0.25">
      <c r="A1883" s="15" t="str">
        <f>IF('LIM INN HER'!A1881=0,"",'LIM INN HER'!B1881&amp;"/"&amp;'LIM INN HER'!C1881&amp;"/"&amp;'LIM INN HER'!D1881&amp;"/"&amp;'LIM INN HER'!E1881)</f>
        <v/>
      </c>
      <c r="B1883" s="16" t="str">
        <f>IF('LIM INN HER'!G1881=0,"",'LIM INN HER'!K1881)</f>
        <v/>
      </c>
      <c r="C1883" s="17" t="str">
        <f>IF('LIM INN HER'!A1881=0,"",'LIM INN HER'!V1881)</f>
        <v/>
      </c>
      <c r="D1883" s="17" t="str">
        <f>IF('LIM INN HER'!A1881=0,"",'LIM INN HER'!L1881*200000)</f>
        <v/>
      </c>
      <c r="E1883" s="17" t="str">
        <f>IF('LIM INN HER'!A1881=0,"",'LIM INN HER'!X1881)</f>
        <v/>
      </c>
      <c r="F1883" s="18" t="str">
        <f>IF('LIM INN HER'!A1881=0,"",'LIM INN HER'!Y1881)</f>
        <v/>
      </c>
      <c r="G1883" s="17" t="str">
        <f>IF('LIM INN HER'!A1881=0,"",'LIM INN HER'!Z1881)</f>
        <v/>
      </c>
      <c r="I1883" s="19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9" x14ac:dyDescent="0.25">
      <c r="A1884" s="15" t="str">
        <f>IF('LIM INN HER'!A1882=0,"",'LIM INN HER'!B1882&amp;"/"&amp;'LIM INN HER'!C1882&amp;"/"&amp;'LIM INN HER'!D1882&amp;"/"&amp;'LIM INN HER'!E1882)</f>
        <v/>
      </c>
      <c r="B1884" s="16" t="str">
        <f>IF('LIM INN HER'!G1882=0,"",'LIM INN HER'!K1882)</f>
        <v/>
      </c>
      <c r="C1884" s="17" t="str">
        <f>IF('LIM INN HER'!A1882=0,"",'LIM INN HER'!V1882)</f>
        <v/>
      </c>
      <c r="D1884" s="17" t="str">
        <f>IF('LIM INN HER'!A1882=0,"",'LIM INN HER'!L1882*200000)</f>
        <v/>
      </c>
      <c r="E1884" s="17" t="str">
        <f>IF('LIM INN HER'!A1882=0,"",'LIM INN HER'!X1882)</f>
        <v/>
      </c>
      <c r="F1884" s="18" t="str">
        <f>IF('LIM INN HER'!A1882=0,"",'LIM INN HER'!Y1882)</f>
        <v/>
      </c>
      <c r="G1884" s="17" t="str">
        <f>IF('LIM INN HER'!A1882=0,"",'LIM INN HER'!Z1882)</f>
        <v/>
      </c>
      <c r="I1884" s="19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9" x14ac:dyDescent="0.25">
      <c r="A1885" s="15" t="str">
        <f>IF('LIM INN HER'!A1883=0,"",'LIM INN HER'!B1883&amp;"/"&amp;'LIM INN HER'!C1883&amp;"/"&amp;'LIM INN HER'!D1883&amp;"/"&amp;'LIM INN HER'!E1883)</f>
        <v/>
      </c>
      <c r="B1885" s="16" t="str">
        <f>IF('LIM INN HER'!G1883=0,"",'LIM INN HER'!K1883)</f>
        <v/>
      </c>
      <c r="C1885" s="17" t="str">
        <f>IF('LIM INN HER'!A1883=0,"",'LIM INN HER'!V1883)</f>
        <v/>
      </c>
      <c r="D1885" s="17" t="str">
        <f>IF('LIM INN HER'!A1883=0,"",'LIM INN HER'!L1883*200000)</f>
        <v/>
      </c>
      <c r="E1885" s="17" t="str">
        <f>IF('LIM INN HER'!A1883=0,"",'LIM INN HER'!X1883)</f>
        <v/>
      </c>
      <c r="F1885" s="18" t="str">
        <f>IF('LIM INN HER'!A1883=0,"",'LIM INN HER'!Y1883)</f>
        <v/>
      </c>
      <c r="G1885" s="17" t="str">
        <f>IF('LIM INN HER'!A1883=0,"",'LIM INN HER'!Z1883)</f>
        <v/>
      </c>
      <c r="I1885" s="19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9" x14ac:dyDescent="0.25">
      <c r="A1886" s="15" t="str">
        <f>IF('LIM INN HER'!A1884=0,"",'LIM INN HER'!B1884&amp;"/"&amp;'LIM INN HER'!C1884&amp;"/"&amp;'LIM INN HER'!D1884&amp;"/"&amp;'LIM INN HER'!E1884)</f>
        <v/>
      </c>
      <c r="B1886" s="16" t="str">
        <f>IF('LIM INN HER'!G1884=0,"",'LIM INN HER'!K1884)</f>
        <v/>
      </c>
      <c r="C1886" s="17" t="str">
        <f>IF('LIM INN HER'!A1884=0,"",'LIM INN HER'!V1884)</f>
        <v/>
      </c>
      <c r="D1886" s="17" t="str">
        <f>IF('LIM INN HER'!A1884=0,"",'LIM INN HER'!L1884*200000)</f>
        <v/>
      </c>
      <c r="E1886" s="17" t="str">
        <f>IF('LIM INN HER'!A1884=0,"",'LIM INN HER'!X1884)</f>
        <v/>
      </c>
      <c r="F1886" s="18" t="str">
        <f>IF('LIM INN HER'!A1884=0,"",'LIM INN HER'!Y1884)</f>
        <v/>
      </c>
      <c r="G1886" s="17" t="str">
        <f>IF('LIM INN HER'!A1884=0,"",'LIM INN HER'!Z1884)</f>
        <v/>
      </c>
      <c r="I1886" s="19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9" x14ac:dyDescent="0.25">
      <c r="A1887" s="15" t="str">
        <f>IF('LIM INN HER'!A1885=0,"",'LIM INN HER'!B1885&amp;"/"&amp;'LIM INN HER'!C1885&amp;"/"&amp;'LIM INN HER'!D1885&amp;"/"&amp;'LIM INN HER'!E1885)</f>
        <v/>
      </c>
      <c r="B1887" s="16" t="str">
        <f>IF('LIM INN HER'!G1885=0,"",'LIM INN HER'!K1885)</f>
        <v/>
      </c>
      <c r="C1887" s="17" t="str">
        <f>IF('LIM INN HER'!A1885=0,"",'LIM INN HER'!V1885)</f>
        <v/>
      </c>
      <c r="D1887" s="17" t="str">
        <f>IF('LIM INN HER'!A1885=0,"",'LIM INN HER'!L1885*200000)</f>
        <v/>
      </c>
      <c r="E1887" s="17" t="str">
        <f>IF('LIM INN HER'!A1885=0,"",'LIM INN HER'!X1885)</f>
        <v/>
      </c>
      <c r="F1887" s="18" t="str">
        <f>IF('LIM INN HER'!A1885=0,"",'LIM INN HER'!Y1885)</f>
        <v/>
      </c>
      <c r="G1887" s="17" t="str">
        <f>IF('LIM INN HER'!A1885=0,"",'LIM INN HER'!Z1885)</f>
        <v/>
      </c>
      <c r="I1887" s="19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9" x14ac:dyDescent="0.25">
      <c r="A1888" s="15" t="str">
        <f>IF('LIM INN HER'!A1886=0,"",'LIM INN HER'!B1886&amp;"/"&amp;'LIM INN HER'!C1886&amp;"/"&amp;'LIM INN HER'!D1886&amp;"/"&amp;'LIM INN HER'!E1886)</f>
        <v/>
      </c>
      <c r="B1888" s="16" t="str">
        <f>IF('LIM INN HER'!G1886=0,"",'LIM INN HER'!K1886)</f>
        <v/>
      </c>
      <c r="C1888" s="17" t="str">
        <f>IF('LIM INN HER'!A1886=0,"",'LIM INN HER'!V1886)</f>
        <v/>
      </c>
      <c r="D1888" s="17" t="str">
        <f>IF('LIM INN HER'!A1886=0,"",'LIM INN HER'!L1886*200000)</f>
        <v/>
      </c>
      <c r="E1888" s="17" t="str">
        <f>IF('LIM INN HER'!A1886=0,"",'LIM INN HER'!X1886)</f>
        <v/>
      </c>
      <c r="F1888" s="18" t="str">
        <f>IF('LIM INN HER'!A1886=0,"",'LIM INN HER'!Y1886)</f>
        <v/>
      </c>
      <c r="G1888" s="17" t="str">
        <f>IF('LIM INN HER'!A1886=0,"",'LIM INN HER'!Z1886)</f>
        <v/>
      </c>
      <c r="I1888" s="19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9" x14ac:dyDescent="0.25">
      <c r="A1889" s="15" t="str">
        <f>IF('LIM INN HER'!A1887=0,"",'LIM INN HER'!B1887&amp;"/"&amp;'LIM INN HER'!C1887&amp;"/"&amp;'LIM INN HER'!D1887&amp;"/"&amp;'LIM INN HER'!E1887)</f>
        <v/>
      </c>
      <c r="B1889" s="16" t="str">
        <f>IF('LIM INN HER'!G1887=0,"",'LIM INN HER'!K1887)</f>
        <v/>
      </c>
      <c r="C1889" s="17" t="str">
        <f>IF('LIM INN HER'!A1887=0,"",'LIM INN HER'!V1887)</f>
        <v/>
      </c>
      <c r="D1889" s="17" t="str">
        <f>IF('LIM INN HER'!A1887=0,"",'LIM INN HER'!L1887*200000)</f>
        <v/>
      </c>
      <c r="E1889" s="17" t="str">
        <f>IF('LIM INN HER'!A1887=0,"",'LIM INN HER'!X1887)</f>
        <v/>
      </c>
      <c r="F1889" s="18" t="str">
        <f>IF('LIM INN HER'!A1887=0,"",'LIM INN HER'!Y1887)</f>
        <v/>
      </c>
      <c r="G1889" s="17" t="str">
        <f>IF('LIM INN HER'!A1887=0,"",'LIM INN HER'!Z1887)</f>
        <v/>
      </c>
      <c r="I1889" s="1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9" x14ac:dyDescent="0.25">
      <c r="A1890" s="15" t="str">
        <f>IF('LIM INN HER'!A1888=0,"",'LIM INN HER'!B1888&amp;"/"&amp;'LIM INN HER'!C1888&amp;"/"&amp;'LIM INN HER'!D1888&amp;"/"&amp;'LIM INN HER'!E1888)</f>
        <v/>
      </c>
      <c r="B1890" s="16" t="str">
        <f>IF('LIM INN HER'!G1888=0,"",'LIM INN HER'!K1888)</f>
        <v/>
      </c>
      <c r="C1890" s="17" t="str">
        <f>IF('LIM INN HER'!A1888=0,"",'LIM INN HER'!V1888)</f>
        <v/>
      </c>
      <c r="D1890" s="17" t="str">
        <f>IF('LIM INN HER'!A1888=0,"",'LIM INN HER'!L1888*200000)</f>
        <v/>
      </c>
      <c r="E1890" s="17" t="str">
        <f>IF('LIM INN HER'!A1888=0,"",'LIM INN HER'!X1888)</f>
        <v/>
      </c>
      <c r="F1890" s="18" t="str">
        <f>IF('LIM INN HER'!A1888=0,"",'LIM INN HER'!Y1888)</f>
        <v/>
      </c>
      <c r="G1890" s="17" t="str">
        <f>IF('LIM INN HER'!A1888=0,"",'LIM INN HER'!Z1888)</f>
        <v/>
      </c>
      <c r="I1890" s="19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9" x14ac:dyDescent="0.25">
      <c r="A1891" s="15" t="str">
        <f>IF('LIM INN HER'!A1889=0,"",'LIM INN HER'!B1889&amp;"/"&amp;'LIM INN HER'!C1889&amp;"/"&amp;'LIM INN HER'!D1889&amp;"/"&amp;'LIM INN HER'!E1889)</f>
        <v/>
      </c>
      <c r="B1891" s="16" t="str">
        <f>IF('LIM INN HER'!G1889=0,"",'LIM INN HER'!K1889)</f>
        <v/>
      </c>
      <c r="C1891" s="17" t="str">
        <f>IF('LIM INN HER'!A1889=0,"",'LIM INN HER'!V1889)</f>
        <v/>
      </c>
      <c r="D1891" s="17" t="str">
        <f>IF('LIM INN HER'!A1889=0,"",'LIM INN HER'!L1889*200000)</f>
        <v/>
      </c>
      <c r="E1891" s="17" t="str">
        <f>IF('LIM INN HER'!A1889=0,"",'LIM INN HER'!X1889)</f>
        <v/>
      </c>
      <c r="F1891" s="18" t="str">
        <f>IF('LIM INN HER'!A1889=0,"",'LIM INN HER'!Y1889)</f>
        <v/>
      </c>
      <c r="G1891" s="17" t="str">
        <f>IF('LIM INN HER'!A1889=0,"",'LIM INN HER'!Z1889)</f>
        <v/>
      </c>
      <c r="I1891" s="19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9" x14ac:dyDescent="0.25">
      <c r="A1892" s="15" t="str">
        <f>IF('LIM INN HER'!A1890=0,"",'LIM INN HER'!B1890&amp;"/"&amp;'LIM INN HER'!C1890&amp;"/"&amp;'LIM INN HER'!D1890&amp;"/"&amp;'LIM INN HER'!E1890)</f>
        <v/>
      </c>
      <c r="B1892" s="16" t="str">
        <f>IF('LIM INN HER'!G1890=0,"",'LIM INN HER'!K1890)</f>
        <v/>
      </c>
      <c r="C1892" s="17" t="str">
        <f>IF('LIM INN HER'!A1890=0,"",'LIM INN HER'!V1890)</f>
        <v/>
      </c>
      <c r="D1892" s="17" t="str">
        <f>IF('LIM INN HER'!A1890=0,"",'LIM INN HER'!L1890*200000)</f>
        <v/>
      </c>
      <c r="E1892" s="17" t="str">
        <f>IF('LIM INN HER'!A1890=0,"",'LIM INN HER'!X1890)</f>
        <v/>
      </c>
      <c r="F1892" s="18" t="str">
        <f>IF('LIM INN HER'!A1890=0,"",'LIM INN HER'!Y1890)</f>
        <v/>
      </c>
      <c r="G1892" s="17" t="str">
        <f>IF('LIM INN HER'!A1890=0,"",'LIM INN HER'!Z1890)</f>
        <v/>
      </c>
      <c r="I1892" s="19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9" x14ac:dyDescent="0.25">
      <c r="A1893" s="15" t="str">
        <f>IF('LIM INN HER'!A1891=0,"",'LIM INN HER'!B1891&amp;"/"&amp;'LIM INN HER'!C1891&amp;"/"&amp;'LIM INN HER'!D1891&amp;"/"&amp;'LIM INN HER'!E1891)</f>
        <v/>
      </c>
      <c r="B1893" s="16" t="str">
        <f>IF('LIM INN HER'!G1891=0,"",'LIM INN HER'!K1891)</f>
        <v/>
      </c>
      <c r="C1893" s="17" t="str">
        <f>IF('LIM INN HER'!A1891=0,"",'LIM INN HER'!V1891)</f>
        <v/>
      </c>
      <c r="D1893" s="17" t="str">
        <f>IF('LIM INN HER'!A1891=0,"",'LIM INN HER'!L1891*200000)</f>
        <v/>
      </c>
      <c r="E1893" s="17" t="str">
        <f>IF('LIM INN HER'!A1891=0,"",'LIM INN HER'!X1891)</f>
        <v/>
      </c>
      <c r="F1893" s="18" t="str">
        <f>IF('LIM INN HER'!A1891=0,"",'LIM INN HER'!Y1891)</f>
        <v/>
      </c>
      <c r="G1893" s="17" t="str">
        <f>IF('LIM INN HER'!A1891=0,"",'LIM INN HER'!Z1891)</f>
        <v/>
      </c>
      <c r="I1893" s="19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9" x14ac:dyDescent="0.25">
      <c r="A1894" s="15" t="str">
        <f>IF('LIM INN HER'!A1892=0,"",'LIM INN HER'!B1892&amp;"/"&amp;'LIM INN HER'!C1892&amp;"/"&amp;'LIM INN HER'!D1892&amp;"/"&amp;'LIM INN HER'!E1892)</f>
        <v/>
      </c>
      <c r="B1894" s="16" t="str">
        <f>IF('LIM INN HER'!G1892=0,"",'LIM INN HER'!K1892)</f>
        <v/>
      </c>
      <c r="C1894" s="17" t="str">
        <f>IF('LIM INN HER'!A1892=0,"",'LIM INN HER'!V1892)</f>
        <v/>
      </c>
      <c r="D1894" s="17" t="str">
        <f>IF('LIM INN HER'!A1892=0,"",'LIM INN HER'!L1892*200000)</f>
        <v/>
      </c>
      <c r="E1894" s="17" t="str">
        <f>IF('LIM INN HER'!A1892=0,"",'LIM INN HER'!X1892)</f>
        <v/>
      </c>
      <c r="F1894" s="18" t="str">
        <f>IF('LIM INN HER'!A1892=0,"",'LIM INN HER'!Y1892)</f>
        <v/>
      </c>
      <c r="G1894" s="17" t="str">
        <f>IF('LIM INN HER'!A1892=0,"",'LIM INN HER'!Z1892)</f>
        <v/>
      </c>
      <c r="I1894" s="19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9" x14ac:dyDescent="0.25">
      <c r="A1895" s="15" t="str">
        <f>IF('LIM INN HER'!A1893=0,"",'LIM INN HER'!B1893&amp;"/"&amp;'LIM INN HER'!C1893&amp;"/"&amp;'LIM INN HER'!D1893&amp;"/"&amp;'LIM INN HER'!E1893)</f>
        <v/>
      </c>
      <c r="B1895" s="16" t="str">
        <f>IF('LIM INN HER'!G1893=0,"",'LIM INN HER'!K1893)</f>
        <v/>
      </c>
      <c r="C1895" s="17" t="str">
        <f>IF('LIM INN HER'!A1893=0,"",'LIM INN HER'!V1893)</f>
        <v/>
      </c>
      <c r="D1895" s="17" t="str">
        <f>IF('LIM INN HER'!A1893=0,"",'LIM INN HER'!L1893*200000)</f>
        <v/>
      </c>
      <c r="E1895" s="17" t="str">
        <f>IF('LIM INN HER'!A1893=0,"",'LIM INN HER'!X1893)</f>
        <v/>
      </c>
      <c r="F1895" s="18" t="str">
        <f>IF('LIM INN HER'!A1893=0,"",'LIM INN HER'!Y1893)</f>
        <v/>
      </c>
      <c r="G1895" s="17" t="str">
        <f>IF('LIM INN HER'!A1893=0,"",'LIM INN HER'!Z1893)</f>
        <v/>
      </c>
      <c r="I1895" s="19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9" x14ac:dyDescent="0.25">
      <c r="A1896" s="15" t="str">
        <f>IF('LIM INN HER'!A1894=0,"",'LIM INN HER'!B1894&amp;"/"&amp;'LIM INN HER'!C1894&amp;"/"&amp;'LIM INN HER'!D1894&amp;"/"&amp;'LIM INN HER'!E1894)</f>
        <v/>
      </c>
      <c r="B1896" s="16" t="str">
        <f>IF('LIM INN HER'!G1894=0,"",'LIM INN HER'!K1894)</f>
        <v/>
      </c>
      <c r="C1896" s="17" t="str">
        <f>IF('LIM INN HER'!A1894=0,"",'LIM INN HER'!V1894)</f>
        <v/>
      </c>
      <c r="D1896" s="17" t="str">
        <f>IF('LIM INN HER'!A1894=0,"",'LIM INN HER'!L1894*200000)</f>
        <v/>
      </c>
      <c r="E1896" s="17" t="str">
        <f>IF('LIM INN HER'!A1894=0,"",'LIM INN HER'!X1894)</f>
        <v/>
      </c>
      <c r="F1896" s="18" t="str">
        <f>IF('LIM INN HER'!A1894=0,"",'LIM INN HER'!Y1894)</f>
        <v/>
      </c>
      <c r="G1896" s="17" t="str">
        <f>IF('LIM INN HER'!A1894=0,"",'LIM INN HER'!Z1894)</f>
        <v/>
      </c>
      <c r="I1896" s="19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9" x14ac:dyDescent="0.25">
      <c r="A1897" s="15" t="str">
        <f>IF('LIM INN HER'!A1895=0,"",'LIM INN HER'!B1895&amp;"/"&amp;'LIM INN HER'!C1895&amp;"/"&amp;'LIM INN HER'!D1895&amp;"/"&amp;'LIM INN HER'!E1895)</f>
        <v/>
      </c>
      <c r="B1897" s="16" t="str">
        <f>IF('LIM INN HER'!G1895=0,"",'LIM INN HER'!K1895)</f>
        <v/>
      </c>
      <c r="C1897" s="17" t="str">
        <f>IF('LIM INN HER'!A1895=0,"",'LIM INN HER'!V1895)</f>
        <v/>
      </c>
      <c r="D1897" s="17" t="str">
        <f>IF('LIM INN HER'!A1895=0,"",'LIM INN HER'!L1895*200000)</f>
        <v/>
      </c>
      <c r="E1897" s="17" t="str">
        <f>IF('LIM INN HER'!A1895=0,"",'LIM INN HER'!X1895)</f>
        <v/>
      </c>
      <c r="F1897" s="18" t="str">
        <f>IF('LIM INN HER'!A1895=0,"",'LIM INN HER'!Y1895)</f>
        <v/>
      </c>
      <c r="G1897" s="17" t="str">
        <f>IF('LIM INN HER'!A1895=0,"",'LIM INN HER'!Z1895)</f>
        <v/>
      </c>
      <c r="I1897" s="19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9" x14ac:dyDescent="0.25">
      <c r="A1898" s="15" t="str">
        <f>IF('LIM INN HER'!A1896=0,"",'LIM INN HER'!B1896&amp;"/"&amp;'LIM INN HER'!C1896&amp;"/"&amp;'LIM INN HER'!D1896&amp;"/"&amp;'LIM INN HER'!E1896)</f>
        <v/>
      </c>
      <c r="B1898" s="16" t="str">
        <f>IF('LIM INN HER'!G1896=0,"",'LIM INN HER'!K1896)</f>
        <v/>
      </c>
      <c r="C1898" s="17" t="str">
        <f>IF('LIM INN HER'!A1896=0,"",'LIM INN HER'!V1896)</f>
        <v/>
      </c>
      <c r="D1898" s="17" t="str">
        <f>IF('LIM INN HER'!A1896=0,"",'LIM INN HER'!L1896*200000)</f>
        <v/>
      </c>
      <c r="E1898" s="17" t="str">
        <f>IF('LIM INN HER'!A1896=0,"",'LIM INN HER'!X1896)</f>
        <v/>
      </c>
      <c r="F1898" s="18" t="str">
        <f>IF('LIM INN HER'!A1896=0,"",'LIM INN HER'!Y1896)</f>
        <v/>
      </c>
      <c r="G1898" s="17" t="str">
        <f>IF('LIM INN HER'!A1896=0,"",'LIM INN HER'!Z1896)</f>
        <v/>
      </c>
      <c r="I1898" s="19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9" x14ac:dyDescent="0.25">
      <c r="A1899" s="15" t="str">
        <f>IF('LIM INN HER'!A1897=0,"",'LIM INN HER'!B1897&amp;"/"&amp;'LIM INN HER'!C1897&amp;"/"&amp;'LIM INN HER'!D1897&amp;"/"&amp;'LIM INN HER'!E1897)</f>
        <v/>
      </c>
      <c r="B1899" s="16" t="str">
        <f>IF('LIM INN HER'!G1897=0,"",'LIM INN HER'!K1897)</f>
        <v/>
      </c>
      <c r="C1899" s="17" t="str">
        <f>IF('LIM INN HER'!A1897=0,"",'LIM INN HER'!V1897)</f>
        <v/>
      </c>
      <c r="D1899" s="17" t="str">
        <f>IF('LIM INN HER'!A1897=0,"",'LIM INN HER'!L1897*200000)</f>
        <v/>
      </c>
      <c r="E1899" s="17" t="str">
        <f>IF('LIM INN HER'!A1897=0,"",'LIM INN HER'!X1897)</f>
        <v/>
      </c>
      <c r="F1899" s="18" t="str">
        <f>IF('LIM INN HER'!A1897=0,"",'LIM INN HER'!Y1897)</f>
        <v/>
      </c>
      <c r="G1899" s="17" t="str">
        <f>IF('LIM INN HER'!A1897=0,"",'LIM INN HER'!Z1897)</f>
        <v/>
      </c>
      <c r="I1899" s="1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9" x14ac:dyDescent="0.25">
      <c r="A1900" s="15" t="str">
        <f>IF('LIM INN HER'!A1898=0,"",'LIM INN HER'!B1898&amp;"/"&amp;'LIM INN HER'!C1898&amp;"/"&amp;'LIM INN HER'!D1898&amp;"/"&amp;'LIM INN HER'!E1898)</f>
        <v/>
      </c>
      <c r="B1900" s="16" t="str">
        <f>IF('LIM INN HER'!G1898=0,"",'LIM INN HER'!K1898)</f>
        <v/>
      </c>
      <c r="C1900" s="17" t="str">
        <f>IF('LIM INN HER'!A1898=0,"",'LIM INN HER'!V1898)</f>
        <v/>
      </c>
      <c r="D1900" s="17" t="str">
        <f>IF('LIM INN HER'!A1898=0,"",'LIM INN HER'!L1898*200000)</f>
        <v/>
      </c>
      <c r="E1900" s="17" t="str">
        <f>IF('LIM INN HER'!A1898=0,"",'LIM INN HER'!X1898)</f>
        <v/>
      </c>
      <c r="F1900" s="18" t="str">
        <f>IF('LIM INN HER'!A1898=0,"",'LIM INN HER'!Y1898)</f>
        <v/>
      </c>
      <c r="G1900" s="17" t="str">
        <f>IF('LIM INN HER'!A1898=0,"",'LIM INN HER'!Z1898)</f>
        <v/>
      </c>
      <c r="I1900" s="19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9" x14ac:dyDescent="0.25">
      <c r="A1901" s="15" t="str">
        <f>IF('LIM INN HER'!A1899=0,"",'LIM INN HER'!B1899&amp;"/"&amp;'LIM INN HER'!C1899&amp;"/"&amp;'LIM INN HER'!D1899&amp;"/"&amp;'LIM INN HER'!E1899)</f>
        <v/>
      </c>
      <c r="B1901" s="16" t="str">
        <f>IF('LIM INN HER'!G1899=0,"",'LIM INN HER'!K1899)</f>
        <v/>
      </c>
      <c r="C1901" s="17" t="str">
        <f>IF('LIM INN HER'!A1899=0,"",'LIM INN HER'!V1899)</f>
        <v/>
      </c>
      <c r="D1901" s="17" t="str">
        <f>IF('LIM INN HER'!A1899=0,"",'LIM INN HER'!L1899*200000)</f>
        <v/>
      </c>
      <c r="E1901" s="17" t="str">
        <f>IF('LIM INN HER'!A1899=0,"",'LIM INN HER'!X1899)</f>
        <v/>
      </c>
      <c r="F1901" s="18" t="str">
        <f>IF('LIM INN HER'!A1899=0,"",'LIM INN HER'!Y1899)</f>
        <v/>
      </c>
      <c r="G1901" s="17" t="str">
        <f>IF('LIM INN HER'!A1899=0,"",'LIM INN HER'!Z1899)</f>
        <v/>
      </c>
      <c r="I1901" s="19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9" x14ac:dyDescent="0.25">
      <c r="A1902" s="15" t="str">
        <f>IF('LIM INN HER'!A1900=0,"",'LIM INN HER'!B1900&amp;"/"&amp;'LIM INN HER'!C1900&amp;"/"&amp;'LIM INN HER'!D1900&amp;"/"&amp;'LIM INN HER'!E1900)</f>
        <v/>
      </c>
      <c r="B1902" s="16" t="str">
        <f>IF('LIM INN HER'!G1900=0,"",'LIM INN HER'!K1900)</f>
        <v/>
      </c>
      <c r="C1902" s="17" t="str">
        <f>IF('LIM INN HER'!A1900=0,"",'LIM INN HER'!V1900)</f>
        <v/>
      </c>
      <c r="D1902" s="17" t="str">
        <f>IF('LIM INN HER'!A1900=0,"",'LIM INN HER'!L1900*200000)</f>
        <v/>
      </c>
      <c r="E1902" s="17" t="str">
        <f>IF('LIM INN HER'!A1900=0,"",'LIM INN HER'!X1900)</f>
        <v/>
      </c>
      <c r="F1902" s="18" t="str">
        <f>IF('LIM INN HER'!A1900=0,"",'LIM INN HER'!Y1900)</f>
        <v/>
      </c>
      <c r="G1902" s="17" t="str">
        <f>IF('LIM INN HER'!A1900=0,"",'LIM INN HER'!Z1900)</f>
        <v/>
      </c>
      <c r="I1902" s="19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9" x14ac:dyDescent="0.25">
      <c r="A1903" s="15" t="str">
        <f>IF('LIM INN HER'!A1901=0,"",'LIM INN HER'!B1901&amp;"/"&amp;'LIM INN HER'!C1901&amp;"/"&amp;'LIM INN HER'!D1901&amp;"/"&amp;'LIM INN HER'!E1901)</f>
        <v/>
      </c>
      <c r="B1903" s="16" t="str">
        <f>IF('LIM INN HER'!G1901=0,"",'LIM INN HER'!K1901)</f>
        <v/>
      </c>
      <c r="C1903" s="17" t="str">
        <f>IF('LIM INN HER'!A1901=0,"",'LIM INN HER'!V1901)</f>
        <v/>
      </c>
      <c r="D1903" s="17" t="str">
        <f>IF('LIM INN HER'!A1901=0,"",'LIM INN HER'!L1901*200000)</f>
        <v/>
      </c>
      <c r="E1903" s="17" t="str">
        <f>IF('LIM INN HER'!A1901=0,"",'LIM INN HER'!X1901)</f>
        <v/>
      </c>
      <c r="F1903" s="18" t="str">
        <f>IF('LIM INN HER'!A1901=0,"",'LIM INN HER'!Y1901)</f>
        <v/>
      </c>
      <c r="G1903" s="17" t="str">
        <f>IF('LIM INN HER'!A1901=0,"",'LIM INN HER'!Z1901)</f>
        <v/>
      </c>
      <c r="I1903" s="19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9" x14ac:dyDescent="0.25">
      <c r="A1904" s="15" t="str">
        <f>IF('LIM INN HER'!A1902=0,"",'LIM INN HER'!B1902&amp;"/"&amp;'LIM INN HER'!C1902&amp;"/"&amp;'LIM INN HER'!D1902&amp;"/"&amp;'LIM INN HER'!E1902)</f>
        <v/>
      </c>
      <c r="B1904" s="16" t="str">
        <f>IF('LIM INN HER'!G1902=0,"",'LIM INN HER'!K1902)</f>
        <v/>
      </c>
      <c r="C1904" s="17" t="str">
        <f>IF('LIM INN HER'!A1902=0,"",'LIM INN HER'!V1902)</f>
        <v/>
      </c>
      <c r="D1904" s="17" t="str">
        <f>IF('LIM INN HER'!A1902=0,"",'LIM INN HER'!L1902*200000)</f>
        <v/>
      </c>
      <c r="E1904" s="17" t="str">
        <f>IF('LIM INN HER'!A1902=0,"",'LIM INN HER'!X1902)</f>
        <v/>
      </c>
      <c r="F1904" s="18" t="str">
        <f>IF('LIM INN HER'!A1902=0,"",'LIM INN HER'!Y1902)</f>
        <v/>
      </c>
      <c r="G1904" s="17" t="str">
        <f>IF('LIM INN HER'!A1902=0,"",'LIM INN HER'!Z1902)</f>
        <v/>
      </c>
      <c r="I1904" s="19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9" x14ac:dyDescent="0.25">
      <c r="A1905" s="15" t="str">
        <f>IF('LIM INN HER'!A1903=0,"",'LIM INN HER'!B1903&amp;"/"&amp;'LIM INN HER'!C1903&amp;"/"&amp;'LIM INN HER'!D1903&amp;"/"&amp;'LIM INN HER'!E1903)</f>
        <v/>
      </c>
      <c r="B1905" s="16" t="str">
        <f>IF('LIM INN HER'!G1903=0,"",'LIM INN HER'!K1903)</f>
        <v/>
      </c>
      <c r="C1905" s="17" t="str">
        <f>IF('LIM INN HER'!A1903=0,"",'LIM INN HER'!V1903)</f>
        <v/>
      </c>
      <c r="D1905" s="17" t="str">
        <f>IF('LIM INN HER'!A1903=0,"",'LIM INN HER'!L1903*200000)</f>
        <v/>
      </c>
      <c r="E1905" s="17" t="str">
        <f>IF('LIM INN HER'!A1903=0,"",'LIM INN HER'!X1903)</f>
        <v/>
      </c>
      <c r="F1905" s="18" t="str">
        <f>IF('LIM INN HER'!A1903=0,"",'LIM INN HER'!Y1903)</f>
        <v/>
      </c>
      <c r="G1905" s="17" t="str">
        <f>IF('LIM INN HER'!A1903=0,"",'LIM INN HER'!Z1903)</f>
        <v/>
      </c>
      <c r="I1905" s="19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9" x14ac:dyDescent="0.25">
      <c r="A1906" s="15" t="str">
        <f>IF('LIM INN HER'!A1904=0,"",'LIM INN HER'!B1904&amp;"/"&amp;'LIM INN HER'!C1904&amp;"/"&amp;'LIM INN HER'!D1904&amp;"/"&amp;'LIM INN HER'!E1904)</f>
        <v/>
      </c>
      <c r="B1906" s="16" t="str">
        <f>IF('LIM INN HER'!G1904=0,"",'LIM INN HER'!K1904)</f>
        <v/>
      </c>
      <c r="C1906" s="17" t="str">
        <f>IF('LIM INN HER'!A1904=0,"",'LIM INN HER'!V1904)</f>
        <v/>
      </c>
      <c r="D1906" s="17" t="str">
        <f>IF('LIM INN HER'!A1904=0,"",'LIM INN HER'!L1904*200000)</f>
        <v/>
      </c>
      <c r="E1906" s="17" t="str">
        <f>IF('LIM INN HER'!A1904=0,"",'LIM INN HER'!X1904)</f>
        <v/>
      </c>
      <c r="F1906" s="18" t="str">
        <f>IF('LIM INN HER'!A1904=0,"",'LIM INN HER'!Y1904)</f>
        <v/>
      </c>
      <c r="G1906" s="17" t="str">
        <f>IF('LIM INN HER'!A1904=0,"",'LIM INN HER'!Z1904)</f>
        <v/>
      </c>
      <c r="I1906" s="19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9" x14ac:dyDescent="0.25">
      <c r="A1907" s="15" t="str">
        <f>IF('LIM INN HER'!A1905=0,"",'LIM INN HER'!B1905&amp;"/"&amp;'LIM INN HER'!C1905&amp;"/"&amp;'LIM INN HER'!D1905&amp;"/"&amp;'LIM INN HER'!E1905)</f>
        <v/>
      </c>
      <c r="B1907" s="16" t="str">
        <f>IF('LIM INN HER'!G1905=0,"",'LIM INN HER'!K1905)</f>
        <v/>
      </c>
      <c r="C1907" s="17" t="str">
        <f>IF('LIM INN HER'!A1905=0,"",'LIM INN HER'!V1905)</f>
        <v/>
      </c>
      <c r="D1907" s="17" t="str">
        <f>IF('LIM INN HER'!A1905=0,"",'LIM INN HER'!L1905*200000)</f>
        <v/>
      </c>
      <c r="E1907" s="17" t="str">
        <f>IF('LIM INN HER'!A1905=0,"",'LIM INN HER'!X1905)</f>
        <v/>
      </c>
      <c r="F1907" s="18" t="str">
        <f>IF('LIM INN HER'!A1905=0,"",'LIM INN HER'!Y1905)</f>
        <v/>
      </c>
      <c r="G1907" s="17" t="str">
        <f>IF('LIM INN HER'!A1905=0,"",'LIM INN HER'!Z1905)</f>
        <v/>
      </c>
      <c r="I1907" s="19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9" x14ac:dyDescent="0.25">
      <c r="A1908" s="15" t="str">
        <f>IF('LIM INN HER'!A1906=0,"",'LIM INN HER'!B1906&amp;"/"&amp;'LIM INN HER'!C1906&amp;"/"&amp;'LIM INN HER'!D1906&amp;"/"&amp;'LIM INN HER'!E1906)</f>
        <v/>
      </c>
      <c r="B1908" s="16" t="str">
        <f>IF('LIM INN HER'!G1906=0,"",'LIM INN HER'!K1906)</f>
        <v/>
      </c>
      <c r="C1908" s="17" t="str">
        <f>IF('LIM INN HER'!A1906=0,"",'LIM INN HER'!V1906)</f>
        <v/>
      </c>
      <c r="D1908" s="17" t="str">
        <f>IF('LIM INN HER'!A1906=0,"",'LIM INN HER'!L1906*200000)</f>
        <v/>
      </c>
      <c r="E1908" s="17" t="str">
        <f>IF('LIM INN HER'!A1906=0,"",'LIM INN HER'!X1906)</f>
        <v/>
      </c>
      <c r="F1908" s="18" t="str">
        <f>IF('LIM INN HER'!A1906=0,"",'LIM INN HER'!Y1906)</f>
        <v/>
      </c>
      <c r="G1908" s="17" t="str">
        <f>IF('LIM INN HER'!A1906=0,"",'LIM INN HER'!Z1906)</f>
        <v/>
      </c>
      <c r="I1908" s="19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9" x14ac:dyDescent="0.25">
      <c r="A1909" s="15" t="str">
        <f>IF('LIM INN HER'!A1907=0,"",'LIM INN HER'!B1907&amp;"/"&amp;'LIM INN HER'!C1907&amp;"/"&amp;'LIM INN HER'!D1907&amp;"/"&amp;'LIM INN HER'!E1907)</f>
        <v/>
      </c>
      <c r="B1909" s="16" t="str">
        <f>IF('LIM INN HER'!G1907=0,"",'LIM INN HER'!K1907)</f>
        <v/>
      </c>
      <c r="C1909" s="17" t="str">
        <f>IF('LIM INN HER'!A1907=0,"",'LIM INN HER'!V1907)</f>
        <v/>
      </c>
      <c r="D1909" s="17" t="str">
        <f>IF('LIM INN HER'!A1907=0,"",'LIM INN HER'!L1907*200000)</f>
        <v/>
      </c>
      <c r="E1909" s="17" t="str">
        <f>IF('LIM INN HER'!A1907=0,"",'LIM INN HER'!X1907)</f>
        <v/>
      </c>
      <c r="F1909" s="18" t="str">
        <f>IF('LIM INN HER'!A1907=0,"",'LIM INN HER'!Y1907)</f>
        <v/>
      </c>
      <c r="G1909" s="17" t="str">
        <f>IF('LIM INN HER'!A1907=0,"",'LIM INN HER'!Z1907)</f>
        <v/>
      </c>
      <c r="I1909" s="1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9" x14ac:dyDescent="0.25">
      <c r="A1910" s="15" t="str">
        <f>IF('LIM INN HER'!A1908=0,"",'LIM INN HER'!B1908&amp;"/"&amp;'LIM INN HER'!C1908&amp;"/"&amp;'LIM INN HER'!D1908&amp;"/"&amp;'LIM INN HER'!E1908)</f>
        <v/>
      </c>
      <c r="B1910" s="16" t="str">
        <f>IF('LIM INN HER'!G1908=0,"",'LIM INN HER'!K1908)</f>
        <v/>
      </c>
      <c r="C1910" s="17" t="str">
        <f>IF('LIM INN HER'!A1908=0,"",'LIM INN HER'!V1908)</f>
        <v/>
      </c>
      <c r="D1910" s="17" t="str">
        <f>IF('LIM INN HER'!A1908=0,"",'LIM INN HER'!L1908*200000)</f>
        <v/>
      </c>
      <c r="E1910" s="17" t="str">
        <f>IF('LIM INN HER'!A1908=0,"",'LIM INN HER'!X1908)</f>
        <v/>
      </c>
      <c r="F1910" s="18" t="str">
        <f>IF('LIM INN HER'!A1908=0,"",'LIM INN HER'!Y1908)</f>
        <v/>
      </c>
      <c r="G1910" s="17" t="str">
        <f>IF('LIM INN HER'!A1908=0,"",'LIM INN HER'!Z1908)</f>
        <v/>
      </c>
      <c r="I1910" s="19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9" x14ac:dyDescent="0.25">
      <c r="A1911" s="15" t="str">
        <f>IF('LIM INN HER'!A1909=0,"",'LIM INN HER'!B1909&amp;"/"&amp;'LIM INN HER'!C1909&amp;"/"&amp;'LIM INN HER'!D1909&amp;"/"&amp;'LIM INN HER'!E1909)</f>
        <v/>
      </c>
      <c r="B1911" s="16" t="str">
        <f>IF('LIM INN HER'!G1909=0,"",'LIM INN HER'!K1909)</f>
        <v/>
      </c>
      <c r="C1911" s="17" t="str">
        <f>IF('LIM INN HER'!A1909=0,"",'LIM INN HER'!V1909)</f>
        <v/>
      </c>
      <c r="D1911" s="17" t="str">
        <f>IF('LIM INN HER'!A1909=0,"",'LIM INN HER'!L1909*200000)</f>
        <v/>
      </c>
      <c r="E1911" s="17" t="str">
        <f>IF('LIM INN HER'!A1909=0,"",'LIM INN HER'!X1909)</f>
        <v/>
      </c>
      <c r="F1911" s="18" t="str">
        <f>IF('LIM INN HER'!A1909=0,"",'LIM INN HER'!Y1909)</f>
        <v/>
      </c>
      <c r="G1911" s="17" t="str">
        <f>IF('LIM INN HER'!A1909=0,"",'LIM INN HER'!Z1909)</f>
        <v/>
      </c>
      <c r="I1911" s="19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9" x14ac:dyDescent="0.25">
      <c r="A1912" s="15" t="str">
        <f>IF('LIM INN HER'!A1910=0,"",'LIM INN HER'!B1910&amp;"/"&amp;'LIM INN HER'!C1910&amp;"/"&amp;'LIM INN HER'!D1910&amp;"/"&amp;'LIM INN HER'!E1910)</f>
        <v/>
      </c>
      <c r="B1912" s="16" t="str">
        <f>IF('LIM INN HER'!G1910=0,"",'LIM INN HER'!K1910)</f>
        <v/>
      </c>
      <c r="C1912" s="17" t="str">
        <f>IF('LIM INN HER'!A1910=0,"",'LIM INN HER'!V1910)</f>
        <v/>
      </c>
      <c r="D1912" s="17" t="str">
        <f>IF('LIM INN HER'!A1910=0,"",'LIM INN HER'!L1910*200000)</f>
        <v/>
      </c>
      <c r="E1912" s="17" t="str">
        <f>IF('LIM INN HER'!A1910=0,"",'LIM INN HER'!X1910)</f>
        <v/>
      </c>
      <c r="F1912" s="18" t="str">
        <f>IF('LIM INN HER'!A1910=0,"",'LIM INN HER'!Y1910)</f>
        <v/>
      </c>
      <c r="G1912" s="17" t="str">
        <f>IF('LIM INN HER'!A1910=0,"",'LIM INN HER'!Z1910)</f>
        <v/>
      </c>
      <c r="I1912" s="19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9" x14ac:dyDescent="0.25">
      <c r="A1913" s="15" t="str">
        <f>IF('LIM INN HER'!A1911=0,"",'LIM INN HER'!B1911&amp;"/"&amp;'LIM INN HER'!C1911&amp;"/"&amp;'LIM INN HER'!D1911&amp;"/"&amp;'LIM INN HER'!E1911)</f>
        <v/>
      </c>
      <c r="B1913" s="16" t="str">
        <f>IF('LIM INN HER'!G1911=0,"",'LIM INN HER'!K1911)</f>
        <v/>
      </c>
      <c r="C1913" s="17" t="str">
        <f>IF('LIM INN HER'!A1911=0,"",'LIM INN HER'!V1911)</f>
        <v/>
      </c>
      <c r="D1913" s="17" t="str">
        <f>IF('LIM INN HER'!A1911=0,"",'LIM INN HER'!L1911*200000)</f>
        <v/>
      </c>
      <c r="E1913" s="17" t="str">
        <f>IF('LIM INN HER'!A1911=0,"",'LIM INN HER'!X1911)</f>
        <v/>
      </c>
      <c r="F1913" s="18" t="str">
        <f>IF('LIM INN HER'!A1911=0,"",'LIM INN HER'!Y1911)</f>
        <v/>
      </c>
      <c r="G1913" s="17" t="str">
        <f>IF('LIM INN HER'!A1911=0,"",'LIM INN HER'!Z1911)</f>
        <v/>
      </c>
      <c r="I1913" s="19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9" x14ac:dyDescent="0.25">
      <c r="A1914" s="15" t="str">
        <f>IF('LIM INN HER'!A1912=0,"",'LIM INN HER'!B1912&amp;"/"&amp;'LIM INN HER'!C1912&amp;"/"&amp;'LIM INN HER'!D1912&amp;"/"&amp;'LIM INN HER'!E1912)</f>
        <v/>
      </c>
      <c r="B1914" s="16" t="str">
        <f>IF('LIM INN HER'!G1912=0,"",'LIM INN HER'!K1912)</f>
        <v/>
      </c>
      <c r="C1914" s="17" t="str">
        <f>IF('LIM INN HER'!A1912=0,"",'LIM INN HER'!V1912)</f>
        <v/>
      </c>
      <c r="D1914" s="17" t="str">
        <f>IF('LIM INN HER'!A1912=0,"",'LIM INN HER'!L1912*200000)</f>
        <v/>
      </c>
      <c r="E1914" s="17" t="str">
        <f>IF('LIM INN HER'!A1912=0,"",'LIM INN HER'!X1912)</f>
        <v/>
      </c>
      <c r="F1914" s="18" t="str">
        <f>IF('LIM INN HER'!A1912=0,"",'LIM INN HER'!Y1912)</f>
        <v/>
      </c>
      <c r="G1914" s="17" t="str">
        <f>IF('LIM INN HER'!A1912=0,"",'LIM INN HER'!Z1912)</f>
        <v/>
      </c>
      <c r="I1914" s="19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9" x14ac:dyDescent="0.25">
      <c r="A1915" s="15" t="str">
        <f>IF('LIM INN HER'!A1913=0,"",'LIM INN HER'!B1913&amp;"/"&amp;'LIM INN HER'!C1913&amp;"/"&amp;'LIM INN HER'!D1913&amp;"/"&amp;'LIM INN HER'!E1913)</f>
        <v/>
      </c>
      <c r="B1915" s="16" t="str">
        <f>IF('LIM INN HER'!G1913=0,"",'LIM INN HER'!K1913)</f>
        <v/>
      </c>
      <c r="C1915" s="17" t="str">
        <f>IF('LIM INN HER'!A1913=0,"",'LIM INN HER'!V1913)</f>
        <v/>
      </c>
      <c r="D1915" s="17" t="str">
        <f>IF('LIM INN HER'!A1913=0,"",'LIM INN HER'!L1913*200000)</f>
        <v/>
      </c>
      <c r="E1915" s="17" t="str">
        <f>IF('LIM INN HER'!A1913=0,"",'LIM INN HER'!X1913)</f>
        <v/>
      </c>
      <c r="F1915" s="18" t="str">
        <f>IF('LIM INN HER'!A1913=0,"",'LIM INN HER'!Y1913)</f>
        <v/>
      </c>
      <c r="G1915" s="17" t="str">
        <f>IF('LIM INN HER'!A1913=0,"",'LIM INN HER'!Z1913)</f>
        <v/>
      </c>
      <c r="I1915" s="19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9" x14ac:dyDescent="0.25">
      <c r="A1916" s="15" t="str">
        <f>IF('LIM INN HER'!A1914=0,"",'LIM INN HER'!B1914&amp;"/"&amp;'LIM INN HER'!C1914&amp;"/"&amp;'LIM INN HER'!D1914&amp;"/"&amp;'LIM INN HER'!E1914)</f>
        <v/>
      </c>
      <c r="B1916" s="16" t="str">
        <f>IF('LIM INN HER'!G1914=0,"",'LIM INN HER'!K1914)</f>
        <v/>
      </c>
      <c r="C1916" s="17" t="str">
        <f>IF('LIM INN HER'!A1914=0,"",'LIM INN HER'!V1914)</f>
        <v/>
      </c>
      <c r="D1916" s="17" t="str">
        <f>IF('LIM INN HER'!A1914=0,"",'LIM INN HER'!L1914*200000)</f>
        <v/>
      </c>
      <c r="E1916" s="17" t="str">
        <f>IF('LIM INN HER'!A1914=0,"",'LIM INN HER'!X1914)</f>
        <v/>
      </c>
      <c r="F1916" s="18" t="str">
        <f>IF('LIM INN HER'!A1914=0,"",'LIM INN HER'!Y1914)</f>
        <v/>
      </c>
      <c r="G1916" s="17" t="str">
        <f>IF('LIM INN HER'!A1914=0,"",'LIM INN HER'!Z1914)</f>
        <v/>
      </c>
      <c r="I1916" s="19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9" x14ac:dyDescent="0.25">
      <c r="A1917" s="15" t="str">
        <f>IF('LIM INN HER'!A1915=0,"",'LIM INN HER'!B1915&amp;"/"&amp;'LIM INN HER'!C1915&amp;"/"&amp;'LIM INN HER'!D1915&amp;"/"&amp;'LIM INN HER'!E1915)</f>
        <v/>
      </c>
      <c r="B1917" s="16" t="str">
        <f>IF('LIM INN HER'!G1915=0,"",'LIM INN HER'!K1915)</f>
        <v/>
      </c>
      <c r="C1917" s="17" t="str">
        <f>IF('LIM INN HER'!A1915=0,"",'LIM INN HER'!V1915)</f>
        <v/>
      </c>
      <c r="D1917" s="17" t="str">
        <f>IF('LIM INN HER'!A1915=0,"",'LIM INN HER'!L1915*200000)</f>
        <v/>
      </c>
      <c r="E1917" s="17" t="str">
        <f>IF('LIM INN HER'!A1915=0,"",'LIM INN HER'!X1915)</f>
        <v/>
      </c>
      <c r="F1917" s="18" t="str">
        <f>IF('LIM INN HER'!A1915=0,"",'LIM INN HER'!Y1915)</f>
        <v/>
      </c>
      <c r="G1917" s="17" t="str">
        <f>IF('LIM INN HER'!A1915=0,"",'LIM INN HER'!Z1915)</f>
        <v/>
      </c>
      <c r="I1917" s="19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9" x14ac:dyDescent="0.25">
      <c r="A1918" s="15" t="str">
        <f>IF('LIM INN HER'!A1916=0,"",'LIM INN HER'!B1916&amp;"/"&amp;'LIM INN HER'!C1916&amp;"/"&amp;'LIM INN HER'!D1916&amp;"/"&amp;'LIM INN HER'!E1916)</f>
        <v/>
      </c>
      <c r="B1918" s="16" t="str">
        <f>IF('LIM INN HER'!G1916=0,"",'LIM INN HER'!K1916)</f>
        <v/>
      </c>
      <c r="C1918" s="17" t="str">
        <f>IF('LIM INN HER'!A1916=0,"",'LIM INN HER'!V1916)</f>
        <v/>
      </c>
      <c r="D1918" s="17" t="str">
        <f>IF('LIM INN HER'!A1916=0,"",'LIM INN HER'!L1916*200000)</f>
        <v/>
      </c>
      <c r="E1918" s="17" t="str">
        <f>IF('LIM INN HER'!A1916=0,"",'LIM INN HER'!X1916)</f>
        <v/>
      </c>
      <c r="F1918" s="18" t="str">
        <f>IF('LIM INN HER'!A1916=0,"",'LIM INN HER'!Y1916)</f>
        <v/>
      </c>
      <c r="G1918" s="17" t="str">
        <f>IF('LIM INN HER'!A1916=0,"",'LIM INN HER'!Z1916)</f>
        <v/>
      </c>
      <c r="I1918" s="19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9" x14ac:dyDescent="0.25">
      <c r="A1919" s="15" t="str">
        <f>IF('LIM INN HER'!A1917=0,"",'LIM INN HER'!B1917&amp;"/"&amp;'LIM INN HER'!C1917&amp;"/"&amp;'LIM INN HER'!D1917&amp;"/"&amp;'LIM INN HER'!E1917)</f>
        <v/>
      </c>
      <c r="B1919" s="16" t="str">
        <f>IF('LIM INN HER'!G1917=0,"",'LIM INN HER'!K1917)</f>
        <v/>
      </c>
      <c r="C1919" s="17" t="str">
        <f>IF('LIM INN HER'!A1917=0,"",'LIM INN HER'!V1917)</f>
        <v/>
      </c>
      <c r="D1919" s="17" t="str">
        <f>IF('LIM INN HER'!A1917=0,"",'LIM INN HER'!L1917*200000)</f>
        <v/>
      </c>
      <c r="E1919" s="17" t="str">
        <f>IF('LIM INN HER'!A1917=0,"",'LIM INN HER'!X1917)</f>
        <v/>
      </c>
      <c r="F1919" s="18" t="str">
        <f>IF('LIM INN HER'!A1917=0,"",'LIM INN HER'!Y1917)</f>
        <v/>
      </c>
      <c r="G1919" s="17" t="str">
        <f>IF('LIM INN HER'!A1917=0,"",'LIM INN HER'!Z1917)</f>
        <v/>
      </c>
      <c r="I1919" s="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9" x14ac:dyDescent="0.25">
      <c r="A1920" s="15" t="str">
        <f>IF('LIM INN HER'!A1918=0,"",'LIM INN HER'!B1918&amp;"/"&amp;'LIM INN HER'!C1918&amp;"/"&amp;'LIM INN HER'!D1918&amp;"/"&amp;'LIM INN HER'!E1918)</f>
        <v/>
      </c>
      <c r="B1920" s="16" t="str">
        <f>IF('LIM INN HER'!G1918=0,"",'LIM INN HER'!K1918)</f>
        <v/>
      </c>
      <c r="C1920" s="17" t="str">
        <f>IF('LIM INN HER'!A1918=0,"",'LIM INN HER'!V1918)</f>
        <v/>
      </c>
      <c r="D1920" s="17" t="str">
        <f>IF('LIM INN HER'!A1918=0,"",'LIM INN HER'!L1918*200000)</f>
        <v/>
      </c>
      <c r="E1920" s="17" t="str">
        <f>IF('LIM INN HER'!A1918=0,"",'LIM INN HER'!X1918)</f>
        <v/>
      </c>
      <c r="F1920" s="18" t="str">
        <f>IF('LIM INN HER'!A1918=0,"",'LIM INN HER'!Y1918)</f>
        <v/>
      </c>
      <c r="G1920" s="17" t="str">
        <f>IF('LIM INN HER'!A1918=0,"",'LIM INN HER'!Z1918)</f>
        <v/>
      </c>
      <c r="I1920" s="19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9" x14ac:dyDescent="0.25">
      <c r="A1921" s="15" t="str">
        <f>IF('LIM INN HER'!A1919=0,"",'LIM INN HER'!B1919&amp;"/"&amp;'LIM INN HER'!C1919&amp;"/"&amp;'LIM INN HER'!D1919&amp;"/"&amp;'LIM INN HER'!E1919)</f>
        <v/>
      </c>
      <c r="B1921" s="16" t="str">
        <f>IF('LIM INN HER'!G1919=0,"",'LIM INN HER'!K1919)</f>
        <v/>
      </c>
      <c r="C1921" s="17" t="str">
        <f>IF('LIM INN HER'!A1919=0,"",'LIM INN HER'!V1919)</f>
        <v/>
      </c>
      <c r="D1921" s="17" t="str">
        <f>IF('LIM INN HER'!A1919=0,"",'LIM INN HER'!L1919*200000)</f>
        <v/>
      </c>
      <c r="E1921" s="17" t="str">
        <f>IF('LIM INN HER'!A1919=0,"",'LIM INN HER'!X1919)</f>
        <v/>
      </c>
      <c r="F1921" s="18" t="str">
        <f>IF('LIM INN HER'!A1919=0,"",'LIM INN HER'!Y1919)</f>
        <v/>
      </c>
      <c r="G1921" s="17" t="str">
        <f>IF('LIM INN HER'!A1919=0,"",'LIM INN HER'!Z1919)</f>
        <v/>
      </c>
      <c r="I1921" s="19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9" x14ac:dyDescent="0.25">
      <c r="A1922" s="15" t="str">
        <f>IF('LIM INN HER'!A1920=0,"",'LIM INN HER'!B1920&amp;"/"&amp;'LIM INN HER'!C1920&amp;"/"&amp;'LIM INN HER'!D1920&amp;"/"&amp;'LIM INN HER'!E1920)</f>
        <v/>
      </c>
      <c r="B1922" s="16" t="str">
        <f>IF('LIM INN HER'!G1920=0,"",'LIM INN HER'!K1920)</f>
        <v/>
      </c>
      <c r="C1922" s="17" t="str">
        <f>IF('LIM INN HER'!A1920=0,"",'LIM INN HER'!V1920)</f>
        <v/>
      </c>
      <c r="D1922" s="17" t="str">
        <f>IF('LIM INN HER'!A1920=0,"",'LIM INN HER'!L1920*200000)</f>
        <v/>
      </c>
      <c r="E1922" s="17" t="str">
        <f>IF('LIM INN HER'!A1920=0,"",'LIM INN HER'!X1920)</f>
        <v/>
      </c>
      <c r="F1922" s="18" t="str">
        <f>IF('LIM INN HER'!A1920=0,"",'LIM INN HER'!Y1920)</f>
        <v/>
      </c>
      <c r="G1922" s="17" t="str">
        <f>IF('LIM INN HER'!A1920=0,"",'LIM INN HER'!Z1920)</f>
        <v/>
      </c>
      <c r="I1922" s="19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9" x14ac:dyDescent="0.25">
      <c r="A1923" s="15" t="str">
        <f>IF('LIM INN HER'!A1921=0,"",'LIM INN HER'!B1921&amp;"/"&amp;'LIM INN HER'!C1921&amp;"/"&amp;'LIM INN HER'!D1921&amp;"/"&amp;'LIM INN HER'!E1921)</f>
        <v/>
      </c>
      <c r="B1923" s="16" t="str">
        <f>IF('LIM INN HER'!G1921=0,"",'LIM INN HER'!K1921)</f>
        <v/>
      </c>
      <c r="C1923" s="17" t="str">
        <f>IF('LIM INN HER'!A1921=0,"",'LIM INN HER'!V1921)</f>
        <v/>
      </c>
      <c r="D1923" s="17" t="str">
        <f>IF('LIM INN HER'!A1921=0,"",'LIM INN HER'!L1921*200000)</f>
        <v/>
      </c>
      <c r="E1923" s="17" t="str">
        <f>IF('LIM INN HER'!A1921=0,"",'LIM INN HER'!X1921)</f>
        <v/>
      </c>
      <c r="F1923" s="18" t="str">
        <f>IF('LIM INN HER'!A1921=0,"",'LIM INN HER'!Y1921)</f>
        <v/>
      </c>
      <c r="G1923" s="17" t="str">
        <f>IF('LIM INN HER'!A1921=0,"",'LIM INN HER'!Z1921)</f>
        <v/>
      </c>
      <c r="I1923" s="19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9" x14ac:dyDescent="0.25">
      <c r="A1924" s="15" t="str">
        <f>IF('LIM INN HER'!A1922=0,"",'LIM INN HER'!B1922&amp;"/"&amp;'LIM INN HER'!C1922&amp;"/"&amp;'LIM INN HER'!D1922&amp;"/"&amp;'LIM INN HER'!E1922)</f>
        <v/>
      </c>
      <c r="B1924" s="16" t="str">
        <f>IF('LIM INN HER'!G1922=0,"",'LIM INN HER'!K1922)</f>
        <v/>
      </c>
      <c r="C1924" s="17" t="str">
        <f>IF('LIM INN HER'!A1922=0,"",'LIM INN HER'!V1922)</f>
        <v/>
      </c>
      <c r="D1924" s="17" t="str">
        <f>IF('LIM INN HER'!A1922=0,"",'LIM INN HER'!L1922*200000)</f>
        <v/>
      </c>
      <c r="E1924" s="17" t="str">
        <f>IF('LIM INN HER'!A1922=0,"",'LIM INN HER'!X1922)</f>
        <v/>
      </c>
      <c r="F1924" s="18" t="str">
        <f>IF('LIM INN HER'!A1922=0,"",'LIM INN HER'!Y1922)</f>
        <v/>
      </c>
      <c r="G1924" s="17" t="str">
        <f>IF('LIM INN HER'!A1922=0,"",'LIM INN HER'!Z1922)</f>
        <v/>
      </c>
      <c r="I1924" s="19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9" x14ac:dyDescent="0.25">
      <c r="A1925" s="15" t="str">
        <f>IF('LIM INN HER'!A1923=0,"",'LIM INN HER'!B1923&amp;"/"&amp;'LIM INN HER'!C1923&amp;"/"&amp;'LIM INN HER'!D1923&amp;"/"&amp;'LIM INN HER'!E1923)</f>
        <v/>
      </c>
      <c r="B1925" s="16" t="str">
        <f>IF('LIM INN HER'!G1923=0,"",'LIM INN HER'!K1923)</f>
        <v/>
      </c>
      <c r="C1925" s="17" t="str">
        <f>IF('LIM INN HER'!A1923=0,"",'LIM INN HER'!V1923)</f>
        <v/>
      </c>
      <c r="D1925" s="17" t="str">
        <f>IF('LIM INN HER'!A1923=0,"",'LIM INN HER'!L1923*200000)</f>
        <v/>
      </c>
      <c r="E1925" s="17" t="str">
        <f>IF('LIM INN HER'!A1923=0,"",'LIM INN HER'!X1923)</f>
        <v/>
      </c>
      <c r="F1925" s="18" t="str">
        <f>IF('LIM INN HER'!A1923=0,"",'LIM INN HER'!Y1923)</f>
        <v/>
      </c>
      <c r="G1925" s="17" t="str">
        <f>IF('LIM INN HER'!A1923=0,"",'LIM INN HER'!Z1923)</f>
        <v/>
      </c>
      <c r="I1925" s="19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9" x14ac:dyDescent="0.25">
      <c r="A1926" s="15" t="str">
        <f>IF('LIM INN HER'!A1924=0,"",'LIM INN HER'!B1924&amp;"/"&amp;'LIM INN HER'!C1924&amp;"/"&amp;'LIM INN HER'!D1924&amp;"/"&amp;'LIM INN HER'!E1924)</f>
        <v/>
      </c>
      <c r="B1926" s="16" t="str">
        <f>IF('LIM INN HER'!G1924=0,"",'LIM INN HER'!K1924)</f>
        <v/>
      </c>
      <c r="C1926" s="17" t="str">
        <f>IF('LIM INN HER'!A1924=0,"",'LIM INN HER'!V1924)</f>
        <v/>
      </c>
      <c r="D1926" s="17" t="str">
        <f>IF('LIM INN HER'!A1924=0,"",'LIM INN HER'!L1924*200000)</f>
        <v/>
      </c>
      <c r="E1926" s="17" t="str">
        <f>IF('LIM INN HER'!A1924=0,"",'LIM INN HER'!X1924)</f>
        <v/>
      </c>
      <c r="F1926" s="18" t="str">
        <f>IF('LIM INN HER'!A1924=0,"",'LIM INN HER'!Y1924)</f>
        <v/>
      </c>
      <c r="G1926" s="17" t="str">
        <f>IF('LIM INN HER'!A1924=0,"",'LIM INN HER'!Z1924)</f>
        <v/>
      </c>
      <c r="I1926" s="19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9" x14ac:dyDescent="0.25">
      <c r="A1927" s="15" t="str">
        <f>IF('LIM INN HER'!A1925=0,"",'LIM INN HER'!B1925&amp;"/"&amp;'LIM INN HER'!C1925&amp;"/"&amp;'LIM INN HER'!D1925&amp;"/"&amp;'LIM INN HER'!E1925)</f>
        <v/>
      </c>
      <c r="B1927" s="16" t="str">
        <f>IF('LIM INN HER'!G1925=0,"",'LIM INN HER'!K1925)</f>
        <v/>
      </c>
      <c r="C1927" s="17" t="str">
        <f>IF('LIM INN HER'!A1925=0,"",'LIM INN HER'!V1925)</f>
        <v/>
      </c>
      <c r="D1927" s="17" t="str">
        <f>IF('LIM INN HER'!A1925=0,"",'LIM INN HER'!L1925*200000)</f>
        <v/>
      </c>
      <c r="E1927" s="17" t="str">
        <f>IF('LIM INN HER'!A1925=0,"",'LIM INN HER'!X1925)</f>
        <v/>
      </c>
      <c r="F1927" s="18" t="str">
        <f>IF('LIM INN HER'!A1925=0,"",'LIM INN HER'!Y1925)</f>
        <v/>
      </c>
      <c r="G1927" s="17" t="str">
        <f>IF('LIM INN HER'!A1925=0,"",'LIM INN HER'!Z1925)</f>
        <v/>
      </c>
      <c r="I1927" s="19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9" x14ac:dyDescent="0.25">
      <c r="A1928" s="15" t="str">
        <f>IF('LIM INN HER'!A1926=0,"",'LIM INN HER'!B1926&amp;"/"&amp;'LIM INN HER'!C1926&amp;"/"&amp;'LIM INN HER'!D1926&amp;"/"&amp;'LIM INN HER'!E1926)</f>
        <v/>
      </c>
      <c r="B1928" s="16" t="str">
        <f>IF('LIM INN HER'!G1926=0,"",'LIM INN HER'!K1926)</f>
        <v/>
      </c>
      <c r="C1928" s="17" t="str">
        <f>IF('LIM INN HER'!A1926=0,"",'LIM INN HER'!V1926)</f>
        <v/>
      </c>
      <c r="D1928" s="17" t="str">
        <f>IF('LIM INN HER'!A1926=0,"",'LIM INN HER'!L1926*200000)</f>
        <v/>
      </c>
      <c r="E1928" s="17" t="str">
        <f>IF('LIM INN HER'!A1926=0,"",'LIM INN HER'!X1926)</f>
        <v/>
      </c>
      <c r="F1928" s="18" t="str">
        <f>IF('LIM INN HER'!A1926=0,"",'LIM INN HER'!Y1926)</f>
        <v/>
      </c>
      <c r="G1928" s="17" t="str">
        <f>IF('LIM INN HER'!A1926=0,"",'LIM INN HER'!Z1926)</f>
        <v/>
      </c>
      <c r="I1928" s="19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9" x14ac:dyDescent="0.25">
      <c r="A1929" s="15" t="str">
        <f>IF('LIM INN HER'!A1927=0,"",'LIM INN HER'!B1927&amp;"/"&amp;'LIM INN HER'!C1927&amp;"/"&amp;'LIM INN HER'!D1927&amp;"/"&amp;'LIM INN HER'!E1927)</f>
        <v/>
      </c>
      <c r="B1929" s="16" t="str">
        <f>IF('LIM INN HER'!G1927=0,"",'LIM INN HER'!K1927)</f>
        <v/>
      </c>
      <c r="C1929" s="17" t="str">
        <f>IF('LIM INN HER'!A1927=0,"",'LIM INN HER'!V1927)</f>
        <v/>
      </c>
      <c r="D1929" s="17" t="str">
        <f>IF('LIM INN HER'!A1927=0,"",'LIM INN HER'!L1927*200000)</f>
        <v/>
      </c>
      <c r="E1929" s="17" t="str">
        <f>IF('LIM INN HER'!A1927=0,"",'LIM INN HER'!X1927)</f>
        <v/>
      </c>
      <c r="F1929" s="18" t="str">
        <f>IF('LIM INN HER'!A1927=0,"",'LIM INN HER'!Y1927)</f>
        <v/>
      </c>
      <c r="G1929" s="17" t="str">
        <f>IF('LIM INN HER'!A1927=0,"",'LIM INN HER'!Z1927)</f>
        <v/>
      </c>
      <c r="I1929" s="1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9" x14ac:dyDescent="0.25">
      <c r="A1930" s="15" t="str">
        <f>IF('LIM INN HER'!A1928=0,"",'LIM INN HER'!B1928&amp;"/"&amp;'LIM INN HER'!C1928&amp;"/"&amp;'LIM INN HER'!D1928&amp;"/"&amp;'LIM INN HER'!E1928)</f>
        <v/>
      </c>
      <c r="B1930" s="16" t="str">
        <f>IF('LIM INN HER'!G1928=0,"",'LIM INN HER'!K1928)</f>
        <v/>
      </c>
      <c r="C1930" s="17" t="str">
        <f>IF('LIM INN HER'!A1928=0,"",'LIM INN HER'!V1928)</f>
        <v/>
      </c>
      <c r="D1930" s="17" t="str">
        <f>IF('LIM INN HER'!A1928=0,"",'LIM INN HER'!L1928*200000)</f>
        <v/>
      </c>
      <c r="E1930" s="17" t="str">
        <f>IF('LIM INN HER'!A1928=0,"",'LIM INN HER'!X1928)</f>
        <v/>
      </c>
      <c r="F1930" s="18" t="str">
        <f>IF('LIM INN HER'!A1928=0,"",'LIM INN HER'!Y1928)</f>
        <v/>
      </c>
      <c r="G1930" s="17" t="str">
        <f>IF('LIM INN HER'!A1928=0,"",'LIM INN HER'!Z1928)</f>
        <v/>
      </c>
      <c r="I1930" s="19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9" x14ac:dyDescent="0.25">
      <c r="A1931" s="15" t="str">
        <f>IF('LIM INN HER'!A1929=0,"",'LIM INN HER'!B1929&amp;"/"&amp;'LIM INN HER'!C1929&amp;"/"&amp;'LIM INN HER'!D1929&amp;"/"&amp;'LIM INN HER'!E1929)</f>
        <v/>
      </c>
      <c r="B1931" s="16" t="str">
        <f>IF('LIM INN HER'!G1929=0,"",'LIM INN HER'!K1929)</f>
        <v/>
      </c>
      <c r="C1931" s="17" t="str">
        <f>IF('LIM INN HER'!A1929=0,"",'LIM INN HER'!V1929)</f>
        <v/>
      </c>
      <c r="D1931" s="17" t="str">
        <f>IF('LIM INN HER'!A1929=0,"",'LIM INN HER'!L1929*200000)</f>
        <v/>
      </c>
      <c r="E1931" s="17" t="str">
        <f>IF('LIM INN HER'!A1929=0,"",'LIM INN HER'!X1929)</f>
        <v/>
      </c>
      <c r="F1931" s="18" t="str">
        <f>IF('LIM INN HER'!A1929=0,"",'LIM INN HER'!Y1929)</f>
        <v/>
      </c>
      <c r="G1931" s="17" t="str">
        <f>IF('LIM INN HER'!A1929=0,"",'LIM INN HER'!Z1929)</f>
        <v/>
      </c>
      <c r="I1931" s="19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9" x14ac:dyDescent="0.25">
      <c r="A1932" s="15" t="str">
        <f>IF('LIM INN HER'!A1930=0,"",'LIM INN HER'!B1930&amp;"/"&amp;'LIM INN HER'!C1930&amp;"/"&amp;'LIM INN HER'!D1930&amp;"/"&amp;'LIM INN HER'!E1930)</f>
        <v/>
      </c>
      <c r="B1932" s="16" t="str">
        <f>IF('LIM INN HER'!G1930=0,"",'LIM INN HER'!K1930)</f>
        <v/>
      </c>
      <c r="C1932" s="17" t="str">
        <f>IF('LIM INN HER'!A1930=0,"",'LIM INN HER'!V1930)</f>
        <v/>
      </c>
      <c r="D1932" s="17" t="str">
        <f>IF('LIM INN HER'!A1930=0,"",'LIM INN HER'!L1930*200000)</f>
        <v/>
      </c>
      <c r="E1932" s="17" t="str">
        <f>IF('LIM INN HER'!A1930=0,"",'LIM INN HER'!X1930)</f>
        <v/>
      </c>
      <c r="F1932" s="18" t="str">
        <f>IF('LIM INN HER'!A1930=0,"",'LIM INN HER'!Y1930)</f>
        <v/>
      </c>
      <c r="G1932" s="17" t="str">
        <f>IF('LIM INN HER'!A1930=0,"",'LIM INN HER'!Z1930)</f>
        <v/>
      </c>
      <c r="I1932" s="19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9" x14ac:dyDescent="0.25">
      <c r="A1933" s="15" t="str">
        <f>IF('LIM INN HER'!A1931=0,"",'LIM INN HER'!B1931&amp;"/"&amp;'LIM INN HER'!C1931&amp;"/"&amp;'LIM INN HER'!D1931&amp;"/"&amp;'LIM INN HER'!E1931)</f>
        <v/>
      </c>
      <c r="B1933" s="16" t="str">
        <f>IF('LIM INN HER'!G1931=0,"",'LIM INN HER'!K1931)</f>
        <v/>
      </c>
      <c r="C1933" s="17" t="str">
        <f>IF('LIM INN HER'!A1931=0,"",'LIM INN HER'!V1931)</f>
        <v/>
      </c>
      <c r="D1933" s="17" t="str">
        <f>IF('LIM INN HER'!A1931=0,"",'LIM INN HER'!L1931*200000)</f>
        <v/>
      </c>
      <c r="E1933" s="17" t="str">
        <f>IF('LIM INN HER'!A1931=0,"",'LIM INN HER'!X1931)</f>
        <v/>
      </c>
      <c r="F1933" s="18" t="str">
        <f>IF('LIM INN HER'!A1931=0,"",'LIM INN HER'!Y1931)</f>
        <v/>
      </c>
      <c r="G1933" s="17" t="str">
        <f>IF('LIM INN HER'!A1931=0,"",'LIM INN HER'!Z1931)</f>
        <v/>
      </c>
      <c r="I1933" s="19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9" x14ac:dyDescent="0.25">
      <c r="A1934" s="15" t="str">
        <f>IF('LIM INN HER'!A1932=0,"",'LIM INN HER'!B1932&amp;"/"&amp;'LIM INN HER'!C1932&amp;"/"&amp;'LIM INN HER'!D1932&amp;"/"&amp;'LIM INN HER'!E1932)</f>
        <v/>
      </c>
      <c r="B1934" s="16" t="str">
        <f>IF('LIM INN HER'!G1932=0,"",'LIM INN HER'!K1932)</f>
        <v/>
      </c>
      <c r="C1934" s="17" t="str">
        <f>IF('LIM INN HER'!A1932=0,"",'LIM INN HER'!V1932)</f>
        <v/>
      </c>
      <c r="D1934" s="17" t="str">
        <f>IF('LIM INN HER'!A1932=0,"",'LIM INN HER'!L1932*200000)</f>
        <v/>
      </c>
      <c r="E1934" s="17" t="str">
        <f>IF('LIM INN HER'!A1932=0,"",'LIM INN HER'!X1932)</f>
        <v/>
      </c>
      <c r="F1934" s="18" t="str">
        <f>IF('LIM INN HER'!A1932=0,"",'LIM INN HER'!Y1932)</f>
        <v/>
      </c>
      <c r="G1934" s="17" t="str">
        <f>IF('LIM INN HER'!A1932=0,"",'LIM INN HER'!Z1932)</f>
        <v/>
      </c>
      <c r="I1934" s="19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9" x14ac:dyDescent="0.25">
      <c r="A1935" s="15" t="str">
        <f>IF('LIM INN HER'!A1933=0,"",'LIM INN HER'!B1933&amp;"/"&amp;'LIM INN HER'!C1933&amp;"/"&amp;'LIM INN HER'!D1933&amp;"/"&amp;'LIM INN HER'!E1933)</f>
        <v/>
      </c>
      <c r="B1935" s="16" t="str">
        <f>IF('LIM INN HER'!G1933=0,"",'LIM INN HER'!K1933)</f>
        <v/>
      </c>
      <c r="C1935" s="17" t="str">
        <f>IF('LIM INN HER'!A1933=0,"",'LIM INN HER'!V1933)</f>
        <v/>
      </c>
      <c r="D1935" s="17" t="str">
        <f>IF('LIM INN HER'!A1933=0,"",'LIM INN HER'!L1933*200000)</f>
        <v/>
      </c>
      <c r="E1935" s="17" t="str">
        <f>IF('LIM INN HER'!A1933=0,"",'LIM INN HER'!X1933)</f>
        <v/>
      </c>
      <c r="F1935" s="18" t="str">
        <f>IF('LIM INN HER'!A1933=0,"",'LIM INN HER'!Y1933)</f>
        <v/>
      </c>
      <c r="G1935" s="17" t="str">
        <f>IF('LIM INN HER'!A1933=0,"",'LIM INN HER'!Z1933)</f>
        <v/>
      </c>
      <c r="I1935" s="19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9" x14ac:dyDescent="0.25">
      <c r="A1936" s="15" t="str">
        <f>IF('LIM INN HER'!A1934=0,"",'LIM INN HER'!B1934&amp;"/"&amp;'LIM INN HER'!C1934&amp;"/"&amp;'LIM INN HER'!D1934&amp;"/"&amp;'LIM INN HER'!E1934)</f>
        <v/>
      </c>
      <c r="B1936" s="16" t="str">
        <f>IF('LIM INN HER'!G1934=0,"",'LIM INN HER'!K1934)</f>
        <v/>
      </c>
      <c r="C1936" s="17" t="str">
        <f>IF('LIM INN HER'!A1934=0,"",'LIM INN HER'!V1934)</f>
        <v/>
      </c>
      <c r="D1936" s="17" t="str">
        <f>IF('LIM INN HER'!A1934=0,"",'LIM INN HER'!L1934*200000)</f>
        <v/>
      </c>
      <c r="E1936" s="17" t="str">
        <f>IF('LIM INN HER'!A1934=0,"",'LIM INN HER'!X1934)</f>
        <v/>
      </c>
      <c r="F1936" s="18" t="str">
        <f>IF('LIM INN HER'!A1934=0,"",'LIM INN HER'!Y1934)</f>
        <v/>
      </c>
      <c r="G1936" s="17" t="str">
        <f>IF('LIM INN HER'!A1934=0,"",'LIM INN HER'!Z1934)</f>
        <v/>
      </c>
      <c r="I1936" s="19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9" x14ac:dyDescent="0.25">
      <c r="A1937" s="15" t="str">
        <f>IF('LIM INN HER'!A1935=0,"",'LIM INN HER'!B1935&amp;"/"&amp;'LIM INN HER'!C1935&amp;"/"&amp;'LIM INN HER'!D1935&amp;"/"&amp;'LIM INN HER'!E1935)</f>
        <v/>
      </c>
      <c r="B1937" s="16" t="str">
        <f>IF('LIM INN HER'!G1935=0,"",'LIM INN HER'!K1935)</f>
        <v/>
      </c>
      <c r="C1937" s="17" t="str">
        <f>IF('LIM INN HER'!A1935=0,"",'LIM INN HER'!V1935)</f>
        <v/>
      </c>
      <c r="D1937" s="17" t="str">
        <f>IF('LIM INN HER'!A1935=0,"",'LIM INN HER'!L1935*200000)</f>
        <v/>
      </c>
      <c r="E1937" s="17" t="str">
        <f>IF('LIM INN HER'!A1935=0,"",'LIM INN HER'!X1935)</f>
        <v/>
      </c>
      <c r="F1937" s="18" t="str">
        <f>IF('LIM INN HER'!A1935=0,"",'LIM INN HER'!Y1935)</f>
        <v/>
      </c>
      <c r="G1937" s="17" t="str">
        <f>IF('LIM INN HER'!A1935=0,"",'LIM INN HER'!Z1935)</f>
        <v/>
      </c>
      <c r="I1937" s="19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9" x14ac:dyDescent="0.25">
      <c r="A1938" s="15" t="str">
        <f>IF('LIM INN HER'!A1936=0,"",'LIM INN HER'!B1936&amp;"/"&amp;'LIM INN HER'!C1936&amp;"/"&amp;'LIM INN HER'!D1936&amp;"/"&amp;'LIM INN HER'!E1936)</f>
        <v/>
      </c>
      <c r="B1938" s="16" t="str">
        <f>IF('LIM INN HER'!G1936=0,"",'LIM INN HER'!K1936)</f>
        <v/>
      </c>
      <c r="C1938" s="17" t="str">
        <f>IF('LIM INN HER'!A1936=0,"",'LIM INN HER'!V1936)</f>
        <v/>
      </c>
      <c r="D1938" s="17" t="str">
        <f>IF('LIM INN HER'!A1936=0,"",'LIM INN HER'!L1936*200000)</f>
        <v/>
      </c>
      <c r="E1938" s="17" t="str">
        <f>IF('LIM INN HER'!A1936=0,"",'LIM INN HER'!X1936)</f>
        <v/>
      </c>
      <c r="F1938" s="18" t="str">
        <f>IF('LIM INN HER'!A1936=0,"",'LIM INN HER'!Y1936)</f>
        <v/>
      </c>
      <c r="G1938" s="17" t="str">
        <f>IF('LIM INN HER'!A1936=0,"",'LIM INN HER'!Z1936)</f>
        <v/>
      </c>
      <c r="I1938" s="19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9" x14ac:dyDescent="0.25">
      <c r="A1939" s="15" t="str">
        <f>IF('LIM INN HER'!A1937=0,"",'LIM INN HER'!B1937&amp;"/"&amp;'LIM INN HER'!C1937&amp;"/"&amp;'LIM INN HER'!D1937&amp;"/"&amp;'LIM INN HER'!E1937)</f>
        <v/>
      </c>
      <c r="B1939" s="16" t="str">
        <f>IF('LIM INN HER'!G1937=0,"",'LIM INN HER'!K1937)</f>
        <v/>
      </c>
      <c r="C1939" s="17" t="str">
        <f>IF('LIM INN HER'!A1937=0,"",'LIM INN HER'!V1937)</f>
        <v/>
      </c>
      <c r="D1939" s="17" t="str">
        <f>IF('LIM INN HER'!A1937=0,"",'LIM INN HER'!L1937*200000)</f>
        <v/>
      </c>
      <c r="E1939" s="17" t="str">
        <f>IF('LIM INN HER'!A1937=0,"",'LIM INN HER'!X1937)</f>
        <v/>
      </c>
      <c r="F1939" s="18" t="str">
        <f>IF('LIM INN HER'!A1937=0,"",'LIM INN HER'!Y1937)</f>
        <v/>
      </c>
      <c r="G1939" s="17" t="str">
        <f>IF('LIM INN HER'!A1937=0,"",'LIM INN HER'!Z1937)</f>
        <v/>
      </c>
      <c r="I1939" s="1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9" x14ac:dyDescent="0.25">
      <c r="A1940" s="15" t="str">
        <f>IF('LIM INN HER'!A1938=0,"",'LIM INN HER'!B1938&amp;"/"&amp;'LIM INN HER'!C1938&amp;"/"&amp;'LIM INN HER'!D1938&amp;"/"&amp;'LIM INN HER'!E1938)</f>
        <v/>
      </c>
      <c r="B1940" s="16" t="str">
        <f>IF('LIM INN HER'!G1938=0,"",'LIM INN HER'!K1938)</f>
        <v/>
      </c>
      <c r="C1940" s="17" t="str">
        <f>IF('LIM INN HER'!A1938=0,"",'LIM INN HER'!V1938)</f>
        <v/>
      </c>
      <c r="D1940" s="17" t="str">
        <f>IF('LIM INN HER'!A1938=0,"",'LIM INN HER'!L1938*200000)</f>
        <v/>
      </c>
      <c r="E1940" s="17" t="str">
        <f>IF('LIM INN HER'!A1938=0,"",'LIM INN HER'!X1938)</f>
        <v/>
      </c>
      <c r="F1940" s="18" t="str">
        <f>IF('LIM INN HER'!A1938=0,"",'LIM INN HER'!Y1938)</f>
        <v/>
      </c>
      <c r="G1940" s="17" t="str">
        <f>IF('LIM INN HER'!A1938=0,"",'LIM INN HER'!Z1938)</f>
        <v/>
      </c>
      <c r="I1940" s="19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9" x14ac:dyDescent="0.25">
      <c r="A1941" s="15" t="str">
        <f>IF('LIM INN HER'!A1939=0,"",'LIM INN HER'!B1939&amp;"/"&amp;'LIM INN HER'!C1939&amp;"/"&amp;'LIM INN HER'!D1939&amp;"/"&amp;'LIM INN HER'!E1939)</f>
        <v/>
      </c>
      <c r="B1941" s="16" t="str">
        <f>IF('LIM INN HER'!G1939=0,"",'LIM INN HER'!K1939)</f>
        <v/>
      </c>
      <c r="C1941" s="17" t="str">
        <f>IF('LIM INN HER'!A1939=0,"",'LIM INN HER'!V1939)</f>
        <v/>
      </c>
      <c r="D1941" s="17" t="str">
        <f>IF('LIM INN HER'!A1939=0,"",'LIM INN HER'!L1939*200000)</f>
        <v/>
      </c>
      <c r="E1941" s="17" t="str">
        <f>IF('LIM INN HER'!A1939=0,"",'LIM INN HER'!X1939)</f>
        <v/>
      </c>
      <c r="F1941" s="18" t="str">
        <f>IF('LIM INN HER'!A1939=0,"",'LIM INN HER'!Y1939)</f>
        <v/>
      </c>
      <c r="G1941" s="17" t="str">
        <f>IF('LIM INN HER'!A1939=0,"",'LIM INN HER'!Z1939)</f>
        <v/>
      </c>
      <c r="I1941" s="19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9" x14ac:dyDescent="0.25">
      <c r="A1942" s="15" t="str">
        <f>IF('LIM INN HER'!A1940=0,"",'LIM INN HER'!B1940&amp;"/"&amp;'LIM INN HER'!C1940&amp;"/"&amp;'LIM INN HER'!D1940&amp;"/"&amp;'LIM INN HER'!E1940)</f>
        <v/>
      </c>
      <c r="B1942" s="16" t="str">
        <f>IF('LIM INN HER'!G1940=0,"",'LIM INN HER'!K1940)</f>
        <v/>
      </c>
      <c r="C1942" s="17" t="str">
        <f>IF('LIM INN HER'!A1940=0,"",'LIM INN HER'!V1940)</f>
        <v/>
      </c>
      <c r="D1942" s="17" t="str">
        <f>IF('LIM INN HER'!A1940=0,"",'LIM INN HER'!L1940*200000)</f>
        <v/>
      </c>
      <c r="E1942" s="17" t="str">
        <f>IF('LIM INN HER'!A1940=0,"",'LIM INN HER'!X1940)</f>
        <v/>
      </c>
      <c r="F1942" s="18" t="str">
        <f>IF('LIM INN HER'!A1940=0,"",'LIM INN HER'!Y1940)</f>
        <v/>
      </c>
      <c r="G1942" s="17" t="str">
        <f>IF('LIM INN HER'!A1940=0,"",'LIM INN HER'!Z1940)</f>
        <v/>
      </c>
      <c r="I1942" s="19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9" x14ac:dyDescent="0.25">
      <c r="A1943" s="15" t="str">
        <f>IF('LIM INN HER'!A1941=0,"",'LIM INN HER'!B1941&amp;"/"&amp;'LIM INN HER'!C1941&amp;"/"&amp;'LIM INN HER'!D1941&amp;"/"&amp;'LIM INN HER'!E1941)</f>
        <v/>
      </c>
      <c r="B1943" s="16" t="str">
        <f>IF('LIM INN HER'!G1941=0,"",'LIM INN HER'!K1941)</f>
        <v/>
      </c>
      <c r="C1943" s="17" t="str">
        <f>IF('LIM INN HER'!A1941=0,"",'LIM INN HER'!V1941)</f>
        <v/>
      </c>
      <c r="D1943" s="17" t="str">
        <f>IF('LIM INN HER'!A1941=0,"",'LIM INN HER'!L1941*200000)</f>
        <v/>
      </c>
      <c r="E1943" s="17" t="str">
        <f>IF('LIM INN HER'!A1941=0,"",'LIM INN HER'!X1941)</f>
        <v/>
      </c>
      <c r="F1943" s="18" t="str">
        <f>IF('LIM INN HER'!A1941=0,"",'LIM INN HER'!Y1941)</f>
        <v/>
      </c>
      <c r="G1943" s="17" t="str">
        <f>IF('LIM INN HER'!A1941=0,"",'LIM INN HER'!Z1941)</f>
        <v/>
      </c>
      <c r="I1943" s="19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9" x14ac:dyDescent="0.25">
      <c r="A1944" s="15" t="str">
        <f>IF('LIM INN HER'!A1942=0,"",'LIM INN HER'!B1942&amp;"/"&amp;'LIM INN HER'!C1942&amp;"/"&amp;'LIM INN HER'!D1942&amp;"/"&amp;'LIM INN HER'!E1942)</f>
        <v/>
      </c>
      <c r="B1944" s="16" t="str">
        <f>IF('LIM INN HER'!G1942=0,"",'LIM INN HER'!K1942)</f>
        <v/>
      </c>
      <c r="C1944" s="17" t="str">
        <f>IF('LIM INN HER'!A1942=0,"",'LIM INN HER'!V1942)</f>
        <v/>
      </c>
      <c r="D1944" s="17" t="str">
        <f>IF('LIM INN HER'!A1942=0,"",'LIM INN HER'!L1942*200000)</f>
        <v/>
      </c>
      <c r="E1944" s="17" t="str">
        <f>IF('LIM INN HER'!A1942=0,"",'LIM INN HER'!X1942)</f>
        <v/>
      </c>
      <c r="F1944" s="18" t="str">
        <f>IF('LIM INN HER'!A1942=0,"",'LIM INN HER'!Y1942)</f>
        <v/>
      </c>
      <c r="G1944" s="17" t="str">
        <f>IF('LIM INN HER'!A1942=0,"",'LIM INN HER'!Z1942)</f>
        <v/>
      </c>
      <c r="I1944" s="19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9" x14ac:dyDescent="0.25">
      <c r="A1945" s="15" t="str">
        <f>IF('LIM INN HER'!A1943=0,"",'LIM INN HER'!B1943&amp;"/"&amp;'LIM INN HER'!C1943&amp;"/"&amp;'LIM INN HER'!D1943&amp;"/"&amp;'LIM INN HER'!E1943)</f>
        <v/>
      </c>
      <c r="B1945" s="16" t="str">
        <f>IF('LIM INN HER'!G1943=0,"",'LIM INN HER'!K1943)</f>
        <v/>
      </c>
      <c r="C1945" s="17" t="str">
        <f>IF('LIM INN HER'!A1943=0,"",'LIM INN HER'!V1943)</f>
        <v/>
      </c>
      <c r="D1945" s="17" t="str">
        <f>IF('LIM INN HER'!A1943=0,"",'LIM INN HER'!L1943*200000)</f>
        <v/>
      </c>
      <c r="E1945" s="17" t="str">
        <f>IF('LIM INN HER'!A1943=0,"",'LIM INN HER'!X1943)</f>
        <v/>
      </c>
      <c r="F1945" s="18" t="str">
        <f>IF('LIM INN HER'!A1943=0,"",'LIM INN HER'!Y1943)</f>
        <v/>
      </c>
      <c r="G1945" s="17" t="str">
        <f>IF('LIM INN HER'!A1943=0,"",'LIM INN HER'!Z1943)</f>
        <v/>
      </c>
      <c r="I1945" s="19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9" x14ac:dyDescent="0.25">
      <c r="A1946" s="15" t="str">
        <f>IF('LIM INN HER'!A1944=0,"",'LIM INN HER'!B1944&amp;"/"&amp;'LIM INN HER'!C1944&amp;"/"&amp;'LIM INN HER'!D1944&amp;"/"&amp;'LIM INN HER'!E1944)</f>
        <v/>
      </c>
      <c r="B1946" s="16" t="str">
        <f>IF('LIM INN HER'!G1944=0,"",'LIM INN HER'!K1944)</f>
        <v/>
      </c>
      <c r="C1946" s="17" t="str">
        <f>IF('LIM INN HER'!A1944=0,"",'LIM INN HER'!V1944)</f>
        <v/>
      </c>
      <c r="D1946" s="17" t="str">
        <f>IF('LIM INN HER'!A1944=0,"",'LIM INN HER'!L1944*200000)</f>
        <v/>
      </c>
      <c r="E1946" s="17" t="str">
        <f>IF('LIM INN HER'!A1944=0,"",'LIM INN HER'!X1944)</f>
        <v/>
      </c>
      <c r="F1946" s="18" t="str">
        <f>IF('LIM INN HER'!A1944=0,"",'LIM INN HER'!Y1944)</f>
        <v/>
      </c>
      <c r="G1946" s="17" t="str">
        <f>IF('LIM INN HER'!A1944=0,"",'LIM INN HER'!Z1944)</f>
        <v/>
      </c>
      <c r="I1946" s="19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9" x14ac:dyDescent="0.25">
      <c r="A1947" s="15" t="str">
        <f>IF('LIM INN HER'!A1945=0,"",'LIM INN HER'!B1945&amp;"/"&amp;'LIM INN HER'!C1945&amp;"/"&amp;'LIM INN HER'!D1945&amp;"/"&amp;'LIM INN HER'!E1945)</f>
        <v/>
      </c>
      <c r="B1947" s="16" t="str">
        <f>IF('LIM INN HER'!G1945=0,"",'LIM INN HER'!K1945)</f>
        <v/>
      </c>
      <c r="C1947" s="17" t="str">
        <f>IF('LIM INN HER'!A1945=0,"",'LIM INN HER'!V1945)</f>
        <v/>
      </c>
      <c r="D1947" s="17" t="str">
        <f>IF('LIM INN HER'!A1945=0,"",'LIM INN HER'!L1945*200000)</f>
        <v/>
      </c>
      <c r="E1947" s="17" t="str">
        <f>IF('LIM INN HER'!A1945=0,"",'LIM INN HER'!X1945)</f>
        <v/>
      </c>
      <c r="F1947" s="18" t="str">
        <f>IF('LIM INN HER'!A1945=0,"",'LIM INN HER'!Y1945)</f>
        <v/>
      </c>
      <c r="G1947" s="17" t="str">
        <f>IF('LIM INN HER'!A1945=0,"",'LIM INN HER'!Z1945)</f>
        <v/>
      </c>
      <c r="I1947" s="19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9" x14ac:dyDescent="0.25">
      <c r="A1948" s="15" t="str">
        <f>IF('LIM INN HER'!A1946=0,"",'LIM INN HER'!B1946&amp;"/"&amp;'LIM INN HER'!C1946&amp;"/"&amp;'LIM INN HER'!D1946&amp;"/"&amp;'LIM INN HER'!E1946)</f>
        <v/>
      </c>
      <c r="B1948" s="16" t="str">
        <f>IF('LIM INN HER'!G1946=0,"",'LIM INN HER'!K1946)</f>
        <v/>
      </c>
      <c r="C1948" s="17" t="str">
        <f>IF('LIM INN HER'!A1946=0,"",'LIM INN HER'!V1946)</f>
        <v/>
      </c>
      <c r="D1948" s="17" t="str">
        <f>IF('LIM INN HER'!A1946=0,"",'LIM INN HER'!L1946*200000)</f>
        <v/>
      </c>
      <c r="E1948" s="17" t="str">
        <f>IF('LIM INN HER'!A1946=0,"",'LIM INN HER'!X1946)</f>
        <v/>
      </c>
      <c r="F1948" s="18" t="str">
        <f>IF('LIM INN HER'!A1946=0,"",'LIM INN HER'!Y1946)</f>
        <v/>
      </c>
      <c r="G1948" s="17" t="str">
        <f>IF('LIM INN HER'!A1946=0,"",'LIM INN HER'!Z1946)</f>
        <v/>
      </c>
      <c r="I1948" s="19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9" x14ac:dyDescent="0.25">
      <c r="A1949" s="15" t="str">
        <f>IF('LIM INN HER'!A1947=0,"",'LIM INN HER'!B1947&amp;"/"&amp;'LIM INN HER'!C1947&amp;"/"&amp;'LIM INN HER'!D1947&amp;"/"&amp;'LIM INN HER'!E1947)</f>
        <v/>
      </c>
      <c r="B1949" s="16" t="str">
        <f>IF('LIM INN HER'!G1947=0,"",'LIM INN HER'!K1947)</f>
        <v/>
      </c>
      <c r="C1949" s="17" t="str">
        <f>IF('LIM INN HER'!A1947=0,"",'LIM INN HER'!V1947)</f>
        <v/>
      </c>
      <c r="D1949" s="17" t="str">
        <f>IF('LIM INN HER'!A1947=0,"",'LIM INN HER'!L1947*200000)</f>
        <v/>
      </c>
      <c r="E1949" s="17" t="str">
        <f>IF('LIM INN HER'!A1947=0,"",'LIM INN HER'!X1947)</f>
        <v/>
      </c>
      <c r="F1949" s="18" t="str">
        <f>IF('LIM INN HER'!A1947=0,"",'LIM INN HER'!Y1947)</f>
        <v/>
      </c>
      <c r="G1949" s="17" t="str">
        <f>IF('LIM INN HER'!A1947=0,"",'LIM INN HER'!Z1947)</f>
        <v/>
      </c>
      <c r="I1949" s="1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9" x14ac:dyDescent="0.25">
      <c r="A1950" s="15" t="str">
        <f>IF('LIM INN HER'!A1948=0,"",'LIM INN HER'!B1948&amp;"/"&amp;'LIM INN HER'!C1948&amp;"/"&amp;'LIM INN HER'!D1948&amp;"/"&amp;'LIM INN HER'!E1948)</f>
        <v/>
      </c>
      <c r="B1950" s="16" t="str">
        <f>IF('LIM INN HER'!G1948=0,"",'LIM INN HER'!K1948)</f>
        <v/>
      </c>
      <c r="C1950" s="17" t="str">
        <f>IF('LIM INN HER'!A1948=0,"",'LIM INN HER'!V1948)</f>
        <v/>
      </c>
      <c r="D1950" s="17" t="str">
        <f>IF('LIM INN HER'!A1948=0,"",'LIM INN HER'!L1948*200000)</f>
        <v/>
      </c>
      <c r="E1950" s="17" t="str">
        <f>IF('LIM INN HER'!A1948=0,"",'LIM INN HER'!X1948)</f>
        <v/>
      </c>
      <c r="F1950" s="18" t="str">
        <f>IF('LIM INN HER'!A1948=0,"",'LIM INN HER'!Y1948)</f>
        <v/>
      </c>
      <c r="G1950" s="17" t="str">
        <f>IF('LIM INN HER'!A1948=0,"",'LIM INN HER'!Z1948)</f>
        <v/>
      </c>
      <c r="I1950" s="19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9" x14ac:dyDescent="0.25">
      <c r="A1951" s="15" t="str">
        <f>IF('LIM INN HER'!A1949=0,"",'LIM INN HER'!B1949&amp;"/"&amp;'LIM INN HER'!C1949&amp;"/"&amp;'LIM INN HER'!D1949&amp;"/"&amp;'LIM INN HER'!E1949)</f>
        <v/>
      </c>
      <c r="B1951" s="16" t="str">
        <f>IF('LIM INN HER'!G1949=0,"",'LIM INN HER'!K1949)</f>
        <v/>
      </c>
      <c r="C1951" s="17" t="str">
        <f>IF('LIM INN HER'!A1949=0,"",'LIM INN HER'!V1949)</f>
        <v/>
      </c>
      <c r="D1951" s="17" t="str">
        <f>IF('LIM INN HER'!A1949=0,"",'LIM INN HER'!L1949*200000)</f>
        <v/>
      </c>
      <c r="E1951" s="17" t="str">
        <f>IF('LIM INN HER'!A1949=0,"",'LIM INN HER'!X1949)</f>
        <v/>
      </c>
      <c r="F1951" s="18" t="str">
        <f>IF('LIM INN HER'!A1949=0,"",'LIM INN HER'!Y1949)</f>
        <v/>
      </c>
      <c r="G1951" s="17" t="str">
        <f>IF('LIM INN HER'!A1949=0,"",'LIM INN HER'!Z1949)</f>
        <v/>
      </c>
      <c r="I1951" s="19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9" x14ac:dyDescent="0.25">
      <c r="A1952" s="15" t="str">
        <f>IF('LIM INN HER'!A1950=0,"",'LIM INN HER'!B1950&amp;"/"&amp;'LIM INN HER'!C1950&amp;"/"&amp;'LIM INN HER'!D1950&amp;"/"&amp;'LIM INN HER'!E1950)</f>
        <v/>
      </c>
      <c r="B1952" s="16" t="str">
        <f>IF('LIM INN HER'!G1950=0,"",'LIM INN HER'!K1950)</f>
        <v/>
      </c>
      <c r="C1952" s="17" t="str">
        <f>IF('LIM INN HER'!A1950=0,"",'LIM INN HER'!V1950)</f>
        <v/>
      </c>
      <c r="D1952" s="17" t="str">
        <f>IF('LIM INN HER'!A1950=0,"",'LIM INN HER'!L1950*200000)</f>
        <v/>
      </c>
      <c r="E1952" s="17" t="str">
        <f>IF('LIM INN HER'!A1950=0,"",'LIM INN HER'!X1950)</f>
        <v/>
      </c>
      <c r="F1952" s="18" t="str">
        <f>IF('LIM INN HER'!A1950=0,"",'LIM INN HER'!Y1950)</f>
        <v/>
      </c>
      <c r="G1952" s="17" t="str">
        <f>IF('LIM INN HER'!A1950=0,"",'LIM INN HER'!Z1950)</f>
        <v/>
      </c>
      <c r="I1952" s="19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9" x14ac:dyDescent="0.25">
      <c r="A1953" s="15" t="str">
        <f>IF('LIM INN HER'!A1951=0,"",'LIM INN HER'!B1951&amp;"/"&amp;'LIM INN HER'!C1951&amp;"/"&amp;'LIM INN HER'!D1951&amp;"/"&amp;'LIM INN HER'!E1951)</f>
        <v/>
      </c>
      <c r="B1953" s="16" t="str">
        <f>IF('LIM INN HER'!G1951=0,"",'LIM INN HER'!K1951)</f>
        <v/>
      </c>
      <c r="C1953" s="17" t="str">
        <f>IF('LIM INN HER'!A1951=0,"",'LIM INN HER'!V1951)</f>
        <v/>
      </c>
      <c r="D1953" s="17" t="str">
        <f>IF('LIM INN HER'!A1951=0,"",'LIM INN HER'!L1951*200000)</f>
        <v/>
      </c>
      <c r="E1953" s="17" t="str">
        <f>IF('LIM INN HER'!A1951=0,"",'LIM INN HER'!X1951)</f>
        <v/>
      </c>
      <c r="F1953" s="18" t="str">
        <f>IF('LIM INN HER'!A1951=0,"",'LIM INN HER'!Y1951)</f>
        <v/>
      </c>
      <c r="G1953" s="17" t="str">
        <f>IF('LIM INN HER'!A1951=0,"",'LIM INN HER'!Z1951)</f>
        <v/>
      </c>
      <c r="I1953" s="19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9" x14ac:dyDescent="0.25">
      <c r="A1954" s="15" t="str">
        <f>IF('LIM INN HER'!A1952=0,"",'LIM INN HER'!B1952&amp;"/"&amp;'LIM INN HER'!C1952&amp;"/"&amp;'LIM INN HER'!D1952&amp;"/"&amp;'LIM INN HER'!E1952)</f>
        <v/>
      </c>
      <c r="B1954" s="16" t="str">
        <f>IF('LIM INN HER'!G1952=0,"",'LIM INN HER'!K1952)</f>
        <v/>
      </c>
      <c r="C1954" s="17" t="str">
        <f>IF('LIM INN HER'!A1952=0,"",'LIM INN HER'!V1952)</f>
        <v/>
      </c>
      <c r="D1954" s="17" t="str">
        <f>IF('LIM INN HER'!A1952=0,"",'LIM INN HER'!L1952*200000)</f>
        <v/>
      </c>
      <c r="E1954" s="17" t="str">
        <f>IF('LIM INN HER'!A1952=0,"",'LIM INN HER'!X1952)</f>
        <v/>
      </c>
      <c r="F1954" s="18" t="str">
        <f>IF('LIM INN HER'!A1952=0,"",'LIM INN HER'!Y1952)</f>
        <v/>
      </c>
      <c r="G1954" s="17" t="str">
        <f>IF('LIM INN HER'!A1952=0,"",'LIM INN HER'!Z1952)</f>
        <v/>
      </c>
      <c r="I1954" s="19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9" x14ac:dyDescent="0.25">
      <c r="A1955" s="15" t="str">
        <f>IF('LIM INN HER'!A1953=0,"",'LIM INN HER'!B1953&amp;"/"&amp;'LIM INN HER'!C1953&amp;"/"&amp;'LIM INN HER'!D1953&amp;"/"&amp;'LIM INN HER'!E1953)</f>
        <v/>
      </c>
      <c r="B1955" s="16" t="str">
        <f>IF('LIM INN HER'!G1953=0,"",'LIM INN HER'!K1953)</f>
        <v/>
      </c>
      <c r="C1955" s="17" t="str">
        <f>IF('LIM INN HER'!A1953=0,"",'LIM INN HER'!V1953)</f>
        <v/>
      </c>
      <c r="D1955" s="17" t="str">
        <f>IF('LIM INN HER'!A1953=0,"",'LIM INN HER'!L1953*200000)</f>
        <v/>
      </c>
      <c r="E1955" s="17" t="str">
        <f>IF('LIM INN HER'!A1953=0,"",'LIM INN HER'!X1953)</f>
        <v/>
      </c>
      <c r="F1955" s="18" t="str">
        <f>IF('LIM INN HER'!A1953=0,"",'LIM INN HER'!Y1953)</f>
        <v/>
      </c>
      <c r="G1955" s="17" t="str">
        <f>IF('LIM INN HER'!A1953=0,"",'LIM INN HER'!Z1953)</f>
        <v/>
      </c>
      <c r="I1955" s="19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9" x14ac:dyDescent="0.25">
      <c r="A1956" s="15" t="str">
        <f>IF('LIM INN HER'!A1954=0,"",'LIM INN HER'!B1954&amp;"/"&amp;'LIM INN HER'!C1954&amp;"/"&amp;'LIM INN HER'!D1954&amp;"/"&amp;'LIM INN HER'!E1954)</f>
        <v/>
      </c>
      <c r="B1956" s="16" t="str">
        <f>IF('LIM INN HER'!G1954=0,"",'LIM INN HER'!K1954)</f>
        <v/>
      </c>
      <c r="C1956" s="17" t="str">
        <f>IF('LIM INN HER'!A1954=0,"",'LIM INN HER'!V1954)</f>
        <v/>
      </c>
      <c r="D1956" s="17" t="str">
        <f>IF('LIM INN HER'!A1954=0,"",'LIM INN HER'!L1954*200000)</f>
        <v/>
      </c>
      <c r="E1956" s="17" t="str">
        <f>IF('LIM INN HER'!A1954=0,"",'LIM INN HER'!X1954)</f>
        <v/>
      </c>
      <c r="F1956" s="18" t="str">
        <f>IF('LIM INN HER'!A1954=0,"",'LIM INN HER'!Y1954)</f>
        <v/>
      </c>
      <c r="G1956" s="17" t="str">
        <f>IF('LIM INN HER'!A1954=0,"",'LIM INN HER'!Z1954)</f>
        <v/>
      </c>
      <c r="I1956" s="19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9" x14ac:dyDescent="0.25">
      <c r="A1957" s="15" t="str">
        <f>IF('LIM INN HER'!A1955=0,"",'LIM INN HER'!B1955&amp;"/"&amp;'LIM INN HER'!C1955&amp;"/"&amp;'LIM INN HER'!D1955&amp;"/"&amp;'LIM INN HER'!E1955)</f>
        <v/>
      </c>
      <c r="B1957" s="16" t="str">
        <f>IF('LIM INN HER'!G1955=0,"",'LIM INN HER'!K1955)</f>
        <v/>
      </c>
      <c r="C1957" s="17" t="str">
        <f>IF('LIM INN HER'!A1955=0,"",'LIM INN HER'!V1955)</f>
        <v/>
      </c>
      <c r="D1957" s="17" t="str">
        <f>IF('LIM INN HER'!A1955=0,"",'LIM INN HER'!L1955*200000)</f>
        <v/>
      </c>
      <c r="E1957" s="17" t="str">
        <f>IF('LIM INN HER'!A1955=0,"",'LIM INN HER'!X1955)</f>
        <v/>
      </c>
      <c r="F1957" s="18" t="str">
        <f>IF('LIM INN HER'!A1955=0,"",'LIM INN HER'!Y1955)</f>
        <v/>
      </c>
      <c r="G1957" s="17" t="str">
        <f>IF('LIM INN HER'!A1955=0,"",'LIM INN HER'!Z1955)</f>
        <v/>
      </c>
      <c r="I1957" s="19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9" x14ac:dyDescent="0.25">
      <c r="A1958" s="15" t="str">
        <f>IF('LIM INN HER'!A1956=0,"",'LIM INN HER'!B1956&amp;"/"&amp;'LIM INN HER'!C1956&amp;"/"&amp;'LIM INN HER'!D1956&amp;"/"&amp;'LIM INN HER'!E1956)</f>
        <v/>
      </c>
      <c r="B1958" s="16" t="str">
        <f>IF('LIM INN HER'!G1956=0,"",'LIM INN HER'!K1956)</f>
        <v/>
      </c>
      <c r="C1958" s="17" t="str">
        <f>IF('LIM INN HER'!A1956=0,"",'LIM INN HER'!V1956)</f>
        <v/>
      </c>
      <c r="D1958" s="17" t="str">
        <f>IF('LIM INN HER'!A1956=0,"",'LIM INN HER'!L1956*200000)</f>
        <v/>
      </c>
      <c r="E1958" s="17" t="str">
        <f>IF('LIM INN HER'!A1956=0,"",'LIM INN HER'!X1956)</f>
        <v/>
      </c>
      <c r="F1958" s="18" t="str">
        <f>IF('LIM INN HER'!A1956=0,"",'LIM INN HER'!Y1956)</f>
        <v/>
      </c>
      <c r="G1958" s="17" t="str">
        <f>IF('LIM INN HER'!A1956=0,"",'LIM INN HER'!Z1956)</f>
        <v/>
      </c>
      <c r="I1958" s="19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9" x14ac:dyDescent="0.25">
      <c r="A1959" s="15" t="str">
        <f>IF('LIM INN HER'!A1957=0,"",'LIM INN HER'!B1957&amp;"/"&amp;'LIM INN HER'!C1957&amp;"/"&amp;'LIM INN HER'!D1957&amp;"/"&amp;'LIM INN HER'!E1957)</f>
        <v/>
      </c>
      <c r="B1959" s="16" t="str">
        <f>IF('LIM INN HER'!G1957=0,"",'LIM INN HER'!K1957)</f>
        <v/>
      </c>
      <c r="C1959" s="17" t="str">
        <f>IF('LIM INN HER'!A1957=0,"",'LIM INN HER'!V1957)</f>
        <v/>
      </c>
      <c r="D1959" s="17" t="str">
        <f>IF('LIM INN HER'!A1957=0,"",'LIM INN HER'!L1957*200000)</f>
        <v/>
      </c>
      <c r="E1959" s="17" t="str">
        <f>IF('LIM INN HER'!A1957=0,"",'LIM INN HER'!X1957)</f>
        <v/>
      </c>
      <c r="F1959" s="18" t="str">
        <f>IF('LIM INN HER'!A1957=0,"",'LIM INN HER'!Y1957)</f>
        <v/>
      </c>
      <c r="G1959" s="17" t="str">
        <f>IF('LIM INN HER'!A1957=0,"",'LIM INN HER'!Z1957)</f>
        <v/>
      </c>
      <c r="I1959" s="1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9" x14ac:dyDescent="0.25">
      <c r="A1960" s="15" t="str">
        <f>IF('LIM INN HER'!A1958=0,"",'LIM INN HER'!B1958&amp;"/"&amp;'LIM INN HER'!C1958&amp;"/"&amp;'LIM INN HER'!D1958&amp;"/"&amp;'LIM INN HER'!E1958)</f>
        <v/>
      </c>
      <c r="B1960" s="16" t="str">
        <f>IF('LIM INN HER'!G1958=0,"",'LIM INN HER'!K1958)</f>
        <v/>
      </c>
      <c r="C1960" s="17" t="str">
        <f>IF('LIM INN HER'!A1958=0,"",'LIM INN HER'!V1958)</f>
        <v/>
      </c>
      <c r="D1960" s="17" t="str">
        <f>IF('LIM INN HER'!A1958=0,"",'LIM INN HER'!L1958*200000)</f>
        <v/>
      </c>
      <c r="E1960" s="17" t="str">
        <f>IF('LIM INN HER'!A1958=0,"",'LIM INN HER'!X1958)</f>
        <v/>
      </c>
      <c r="F1960" s="18" t="str">
        <f>IF('LIM INN HER'!A1958=0,"",'LIM INN HER'!Y1958)</f>
        <v/>
      </c>
      <c r="G1960" s="17" t="str">
        <f>IF('LIM INN HER'!A1958=0,"",'LIM INN HER'!Z1958)</f>
        <v/>
      </c>
      <c r="I1960" s="19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9" x14ac:dyDescent="0.25">
      <c r="A1961" s="15" t="str">
        <f>IF('LIM INN HER'!A1959=0,"",'LIM INN HER'!B1959&amp;"/"&amp;'LIM INN HER'!C1959&amp;"/"&amp;'LIM INN HER'!D1959&amp;"/"&amp;'LIM INN HER'!E1959)</f>
        <v/>
      </c>
      <c r="B1961" s="16" t="str">
        <f>IF('LIM INN HER'!G1959=0,"",'LIM INN HER'!K1959)</f>
        <v/>
      </c>
      <c r="C1961" s="17" t="str">
        <f>IF('LIM INN HER'!A1959=0,"",'LIM INN HER'!V1959)</f>
        <v/>
      </c>
      <c r="D1961" s="17" t="str">
        <f>IF('LIM INN HER'!A1959=0,"",'LIM INN HER'!L1959*200000)</f>
        <v/>
      </c>
      <c r="E1961" s="17" t="str">
        <f>IF('LIM INN HER'!A1959=0,"",'LIM INN HER'!X1959)</f>
        <v/>
      </c>
      <c r="F1961" s="18" t="str">
        <f>IF('LIM INN HER'!A1959=0,"",'LIM INN HER'!Y1959)</f>
        <v/>
      </c>
      <c r="G1961" s="17" t="str">
        <f>IF('LIM INN HER'!A1959=0,"",'LIM INN HER'!Z1959)</f>
        <v/>
      </c>
      <c r="I1961" s="19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9" x14ac:dyDescent="0.25">
      <c r="A1962" s="15" t="str">
        <f>IF('LIM INN HER'!A1960=0,"",'LIM INN HER'!B1960&amp;"/"&amp;'LIM INN HER'!C1960&amp;"/"&amp;'LIM INN HER'!D1960&amp;"/"&amp;'LIM INN HER'!E1960)</f>
        <v/>
      </c>
      <c r="B1962" s="16" t="str">
        <f>IF('LIM INN HER'!G1960=0,"",'LIM INN HER'!K1960)</f>
        <v/>
      </c>
      <c r="C1962" s="17" t="str">
        <f>IF('LIM INN HER'!A1960=0,"",'LIM INN HER'!V1960)</f>
        <v/>
      </c>
      <c r="D1962" s="17" t="str">
        <f>IF('LIM INN HER'!A1960=0,"",'LIM INN HER'!L1960*200000)</f>
        <v/>
      </c>
      <c r="E1962" s="17" t="str">
        <f>IF('LIM INN HER'!A1960=0,"",'LIM INN HER'!X1960)</f>
        <v/>
      </c>
      <c r="F1962" s="18" t="str">
        <f>IF('LIM INN HER'!A1960=0,"",'LIM INN HER'!Y1960)</f>
        <v/>
      </c>
      <c r="G1962" s="17" t="str">
        <f>IF('LIM INN HER'!A1960=0,"",'LIM INN HER'!Z1960)</f>
        <v/>
      </c>
      <c r="I1962" s="19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9" x14ac:dyDescent="0.25">
      <c r="A1963" s="15" t="str">
        <f>IF('LIM INN HER'!A1961=0,"",'LIM INN HER'!B1961&amp;"/"&amp;'LIM INN HER'!C1961&amp;"/"&amp;'LIM INN HER'!D1961&amp;"/"&amp;'LIM INN HER'!E1961)</f>
        <v/>
      </c>
      <c r="B1963" s="16" t="str">
        <f>IF('LIM INN HER'!G1961=0,"",'LIM INN HER'!K1961)</f>
        <v/>
      </c>
      <c r="C1963" s="17" t="str">
        <f>IF('LIM INN HER'!A1961=0,"",'LIM INN HER'!V1961)</f>
        <v/>
      </c>
      <c r="D1963" s="17" t="str">
        <f>IF('LIM INN HER'!A1961=0,"",'LIM INN HER'!L1961*200000)</f>
        <v/>
      </c>
      <c r="E1963" s="17" t="str">
        <f>IF('LIM INN HER'!A1961=0,"",'LIM INN HER'!X1961)</f>
        <v/>
      </c>
      <c r="F1963" s="18" t="str">
        <f>IF('LIM INN HER'!A1961=0,"",'LIM INN HER'!Y1961)</f>
        <v/>
      </c>
      <c r="G1963" s="17" t="str">
        <f>IF('LIM INN HER'!A1961=0,"",'LIM INN HER'!Z1961)</f>
        <v/>
      </c>
      <c r="I1963" s="19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9" x14ac:dyDescent="0.25">
      <c r="A1964" s="15" t="str">
        <f>IF('LIM INN HER'!A1962=0,"",'LIM INN HER'!B1962&amp;"/"&amp;'LIM INN HER'!C1962&amp;"/"&amp;'LIM INN HER'!D1962&amp;"/"&amp;'LIM INN HER'!E1962)</f>
        <v/>
      </c>
      <c r="B1964" s="16" t="str">
        <f>IF('LIM INN HER'!G1962=0,"",'LIM INN HER'!K1962)</f>
        <v/>
      </c>
      <c r="C1964" s="17" t="str">
        <f>IF('LIM INN HER'!A1962=0,"",'LIM INN HER'!V1962)</f>
        <v/>
      </c>
      <c r="D1964" s="17" t="str">
        <f>IF('LIM INN HER'!A1962=0,"",'LIM INN HER'!L1962*200000)</f>
        <v/>
      </c>
      <c r="E1964" s="17" t="str">
        <f>IF('LIM INN HER'!A1962=0,"",'LIM INN HER'!X1962)</f>
        <v/>
      </c>
      <c r="F1964" s="18" t="str">
        <f>IF('LIM INN HER'!A1962=0,"",'LIM INN HER'!Y1962)</f>
        <v/>
      </c>
      <c r="G1964" s="17" t="str">
        <f>IF('LIM INN HER'!A1962=0,"",'LIM INN HER'!Z1962)</f>
        <v/>
      </c>
      <c r="I1964" s="19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9" x14ac:dyDescent="0.25">
      <c r="A1965" s="15" t="str">
        <f>IF('LIM INN HER'!A1963=0,"",'LIM INN HER'!B1963&amp;"/"&amp;'LIM INN HER'!C1963&amp;"/"&amp;'LIM INN HER'!D1963&amp;"/"&amp;'LIM INN HER'!E1963)</f>
        <v/>
      </c>
      <c r="B1965" s="16" t="str">
        <f>IF('LIM INN HER'!G1963=0,"",'LIM INN HER'!K1963)</f>
        <v/>
      </c>
      <c r="C1965" s="17" t="str">
        <f>IF('LIM INN HER'!A1963=0,"",'LIM INN HER'!V1963)</f>
        <v/>
      </c>
      <c r="D1965" s="17" t="str">
        <f>IF('LIM INN HER'!A1963=0,"",'LIM INN HER'!L1963*200000)</f>
        <v/>
      </c>
      <c r="E1965" s="17" t="str">
        <f>IF('LIM INN HER'!A1963=0,"",'LIM INN HER'!X1963)</f>
        <v/>
      </c>
      <c r="F1965" s="18" t="str">
        <f>IF('LIM INN HER'!A1963=0,"",'LIM INN HER'!Y1963)</f>
        <v/>
      </c>
      <c r="G1965" s="17" t="str">
        <f>IF('LIM INN HER'!A1963=0,"",'LIM INN HER'!Z1963)</f>
        <v/>
      </c>
      <c r="I1965" s="19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9" x14ac:dyDescent="0.25">
      <c r="A1966" s="15" t="str">
        <f>IF('LIM INN HER'!A1964=0,"",'LIM INN HER'!B1964&amp;"/"&amp;'LIM INN HER'!C1964&amp;"/"&amp;'LIM INN HER'!D1964&amp;"/"&amp;'LIM INN HER'!E1964)</f>
        <v/>
      </c>
      <c r="B1966" s="16" t="str">
        <f>IF('LIM INN HER'!G1964=0,"",'LIM INN HER'!K1964)</f>
        <v/>
      </c>
      <c r="C1966" s="17" t="str">
        <f>IF('LIM INN HER'!A1964=0,"",'LIM INN HER'!V1964)</f>
        <v/>
      </c>
      <c r="D1966" s="17" t="str">
        <f>IF('LIM INN HER'!A1964=0,"",'LIM INN HER'!L1964*200000)</f>
        <v/>
      </c>
      <c r="E1966" s="17" t="str">
        <f>IF('LIM INN HER'!A1964=0,"",'LIM INN HER'!X1964)</f>
        <v/>
      </c>
      <c r="F1966" s="18" t="str">
        <f>IF('LIM INN HER'!A1964=0,"",'LIM INN HER'!Y1964)</f>
        <v/>
      </c>
      <c r="G1966" s="17" t="str">
        <f>IF('LIM INN HER'!A1964=0,"",'LIM INN HER'!Z1964)</f>
        <v/>
      </c>
      <c r="I1966" s="19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9" x14ac:dyDescent="0.25">
      <c r="A1967" s="15" t="str">
        <f>IF('LIM INN HER'!A1965=0,"",'LIM INN HER'!B1965&amp;"/"&amp;'LIM INN HER'!C1965&amp;"/"&amp;'LIM INN HER'!D1965&amp;"/"&amp;'LIM INN HER'!E1965)</f>
        <v/>
      </c>
      <c r="B1967" s="16" t="str">
        <f>IF('LIM INN HER'!G1965=0,"",'LIM INN HER'!K1965)</f>
        <v/>
      </c>
      <c r="C1967" s="17" t="str">
        <f>IF('LIM INN HER'!A1965=0,"",'LIM INN HER'!V1965)</f>
        <v/>
      </c>
      <c r="D1967" s="17" t="str">
        <f>IF('LIM INN HER'!A1965=0,"",'LIM INN HER'!L1965*200000)</f>
        <v/>
      </c>
      <c r="E1967" s="17" t="str">
        <f>IF('LIM INN HER'!A1965=0,"",'LIM INN HER'!X1965)</f>
        <v/>
      </c>
      <c r="F1967" s="18" t="str">
        <f>IF('LIM INN HER'!A1965=0,"",'LIM INN HER'!Y1965)</f>
        <v/>
      </c>
      <c r="G1967" s="17" t="str">
        <f>IF('LIM INN HER'!A1965=0,"",'LIM INN HER'!Z1965)</f>
        <v/>
      </c>
      <c r="I1967" s="19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9" x14ac:dyDescent="0.25">
      <c r="A1968" s="15" t="str">
        <f>IF('LIM INN HER'!A1966=0,"",'LIM INN HER'!B1966&amp;"/"&amp;'LIM INN HER'!C1966&amp;"/"&amp;'LIM INN HER'!D1966&amp;"/"&amp;'LIM INN HER'!E1966)</f>
        <v/>
      </c>
      <c r="B1968" s="16" t="str">
        <f>IF('LIM INN HER'!G1966=0,"",'LIM INN HER'!K1966)</f>
        <v/>
      </c>
      <c r="C1968" s="17" t="str">
        <f>IF('LIM INN HER'!A1966=0,"",'LIM INN HER'!V1966)</f>
        <v/>
      </c>
      <c r="D1968" s="17" t="str">
        <f>IF('LIM INN HER'!A1966=0,"",'LIM INN HER'!L1966*200000)</f>
        <v/>
      </c>
      <c r="E1968" s="17" t="str">
        <f>IF('LIM INN HER'!A1966=0,"",'LIM INN HER'!X1966)</f>
        <v/>
      </c>
      <c r="F1968" s="18" t="str">
        <f>IF('LIM INN HER'!A1966=0,"",'LIM INN HER'!Y1966)</f>
        <v/>
      </c>
      <c r="G1968" s="17" t="str">
        <f>IF('LIM INN HER'!A1966=0,"",'LIM INN HER'!Z1966)</f>
        <v/>
      </c>
      <c r="I1968" s="19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9" x14ac:dyDescent="0.25">
      <c r="A1969" s="15" t="str">
        <f>IF('LIM INN HER'!A1967=0,"",'LIM INN HER'!B1967&amp;"/"&amp;'LIM INN HER'!C1967&amp;"/"&amp;'LIM INN HER'!D1967&amp;"/"&amp;'LIM INN HER'!E1967)</f>
        <v/>
      </c>
      <c r="B1969" s="16" t="str">
        <f>IF('LIM INN HER'!G1967=0,"",'LIM INN HER'!K1967)</f>
        <v/>
      </c>
      <c r="C1969" s="17" t="str">
        <f>IF('LIM INN HER'!A1967=0,"",'LIM INN HER'!V1967)</f>
        <v/>
      </c>
      <c r="D1969" s="17" t="str">
        <f>IF('LIM INN HER'!A1967=0,"",'LIM INN HER'!L1967*200000)</f>
        <v/>
      </c>
      <c r="E1969" s="17" t="str">
        <f>IF('LIM INN HER'!A1967=0,"",'LIM INN HER'!X1967)</f>
        <v/>
      </c>
      <c r="F1969" s="18" t="str">
        <f>IF('LIM INN HER'!A1967=0,"",'LIM INN HER'!Y1967)</f>
        <v/>
      </c>
      <c r="G1969" s="17" t="str">
        <f>IF('LIM INN HER'!A1967=0,"",'LIM INN HER'!Z1967)</f>
        <v/>
      </c>
      <c r="I1969" s="1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9" x14ac:dyDescent="0.25">
      <c r="A1970" s="15" t="str">
        <f>IF('LIM INN HER'!A1968=0,"",'LIM INN HER'!B1968&amp;"/"&amp;'LIM INN HER'!C1968&amp;"/"&amp;'LIM INN HER'!D1968&amp;"/"&amp;'LIM INN HER'!E1968)</f>
        <v/>
      </c>
      <c r="B1970" s="16" t="str">
        <f>IF('LIM INN HER'!G1968=0,"",'LIM INN HER'!K1968)</f>
        <v/>
      </c>
      <c r="C1970" s="17" t="str">
        <f>IF('LIM INN HER'!A1968=0,"",'LIM INN HER'!V1968)</f>
        <v/>
      </c>
      <c r="D1970" s="17" t="str">
        <f>IF('LIM INN HER'!A1968=0,"",'LIM INN HER'!L1968*200000)</f>
        <v/>
      </c>
      <c r="E1970" s="17" t="str">
        <f>IF('LIM INN HER'!A1968=0,"",'LIM INN HER'!X1968)</f>
        <v/>
      </c>
      <c r="F1970" s="18" t="str">
        <f>IF('LIM INN HER'!A1968=0,"",'LIM INN HER'!Y1968)</f>
        <v/>
      </c>
      <c r="G1970" s="17" t="str">
        <f>IF('LIM INN HER'!A1968=0,"",'LIM INN HER'!Z1968)</f>
        <v/>
      </c>
      <c r="I1970" s="19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9" x14ac:dyDescent="0.25">
      <c r="A1971" s="15" t="str">
        <f>IF('LIM INN HER'!A1969=0,"",'LIM INN HER'!B1969&amp;"/"&amp;'LIM INN HER'!C1969&amp;"/"&amp;'LIM INN HER'!D1969&amp;"/"&amp;'LIM INN HER'!E1969)</f>
        <v/>
      </c>
      <c r="B1971" s="16" t="str">
        <f>IF('LIM INN HER'!G1969=0,"",'LIM INN HER'!K1969)</f>
        <v/>
      </c>
      <c r="C1971" s="17" t="str">
        <f>IF('LIM INN HER'!A1969=0,"",'LIM INN HER'!V1969)</f>
        <v/>
      </c>
      <c r="D1971" s="17" t="str">
        <f>IF('LIM INN HER'!A1969=0,"",'LIM INN HER'!L1969*200000)</f>
        <v/>
      </c>
      <c r="E1971" s="17" t="str">
        <f>IF('LIM INN HER'!A1969=0,"",'LIM INN HER'!X1969)</f>
        <v/>
      </c>
      <c r="F1971" s="18" t="str">
        <f>IF('LIM INN HER'!A1969=0,"",'LIM INN HER'!Y1969)</f>
        <v/>
      </c>
      <c r="G1971" s="17" t="str">
        <f>IF('LIM INN HER'!A1969=0,"",'LIM INN HER'!Z1969)</f>
        <v/>
      </c>
      <c r="I1971" s="19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9" x14ac:dyDescent="0.25">
      <c r="A1972" s="15" t="str">
        <f>IF('LIM INN HER'!A1970=0,"",'LIM INN HER'!B1970&amp;"/"&amp;'LIM INN HER'!C1970&amp;"/"&amp;'LIM INN HER'!D1970&amp;"/"&amp;'LIM INN HER'!E1970)</f>
        <v/>
      </c>
      <c r="B1972" s="16" t="str">
        <f>IF('LIM INN HER'!G1970=0,"",'LIM INN HER'!K1970)</f>
        <v/>
      </c>
      <c r="C1972" s="17" t="str">
        <f>IF('LIM INN HER'!A1970=0,"",'LIM INN HER'!V1970)</f>
        <v/>
      </c>
      <c r="D1972" s="17" t="str">
        <f>IF('LIM INN HER'!A1970=0,"",'LIM INN HER'!L1970*200000)</f>
        <v/>
      </c>
      <c r="E1972" s="17" t="str">
        <f>IF('LIM INN HER'!A1970=0,"",'LIM INN HER'!X1970)</f>
        <v/>
      </c>
      <c r="F1972" s="18" t="str">
        <f>IF('LIM INN HER'!A1970=0,"",'LIM INN HER'!Y1970)</f>
        <v/>
      </c>
      <c r="G1972" s="17" t="str">
        <f>IF('LIM INN HER'!A1970=0,"",'LIM INN HER'!Z1970)</f>
        <v/>
      </c>
      <c r="I1972" s="19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9" x14ac:dyDescent="0.25">
      <c r="A1973" s="15" t="str">
        <f>IF('LIM INN HER'!A1971=0,"",'LIM INN HER'!B1971&amp;"/"&amp;'LIM INN HER'!C1971&amp;"/"&amp;'LIM INN HER'!D1971&amp;"/"&amp;'LIM INN HER'!E1971)</f>
        <v/>
      </c>
      <c r="B1973" s="16" t="str">
        <f>IF('LIM INN HER'!G1971=0,"",'LIM INN HER'!K1971)</f>
        <v/>
      </c>
      <c r="C1973" s="17" t="str">
        <f>IF('LIM INN HER'!A1971=0,"",'LIM INN HER'!V1971)</f>
        <v/>
      </c>
      <c r="D1973" s="17" t="str">
        <f>IF('LIM INN HER'!A1971=0,"",'LIM INN HER'!L1971*200000)</f>
        <v/>
      </c>
      <c r="E1973" s="17" t="str">
        <f>IF('LIM INN HER'!A1971=0,"",'LIM INN HER'!X1971)</f>
        <v/>
      </c>
      <c r="F1973" s="18" t="str">
        <f>IF('LIM INN HER'!A1971=0,"",'LIM INN HER'!Y1971)</f>
        <v/>
      </c>
      <c r="G1973" s="17" t="str">
        <f>IF('LIM INN HER'!A1971=0,"",'LIM INN HER'!Z1971)</f>
        <v/>
      </c>
      <c r="I1973" s="19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9" x14ac:dyDescent="0.25">
      <c r="A1974" s="15" t="str">
        <f>IF('LIM INN HER'!A1972=0,"",'LIM INN HER'!B1972&amp;"/"&amp;'LIM INN HER'!C1972&amp;"/"&amp;'LIM INN HER'!D1972&amp;"/"&amp;'LIM INN HER'!E1972)</f>
        <v/>
      </c>
      <c r="B1974" s="16" t="str">
        <f>IF('LIM INN HER'!G1972=0,"",'LIM INN HER'!K1972)</f>
        <v/>
      </c>
      <c r="C1974" s="17" t="str">
        <f>IF('LIM INN HER'!A1972=0,"",'LIM INN HER'!V1972)</f>
        <v/>
      </c>
      <c r="D1974" s="17" t="str">
        <f>IF('LIM INN HER'!A1972=0,"",'LIM INN HER'!L1972*200000)</f>
        <v/>
      </c>
      <c r="E1974" s="17" t="str">
        <f>IF('LIM INN HER'!A1972=0,"",'LIM INN HER'!X1972)</f>
        <v/>
      </c>
      <c r="F1974" s="18" t="str">
        <f>IF('LIM INN HER'!A1972=0,"",'LIM INN HER'!Y1972)</f>
        <v/>
      </c>
      <c r="G1974" s="17" t="str">
        <f>IF('LIM INN HER'!A1972=0,"",'LIM INN HER'!Z1972)</f>
        <v/>
      </c>
      <c r="I1974" s="19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9" x14ac:dyDescent="0.25">
      <c r="A1975" s="15" t="str">
        <f>IF('LIM INN HER'!A1973=0,"",'LIM INN HER'!B1973&amp;"/"&amp;'LIM INN HER'!C1973&amp;"/"&amp;'LIM INN HER'!D1973&amp;"/"&amp;'LIM INN HER'!E1973)</f>
        <v/>
      </c>
      <c r="B1975" s="16" t="str">
        <f>IF('LIM INN HER'!G1973=0,"",'LIM INN HER'!K1973)</f>
        <v/>
      </c>
      <c r="C1975" s="17" t="str">
        <f>IF('LIM INN HER'!A1973=0,"",'LIM INN HER'!V1973)</f>
        <v/>
      </c>
      <c r="D1975" s="17" t="str">
        <f>IF('LIM INN HER'!A1973=0,"",'LIM INN HER'!L1973*200000)</f>
        <v/>
      </c>
      <c r="E1975" s="17" t="str">
        <f>IF('LIM INN HER'!A1973=0,"",'LIM INN HER'!X1973)</f>
        <v/>
      </c>
      <c r="F1975" s="18" t="str">
        <f>IF('LIM INN HER'!A1973=0,"",'LIM INN HER'!Y1973)</f>
        <v/>
      </c>
      <c r="G1975" s="17" t="str">
        <f>IF('LIM INN HER'!A1973=0,"",'LIM INN HER'!Z1973)</f>
        <v/>
      </c>
      <c r="I1975" s="19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9" x14ac:dyDescent="0.25">
      <c r="A1976" s="15" t="str">
        <f>IF('LIM INN HER'!A1974=0,"",'LIM INN HER'!B1974&amp;"/"&amp;'LIM INN HER'!C1974&amp;"/"&amp;'LIM INN HER'!D1974&amp;"/"&amp;'LIM INN HER'!E1974)</f>
        <v/>
      </c>
      <c r="B1976" s="16" t="str">
        <f>IF('LIM INN HER'!G1974=0,"",'LIM INN HER'!K1974)</f>
        <v/>
      </c>
      <c r="C1976" s="17" t="str">
        <f>IF('LIM INN HER'!A1974=0,"",'LIM INN HER'!V1974)</f>
        <v/>
      </c>
      <c r="D1976" s="17" t="str">
        <f>IF('LIM INN HER'!A1974=0,"",'LIM INN HER'!L1974*200000)</f>
        <v/>
      </c>
      <c r="E1976" s="17" t="str">
        <f>IF('LIM INN HER'!A1974=0,"",'LIM INN HER'!X1974)</f>
        <v/>
      </c>
      <c r="F1976" s="18" t="str">
        <f>IF('LIM INN HER'!A1974=0,"",'LIM INN HER'!Y1974)</f>
        <v/>
      </c>
      <c r="G1976" s="17" t="str">
        <f>IF('LIM INN HER'!A1974=0,"",'LIM INN HER'!Z1974)</f>
        <v/>
      </c>
      <c r="I1976" s="19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9" x14ac:dyDescent="0.25">
      <c r="A1977" s="15" t="str">
        <f>IF('LIM INN HER'!A1975=0,"",'LIM INN HER'!B1975&amp;"/"&amp;'LIM INN HER'!C1975&amp;"/"&amp;'LIM INN HER'!D1975&amp;"/"&amp;'LIM INN HER'!E1975)</f>
        <v/>
      </c>
      <c r="B1977" s="16" t="str">
        <f>IF('LIM INN HER'!G1975=0,"",'LIM INN HER'!K1975)</f>
        <v/>
      </c>
      <c r="C1977" s="17" t="str">
        <f>IF('LIM INN HER'!A1975=0,"",'LIM INN HER'!V1975)</f>
        <v/>
      </c>
      <c r="D1977" s="17" t="str">
        <f>IF('LIM INN HER'!A1975=0,"",'LIM INN HER'!L1975*200000)</f>
        <v/>
      </c>
      <c r="E1977" s="17" t="str">
        <f>IF('LIM INN HER'!A1975=0,"",'LIM INN HER'!X1975)</f>
        <v/>
      </c>
      <c r="F1977" s="18" t="str">
        <f>IF('LIM INN HER'!A1975=0,"",'LIM INN HER'!Y1975)</f>
        <v/>
      </c>
      <c r="G1977" s="17" t="str">
        <f>IF('LIM INN HER'!A1975=0,"",'LIM INN HER'!Z1975)</f>
        <v/>
      </c>
      <c r="I1977" s="19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9" x14ac:dyDescent="0.25">
      <c r="A1978" s="15" t="str">
        <f>IF('LIM INN HER'!A1976=0,"",'LIM INN HER'!B1976&amp;"/"&amp;'LIM INN HER'!C1976&amp;"/"&amp;'LIM INN HER'!D1976&amp;"/"&amp;'LIM INN HER'!E1976)</f>
        <v/>
      </c>
      <c r="B1978" s="16" t="str">
        <f>IF('LIM INN HER'!G1976=0,"",'LIM INN HER'!K1976)</f>
        <v/>
      </c>
      <c r="C1978" s="17" t="str">
        <f>IF('LIM INN HER'!A1976=0,"",'LIM INN HER'!V1976)</f>
        <v/>
      </c>
      <c r="D1978" s="17" t="str">
        <f>IF('LIM INN HER'!A1976=0,"",'LIM INN HER'!L1976*200000)</f>
        <v/>
      </c>
      <c r="E1978" s="17" t="str">
        <f>IF('LIM INN HER'!A1976=0,"",'LIM INN HER'!X1976)</f>
        <v/>
      </c>
      <c r="F1978" s="18" t="str">
        <f>IF('LIM INN HER'!A1976=0,"",'LIM INN HER'!Y1976)</f>
        <v/>
      </c>
      <c r="G1978" s="17" t="str">
        <f>IF('LIM INN HER'!A1976=0,"",'LIM INN HER'!Z1976)</f>
        <v/>
      </c>
      <c r="I1978" s="19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9" x14ac:dyDescent="0.25">
      <c r="A1979" s="15" t="str">
        <f>IF('LIM INN HER'!A1977=0,"",'LIM INN HER'!B1977&amp;"/"&amp;'LIM INN HER'!C1977&amp;"/"&amp;'LIM INN HER'!D1977&amp;"/"&amp;'LIM INN HER'!E1977)</f>
        <v/>
      </c>
      <c r="B1979" s="16" t="str">
        <f>IF('LIM INN HER'!G1977=0,"",'LIM INN HER'!K1977)</f>
        <v/>
      </c>
      <c r="C1979" s="17" t="str">
        <f>IF('LIM INN HER'!A1977=0,"",'LIM INN HER'!V1977)</f>
        <v/>
      </c>
      <c r="D1979" s="17" t="str">
        <f>IF('LIM INN HER'!A1977=0,"",'LIM INN HER'!L1977*200000)</f>
        <v/>
      </c>
      <c r="E1979" s="17" t="str">
        <f>IF('LIM INN HER'!A1977=0,"",'LIM INN HER'!X1977)</f>
        <v/>
      </c>
      <c r="F1979" s="18" t="str">
        <f>IF('LIM INN HER'!A1977=0,"",'LIM INN HER'!Y1977)</f>
        <v/>
      </c>
      <c r="G1979" s="17" t="str">
        <f>IF('LIM INN HER'!A1977=0,"",'LIM INN HER'!Z1977)</f>
        <v/>
      </c>
      <c r="I1979" s="1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9" x14ac:dyDescent="0.25">
      <c r="A1980" s="15" t="str">
        <f>IF('LIM INN HER'!A1978=0,"",'LIM INN HER'!B1978&amp;"/"&amp;'LIM INN HER'!C1978&amp;"/"&amp;'LIM INN HER'!D1978&amp;"/"&amp;'LIM INN HER'!E1978)</f>
        <v/>
      </c>
      <c r="B1980" s="16" t="str">
        <f>IF('LIM INN HER'!G1978=0,"",'LIM INN HER'!K1978)</f>
        <v/>
      </c>
      <c r="C1980" s="17" t="str">
        <f>IF('LIM INN HER'!A1978=0,"",'LIM INN HER'!V1978)</f>
        <v/>
      </c>
      <c r="D1980" s="17" t="str">
        <f>IF('LIM INN HER'!A1978=0,"",'LIM INN HER'!L1978*200000)</f>
        <v/>
      </c>
      <c r="E1980" s="17" t="str">
        <f>IF('LIM INN HER'!A1978=0,"",'LIM INN HER'!X1978)</f>
        <v/>
      </c>
      <c r="F1980" s="18" t="str">
        <f>IF('LIM INN HER'!A1978=0,"",'LIM INN HER'!Y1978)</f>
        <v/>
      </c>
      <c r="G1980" s="17" t="str">
        <f>IF('LIM INN HER'!A1978=0,"",'LIM INN HER'!Z1978)</f>
        <v/>
      </c>
      <c r="I1980" s="19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9" x14ac:dyDescent="0.25">
      <c r="A1981" s="15" t="str">
        <f>IF('LIM INN HER'!A1979=0,"",'LIM INN HER'!B1979&amp;"/"&amp;'LIM INN HER'!C1979&amp;"/"&amp;'LIM INN HER'!D1979&amp;"/"&amp;'LIM INN HER'!E1979)</f>
        <v/>
      </c>
      <c r="B1981" s="16" t="str">
        <f>IF('LIM INN HER'!G1979=0,"",'LIM INN HER'!K1979)</f>
        <v/>
      </c>
      <c r="C1981" s="17" t="str">
        <f>IF('LIM INN HER'!A1979=0,"",'LIM INN HER'!V1979)</f>
        <v/>
      </c>
      <c r="D1981" s="17" t="str">
        <f>IF('LIM INN HER'!A1979=0,"",'LIM INN HER'!L1979*200000)</f>
        <v/>
      </c>
      <c r="E1981" s="17" t="str">
        <f>IF('LIM INN HER'!A1979=0,"",'LIM INN HER'!X1979)</f>
        <v/>
      </c>
      <c r="F1981" s="18" t="str">
        <f>IF('LIM INN HER'!A1979=0,"",'LIM INN HER'!Y1979)</f>
        <v/>
      </c>
      <c r="G1981" s="17" t="str">
        <f>IF('LIM INN HER'!A1979=0,"",'LIM INN HER'!Z1979)</f>
        <v/>
      </c>
      <c r="I1981" s="19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9" x14ac:dyDescent="0.25">
      <c r="A1982" s="15" t="str">
        <f>IF('LIM INN HER'!A1980=0,"",'LIM INN HER'!B1980&amp;"/"&amp;'LIM INN HER'!C1980&amp;"/"&amp;'LIM INN HER'!D1980&amp;"/"&amp;'LIM INN HER'!E1980)</f>
        <v/>
      </c>
      <c r="B1982" s="16" t="str">
        <f>IF('LIM INN HER'!G1980=0,"",'LIM INN HER'!K1980)</f>
        <v/>
      </c>
      <c r="C1982" s="17" t="str">
        <f>IF('LIM INN HER'!A1980=0,"",'LIM INN HER'!V1980)</f>
        <v/>
      </c>
      <c r="D1982" s="17" t="str">
        <f>IF('LIM INN HER'!A1980=0,"",'LIM INN HER'!L1980*200000)</f>
        <v/>
      </c>
      <c r="E1982" s="17" t="str">
        <f>IF('LIM INN HER'!A1980=0,"",'LIM INN HER'!X1980)</f>
        <v/>
      </c>
      <c r="F1982" s="18" t="str">
        <f>IF('LIM INN HER'!A1980=0,"",'LIM INN HER'!Y1980)</f>
        <v/>
      </c>
      <c r="G1982" s="17" t="str">
        <f>IF('LIM INN HER'!A1980=0,"",'LIM INN HER'!Z1980)</f>
        <v/>
      </c>
      <c r="I1982" s="19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9" x14ac:dyDescent="0.25">
      <c r="A1983" s="15" t="str">
        <f>IF('LIM INN HER'!A1981=0,"",'LIM INN HER'!B1981&amp;"/"&amp;'LIM INN HER'!C1981&amp;"/"&amp;'LIM INN HER'!D1981&amp;"/"&amp;'LIM INN HER'!E1981)</f>
        <v/>
      </c>
      <c r="B1983" s="16" t="str">
        <f>IF('LIM INN HER'!G1981=0,"",'LIM INN HER'!K1981)</f>
        <v/>
      </c>
      <c r="C1983" s="17" t="str">
        <f>IF('LIM INN HER'!A1981=0,"",'LIM INN HER'!V1981)</f>
        <v/>
      </c>
      <c r="D1983" s="17" t="str">
        <f>IF('LIM INN HER'!A1981=0,"",'LIM INN HER'!L1981*200000)</f>
        <v/>
      </c>
      <c r="E1983" s="17" t="str">
        <f>IF('LIM INN HER'!A1981=0,"",'LIM INN HER'!X1981)</f>
        <v/>
      </c>
      <c r="F1983" s="18" t="str">
        <f>IF('LIM INN HER'!A1981=0,"",'LIM INN HER'!Y1981)</f>
        <v/>
      </c>
      <c r="G1983" s="17" t="str">
        <f>IF('LIM INN HER'!A1981=0,"",'LIM INN HER'!Z1981)</f>
        <v/>
      </c>
      <c r="I1983" s="19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9" x14ac:dyDescent="0.25">
      <c r="A1984" s="15" t="str">
        <f>IF('LIM INN HER'!A1982=0,"",'LIM INN HER'!B1982&amp;"/"&amp;'LIM INN HER'!C1982&amp;"/"&amp;'LIM INN HER'!D1982&amp;"/"&amp;'LIM INN HER'!E1982)</f>
        <v/>
      </c>
      <c r="B1984" s="16" t="str">
        <f>IF('LIM INN HER'!G1982=0,"",'LIM INN HER'!K1982)</f>
        <v/>
      </c>
      <c r="C1984" s="17" t="str">
        <f>IF('LIM INN HER'!A1982=0,"",'LIM INN HER'!V1982)</f>
        <v/>
      </c>
      <c r="D1984" s="17" t="str">
        <f>IF('LIM INN HER'!A1982=0,"",'LIM INN HER'!L1982*200000)</f>
        <v/>
      </c>
      <c r="E1984" s="17" t="str">
        <f>IF('LIM INN HER'!A1982=0,"",'LIM INN HER'!X1982)</f>
        <v/>
      </c>
      <c r="F1984" s="18" t="str">
        <f>IF('LIM INN HER'!A1982=0,"",'LIM INN HER'!Y1982)</f>
        <v/>
      </c>
      <c r="G1984" s="17" t="str">
        <f>IF('LIM INN HER'!A1982=0,"",'LIM INN HER'!Z1982)</f>
        <v/>
      </c>
      <c r="I1984" s="19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9" x14ac:dyDescent="0.25">
      <c r="A1985" s="15" t="str">
        <f>IF('LIM INN HER'!A1983=0,"",'LIM INN HER'!B1983&amp;"/"&amp;'LIM INN HER'!C1983&amp;"/"&amp;'LIM INN HER'!D1983&amp;"/"&amp;'LIM INN HER'!E1983)</f>
        <v/>
      </c>
      <c r="B1985" s="16" t="str">
        <f>IF('LIM INN HER'!G1983=0,"",'LIM INN HER'!K1983)</f>
        <v/>
      </c>
      <c r="C1985" s="17" t="str">
        <f>IF('LIM INN HER'!A1983=0,"",'LIM INN HER'!V1983)</f>
        <v/>
      </c>
      <c r="D1985" s="17" t="str">
        <f>IF('LIM INN HER'!A1983=0,"",'LIM INN HER'!L1983*200000)</f>
        <v/>
      </c>
      <c r="E1985" s="17" t="str">
        <f>IF('LIM INN HER'!A1983=0,"",'LIM INN HER'!X1983)</f>
        <v/>
      </c>
      <c r="F1985" s="18" t="str">
        <f>IF('LIM INN HER'!A1983=0,"",'LIM INN HER'!Y1983)</f>
        <v/>
      </c>
      <c r="G1985" s="17" t="str">
        <f>IF('LIM INN HER'!A1983=0,"",'LIM INN HER'!Z1983)</f>
        <v/>
      </c>
      <c r="I1985" s="19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9" x14ac:dyDescent="0.25">
      <c r="A1986" s="15" t="str">
        <f>IF('LIM INN HER'!A1984=0,"",'LIM INN HER'!B1984&amp;"/"&amp;'LIM INN HER'!C1984&amp;"/"&amp;'LIM INN HER'!D1984&amp;"/"&amp;'LIM INN HER'!E1984)</f>
        <v/>
      </c>
      <c r="B1986" s="16" t="str">
        <f>IF('LIM INN HER'!G1984=0,"",'LIM INN HER'!K1984)</f>
        <v/>
      </c>
      <c r="C1986" s="17" t="str">
        <f>IF('LIM INN HER'!A1984=0,"",'LIM INN HER'!V1984)</f>
        <v/>
      </c>
      <c r="D1986" s="17" t="str">
        <f>IF('LIM INN HER'!A1984=0,"",'LIM INN HER'!L1984*200000)</f>
        <v/>
      </c>
      <c r="E1986" s="17" t="str">
        <f>IF('LIM INN HER'!A1984=0,"",'LIM INN HER'!X1984)</f>
        <v/>
      </c>
      <c r="F1986" s="18" t="str">
        <f>IF('LIM INN HER'!A1984=0,"",'LIM INN HER'!Y1984)</f>
        <v/>
      </c>
      <c r="G1986" s="17" t="str">
        <f>IF('LIM INN HER'!A1984=0,"",'LIM INN HER'!Z1984)</f>
        <v/>
      </c>
      <c r="I1986" s="19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9" x14ac:dyDescent="0.25">
      <c r="A1987" s="15" t="str">
        <f>IF('LIM INN HER'!A1985=0,"",'LIM INN HER'!B1985&amp;"/"&amp;'LIM INN HER'!C1985&amp;"/"&amp;'LIM INN HER'!D1985&amp;"/"&amp;'LIM INN HER'!E1985)</f>
        <v/>
      </c>
      <c r="B1987" s="16" t="str">
        <f>IF('LIM INN HER'!G1985=0,"",'LIM INN HER'!K1985)</f>
        <v/>
      </c>
      <c r="C1987" s="17" t="str">
        <f>IF('LIM INN HER'!A1985=0,"",'LIM INN HER'!V1985)</f>
        <v/>
      </c>
      <c r="D1987" s="17" t="str">
        <f>IF('LIM INN HER'!A1985=0,"",'LIM INN HER'!L1985*200000)</f>
        <v/>
      </c>
      <c r="E1987" s="17" t="str">
        <f>IF('LIM INN HER'!A1985=0,"",'LIM INN HER'!X1985)</f>
        <v/>
      </c>
      <c r="F1987" s="18" t="str">
        <f>IF('LIM INN HER'!A1985=0,"",'LIM INN HER'!Y1985)</f>
        <v/>
      </c>
      <c r="G1987" s="17" t="str">
        <f>IF('LIM INN HER'!A1985=0,"",'LIM INN HER'!Z1985)</f>
        <v/>
      </c>
      <c r="I1987" s="19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9" x14ac:dyDescent="0.25">
      <c r="A1988" s="15" t="str">
        <f>IF('LIM INN HER'!A1986=0,"",'LIM INN HER'!B1986&amp;"/"&amp;'LIM INN HER'!C1986&amp;"/"&amp;'LIM INN HER'!D1986&amp;"/"&amp;'LIM INN HER'!E1986)</f>
        <v/>
      </c>
      <c r="B1988" s="16" t="str">
        <f>IF('LIM INN HER'!G1986=0,"",'LIM INN HER'!K1986)</f>
        <v/>
      </c>
      <c r="C1988" s="17" t="str">
        <f>IF('LIM INN HER'!A1986=0,"",'LIM INN HER'!V1986)</f>
        <v/>
      </c>
      <c r="D1988" s="17" t="str">
        <f>IF('LIM INN HER'!A1986=0,"",'LIM INN HER'!L1986*200000)</f>
        <v/>
      </c>
      <c r="E1988" s="17" t="str">
        <f>IF('LIM INN HER'!A1986=0,"",'LIM INN HER'!X1986)</f>
        <v/>
      </c>
      <c r="F1988" s="18" t="str">
        <f>IF('LIM INN HER'!A1986=0,"",'LIM INN HER'!Y1986)</f>
        <v/>
      </c>
      <c r="G1988" s="17" t="str">
        <f>IF('LIM INN HER'!A1986=0,"",'LIM INN HER'!Z1986)</f>
        <v/>
      </c>
      <c r="I1988" s="19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9" x14ac:dyDescent="0.25">
      <c r="A1989" s="15" t="str">
        <f>IF('LIM INN HER'!A1987=0,"",'LIM INN HER'!B1987&amp;"/"&amp;'LIM INN HER'!C1987&amp;"/"&amp;'LIM INN HER'!D1987&amp;"/"&amp;'LIM INN HER'!E1987)</f>
        <v/>
      </c>
      <c r="B1989" s="16" t="str">
        <f>IF('LIM INN HER'!G1987=0,"",'LIM INN HER'!K1987)</f>
        <v/>
      </c>
      <c r="C1989" s="17" t="str">
        <f>IF('LIM INN HER'!A1987=0,"",'LIM INN HER'!V1987)</f>
        <v/>
      </c>
      <c r="D1989" s="17" t="str">
        <f>IF('LIM INN HER'!A1987=0,"",'LIM INN HER'!L1987*200000)</f>
        <v/>
      </c>
      <c r="E1989" s="17" t="str">
        <f>IF('LIM INN HER'!A1987=0,"",'LIM INN HER'!X1987)</f>
        <v/>
      </c>
      <c r="F1989" s="18" t="str">
        <f>IF('LIM INN HER'!A1987=0,"",'LIM INN HER'!Y1987)</f>
        <v/>
      </c>
      <c r="G1989" s="17" t="str">
        <f>IF('LIM INN HER'!A1987=0,"",'LIM INN HER'!Z1987)</f>
        <v/>
      </c>
      <c r="I1989" s="1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9" x14ac:dyDescent="0.25">
      <c r="A1990" s="15" t="str">
        <f>IF('LIM INN HER'!A1988=0,"",'LIM INN HER'!B1988&amp;"/"&amp;'LIM INN HER'!C1988&amp;"/"&amp;'LIM INN HER'!D1988&amp;"/"&amp;'LIM INN HER'!E1988)</f>
        <v/>
      </c>
      <c r="B1990" s="16" t="str">
        <f>IF('LIM INN HER'!G1988=0,"",'LIM INN HER'!K1988)</f>
        <v/>
      </c>
      <c r="C1990" s="17" t="str">
        <f>IF('LIM INN HER'!A1988=0,"",'LIM INN HER'!V1988)</f>
        <v/>
      </c>
      <c r="D1990" s="17" t="str">
        <f>IF('LIM INN HER'!A1988=0,"",'LIM INN HER'!L1988*200000)</f>
        <v/>
      </c>
      <c r="E1990" s="17" t="str">
        <f>IF('LIM INN HER'!A1988=0,"",'LIM INN HER'!X1988)</f>
        <v/>
      </c>
      <c r="F1990" s="18" t="str">
        <f>IF('LIM INN HER'!A1988=0,"",'LIM INN HER'!Y1988)</f>
        <v/>
      </c>
      <c r="G1990" s="17" t="str">
        <f>IF('LIM INN HER'!A1988=0,"",'LIM INN HER'!Z1988)</f>
        <v/>
      </c>
      <c r="I1990" s="19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9" x14ac:dyDescent="0.25">
      <c r="A1991" s="15" t="str">
        <f>IF('LIM INN HER'!A1989=0,"",'LIM INN HER'!B1989&amp;"/"&amp;'LIM INN HER'!C1989&amp;"/"&amp;'LIM INN HER'!D1989&amp;"/"&amp;'LIM INN HER'!E1989)</f>
        <v/>
      </c>
      <c r="B1991" s="16" t="str">
        <f>IF('LIM INN HER'!G1989=0,"",'LIM INN HER'!K1989)</f>
        <v/>
      </c>
      <c r="C1991" s="17" t="str">
        <f>IF('LIM INN HER'!A1989=0,"",'LIM INN HER'!V1989)</f>
        <v/>
      </c>
      <c r="D1991" s="17" t="str">
        <f>IF('LIM INN HER'!A1989=0,"",'LIM INN HER'!L1989*200000)</f>
        <v/>
      </c>
      <c r="E1991" s="17" t="str">
        <f>IF('LIM INN HER'!A1989=0,"",'LIM INN HER'!X1989)</f>
        <v/>
      </c>
      <c r="F1991" s="18" t="str">
        <f>IF('LIM INN HER'!A1989=0,"",'LIM INN HER'!Y1989)</f>
        <v/>
      </c>
      <c r="G1991" s="17" t="str">
        <f>IF('LIM INN HER'!A1989=0,"",'LIM INN HER'!Z1989)</f>
        <v/>
      </c>
      <c r="I1991" s="19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9" x14ac:dyDescent="0.25">
      <c r="A1992" s="15" t="str">
        <f>IF('LIM INN HER'!A1990=0,"",'LIM INN HER'!B1990&amp;"/"&amp;'LIM INN HER'!C1990&amp;"/"&amp;'LIM INN HER'!D1990&amp;"/"&amp;'LIM INN HER'!E1990)</f>
        <v/>
      </c>
      <c r="B1992" s="16" t="str">
        <f>IF('LIM INN HER'!G1990=0,"",'LIM INN HER'!K1990)</f>
        <v/>
      </c>
      <c r="C1992" s="17" t="str">
        <f>IF('LIM INN HER'!A1990=0,"",'LIM INN HER'!V1990)</f>
        <v/>
      </c>
      <c r="D1992" s="17" t="str">
        <f>IF('LIM INN HER'!A1990=0,"",'LIM INN HER'!L1990*200000)</f>
        <v/>
      </c>
      <c r="E1992" s="17" t="str">
        <f>IF('LIM INN HER'!A1990=0,"",'LIM INN HER'!X1990)</f>
        <v/>
      </c>
      <c r="F1992" s="18" t="str">
        <f>IF('LIM INN HER'!A1990=0,"",'LIM INN HER'!Y1990)</f>
        <v/>
      </c>
      <c r="G1992" s="17" t="str">
        <f>IF('LIM INN HER'!A1990=0,"",'LIM INN HER'!Z1990)</f>
        <v/>
      </c>
      <c r="I1992" s="19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9" x14ac:dyDescent="0.25">
      <c r="A1993" s="15" t="str">
        <f>IF('LIM INN HER'!A1991=0,"",'LIM INN HER'!B1991&amp;"/"&amp;'LIM INN HER'!C1991&amp;"/"&amp;'LIM INN HER'!D1991&amp;"/"&amp;'LIM INN HER'!E1991)</f>
        <v/>
      </c>
      <c r="B1993" s="16" t="str">
        <f>IF('LIM INN HER'!G1991=0,"",'LIM INN HER'!K1991)</f>
        <v/>
      </c>
      <c r="C1993" s="17" t="str">
        <f>IF('LIM INN HER'!A1991=0,"",'LIM INN HER'!V1991)</f>
        <v/>
      </c>
      <c r="D1993" s="17" t="str">
        <f>IF('LIM INN HER'!A1991=0,"",'LIM INN HER'!L1991*200000)</f>
        <v/>
      </c>
      <c r="E1993" s="17" t="str">
        <f>IF('LIM INN HER'!A1991=0,"",'LIM INN HER'!X1991)</f>
        <v/>
      </c>
      <c r="F1993" s="18" t="str">
        <f>IF('LIM INN HER'!A1991=0,"",'LIM INN HER'!Y1991)</f>
        <v/>
      </c>
      <c r="G1993" s="17" t="str">
        <f>IF('LIM INN HER'!A1991=0,"",'LIM INN HER'!Z1991)</f>
        <v/>
      </c>
      <c r="I1993" s="19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9" x14ac:dyDescent="0.25">
      <c r="A1994" s="15" t="str">
        <f>IF('LIM INN HER'!A1992=0,"",'LIM INN HER'!B1992&amp;"/"&amp;'LIM INN HER'!C1992&amp;"/"&amp;'LIM INN HER'!D1992&amp;"/"&amp;'LIM INN HER'!E1992)</f>
        <v/>
      </c>
      <c r="B1994" s="16" t="str">
        <f>IF('LIM INN HER'!G1992=0,"",'LIM INN HER'!K1992)</f>
        <v/>
      </c>
      <c r="C1994" s="17" t="str">
        <f>IF('LIM INN HER'!A1992=0,"",'LIM INN HER'!V1992)</f>
        <v/>
      </c>
      <c r="D1994" s="17" t="str">
        <f>IF('LIM INN HER'!A1992=0,"",'LIM INN HER'!L1992*200000)</f>
        <v/>
      </c>
      <c r="E1994" s="17" t="str">
        <f>IF('LIM INN HER'!A1992=0,"",'LIM INN HER'!X1992)</f>
        <v/>
      </c>
      <c r="F1994" s="18" t="str">
        <f>IF('LIM INN HER'!A1992=0,"",'LIM INN HER'!Y1992)</f>
        <v/>
      </c>
      <c r="G1994" s="17" t="str">
        <f>IF('LIM INN HER'!A1992=0,"",'LIM INN HER'!Z1992)</f>
        <v/>
      </c>
      <c r="I1994" s="19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9" x14ac:dyDescent="0.25">
      <c r="A1995" s="15" t="str">
        <f>IF('LIM INN HER'!A1993=0,"",'LIM INN HER'!B1993&amp;"/"&amp;'LIM INN HER'!C1993&amp;"/"&amp;'LIM INN HER'!D1993&amp;"/"&amp;'LIM INN HER'!E1993)</f>
        <v/>
      </c>
      <c r="B1995" s="16" t="str">
        <f>IF('LIM INN HER'!G1993=0,"",'LIM INN HER'!K1993)</f>
        <v/>
      </c>
      <c r="C1995" s="17" t="str">
        <f>IF('LIM INN HER'!A1993=0,"",'LIM INN HER'!V1993)</f>
        <v/>
      </c>
      <c r="D1995" s="17" t="str">
        <f>IF('LIM INN HER'!A1993=0,"",'LIM INN HER'!L1993*200000)</f>
        <v/>
      </c>
      <c r="E1995" s="17" t="str">
        <f>IF('LIM INN HER'!A1993=0,"",'LIM INN HER'!X1993)</f>
        <v/>
      </c>
      <c r="F1995" s="18" t="str">
        <f>IF('LIM INN HER'!A1993=0,"",'LIM INN HER'!Y1993)</f>
        <v/>
      </c>
      <c r="G1995" s="17" t="str">
        <f>IF('LIM INN HER'!A1993=0,"",'LIM INN HER'!Z1993)</f>
        <v/>
      </c>
      <c r="I1995" s="19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9" x14ac:dyDescent="0.25">
      <c r="A1996" s="15" t="str">
        <f>IF('LIM INN HER'!A1994=0,"",'LIM INN HER'!B1994&amp;"/"&amp;'LIM INN HER'!C1994&amp;"/"&amp;'LIM INN HER'!D1994&amp;"/"&amp;'LIM INN HER'!E1994)</f>
        <v/>
      </c>
      <c r="B1996" s="16" t="str">
        <f>IF('LIM INN HER'!G1994=0,"",'LIM INN HER'!K1994)</f>
        <v/>
      </c>
      <c r="C1996" s="17" t="str">
        <f>IF('LIM INN HER'!A1994=0,"",'LIM INN HER'!V1994)</f>
        <v/>
      </c>
      <c r="D1996" s="17" t="str">
        <f>IF('LIM INN HER'!A1994=0,"",'LIM INN HER'!L1994*200000)</f>
        <v/>
      </c>
      <c r="E1996" s="17" t="str">
        <f>IF('LIM INN HER'!A1994=0,"",'LIM INN HER'!X1994)</f>
        <v/>
      </c>
      <c r="F1996" s="18" t="str">
        <f>IF('LIM INN HER'!A1994=0,"",'LIM INN HER'!Y1994)</f>
        <v/>
      </c>
      <c r="G1996" s="17" t="str">
        <f>IF('LIM INN HER'!A1994=0,"",'LIM INN HER'!Z1994)</f>
        <v/>
      </c>
      <c r="I1996" s="19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9" x14ac:dyDescent="0.25">
      <c r="A1997" s="15" t="str">
        <f>IF('LIM INN HER'!A1995=0,"",'LIM INN HER'!B1995&amp;"/"&amp;'LIM INN HER'!C1995&amp;"/"&amp;'LIM INN HER'!D1995&amp;"/"&amp;'LIM INN HER'!E1995)</f>
        <v/>
      </c>
      <c r="B1997" s="16" t="str">
        <f>IF('LIM INN HER'!G1995=0,"",'LIM INN HER'!K1995)</f>
        <v/>
      </c>
      <c r="C1997" s="17" t="str">
        <f>IF('LIM INN HER'!A1995=0,"",'LIM INN HER'!V1995)</f>
        <v/>
      </c>
      <c r="D1997" s="17" t="str">
        <f>IF('LIM INN HER'!A1995=0,"",'LIM INN HER'!L1995*200000)</f>
        <v/>
      </c>
      <c r="E1997" s="17" t="str">
        <f>IF('LIM INN HER'!A1995=0,"",'LIM INN HER'!X1995)</f>
        <v/>
      </c>
      <c r="F1997" s="18" t="str">
        <f>IF('LIM INN HER'!A1995=0,"",'LIM INN HER'!Y1995)</f>
        <v/>
      </c>
      <c r="G1997" s="17" t="str">
        <f>IF('LIM INN HER'!A1995=0,"",'LIM INN HER'!Z1995)</f>
        <v/>
      </c>
      <c r="I1997" s="19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9" x14ac:dyDescent="0.25">
      <c r="A1998" s="15" t="str">
        <f>IF('LIM INN HER'!A1996=0,"",'LIM INN HER'!B1996&amp;"/"&amp;'LIM INN HER'!C1996&amp;"/"&amp;'LIM INN HER'!D1996&amp;"/"&amp;'LIM INN HER'!E1996)</f>
        <v/>
      </c>
      <c r="B1998" s="16" t="str">
        <f>IF('LIM INN HER'!G1996=0,"",'LIM INN HER'!K1996)</f>
        <v/>
      </c>
      <c r="C1998" s="17" t="str">
        <f>IF('LIM INN HER'!A1996=0,"",'LIM INN HER'!V1996)</f>
        <v/>
      </c>
      <c r="D1998" s="17" t="str">
        <f>IF('LIM INN HER'!A1996=0,"",'LIM INN HER'!L1996*200000)</f>
        <v/>
      </c>
      <c r="E1998" s="17" t="str">
        <f>IF('LIM INN HER'!A1996=0,"",'LIM INN HER'!X1996)</f>
        <v/>
      </c>
      <c r="F1998" s="18" t="str">
        <f>IF('LIM INN HER'!A1996=0,"",'LIM INN HER'!Y1996)</f>
        <v/>
      </c>
      <c r="G1998" s="17" t="str">
        <f>IF('LIM INN HER'!A1996=0,"",'LIM INN HER'!Z1996)</f>
        <v/>
      </c>
      <c r="I1998" s="19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9" x14ac:dyDescent="0.25">
      <c r="A1999" s="15" t="str">
        <f>IF('LIM INN HER'!A1997=0,"",'LIM INN HER'!B1997&amp;"/"&amp;'LIM INN HER'!C1997&amp;"/"&amp;'LIM INN HER'!D1997&amp;"/"&amp;'LIM INN HER'!E1997)</f>
        <v/>
      </c>
      <c r="B1999" s="16" t="str">
        <f>IF('LIM INN HER'!G1997=0,"",'LIM INN HER'!K1997)</f>
        <v/>
      </c>
      <c r="C1999" s="17" t="str">
        <f>IF('LIM INN HER'!A1997=0,"",'LIM INN HER'!V1997)</f>
        <v/>
      </c>
      <c r="D1999" s="17" t="str">
        <f>IF('LIM INN HER'!A1997=0,"",'LIM INN HER'!L1997*200000)</f>
        <v/>
      </c>
      <c r="E1999" s="17" t="str">
        <f>IF('LIM INN HER'!A1997=0,"",'LIM INN HER'!X1997)</f>
        <v/>
      </c>
      <c r="F1999" s="18" t="str">
        <f>IF('LIM INN HER'!A1997=0,"",'LIM INN HER'!Y1997)</f>
        <v/>
      </c>
      <c r="G1999" s="17" t="str">
        <f>IF('LIM INN HER'!A1997=0,"",'LIM INN HER'!Z1997)</f>
        <v/>
      </c>
      <c r="I1999" s="1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9" x14ac:dyDescent="0.25">
      <c r="A2000" s="15" t="str">
        <f>IF('LIM INN HER'!A1998=0,"",'LIM INN HER'!B1998&amp;"/"&amp;'LIM INN HER'!C1998&amp;"/"&amp;'LIM INN HER'!D1998&amp;"/"&amp;'LIM INN HER'!E1998)</f>
        <v/>
      </c>
      <c r="B2000" s="16" t="str">
        <f>IF('LIM INN HER'!G1998=0,"",'LIM INN HER'!K1998)</f>
        <v/>
      </c>
      <c r="C2000" s="17" t="str">
        <f>IF('LIM INN HER'!A1998=0,"",'LIM INN HER'!V1998)</f>
        <v/>
      </c>
      <c r="D2000" s="17" t="str">
        <f>IF('LIM INN HER'!A1998=0,"",'LIM INN HER'!L1998*200000)</f>
        <v/>
      </c>
      <c r="E2000" s="17" t="str">
        <f>IF('LIM INN HER'!A1998=0,"",'LIM INN HER'!X1998)</f>
        <v/>
      </c>
      <c r="F2000" s="18" t="str">
        <f>IF('LIM INN HER'!A1998=0,"",'LIM INN HER'!Y1998)</f>
        <v/>
      </c>
      <c r="G2000" s="17" t="str">
        <f>IF('LIM INN HER'!A1998=0,"",'LIM INN HER'!Z1998)</f>
        <v/>
      </c>
      <c r="I2000" s="19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9" x14ac:dyDescent="0.25">
      <c r="A2001" s="15" t="str">
        <f>IF('LIM INN HER'!A1999=0,"",'LIM INN HER'!B1999&amp;"/"&amp;'LIM INN HER'!C1999&amp;"/"&amp;'LIM INN HER'!D1999&amp;"/"&amp;'LIM INN HER'!E1999)</f>
        <v/>
      </c>
      <c r="B2001" s="16" t="str">
        <f>IF('LIM INN HER'!G1999=0,"",'LIM INN HER'!K1999)</f>
        <v/>
      </c>
      <c r="C2001" s="17" t="str">
        <f>IF('LIM INN HER'!A1999=0,"",'LIM INN HER'!V1999)</f>
        <v/>
      </c>
      <c r="D2001" s="17" t="str">
        <f>IF('LIM INN HER'!A1999=0,"",'LIM INN HER'!L1999*200000)</f>
        <v/>
      </c>
      <c r="E2001" s="17" t="str">
        <f>IF('LIM INN HER'!A1999=0,"",'LIM INN HER'!X1999)</f>
        <v/>
      </c>
      <c r="F2001" s="18" t="str">
        <f>IF('LIM INN HER'!A1999=0,"",'LIM INN HER'!Y1999)</f>
        <v/>
      </c>
      <c r="G2001" s="17" t="str">
        <f>IF('LIM INN HER'!A1999=0,"",'LIM INN HER'!Z1999)</f>
        <v/>
      </c>
      <c r="I2001" s="19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9" x14ac:dyDescent="0.25">
      <c r="A2002" s="15" t="str">
        <f>IF('LIM INN HER'!A2000=0,"",'LIM INN HER'!B2000&amp;"/"&amp;'LIM INN HER'!C2000&amp;"/"&amp;'LIM INN HER'!D2000&amp;"/"&amp;'LIM INN HER'!E2000)</f>
        <v/>
      </c>
      <c r="B2002" s="16" t="str">
        <f>IF('LIM INN HER'!G2000=0,"",'LIM INN HER'!K2000)</f>
        <v/>
      </c>
      <c r="C2002" s="17" t="str">
        <f>IF('LIM INN HER'!A2000=0,"",'LIM INN HER'!V2000)</f>
        <v/>
      </c>
      <c r="D2002" s="17" t="str">
        <f>IF('LIM INN HER'!A2000=0,"",'LIM INN HER'!L2000*200000)</f>
        <v/>
      </c>
      <c r="E2002" s="17" t="str">
        <f>IF('LIM INN HER'!A2000=0,"",'LIM INN HER'!X2000)</f>
        <v/>
      </c>
      <c r="F2002" s="18" t="str">
        <f>IF('LIM INN HER'!A2000=0,"",'LIM INN HER'!Y2000)</f>
        <v/>
      </c>
      <c r="G2002" s="17" t="str">
        <f>IF('LIM INN HER'!A2000=0,"",'LIM INN HER'!Z2000)</f>
        <v/>
      </c>
      <c r="I2002" s="19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9" x14ac:dyDescent="0.25">
      <c r="A2003" s="15" t="str">
        <f>IF('LIM INN HER'!A2001=0,"",'LIM INN HER'!B2001&amp;"/"&amp;'LIM INN HER'!C2001&amp;"/"&amp;'LIM INN HER'!D2001&amp;"/"&amp;'LIM INN HER'!E2001)</f>
        <v/>
      </c>
      <c r="B2003" s="16" t="str">
        <f>IF('LIM INN HER'!G2001=0,"",'LIM INN HER'!K2001)</f>
        <v/>
      </c>
      <c r="C2003" s="17" t="str">
        <f>IF('LIM INN HER'!A2001=0,"",'LIM INN HER'!V2001)</f>
        <v/>
      </c>
      <c r="D2003" s="17" t="str">
        <f>IF('LIM INN HER'!A2001=0,"",'LIM INN HER'!L2001*200000)</f>
        <v/>
      </c>
      <c r="E2003" s="17" t="str">
        <f>IF('LIM INN HER'!A2001=0,"",'LIM INN HER'!X2001)</f>
        <v/>
      </c>
      <c r="F2003" s="18" t="str">
        <f>IF('LIM INN HER'!A2001=0,"",'LIM INN HER'!Y2001)</f>
        <v/>
      </c>
      <c r="G2003" s="17" t="str">
        <f>IF('LIM INN HER'!A2001=0,"",'LIM INN HER'!Z2001)</f>
        <v/>
      </c>
      <c r="I2003" s="19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9" x14ac:dyDescent="0.25">
      <c r="A2004" s="15" t="str">
        <f>IF('LIM INN HER'!A2002=0,"",'LIM INN HER'!B2002&amp;"/"&amp;'LIM INN HER'!C2002&amp;"/"&amp;'LIM INN HER'!D2002&amp;"/"&amp;'LIM INN HER'!E2002)</f>
        <v/>
      </c>
      <c r="B2004" s="16" t="str">
        <f>IF('LIM INN HER'!G2002=0,"",'LIM INN HER'!K2002)</f>
        <v/>
      </c>
      <c r="C2004" s="17" t="str">
        <f>IF('LIM INN HER'!A2002=0,"",'LIM INN HER'!V2002)</f>
        <v/>
      </c>
      <c r="D2004" s="17" t="str">
        <f>IF('LIM INN HER'!A2002=0,"",'LIM INN HER'!L2002*200000)</f>
        <v/>
      </c>
      <c r="E2004" s="17" t="str">
        <f>IF('LIM INN HER'!A2002=0,"",'LIM INN HER'!X2002)</f>
        <v/>
      </c>
      <c r="F2004" s="18" t="str">
        <f>IF('LIM INN HER'!A2002=0,"",'LIM INN HER'!Y2002)</f>
        <v/>
      </c>
      <c r="G2004" s="17" t="str">
        <f>IF('LIM INN HER'!A2002=0,"",'LIM INN HER'!Z2002)</f>
        <v/>
      </c>
      <c r="I2004" s="19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9" x14ac:dyDescent="0.25">
      <c r="A2005" s="15" t="str">
        <f>IF('LIM INN HER'!A2003=0,"",'LIM INN HER'!B2003&amp;"/"&amp;'LIM INN HER'!C2003&amp;"/"&amp;'LIM INN HER'!D2003&amp;"/"&amp;'LIM INN HER'!E2003)</f>
        <v/>
      </c>
      <c r="B2005" s="16" t="str">
        <f>IF('LIM INN HER'!G2003=0,"",'LIM INN HER'!K2003)</f>
        <v/>
      </c>
      <c r="C2005" s="17" t="str">
        <f>IF('LIM INN HER'!A2003=0,"",'LIM INN HER'!V2003)</f>
        <v/>
      </c>
      <c r="D2005" s="17" t="str">
        <f>IF('LIM INN HER'!A2003=0,"",'LIM INN HER'!L2003*200000)</f>
        <v/>
      </c>
      <c r="E2005" s="17" t="str">
        <f>IF('LIM INN HER'!A2003=0,"",'LIM INN HER'!X2003)</f>
        <v/>
      </c>
      <c r="F2005" s="18" t="str">
        <f>IF('LIM INN HER'!A2003=0,"",'LIM INN HER'!Y2003)</f>
        <v/>
      </c>
      <c r="G2005" s="17" t="str">
        <f>IF('LIM INN HER'!A2003=0,"",'LIM INN HER'!Z2003)</f>
        <v/>
      </c>
      <c r="I2005" s="19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9" x14ac:dyDescent="0.25">
      <c r="A2006" s="15" t="str">
        <f>IF('LIM INN HER'!A2004=0,"",'LIM INN HER'!B2004&amp;"/"&amp;'LIM INN HER'!C2004&amp;"/"&amp;'LIM INN HER'!D2004&amp;"/"&amp;'LIM INN HER'!E2004)</f>
        <v/>
      </c>
      <c r="B2006" s="16" t="str">
        <f>IF('LIM INN HER'!G2004=0,"",'LIM INN HER'!K2004)</f>
        <v/>
      </c>
      <c r="C2006" s="17" t="str">
        <f>IF('LIM INN HER'!A2004=0,"",'LIM INN HER'!V2004)</f>
        <v/>
      </c>
      <c r="D2006" s="17" t="str">
        <f>IF('LIM INN HER'!A2004=0,"",'LIM INN HER'!L2004*200000)</f>
        <v/>
      </c>
      <c r="E2006" s="17" t="str">
        <f>IF('LIM INN HER'!A2004=0,"",'LIM INN HER'!X2004)</f>
        <v/>
      </c>
      <c r="F2006" s="18" t="str">
        <f>IF('LIM INN HER'!A2004=0,"",'LIM INN HER'!Y2004)</f>
        <v/>
      </c>
      <c r="G2006" s="17" t="str">
        <f>IF('LIM INN HER'!A2004=0,"",'LIM INN HER'!Z2004)</f>
        <v/>
      </c>
      <c r="I2006" s="19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9" x14ac:dyDescent="0.25">
      <c r="A2007" s="15" t="str">
        <f>IF('LIM INN HER'!A2005=0,"",'LIM INN HER'!B2005&amp;"/"&amp;'LIM INN HER'!C2005&amp;"/"&amp;'LIM INN HER'!D2005&amp;"/"&amp;'LIM INN HER'!E2005)</f>
        <v/>
      </c>
      <c r="B2007" s="16" t="str">
        <f>IF('LIM INN HER'!G2005=0,"",'LIM INN HER'!K2005)</f>
        <v/>
      </c>
      <c r="C2007" s="17" t="str">
        <f>IF('LIM INN HER'!A2005=0,"",'LIM INN HER'!V2005)</f>
        <v/>
      </c>
      <c r="D2007" s="17" t="str">
        <f>IF('LIM INN HER'!A2005=0,"",'LIM INN HER'!L2005*200000)</f>
        <v/>
      </c>
      <c r="E2007" s="17" t="str">
        <f>IF('LIM INN HER'!A2005=0,"",'LIM INN HER'!X2005)</f>
        <v/>
      </c>
      <c r="F2007" s="18" t="str">
        <f>IF('LIM INN HER'!A2005=0,"",'LIM INN HER'!Y2005)</f>
        <v/>
      </c>
      <c r="G2007" s="17" t="str">
        <f>IF('LIM INN HER'!A2005=0,"",'LIM INN HER'!Z2005)</f>
        <v/>
      </c>
      <c r="I2007" s="19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9" x14ac:dyDescent="0.25">
      <c r="A2008" s="15" t="str">
        <f>IF('LIM INN HER'!A2006=0,"",'LIM INN HER'!B2006&amp;"/"&amp;'LIM INN HER'!C2006&amp;"/"&amp;'LIM INN HER'!D2006&amp;"/"&amp;'LIM INN HER'!E2006)</f>
        <v/>
      </c>
      <c r="B2008" s="16" t="str">
        <f>IF('LIM INN HER'!G2006=0,"",'LIM INN HER'!K2006)</f>
        <v/>
      </c>
      <c r="C2008" s="17" t="str">
        <f>IF('LIM INN HER'!A2006=0,"",'LIM INN HER'!V2006)</f>
        <v/>
      </c>
      <c r="D2008" s="17" t="str">
        <f>IF('LIM INN HER'!A2006=0,"",'LIM INN HER'!L2006*200000)</f>
        <v/>
      </c>
      <c r="E2008" s="17" t="str">
        <f>IF('LIM INN HER'!A2006=0,"",'LIM INN HER'!X2006)</f>
        <v/>
      </c>
      <c r="F2008" s="18" t="str">
        <f>IF('LIM INN HER'!A2006=0,"",'LIM INN HER'!Y2006)</f>
        <v/>
      </c>
      <c r="G2008" s="17" t="str">
        <f>IF('LIM INN HER'!A2006=0,"",'LIM INN HER'!Z2006)</f>
        <v/>
      </c>
      <c r="I2008" s="19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9" x14ac:dyDescent="0.25">
      <c r="A2009" s="15" t="str">
        <f>IF('LIM INN HER'!A2007=0,"",'LIM INN HER'!B2007&amp;"/"&amp;'LIM INN HER'!C2007&amp;"/"&amp;'LIM INN HER'!D2007&amp;"/"&amp;'LIM INN HER'!E2007)</f>
        <v/>
      </c>
      <c r="B2009" s="16" t="str">
        <f>IF('LIM INN HER'!G2007=0,"",'LIM INN HER'!K2007)</f>
        <v/>
      </c>
      <c r="C2009" s="17" t="str">
        <f>IF('LIM INN HER'!A2007=0,"",'LIM INN HER'!V2007)</f>
        <v/>
      </c>
      <c r="D2009" s="17" t="str">
        <f>IF('LIM INN HER'!A2007=0,"",'LIM INN HER'!L2007*200000)</f>
        <v/>
      </c>
      <c r="E2009" s="17" t="str">
        <f>IF('LIM INN HER'!A2007=0,"",'LIM INN HER'!X2007)</f>
        <v/>
      </c>
      <c r="F2009" s="18" t="str">
        <f>IF('LIM INN HER'!A2007=0,"",'LIM INN HER'!Y2007)</f>
        <v/>
      </c>
      <c r="G2009" s="17" t="str">
        <f>IF('LIM INN HER'!A2007=0,"",'LIM INN HER'!Z2007)</f>
        <v/>
      </c>
      <c r="I2009" s="1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9" x14ac:dyDescent="0.25">
      <c r="A2010" s="15" t="str">
        <f>IF('LIM INN HER'!A2008=0,"",'LIM INN HER'!B2008&amp;"/"&amp;'LIM INN HER'!C2008&amp;"/"&amp;'LIM INN HER'!D2008&amp;"/"&amp;'LIM INN HER'!E2008)</f>
        <v/>
      </c>
      <c r="B2010" s="16" t="str">
        <f>IF('LIM INN HER'!G2008=0,"",'LIM INN HER'!K2008)</f>
        <v/>
      </c>
      <c r="C2010" s="17" t="str">
        <f>IF('LIM INN HER'!A2008=0,"",'LIM INN HER'!V2008)</f>
        <v/>
      </c>
      <c r="D2010" s="17" t="str">
        <f>IF('LIM INN HER'!A2008=0,"",'LIM INN HER'!L2008*200000)</f>
        <v/>
      </c>
      <c r="E2010" s="17" t="str">
        <f>IF('LIM INN HER'!A2008=0,"",'LIM INN HER'!X2008)</f>
        <v/>
      </c>
      <c r="F2010" s="18" t="str">
        <f>IF('LIM INN HER'!A2008=0,"",'LIM INN HER'!Y2008)</f>
        <v/>
      </c>
      <c r="G2010" s="17" t="str">
        <f>IF('LIM INN HER'!A2008=0,"",'LIM INN HER'!Z2008)</f>
        <v/>
      </c>
      <c r="I2010" s="19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9" x14ac:dyDescent="0.25">
      <c r="A2011" s="15" t="str">
        <f>IF('LIM INN HER'!A2009=0,"",'LIM INN HER'!B2009&amp;"/"&amp;'LIM INN HER'!C2009&amp;"/"&amp;'LIM INN HER'!D2009&amp;"/"&amp;'LIM INN HER'!E2009)</f>
        <v/>
      </c>
      <c r="B2011" s="16" t="str">
        <f>IF('LIM INN HER'!G2009=0,"",'LIM INN HER'!K2009)</f>
        <v/>
      </c>
      <c r="C2011" s="17" t="str">
        <f>IF('LIM INN HER'!A2009=0,"",'LIM INN HER'!V2009)</f>
        <v/>
      </c>
      <c r="D2011" s="17" t="str">
        <f>IF('LIM INN HER'!A2009=0,"",'LIM INN HER'!L2009*200000)</f>
        <v/>
      </c>
      <c r="E2011" s="17" t="str">
        <f>IF('LIM INN HER'!A2009=0,"",'LIM INN HER'!X2009)</f>
        <v/>
      </c>
      <c r="F2011" s="18" t="str">
        <f>IF('LIM INN HER'!A2009=0,"",'LIM INN HER'!Y2009)</f>
        <v/>
      </c>
      <c r="G2011" s="17" t="str">
        <f>IF('LIM INN HER'!A2009=0,"",'LIM INN HER'!Z2009)</f>
        <v/>
      </c>
      <c r="I2011" s="19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9" x14ac:dyDescent="0.25">
      <c r="A2012" s="15" t="str">
        <f>IF('LIM INN HER'!A2010=0,"",'LIM INN HER'!B2010&amp;"/"&amp;'LIM INN HER'!C2010&amp;"/"&amp;'LIM INN HER'!D2010&amp;"/"&amp;'LIM INN HER'!E2010)</f>
        <v/>
      </c>
      <c r="B2012" s="16" t="str">
        <f>IF('LIM INN HER'!G2010=0,"",'LIM INN HER'!K2010)</f>
        <v/>
      </c>
      <c r="C2012" s="17" t="str">
        <f>IF('LIM INN HER'!A2010=0,"",'LIM INN HER'!V2010)</f>
        <v/>
      </c>
      <c r="D2012" s="17" t="str">
        <f>IF('LIM INN HER'!A2010=0,"",'LIM INN HER'!L2010*200000)</f>
        <v/>
      </c>
      <c r="E2012" s="17" t="str">
        <f>IF('LIM INN HER'!A2010=0,"",'LIM INN HER'!X2010)</f>
        <v/>
      </c>
      <c r="F2012" s="18" t="str">
        <f>IF('LIM INN HER'!A2010=0,"",'LIM INN HER'!Y2010)</f>
        <v/>
      </c>
      <c r="G2012" s="17" t="str">
        <f>IF('LIM INN HER'!A2010=0,"",'LIM INN HER'!Z2010)</f>
        <v/>
      </c>
      <c r="I2012" s="19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9" x14ac:dyDescent="0.25">
      <c r="A2013" s="15" t="str">
        <f>IF('LIM INN HER'!A2011=0,"",'LIM INN HER'!B2011&amp;"/"&amp;'LIM INN HER'!C2011&amp;"/"&amp;'LIM INN HER'!D2011&amp;"/"&amp;'LIM INN HER'!E2011)</f>
        <v/>
      </c>
      <c r="B2013" s="16" t="str">
        <f>IF('LIM INN HER'!G2011=0,"",'LIM INN HER'!K2011)</f>
        <v/>
      </c>
      <c r="C2013" s="17" t="str">
        <f>IF('LIM INN HER'!A2011=0,"",'LIM INN HER'!V2011)</f>
        <v/>
      </c>
      <c r="D2013" s="17" t="str">
        <f>IF('LIM INN HER'!A2011=0,"",'LIM INN HER'!L2011*200000)</f>
        <v/>
      </c>
      <c r="E2013" s="17" t="str">
        <f>IF('LIM INN HER'!A2011=0,"",'LIM INN HER'!X2011)</f>
        <v/>
      </c>
      <c r="F2013" s="18" t="str">
        <f>IF('LIM INN HER'!A2011=0,"",'LIM INN HER'!Y2011)</f>
        <v/>
      </c>
      <c r="G2013" s="17" t="str">
        <f>IF('LIM INN HER'!A2011=0,"",'LIM INN HER'!Z2011)</f>
        <v/>
      </c>
      <c r="I2013" s="19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9" x14ac:dyDescent="0.25">
      <c r="A2014" s="15" t="str">
        <f>IF('LIM INN HER'!A2012=0,"",'LIM INN HER'!B2012&amp;"/"&amp;'LIM INN HER'!C2012&amp;"/"&amp;'LIM INN HER'!D2012&amp;"/"&amp;'LIM INN HER'!E2012)</f>
        <v/>
      </c>
      <c r="B2014" s="16" t="str">
        <f>IF('LIM INN HER'!G2012=0,"",'LIM INN HER'!K2012)</f>
        <v/>
      </c>
      <c r="C2014" s="17" t="str">
        <f>IF('LIM INN HER'!A2012=0,"",'LIM INN HER'!V2012)</f>
        <v/>
      </c>
      <c r="D2014" s="17" t="str">
        <f>IF('LIM INN HER'!A2012=0,"",'LIM INN HER'!L2012*200000)</f>
        <v/>
      </c>
      <c r="E2014" s="17" t="str">
        <f>IF('LIM INN HER'!A2012=0,"",'LIM INN HER'!X2012)</f>
        <v/>
      </c>
      <c r="F2014" s="18" t="str">
        <f>IF('LIM INN HER'!A2012=0,"",'LIM INN HER'!Y2012)</f>
        <v/>
      </c>
      <c r="G2014" s="17" t="str">
        <f>IF('LIM INN HER'!A2012=0,"",'LIM INN HER'!Z2012)</f>
        <v/>
      </c>
      <c r="I2014" s="19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9" x14ac:dyDescent="0.25">
      <c r="A2015" s="15" t="str">
        <f>IF('LIM INN HER'!A2013=0,"",'LIM INN HER'!B2013&amp;"/"&amp;'LIM INN HER'!C2013&amp;"/"&amp;'LIM INN HER'!D2013&amp;"/"&amp;'LIM INN HER'!E2013)</f>
        <v/>
      </c>
      <c r="B2015" s="16" t="str">
        <f>IF('LIM INN HER'!G2013=0,"",'LIM INN HER'!K2013)</f>
        <v/>
      </c>
      <c r="C2015" s="17" t="str">
        <f>IF('LIM INN HER'!A2013=0,"",'LIM INN HER'!V2013)</f>
        <v/>
      </c>
      <c r="D2015" s="17" t="str">
        <f>IF('LIM INN HER'!A2013=0,"",'LIM INN HER'!L2013*200000)</f>
        <v/>
      </c>
      <c r="E2015" s="17" t="str">
        <f>IF('LIM INN HER'!A2013=0,"",'LIM INN HER'!X2013)</f>
        <v/>
      </c>
      <c r="F2015" s="18" t="str">
        <f>IF('LIM INN HER'!A2013=0,"",'LIM INN HER'!Y2013)</f>
        <v/>
      </c>
      <c r="G2015" s="17" t="str">
        <f>IF('LIM INN HER'!A2013=0,"",'LIM INN HER'!Z2013)</f>
        <v/>
      </c>
      <c r="I2015" s="19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9" x14ac:dyDescent="0.25">
      <c r="A2016" s="15" t="str">
        <f>IF('LIM INN HER'!A2014=0,"",'LIM INN HER'!B2014&amp;"/"&amp;'LIM INN HER'!C2014&amp;"/"&amp;'LIM INN HER'!D2014&amp;"/"&amp;'LIM INN HER'!E2014)</f>
        <v/>
      </c>
      <c r="B2016" s="16" t="str">
        <f>IF('LIM INN HER'!G2014=0,"",'LIM INN HER'!K2014)</f>
        <v/>
      </c>
      <c r="C2016" s="17" t="str">
        <f>IF('LIM INN HER'!A2014=0,"",'LIM INN HER'!V2014)</f>
        <v/>
      </c>
      <c r="D2016" s="17" t="str">
        <f>IF('LIM INN HER'!A2014=0,"",'LIM INN HER'!L2014*200000)</f>
        <v/>
      </c>
      <c r="E2016" s="17" t="str">
        <f>IF('LIM INN HER'!A2014=0,"",'LIM INN HER'!X2014)</f>
        <v/>
      </c>
      <c r="F2016" s="18" t="str">
        <f>IF('LIM INN HER'!A2014=0,"",'LIM INN HER'!Y2014)</f>
        <v/>
      </c>
      <c r="G2016" s="17" t="str">
        <f>IF('LIM INN HER'!A2014=0,"",'LIM INN HER'!Z2014)</f>
        <v/>
      </c>
      <c r="I2016" s="19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9" x14ac:dyDescent="0.25">
      <c r="A2017" s="15" t="str">
        <f>IF('LIM INN HER'!A2015=0,"",'LIM INN HER'!B2015&amp;"/"&amp;'LIM INN HER'!C2015&amp;"/"&amp;'LIM INN HER'!D2015&amp;"/"&amp;'LIM INN HER'!E2015)</f>
        <v/>
      </c>
      <c r="B2017" s="16" t="str">
        <f>IF('LIM INN HER'!G2015=0,"",'LIM INN HER'!K2015)</f>
        <v/>
      </c>
      <c r="C2017" s="17" t="str">
        <f>IF('LIM INN HER'!A2015=0,"",'LIM INN HER'!V2015)</f>
        <v/>
      </c>
      <c r="D2017" s="17" t="str">
        <f>IF('LIM INN HER'!A2015=0,"",'LIM INN HER'!L2015*200000)</f>
        <v/>
      </c>
      <c r="E2017" s="17" t="str">
        <f>IF('LIM INN HER'!A2015=0,"",'LIM INN HER'!X2015)</f>
        <v/>
      </c>
      <c r="F2017" s="18" t="str">
        <f>IF('LIM INN HER'!A2015=0,"",'LIM INN HER'!Y2015)</f>
        <v/>
      </c>
      <c r="G2017" s="17" t="str">
        <f>IF('LIM INN HER'!A2015=0,"",'LIM INN HER'!Z2015)</f>
        <v/>
      </c>
      <c r="I2017" s="19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9" x14ac:dyDescent="0.25">
      <c r="A2018" s="15" t="str">
        <f>IF('LIM INN HER'!A2016=0,"",'LIM INN HER'!B2016&amp;"/"&amp;'LIM INN HER'!C2016&amp;"/"&amp;'LIM INN HER'!D2016&amp;"/"&amp;'LIM INN HER'!E2016)</f>
        <v/>
      </c>
      <c r="B2018" s="16" t="str">
        <f>IF('LIM INN HER'!G2016=0,"",'LIM INN HER'!K2016)</f>
        <v/>
      </c>
      <c r="C2018" s="17" t="str">
        <f>IF('LIM INN HER'!A2016=0,"",'LIM INN HER'!V2016)</f>
        <v/>
      </c>
      <c r="D2018" s="17" t="str">
        <f>IF('LIM INN HER'!A2016=0,"",'LIM INN HER'!L2016*200000)</f>
        <v/>
      </c>
      <c r="E2018" s="17" t="str">
        <f>IF('LIM INN HER'!A2016=0,"",'LIM INN HER'!X2016)</f>
        <v/>
      </c>
      <c r="F2018" s="18" t="str">
        <f>IF('LIM INN HER'!A2016=0,"",'LIM INN HER'!Y2016)</f>
        <v/>
      </c>
      <c r="G2018" s="17" t="str">
        <f>IF('LIM INN HER'!A2016=0,"",'LIM INN HER'!Z2016)</f>
        <v/>
      </c>
      <c r="I2018" s="19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9" x14ac:dyDescent="0.25">
      <c r="A2019" s="15" t="str">
        <f>IF('LIM INN HER'!A2017=0,"",'LIM INN HER'!B2017&amp;"/"&amp;'LIM INN HER'!C2017&amp;"/"&amp;'LIM INN HER'!D2017&amp;"/"&amp;'LIM INN HER'!E2017)</f>
        <v/>
      </c>
      <c r="B2019" s="16" t="str">
        <f>IF('LIM INN HER'!G2017=0,"",'LIM INN HER'!K2017)</f>
        <v/>
      </c>
      <c r="C2019" s="17" t="str">
        <f>IF('LIM INN HER'!A2017=0,"",'LIM INN HER'!V2017)</f>
        <v/>
      </c>
      <c r="D2019" s="17" t="str">
        <f>IF('LIM INN HER'!A2017=0,"",'LIM INN HER'!L2017*200000)</f>
        <v/>
      </c>
      <c r="E2019" s="17" t="str">
        <f>IF('LIM INN HER'!A2017=0,"",'LIM INN HER'!X2017)</f>
        <v/>
      </c>
      <c r="F2019" s="18" t="str">
        <f>IF('LIM INN HER'!A2017=0,"",'LIM INN HER'!Y2017)</f>
        <v/>
      </c>
      <c r="G2019" s="17" t="str">
        <f>IF('LIM INN HER'!A2017=0,"",'LIM INN HER'!Z2017)</f>
        <v/>
      </c>
      <c r="I2019" s="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9" x14ac:dyDescent="0.25">
      <c r="A2020" s="15" t="str">
        <f>IF('LIM INN HER'!A2018=0,"",'LIM INN HER'!B2018&amp;"/"&amp;'LIM INN HER'!C2018&amp;"/"&amp;'LIM INN HER'!D2018&amp;"/"&amp;'LIM INN HER'!E2018)</f>
        <v/>
      </c>
      <c r="B2020" s="16" t="str">
        <f>IF('LIM INN HER'!G2018=0,"",'LIM INN HER'!K2018)</f>
        <v/>
      </c>
      <c r="C2020" s="17" t="str">
        <f>IF('LIM INN HER'!A2018=0,"",'LIM INN HER'!V2018)</f>
        <v/>
      </c>
      <c r="D2020" s="17" t="str">
        <f>IF('LIM INN HER'!A2018=0,"",'LIM INN HER'!L2018*200000)</f>
        <v/>
      </c>
      <c r="E2020" s="17" t="str">
        <f>IF('LIM INN HER'!A2018=0,"",'LIM INN HER'!X2018)</f>
        <v/>
      </c>
      <c r="F2020" s="18" t="str">
        <f>IF('LIM INN HER'!A2018=0,"",'LIM INN HER'!Y2018)</f>
        <v/>
      </c>
      <c r="G2020" s="17" t="str">
        <f>IF('LIM INN HER'!A2018=0,"",'LIM INN HER'!Z2018)</f>
        <v/>
      </c>
      <c r="I2020" s="19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9" x14ac:dyDescent="0.25">
      <c r="A2021" s="15" t="str">
        <f>IF('LIM INN HER'!A2019=0,"",'LIM INN HER'!B2019&amp;"/"&amp;'LIM INN HER'!C2019&amp;"/"&amp;'LIM INN HER'!D2019&amp;"/"&amp;'LIM INN HER'!E2019)</f>
        <v/>
      </c>
      <c r="B2021" s="16" t="str">
        <f>IF('LIM INN HER'!G2019=0,"",'LIM INN HER'!K2019)</f>
        <v/>
      </c>
      <c r="C2021" s="17" t="str">
        <f>IF('LIM INN HER'!A2019=0,"",'LIM INN HER'!V2019)</f>
        <v/>
      </c>
      <c r="D2021" s="17" t="str">
        <f>IF('LIM INN HER'!A2019=0,"",'LIM INN HER'!L2019*200000)</f>
        <v/>
      </c>
      <c r="E2021" s="17" t="str">
        <f>IF('LIM INN HER'!A2019=0,"",'LIM INN HER'!X2019)</f>
        <v/>
      </c>
      <c r="F2021" s="18" t="str">
        <f>IF('LIM INN HER'!A2019=0,"",'LIM INN HER'!Y2019)</f>
        <v/>
      </c>
      <c r="G2021" s="17" t="str">
        <f>IF('LIM INN HER'!A2019=0,"",'LIM INN HER'!Z2019)</f>
        <v/>
      </c>
      <c r="I2021" s="19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9" x14ac:dyDescent="0.25">
      <c r="A2022" s="15" t="str">
        <f>IF('LIM INN HER'!A2020=0,"",'LIM INN HER'!B2020&amp;"/"&amp;'LIM INN HER'!C2020&amp;"/"&amp;'LIM INN HER'!D2020&amp;"/"&amp;'LIM INN HER'!E2020)</f>
        <v/>
      </c>
      <c r="B2022" s="16" t="str">
        <f>IF('LIM INN HER'!G2020=0,"",'LIM INN HER'!K2020)</f>
        <v/>
      </c>
      <c r="C2022" s="17" t="str">
        <f>IF('LIM INN HER'!A2020=0,"",'LIM INN HER'!V2020)</f>
        <v/>
      </c>
      <c r="D2022" s="17" t="str">
        <f>IF('LIM INN HER'!A2020=0,"",'LIM INN HER'!L2020*200000)</f>
        <v/>
      </c>
      <c r="E2022" s="17" t="str">
        <f>IF('LIM INN HER'!A2020=0,"",'LIM INN HER'!X2020)</f>
        <v/>
      </c>
      <c r="F2022" s="18" t="str">
        <f>IF('LIM INN HER'!A2020=0,"",'LIM INN HER'!Y2020)</f>
        <v/>
      </c>
      <c r="G2022" s="17" t="str">
        <f>IF('LIM INN HER'!A2020=0,"",'LIM INN HER'!Z2020)</f>
        <v/>
      </c>
      <c r="I2022" s="19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9" x14ac:dyDescent="0.25">
      <c r="A2023" s="15" t="str">
        <f>IF('LIM INN HER'!A2021=0,"",'LIM INN HER'!B2021&amp;"/"&amp;'LIM INN HER'!C2021&amp;"/"&amp;'LIM INN HER'!D2021&amp;"/"&amp;'LIM INN HER'!E2021)</f>
        <v/>
      </c>
      <c r="B2023" s="16" t="str">
        <f>IF('LIM INN HER'!G2021=0,"",'LIM INN HER'!K2021)</f>
        <v/>
      </c>
      <c r="C2023" s="17" t="str">
        <f>IF('LIM INN HER'!A2021=0,"",'LIM INN HER'!V2021)</f>
        <v/>
      </c>
      <c r="D2023" s="17" t="str">
        <f>IF('LIM INN HER'!A2021=0,"",'LIM INN HER'!L2021*200000)</f>
        <v/>
      </c>
      <c r="E2023" s="17" t="str">
        <f>IF('LIM INN HER'!A2021=0,"",'LIM INN HER'!X2021)</f>
        <v/>
      </c>
      <c r="F2023" s="18" t="str">
        <f>IF('LIM INN HER'!A2021=0,"",'LIM INN HER'!Y2021)</f>
        <v/>
      </c>
      <c r="G2023" s="17" t="str">
        <f>IF('LIM INN HER'!A2021=0,"",'LIM INN HER'!Z2021)</f>
        <v/>
      </c>
      <c r="I2023" s="19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9" x14ac:dyDescent="0.25">
      <c r="A2024" s="15" t="str">
        <f>IF('LIM INN HER'!A2022=0,"",'LIM INN HER'!B2022&amp;"/"&amp;'LIM INN HER'!C2022&amp;"/"&amp;'LIM INN HER'!D2022&amp;"/"&amp;'LIM INN HER'!E2022)</f>
        <v/>
      </c>
      <c r="B2024" s="16" t="str">
        <f>IF('LIM INN HER'!G2022=0,"",'LIM INN HER'!K2022)</f>
        <v/>
      </c>
      <c r="C2024" s="17" t="str">
        <f>IF('LIM INN HER'!A2022=0,"",'LIM INN HER'!V2022)</f>
        <v/>
      </c>
      <c r="D2024" s="17" t="str">
        <f>IF('LIM INN HER'!A2022=0,"",'LIM INN HER'!L2022*200000)</f>
        <v/>
      </c>
      <c r="E2024" s="17" t="str">
        <f>IF('LIM INN HER'!A2022=0,"",'LIM INN HER'!X2022)</f>
        <v/>
      </c>
      <c r="F2024" s="18" t="str">
        <f>IF('LIM INN HER'!A2022=0,"",'LIM INN HER'!Y2022)</f>
        <v/>
      </c>
      <c r="G2024" s="17" t="str">
        <f>IF('LIM INN HER'!A2022=0,"",'LIM INN HER'!Z2022)</f>
        <v/>
      </c>
      <c r="I2024" s="19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9" x14ac:dyDescent="0.25">
      <c r="A2025" s="15" t="str">
        <f>IF('LIM INN HER'!A2023=0,"",'LIM INN HER'!B2023&amp;"/"&amp;'LIM INN HER'!C2023&amp;"/"&amp;'LIM INN HER'!D2023&amp;"/"&amp;'LIM INN HER'!E2023)</f>
        <v/>
      </c>
      <c r="B2025" s="16" t="str">
        <f>IF('LIM INN HER'!G2023=0,"",'LIM INN HER'!K2023)</f>
        <v/>
      </c>
      <c r="C2025" s="17" t="str">
        <f>IF('LIM INN HER'!A2023=0,"",'LIM INN HER'!V2023)</f>
        <v/>
      </c>
      <c r="D2025" s="17" t="str">
        <f>IF('LIM INN HER'!A2023=0,"",'LIM INN HER'!L2023*200000)</f>
        <v/>
      </c>
      <c r="E2025" s="17" t="str">
        <f>IF('LIM INN HER'!A2023=0,"",'LIM INN HER'!X2023)</f>
        <v/>
      </c>
      <c r="F2025" s="18" t="str">
        <f>IF('LIM INN HER'!A2023=0,"",'LIM INN HER'!Y2023)</f>
        <v/>
      </c>
      <c r="G2025" s="17" t="str">
        <f>IF('LIM INN HER'!A2023=0,"",'LIM INN HER'!Z2023)</f>
        <v/>
      </c>
      <c r="I2025" s="19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9" x14ac:dyDescent="0.25">
      <c r="A2026" s="15" t="str">
        <f>IF('LIM INN HER'!A2024=0,"",'LIM INN HER'!B2024&amp;"/"&amp;'LIM INN HER'!C2024&amp;"/"&amp;'LIM INN HER'!D2024&amp;"/"&amp;'LIM INN HER'!E2024)</f>
        <v/>
      </c>
      <c r="B2026" s="16" t="str">
        <f>IF('LIM INN HER'!G2024=0,"",'LIM INN HER'!K2024)</f>
        <v/>
      </c>
      <c r="C2026" s="17" t="str">
        <f>IF('LIM INN HER'!A2024=0,"",'LIM INN HER'!V2024)</f>
        <v/>
      </c>
      <c r="D2026" s="17" t="str">
        <f>IF('LIM INN HER'!A2024=0,"",'LIM INN HER'!L2024*200000)</f>
        <v/>
      </c>
      <c r="E2026" s="17" t="str">
        <f>IF('LIM INN HER'!A2024=0,"",'LIM INN HER'!X2024)</f>
        <v/>
      </c>
      <c r="F2026" s="18" t="str">
        <f>IF('LIM INN HER'!A2024=0,"",'LIM INN HER'!Y2024)</f>
        <v/>
      </c>
      <c r="G2026" s="17" t="str">
        <f>IF('LIM INN HER'!A2024=0,"",'LIM INN HER'!Z2024)</f>
        <v/>
      </c>
      <c r="I2026" s="19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9" x14ac:dyDescent="0.25">
      <c r="A2027" s="15" t="str">
        <f>IF('LIM INN HER'!A2025=0,"",'LIM INN HER'!B2025&amp;"/"&amp;'LIM INN HER'!C2025&amp;"/"&amp;'LIM INN HER'!D2025&amp;"/"&amp;'LIM INN HER'!E2025)</f>
        <v/>
      </c>
      <c r="B2027" s="16" t="str">
        <f>IF('LIM INN HER'!G2025=0,"",'LIM INN HER'!K2025)</f>
        <v/>
      </c>
      <c r="C2027" s="17" t="str">
        <f>IF('LIM INN HER'!A2025=0,"",'LIM INN HER'!V2025)</f>
        <v/>
      </c>
      <c r="D2027" s="17" t="str">
        <f>IF('LIM INN HER'!A2025=0,"",'LIM INN HER'!L2025*200000)</f>
        <v/>
      </c>
      <c r="E2027" s="17" t="str">
        <f>IF('LIM INN HER'!A2025=0,"",'LIM INN HER'!X2025)</f>
        <v/>
      </c>
      <c r="F2027" s="18" t="str">
        <f>IF('LIM INN HER'!A2025=0,"",'LIM INN HER'!Y2025)</f>
        <v/>
      </c>
      <c r="G2027" s="17" t="str">
        <f>IF('LIM INN HER'!A2025=0,"",'LIM INN HER'!Z2025)</f>
        <v/>
      </c>
      <c r="I2027" s="19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9" x14ac:dyDescent="0.25">
      <c r="A2028" s="15" t="str">
        <f>IF('LIM INN HER'!A2026=0,"",'LIM INN HER'!B2026&amp;"/"&amp;'LIM INN HER'!C2026&amp;"/"&amp;'LIM INN HER'!D2026&amp;"/"&amp;'LIM INN HER'!E2026)</f>
        <v/>
      </c>
      <c r="B2028" s="16" t="str">
        <f>IF('LIM INN HER'!G2026=0,"",'LIM INN HER'!K2026)</f>
        <v/>
      </c>
      <c r="C2028" s="17" t="str">
        <f>IF('LIM INN HER'!A2026=0,"",'LIM INN HER'!V2026)</f>
        <v/>
      </c>
      <c r="D2028" s="17" t="str">
        <f>IF('LIM INN HER'!A2026=0,"",'LIM INN HER'!L2026*200000)</f>
        <v/>
      </c>
      <c r="E2028" s="17" t="str">
        <f>IF('LIM INN HER'!A2026=0,"",'LIM INN HER'!X2026)</f>
        <v/>
      </c>
      <c r="F2028" s="18" t="str">
        <f>IF('LIM INN HER'!A2026=0,"",'LIM INN HER'!Y2026)</f>
        <v/>
      </c>
      <c r="G2028" s="17" t="str">
        <f>IF('LIM INN HER'!A2026=0,"",'LIM INN HER'!Z2026)</f>
        <v/>
      </c>
      <c r="I2028" s="19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9" x14ac:dyDescent="0.25">
      <c r="A2029" s="15" t="str">
        <f>IF('LIM INN HER'!A2027=0,"",'LIM INN HER'!B2027&amp;"/"&amp;'LIM INN HER'!C2027&amp;"/"&amp;'LIM INN HER'!D2027&amp;"/"&amp;'LIM INN HER'!E2027)</f>
        <v/>
      </c>
      <c r="B2029" s="16" t="str">
        <f>IF('LIM INN HER'!G2027=0,"",'LIM INN HER'!K2027)</f>
        <v/>
      </c>
      <c r="C2029" s="17" t="str">
        <f>IF('LIM INN HER'!A2027=0,"",'LIM INN HER'!V2027)</f>
        <v/>
      </c>
      <c r="D2029" s="17" t="str">
        <f>IF('LIM INN HER'!A2027=0,"",'LIM INN HER'!L2027*200000)</f>
        <v/>
      </c>
      <c r="E2029" s="17" t="str">
        <f>IF('LIM INN HER'!A2027=0,"",'LIM INN HER'!X2027)</f>
        <v/>
      </c>
      <c r="F2029" s="18" t="str">
        <f>IF('LIM INN HER'!A2027=0,"",'LIM INN HER'!Y2027)</f>
        <v/>
      </c>
      <c r="G2029" s="17" t="str">
        <f>IF('LIM INN HER'!A2027=0,"",'LIM INN HER'!Z2027)</f>
        <v/>
      </c>
      <c r="I2029" s="1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9" x14ac:dyDescent="0.25">
      <c r="A2030" s="15" t="str">
        <f>IF('LIM INN HER'!A2028=0,"",'LIM INN HER'!B2028&amp;"/"&amp;'LIM INN HER'!C2028&amp;"/"&amp;'LIM INN HER'!D2028&amp;"/"&amp;'LIM INN HER'!E2028)</f>
        <v/>
      </c>
      <c r="B2030" s="16" t="str">
        <f>IF('LIM INN HER'!G2028=0,"",'LIM INN HER'!K2028)</f>
        <v/>
      </c>
      <c r="C2030" s="17" t="str">
        <f>IF('LIM INN HER'!A2028=0,"",'LIM INN HER'!V2028)</f>
        <v/>
      </c>
      <c r="D2030" s="17" t="str">
        <f>IF('LIM INN HER'!A2028=0,"",'LIM INN HER'!L2028*200000)</f>
        <v/>
      </c>
      <c r="E2030" s="17" t="str">
        <f>IF('LIM INN HER'!A2028=0,"",'LIM INN HER'!X2028)</f>
        <v/>
      </c>
      <c r="F2030" s="18" t="str">
        <f>IF('LIM INN HER'!A2028=0,"",'LIM INN HER'!Y2028)</f>
        <v/>
      </c>
      <c r="G2030" s="17" t="str">
        <f>IF('LIM INN HER'!A2028=0,"",'LIM INN HER'!Z2028)</f>
        <v/>
      </c>
      <c r="I2030" s="19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9" x14ac:dyDescent="0.25">
      <c r="A2031" s="15" t="str">
        <f>IF('LIM INN HER'!A2029=0,"",'LIM INN HER'!B2029&amp;"/"&amp;'LIM INN HER'!C2029&amp;"/"&amp;'LIM INN HER'!D2029&amp;"/"&amp;'LIM INN HER'!E2029)</f>
        <v/>
      </c>
      <c r="B2031" s="16" t="str">
        <f>IF('LIM INN HER'!G2029=0,"",'LIM INN HER'!K2029)</f>
        <v/>
      </c>
      <c r="C2031" s="17" t="str">
        <f>IF('LIM INN HER'!A2029=0,"",'LIM INN HER'!V2029)</f>
        <v/>
      </c>
      <c r="D2031" s="17" t="str">
        <f>IF('LIM INN HER'!A2029=0,"",'LIM INN HER'!L2029*200000)</f>
        <v/>
      </c>
      <c r="E2031" s="17" t="str">
        <f>IF('LIM INN HER'!A2029=0,"",'LIM INN HER'!X2029)</f>
        <v/>
      </c>
      <c r="F2031" s="18" t="str">
        <f>IF('LIM INN HER'!A2029=0,"",'LIM INN HER'!Y2029)</f>
        <v/>
      </c>
      <c r="G2031" s="17" t="str">
        <f>IF('LIM INN HER'!A2029=0,"",'LIM INN HER'!Z2029)</f>
        <v/>
      </c>
      <c r="I2031" s="19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9" x14ac:dyDescent="0.25">
      <c r="A2032" s="15" t="str">
        <f>IF('LIM INN HER'!A2030=0,"",'LIM INN HER'!B2030&amp;"/"&amp;'LIM INN HER'!C2030&amp;"/"&amp;'LIM INN HER'!D2030&amp;"/"&amp;'LIM INN HER'!E2030)</f>
        <v/>
      </c>
      <c r="B2032" s="16" t="str">
        <f>IF('LIM INN HER'!G2030=0,"",'LIM INN HER'!K2030)</f>
        <v/>
      </c>
      <c r="C2032" s="17" t="str">
        <f>IF('LIM INN HER'!A2030=0,"",'LIM INN HER'!V2030)</f>
        <v/>
      </c>
      <c r="D2032" s="17" t="str">
        <f>IF('LIM INN HER'!A2030=0,"",'LIM INN HER'!L2030*200000)</f>
        <v/>
      </c>
      <c r="E2032" s="17" t="str">
        <f>IF('LIM INN HER'!A2030=0,"",'LIM INN HER'!X2030)</f>
        <v/>
      </c>
      <c r="F2032" s="18" t="str">
        <f>IF('LIM INN HER'!A2030=0,"",'LIM INN HER'!Y2030)</f>
        <v/>
      </c>
      <c r="G2032" s="17" t="str">
        <f>IF('LIM INN HER'!A2030=0,"",'LIM INN HER'!Z2030)</f>
        <v/>
      </c>
      <c r="I2032" s="19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9" x14ac:dyDescent="0.25">
      <c r="A2033" s="15" t="str">
        <f>IF('LIM INN HER'!A2031=0,"",'LIM INN HER'!B2031&amp;"/"&amp;'LIM INN HER'!C2031&amp;"/"&amp;'LIM INN HER'!D2031&amp;"/"&amp;'LIM INN HER'!E2031)</f>
        <v/>
      </c>
      <c r="B2033" s="16" t="str">
        <f>IF('LIM INN HER'!G2031=0,"",'LIM INN HER'!K2031)</f>
        <v/>
      </c>
      <c r="C2033" s="17" t="str">
        <f>IF('LIM INN HER'!A2031=0,"",'LIM INN HER'!V2031)</f>
        <v/>
      </c>
      <c r="D2033" s="17" t="str">
        <f>IF('LIM INN HER'!A2031=0,"",'LIM INN HER'!L2031*200000)</f>
        <v/>
      </c>
      <c r="E2033" s="17" t="str">
        <f>IF('LIM INN HER'!A2031=0,"",'LIM INN HER'!X2031)</f>
        <v/>
      </c>
      <c r="F2033" s="18" t="str">
        <f>IF('LIM INN HER'!A2031=0,"",'LIM INN HER'!Y2031)</f>
        <v/>
      </c>
      <c r="G2033" s="17" t="str">
        <f>IF('LIM INN HER'!A2031=0,"",'LIM INN HER'!Z2031)</f>
        <v/>
      </c>
      <c r="I2033" s="19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9" x14ac:dyDescent="0.25">
      <c r="A2034" s="15" t="str">
        <f>IF('LIM INN HER'!A2032=0,"",'LIM INN HER'!B2032&amp;"/"&amp;'LIM INN HER'!C2032&amp;"/"&amp;'LIM INN HER'!D2032&amp;"/"&amp;'LIM INN HER'!E2032)</f>
        <v/>
      </c>
      <c r="B2034" s="16" t="str">
        <f>IF('LIM INN HER'!G2032=0,"",'LIM INN HER'!K2032)</f>
        <v/>
      </c>
      <c r="C2034" s="17" t="str">
        <f>IF('LIM INN HER'!A2032=0,"",'LIM INN HER'!V2032)</f>
        <v/>
      </c>
      <c r="D2034" s="17" t="str">
        <f>IF('LIM INN HER'!A2032=0,"",'LIM INN HER'!L2032*200000)</f>
        <v/>
      </c>
      <c r="E2034" s="17" t="str">
        <f>IF('LIM INN HER'!A2032=0,"",'LIM INN HER'!X2032)</f>
        <v/>
      </c>
      <c r="F2034" s="18" t="str">
        <f>IF('LIM INN HER'!A2032=0,"",'LIM INN HER'!Y2032)</f>
        <v/>
      </c>
      <c r="G2034" s="17" t="str">
        <f>IF('LIM INN HER'!A2032=0,"",'LIM INN HER'!Z2032)</f>
        <v/>
      </c>
      <c r="I2034" s="19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9" x14ac:dyDescent="0.25">
      <c r="A2035" s="15" t="str">
        <f>IF('LIM INN HER'!A2033=0,"",'LIM INN HER'!B2033&amp;"/"&amp;'LIM INN HER'!C2033&amp;"/"&amp;'LIM INN HER'!D2033&amp;"/"&amp;'LIM INN HER'!E2033)</f>
        <v/>
      </c>
      <c r="B2035" s="16" t="str">
        <f>IF('LIM INN HER'!G2033=0,"",'LIM INN HER'!K2033)</f>
        <v/>
      </c>
      <c r="C2035" s="17" t="str">
        <f>IF('LIM INN HER'!A2033=0,"",'LIM INN HER'!V2033)</f>
        <v/>
      </c>
      <c r="D2035" s="17" t="str">
        <f>IF('LIM INN HER'!A2033=0,"",'LIM INN HER'!L2033*200000)</f>
        <v/>
      </c>
      <c r="E2035" s="17" t="str">
        <f>IF('LIM INN HER'!A2033=0,"",'LIM INN HER'!X2033)</f>
        <v/>
      </c>
      <c r="F2035" s="18" t="str">
        <f>IF('LIM INN HER'!A2033=0,"",'LIM INN HER'!Y2033)</f>
        <v/>
      </c>
      <c r="G2035" s="17" t="str">
        <f>IF('LIM INN HER'!A2033=0,"",'LIM INN HER'!Z2033)</f>
        <v/>
      </c>
      <c r="I2035" s="19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9" x14ac:dyDescent="0.25">
      <c r="A2036" s="15" t="str">
        <f>IF('LIM INN HER'!A2034=0,"",'LIM INN HER'!B2034&amp;"/"&amp;'LIM INN HER'!C2034&amp;"/"&amp;'LIM INN HER'!D2034&amp;"/"&amp;'LIM INN HER'!E2034)</f>
        <v/>
      </c>
      <c r="B2036" s="16" t="str">
        <f>IF('LIM INN HER'!G2034=0,"",'LIM INN HER'!K2034)</f>
        <v/>
      </c>
      <c r="C2036" s="17" t="str">
        <f>IF('LIM INN HER'!A2034=0,"",'LIM INN HER'!V2034)</f>
        <v/>
      </c>
      <c r="D2036" s="17" t="str">
        <f>IF('LIM INN HER'!A2034=0,"",'LIM INN HER'!L2034*200000)</f>
        <v/>
      </c>
      <c r="E2036" s="17" t="str">
        <f>IF('LIM INN HER'!A2034=0,"",'LIM INN HER'!X2034)</f>
        <v/>
      </c>
      <c r="F2036" s="18" t="str">
        <f>IF('LIM INN HER'!A2034=0,"",'LIM INN HER'!Y2034)</f>
        <v/>
      </c>
      <c r="G2036" s="17" t="str">
        <f>IF('LIM INN HER'!A2034=0,"",'LIM INN HER'!Z2034)</f>
        <v/>
      </c>
      <c r="I2036" s="19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9" x14ac:dyDescent="0.25">
      <c r="A2037" s="15" t="str">
        <f>IF('LIM INN HER'!A2035=0,"",'LIM INN HER'!B2035&amp;"/"&amp;'LIM INN HER'!C2035&amp;"/"&amp;'LIM INN HER'!D2035&amp;"/"&amp;'LIM INN HER'!E2035)</f>
        <v/>
      </c>
      <c r="B2037" s="16" t="str">
        <f>IF('LIM INN HER'!G2035=0,"",'LIM INN HER'!K2035)</f>
        <v/>
      </c>
      <c r="C2037" s="17" t="str">
        <f>IF('LIM INN HER'!A2035=0,"",'LIM INN HER'!V2035)</f>
        <v/>
      </c>
      <c r="D2037" s="17" t="str">
        <f>IF('LIM INN HER'!A2035=0,"",'LIM INN HER'!L2035*200000)</f>
        <v/>
      </c>
      <c r="E2037" s="17" t="str">
        <f>IF('LIM INN HER'!A2035=0,"",'LIM INN HER'!X2035)</f>
        <v/>
      </c>
      <c r="F2037" s="18" t="str">
        <f>IF('LIM INN HER'!A2035=0,"",'LIM INN HER'!Y2035)</f>
        <v/>
      </c>
      <c r="G2037" s="17" t="str">
        <f>IF('LIM INN HER'!A2035=0,"",'LIM INN HER'!Z2035)</f>
        <v/>
      </c>
      <c r="I2037" s="19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9" x14ac:dyDescent="0.25">
      <c r="A2038" s="15" t="str">
        <f>IF('LIM INN HER'!A2036=0,"",'LIM INN HER'!B2036&amp;"/"&amp;'LIM INN HER'!C2036&amp;"/"&amp;'LIM INN HER'!D2036&amp;"/"&amp;'LIM INN HER'!E2036)</f>
        <v/>
      </c>
      <c r="B2038" s="16" t="str">
        <f>IF('LIM INN HER'!G2036=0,"",'LIM INN HER'!K2036)</f>
        <v/>
      </c>
      <c r="C2038" s="17" t="str">
        <f>IF('LIM INN HER'!A2036=0,"",'LIM INN HER'!V2036)</f>
        <v/>
      </c>
      <c r="D2038" s="17" t="str">
        <f>IF('LIM INN HER'!A2036=0,"",'LIM INN HER'!L2036*200000)</f>
        <v/>
      </c>
      <c r="E2038" s="17" t="str">
        <f>IF('LIM INN HER'!A2036=0,"",'LIM INN HER'!X2036)</f>
        <v/>
      </c>
      <c r="F2038" s="18" t="str">
        <f>IF('LIM INN HER'!A2036=0,"",'LIM INN HER'!Y2036)</f>
        <v/>
      </c>
      <c r="G2038" s="17" t="str">
        <f>IF('LIM INN HER'!A2036=0,"",'LIM INN HER'!Z2036)</f>
        <v/>
      </c>
      <c r="I2038" s="19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9" x14ac:dyDescent="0.25">
      <c r="A2039" s="15" t="str">
        <f>IF('LIM INN HER'!A2037=0,"",'LIM INN HER'!B2037&amp;"/"&amp;'LIM INN HER'!C2037&amp;"/"&amp;'LIM INN HER'!D2037&amp;"/"&amp;'LIM INN HER'!E2037)</f>
        <v/>
      </c>
      <c r="B2039" s="16" t="str">
        <f>IF('LIM INN HER'!G2037=0,"",'LIM INN HER'!K2037)</f>
        <v/>
      </c>
      <c r="C2039" s="17" t="str">
        <f>IF('LIM INN HER'!A2037=0,"",'LIM INN HER'!V2037)</f>
        <v/>
      </c>
      <c r="D2039" s="17" t="str">
        <f>IF('LIM INN HER'!A2037=0,"",'LIM INN HER'!L2037*200000)</f>
        <v/>
      </c>
      <c r="E2039" s="17" t="str">
        <f>IF('LIM INN HER'!A2037=0,"",'LIM INN HER'!X2037)</f>
        <v/>
      </c>
      <c r="F2039" s="18" t="str">
        <f>IF('LIM INN HER'!A2037=0,"",'LIM INN HER'!Y2037)</f>
        <v/>
      </c>
      <c r="G2039" s="17" t="str">
        <f>IF('LIM INN HER'!A2037=0,"",'LIM INN HER'!Z2037)</f>
        <v/>
      </c>
      <c r="I2039" s="1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9" x14ac:dyDescent="0.25">
      <c r="A2040" s="15" t="str">
        <f>IF('LIM INN HER'!A2038=0,"",'LIM INN HER'!B2038&amp;"/"&amp;'LIM INN HER'!C2038&amp;"/"&amp;'LIM INN HER'!D2038&amp;"/"&amp;'LIM INN HER'!E2038)</f>
        <v/>
      </c>
      <c r="B2040" s="16" t="str">
        <f>IF('LIM INN HER'!G2038=0,"",'LIM INN HER'!K2038)</f>
        <v/>
      </c>
      <c r="C2040" s="17" t="str">
        <f>IF('LIM INN HER'!A2038=0,"",'LIM INN HER'!V2038)</f>
        <v/>
      </c>
      <c r="D2040" s="17" t="str">
        <f>IF('LIM INN HER'!A2038=0,"",'LIM INN HER'!L2038*200000)</f>
        <v/>
      </c>
      <c r="E2040" s="17" t="str">
        <f>IF('LIM INN HER'!A2038=0,"",'LIM INN HER'!X2038)</f>
        <v/>
      </c>
      <c r="F2040" s="18" t="str">
        <f>IF('LIM INN HER'!A2038=0,"",'LIM INN HER'!Y2038)</f>
        <v/>
      </c>
      <c r="G2040" s="17" t="str">
        <f>IF('LIM INN HER'!A2038=0,"",'LIM INN HER'!Z2038)</f>
        <v/>
      </c>
      <c r="I2040" s="19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9" x14ac:dyDescent="0.25">
      <c r="A2041" s="15" t="str">
        <f>IF('LIM INN HER'!A2039=0,"",'LIM INN HER'!B2039&amp;"/"&amp;'LIM INN HER'!C2039&amp;"/"&amp;'LIM INN HER'!D2039&amp;"/"&amp;'LIM INN HER'!E2039)</f>
        <v/>
      </c>
      <c r="B2041" s="16" t="str">
        <f>IF('LIM INN HER'!G2039=0,"",'LIM INN HER'!K2039)</f>
        <v/>
      </c>
      <c r="C2041" s="17" t="str">
        <f>IF('LIM INN HER'!A2039=0,"",'LIM INN HER'!V2039)</f>
        <v/>
      </c>
      <c r="D2041" s="17" t="str">
        <f>IF('LIM INN HER'!A2039=0,"",'LIM INN HER'!L2039*200000)</f>
        <v/>
      </c>
      <c r="E2041" s="17" t="str">
        <f>IF('LIM INN HER'!A2039=0,"",'LIM INN HER'!X2039)</f>
        <v/>
      </c>
      <c r="F2041" s="18" t="str">
        <f>IF('LIM INN HER'!A2039=0,"",'LIM INN HER'!Y2039)</f>
        <v/>
      </c>
      <c r="G2041" s="17" t="str">
        <f>IF('LIM INN HER'!A2039=0,"",'LIM INN HER'!Z2039)</f>
        <v/>
      </c>
      <c r="I2041" s="19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9" x14ac:dyDescent="0.25">
      <c r="A2042" s="15" t="str">
        <f>IF('LIM INN HER'!A2040=0,"",'LIM INN HER'!B2040&amp;"/"&amp;'LIM INN HER'!C2040&amp;"/"&amp;'LIM INN HER'!D2040&amp;"/"&amp;'LIM INN HER'!E2040)</f>
        <v/>
      </c>
      <c r="B2042" s="16" t="str">
        <f>IF('LIM INN HER'!G2040=0,"",'LIM INN HER'!K2040)</f>
        <v/>
      </c>
      <c r="C2042" s="17" t="str">
        <f>IF('LIM INN HER'!A2040=0,"",'LIM INN HER'!V2040)</f>
        <v/>
      </c>
      <c r="D2042" s="17" t="str">
        <f>IF('LIM INN HER'!A2040=0,"",'LIM INN HER'!L2040*200000)</f>
        <v/>
      </c>
      <c r="E2042" s="17" t="str">
        <f>IF('LIM INN HER'!A2040=0,"",'LIM INN HER'!X2040)</f>
        <v/>
      </c>
      <c r="F2042" s="18" t="str">
        <f>IF('LIM INN HER'!A2040=0,"",'LIM INN HER'!Y2040)</f>
        <v/>
      </c>
      <c r="G2042" s="17" t="str">
        <f>IF('LIM INN HER'!A2040=0,"",'LIM INN HER'!Z2040)</f>
        <v/>
      </c>
      <c r="I2042" s="19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9" x14ac:dyDescent="0.25">
      <c r="A2043" s="15" t="str">
        <f>IF('LIM INN HER'!A2041=0,"",'LIM INN HER'!B2041&amp;"/"&amp;'LIM INN HER'!C2041&amp;"/"&amp;'LIM INN HER'!D2041&amp;"/"&amp;'LIM INN HER'!E2041)</f>
        <v/>
      </c>
      <c r="B2043" s="16" t="str">
        <f>IF('LIM INN HER'!G2041=0,"",'LIM INN HER'!K2041)</f>
        <v/>
      </c>
      <c r="C2043" s="17" t="str">
        <f>IF('LIM INN HER'!A2041=0,"",'LIM INN HER'!V2041)</f>
        <v/>
      </c>
      <c r="D2043" s="17" t="str">
        <f>IF('LIM INN HER'!A2041=0,"",'LIM INN HER'!L2041*200000)</f>
        <v/>
      </c>
      <c r="E2043" s="17" t="str">
        <f>IF('LIM INN HER'!A2041=0,"",'LIM INN HER'!X2041)</f>
        <v/>
      </c>
      <c r="F2043" s="18" t="str">
        <f>IF('LIM INN HER'!A2041=0,"",'LIM INN HER'!Y2041)</f>
        <v/>
      </c>
      <c r="G2043" s="17" t="str">
        <f>IF('LIM INN HER'!A2041=0,"",'LIM INN HER'!Z2041)</f>
        <v/>
      </c>
      <c r="I2043" s="19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9" x14ac:dyDescent="0.25">
      <c r="A2044" s="15" t="str">
        <f>IF('LIM INN HER'!A2042=0,"",'LIM INN HER'!B2042&amp;"/"&amp;'LIM INN HER'!C2042&amp;"/"&amp;'LIM INN HER'!D2042&amp;"/"&amp;'LIM INN HER'!E2042)</f>
        <v/>
      </c>
      <c r="B2044" s="16" t="str">
        <f>IF('LIM INN HER'!G2042=0,"",'LIM INN HER'!K2042)</f>
        <v/>
      </c>
      <c r="C2044" s="17" t="str">
        <f>IF('LIM INN HER'!A2042=0,"",'LIM INN HER'!V2042)</f>
        <v/>
      </c>
      <c r="D2044" s="17" t="str">
        <f>IF('LIM INN HER'!A2042=0,"",'LIM INN HER'!L2042*200000)</f>
        <v/>
      </c>
      <c r="E2044" s="17" t="str">
        <f>IF('LIM INN HER'!A2042=0,"",'LIM INN HER'!X2042)</f>
        <v/>
      </c>
      <c r="F2044" s="18" t="str">
        <f>IF('LIM INN HER'!A2042=0,"",'LIM INN HER'!Y2042)</f>
        <v/>
      </c>
      <c r="G2044" s="17" t="str">
        <f>IF('LIM INN HER'!A2042=0,"",'LIM INN HER'!Z2042)</f>
        <v/>
      </c>
      <c r="I2044" s="19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9" x14ac:dyDescent="0.25">
      <c r="A2045" s="15" t="str">
        <f>IF('LIM INN HER'!A2043=0,"",'LIM INN HER'!B2043&amp;"/"&amp;'LIM INN HER'!C2043&amp;"/"&amp;'LIM INN HER'!D2043&amp;"/"&amp;'LIM INN HER'!E2043)</f>
        <v/>
      </c>
      <c r="B2045" s="16" t="str">
        <f>IF('LIM INN HER'!G2043=0,"",'LIM INN HER'!K2043)</f>
        <v/>
      </c>
      <c r="C2045" s="17" t="str">
        <f>IF('LIM INN HER'!A2043=0,"",'LIM INN HER'!V2043)</f>
        <v/>
      </c>
      <c r="D2045" s="17" t="str">
        <f>IF('LIM INN HER'!A2043=0,"",'LIM INN HER'!L2043*200000)</f>
        <v/>
      </c>
      <c r="E2045" s="17" t="str">
        <f>IF('LIM INN HER'!A2043=0,"",'LIM INN HER'!X2043)</f>
        <v/>
      </c>
      <c r="F2045" s="18" t="str">
        <f>IF('LIM INN HER'!A2043=0,"",'LIM INN HER'!Y2043)</f>
        <v/>
      </c>
      <c r="G2045" s="17" t="str">
        <f>IF('LIM INN HER'!A2043=0,"",'LIM INN HER'!Z2043)</f>
        <v/>
      </c>
      <c r="I2045" s="19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9" x14ac:dyDescent="0.25">
      <c r="A2046" s="15" t="str">
        <f>IF('LIM INN HER'!A2044=0,"",'LIM INN HER'!B2044&amp;"/"&amp;'LIM INN HER'!C2044&amp;"/"&amp;'LIM INN HER'!D2044&amp;"/"&amp;'LIM INN HER'!E2044)</f>
        <v/>
      </c>
      <c r="B2046" s="16" t="str">
        <f>IF('LIM INN HER'!G2044=0,"",'LIM INN HER'!K2044)</f>
        <v/>
      </c>
      <c r="C2046" s="17" t="str">
        <f>IF('LIM INN HER'!A2044=0,"",'LIM INN HER'!V2044)</f>
        <v/>
      </c>
      <c r="D2046" s="17" t="str">
        <f>IF('LIM INN HER'!A2044=0,"",'LIM INN HER'!L2044*200000)</f>
        <v/>
      </c>
      <c r="E2046" s="17" t="str">
        <f>IF('LIM INN HER'!A2044=0,"",'LIM INN HER'!X2044)</f>
        <v/>
      </c>
      <c r="F2046" s="18" t="str">
        <f>IF('LIM INN HER'!A2044=0,"",'LIM INN HER'!Y2044)</f>
        <v/>
      </c>
      <c r="G2046" s="17" t="str">
        <f>IF('LIM INN HER'!A2044=0,"",'LIM INN HER'!Z2044)</f>
        <v/>
      </c>
      <c r="I2046" s="19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9" x14ac:dyDescent="0.25">
      <c r="A2047" s="15" t="str">
        <f>IF('LIM INN HER'!A2045=0,"",'LIM INN HER'!B2045&amp;"/"&amp;'LIM INN HER'!C2045&amp;"/"&amp;'LIM INN HER'!D2045&amp;"/"&amp;'LIM INN HER'!E2045)</f>
        <v/>
      </c>
      <c r="B2047" s="16" t="str">
        <f>IF('LIM INN HER'!G2045=0,"",'LIM INN HER'!K2045)</f>
        <v/>
      </c>
      <c r="C2047" s="17" t="str">
        <f>IF('LIM INN HER'!A2045=0,"",'LIM INN HER'!V2045)</f>
        <v/>
      </c>
      <c r="D2047" s="17" t="str">
        <f>IF('LIM INN HER'!A2045=0,"",'LIM INN HER'!L2045*200000)</f>
        <v/>
      </c>
      <c r="E2047" s="17" t="str">
        <f>IF('LIM INN HER'!A2045=0,"",'LIM INN HER'!X2045)</f>
        <v/>
      </c>
      <c r="F2047" s="18" t="str">
        <f>IF('LIM INN HER'!A2045=0,"",'LIM INN HER'!Y2045)</f>
        <v/>
      </c>
      <c r="G2047" s="17" t="str">
        <f>IF('LIM INN HER'!A2045=0,"",'LIM INN HER'!Z2045)</f>
        <v/>
      </c>
      <c r="I2047" s="19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9" x14ac:dyDescent="0.25">
      <c r="A2048" s="15" t="str">
        <f>IF('LIM INN HER'!A2046=0,"",'LIM INN HER'!B2046&amp;"/"&amp;'LIM INN HER'!C2046&amp;"/"&amp;'LIM INN HER'!D2046&amp;"/"&amp;'LIM INN HER'!E2046)</f>
        <v/>
      </c>
      <c r="B2048" s="16" t="str">
        <f>IF('LIM INN HER'!G2046=0,"",'LIM INN HER'!K2046)</f>
        <v/>
      </c>
      <c r="C2048" s="17" t="str">
        <f>IF('LIM INN HER'!A2046=0,"",'LIM INN HER'!V2046)</f>
        <v/>
      </c>
      <c r="D2048" s="17" t="str">
        <f>IF('LIM INN HER'!A2046=0,"",'LIM INN HER'!L2046*200000)</f>
        <v/>
      </c>
      <c r="E2048" s="17" t="str">
        <f>IF('LIM INN HER'!A2046=0,"",'LIM INN HER'!X2046)</f>
        <v/>
      </c>
      <c r="F2048" s="18" t="str">
        <f>IF('LIM INN HER'!A2046=0,"",'LIM INN HER'!Y2046)</f>
        <v/>
      </c>
      <c r="G2048" s="17" t="str">
        <f>IF('LIM INN HER'!A2046=0,"",'LIM INN HER'!Z2046)</f>
        <v/>
      </c>
      <c r="I2048" s="19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9" x14ac:dyDescent="0.25">
      <c r="A2049" s="15" t="str">
        <f>IF('LIM INN HER'!A2047=0,"",'LIM INN HER'!B2047&amp;"/"&amp;'LIM INN HER'!C2047&amp;"/"&amp;'LIM INN HER'!D2047&amp;"/"&amp;'LIM INN HER'!E2047)</f>
        <v/>
      </c>
      <c r="B2049" s="16" t="str">
        <f>IF('LIM INN HER'!G2047=0,"",'LIM INN HER'!K2047)</f>
        <v/>
      </c>
      <c r="C2049" s="17" t="str">
        <f>IF('LIM INN HER'!A2047=0,"",'LIM INN HER'!V2047)</f>
        <v/>
      </c>
      <c r="D2049" s="17" t="str">
        <f>IF('LIM INN HER'!A2047=0,"",'LIM INN HER'!L2047*200000)</f>
        <v/>
      </c>
      <c r="E2049" s="17" t="str">
        <f>IF('LIM INN HER'!A2047=0,"",'LIM INN HER'!X2047)</f>
        <v/>
      </c>
      <c r="F2049" s="18" t="str">
        <f>IF('LIM INN HER'!A2047=0,"",'LIM INN HER'!Y2047)</f>
        <v/>
      </c>
      <c r="G2049" s="17" t="str">
        <f>IF('LIM INN HER'!A2047=0,"",'LIM INN HER'!Z2047)</f>
        <v/>
      </c>
      <c r="I2049" s="1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9" x14ac:dyDescent="0.25">
      <c r="A2050" s="15" t="str">
        <f>IF('LIM INN HER'!A2048=0,"",'LIM INN HER'!B2048&amp;"/"&amp;'LIM INN HER'!C2048&amp;"/"&amp;'LIM INN HER'!D2048&amp;"/"&amp;'LIM INN HER'!E2048)</f>
        <v/>
      </c>
      <c r="B2050" s="16" t="str">
        <f>IF('LIM INN HER'!G2048=0,"",'LIM INN HER'!K2048)</f>
        <v/>
      </c>
      <c r="C2050" s="17" t="str">
        <f>IF('LIM INN HER'!A2048=0,"",'LIM INN HER'!V2048)</f>
        <v/>
      </c>
      <c r="D2050" s="17" t="str">
        <f>IF('LIM INN HER'!A2048=0,"",'LIM INN HER'!L2048*200000)</f>
        <v/>
      </c>
      <c r="E2050" s="17" t="str">
        <f>IF('LIM INN HER'!A2048=0,"",'LIM INN HER'!X2048)</f>
        <v/>
      </c>
      <c r="F2050" s="18" t="str">
        <f>IF('LIM INN HER'!A2048=0,"",'LIM INN HER'!Y2048)</f>
        <v/>
      </c>
      <c r="G2050" s="17" t="str">
        <f>IF('LIM INN HER'!A2048=0,"",'LIM INN HER'!Z2048)</f>
        <v/>
      </c>
      <c r="I2050" s="19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9" x14ac:dyDescent="0.25">
      <c r="A2051" s="15" t="str">
        <f>IF('LIM INN HER'!A2049=0,"",'LIM INN HER'!B2049&amp;"/"&amp;'LIM INN HER'!C2049&amp;"/"&amp;'LIM INN HER'!D2049&amp;"/"&amp;'LIM INN HER'!E2049)</f>
        <v/>
      </c>
      <c r="B2051" s="16" t="str">
        <f>IF('LIM INN HER'!G2049=0,"",'LIM INN HER'!K2049)</f>
        <v/>
      </c>
      <c r="C2051" s="17" t="str">
        <f>IF('LIM INN HER'!A2049=0,"",'LIM INN HER'!V2049)</f>
        <v/>
      </c>
      <c r="D2051" s="17" t="str">
        <f>IF('LIM INN HER'!A2049=0,"",'LIM INN HER'!L2049*200000)</f>
        <v/>
      </c>
      <c r="E2051" s="17" t="str">
        <f>IF('LIM INN HER'!A2049=0,"",'LIM INN HER'!X2049)</f>
        <v/>
      </c>
      <c r="F2051" s="18" t="str">
        <f>IF('LIM INN HER'!A2049=0,"",'LIM INN HER'!Y2049)</f>
        <v/>
      </c>
      <c r="G2051" s="17" t="str">
        <f>IF('LIM INN HER'!A2049=0,"",'LIM INN HER'!Z2049)</f>
        <v/>
      </c>
      <c r="I2051" s="19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9" x14ac:dyDescent="0.25">
      <c r="A2052" s="15" t="str">
        <f>IF('LIM INN HER'!A2050=0,"",'LIM INN HER'!B2050&amp;"/"&amp;'LIM INN HER'!C2050&amp;"/"&amp;'LIM INN HER'!D2050&amp;"/"&amp;'LIM INN HER'!E2050)</f>
        <v/>
      </c>
      <c r="B2052" s="16" t="str">
        <f>IF('LIM INN HER'!G2050=0,"",'LIM INN HER'!K2050)</f>
        <v/>
      </c>
      <c r="C2052" s="17" t="str">
        <f>IF('LIM INN HER'!A2050=0,"",'LIM INN HER'!V2050)</f>
        <v/>
      </c>
      <c r="D2052" s="17" t="str">
        <f>IF('LIM INN HER'!A2050=0,"",'LIM INN HER'!L2050*200000)</f>
        <v/>
      </c>
      <c r="E2052" s="17" t="str">
        <f>IF('LIM INN HER'!A2050=0,"",'LIM INN HER'!X2050)</f>
        <v/>
      </c>
      <c r="F2052" s="18" t="str">
        <f>IF('LIM INN HER'!A2050=0,"",'LIM INN HER'!Y2050)</f>
        <v/>
      </c>
      <c r="G2052" s="17" t="str">
        <f>IF('LIM INN HER'!A2050=0,"",'LIM INN HER'!Z2050)</f>
        <v/>
      </c>
      <c r="I2052" s="19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9" x14ac:dyDescent="0.25">
      <c r="A2053" s="15" t="str">
        <f>IF('LIM INN HER'!A2051=0,"",'LIM INN HER'!B2051&amp;"/"&amp;'LIM INN HER'!C2051&amp;"/"&amp;'LIM INN HER'!D2051&amp;"/"&amp;'LIM INN HER'!E2051)</f>
        <v/>
      </c>
      <c r="B2053" s="16" t="str">
        <f>IF('LIM INN HER'!G2051=0,"",'LIM INN HER'!K2051)</f>
        <v/>
      </c>
      <c r="C2053" s="17" t="str">
        <f>IF('LIM INN HER'!A2051=0,"",'LIM INN HER'!V2051)</f>
        <v/>
      </c>
      <c r="D2053" s="17" t="str">
        <f>IF('LIM INN HER'!A2051=0,"",'LIM INN HER'!L2051*200000)</f>
        <v/>
      </c>
      <c r="E2053" s="17" t="str">
        <f>IF('LIM INN HER'!A2051=0,"",'LIM INN HER'!X2051)</f>
        <v/>
      </c>
      <c r="F2053" s="18" t="str">
        <f>IF('LIM INN HER'!A2051=0,"",'LIM INN HER'!Y2051)</f>
        <v/>
      </c>
      <c r="G2053" s="17" t="str">
        <f>IF('LIM INN HER'!A2051=0,"",'LIM INN HER'!Z2051)</f>
        <v/>
      </c>
      <c r="I2053" s="19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9" x14ac:dyDescent="0.25">
      <c r="A2054" s="15" t="str">
        <f>IF('LIM INN HER'!A2052=0,"",'LIM INN HER'!B2052&amp;"/"&amp;'LIM INN HER'!C2052&amp;"/"&amp;'LIM INN HER'!D2052&amp;"/"&amp;'LIM INN HER'!E2052)</f>
        <v/>
      </c>
      <c r="B2054" s="16" t="str">
        <f>IF('LIM INN HER'!G2052=0,"",'LIM INN HER'!K2052)</f>
        <v/>
      </c>
      <c r="C2054" s="17" t="str">
        <f>IF('LIM INN HER'!A2052=0,"",'LIM INN HER'!V2052)</f>
        <v/>
      </c>
      <c r="D2054" s="17" t="str">
        <f>IF('LIM INN HER'!A2052=0,"",'LIM INN HER'!L2052*200000)</f>
        <v/>
      </c>
      <c r="E2054" s="17" t="str">
        <f>IF('LIM INN HER'!A2052=0,"",'LIM INN HER'!X2052)</f>
        <v/>
      </c>
      <c r="F2054" s="18" t="str">
        <f>IF('LIM INN HER'!A2052=0,"",'LIM INN HER'!Y2052)</f>
        <v/>
      </c>
      <c r="G2054" s="17" t="str">
        <f>IF('LIM INN HER'!A2052=0,"",'LIM INN HER'!Z2052)</f>
        <v/>
      </c>
      <c r="I2054" s="19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9" x14ac:dyDescent="0.25">
      <c r="A2055" s="15" t="str">
        <f>IF('LIM INN HER'!A2053=0,"",'LIM INN HER'!B2053&amp;"/"&amp;'LIM INN HER'!C2053&amp;"/"&amp;'LIM INN HER'!D2053&amp;"/"&amp;'LIM INN HER'!E2053)</f>
        <v/>
      </c>
      <c r="B2055" s="16" t="str">
        <f>IF('LIM INN HER'!G2053=0,"",'LIM INN HER'!K2053)</f>
        <v/>
      </c>
      <c r="C2055" s="17" t="str">
        <f>IF('LIM INN HER'!A2053=0,"",'LIM INN HER'!V2053)</f>
        <v/>
      </c>
      <c r="D2055" s="17" t="str">
        <f>IF('LIM INN HER'!A2053=0,"",'LIM INN HER'!L2053*200000)</f>
        <v/>
      </c>
      <c r="E2055" s="17" t="str">
        <f>IF('LIM INN HER'!A2053=0,"",'LIM INN HER'!X2053)</f>
        <v/>
      </c>
      <c r="F2055" s="18" t="str">
        <f>IF('LIM INN HER'!A2053=0,"",'LIM INN HER'!Y2053)</f>
        <v/>
      </c>
      <c r="G2055" s="17" t="str">
        <f>IF('LIM INN HER'!A2053=0,"",'LIM INN HER'!Z2053)</f>
        <v/>
      </c>
      <c r="I2055" s="19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9" x14ac:dyDescent="0.25">
      <c r="A2056" s="15" t="str">
        <f>IF('LIM INN HER'!A2054=0,"",'LIM INN HER'!B2054&amp;"/"&amp;'LIM INN HER'!C2054&amp;"/"&amp;'LIM INN HER'!D2054&amp;"/"&amp;'LIM INN HER'!E2054)</f>
        <v/>
      </c>
      <c r="B2056" s="16" t="str">
        <f>IF('LIM INN HER'!G2054=0,"",'LIM INN HER'!K2054)</f>
        <v/>
      </c>
      <c r="C2056" s="17" t="str">
        <f>IF('LIM INN HER'!A2054=0,"",'LIM INN HER'!V2054)</f>
        <v/>
      </c>
      <c r="D2056" s="17" t="str">
        <f>IF('LIM INN HER'!A2054=0,"",'LIM INN HER'!L2054*200000)</f>
        <v/>
      </c>
      <c r="E2056" s="17" t="str">
        <f>IF('LIM INN HER'!A2054=0,"",'LIM INN HER'!X2054)</f>
        <v/>
      </c>
      <c r="F2056" s="18" t="str">
        <f>IF('LIM INN HER'!A2054=0,"",'LIM INN HER'!Y2054)</f>
        <v/>
      </c>
      <c r="G2056" s="17" t="str">
        <f>IF('LIM INN HER'!A2054=0,"",'LIM INN HER'!Z2054)</f>
        <v/>
      </c>
      <c r="I2056" s="19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9" x14ac:dyDescent="0.25">
      <c r="A2057" s="15" t="str">
        <f>IF('LIM INN HER'!A2055=0,"",'LIM INN HER'!B2055&amp;"/"&amp;'LIM INN HER'!C2055&amp;"/"&amp;'LIM INN HER'!D2055&amp;"/"&amp;'LIM INN HER'!E2055)</f>
        <v/>
      </c>
      <c r="B2057" s="16" t="str">
        <f>IF('LIM INN HER'!G2055=0,"",'LIM INN HER'!K2055)</f>
        <v/>
      </c>
      <c r="C2057" s="17" t="str">
        <f>IF('LIM INN HER'!A2055=0,"",'LIM INN HER'!V2055)</f>
        <v/>
      </c>
      <c r="D2057" s="17" t="str">
        <f>IF('LIM INN HER'!A2055=0,"",'LIM INN HER'!L2055*200000)</f>
        <v/>
      </c>
      <c r="E2057" s="17" t="str">
        <f>IF('LIM INN HER'!A2055=0,"",'LIM INN HER'!X2055)</f>
        <v/>
      </c>
      <c r="F2057" s="18" t="str">
        <f>IF('LIM INN HER'!A2055=0,"",'LIM INN HER'!Y2055)</f>
        <v/>
      </c>
      <c r="G2057" s="17" t="str">
        <f>IF('LIM INN HER'!A2055=0,"",'LIM INN HER'!Z2055)</f>
        <v/>
      </c>
      <c r="I2057" s="19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9" x14ac:dyDescent="0.25">
      <c r="A2058" s="15" t="str">
        <f>IF('LIM INN HER'!A2056=0,"",'LIM INN HER'!B2056&amp;"/"&amp;'LIM INN HER'!C2056&amp;"/"&amp;'LIM INN HER'!D2056&amp;"/"&amp;'LIM INN HER'!E2056)</f>
        <v/>
      </c>
      <c r="B2058" s="16" t="str">
        <f>IF('LIM INN HER'!G2056=0,"",'LIM INN HER'!K2056)</f>
        <v/>
      </c>
      <c r="C2058" s="17" t="str">
        <f>IF('LIM INN HER'!A2056=0,"",'LIM INN HER'!V2056)</f>
        <v/>
      </c>
      <c r="D2058" s="17" t="str">
        <f>IF('LIM INN HER'!A2056=0,"",'LIM INN HER'!L2056*200000)</f>
        <v/>
      </c>
      <c r="E2058" s="17" t="str">
        <f>IF('LIM INN HER'!A2056=0,"",'LIM INN HER'!X2056)</f>
        <v/>
      </c>
      <c r="F2058" s="18" t="str">
        <f>IF('LIM INN HER'!A2056=0,"",'LIM INN HER'!Y2056)</f>
        <v/>
      </c>
      <c r="G2058" s="17" t="str">
        <f>IF('LIM INN HER'!A2056=0,"",'LIM INN HER'!Z2056)</f>
        <v/>
      </c>
      <c r="I2058" s="19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9" x14ac:dyDescent="0.25">
      <c r="A2059" s="15" t="str">
        <f>IF('LIM INN HER'!A2057=0,"",'LIM INN HER'!B2057&amp;"/"&amp;'LIM INN HER'!C2057&amp;"/"&amp;'LIM INN HER'!D2057&amp;"/"&amp;'LIM INN HER'!E2057)</f>
        <v/>
      </c>
      <c r="B2059" s="16" t="str">
        <f>IF('LIM INN HER'!G2057=0,"",'LIM INN HER'!K2057)</f>
        <v/>
      </c>
      <c r="C2059" s="17" t="str">
        <f>IF('LIM INN HER'!A2057=0,"",'LIM INN HER'!V2057)</f>
        <v/>
      </c>
      <c r="D2059" s="17" t="str">
        <f>IF('LIM INN HER'!A2057=0,"",'LIM INN HER'!L2057*200000)</f>
        <v/>
      </c>
      <c r="E2059" s="17" t="str">
        <f>IF('LIM INN HER'!A2057=0,"",'LIM INN HER'!X2057)</f>
        <v/>
      </c>
      <c r="F2059" s="18" t="str">
        <f>IF('LIM INN HER'!A2057=0,"",'LIM INN HER'!Y2057)</f>
        <v/>
      </c>
      <c r="G2059" s="17" t="str">
        <f>IF('LIM INN HER'!A2057=0,"",'LIM INN HER'!Z2057)</f>
        <v/>
      </c>
      <c r="I2059" s="1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9" x14ac:dyDescent="0.25">
      <c r="A2060" s="15" t="str">
        <f>IF('LIM INN HER'!A2058=0,"",'LIM INN HER'!B2058&amp;"/"&amp;'LIM INN HER'!C2058&amp;"/"&amp;'LIM INN HER'!D2058&amp;"/"&amp;'LIM INN HER'!E2058)</f>
        <v/>
      </c>
      <c r="B2060" s="16" t="str">
        <f>IF('LIM INN HER'!G2058=0,"",'LIM INN HER'!K2058)</f>
        <v/>
      </c>
      <c r="C2060" s="17" t="str">
        <f>IF('LIM INN HER'!A2058=0,"",'LIM INN HER'!V2058)</f>
        <v/>
      </c>
      <c r="D2060" s="17" t="str">
        <f>IF('LIM INN HER'!A2058=0,"",'LIM INN HER'!L2058*200000)</f>
        <v/>
      </c>
      <c r="E2060" s="17" t="str">
        <f>IF('LIM INN HER'!A2058=0,"",'LIM INN HER'!X2058)</f>
        <v/>
      </c>
      <c r="F2060" s="18" t="str">
        <f>IF('LIM INN HER'!A2058=0,"",'LIM INN HER'!Y2058)</f>
        <v/>
      </c>
      <c r="G2060" s="17" t="str">
        <f>IF('LIM INN HER'!A2058=0,"",'LIM INN HER'!Z2058)</f>
        <v/>
      </c>
      <c r="I2060" s="19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9" x14ac:dyDescent="0.25">
      <c r="A2061" s="15" t="str">
        <f>IF('LIM INN HER'!A2059=0,"",'LIM INN HER'!B2059&amp;"/"&amp;'LIM INN HER'!C2059&amp;"/"&amp;'LIM INN HER'!D2059&amp;"/"&amp;'LIM INN HER'!E2059)</f>
        <v/>
      </c>
      <c r="B2061" s="16" t="str">
        <f>IF('LIM INN HER'!G2059=0,"",'LIM INN HER'!K2059)</f>
        <v/>
      </c>
      <c r="C2061" s="17" t="str">
        <f>IF('LIM INN HER'!A2059=0,"",'LIM INN HER'!V2059)</f>
        <v/>
      </c>
      <c r="D2061" s="17" t="str">
        <f>IF('LIM INN HER'!A2059=0,"",'LIM INN HER'!L2059*200000)</f>
        <v/>
      </c>
      <c r="E2061" s="17" t="str">
        <f>IF('LIM INN HER'!A2059=0,"",'LIM INN HER'!X2059)</f>
        <v/>
      </c>
      <c r="F2061" s="18" t="str">
        <f>IF('LIM INN HER'!A2059=0,"",'LIM INN HER'!Y2059)</f>
        <v/>
      </c>
      <c r="G2061" s="17" t="str">
        <f>IF('LIM INN HER'!A2059=0,"",'LIM INN HER'!Z2059)</f>
        <v/>
      </c>
      <c r="I2061" s="19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9" x14ac:dyDescent="0.25">
      <c r="A2062" s="15" t="str">
        <f>IF('LIM INN HER'!A2060=0,"",'LIM INN HER'!B2060&amp;"/"&amp;'LIM INN HER'!C2060&amp;"/"&amp;'LIM INN HER'!D2060&amp;"/"&amp;'LIM INN HER'!E2060)</f>
        <v/>
      </c>
      <c r="B2062" s="16" t="str">
        <f>IF('LIM INN HER'!G2060=0,"",'LIM INN HER'!K2060)</f>
        <v/>
      </c>
      <c r="C2062" s="17" t="str">
        <f>IF('LIM INN HER'!A2060=0,"",'LIM INN HER'!V2060)</f>
        <v/>
      </c>
      <c r="D2062" s="17" t="str">
        <f>IF('LIM INN HER'!A2060=0,"",'LIM INN HER'!L2060*200000)</f>
        <v/>
      </c>
      <c r="E2062" s="17" t="str">
        <f>IF('LIM INN HER'!A2060=0,"",'LIM INN HER'!X2060)</f>
        <v/>
      </c>
      <c r="F2062" s="18" t="str">
        <f>IF('LIM INN HER'!A2060=0,"",'LIM INN HER'!Y2060)</f>
        <v/>
      </c>
      <c r="G2062" s="17" t="str">
        <f>IF('LIM INN HER'!A2060=0,"",'LIM INN HER'!Z2060)</f>
        <v/>
      </c>
      <c r="I2062" s="19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9" x14ac:dyDescent="0.25">
      <c r="A2063" s="15" t="str">
        <f>IF('LIM INN HER'!A2061=0,"",'LIM INN HER'!B2061&amp;"/"&amp;'LIM INN HER'!C2061&amp;"/"&amp;'LIM INN HER'!D2061&amp;"/"&amp;'LIM INN HER'!E2061)</f>
        <v/>
      </c>
      <c r="B2063" s="16" t="str">
        <f>IF('LIM INN HER'!G2061=0,"",'LIM INN HER'!K2061)</f>
        <v/>
      </c>
      <c r="C2063" s="17" t="str">
        <f>IF('LIM INN HER'!A2061=0,"",'LIM INN HER'!V2061)</f>
        <v/>
      </c>
      <c r="D2063" s="17" t="str">
        <f>IF('LIM INN HER'!A2061=0,"",'LIM INN HER'!L2061*200000)</f>
        <v/>
      </c>
      <c r="E2063" s="17" t="str">
        <f>IF('LIM INN HER'!A2061=0,"",'LIM INN HER'!X2061)</f>
        <v/>
      </c>
      <c r="F2063" s="18" t="str">
        <f>IF('LIM INN HER'!A2061=0,"",'LIM INN HER'!Y2061)</f>
        <v/>
      </c>
      <c r="G2063" s="17" t="str">
        <f>IF('LIM INN HER'!A2061=0,"",'LIM INN HER'!Z2061)</f>
        <v/>
      </c>
      <c r="I2063" s="19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9" x14ac:dyDescent="0.25">
      <c r="A2064" s="15" t="str">
        <f>IF('LIM INN HER'!A2062=0,"",'LIM INN HER'!B2062&amp;"/"&amp;'LIM INN HER'!C2062&amp;"/"&amp;'LIM INN HER'!D2062&amp;"/"&amp;'LIM INN HER'!E2062)</f>
        <v/>
      </c>
      <c r="B2064" s="16" t="str">
        <f>IF('LIM INN HER'!G2062=0,"",'LIM INN HER'!K2062)</f>
        <v/>
      </c>
      <c r="C2064" s="17" t="str">
        <f>IF('LIM INN HER'!A2062=0,"",'LIM INN HER'!V2062)</f>
        <v/>
      </c>
      <c r="D2064" s="17" t="str">
        <f>IF('LIM INN HER'!A2062=0,"",'LIM INN HER'!L2062*200000)</f>
        <v/>
      </c>
      <c r="E2064" s="17" t="str">
        <f>IF('LIM INN HER'!A2062=0,"",'LIM INN HER'!X2062)</f>
        <v/>
      </c>
      <c r="F2064" s="18" t="str">
        <f>IF('LIM INN HER'!A2062=0,"",'LIM INN HER'!Y2062)</f>
        <v/>
      </c>
      <c r="G2064" s="17" t="str">
        <f>IF('LIM INN HER'!A2062=0,"",'LIM INN HER'!Z2062)</f>
        <v/>
      </c>
      <c r="I2064" s="19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9" x14ac:dyDescent="0.25">
      <c r="A2065" s="15" t="str">
        <f>IF('LIM INN HER'!A2063=0,"",'LIM INN HER'!B2063&amp;"/"&amp;'LIM INN HER'!C2063&amp;"/"&amp;'LIM INN HER'!D2063&amp;"/"&amp;'LIM INN HER'!E2063)</f>
        <v/>
      </c>
      <c r="B2065" s="16" t="str">
        <f>IF('LIM INN HER'!G2063=0,"",'LIM INN HER'!K2063)</f>
        <v/>
      </c>
      <c r="C2065" s="17" t="str">
        <f>IF('LIM INN HER'!A2063=0,"",'LIM INN HER'!V2063)</f>
        <v/>
      </c>
      <c r="D2065" s="17" t="str">
        <f>IF('LIM INN HER'!A2063=0,"",'LIM INN HER'!L2063*200000)</f>
        <v/>
      </c>
      <c r="E2065" s="17" t="str">
        <f>IF('LIM INN HER'!A2063=0,"",'LIM INN HER'!X2063)</f>
        <v/>
      </c>
      <c r="F2065" s="18" t="str">
        <f>IF('LIM INN HER'!A2063=0,"",'LIM INN HER'!Y2063)</f>
        <v/>
      </c>
      <c r="G2065" s="17" t="str">
        <f>IF('LIM INN HER'!A2063=0,"",'LIM INN HER'!Z2063)</f>
        <v/>
      </c>
      <c r="I2065" s="19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9" x14ac:dyDescent="0.25">
      <c r="A2066" s="15" t="str">
        <f>IF('LIM INN HER'!A2064=0,"",'LIM INN HER'!B2064&amp;"/"&amp;'LIM INN HER'!C2064&amp;"/"&amp;'LIM INN HER'!D2064&amp;"/"&amp;'LIM INN HER'!E2064)</f>
        <v/>
      </c>
      <c r="B2066" s="16" t="str">
        <f>IF('LIM INN HER'!G2064=0,"",'LIM INN HER'!K2064)</f>
        <v/>
      </c>
      <c r="C2066" s="17" t="str">
        <f>IF('LIM INN HER'!A2064=0,"",'LIM INN HER'!V2064)</f>
        <v/>
      </c>
      <c r="D2066" s="17" t="str">
        <f>IF('LIM INN HER'!A2064=0,"",'LIM INN HER'!L2064*200000)</f>
        <v/>
      </c>
      <c r="E2066" s="17" t="str">
        <f>IF('LIM INN HER'!A2064=0,"",'LIM INN HER'!X2064)</f>
        <v/>
      </c>
      <c r="F2066" s="18" t="str">
        <f>IF('LIM INN HER'!A2064=0,"",'LIM INN HER'!Y2064)</f>
        <v/>
      </c>
      <c r="G2066" s="17" t="str">
        <f>IF('LIM INN HER'!A2064=0,"",'LIM INN HER'!Z2064)</f>
        <v/>
      </c>
      <c r="I2066" s="19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9" x14ac:dyDescent="0.25">
      <c r="A2067" s="15" t="str">
        <f>IF('LIM INN HER'!A2065=0,"",'LIM INN HER'!B2065&amp;"/"&amp;'LIM INN HER'!C2065&amp;"/"&amp;'LIM INN HER'!D2065&amp;"/"&amp;'LIM INN HER'!E2065)</f>
        <v/>
      </c>
      <c r="B2067" s="16" t="str">
        <f>IF('LIM INN HER'!G2065=0,"",'LIM INN HER'!K2065)</f>
        <v/>
      </c>
      <c r="C2067" s="17" t="str">
        <f>IF('LIM INN HER'!A2065=0,"",'LIM INN HER'!V2065)</f>
        <v/>
      </c>
      <c r="D2067" s="17" t="str">
        <f>IF('LIM INN HER'!A2065=0,"",'LIM INN HER'!L2065*200000)</f>
        <v/>
      </c>
      <c r="E2067" s="17" t="str">
        <f>IF('LIM INN HER'!A2065=0,"",'LIM INN HER'!X2065)</f>
        <v/>
      </c>
      <c r="F2067" s="18" t="str">
        <f>IF('LIM INN HER'!A2065=0,"",'LIM INN HER'!Y2065)</f>
        <v/>
      </c>
      <c r="G2067" s="17" t="str">
        <f>IF('LIM INN HER'!A2065=0,"",'LIM INN HER'!Z2065)</f>
        <v/>
      </c>
      <c r="I2067" s="19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9" x14ac:dyDescent="0.25">
      <c r="A2068" s="15" t="str">
        <f>IF('LIM INN HER'!A2066=0,"",'LIM INN HER'!B2066&amp;"/"&amp;'LIM INN HER'!C2066&amp;"/"&amp;'LIM INN HER'!D2066&amp;"/"&amp;'LIM INN HER'!E2066)</f>
        <v/>
      </c>
      <c r="B2068" s="16" t="str">
        <f>IF('LIM INN HER'!G2066=0,"",'LIM INN HER'!K2066)</f>
        <v/>
      </c>
      <c r="C2068" s="17" t="str">
        <f>IF('LIM INN HER'!A2066=0,"",'LIM INN HER'!V2066)</f>
        <v/>
      </c>
      <c r="D2068" s="17" t="str">
        <f>IF('LIM INN HER'!A2066=0,"",'LIM INN HER'!L2066*200000)</f>
        <v/>
      </c>
      <c r="E2068" s="17" t="str">
        <f>IF('LIM INN HER'!A2066=0,"",'LIM INN HER'!X2066)</f>
        <v/>
      </c>
      <c r="F2068" s="18" t="str">
        <f>IF('LIM INN HER'!A2066=0,"",'LIM INN HER'!Y2066)</f>
        <v/>
      </c>
      <c r="G2068" s="17" t="str">
        <f>IF('LIM INN HER'!A2066=0,"",'LIM INN HER'!Z2066)</f>
        <v/>
      </c>
      <c r="I2068" s="19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9" x14ac:dyDescent="0.25">
      <c r="A2069" s="15" t="str">
        <f>IF('LIM INN HER'!A2067=0,"",'LIM INN HER'!B2067&amp;"/"&amp;'LIM INN HER'!C2067&amp;"/"&amp;'LIM INN HER'!D2067&amp;"/"&amp;'LIM INN HER'!E2067)</f>
        <v/>
      </c>
      <c r="B2069" s="16" t="str">
        <f>IF('LIM INN HER'!G2067=0,"",'LIM INN HER'!K2067)</f>
        <v/>
      </c>
      <c r="C2069" s="17" t="str">
        <f>IF('LIM INN HER'!A2067=0,"",'LIM INN HER'!V2067)</f>
        <v/>
      </c>
      <c r="D2069" s="17" t="str">
        <f>IF('LIM INN HER'!A2067=0,"",'LIM INN HER'!L2067*200000)</f>
        <v/>
      </c>
      <c r="E2069" s="17" t="str">
        <f>IF('LIM INN HER'!A2067=0,"",'LIM INN HER'!X2067)</f>
        <v/>
      </c>
      <c r="F2069" s="18" t="str">
        <f>IF('LIM INN HER'!A2067=0,"",'LIM INN HER'!Y2067)</f>
        <v/>
      </c>
      <c r="G2069" s="17" t="str">
        <f>IF('LIM INN HER'!A2067=0,"",'LIM INN HER'!Z2067)</f>
        <v/>
      </c>
      <c r="I2069" s="1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9" x14ac:dyDescent="0.25">
      <c r="A2070" s="15" t="str">
        <f>IF('LIM INN HER'!A2068=0,"",'LIM INN HER'!B2068&amp;"/"&amp;'LIM INN HER'!C2068&amp;"/"&amp;'LIM INN HER'!D2068&amp;"/"&amp;'LIM INN HER'!E2068)</f>
        <v/>
      </c>
      <c r="B2070" s="16" t="str">
        <f>IF('LIM INN HER'!G2068=0,"",'LIM INN HER'!K2068)</f>
        <v/>
      </c>
      <c r="C2070" s="17" t="str">
        <f>IF('LIM INN HER'!A2068=0,"",'LIM INN HER'!V2068)</f>
        <v/>
      </c>
      <c r="D2070" s="17" t="str">
        <f>IF('LIM INN HER'!A2068=0,"",'LIM INN HER'!L2068*200000)</f>
        <v/>
      </c>
      <c r="E2070" s="17" t="str">
        <f>IF('LIM INN HER'!A2068=0,"",'LIM INN HER'!X2068)</f>
        <v/>
      </c>
      <c r="F2070" s="18" t="str">
        <f>IF('LIM INN HER'!A2068=0,"",'LIM INN HER'!Y2068)</f>
        <v/>
      </c>
      <c r="G2070" s="17" t="str">
        <f>IF('LIM INN HER'!A2068=0,"",'LIM INN HER'!Z2068)</f>
        <v/>
      </c>
      <c r="I2070" s="19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9" x14ac:dyDescent="0.25">
      <c r="A2071" s="15" t="str">
        <f>IF('LIM INN HER'!A2069=0,"",'LIM INN HER'!B2069&amp;"/"&amp;'LIM INN HER'!C2069&amp;"/"&amp;'LIM INN HER'!D2069&amp;"/"&amp;'LIM INN HER'!E2069)</f>
        <v/>
      </c>
      <c r="B2071" s="16" t="str">
        <f>IF('LIM INN HER'!G2069=0,"",'LIM INN HER'!K2069)</f>
        <v/>
      </c>
      <c r="C2071" s="17" t="str">
        <f>IF('LIM INN HER'!A2069=0,"",'LIM INN HER'!V2069)</f>
        <v/>
      </c>
      <c r="D2071" s="17" t="str">
        <f>IF('LIM INN HER'!A2069=0,"",'LIM INN HER'!L2069*200000)</f>
        <v/>
      </c>
      <c r="E2071" s="17" t="str">
        <f>IF('LIM INN HER'!A2069=0,"",'LIM INN HER'!X2069)</f>
        <v/>
      </c>
      <c r="F2071" s="18" t="str">
        <f>IF('LIM INN HER'!A2069=0,"",'LIM INN HER'!Y2069)</f>
        <v/>
      </c>
      <c r="G2071" s="17" t="str">
        <f>IF('LIM INN HER'!A2069=0,"",'LIM INN HER'!Z2069)</f>
        <v/>
      </c>
      <c r="I2071" s="19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9" x14ac:dyDescent="0.25">
      <c r="A2072" s="15" t="str">
        <f>IF('LIM INN HER'!A2070=0,"",'LIM INN HER'!B2070&amp;"/"&amp;'LIM INN HER'!C2070&amp;"/"&amp;'LIM INN HER'!D2070&amp;"/"&amp;'LIM INN HER'!E2070)</f>
        <v/>
      </c>
      <c r="B2072" s="16" t="str">
        <f>IF('LIM INN HER'!G2070=0,"",'LIM INN HER'!K2070)</f>
        <v/>
      </c>
      <c r="C2072" s="17" t="str">
        <f>IF('LIM INN HER'!A2070=0,"",'LIM INN HER'!V2070)</f>
        <v/>
      </c>
      <c r="D2072" s="17" t="str">
        <f>IF('LIM INN HER'!A2070=0,"",'LIM INN HER'!L2070*200000)</f>
        <v/>
      </c>
      <c r="E2072" s="17" t="str">
        <f>IF('LIM INN HER'!A2070=0,"",'LIM INN HER'!X2070)</f>
        <v/>
      </c>
      <c r="F2072" s="18" t="str">
        <f>IF('LIM INN HER'!A2070=0,"",'LIM INN HER'!Y2070)</f>
        <v/>
      </c>
      <c r="G2072" s="17" t="str">
        <f>IF('LIM INN HER'!A2070=0,"",'LIM INN HER'!Z2070)</f>
        <v/>
      </c>
      <c r="I2072" s="19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9" x14ac:dyDescent="0.25">
      <c r="A2073" s="15" t="str">
        <f>IF('LIM INN HER'!A2071=0,"",'LIM INN HER'!B2071&amp;"/"&amp;'LIM INN HER'!C2071&amp;"/"&amp;'LIM INN HER'!D2071&amp;"/"&amp;'LIM INN HER'!E2071)</f>
        <v/>
      </c>
      <c r="B2073" s="16" t="str">
        <f>IF('LIM INN HER'!G2071=0,"",'LIM INN HER'!K2071)</f>
        <v/>
      </c>
      <c r="C2073" s="17" t="str">
        <f>IF('LIM INN HER'!A2071=0,"",'LIM INN HER'!V2071)</f>
        <v/>
      </c>
      <c r="D2073" s="17" t="str">
        <f>IF('LIM INN HER'!A2071=0,"",'LIM INN HER'!L2071*200000)</f>
        <v/>
      </c>
      <c r="E2073" s="17" t="str">
        <f>IF('LIM INN HER'!A2071=0,"",'LIM INN HER'!X2071)</f>
        <v/>
      </c>
      <c r="F2073" s="18" t="str">
        <f>IF('LIM INN HER'!A2071=0,"",'LIM INN HER'!Y2071)</f>
        <v/>
      </c>
      <c r="G2073" s="17" t="str">
        <f>IF('LIM INN HER'!A2071=0,"",'LIM INN HER'!Z2071)</f>
        <v/>
      </c>
      <c r="I2073" s="19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9" x14ac:dyDescent="0.25">
      <c r="A2074" s="15" t="str">
        <f>IF('LIM INN HER'!A2072=0,"",'LIM INN HER'!B2072&amp;"/"&amp;'LIM INN HER'!C2072&amp;"/"&amp;'LIM INN HER'!D2072&amp;"/"&amp;'LIM INN HER'!E2072)</f>
        <v/>
      </c>
      <c r="B2074" s="16" t="str">
        <f>IF('LIM INN HER'!G2072=0,"",'LIM INN HER'!K2072)</f>
        <v/>
      </c>
      <c r="C2074" s="17" t="str">
        <f>IF('LIM INN HER'!A2072=0,"",'LIM INN HER'!V2072)</f>
        <v/>
      </c>
      <c r="D2074" s="17" t="str">
        <f>IF('LIM INN HER'!A2072=0,"",'LIM INN HER'!L2072*200000)</f>
        <v/>
      </c>
      <c r="E2074" s="17" t="str">
        <f>IF('LIM INN HER'!A2072=0,"",'LIM INN HER'!X2072)</f>
        <v/>
      </c>
      <c r="F2074" s="18" t="str">
        <f>IF('LIM INN HER'!A2072=0,"",'LIM INN HER'!Y2072)</f>
        <v/>
      </c>
      <c r="G2074" s="17" t="str">
        <f>IF('LIM INN HER'!A2072=0,"",'LIM INN HER'!Z2072)</f>
        <v/>
      </c>
      <c r="I2074" s="19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9" x14ac:dyDescent="0.25">
      <c r="A2075" s="15" t="str">
        <f>IF('LIM INN HER'!A2073=0,"",'LIM INN HER'!B2073&amp;"/"&amp;'LIM INN HER'!C2073&amp;"/"&amp;'LIM INN HER'!D2073&amp;"/"&amp;'LIM INN HER'!E2073)</f>
        <v/>
      </c>
      <c r="B2075" s="16" t="str">
        <f>IF('LIM INN HER'!G2073=0,"",'LIM INN HER'!K2073)</f>
        <v/>
      </c>
      <c r="C2075" s="17" t="str">
        <f>IF('LIM INN HER'!A2073=0,"",'LIM INN HER'!V2073)</f>
        <v/>
      </c>
      <c r="D2075" s="17" t="str">
        <f>IF('LIM INN HER'!A2073=0,"",'LIM INN HER'!L2073*200000)</f>
        <v/>
      </c>
      <c r="E2075" s="17" t="str">
        <f>IF('LIM INN HER'!A2073=0,"",'LIM INN HER'!X2073)</f>
        <v/>
      </c>
      <c r="F2075" s="18" t="str">
        <f>IF('LIM INN HER'!A2073=0,"",'LIM INN HER'!Y2073)</f>
        <v/>
      </c>
      <c r="G2075" s="17" t="str">
        <f>IF('LIM INN HER'!A2073=0,"",'LIM INN HER'!Z2073)</f>
        <v/>
      </c>
      <c r="I2075" s="19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9" x14ac:dyDescent="0.25">
      <c r="A2076" s="15" t="str">
        <f>IF('LIM INN HER'!A2074=0,"",'LIM INN HER'!B2074&amp;"/"&amp;'LIM INN HER'!C2074&amp;"/"&amp;'LIM INN HER'!D2074&amp;"/"&amp;'LIM INN HER'!E2074)</f>
        <v/>
      </c>
      <c r="B2076" s="16" t="str">
        <f>IF('LIM INN HER'!G2074=0,"",'LIM INN HER'!K2074)</f>
        <v/>
      </c>
      <c r="C2076" s="17" t="str">
        <f>IF('LIM INN HER'!A2074=0,"",'LIM INN HER'!V2074)</f>
        <v/>
      </c>
      <c r="D2076" s="17" t="str">
        <f>IF('LIM INN HER'!A2074=0,"",'LIM INN HER'!L2074*200000)</f>
        <v/>
      </c>
      <c r="E2076" s="17" t="str">
        <f>IF('LIM INN HER'!A2074=0,"",'LIM INN HER'!X2074)</f>
        <v/>
      </c>
      <c r="F2076" s="18" t="str">
        <f>IF('LIM INN HER'!A2074=0,"",'LIM INN HER'!Y2074)</f>
        <v/>
      </c>
      <c r="G2076" s="17" t="str">
        <f>IF('LIM INN HER'!A2074=0,"",'LIM INN HER'!Z2074)</f>
        <v/>
      </c>
      <c r="I2076" s="19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9" x14ac:dyDescent="0.25">
      <c r="A2077" s="15" t="str">
        <f>IF('LIM INN HER'!A2075=0,"",'LIM INN HER'!B2075&amp;"/"&amp;'LIM INN HER'!C2075&amp;"/"&amp;'LIM INN HER'!D2075&amp;"/"&amp;'LIM INN HER'!E2075)</f>
        <v/>
      </c>
      <c r="B2077" s="16" t="str">
        <f>IF('LIM INN HER'!G2075=0,"",'LIM INN HER'!K2075)</f>
        <v/>
      </c>
      <c r="C2077" s="17" t="str">
        <f>IF('LIM INN HER'!A2075=0,"",'LIM INN HER'!V2075)</f>
        <v/>
      </c>
      <c r="D2077" s="17" t="str">
        <f>IF('LIM INN HER'!A2075=0,"",'LIM INN HER'!L2075*200000)</f>
        <v/>
      </c>
      <c r="E2077" s="17" t="str">
        <f>IF('LIM INN HER'!A2075=0,"",'LIM INN HER'!X2075)</f>
        <v/>
      </c>
      <c r="F2077" s="18" t="str">
        <f>IF('LIM INN HER'!A2075=0,"",'LIM INN HER'!Y2075)</f>
        <v/>
      </c>
      <c r="G2077" s="17" t="str">
        <f>IF('LIM INN HER'!A2075=0,"",'LIM INN HER'!Z2075)</f>
        <v/>
      </c>
      <c r="I2077" s="19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9" x14ac:dyDescent="0.25">
      <c r="A2078" s="15" t="str">
        <f>IF('LIM INN HER'!A2076=0,"",'LIM INN HER'!B2076&amp;"/"&amp;'LIM INN HER'!C2076&amp;"/"&amp;'LIM INN HER'!D2076&amp;"/"&amp;'LIM INN HER'!E2076)</f>
        <v/>
      </c>
      <c r="B2078" s="16" t="str">
        <f>IF('LIM INN HER'!G2076=0,"",'LIM INN HER'!K2076)</f>
        <v/>
      </c>
      <c r="C2078" s="17" t="str">
        <f>IF('LIM INN HER'!A2076=0,"",'LIM INN HER'!V2076)</f>
        <v/>
      </c>
      <c r="D2078" s="17" t="str">
        <f>IF('LIM INN HER'!A2076=0,"",'LIM INN HER'!L2076*200000)</f>
        <v/>
      </c>
      <c r="E2078" s="17" t="str">
        <f>IF('LIM INN HER'!A2076=0,"",'LIM INN HER'!X2076)</f>
        <v/>
      </c>
      <c r="F2078" s="18" t="str">
        <f>IF('LIM INN HER'!A2076=0,"",'LIM INN HER'!Y2076)</f>
        <v/>
      </c>
      <c r="G2078" s="17" t="str">
        <f>IF('LIM INN HER'!A2076=0,"",'LIM INN HER'!Z2076)</f>
        <v/>
      </c>
      <c r="I2078" s="19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9" x14ac:dyDescent="0.25">
      <c r="A2079" s="15" t="str">
        <f>IF('LIM INN HER'!A2077=0,"",'LIM INN HER'!B2077&amp;"/"&amp;'LIM INN HER'!C2077&amp;"/"&amp;'LIM INN HER'!D2077&amp;"/"&amp;'LIM INN HER'!E2077)</f>
        <v/>
      </c>
      <c r="B2079" s="16" t="str">
        <f>IF('LIM INN HER'!G2077=0,"",'LIM INN HER'!K2077)</f>
        <v/>
      </c>
      <c r="C2079" s="17" t="str">
        <f>IF('LIM INN HER'!A2077=0,"",'LIM INN HER'!V2077)</f>
        <v/>
      </c>
      <c r="D2079" s="17" t="str">
        <f>IF('LIM INN HER'!A2077=0,"",'LIM INN HER'!L2077*200000)</f>
        <v/>
      </c>
      <c r="E2079" s="17" t="str">
        <f>IF('LIM INN HER'!A2077=0,"",'LIM INN HER'!X2077)</f>
        <v/>
      </c>
      <c r="F2079" s="18" t="str">
        <f>IF('LIM INN HER'!A2077=0,"",'LIM INN HER'!Y2077)</f>
        <v/>
      </c>
      <c r="G2079" s="17" t="str">
        <f>IF('LIM INN HER'!A2077=0,"",'LIM INN HER'!Z2077)</f>
        <v/>
      </c>
      <c r="I2079" s="1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9" x14ac:dyDescent="0.25">
      <c r="A2080" s="15" t="str">
        <f>IF('LIM INN HER'!A2078=0,"",'LIM INN HER'!B2078&amp;"/"&amp;'LIM INN HER'!C2078&amp;"/"&amp;'LIM INN HER'!D2078&amp;"/"&amp;'LIM INN HER'!E2078)</f>
        <v/>
      </c>
      <c r="B2080" s="16" t="str">
        <f>IF('LIM INN HER'!G2078=0,"",'LIM INN HER'!K2078)</f>
        <v/>
      </c>
      <c r="C2080" s="17" t="str">
        <f>IF('LIM INN HER'!A2078=0,"",'LIM INN HER'!V2078)</f>
        <v/>
      </c>
      <c r="D2080" s="17" t="str">
        <f>IF('LIM INN HER'!A2078=0,"",'LIM INN HER'!L2078*200000)</f>
        <v/>
      </c>
      <c r="E2080" s="17" t="str">
        <f>IF('LIM INN HER'!A2078=0,"",'LIM INN HER'!X2078)</f>
        <v/>
      </c>
      <c r="F2080" s="18" t="str">
        <f>IF('LIM INN HER'!A2078=0,"",'LIM INN HER'!Y2078)</f>
        <v/>
      </c>
      <c r="G2080" s="17" t="str">
        <f>IF('LIM INN HER'!A2078=0,"",'LIM INN HER'!Z2078)</f>
        <v/>
      </c>
      <c r="I2080" s="19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9" x14ac:dyDescent="0.25">
      <c r="A2081" s="15" t="str">
        <f>IF('LIM INN HER'!A2079=0,"",'LIM INN HER'!B2079&amp;"/"&amp;'LIM INN HER'!C2079&amp;"/"&amp;'LIM INN HER'!D2079&amp;"/"&amp;'LIM INN HER'!E2079)</f>
        <v/>
      </c>
      <c r="B2081" s="16" t="str">
        <f>IF('LIM INN HER'!G2079=0,"",'LIM INN HER'!K2079)</f>
        <v/>
      </c>
      <c r="C2081" s="17" t="str">
        <f>IF('LIM INN HER'!A2079=0,"",'LIM INN HER'!V2079)</f>
        <v/>
      </c>
      <c r="D2081" s="17" t="str">
        <f>IF('LIM INN HER'!A2079=0,"",'LIM INN HER'!L2079*200000)</f>
        <v/>
      </c>
      <c r="E2081" s="17" t="str">
        <f>IF('LIM INN HER'!A2079=0,"",'LIM INN HER'!X2079)</f>
        <v/>
      </c>
      <c r="F2081" s="18" t="str">
        <f>IF('LIM INN HER'!A2079=0,"",'LIM INN HER'!Y2079)</f>
        <v/>
      </c>
      <c r="G2081" s="17" t="str">
        <f>IF('LIM INN HER'!A2079=0,"",'LIM INN HER'!Z2079)</f>
        <v/>
      </c>
      <c r="I2081" s="19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9" x14ac:dyDescent="0.25">
      <c r="A2082" s="15" t="str">
        <f>IF('LIM INN HER'!A2080=0,"",'LIM INN HER'!B2080&amp;"/"&amp;'LIM INN HER'!C2080&amp;"/"&amp;'LIM INN HER'!D2080&amp;"/"&amp;'LIM INN HER'!E2080)</f>
        <v/>
      </c>
      <c r="B2082" s="16" t="str">
        <f>IF('LIM INN HER'!G2080=0,"",'LIM INN HER'!K2080)</f>
        <v/>
      </c>
      <c r="C2082" s="17" t="str">
        <f>IF('LIM INN HER'!A2080=0,"",'LIM INN HER'!V2080)</f>
        <v/>
      </c>
      <c r="D2082" s="17" t="str">
        <f>IF('LIM INN HER'!A2080=0,"",'LIM INN HER'!L2080*200000)</f>
        <v/>
      </c>
      <c r="E2082" s="17" t="str">
        <f>IF('LIM INN HER'!A2080=0,"",'LIM INN HER'!X2080)</f>
        <v/>
      </c>
      <c r="F2082" s="18" t="str">
        <f>IF('LIM INN HER'!A2080=0,"",'LIM INN HER'!Y2080)</f>
        <v/>
      </c>
      <c r="G2082" s="17" t="str">
        <f>IF('LIM INN HER'!A2080=0,"",'LIM INN HER'!Z2080)</f>
        <v/>
      </c>
      <c r="I2082" s="19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9" x14ac:dyDescent="0.25">
      <c r="A2083" s="15" t="str">
        <f>IF('LIM INN HER'!A2081=0,"",'LIM INN HER'!B2081&amp;"/"&amp;'LIM INN HER'!C2081&amp;"/"&amp;'LIM INN HER'!D2081&amp;"/"&amp;'LIM INN HER'!E2081)</f>
        <v/>
      </c>
      <c r="B2083" s="16" t="str">
        <f>IF('LIM INN HER'!G2081=0,"",'LIM INN HER'!K2081)</f>
        <v/>
      </c>
      <c r="C2083" s="17" t="str">
        <f>IF('LIM INN HER'!A2081=0,"",'LIM INN HER'!V2081)</f>
        <v/>
      </c>
      <c r="D2083" s="17" t="str">
        <f>IF('LIM INN HER'!A2081=0,"",'LIM INN HER'!L2081*200000)</f>
        <v/>
      </c>
      <c r="E2083" s="17" t="str">
        <f>IF('LIM INN HER'!A2081=0,"",'LIM INN HER'!X2081)</f>
        <v/>
      </c>
      <c r="F2083" s="18" t="str">
        <f>IF('LIM INN HER'!A2081=0,"",'LIM INN HER'!Y2081)</f>
        <v/>
      </c>
      <c r="G2083" s="17" t="str">
        <f>IF('LIM INN HER'!A2081=0,"",'LIM INN HER'!Z2081)</f>
        <v/>
      </c>
      <c r="I2083" s="19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9" x14ac:dyDescent="0.25">
      <c r="A2084" s="15" t="str">
        <f>IF('LIM INN HER'!A2082=0,"",'LIM INN HER'!B2082&amp;"/"&amp;'LIM INN HER'!C2082&amp;"/"&amp;'LIM INN HER'!D2082&amp;"/"&amp;'LIM INN HER'!E2082)</f>
        <v/>
      </c>
      <c r="B2084" s="16" t="str">
        <f>IF('LIM INN HER'!G2082=0,"",'LIM INN HER'!K2082)</f>
        <v/>
      </c>
      <c r="C2084" s="17" t="str">
        <f>IF('LIM INN HER'!A2082=0,"",'LIM INN HER'!V2082)</f>
        <v/>
      </c>
      <c r="D2084" s="17" t="str">
        <f>IF('LIM INN HER'!A2082=0,"",'LIM INN HER'!L2082*200000)</f>
        <v/>
      </c>
      <c r="E2084" s="17" t="str">
        <f>IF('LIM INN HER'!A2082=0,"",'LIM INN HER'!X2082)</f>
        <v/>
      </c>
      <c r="F2084" s="18" t="str">
        <f>IF('LIM INN HER'!A2082=0,"",'LIM INN HER'!Y2082)</f>
        <v/>
      </c>
      <c r="G2084" s="17" t="str">
        <f>IF('LIM INN HER'!A2082=0,"",'LIM INN HER'!Z2082)</f>
        <v/>
      </c>
      <c r="I2084" s="19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9" x14ac:dyDescent="0.25">
      <c r="A2085" s="15" t="str">
        <f>IF('LIM INN HER'!A2083=0,"",'LIM INN HER'!B2083&amp;"/"&amp;'LIM INN HER'!C2083&amp;"/"&amp;'LIM INN HER'!D2083&amp;"/"&amp;'LIM INN HER'!E2083)</f>
        <v/>
      </c>
      <c r="B2085" s="16" t="str">
        <f>IF('LIM INN HER'!G2083=0,"",'LIM INN HER'!K2083)</f>
        <v/>
      </c>
      <c r="C2085" s="17" t="str">
        <f>IF('LIM INN HER'!A2083=0,"",'LIM INN HER'!V2083)</f>
        <v/>
      </c>
      <c r="D2085" s="17" t="str">
        <f>IF('LIM INN HER'!A2083=0,"",'LIM INN HER'!L2083*200000)</f>
        <v/>
      </c>
      <c r="E2085" s="17" t="str">
        <f>IF('LIM INN HER'!A2083=0,"",'LIM INN HER'!X2083)</f>
        <v/>
      </c>
      <c r="F2085" s="18" t="str">
        <f>IF('LIM INN HER'!A2083=0,"",'LIM INN HER'!Y2083)</f>
        <v/>
      </c>
      <c r="G2085" s="17" t="str">
        <f>IF('LIM INN HER'!A2083=0,"",'LIM INN HER'!Z2083)</f>
        <v/>
      </c>
      <c r="I2085" s="19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9" x14ac:dyDescent="0.25">
      <c r="A2086" s="15" t="str">
        <f>IF('LIM INN HER'!A2084=0,"",'LIM INN HER'!B2084&amp;"/"&amp;'LIM INN HER'!C2084&amp;"/"&amp;'LIM INN HER'!D2084&amp;"/"&amp;'LIM INN HER'!E2084)</f>
        <v/>
      </c>
      <c r="B2086" s="16" t="str">
        <f>IF('LIM INN HER'!G2084=0,"",'LIM INN HER'!K2084)</f>
        <v/>
      </c>
      <c r="C2086" s="17" t="str">
        <f>IF('LIM INN HER'!A2084=0,"",'LIM INN HER'!V2084)</f>
        <v/>
      </c>
      <c r="D2086" s="17" t="str">
        <f>IF('LIM INN HER'!A2084=0,"",'LIM INN HER'!L2084*200000)</f>
        <v/>
      </c>
      <c r="E2086" s="17" t="str">
        <f>IF('LIM INN HER'!A2084=0,"",'LIM INN HER'!X2084)</f>
        <v/>
      </c>
      <c r="F2086" s="18" t="str">
        <f>IF('LIM INN HER'!A2084=0,"",'LIM INN HER'!Y2084)</f>
        <v/>
      </c>
      <c r="G2086" s="17" t="str">
        <f>IF('LIM INN HER'!A2084=0,"",'LIM INN HER'!Z2084)</f>
        <v/>
      </c>
      <c r="I2086" s="19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9" x14ac:dyDescent="0.25">
      <c r="A2087" s="15" t="str">
        <f>IF('LIM INN HER'!A2085=0,"",'LIM INN HER'!B2085&amp;"/"&amp;'LIM INN HER'!C2085&amp;"/"&amp;'LIM INN HER'!D2085&amp;"/"&amp;'LIM INN HER'!E2085)</f>
        <v/>
      </c>
      <c r="B2087" s="16" t="str">
        <f>IF('LIM INN HER'!G2085=0,"",'LIM INN HER'!K2085)</f>
        <v/>
      </c>
      <c r="C2087" s="17" t="str">
        <f>IF('LIM INN HER'!A2085=0,"",'LIM INN HER'!V2085)</f>
        <v/>
      </c>
      <c r="D2087" s="17" t="str">
        <f>IF('LIM INN HER'!A2085=0,"",'LIM INN HER'!L2085*200000)</f>
        <v/>
      </c>
      <c r="E2087" s="17" t="str">
        <f>IF('LIM INN HER'!A2085=0,"",'LIM INN HER'!X2085)</f>
        <v/>
      </c>
      <c r="F2087" s="18" t="str">
        <f>IF('LIM INN HER'!A2085=0,"",'LIM INN HER'!Y2085)</f>
        <v/>
      </c>
      <c r="G2087" s="17" t="str">
        <f>IF('LIM INN HER'!A2085=0,"",'LIM INN HER'!Z2085)</f>
        <v/>
      </c>
      <c r="I2087" s="19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9" x14ac:dyDescent="0.25">
      <c r="A2088" s="15" t="str">
        <f>IF('LIM INN HER'!A2086=0,"",'LIM INN HER'!B2086&amp;"/"&amp;'LIM INN HER'!C2086&amp;"/"&amp;'LIM INN HER'!D2086&amp;"/"&amp;'LIM INN HER'!E2086)</f>
        <v/>
      </c>
      <c r="B2088" s="16" t="str">
        <f>IF('LIM INN HER'!G2086=0,"",'LIM INN HER'!K2086)</f>
        <v/>
      </c>
      <c r="C2088" s="17" t="str">
        <f>IF('LIM INN HER'!A2086=0,"",'LIM INN HER'!V2086)</f>
        <v/>
      </c>
      <c r="D2088" s="17" t="str">
        <f>IF('LIM INN HER'!A2086=0,"",'LIM INN HER'!L2086*200000)</f>
        <v/>
      </c>
      <c r="E2088" s="17" t="str">
        <f>IF('LIM INN HER'!A2086=0,"",'LIM INN HER'!X2086)</f>
        <v/>
      </c>
      <c r="F2088" s="18" t="str">
        <f>IF('LIM INN HER'!A2086=0,"",'LIM INN HER'!Y2086)</f>
        <v/>
      </c>
      <c r="G2088" s="17" t="str">
        <f>IF('LIM INN HER'!A2086=0,"",'LIM INN HER'!Z2086)</f>
        <v/>
      </c>
      <c r="I2088" s="19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9" x14ac:dyDescent="0.25">
      <c r="A2089" s="15" t="str">
        <f>IF('LIM INN HER'!A2087=0,"",'LIM INN HER'!B2087&amp;"/"&amp;'LIM INN HER'!C2087&amp;"/"&amp;'LIM INN HER'!D2087&amp;"/"&amp;'LIM INN HER'!E2087)</f>
        <v/>
      </c>
      <c r="B2089" s="16" t="str">
        <f>IF('LIM INN HER'!G2087=0,"",'LIM INN HER'!K2087)</f>
        <v/>
      </c>
      <c r="C2089" s="17" t="str">
        <f>IF('LIM INN HER'!A2087=0,"",'LIM INN HER'!V2087)</f>
        <v/>
      </c>
      <c r="D2089" s="17" t="str">
        <f>IF('LIM INN HER'!A2087=0,"",'LIM INN HER'!L2087*200000)</f>
        <v/>
      </c>
      <c r="E2089" s="17" t="str">
        <f>IF('LIM INN HER'!A2087=0,"",'LIM INN HER'!X2087)</f>
        <v/>
      </c>
      <c r="F2089" s="18" t="str">
        <f>IF('LIM INN HER'!A2087=0,"",'LIM INN HER'!Y2087)</f>
        <v/>
      </c>
      <c r="G2089" s="17" t="str">
        <f>IF('LIM INN HER'!A2087=0,"",'LIM INN HER'!Z2087)</f>
        <v/>
      </c>
      <c r="I2089" s="1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9" x14ac:dyDescent="0.25">
      <c r="A2090" s="15" t="str">
        <f>IF('LIM INN HER'!A2088=0,"",'LIM INN HER'!B2088&amp;"/"&amp;'LIM INN HER'!C2088&amp;"/"&amp;'LIM INN HER'!D2088&amp;"/"&amp;'LIM INN HER'!E2088)</f>
        <v/>
      </c>
      <c r="B2090" s="16" t="str">
        <f>IF('LIM INN HER'!G2088=0,"",'LIM INN HER'!K2088)</f>
        <v/>
      </c>
      <c r="C2090" s="17" t="str">
        <f>IF('LIM INN HER'!A2088=0,"",'LIM INN HER'!V2088)</f>
        <v/>
      </c>
      <c r="D2090" s="17" t="str">
        <f>IF('LIM INN HER'!A2088=0,"",'LIM INN HER'!L2088*200000)</f>
        <v/>
      </c>
      <c r="E2090" s="17" t="str">
        <f>IF('LIM INN HER'!A2088=0,"",'LIM INN HER'!X2088)</f>
        <v/>
      </c>
      <c r="F2090" s="18" t="str">
        <f>IF('LIM INN HER'!A2088=0,"",'LIM INN HER'!Y2088)</f>
        <v/>
      </c>
      <c r="G2090" s="17" t="str">
        <f>IF('LIM INN HER'!A2088=0,"",'LIM INN HER'!Z2088)</f>
        <v/>
      </c>
      <c r="I2090" s="19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9" x14ac:dyDescent="0.25">
      <c r="A2091" s="15" t="str">
        <f>IF('LIM INN HER'!A2089=0,"",'LIM INN HER'!B2089&amp;"/"&amp;'LIM INN HER'!C2089&amp;"/"&amp;'LIM INN HER'!D2089&amp;"/"&amp;'LIM INN HER'!E2089)</f>
        <v/>
      </c>
      <c r="B2091" s="16" t="str">
        <f>IF('LIM INN HER'!G2089=0,"",'LIM INN HER'!K2089)</f>
        <v/>
      </c>
      <c r="C2091" s="17" t="str">
        <f>IF('LIM INN HER'!A2089=0,"",'LIM INN HER'!V2089)</f>
        <v/>
      </c>
      <c r="D2091" s="17" t="str">
        <f>IF('LIM INN HER'!A2089=0,"",'LIM INN HER'!L2089*200000)</f>
        <v/>
      </c>
      <c r="E2091" s="17" t="str">
        <f>IF('LIM INN HER'!A2089=0,"",'LIM INN HER'!X2089)</f>
        <v/>
      </c>
      <c r="F2091" s="18" t="str">
        <f>IF('LIM INN HER'!A2089=0,"",'LIM INN HER'!Y2089)</f>
        <v/>
      </c>
      <c r="G2091" s="17" t="str">
        <f>IF('LIM INN HER'!A2089=0,"",'LIM INN HER'!Z2089)</f>
        <v/>
      </c>
      <c r="I2091" s="19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9" x14ac:dyDescent="0.25">
      <c r="A2092" s="15" t="str">
        <f>IF('LIM INN HER'!A2090=0,"",'LIM INN HER'!B2090&amp;"/"&amp;'LIM INN HER'!C2090&amp;"/"&amp;'LIM INN HER'!D2090&amp;"/"&amp;'LIM INN HER'!E2090)</f>
        <v/>
      </c>
      <c r="B2092" s="16" t="str">
        <f>IF('LIM INN HER'!G2090=0,"",'LIM INN HER'!K2090)</f>
        <v/>
      </c>
      <c r="C2092" s="17" t="str">
        <f>IF('LIM INN HER'!A2090=0,"",'LIM INN HER'!V2090)</f>
        <v/>
      </c>
      <c r="D2092" s="17" t="str">
        <f>IF('LIM INN HER'!A2090=0,"",'LIM INN HER'!L2090*200000)</f>
        <v/>
      </c>
      <c r="E2092" s="17" t="str">
        <f>IF('LIM INN HER'!A2090=0,"",'LIM INN HER'!X2090)</f>
        <v/>
      </c>
      <c r="F2092" s="18" t="str">
        <f>IF('LIM INN HER'!A2090=0,"",'LIM INN HER'!Y2090)</f>
        <v/>
      </c>
      <c r="G2092" s="17" t="str">
        <f>IF('LIM INN HER'!A2090=0,"",'LIM INN HER'!Z2090)</f>
        <v/>
      </c>
      <c r="I2092" s="19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9" x14ac:dyDescent="0.25">
      <c r="A2093" s="15" t="str">
        <f>IF('LIM INN HER'!A2091=0,"",'LIM INN HER'!B2091&amp;"/"&amp;'LIM INN HER'!C2091&amp;"/"&amp;'LIM INN HER'!D2091&amp;"/"&amp;'LIM INN HER'!E2091)</f>
        <v/>
      </c>
      <c r="B2093" s="16" t="str">
        <f>IF('LIM INN HER'!G2091=0,"",'LIM INN HER'!K2091)</f>
        <v/>
      </c>
      <c r="C2093" s="17" t="str">
        <f>IF('LIM INN HER'!A2091=0,"",'LIM INN HER'!V2091)</f>
        <v/>
      </c>
      <c r="D2093" s="17" t="str">
        <f>IF('LIM INN HER'!A2091=0,"",'LIM INN HER'!L2091*200000)</f>
        <v/>
      </c>
      <c r="E2093" s="17" t="str">
        <f>IF('LIM INN HER'!A2091=0,"",'LIM INN HER'!X2091)</f>
        <v/>
      </c>
      <c r="F2093" s="18" t="str">
        <f>IF('LIM INN HER'!A2091=0,"",'LIM INN HER'!Y2091)</f>
        <v/>
      </c>
      <c r="G2093" s="17" t="str">
        <f>IF('LIM INN HER'!A2091=0,"",'LIM INN HER'!Z2091)</f>
        <v/>
      </c>
      <c r="I2093" s="19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9" x14ac:dyDescent="0.25">
      <c r="A2094" s="15" t="str">
        <f>IF('LIM INN HER'!A2092=0,"",'LIM INN HER'!B2092&amp;"/"&amp;'LIM INN HER'!C2092&amp;"/"&amp;'LIM INN HER'!D2092&amp;"/"&amp;'LIM INN HER'!E2092)</f>
        <v/>
      </c>
      <c r="B2094" s="16" t="str">
        <f>IF('LIM INN HER'!G2092=0,"",'LIM INN HER'!K2092)</f>
        <v/>
      </c>
      <c r="C2094" s="17" t="str">
        <f>IF('LIM INN HER'!A2092=0,"",'LIM INN HER'!V2092)</f>
        <v/>
      </c>
      <c r="D2094" s="17" t="str">
        <f>IF('LIM INN HER'!A2092=0,"",'LIM INN HER'!L2092*200000)</f>
        <v/>
      </c>
      <c r="E2094" s="17" t="str">
        <f>IF('LIM INN HER'!A2092=0,"",'LIM INN HER'!X2092)</f>
        <v/>
      </c>
      <c r="F2094" s="18" t="str">
        <f>IF('LIM INN HER'!A2092=0,"",'LIM INN HER'!Y2092)</f>
        <v/>
      </c>
      <c r="G2094" s="17" t="str">
        <f>IF('LIM INN HER'!A2092=0,"",'LIM INN HER'!Z2092)</f>
        <v/>
      </c>
      <c r="I2094" s="19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9" x14ac:dyDescent="0.25">
      <c r="A2095" s="15" t="str">
        <f>IF('LIM INN HER'!A2093=0,"",'LIM INN HER'!B2093&amp;"/"&amp;'LIM INN HER'!C2093&amp;"/"&amp;'LIM INN HER'!D2093&amp;"/"&amp;'LIM INN HER'!E2093)</f>
        <v/>
      </c>
      <c r="B2095" s="16" t="str">
        <f>IF('LIM INN HER'!G2093=0,"",'LIM INN HER'!K2093)</f>
        <v/>
      </c>
      <c r="C2095" s="17" t="str">
        <f>IF('LIM INN HER'!A2093=0,"",'LIM INN HER'!V2093)</f>
        <v/>
      </c>
      <c r="D2095" s="17" t="str">
        <f>IF('LIM INN HER'!A2093=0,"",'LIM INN HER'!L2093*200000)</f>
        <v/>
      </c>
      <c r="E2095" s="17" t="str">
        <f>IF('LIM INN HER'!A2093=0,"",'LIM INN HER'!X2093)</f>
        <v/>
      </c>
      <c r="F2095" s="18" t="str">
        <f>IF('LIM INN HER'!A2093=0,"",'LIM INN HER'!Y2093)</f>
        <v/>
      </c>
      <c r="G2095" s="17" t="str">
        <f>IF('LIM INN HER'!A2093=0,"",'LIM INN HER'!Z2093)</f>
        <v/>
      </c>
      <c r="I2095" s="19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9" x14ac:dyDescent="0.25">
      <c r="A2096" s="15" t="str">
        <f>IF('LIM INN HER'!A2094=0,"",'LIM INN HER'!B2094&amp;"/"&amp;'LIM INN HER'!C2094&amp;"/"&amp;'LIM INN HER'!D2094&amp;"/"&amp;'LIM INN HER'!E2094)</f>
        <v/>
      </c>
      <c r="B2096" s="16" t="str">
        <f>IF('LIM INN HER'!G2094=0,"",'LIM INN HER'!K2094)</f>
        <v/>
      </c>
      <c r="C2096" s="17" t="str">
        <f>IF('LIM INN HER'!A2094=0,"",'LIM INN HER'!V2094)</f>
        <v/>
      </c>
      <c r="D2096" s="17" t="str">
        <f>IF('LIM INN HER'!A2094=0,"",'LIM INN HER'!L2094*200000)</f>
        <v/>
      </c>
      <c r="E2096" s="17" t="str">
        <f>IF('LIM INN HER'!A2094=0,"",'LIM INN HER'!X2094)</f>
        <v/>
      </c>
      <c r="F2096" s="18" t="str">
        <f>IF('LIM INN HER'!A2094=0,"",'LIM INN HER'!Y2094)</f>
        <v/>
      </c>
      <c r="G2096" s="17" t="str">
        <f>IF('LIM INN HER'!A2094=0,"",'LIM INN HER'!Z2094)</f>
        <v/>
      </c>
      <c r="I2096" s="19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9" x14ac:dyDescent="0.25">
      <c r="A2097" s="15" t="str">
        <f>IF('LIM INN HER'!A2095=0,"",'LIM INN HER'!B2095&amp;"/"&amp;'LIM INN HER'!C2095&amp;"/"&amp;'LIM INN HER'!D2095&amp;"/"&amp;'LIM INN HER'!E2095)</f>
        <v/>
      </c>
      <c r="B2097" s="16" t="str">
        <f>IF('LIM INN HER'!G2095=0,"",'LIM INN HER'!K2095)</f>
        <v/>
      </c>
      <c r="C2097" s="17" t="str">
        <f>IF('LIM INN HER'!A2095=0,"",'LIM INN HER'!V2095)</f>
        <v/>
      </c>
      <c r="D2097" s="17" t="str">
        <f>IF('LIM INN HER'!A2095=0,"",'LIM INN HER'!L2095*200000)</f>
        <v/>
      </c>
      <c r="E2097" s="17" t="str">
        <f>IF('LIM INN HER'!A2095=0,"",'LIM INN HER'!X2095)</f>
        <v/>
      </c>
      <c r="F2097" s="18" t="str">
        <f>IF('LIM INN HER'!A2095=0,"",'LIM INN HER'!Y2095)</f>
        <v/>
      </c>
      <c r="G2097" s="17" t="str">
        <f>IF('LIM INN HER'!A2095=0,"",'LIM INN HER'!Z2095)</f>
        <v/>
      </c>
      <c r="I2097" s="19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9" x14ac:dyDescent="0.25">
      <c r="A2098" s="15" t="str">
        <f>IF('LIM INN HER'!A2096=0,"",'LIM INN HER'!B2096&amp;"/"&amp;'LIM INN HER'!C2096&amp;"/"&amp;'LIM INN HER'!D2096&amp;"/"&amp;'LIM INN HER'!E2096)</f>
        <v/>
      </c>
      <c r="B2098" s="16" t="str">
        <f>IF('LIM INN HER'!G2096=0,"",'LIM INN HER'!K2096)</f>
        <v/>
      </c>
      <c r="C2098" s="17" t="str">
        <f>IF('LIM INN HER'!A2096=0,"",'LIM INN HER'!V2096)</f>
        <v/>
      </c>
      <c r="D2098" s="17" t="str">
        <f>IF('LIM INN HER'!A2096=0,"",'LIM INN HER'!L2096*200000)</f>
        <v/>
      </c>
      <c r="E2098" s="17" t="str">
        <f>IF('LIM INN HER'!A2096=0,"",'LIM INN HER'!X2096)</f>
        <v/>
      </c>
      <c r="F2098" s="18" t="str">
        <f>IF('LIM INN HER'!A2096=0,"",'LIM INN HER'!Y2096)</f>
        <v/>
      </c>
      <c r="G2098" s="17" t="str">
        <f>IF('LIM INN HER'!A2096=0,"",'LIM INN HER'!Z2096)</f>
        <v/>
      </c>
      <c r="I2098" s="19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9" x14ac:dyDescent="0.25">
      <c r="A2099" s="15" t="str">
        <f>IF('LIM INN HER'!A2097=0,"",'LIM INN HER'!B2097&amp;"/"&amp;'LIM INN HER'!C2097&amp;"/"&amp;'LIM INN HER'!D2097&amp;"/"&amp;'LIM INN HER'!E2097)</f>
        <v/>
      </c>
      <c r="B2099" s="16" t="str">
        <f>IF('LIM INN HER'!G2097=0,"",'LIM INN HER'!K2097)</f>
        <v/>
      </c>
      <c r="C2099" s="17" t="str">
        <f>IF('LIM INN HER'!A2097=0,"",'LIM INN HER'!V2097)</f>
        <v/>
      </c>
      <c r="D2099" s="17" t="str">
        <f>IF('LIM INN HER'!A2097=0,"",'LIM INN HER'!L2097*200000)</f>
        <v/>
      </c>
      <c r="E2099" s="17" t="str">
        <f>IF('LIM INN HER'!A2097=0,"",'LIM INN HER'!X2097)</f>
        <v/>
      </c>
      <c r="F2099" s="18" t="str">
        <f>IF('LIM INN HER'!A2097=0,"",'LIM INN HER'!Y2097)</f>
        <v/>
      </c>
      <c r="G2099" s="17" t="str">
        <f>IF('LIM INN HER'!A2097=0,"",'LIM INN HER'!Z2097)</f>
        <v/>
      </c>
      <c r="I2099" s="1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9" x14ac:dyDescent="0.25">
      <c r="A2100" s="15" t="str">
        <f>IF('LIM INN HER'!A2098=0,"",'LIM INN HER'!B2098&amp;"/"&amp;'LIM INN HER'!C2098&amp;"/"&amp;'LIM INN HER'!D2098&amp;"/"&amp;'LIM INN HER'!E2098)</f>
        <v/>
      </c>
      <c r="B2100" s="16" t="str">
        <f>IF('LIM INN HER'!G2098=0,"",'LIM INN HER'!K2098)</f>
        <v/>
      </c>
      <c r="C2100" s="17" t="str">
        <f>IF('LIM INN HER'!A2098=0,"",'LIM INN HER'!V2098)</f>
        <v/>
      </c>
      <c r="D2100" s="17" t="str">
        <f>IF('LIM INN HER'!A2098=0,"",'LIM INN HER'!L2098*200000)</f>
        <v/>
      </c>
      <c r="E2100" s="17" t="str">
        <f>IF('LIM INN HER'!A2098=0,"",'LIM INN HER'!X2098)</f>
        <v/>
      </c>
      <c r="F2100" s="18" t="str">
        <f>IF('LIM INN HER'!A2098=0,"",'LIM INN HER'!Y2098)</f>
        <v/>
      </c>
      <c r="G2100" s="17" t="str">
        <f>IF('LIM INN HER'!A2098=0,"",'LIM INN HER'!Z2098)</f>
        <v/>
      </c>
      <c r="I2100" s="19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9" x14ac:dyDescent="0.25">
      <c r="A2101" s="15" t="str">
        <f>IF('LIM INN HER'!A2099=0,"",'LIM INN HER'!B2099&amp;"/"&amp;'LIM INN HER'!C2099&amp;"/"&amp;'LIM INN HER'!D2099&amp;"/"&amp;'LIM INN HER'!E2099)</f>
        <v/>
      </c>
      <c r="B2101" s="16" t="str">
        <f>IF('LIM INN HER'!G2099=0,"",'LIM INN HER'!K2099)</f>
        <v/>
      </c>
      <c r="C2101" s="17" t="str">
        <f>IF('LIM INN HER'!A2099=0,"",'LIM INN HER'!V2099)</f>
        <v/>
      </c>
      <c r="D2101" s="17" t="str">
        <f>IF('LIM INN HER'!A2099=0,"",'LIM INN HER'!L2099*200000)</f>
        <v/>
      </c>
      <c r="E2101" s="17" t="str">
        <f>IF('LIM INN HER'!A2099=0,"",'LIM INN HER'!X2099)</f>
        <v/>
      </c>
      <c r="F2101" s="18" t="str">
        <f>IF('LIM INN HER'!A2099=0,"",'LIM INN HER'!Y2099)</f>
        <v/>
      </c>
      <c r="G2101" s="17" t="str">
        <f>IF('LIM INN HER'!A2099=0,"",'LIM INN HER'!Z2099)</f>
        <v/>
      </c>
      <c r="I2101" s="19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9" x14ac:dyDescent="0.25">
      <c r="A2102" s="15" t="str">
        <f>IF('LIM INN HER'!A2100=0,"",'LIM INN HER'!B2100&amp;"/"&amp;'LIM INN HER'!C2100&amp;"/"&amp;'LIM INN HER'!D2100&amp;"/"&amp;'LIM INN HER'!E2100)</f>
        <v/>
      </c>
      <c r="B2102" s="16" t="str">
        <f>IF('LIM INN HER'!G2100=0,"",'LIM INN HER'!K2100)</f>
        <v/>
      </c>
      <c r="C2102" s="17" t="str">
        <f>IF('LIM INN HER'!A2100=0,"",'LIM INN HER'!V2100)</f>
        <v/>
      </c>
      <c r="D2102" s="17" t="str">
        <f>IF('LIM INN HER'!A2100=0,"",'LIM INN HER'!L2100*200000)</f>
        <v/>
      </c>
      <c r="E2102" s="17" t="str">
        <f>IF('LIM INN HER'!A2100=0,"",'LIM INN HER'!X2100)</f>
        <v/>
      </c>
      <c r="F2102" s="18" t="str">
        <f>IF('LIM INN HER'!A2100=0,"",'LIM INN HER'!Y2100)</f>
        <v/>
      </c>
      <c r="G2102" s="17" t="str">
        <f>IF('LIM INN HER'!A2100=0,"",'LIM INN HER'!Z2100)</f>
        <v/>
      </c>
      <c r="I2102" s="19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9" x14ac:dyDescent="0.25">
      <c r="A2103" s="15" t="str">
        <f>IF('LIM INN HER'!A2101=0,"",'LIM INN HER'!B2101&amp;"/"&amp;'LIM INN HER'!C2101&amp;"/"&amp;'LIM INN HER'!D2101&amp;"/"&amp;'LIM INN HER'!E2101)</f>
        <v/>
      </c>
      <c r="B2103" s="16" t="str">
        <f>IF('LIM INN HER'!G2101=0,"",'LIM INN HER'!K2101)</f>
        <v/>
      </c>
      <c r="C2103" s="17" t="str">
        <f>IF('LIM INN HER'!A2101=0,"",'LIM INN HER'!V2101)</f>
        <v/>
      </c>
      <c r="D2103" s="17" t="str">
        <f>IF('LIM INN HER'!A2101=0,"",'LIM INN HER'!L2101*200000)</f>
        <v/>
      </c>
      <c r="E2103" s="17" t="str">
        <f>IF('LIM INN HER'!A2101=0,"",'LIM INN HER'!X2101)</f>
        <v/>
      </c>
      <c r="F2103" s="18" t="str">
        <f>IF('LIM INN HER'!A2101=0,"",'LIM INN HER'!Y2101)</f>
        <v/>
      </c>
      <c r="G2103" s="17" t="str">
        <f>IF('LIM INN HER'!A2101=0,"",'LIM INN HER'!Z2101)</f>
        <v/>
      </c>
      <c r="I2103" s="19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9" x14ac:dyDescent="0.25">
      <c r="A2104" s="15" t="str">
        <f>IF('LIM INN HER'!A2102=0,"",'LIM INN HER'!B2102&amp;"/"&amp;'LIM INN HER'!C2102&amp;"/"&amp;'LIM INN HER'!D2102&amp;"/"&amp;'LIM INN HER'!E2102)</f>
        <v/>
      </c>
      <c r="B2104" s="16" t="str">
        <f>IF('LIM INN HER'!G2102=0,"",'LIM INN HER'!K2102)</f>
        <v/>
      </c>
      <c r="C2104" s="17" t="str">
        <f>IF('LIM INN HER'!A2102=0,"",'LIM INN HER'!V2102)</f>
        <v/>
      </c>
      <c r="D2104" s="17" t="str">
        <f>IF('LIM INN HER'!A2102=0,"",'LIM INN HER'!L2102*200000)</f>
        <v/>
      </c>
      <c r="E2104" s="17" t="str">
        <f>IF('LIM INN HER'!A2102=0,"",'LIM INN HER'!X2102)</f>
        <v/>
      </c>
      <c r="F2104" s="18" t="str">
        <f>IF('LIM INN HER'!A2102=0,"",'LIM INN HER'!Y2102)</f>
        <v/>
      </c>
      <c r="G2104" s="17" t="str">
        <f>IF('LIM INN HER'!A2102=0,"",'LIM INN HER'!Z2102)</f>
        <v/>
      </c>
      <c r="I2104" s="19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9" x14ac:dyDescent="0.25">
      <c r="A2105" s="15" t="str">
        <f>IF('LIM INN HER'!A2103=0,"",'LIM INN HER'!B2103&amp;"/"&amp;'LIM INN HER'!C2103&amp;"/"&amp;'LIM INN HER'!D2103&amp;"/"&amp;'LIM INN HER'!E2103)</f>
        <v/>
      </c>
      <c r="B2105" s="16" t="str">
        <f>IF('LIM INN HER'!G2103=0,"",'LIM INN HER'!K2103)</f>
        <v/>
      </c>
      <c r="C2105" s="17" t="str">
        <f>IF('LIM INN HER'!A2103=0,"",'LIM INN HER'!V2103)</f>
        <v/>
      </c>
      <c r="D2105" s="17" t="str">
        <f>IF('LIM INN HER'!A2103=0,"",'LIM INN HER'!L2103*200000)</f>
        <v/>
      </c>
      <c r="E2105" s="17" t="str">
        <f>IF('LIM INN HER'!A2103=0,"",'LIM INN HER'!X2103)</f>
        <v/>
      </c>
      <c r="F2105" s="18" t="str">
        <f>IF('LIM INN HER'!A2103=0,"",'LIM INN HER'!Y2103)</f>
        <v/>
      </c>
      <c r="G2105" s="17" t="str">
        <f>IF('LIM INN HER'!A2103=0,"",'LIM INN HER'!Z2103)</f>
        <v/>
      </c>
      <c r="I2105" s="19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9" x14ac:dyDescent="0.25">
      <c r="A2106" s="15" t="str">
        <f>IF('LIM INN HER'!A2104=0,"",'LIM INN HER'!B2104&amp;"/"&amp;'LIM INN HER'!C2104&amp;"/"&amp;'LIM INN HER'!D2104&amp;"/"&amp;'LIM INN HER'!E2104)</f>
        <v/>
      </c>
      <c r="B2106" s="16" t="str">
        <f>IF('LIM INN HER'!G2104=0,"",'LIM INN HER'!K2104)</f>
        <v/>
      </c>
      <c r="C2106" s="17" t="str">
        <f>IF('LIM INN HER'!A2104=0,"",'LIM INN HER'!V2104)</f>
        <v/>
      </c>
      <c r="D2106" s="17" t="str">
        <f>IF('LIM INN HER'!A2104=0,"",'LIM INN HER'!L2104*200000)</f>
        <v/>
      </c>
      <c r="E2106" s="17" t="str">
        <f>IF('LIM INN HER'!A2104=0,"",'LIM INN HER'!X2104)</f>
        <v/>
      </c>
      <c r="F2106" s="18" t="str">
        <f>IF('LIM INN HER'!A2104=0,"",'LIM INN HER'!Y2104)</f>
        <v/>
      </c>
      <c r="G2106" s="17" t="str">
        <f>IF('LIM INN HER'!A2104=0,"",'LIM INN HER'!Z2104)</f>
        <v/>
      </c>
      <c r="I2106" s="19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9" x14ac:dyDescent="0.25">
      <c r="A2107" s="15" t="str">
        <f>IF('LIM INN HER'!A2105=0,"",'LIM INN HER'!B2105&amp;"/"&amp;'LIM INN HER'!C2105&amp;"/"&amp;'LIM INN HER'!D2105&amp;"/"&amp;'LIM INN HER'!E2105)</f>
        <v/>
      </c>
      <c r="B2107" s="16" t="str">
        <f>IF('LIM INN HER'!G2105=0,"",'LIM INN HER'!K2105)</f>
        <v/>
      </c>
      <c r="C2107" s="17" t="str">
        <f>IF('LIM INN HER'!A2105=0,"",'LIM INN HER'!V2105)</f>
        <v/>
      </c>
      <c r="D2107" s="17" t="str">
        <f>IF('LIM INN HER'!A2105=0,"",'LIM INN HER'!L2105*200000)</f>
        <v/>
      </c>
      <c r="E2107" s="17" t="str">
        <f>IF('LIM INN HER'!A2105=0,"",'LIM INN HER'!X2105)</f>
        <v/>
      </c>
      <c r="F2107" s="18" t="str">
        <f>IF('LIM INN HER'!A2105=0,"",'LIM INN HER'!Y2105)</f>
        <v/>
      </c>
      <c r="G2107" s="17" t="str">
        <f>IF('LIM INN HER'!A2105=0,"",'LIM INN HER'!Z2105)</f>
        <v/>
      </c>
      <c r="I2107" s="19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9" x14ac:dyDescent="0.25">
      <c r="A2108" s="15" t="str">
        <f>IF('LIM INN HER'!A2106=0,"",'LIM INN HER'!B2106&amp;"/"&amp;'LIM INN HER'!C2106&amp;"/"&amp;'LIM INN HER'!D2106&amp;"/"&amp;'LIM INN HER'!E2106)</f>
        <v/>
      </c>
      <c r="B2108" s="16" t="str">
        <f>IF('LIM INN HER'!G2106=0,"",'LIM INN HER'!K2106)</f>
        <v/>
      </c>
      <c r="C2108" s="17" t="str">
        <f>IF('LIM INN HER'!A2106=0,"",'LIM INN HER'!V2106)</f>
        <v/>
      </c>
      <c r="D2108" s="17" t="str">
        <f>IF('LIM INN HER'!A2106=0,"",'LIM INN HER'!L2106*200000)</f>
        <v/>
      </c>
      <c r="E2108" s="17" t="str">
        <f>IF('LIM INN HER'!A2106=0,"",'LIM INN HER'!X2106)</f>
        <v/>
      </c>
      <c r="F2108" s="18" t="str">
        <f>IF('LIM INN HER'!A2106=0,"",'LIM INN HER'!Y2106)</f>
        <v/>
      </c>
      <c r="G2108" s="17" t="str">
        <f>IF('LIM INN HER'!A2106=0,"",'LIM INN HER'!Z2106)</f>
        <v/>
      </c>
      <c r="I2108" s="19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9" x14ac:dyDescent="0.25">
      <c r="A2109" s="15" t="str">
        <f>IF('LIM INN HER'!A2107=0,"",'LIM INN HER'!B2107&amp;"/"&amp;'LIM INN HER'!C2107&amp;"/"&amp;'LIM INN HER'!D2107&amp;"/"&amp;'LIM INN HER'!E2107)</f>
        <v/>
      </c>
      <c r="B2109" s="16" t="str">
        <f>IF('LIM INN HER'!G2107=0,"",'LIM INN HER'!K2107)</f>
        <v/>
      </c>
      <c r="C2109" s="17" t="str">
        <f>IF('LIM INN HER'!A2107=0,"",'LIM INN HER'!V2107)</f>
        <v/>
      </c>
      <c r="D2109" s="17" t="str">
        <f>IF('LIM INN HER'!A2107=0,"",'LIM INN HER'!L2107*200000)</f>
        <v/>
      </c>
      <c r="E2109" s="17" t="str">
        <f>IF('LIM INN HER'!A2107=0,"",'LIM INN HER'!X2107)</f>
        <v/>
      </c>
      <c r="F2109" s="18" t="str">
        <f>IF('LIM INN HER'!A2107=0,"",'LIM INN HER'!Y2107)</f>
        <v/>
      </c>
      <c r="G2109" s="17" t="str">
        <f>IF('LIM INN HER'!A2107=0,"",'LIM INN HER'!Z2107)</f>
        <v/>
      </c>
      <c r="I2109" s="1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9" x14ac:dyDescent="0.25">
      <c r="A2110" s="15" t="str">
        <f>IF('LIM INN HER'!A2108=0,"",'LIM INN HER'!B2108&amp;"/"&amp;'LIM INN HER'!C2108&amp;"/"&amp;'LIM INN HER'!D2108&amp;"/"&amp;'LIM INN HER'!E2108)</f>
        <v/>
      </c>
      <c r="B2110" s="16" t="str">
        <f>IF('LIM INN HER'!G2108=0,"",'LIM INN HER'!K2108)</f>
        <v/>
      </c>
      <c r="C2110" s="17" t="str">
        <f>IF('LIM INN HER'!A2108=0,"",'LIM INN HER'!V2108)</f>
        <v/>
      </c>
      <c r="D2110" s="17" t="str">
        <f>IF('LIM INN HER'!A2108=0,"",'LIM INN HER'!L2108*200000)</f>
        <v/>
      </c>
      <c r="E2110" s="17" t="str">
        <f>IF('LIM INN HER'!A2108=0,"",'LIM INN HER'!X2108)</f>
        <v/>
      </c>
      <c r="F2110" s="18" t="str">
        <f>IF('LIM INN HER'!A2108=0,"",'LIM INN HER'!Y2108)</f>
        <v/>
      </c>
      <c r="G2110" s="17" t="str">
        <f>IF('LIM INN HER'!A2108=0,"",'LIM INN HER'!Z2108)</f>
        <v/>
      </c>
      <c r="I2110" s="19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9" x14ac:dyDescent="0.25">
      <c r="A2111" s="15" t="str">
        <f>IF('LIM INN HER'!A2109=0,"",'LIM INN HER'!B2109&amp;"/"&amp;'LIM INN HER'!C2109&amp;"/"&amp;'LIM INN HER'!D2109&amp;"/"&amp;'LIM INN HER'!E2109)</f>
        <v/>
      </c>
      <c r="B2111" s="16" t="str">
        <f>IF('LIM INN HER'!G2109=0,"",'LIM INN HER'!K2109)</f>
        <v/>
      </c>
      <c r="C2111" s="17" t="str">
        <f>IF('LIM INN HER'!A2109=0,"",'LIM INN HER'!V2109)</f>
        <v/>
      </c>
      <c r="D2111" s="17" t="str">
        <f>IF('LIM INN HER'!A2109=0,"",'LIM INN HER'!L2109*200000)</f>
        <v/>
      </c>
      <c r="E2111" s="17" t="str">
        <f>IF('LIM INN HER'!A2109=0,"",'LIM INN HER'!X2109)</f>
        <v/>
      </c>
      <c r="F2111" s="18" t="str">
        <f>IF('LIM INN HER'!A2109=0,"",'LIM INN HER'!Y2109)</f>
        <v/>
      </c>
      <c r="G2111" s="17" t="str">
        <f>IF('LIM INN HER'!A2109=0,"",'LIM INN HER'!Z2109)</f>
        <v/>
      </c>
      <c r="I2111" s="19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9" x14ac:dyDescent="0.25">
      <c r="A2112" s="15" t="str">
        <f>IF('LIM INN HER'!A2110=0,"",'LIM INN HER'!B2110&amp;"/"&amp;'LIM INN HER'!C2110&amp;"/"&amp;'LIM INN HER'!D2110&amp;"/"&amp;'LIM INN HER'!E2110)</f>
        <v/>
      </c>
      <c r="B2112" s="16" t="str">
        <f>IF('LIM INN HER'!G2110=0,"",'LIM INN HER'!K2110)</f>
        <v/>
      </c>
      <c r="C2112" s="17" t="str">
        <f>IF('LIM INN HER'!A2110=0,"",'LIM INN HER'!V2110)</f>
        <v/>
      </c>
      <c r="D2112" s="17" t="str">
        <f>IF('LIM INN HER'!A2110=0,"",'LIM INN HER'!L2110*200000)</f>
        <v/>
      </c>
      <c r="E2112" s="17" t="str">
        <f>IF('LIM INN HER'!A2110=0,"",'LIM INN HER'!X2110)</f>
        <v/>
      </c>
      <c r="F2112" s="18" t="str">
        <f>IF('LIM INN HER'!A2110=0,"",'LIM INN HER'!Y2110)</f>
        <v/>
      </c>
      <c r="G2112" s="17" t="str">
        <f>IF('LIM INN HER'!A2110=0,"",'LIM INN HER'!Z2110)</f>
        <v/>
      </c>
      <c r="I2112" s="19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9" x14ac:dyDescent="0.25">
      <c r="A2113" s="15" t="str">
        <f>IF('LIM INN HER'!A2111=0,"",'LIM INN HER'!B2111&amp;"/"&amp;'LIM INN HER'!C2111&amp;"/"&amp;'LIM INN HER'!D2111&amp;"/"&amp;'LIM INN HER'!E2111)</f>
        <v/>
      </c>
      <c r="B2113" s="16" t="str">
        <f>IF('LIM INN HER'!G2111=0,"",'LIM INN HER'!K2111)</f>
        <v/>
      </c>
      <c r="C2113" s="17" t="str">
        <f>IF('LIM INN HER'!A2111=0,"",'LIM INN HER'!V2111)</f>
        <v/>
      </c>
      <c r="D2113" s="17" t="str">
        <f>IF('LIM INN HER'!A2111=0,"",'LIM INN HER'!L2111*200000)</f>
        <v/>
      </c>
      <c r="E2113" s="17" t="str">
        <f>IF('LIM INN HER'!A2111=0,"",'LIM INN HER'!X2111)</f>
        <v/>
      </c>
      <c r="F2113" s="18" t="str">
        <f>IF('LIM INN HER'!A2111=0,"",'LIM INN HER'!Y2111)</f>
        <v/>
      </c>
      <c r="G2113" s="17" t="str">
        <f>IF('LIM INN HER'!A2111=0,"",'LIM INN HER'!Z2111)</f>
        <v/>
      </c>
      <c r="I2113" s="19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9" x14ac:dyDescent="0.25">
      <c r="A2114" s="15" t="str">
        <f>IF('LIM INN HER'!A2112=0,"",'LIM INN HER'!B2112&amp;"/"&amp;'LIM INN HER'!C2112&amp;"/"&amp;'LIM INN HER'!D2112&amp;"/"&amp;'LIM INN HER'!E2112)</f>
        <v/>
      </c>
      <c r="B2114" s="16" t="str">
        <f>IF('LIM INN HER'!G2112=0,"",'LIM INN HER'!K2112)</f>
        <v/>
      </c>
      <c r="C2114" s="17" t="str">
        <f>IF('LIM INN HER'!A2112=0,"",'LIM INN HER'!V2112)</f>
        <v/>
      </c>
      <c r="D2114" s="17" t="str">
        <f>IF('LIM INN HER'!A2112=0,"",'LIM INN HER'!L2112*200000)</f>
        <v/>
      </c>
      <c r="E2114" s="17" t="str">
        <f>IF('LIM INN HER'!A2112=0,"",'LIM INN HER'!X2112)</f>
        <v/>
      </c>
      <c r="F2114" s="18" t="str">
        <f>IF('LIM INN HER'!A2112=0,"",'LIM INN HER'!Y2112)</f>
        <v/>
      </c>
      <c r="G2114" s="17" t="str">
        <f>IF('LIM INN HER'!A2112=0,"",'LIM INN HER'!Z2112)</f>
        <v/>
      </c>
      <c r="I2114" s="19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9" x14ac:dyDescent="0.25">
      <c r="A2115" s="15" t="str">
        <f>IF('LIM INN HER'!A2113=0,"",'LIM INN HER'!B2113&amp;"/"&amp;'LIM INN HER'!C2113&amp;"/"&amp;'LIM INN HER'!D2113&amp;"/"&amp;'LIM INN HER'!E2113)</f>
        <v/>
      </c>
      <c r="B2115" s="16" t="str">
        <f>IF('LIM INN HER'!G2113=0,"",'LIM INN HER'!K2113)</f>
        <v/>
      </c>
      <c r="C2115" s="17" t="str">
        <f>IF('LIM INN HER'!A2113=0,"",'LIM INN HER'!V2113)</f>
        <v/>
      </c>
      <c r="D2115" s="17" t="str">
        <f>IF('LIM INN HER'!A2113=0,"",'LIM INN HER'!L2113*200000)</f>
        <v/>
      </c>
      <c r="E2115" s="17" t="str">
        <f>IF('LIM INN HER'!A2113=0,"",'LIM INN HER'!X2113)</f>
        <v/>
      </c>
      <c r="F2115" s="18" t="str">
        <f>IF('LIM INN HER'!A2113=0,"",'LIM INN HER'!Y2113)</f>
        <v/>
      </c>
      <c r="G2115" s="17" t="str">
        <f>IF('LIM INN HER'!A2113=0,"",'LIM INN HER'!Z2113)</f>
        <v/>
      </c>
      <c r="I2115" s="19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9" x14ac:dyDescent="0.25">
      <c r="A2116" s="15" t="str">
        <f>IF('LIM INN HER'!A2114=0,"",'LIM INN HER'!B2114&amp;"/"&amp;'LIM INN HER'!C2114&amp;"/"&amp;'LIM INN HER'!D2114&amp;"/"&amp;'LIM INN HER'!E2114)</f>
        <v/>
      </c>
      <c r="B2116" s="16" t="str">
        <f>IF('LIM INN HER'!G2114=0,"",'LIM INN HER'!K2114)</f>
        <v/>
      </c>
      <c r="C2116" s="17" t="str">
        <f>IF('LIM INN HER'!A2114=0,"",'LIM INN HER'!V2114)</f>
        <v/>
      </c>
      <c r="D2116" s="17" t="str">
        <f>IF('LIM INN HER'!A2114=0,"",'LIM INN HER'!L2114*200000)</f>
        <v/>
      </c>
      <c r="E2116" s="17" t="str">
        <f>IF('LIM INN HER'!A2114=0,"",'LIM INN HER'!X2114)</f>
        <v/>
      </c>
      <c r="F2116" s="18" t="str">
        <f>IF('LIM INN HER'!A2114=0,"",'LIM INN HER'!Y2114)</f>
        <v/>
      </c>
      <c r="G2116" s="17" t="str">
        <f>IF('LIM INN HER'!A2114=0,"",'LIM INN HER'!Z2114)</f>
        <v/>
      </c>
      <c r="I2116" s="19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9" x14ac:dyDescent="0.25">
      <c r="A2117" s="15" t="str">
        <f>IF('LIM INN HER'!A2115=0,"",'LIM INN HER'!B2115&amp;"/"&amp;'LIM INN HER'!C2115&amp;"/"&amp;'LIM INN HER'!D2115&amp;"/"&amp;'LIM INN HER'!E2115)</f>
        <v/>
      </c>
      <c r="B2117" s="16" t="str">
        <f>IF('LIM INN HER'!G2115=0,"",'LIM INN HER'!K2115)</f>
        <v/>
      </c>
      <c r="C2117" s="17" t="str">
        <f>IF('LIM INN HER'!A2115=0,"",'LIM INN HER'!V2115)</f>
        <v/>
      </c>
      <c r="D2117" s="17" t="str">
        <f>IF('LIM INN HER'!A2115=0,"",'LIM INN HER'!L2115*200000)</f>
        <v/>
      </c>
      <c r="E2117" s="17" t="str">
        <f>IF('LIM INN HER'!A2115=0,"",'LIM INN HER'!X2115)</f>
        <v/>
      </c>
      <c r="F2117" s="18" t="str">
        <f>IF('LIM INN HER'!A2115=0,"",'LIM INN HER'!Y2115)</f>
        <v/>
      </c>
      <c r="G2117" s="17" t="str">
        <f>IF('LIM INN HER'!A2115=0,"",'LIM INN HER'!Z2115)</f>
        <v/>
      </c>
      <c r="I2117" s="19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9" x14ac:dyDescent="0.25">
      <c r="A2118" s="15" t="str">
        <f>IF('LIM INN HER'!A2116=0,"",'LIM INN HER'!B2116&amp;"/"&amp;'LIM INN HER'!C2116&amp;"/"&amp;'LIM INN HER'!D2116&amp;"/"&amp;'LIM INN HER'!E2116)</f>
        <v/>
      </c>
      <c r="B2118" s="16" t="str">
        <f>IF('LIM INN HER'!G2116=0,"",'LIM INN HER'!K2116)</f>
        <v/>
      </c>
      <c r="C2118" s="17" t="str">
        <f>IF('LIM INN HER'!A2116=0,"",'LIM INN HER'!V2116)</f>
        <v/>
      </c>
      <c r="D2118" s="17" t="str">
        <f>IF('LIM INN HER'!A2116=0,"",'LIM INN HER'!L2116*200000)</f>
        <v/>
      </c>
      <c r="E2118" s="17" t="str">
        <f>IF('LIM INN HER'!A2116=0,"",'LIM INN HER'!X2116)</f>
        <v/>
      </c>
      <c r="F2118" s="18" t="str">
        <f>IF('LIM INN HER'!A2116=0,"",'LIM INN HER'!Y2116)</f>
        <v/>
      </c>
      <c r="G2118" s="17" t="str">
        <f>IF('LIM INN HER'!A2116=0,"",'LIM INN HER'!Z2116)</f>
        <v/>
      </c>
      <c r="I2118" s="19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9" x14ac:dyDescent="0.25">
      <c r="A2119" s="15" t="str">
        <f>IF('LIM INN HER'!A2117=0,"",'LIM INN HER'!B2117&amp;"/"&amp;'LIM INN HER'!C2117&amp;"/"&amp;'LIM INN HER'!D2117&amp;"/"&amp;'LIM INN HER'!E2117)</f>
        <v/>
      </c>
      <c r="B2119" s="16" t="str">
        <f>IF('LIM INN HER'!G2117=0,"",'LIM INN HER'!K2117)</f>
        <v/>
      </c>
      <c r="C2119" s="17" t="str">
        <f>IF('LIM INN HER'!A2117=0,"",'LIM INN HER'!V2117)</f>
        <v/>
      </c>
      <c r="D2119" s="17" t="str">
        <f>IF('LIM INN HER'!A2117=0,"",'LIM INN HER'!L2117*200000)</f>
        <v/>
      </c>
      <c r="E2119" s="17" t="str">
        <f>IF('LIM INN HER'!A2117=0,"",'LIM INN HER'!X2117)</f>
        <v/>
      </c>
      <c r="F2119" s="18" t="str">
        <f>IF('LIM INN HER'!A2117=0,"",'LIM INN HER'!Y2117)</f>
        <v/>
      </c>
      <c r="G2119" s="17" t="str">
        <f>IF('LIM INN HER'!A2117=0,"",'LIM INN HER'!Z2117)</f>
        <v/>
      </c>
      <c r="I2119" s="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9" x14ac:dyDescent="0.25">
      <c r="A2120" s="15" t="str">
        <f>IF('LIM INN HER'!A2118=0,"",'LIM INN HER'!B2118&amp;"/"&amp;'LIM INN HER'!C2118&amp;"/"&amp;'LIM INN HER'!D2118&amp;"/"&amp;'LIM INN HER'!E2118)</f>
        <v/>
      </c>
      <c r="B2120" s="16" t="str">
        <f>IF('LIM INN HER'!G2118=0,"",'LIM INN HER'!K2118)</f>
        <v/>
      </c>
      <c r="C2120" s="17" t="str">
        <f>IF('LIM INN HER'!A2118=0,"",'LIM INN HER'!V2118)</f>
        <v/>
      </c>
      <c r="D2120" s="17" t="str">
        <f>IF('LIM INN HER'!A2118=0,"",'LIM INN HER'!L2118*200000)</f>
        <v/>
      </c>
      <c r="E2120" s="17" t="str">
        <f>IF('LIM INN HER'!A2118=0,"",'LIM INN HER'!X2118)</f>
        <v/>
      </c>
      <c r="F2120" s="18" t="str">
        <f>IF('LIM INN HER'!A2118=0,"",'LIM INN HER'!Y2118)</f>
        <v/>
      </c>
      <c r="G2120" s="17" t="str">
        <f>IF('LIM INN HER'!A2118=0,"",'LIM INN HER'!Z2118)</f>
        <v/>
      </c>
      <c r="I2120" s="19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9" x14ac:dyDescent="0.25">
      <c r="A2121" s="15" t="str">
        <f>IF('LIM INN HER'!A2119=0,"",'LIM INN HER'!B2119&amp;"/"&amp;'LIM INN HER'!C2119&amp;"/"&amp;'LIM INN HER'!D2119&amp;"/"&amp;'LIM INN HER'!E2119)</f>
        <v/>
      </c>
      <c r="B2121" s="16" t="str">
        <f>IF('LIM INN HER'!G2119=0,"",'LIM INN HER'!K2119)</f>
        <v/>
      </c>
      <c r="C2121" s="17" t="str">
        <f>IF('LIM INN HER'!A2119=0,"",'LIM INN HER'!V2119)</f>
        <v/>
      </c>
      <c r="D2121" s="17" t="str">
        <f>IF('LIM INN HER'!A2119=0,"",'LIM INN HER'!L2119*200000)</f>
        <v/>
      </c>
      <c r="E2121" s="17" t="str">
        <f>IF('LIM INN HER'!A2119=0,"",'LIM INN HER'!X2119)</f>
        <v/>
      </c>
      <c r="F2121" s="18" t="str">
        <f>IF('LIM INN HER'!A2119=0,"",'LIM INN HER'!Y2119)</f>
        <v/>
      </c>
      <c r="G2121" s="17" t="str">
        <f>IF('LIM INN HER'!A2119=0,"",'LIM INN HER'!Z2119)</f>
        <v/>
      </c>
      <c r="I2121" s="19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9" x14ac:dyDescent="0.25">
      <c r="A2122" s="15" t="str">
        <f>IF('LIM INN HER'!A2120=0,"",'LIM INN HER'!B2120&amp;"/"&amp;'LIM INN HER'!C2120&amp;"/"&amp;'LIM INN HER'!D2120&amp;"/"&amp;'LIM INN HER'!E2120)</f>
        <v/>
      </c>
      <c r="B2122" s="16" t="str">
        <f>IF('LIM INN HER'!G2120=0,"",'LIM INN HER'!K2120)</f>
        <v/>
      </c>
      <c r="C2122" s="17" t="str">
        <f>IF('LIM INN HER'!A2120=0,"",'LIM INN HER'!V2120)</f>
        <v/>
      </c>
      <c r="D2122" s="17" t="str">
        <f>IF('LIM INN HER'!A2120=0,"",'LIM INN HER'!L2120*200000)</f>
        <v/>
      </c>
      <c r="E2122" s="17" t="str">
        <f>IF('LIM INN HER'!A2120=0,"",'LIM INN HER'!X2120)</f>
        <v/>
      </c>
      <c r="F2122" s="18" t="str">
        <f>IF('LIM INN HER'!A2120=0,"",'LIM INN HER'!Y2120)</f>
        <v/>
      </c>
      <c r="G2122" s="17" t="str">
        <f>IF('LIM INN HER'!A2120=0,"",'LIM INN HER'!Z2120)</f>
        <v/>
      </c>
      <c r="I2122" s="19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9" x14ac:dyDescent="0.25">
      <c r="A2123" s="15" t="str">
        <f>IF('LIM INN HER'!A2121=0,"",'LIM INN HER'!B2121&amp;"/"&amp;'LIM INN HER'!C2121&amp;"/"&amp;'LIM INN HER'!D2121&amp;"/"&amp;'LIM INN HER'!E2121)</f>
        <v/>
      </c>
      <c r="B2123" s="16" t="str">
        <f>IF('LIM INN HER'!G2121=0,"",'LIM INN HER'!K2121)</f>
        <v/>
      </c>
      <c r="C2123" s="17" t="str">
        <f>IF('LIM INN HER'!A2121=0,"",'LIM INN HER'!V2121)</f>
        <v/>
      </c>
      <c r="D2123" s="17" t="str">
        <f>IF('LIM INN HER'!A2121=0,"",'LIM INN HER'!L2121*200000)</f>
        <v/>
      </c>
      <c r="E2123" s="17" t="str">
        <f>IF('LIM INN HER'!A2121=0,"",'LIM INN HER'!X2121)</f>
        <v/>
      </c>
      <c r="F2123" s="18" t="str">
        <f>IF('LIM INN HER'!A2121=0,"",'LIM INN HER'!Y2121)</f>
        <v/>
      </c>
      <c r="G2123" s="17" t="str">
        <f>IF('LIM INN HER'!A2121=0,"",'LIM INN HER'!Z2121)</f>
        <v/>
      </c>
      <c r="I2123" s="19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9" x14ac:dyDescent="0.25">
      <c r="A2124" s="15" t="str">
        <f>IF('LIM INN HER'!A2122=0,"",'LIM INN HER'!B2122&amp;"/"&amp;'LIM INN HER'!C2122&amp;"/"&amp;'LIM INN HER'!D2122&amp;"/"&amp;'LIM INN HER'!E2122)</f>
        <v/>
      </c>
      <c r="B2124" s="16" t="str">
        <f>IF('LIM INN HER'!G2122=0,"",'LIM INN HER'!K2122)</f>
        <v/>
      </c>
      <c r="C2124" s="17" t="str">
        <f>IF('LIM INN HER'!A2122=0,"",'LIM INN HER'!V2122)</f>
        <v/>
      </c>
      <c r="D2124" s="17" t="str">
        <f>IF('LIM INN HER'!A2122=0,"",'LIM INN HER'!L2122*200000)</f>
        <v/>
      </c>
      <c r="E2124" s="17" t="str">
        <f>IF('LIM INN HER'!A2122=0,"",'LIM INN HER'!X2122)</f>
        <v/>
      </c>
      <c r="F2124" s="18" t="str">
        <f>IF('LIM INN HER'!A2122=0,"",'LIM INN HER'!Y2122)</f>
        <v/>
      </c>
      <c r="G2124" s="17" t="str">
        <f>IF('LIM INN HER'!A2122=0,"",'LIM INN HER'!Z2122)</f>
        <v/>
      </c>
      <c r="I2124" s="19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9" x14ac:dyDescent="0.25">
      <c r="A2125" s="15" t="str">
        <f>IF('LIM INN HER'!A2123=0,"",'LIM INN HER'!B2123&amp;"/"&amp;'LIM INN HER'!C2123&amp;"/"&amp;'LIM INN HER'!D2123&amp;"/"&amp;'LIM INN HER'!E2123)</f>
        <v/>
      </c>
      <c r="B2125" s="16" t="str">
        <f>IF('LIM INN HER'!G2123=0,"",'LIM INN HER'!K2123)</f>
        <v/>
      </c>
      <c r="C2125" s="17" t="str">
        <f>IF('LIM INN HER'!A2123=0,"",'LIM INN HER'!V2123)</f>
        <v/>
      </c>
      <c r="D2125" s="17" t="str">
        <f>IF('LIM INN HER'!A2123=0,"",'LIM INN HER'!L2123*200000)</f>
        <v/>
      </c>
      <c r="E2125" s="17" t="str">
        <f>IF('LIM INN HER'!A2123=0,"",'LIM INN HER'!X2123)</f>
        <v/>
      </c>
      <c r="F2125" s="18" t="str">
        <f>IF('LIM INN HER'!A2123=0,"",'LIM INN HER'!Y2123)</f>
        <v/>
      </c>
      <c r="G2125" s="17" t="str">
        <f>IF('LIM INN HER'!A2123=0,"",'LIM INN HER'!Z2123)</f>
        <v/>
      </c>
      <c r="I2125" s="19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9" x14ac:dyDescent="0.25">
      <c r="A2126" s="15" t="str">
        <f>IF('LIM INN HER'!A2124=0,"",'LIM INN HER'!B2124&amp;"/"&amp;'LIM INN HER'!C2124&amp;"/"&amp;'LIM INN HER'!D2124&amp;"/"&amp;'LIM INN HER'!E2124)</f>
        <v/>
      </c>
      <c r="B2126" s="16" t="str">
        <f>IF('LIM INN HER'!G2124=0,"",'LIM INN HER'!K2124)</f>
        <v/>
      </c>
      <c r="C2126" s="17" t="str">
        <f>IF('LIM INN HER'!A2124=0,"",'LIM INN HER'!V2124)</f>
        <v/>
      </c>
      <c r="D2126" s="17" t="str">
        <f>IF('LIM INN HER'!A2124=0,"",'LIM INN HER'!L2124*200000)</f>
        <v/>
      </c>
      <c r="E2126" s="17" t="str">
        <f>IF('LIM INN HER'!A2124=0,"",'LIM INN HER'!X2124)</f>
        <v/>
      </c>
      <c r="F2126" s="18" t="str">
        <f>IF('LIM INN HER'!A2124=0,"",'LIM INN HER'!Y2124)</f>
        <v/>
      </c>
      <c r="G2126" s="17" t="str">
        <f>IF('LIM INN HER'!A2124=0,"",'LIM INN HER'!Z2124)</f>
        <v/>
      </c>
      <c r="I2126" s="19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9" x14ac:dyDescent="0.25">
      <c r="A2127" s="15" t="str">
        <f>IF('LIM INN HER'!A2125=0,"",'LIM INN HER'!B2125&amp;"/"&amp;'LIM INN HER'!C2125&amp;"/"&amp;'LIM INN HER'!D2125&amp;"/"&amp;'LIM INN HER'!E2125)</f>
        <v/>
      </c>
      <c r="B2127" s="16" t="str">
        <f>IF('LIM INN HER'!G2125=0,"",'LIM INN HER'!K2125)</f>
        <v/>
      </c>
      <c r="C2127" s="17" t="str">
        <f>IF('LIM INN HER'!A2125=0,"",'LIM INN HER'!V2125)</f>
        <v/>
      </c>
      <c r="D2127" s="17" t="str">
        <f>IF('LIM INN HER'!A2125=0,"",'LIM INN HER'!L2125*200000)</f>
        <v/>
      </c>
      <c r="E2127" s="17" t="str">
        <f>IF('LIM INN HER'!A2125=0,"",'LIM INN HER'!X2125)</f>
        <v/>
      </c>
      <c r="F2127" s="18" t="str">
        <f>IF('LIM INN HER'!A2125=0,"",'LIM INN HER'!Y2125)</f>
        <v/>
      </c>
      <c r="G2127" s="17" t="str">
        <f>IF('LIM INN HER'!A2125=0,"",'LIM INN HER'!Z2125)</f>
        <v/>
      </c>
      <c r="I2127" s="19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9" x14ac:dyDescent="0.25">
      <c r="A2128" s="15" t="str">
        <f>IF('LIM INN HER'!A2126=0,"",'LIM INN HER'!B2126&amp;"/"&amp;'LIM INN HER'!C2126&amp;"/"&amp;'LIM INN HER'!D2126&amp;"/"&amp;'LIM INN HER'!E2126)</f>
        <v/>
      </c>
      <c r="B2128" s="16" t="str">
        <f>IF('LIM INN HER'!G2126=0,"",'LIM INN HER'!K2126)</f>
        <v/>
      </c>
      <c r="C2128" s="17" t="str">
        <f>IF('LIM INN HER'!A2126=0,"",'LIM INN HER'!V2126)</f>
        <v/>
      </c>
      <c r="D2128" s="17" t="str">
        <f>IF('LIM INN HER'!A2126=0,"",'LIM INN HER'!L2126*200000)</f>
        <v/>
      </c>
      <c r="E2128" s="17" t="str">
        <f>IF('LIM INN HER'!A2126=0,"",'LIM INN HER'!X2126)</f>
        <v/>
      </c>
      <c r="F2128" s="18" t="str">
        <f>IF('LIM INN HER'!A2126=0,"",'LIM INN HER'!Y2126)</f>
        <v/>
      </c>
      <c r="G2128" s="17" t="str">
        <f>IF('LIM INN HER'!A2126=0,"",'LIM INN HER'!Z2126)</f>
        <v/>
      </c>
      <c r="I2128" s="19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9" x14ac:dyDescent="0.25">
      <c r="A2129" s="15" t="str">
        <f>IF('LIM INN HER'!A2127=0,"",'LIM INN HER'!B2127&amp;"/"&amp;'LIM INN HER'!C2127&amp;"/"&amp;'LIM INN HER'!D2127&amp;"/"&amp;'LIM INN HER'!E2127)</f>
        <v/>
      </c>
      <c r="B2129" s="16" t="str">
        <f>IF('LIM INN HER'!G2127=0,"",'LIM INN HER'!K2127)</f>
        <v/>
      </c>
      <c r="C2129" s="17" t="str">
        <f>IF('LIM INN HER'!A2127=0,"",'LIM INN HER'!V2127)</f>
        <v/>
      </c>
      <c r="D2129" s="17" t="str">
        <f>IF('LIM INN HER'!A2127=0,"",'LIM INN HER'!L2127*200000)</f>
        <v/>
      </c>
      <c r="E2129" s="17" t="str">
        <f>IF('LIM INN HER'!A2127=0,"",'LIM INN HER'!X2127)</f>
        <v/>
      </c>
      <c r="F2129" s="18" t="str">
        <f>IF('LIM INN HER'!A2127=0,"",'LIM INN HER'!Y2127)</f>
        <v/>
      </c>
      <c r="G2129" s="17" t="str">
        <f>IF('LIM INN HER'!A2127=0,"",'LIM INN HER'!Z2127)</f>
        <v/>
      </c>
      <c r="I2129" s="1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9" x14ac:dyDescent="0.25">
      <c r="A2130" s="15" t="str">
        <f>IF('LIM INN HER'!A2128=0,"",'LIM INN HER'!B2128&amp;"/"&amp;'LIM INN HER'!C2128&amp;"/"&amp;'LIM INN HER'!D2128&amp;"/"&amp;'LIM INN HER'!E2128)</f>
        <v/>
      </c>
      <c r="B2130" s="16" t="str">
        <f>IF('LIM INN HER'!G2128=0,"",'LIM INN HER'!K2128)</f>
        <v/>
      </c>
      <c r="C2130" s="17" t="str">
        <f>IF('LIM INN HER'!A2128=0,"",'LIM INN HER'!V2128)</f>
        <v/>
      </c>
      <c r="D2130" s="17" t="str">
        <f>IF('LIM INN HER'!A2128=0,"",'LIM INN HER'!L2128*200000)</f>
        <v/>
      </c>
      <c r="E2130" s="17" t="str">
        <f>IF('LIM INN HER'!A2128=0,"",'LIM INN HER'!X2128)</f>
        <v/>
      </c>
      <c r="F2130" s="18" t="str">
        <f>IF('LIM INN HER'!A2128=0,"",'LIM INN HER'!Y2128)</f>
        <v/>
      </c>
      <c r="G2130" s="17" t="str">
        <f>IF('LIM INN HER'!A2128=0,"",'LIM INN HER'!Z2128)</f>
        <v/>
      </c>
      <c r="I2130" s="19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9" x14ac:dyDescent="0.25">
      <c r="A2131" s="15" t="str">
        <f>IF('LIM INN HER'!A2129=0,"",'LIM INN HER'!B2129&amp;"/"&amp;'LIM INN HER'!C2129&amp;"/"&amp;'LIM INN HER'!D2129&amp;"/"&amp;'LIM INN HER'!E2129)</f>
        <v/>
      </c>
      <c r="B2131" s="16" t="str">
        <f>IF('LIM INN HER'!G2129=0,"",'LIM INN HER'!K2129)</f>
        <v/>
      </c>
      <c r="C2131" s="17" t="str">
        <f>IF('LIM INN HER'!A2129=0,"",'LIM INN HER'!V2129)</f>
        <v/>
      </c>
      <c r="D2131" s="17" t="str">
        <f>IF('LIM INN HER'!A2129=0,"",'LIM INN HER'!L2129*200000)</f>
        <v/>
      </c>
      <c r="E2131" s="17" t="str">
        <f>IF('LIM INN HER'!A2129=0,"",'LIM INN HER'!X2129)</f>
        <v/>
      </c>
      <c r="F2131" s="18" t="str">
        <f>IF('LIM INN HER'!A2129=0,"",'LIM INN HER'!Y2129)</f>
        <v/>
      </c>
      <c r="G2131" s="17" t="str">
        <f>IF('LIM INN HER'!A2129=0,"",'LIM INN HER'!Z2129)</f>
        <v/>
      </c>
      <c r="I2131" s="19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9" x14ac:dyDescent="0.25">
      <c r="A2132" s="15" t="str">
        <f>IF('LIM INN HER'!A2130=0,"",'LIM INN HER'!B2130&amp;"/"&amp;'LIM INN HER'!C2130&amp;"/"&amp;'LIM INN HER'!D2130&amp;"/"&amp;'LIM INN HER'!E2130)</f>
        <v/>
      </c>
      <c r="B2132" s="16" t="str">
        <f>IF('LIM INN HER'!G2130=0,"",'LIM INN HER'!K2130)</f>
        <v/>
      </c>
      <c r="C2132" s="17" t="str">
        <f>IF('LIM INN HER'!A2130=0,"",'LIM INN HER'!V2130)</f>
        <v/>
      </c>
      <c r="D2132" s="17" t="str">
        <f>IF('LIM INN HER'!A2130=0,"",'LIM INN HER'!L2130*200000)</f>
        <v/>
      </c>
      <c r="E2132" s="17" t="str">
        <f>IF('LIM INN HER'!A2130=0,"",'LIM INN HER'!X2130)</f>
        <v/>
      </c>
      <c r="F2132" s="18" t="str">
        <f>IF('LIM INN HER'!A2130=0,"",'LIM INN HER'!Y2130)</f>
        <v/>
      </c>
      <c r="G2132" s="17" t="str">
        <f>IF('LIM INN HER'!A2130=0,"",'LIM INN HER'!Z2130)</f>
        <v/>
      </c>
      <c r="I2132" s="19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9" x14ac:dyDescent="0.25">
      <c r="A2133" s="15" t="str">
        <f>IF('LIM INN HER'!A2131=0,"",'LIM INN HER'!B2131&amp;"/"&amp;'LIM INN HER'!C2131&amp;"/"&amp;'LIM INN HER'!D2131&amp;"/"&amp;'LIM INN HER'!E2131)</f>
        <v/>
      </c>
      <c r="B2133" s="16" t="str">
        <f>IF('LIM INN HER'!G2131=0,"",'LIM INN HER'!K2131)</f>
        <v/>
      </c>
      <c r="C2133" s="17" t="str">
        <f>IF('LIM INN HER'!A2131=0,"",'LIM INN HER'!V2131)</f>
        <v/>
      </c>
      <c r="D2133" s="17" t="str">
        <f>IF('LIM INN HER'!A2131=0,"",'LIM INN HER'!L2131*200000)</f>
        <v/>
      </c>
      <c r="E2133" s="17" t="str">
        <f>IF('LIM INN HER'!A2131=0,"",'LIM INN HER'!X2131)</f>
        <v/>
      </c>
      <c r="F2133" s="18" t="str">
        <f>IF('LIM INN HER'!A2131=0,"",'LIM INN HER'!Y2131)</f>
        <v/>
      </c>
      <c r="G2133" s="17" t="str">
        <f>IF('LIM INN HER'!A2131=0,"",'LIM INN HER'!Z2131)</f>
        <v/>
      </c>
      <c r="I2133" s="19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9" x14ac:dyDescent="0.25">
      <c r="A2134" s="15" t="str">
        <f>IF('LIM INN HER'!A2132=0,"",'LIM INN HER'!B2132&amp;"/"&amp;'LIM INN HER'!C2132&amp;"/"&amp;'LIM INN HER'!D2132&amp;"/"&amp;'LIM INN HER'!E2132)</f>
        <v/>
      </c>
      <c r="B2134" s="16" t="str">
        <f>IF('LIM INN HER'!G2132=0,"",'LIM INN HER'!K2132)</f>
        <v/>
      </c>
      <c r="C2134" s="17" t="str">
        <f>IF('LIM INN HER'!A2132=0,"",'LIM INN HER'!V2132)</f>
        <v/>
      </c>
      <c r="D2134" s="17" t="str">
        <f>IF('LIM INN HER'!A2132=0,"",'LIM INN HER'!L2132*200000)</f>
        <v/>
      </c>
      <c r="E2134" s="17" t="str">
        <f>IF('LIM INN HER'!A2132=0,"",'LIM INN HER'!X2132)</f>
        <v/>
      </c>
      <c r="F2134" s="18" t="str">
        <f>IF('LIM INN HER'!A2132=0,"",'LIM INN HER'!Y2132)</f>
        <v/>
      </c>
      <c r="G2134" s="17" t="str">
        <f>IF('LIM INN HER'!A2132=0,"",'LIM INN HER'!Z2132)</f>
        <v/>
      </c>
      <c r="I2134" s="19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9" x14ac:dyDescent="0.25">
      <c r="A2135" s="15" t="str">
        <f>IF('LIM INN HER'!A2133=0,"",'LIM INN HER'!B2133&amp;"/"&amp;'LIM INN HER'!C2133&amp;"/"&amp;'LIM INN HER'!D2133&amp;"/"&amp;'LIM INN HER'!E2133)</f>
        <v/>
      </c>
      <c r="B2135" s="16" t="str">
        <f>IF('LIM INN HER'!G2133=0,"",'LIM INN HER'!K2133)</f>
        <v/>
      </c>
      <c r="C2135" s="17" t="str">
        <f>IF('LIM INN HER'!A2133=0,"",'LIM INN HER'!V2133)</f>
        <v/>
      </c>
      <c r="D2135" s="17" t="str">
        <f>IF('LIM INN HER'!A2133=0,"",'LIM INN HER'!L2133*200000)</f>
        <v/>
      </c>
      <c r="E2135" s="17" t="str">
        <f>IF('LIM INN HER'!A2133=0,"",'LIM INN HER'!X2133)</f>
        <v/>
      </c>
      <c r="F2135" s="18" t="str">
        <f>IF('LIM INN HER'!A2133=0,"",'LIM INN HER'!Y2133)</f>
        <v/>
      </c>
      <c r="G2135" s="17" t="str">
        <f>IF('LIM INN HER'!A2133=0,"",'LIM INN HER'!Z2133)</f>
        <v/>
      </c>
      <c r="I2135" s="19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9" x14ac:dyDescent="0.25">
      <c r="A2136" s="15" t="str">
        <f>IF('LIM INN HER'!A2134=0,"",'LIM INN HER'!B2134&amp;"/"&amp;'LIM INN HER'!C2134&amp;"/"&amp;'LIM INN HER'!D2134&amp;"/"&amp;'LIM INN HER'!E2134)</f>
        <v/>
      </c>
      <c r="B2136" s="16" t="str">
        <f>IF('LIM INN HER'!G2134=0,"",'LIM INN HER'!K2134)</f>
        <v/>
      </c>
      <c r="C2136" s="17" t="str">
        <f>IF('LIM INN HER'!A2134=0,"",'LIM INN HER'!V2134)</f>
        <v/>
      </c>
      <c r="D2136" s="17" t="str">
        <f>IF('LIM INN HER'!A2134=0,"",'LIM INN HER'!L2134*200000)</f>
        <v/>
      </c>
      <c r="E2136" s="17" t="str">
        <f>IF('LIM INN HER'!A2134=0,"",'LIM INN HER'!X2134)</f>
        <v/>
      </c>
      <c r="F2136" s="18" t="str">
        <f>IF('LIM INN HER'!A2134=0,"",'LIM INN HER'!Y2134)</f>
        <v/>
      </c>
      <c r="G2136" s="17" t="str">
        <f>IF('LIM INN HER'!A2134=0,"",'LIM INN HER'!Z2134)</f>
        <v/>
      </c>
      <c r="I2136" s="19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9" x14ac:dyDescent="0.25">
      <c r="A2137" s="15" t="str">
        <f>IF('LIM INN HER'!A2135=0,"",'LIM INN HER'!B2135&amp;"/"&amp;'LIM INN HER'!C2135&amp;"/"&amp;'LIM INN HER'!D2135&amp;"/"&amp;'LIM INN HER'!E2135)</f>
        <v/>
      </c>
      <c r="B2137" s="16" t="str">
        <f>IF('LIM INN HER'!G2135=0,"",'LIM INN HER'!K2135)</f>
        <v/>
      </c>
      <c r="C2137" s="17" t="str">
        <f>IF('LIM INN HER'!A2135=0,"",'LIM INN HER'!V2135)</f>
        <v/>
      </c>
      <c r="D2137" s="17" t="str">
        <f>IF('LIM INN HER'!A2135=0,"",'LIM INN HER'!L2135*200000)</f>
        <v/>
      </c>
      <c r="E2137" s="17" t="str">
        <f>IF('LIM INN HER'!A2135=0,"",'LIM INN HER'!X2135)</f>
        <v/>
      </c>
      <c r="F2137" s="18" t="str">
        <f>IF('LIM INN HER'!A2135=0,"",'LIM INN HER'!Y2135)</f>
        <v/>
      </c>
      <c r="G2137" s="17" t="str">
        <f>IF('LIM INN HER'!A2135=0,"",'LIM INN HER'!Z2135)</f>
        <v/>
      </c>
      <c r="I2137" s="19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9" x14ac:dyDescent="0.25">
      <c r="A2138" s="15" t="str">
        <f>IF('LIM INN HER'!A2136=0,"",'LIM INN HER'!B2136&amp;"/"&amp;'LIM INN HER'!C2136&amp;"/"&amp;'LIM INN HER'!D2136&amp;"/"&amp;'LIM INN HER'!E2136)</f>
        <v/>
      </c>
      <c r="B2138" s="16" t="str">
        <f>IF('LIM INN HER'!G2136=0,"",'LIM INN HER'!K2136)</f>
        <v/>
      </c>
      <c r="C2138" s="17" t="str">
        <f>IF('LIM INN HER'!A2136=0,"",'LIM INN HER'!V2136)</f>
        <v/>
      </c>
      <c r="D2138" s="17" t="str">
        <f>IF('LIM INN HER'!A2136=0,"",'LIM INN HER'!L2136*200000)</f>
        <v/>
      </c>
      <c r="E2138" s="17" t="str">
        <f>IF('LIM INN HER'!A2136=0,"",'LIM INN HER'!X2136)</f>
        <v/>
      </c>
      <c r="F2138" s="18" t="str">
        <f>IF('LIM INN HER'!A2136=0,"",'LIM INN HER'!Y2136)</f>
        <v/>
      </c>
      <c r="G2138" s="17" t="str">
        <f>IF('LIM INN HER'!A2136=0,"",'LIM INN HER'!Z2136)</f>
        <v/>
      </c>
      <c r="I2138" s="19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9" x14ac:dyDescent="0.25">
      <c r="A2139" s="15" t="str">
        <f>IF('LIM INN HER'!A2137=0,"",'LIM INN HER'!B2137&amp;"/"&amp;'LIM INN HER'!C2137&amp;"/"&amp;'LIM INN HER'!D2137&amp;"/"&amp;'LIM INN HER'!E2137)</f>
        <v/>
      </c>
      <c r="B2139" s="16" t="str">
        <f>IF('LIM INN HER'!G2137=0,"",'LIM INN HER'!K2137)</f>
        <v/>
      </c>
      <c r="C2139" s="17" t="str">
        <f>IF('LIM INN HER'!A2137=0,"",'LIM INN HER'!V2137)</f>
        <v/>
      </c>
      <c r="D2139" s="17" t="str">
        <f>IF('LIM INN HER'!A2137=0,"",'LIM INN HER'!L2137*200000)</f>
        <v/>
      </c>
      <c r="E2139" s="17" t="str">
        <f>IF('LIM INN HER'!A2137=0,"",'LIM INN HER'!X2137)</f>
        <v/>
      </c>
      <c r="F2139" s="18" t="str">
        <f>IF('LIM INN HER'!A2137=0,"",'LIM INN HER'!Y2137)</f>
        <v/>
      </c>
      <c r="G2139" s="17" t="str">
        <f>IF('LIM INN HER'!A2137=0,"",'LIM INN HER'!Z2137)</f>
        <v/>
      </c>
      <c r="I2139" s="1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9" x14ac:dyDescent="0.25">
      <c r="A2140" s="15" t="str">
        <f>IF('LIM INN HER'!A2138=0,"",'LIM INN HER'!B2138&amp;"/"&amp;'LIM INN HER'!C2138&amp;"/"&amp;'LIM INN HER'!D2138&amp;"/"&amp;'LIM INN HER'!E2138)</f>
        <v/>
      </c>
      <c r="B2140" s="16" t="str">
        <f>IF('LIM INN HER'!G2138=0,"",'LIM INN HER'!K2138)</f>
        <v/>
      </c>
      <c r="C2140" s="17" t="str">
        <f>IF('LIM INN HER'!A2138=0,"",'LIM INN HER'!V2138)</f>
        <v/>
      </c>
      <c r="D2140" s="17" t="str">
        <f>IF('LIM INN HER'!A2138=0,"",'LIM INN HER'!L2138*200000)</f>
        <v/>
      </c>
      <c r="E2140" s="17" t="str">
        <f>IF('LIM INN HER'!A2138=0,"",'LIM INN HER'!X2138)</f>
        <v/>
      </c>
      <c r="F2140" s="18" t="str">
        <f>IF('LIM INN HER'!A2138=0,"",'LIM INN HER'!Y2138)</f>
        <v/>
      </c>
      <c r="G2140" s="17" t="str">
        <f>IF('LIM INN HER'!A2138=0,"",'LIM INN HER'!Z2138)</f>
        <v/>
      </c>
      <c r="I2140" s="19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9" x14ac:dyDescent="0.25">
      <c r="A2141" s="15" t="str">
        <f>IF('LIM INN HER'!A2139=0,"",'LIM INN HER'!B2139&amp;"/"&amp;'LIM INN HER'!C2139&amp;"/"&amp;'LIM INN HER'!D2139&amp;"/"&amp;'LIM INN HER'!E2139)</f>
        <v/>
      </c>
      <c r="B2141" s="16" t="str">
        <f>IF('LIM INN HER'!G2139=0,"",'LIM INN HER'!K2139)</f>
        <v/>
      </c>
      <c r="C2141" s="17" t="str">
        <f>IF('LIM INN HER'!A2139=0,"",'LIM INN HER'!V2139)</f>
        <v/>
      </c>
      <c r="D2141" s="17" t="str">
        <f>IF('LIM INN HER'!A2139=0,"",'LIM INN HER'!L2139*200000)</f>
        <v/>
      </c>
      <c r="E2141" s="17" t="str">
        <f>IF('LIM INN HER'!A2139=0,"",'LIM INN HER'!X2139)</f>
        <v/>
      </c>
      <c r="F2141" s="18" t="str">
        <f>IF('LIM INN HER'!A2139=0,"",'LIM INN HER'!Y2139)</f>
        <v/>
      </c>
      <c r="G2141" s="17" t="str">
        <f>IF('LIM INN HER'!A2139=0,"",'LIM INN HER'!Z2139)</f>
        <v/>
      </c>
      <c r="I2141" s="19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9" x14ac:dyDescent="0.25">
      <c r="A2142" s="15" t="str">
        <f>IF('LIM INN HER'!A2140=0,"",'LIM INN HER'!B2140&amp;"/"&amp;'LIM INN HER'!C2140&amp;"/"&amp;'LIM INN HER'!D2140&amp;"/"&amp;'LIM INN HER'!E2140)</f>
        <v/>
      </c>
      <c r="B2142" s="16" t="str">
        <f>IF('LIM INN HER'!G2140=0,"",'LIM INN HER'!K2140)</f>
        <v/>
      </c>
      <c r="C2142" s="17" t="str">
        <f>IF('LIM INN HER'!A2140=0,"",'LIM INN HER'!V2140)</f>
        <v/>
      </c>
      <c r="D2142" s="17" t="str">
        <f>IF('LIM INN HER'!A2140=0,"",'LIM INN HER'!L2140*200000)</f>
        <v/>
      </c>
      <c r="E2142" s="17" t="str">
        <f>IF('LIM INN HER'!A2140=0,"",'LIM INN HER'!X2140)</f>
        <v/>
      </c>
      <c r="F2142" s="18" t="str">
        <f>IF('LIM INN HER'!A2140=0,"",'LIM INN HER'!Y2140)</f>
        <v/>
      </c>
      <c r="G2142" s="17" t="str">
        <f>IF('LIM INN HER'!A2140=0,"",'LIM INN HER'!Z2140)</f>
        <v/>
      </c>
      <c r="I2142" s="19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9" x14ac:dyDescent="0.25">
      <c r="A2143" s="15" t="str">
        <f>IF('LIM INN HER'!A2141=0,"",'LIM INN HER'!B2141&amp;"/"&amp;'LIM INN HER'!C2141&amp;"/"&amp;'LIM INN HER'!D2141&amp;"/"&amp;'LIM INN HER'!E2141)</f>
        <v/>
      </c>
      <c r="B2143" s="16" t="str">
        <f>IF('LIM INN HER'!G2141=0,"",'LIM INN HER'!K2141)</f>
        <v/>
      </c>
      <c r="C2143" s="17" t="str">
        <f>IF('LIM INN HER'!A2141=0,"",'LIM INN HER'!V2141)</f>
        <v/>
      </c>
      <c r="D2143" s="17" t="str">
        <f>IF('LIM INN HER'!A2141=0,"",'LIM INN HER'!L2141*200000)</f>
        <v/>
      </c>
      <c r="E2143" s="17" t="str">
        <f>IF('LIM INN HER'!A2141=0,"",'LIM INN HER'!X2141)</f>
        <v/>
      </c>
      <c r="F2143" s="18" t="str">
        <f>IF('LIM INN HER'!A2141=0,"",'LIM INN HER'!Y2141)</f>
        <v/>
      </c>
      <c r="G2143" s="17" t="str">
        <f>IF('LIM INN HER'!A2141=0,"",'LIM INN HER'!Z2141)</f>
        <v/>
      </c>
      <c r="I2143" s="19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9" x14ac:dyDescent="0.25">
      <c r="A2144" s="15" t="str">
        <f>IF('LIM INN HER'!A2142=0,"",'LIM INN HER'!B2142&amp;"/"&amp;'LIM INN HER'!C2142&amp;"/"&amp;'LIM INN HER'!D2142&amp;"/"&amp;'LIM INN HER'!E2142)</f>
        <v/>
      </c>
      <c r="B2144" s="16" t="str">
        <f>IF('LIM INN HER'!G2142=0,"",'LIM INN HER'!K2142)</f>
        <v/>
      </c>
      <c r="C2144" s="17" t="str">
        <f>IF('LIM INN HER'!A2142=0,"",'LIM INN HER'!V2142)</f>
        <v/>
      </c>
      <c r="D2144" s="17" t="str">
        <f>IF('LIM INN HER'!A2142=0,"",'LIM INN HER'!L2142*200000)</f>
        <v/>
      </c>
      <c r="E2144" s="17" t="str">
        <f>IF('LIM INN HER'!A2142=0,"",'LIM INN HER'!X2142)</f>
        <v/>
      </c>
      <c r="F2144" s="18" t="str">
        <f>IF('LIM INN HER'!A2142=0,"",'LIM INN HER'!Y2142)</f>
        <v/>
      </c>
      <c r="G2144" s="17" t="str">
        <f>IF('LIM INN HER'!A2142=0,"",'LIM INN HER'!Z2142)</f>
        <v/>
      </c>
      <c r="I2144" s="19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9" x14ac:dyDescent="0.25">
      <c r="A2145" s="15" t="str">
        <f>IF('LIM INN HER'!A2143=0,"",'LIM INN HER'!B2143&amp;"/"&amp;'LIM INN HER'!C2143&amp;"/"&amp;'LIM INN HER'!D2143&amp;"/"&amp;'LIM INN HER'!E2143)</f>
        <v/>
      </c>
      <c r="B2145" s="16" t="str">
        <f>IF('LIM INN HER'!G2143=0,"",'LIM INN HER'!K2143)</f>
        <v/>
      </c>
      <c r="C2145" s="17" t="str">
        <f>IF('LIM INN HER'!A2143=0,"",'LIM INN HER'!V2143)</f>
        <v/>
      </c>
      <c r="D2145" s="17" t="str">
        <f>IF('LIM INN HER'!A2143=0,"",'LIM INN HER'!L2143*200000)</f>
        <v/>
      </c>
      <c r="E2145" s="17" t="str">
        <f>IF('LIM INN HER'!A2143=0,"",'LIM INN HER'!X2143)</f>
        <v/>
      </c>
      <c r="F2145" s="18" t="str">
        <f>IF('LIM INN HER'!A2143=0,"",'LIM INN HER'!Y2143)</f>
        <v/>
      </c>
      <c r="G2145" s="17" t="str">
        <f>IF('LIM INN HER'!A2143=0,"",'LIM INN HER'!Z2143)</f>
        <v/>
      </c>
      <c r="I2145" s="19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9" x14ac:dyDescent="0.25">
      <c r="A2146" s="15" t="str">
        <f>IF('LIM INN HER'!A2144=0,"",'LIM INN HER'!B2144&amp;"/"&amp;'LIM INN HER'!C2144&amp;"/"&amp;'LIM INN HER'!D2144&amp;"/"&amp;'LIM INN HER'!E2144)</f>
        <v/>
      </c>
      <c r="B2146" s="16" t="str">
        <f>IF('LIM INN HER'!G2144=0,"",'LIM INN HER'!K2144)</f>
        <v/>
      </c>
      <c r="C2146" s="17" t="str">
        <f>IF('LIM INN HER'!A2144=0,"",'LIM INN HER'!V2144)</f>
        <v/>
      </c>
      <c r="D2146" s="17" t="str">
        <f>IF('LIM INN HER'!A2144=0,"",'LIM INN HER'!L2144*200000)</f>
        <v/>
      </c>
      <c r="E2146" s="17" t="str">
        <f>IF('LIM INN HER'!A2144=0,"",'LIM INN HER'!X2144)</f>
        <v/>
      </c>
      <c r="F2146" s="18" t="str">
        <f>IF('LIM INN HER'!A2144=0,"",'LIM INN HER'!Y2144)</f>
        <v/>
      </c>
      <c r="G2146" s="17" t="str">
        <f>IF('LIM INN HER'!A2144=0,"",'LIM INN HER'!Z2144)</f>
        <v/>
      </c>
      <c r="I2146" s="19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9" x14ac:dyDescent="0.25">
      <c r="A2147" s="15" t="str">
        <f>IF('LIM INN HER'!A2145=0,"",'LIM INN HER'!B2145&amp;"/"&amp;'LIM INN HER'!C2145&amp;"/"&amp;'LIM INN HER'!D2145&amp;"/"&amp;'LIM INN HER'!E2145)</f>
        <v/>
      </c>
      <c r="B2147" s="16" t="str">
        <f>IF('LIM INN HER'!G2145=0,"",'LIM INN HER'!K2145)</f>
        <v/>
      </c>
      <c r="C2147" s="17" t="str">
        <f>IF('LIM INN HER'!A2145=0,"",'LIM INN HER'!V2145)</f>
        <v/>
      </c>
      <c r="D2147" s="17" t="str">
        <f>IF('LIM INN HER'!A2145=0,"",'LIM INN HER'!L2145*200000)</f>
        <v/>
      </c>
      <c r="E2147" s="17" t="str">
        <f>IF('LIM INN HER'!A2145=0,"",'LIM INN HER'!X2145)</f>
        <v/>
      </c>
      <c r="F2147" s="18" t="str">
        <f>IF('LIM INN HER'!A2145=0,"",'LIM INN HER'!Y2145)</f>
        <v/>
      </c>
      <c r="G2147" s="17" t="str">
        <f>IF('LIM INN HER'!A2145=0,"",'LIM INN HER'!Z2145)</f>
        <v/>
      </c>
      <c r="I2147" s="19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9" x14ac:dyDescent="0.25">
      <c r="A2148" s="15" t="str">
        <f>IF('LIM INN HER'!A2146=0,"",'LIM INN HER'!B2146&amp;"/"&amp;'LIM INN HER'!C2146&amp;"/"&amp;'LIM INN HER'!D2146&amp;"/"&amp;'LIM INN HER'!E2146)</f>
        <v/>
      </c>
      <c r="B2148" s="16" t="str">
        <f>IF('LIM INN HER'!G2146=0,"",'LIM INN HER'!K2146)</f>
        <v/>
      </c>
      <c r="C2148" s="17" t="str">
        <f>IF('LIM INN HER'!A2146=0,"",'LIM INN HER'!V2146)</f>
        <v/>
      </c>
      <c r="D2148" s="17" t="str">
        <f>IF('LIM INN HER'!A2146=0,"",'LIM INN HER'!L2146*200000)</f>
        <v/>
      </c>
      <c r="E2148" s="17" t="str">
        <f>IF('LIM INN HER'!A2146=0,"",'LIM INN HER'!X2146)</f>
        <v/>
      </c>
      <c r="F2148" s="18" t="str">
        <f>IF('LIM INN HER'!A2146=0,"",'LIM INN HER'!Y2146)</f>
        <v/>
      </c>
      <c r="G2148" s="17" t="str">
        <f>IF('LIM INN HER'!A2146=0,"",'LIM INN HER'!Z2146)</f>
        <v/>
      </c>
      <c r="I2148" s="19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9" x14ac:dyDescent="0.25">
      <c r="A2149" s="15" t="str">
        <f>IF('LIM INN HER'!A2147=0,"",'LIM INN HER'!B2147&amp;"/"&amp;'LIM INN HER'!C2147&amp;"/"&amp;'LIM INN HER'!D2147&amp;"/"&amp;'LIM INN HER'!E2147)</f>
        <v/>
      </c>
      <c r="B2149" s="16" t="str">
        <f>IF('LIM INN HER'!G2147=0,"",'LIM INN HER'!K2147)</f>
        <v/>
      </c>
      <c r="C2149" s="17" t="str">
        <f>IF('LIM INN HER'!A2147=0,"",'LIM INN HER'!V2147)</f>
        <v/>
      </c>
      <c r="D2149" s="17" t="str">
        <f>IF('LIM INN HER'!A2147=0,"",'LIM INN HER'!L2147*200000)</f>
        <v/>
      </c>
      <c r="E2149" s="17" t="str">
        <f>IF('LIM INN HER'!A2147=0,"",'LIM INN HER'!X2147)</f>
        <v/>
      </c>
      <c r="F2149" s="18" t="str">
        <f>IF('LIM INN HER'!A2147=0,"",'LIM INN HER'!Y2147)</f>
        <v/>
      </c>
      <c r="G2149" s="17" t="str">
        <f>IF('LIM INN HER'!A2147=0,"",'LIM INN HER'!Z2147)</f>
        <v/>
      </c>
      <c r="I2149" s="1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9" x14ac:dyDescent="0.25">
      <c r="A2150" s="15" t="str">
        <f>IF('LIM INN HER'!A2148=0,"",'LIM INN HER'!B2148&amp;"/"&amp;'LIM INN HER'!C2148&amp;"/"&amp;'LIM INN HER'!D2148&amp;"/"&amp;'LIM INN HER'!E2148)</f>
        <v/>
      </c>
      <c r="B2150" s="16" t="str">
        <f>IF('LIM INN HER'!G2148=0,"",'LIM INN HER'!K2148)</f>
        <v/>
      </c>
      <c r="C2150" s="17" t="str">
        <f>IF('LIM INN HER'!A2148=0,"",'LIM INN HER'!V2148)</f>
        <v/>
      </c>
      <c r="D2150" s="17" t="str">
        <f>IF('LIM INN HER'!A2148=0,"",'LIM INN HER'!L2148*200000)</f>
        <v/>
      </c>
      <c r="E2150" s="17" t="str">
        <f>IF('LIM INN HER'!A2148=0,"",'LIM INN HER'!X2148)</f>
        <v/>
      </c>
      <c r="F2150" s="18" t="str">
        <f>IF('LIM INN HER'!A2148=0,"",'LIM INN HER'!Y2148)</f>
        <v/>
      </c>
      <c r="G2150" s="17" t="str">
        <f>IF('LIM INN HER'!A2148=0,"",'LIM INN HER'!Z2148)</f>
        <v/>
      </c>
      <c r="I2150" s="19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9" x14ac:dyDescent="0.25">
      <c r="A2151" s="15" t="str">
        <f>IF('LIM INN HER'!A2149=0,"",'LIM INN HER'!B2149&amp;"/"&amp;'LIM INN HER'!C2149&amp;"/"&amp;'LIM INN HER'!D2149&amp;"/"&amp;'LIM INN HER'!E2149)</f>
        <v/>
      </c>
      <c r="B2151" s="16" t="str">
        <f>IF('LIM INN HER'!G2149=0,"",'LIM INN HER'!K2149)</f>
        <v/>
      </c>
      <c r="C2151" s="17" t="str">
        <f>IF('LIM INN HER'!A2149=0,"",'LIM INN HER'!V2149)</f>
        <v/>
      </c>
      <c r="D2151" s="17" t="str">
        <f>IF('LIM INN HER'!A2149=0,"",'LIM INN HER'!L2149*200000)</f>
        <v/>
      </c>
      <c r="E2151" s="17" t="str">
        <f>IF('LIM INN HER'!A2149=0,"",'LIM INN HER'!X2149)</f>
        <v/>
      </c>
      <c r="F2151" s="18" t="str">
        <f>IF('LIM INN HER'!A2149=0,"",'LIM INN HER'!Y2149)</f>
        <v/>
      </c>
      <c r="G2151" s="17" t="str">
        <f>IF('LIM INN HER'!A2149=0,"",'LIM INN HER'!Z2149)</f>
        <v/>
      </c>
      <c r="I2151" s="19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9" x14ac:dyDescent="0.25">
      <c r="A2152" s="15" t="str">
        <f>IF('LIM INN HER'!A2150=0,"",'LIM INN HER'!B2150&amp;"/"&amp;'LIM INN HER'!C2150&amp;"/"&amp;'LIM INN HER'!D2150&amp;"/"&amp;'LIM INN HER'!E2150)</f>
        <v/>
      </c>
      <c r="B2152" s="16" t="str">
        <f>IF('LIM INN HER'!G2150=0,"",'LIM INN HER'!K2150)</f>
        <v/>
      </c>
      <c r="C2152" s="17" t="str">
        <f>IF('LIM INN HER'!A2150=0,"",'LIM INN HER'!V2150)</f>
        <v/>
      </c>
      <c r="D2152" s="17" t="str">
        <f>IF('LIM INN HER'!A2150=0,"",'LIM INN HER'!L2150*200000)</f>
        <v/>
      </c>
      <c r="E2152" s="17" t="str">
        <f>IF('LIM INN HER'!A2150=0,"",'LIM INN HER'!X2150)</f>
        <v/>
      </c>
      <c r="F2152" s="18" t="str">
        <f>IF('LIM INN HER'!A2150=0,"",'LIM INN HER'!Y2150)</f>
        <v/>
      </c>
      <c r="G2152" s="17" t="str">
        <f>IF('LIM INN HER'!A2150=0,"",'LIM INN HER'!Z2150)</f>
        <v/>
      </c>
      <c r="I2152" s="19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9" x14ac:dyDescent="0.25">
      <c r="A2153" s="15" t="str">
        <f>IF('LIM INN HER'!A2151=0,"",'LIM INN HER'!B2151&amp;"/"&amp;'LIM INN HER'!C2151&amp;"/"&amp;'LIM INN HER'!D2151&amp;"/"&amp;'LIM INN HER'!E2151)</f>
        <v/>
      </c>
      <c r="B2153" s="16" t="str">
        <f>IF('LIM INN HER'!G2151=0,"",'LIM INN HER'!K2151)</f>
        <v/>
      </c>
      <c r="C2153" s="17" t="str">
        <f>IF('LIM INN HER'!A2151=0,"",'LIM INN HER'!V2151)</f>
        <v/>
      </c>
      <c r="D2153" s="17" t="str">
        <f>IF('LIM INN HER'!A2151=0,"",'LIM INN HER'!L2151*200000)</f>
        <v/>
      </c>
      <c r="E2153" s="17" t="str">
        <f>IF('LIM INN HER'!A2151=0,"",'LIM INN HER'!X2151)</f>
        <v/>
      </c>
      <c r="F2153" s="18" t="str">
        <f>IF('LIM INN HER'!A2151=0,"",'LIM INN HER'!Y2151)</f>
        <v/>
      </c>
      <c r="G2153" s="17" t="str">
        <f>IF('LIM INN HER'!A2151=0,"",'LIM INN HER'!Z2151)</f>
        <v/>
      </c>
      <c r="I2153" s="19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9" x14ac:dyDescent="0.25">
      <c r="A2154" s="15" t="str">
        <f>IF('LIM INN HER'!A2152=0,"",'LIM INN HER'!B2152&amp;"/"&amp;'LIM INN HER'!C2152&amp;"/"&amp;'LIM INN HER'!D2152&amp;"/"&amp;'LIM INN HER'!E2152)</f>
        <v/>
      </c>
      <c r="B2154" s="16" t="str">
        <f>IF('LIM INN HER'!G2152=0,"",'LIM INN HER'!K2152)</f>
        <v/>
      </c>
      <c r="C2154" s="17" t="str">
        <f>IF('LIM INN HER'!A2152=0,"",'LIM INN HER'!V2152)</f>
        <v/>
      </c>
      <c r="D2154" s="17" t="str">
        <f>IF('LIM INN HER'!A2152=0,"",'LIM INN HER'!L2152*200000)</f>
        <v/>
      </c>
      <c r="E2154" s="17" t="str">
        <f>IF('LIM INN HER'!A2152=0,"",'LIM INN HER'!X2152)</f>
        <v/>
      </c>
      <c r="F2154" s="18" t="str">
        <f>IF('LIM INN HER'!A2152=0,"",'LIM INN HER'!Y2152)</f>
        <v/>
      </c>
      <c r="G2154" s="17" t="str">
        <f>IF('LIM INN HER'!A2152=0,"",'LIM INN HER'!Z2152)</f>
        <v/>
      </c>
      <c r="I2154" s="19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9" x14ac:dyDescent="0.25">
      <c r="A2155" s="15" t="str">
        <f>IF('LIM INN HER'!A2153=0,"",'LIM INN HER'!B2153&amp;"/"&amp;'LIM INN HER'!C2153&amp;"/"&amp;'LIM INN HER'!D2153&amp;"/"&amp;'LIM INN HER'!E2153)</f>
        <v/>
      </c>
      <c r="B2155" s="16" t="str">
        <f>IF('LIM INN HER'!G2153=0,"",'LIM INN HER'!K2153)</f>
        <v/>
      </c>
      <c r="C2155" s="17" t="str">
        <f>IF('LIM INN HER'!A2153=0,"",'LIM INN HER'!V2153)</f>
        <v/>
      </c>
      <c r="D2155" s="17" t="str">
        <f>IF('LIM INN HER'!A2153=0,"",'LIM INN HER'!L2153*200000)</f>
        <v/>
      </c>
      <c r="E2155" s="17" t="str">
        <f>IF('LIM INN HER'!A2153=0,"",'LIM INN HER'!X2153)</f>
        <v/>
      </c>
      <c r="F2155" s="18" t="str">
        <f>IF('LIM INN HER'!A2153=0,"",'LIM INN HER'!Y2153)</f>
        <v/>
      </c>
      <c r="G2155" s="17" t="str">
        <f>IF('LIM INN HER'!A2153=0,"",'LIM INN HER'!Z2153)</f>
        <v/>
      </c>
      <c r="I2155" s="19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9" x14ac:dyDescent="0.25">
      <c r="A2156" s="15" t="str">
        <f>IF('LIM INN HER'!A2154=0,"",'LIM INN HER'!B2154&amp;"/"&amp;'LIM INN HER'!C2154&amp;"/"&amp;'LIM INN HER'!D2154&amp;"/"&amp;'LIM INN HER'!E2154)</f>
        <v/>
      </c>
      <c r="B2156" s="16" t="str">
        <f>IF('LIM INN HER'!G2154=0,"",'LIM INN HER'!K2154)</f>
        <v/>
      </c>
      <c r="C2156" s="17" t="str">
        <f>IF('LIM INN HER'!A2154=0,"",'LIM INN HER'!V2154)</f>
        <v/>
      </c>
      <c r="D2156" s="17" t="str">
        <f>IF('LIM INN HER'!A2154=0,"",'LIM INN HER'!L2154*200000)</f>
        <v/>
      </c>
      <c r="E2156" s="17" t="str">
        <f>IF('LIM INN HER'!A2154=0,"",'LIM INN HER'!X2154)</f>
        <v/>
      </c>
      <c r="F2156" s="18" t="str">
        <f>IF('LIM INN HER'!A2154=0,"",'LIM INN HER'!Y2154)</f>
        <v/>
      </c>
      <c r="G2156" s="17" t="str">
        <f>IF('LIM INN HER'!A2154=0,"",'LIM INN HER'!Z2154)</f>
        <v/>
      </c>
      <c r="I2156" s="19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9" x14ac:dyDescent="0.25">
      <c r="A2157" s="15" t="str">
        <f>IF('LIM INN HER'!A2155=0,"",'LIM INN HER'!B2155&amp;"/"&amp;'LIM INN HER'!C2155&amp;"/"&amp;'LIM INN HER'!D2155&amp;"/"&amp;'LIM INN HER'!E2155)</f>
        <v/>
      </c>
      <c r="B2157" s="16" t="str">
        <f>IF('LIM INN HER'!G2155=0,"",'LIM INN HER'!K2155)</f>
        <v/>
      </c>
      <c r="C2157" s="17" t="str">
        <f>IF('LIM INN HER'!A2155=0,"",'LIM INN HER'!V2155)</f>
        <v/>
      </c>
      <c r="D2157" s="17" t="str">
        <f>IF('LIM INN HER'!A2155=0,"",'LIM INN HER'!L2155*200000)</f>
        <v/>
      </c>
      <c r="E2157" s="17" t="str">
        <f>IF('LIM INN HER'!A2155=0,"",'LIM INN HER'!X2155)</f>
        <v/>
      </c>
      <c r="F2157" s="18" t="str">
        <f>IF('LIM INN HER'!A2155=0,"",'LIM INN HER'!Y2155)</f>
        <v/>
      </c>
      <c r="G2157" s="17" t="str">
        <f>IF('LIM INN HER'!A2155=0,"",'LIM INN HER'!Z2155)</f>
        <v/>
      </c>
      <c r="I2157" s="19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9" x14ac:dyDescent="0.25">
      <c r="A2158" s="15" t="str">
        <f>IF('LIM INN HER'!A2156=0,"",'LIM INN HER'!B2156&amp;"/"&amp;'LIM INN HER'!C2156&amp;"/"&amp;'LIM INN HER'!D2156&amp;"/"&amp;'LIM INN HER'!E2156)</f>
        <v/>
      </c>
      <c r="B2158" s="16" t="str">
        <f>IF('LIM INN HER'!G2156=0,"",'LIM INN HER'!K2156)</f>
        <v/>
      </c>
      <c r="C2158" s="17" t="str">
        <f>IF('LIM INN HER'!A2156=0,"",'LIM INN HER'!V2156)</f>
        <v/>
      </c>
      <c r="D2158" s="17" t="str">
        <f>IF('LIM INN HER'!A2156=0,"",'LIM INN HER'!L2156*200000)</f>
        <v/>
      </c>
      <c r="E2158" s="17" t="str">
        <f>IF('LIM INN HER'!A2156=0,"",'LIM INN HER'!X2156)</f>
        <v/>
      </c>
      <c r="F2158" s="18" t="str">
        <f>IF('LIM INN HER'!A2156=0,"",'LIM INN HER'!Y2156)</f>
        <v/>
      </c>
      <c r="G2158" s="17" t="str">
        <f>IF('LIM INN HER'!A2156=0,"",'LIM INN HER'!Z2156)</f>
        <v/>
      </c>
      <c r="I2158" s="19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9" x14ac:dyDescent="0.25">
      <c r="A2159" s="15" t="str">
        <f>IF('LIM INN HER'!A2157=0,"",'LIM INN HER'!B2157&amp;"/"&amp;'LIM INN HER'!C2157&amp;"/"&amp;'LIM INN HER'!D2157&amp;"/"&amp;'LIM INN HER'!E2157)</f>
        <v/>
      </c>
      <c r="B2159" s="16" t="str">
        <f>IF('LIM INN HER'!G2157=0,"",'LIM INN HER'!K2157)</f>
        <v/>
      </c>
      <c r="C2159" s="17" t="str">
        <f>IF('LIM INN HER'!A2157=0,"",'LIM INN HER'!V2157)</f>
        <v/>
      </c>
      <c r="D2159" s="17" t="str">
        <f>IF('LIM INN HER'!A2157=0,"",'LIM INN HER'!L2157*200000)</f>
        <v/>
      </c>
      <c r="E2159" s="17" t="str">
        <f>IF('LIM INN HER'!A2157=0,"",'LIM INN HER'!X2157)</f>
        <v/>
      </c>
      <c r="F2159" s="18" t="str">
        <f>IF('LIM INN HER'!A2157=0,"",'LIM INN HER'!Y2157)</f>
        <v/>
      </c>
      <c r="G2159" s="17" t="str">
        <f>IF('LIM INN HER'!A2157=0,"",'LIM INN HER'!Z2157)</f>
        <v/>
      </c>
      <c r="I2159" s="1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9" x14ac:dyDescent="0.25">
      <c r="A2160" s="15" t="str">
        <f>IF('LIM INN HER'!A2158=0,"",'LIM INN HER'!B2158&amp;"/"&amp;'LIM INN HER'!C2158&amp;"/"&amp;'LIM INN HER'!D2158&amp;"/"&amp;'LIM INN HER'!E2158)</f>
        <v/>
      </c>
      <c r="B2160" s="16" t="str">
        <f>IF('LIM INN HER'!G2158=0,"",'LIM INN HER'!K2158)</f>
        <v/>
      </c>
      <c r="C2160" s="17" t="str">
        <f>IF('LIM INN HER'!A2158=0,"",'LIM INN HER'!V2158)</f>
        <v/>
      </c>
      <c r="D2160" s="17" t="str">
        <f>IF('LIM INN HER'!A2158=0,"",'LIM INN HER'!L2158*200000)</f>
        <v/>
      </c>
      <c r="E2160" s="17" t="str">
        <f>IF('LIM INN HER'!A2158=0,"",'LIM INN HER'!X2158)</f>
        <v/>
      </c>
      <c r="F2160" s="18" t="str">
        <f>IF('LIM INN HER'!A2158=0,"",'LIM INN HER'!Y2158)</f>
        <v/>
      </c>
      <c r="G2160" s="17" t="str">
        <f>IF('LIM INN HER'!A2158=0,"",'LIM INN HER'!Z2158)</f>
        <v/>
      </c>
      <c r="I2160" s="19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9" x14ac:dyDescent="0.25">
      <c r="A2161" s="15" t="str">
        <f>IF('LIM INN HER'!A2159=0,"",'LIM INN HER'!B2159&amp;"/"&amp;'LIM INN HER'!C2159&amp;"/"&amp;'LIM INN HER'!D2159&amp;"/"&amp;'LIM INN HER'!E2159)</f>
        <v/>
      </c>
      <c r="B2161" s="16" t="str">
        <f>IF('LIM INN HER'!G2159=0,"",'LIM INN HER'!K2159)</f>
        <v/>
      </c>
      <c r="C2161" s="17" t="str">
        <f>IF('LIM INN HER'!A2159=0,"",'LIM INN HER'!V2159)</f>
        <v/>
      </c>
      <c r="D2161" s="17" t="str">
        <f>IF('LIM INN HER'!A2159=0,"",'LIM INN HER'!L2159*200000)</f>
        <v/>
      </c>
      <c r="E2161" s="17" t="str">
        <f>IF('LIM INN HER'!A2159=0,"",'LIM INN HER'!X2159)</f>
        <v/>
      </c>
      <c r="F2161" s="18" t="str">
        <f>IF('LIM INN HER'!A2159=0,"",'LIM INN HER'!Y2159)</f>
        <v/>
      </c>
      <c r="G2161" s="17" t="str">
        <f>IF('LIM INN HER'!A2159=0,"",'LIM INN HER'!Z2159)</f>
        <v/>
      </c>
      <c r="I2161" s="19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9" x14ac:dyDescent="0.25">
      <c r="A2162" s="15" t="str">
        <f>IF('LIM INN HER'!A2160=0,"",'LIM INN HER'!B2160&amp;"/"&amp;'LIM INN HER'!C2160&amp;"/"&amp;'LIM INN HER'!D2160&amp;"/"&amp;'LIM INN HER'!E2160)</f>
        <v/>
      </c>
      <c r="B2162" s="16" t="str">
        <f>IF('LIM INN HER'!G2160=0,"",'LIM INN HER'!K2160)</f>
        <v/>
      </c>
      <c r="C2162" s="17" t="str">
        <f>IF('LIM INN HER'!A2160=0,"",'LIM INN HER'!V2160)</f>
        <v/>
      </c>
      <c r="D2162" s="17" t="str">
        <f>IF('LIM INN HER'!A2160=0,"",'LIM INN HER'!L2160*200000)</f>
        <v/>
      </c>
      <c r="E2162" s="17" t="str">
        <f>IF('LIM INN HER'!A2160=0,"",'LIM INN HER'!X2160)</f>
        <v/>
      </c>
      <c r="F2162" s="18" t="str">
        <f>IF('LIM INN HER'!A2160=0,"",'LIM INN HER'!Y2160)</f>
        <v/>
      </c>
      <c r="G2162" s="17" t="str">
        <f>IF('LIM INN HER'!A2160=0,"",'LIM INN HER'!Z2160)</f>
        <v/>
      </c>
      <c r="I2162" s="19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9" x14ac:dyDescent="0.25">
      <c r="A2163" s="15" t="str">
        <f>IF('LIM INN HER'!A2161=0,"",'LIM INN HER'!B2161&amp;"/"&amp;'LIM INN HER'!C2161&amp;"/"&amp;'LIM INN HER'!D2161&amp;"/"&amp;'LIM INN HER'!E2161)</f>
        <v/>
      </c>
      <c r="B2163" s="16" t="str">
        <f>IF('LIM INN HER'!G2161=0,"",'LIM INN HER'!K2161)</f>
        <v/>
      </c>
      <c r="C2163" s="17" t="str">
        <f>IF('LIM INN HER'!A2161=0,"",'LIM INN HER'!V2161)</f>
        <v/>
      </c>
      <c r="D2163" s="17" t="str">
        <f>IF('LIM INN HER'!A2161=0,"",'LIM INN HER'!L2161*200000)</f>
        <v/>
      </c>
      <c r="E2163" s="17" t="str">
        <f>IF('LIM INN HER'!A2161=0,"",'LIM INN HER'!X2161)</f>
        <v/>
      </c>
      <c r="F2163" s="18" t="str">
        <f>IF('LIM INN HER'!A2161=0,"",'LIM INN HER'!Y2161)</f>
        <v/>
      </c>
      <c r="G2163" s="17" t="str">
        <f>IF('LIM INN HER'!A2161=0,"",'LIM INN HER'!Z2161)</f>
        <v/>
      </c>
      <c r="I2163" s="19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9" x14ac:dyDescent="0.25">
      <c r="A2164" s="15" t="str">
        <f>IF('LIM INN HER'!A2162=0,"",'LIM INN HER'!B2162&amp;"/"&amp;'LIM INN HER'!C2162&amp;"/"&amp;'LIM INN HER'!D2162&amp;"/"&amp;'LIM INN HER'!E2162)</f>
        <v/>
      </c>
      <c r="B2164" s="16" t="str">
        <f>IF('LIM INN HER'!G2162=0,"",'LIM INN HER'!K2162)</f>
        <v/>
      </c>
      <c r="C2164" s="17" t="str">
        <f>IF('LIM INN HER'!A2162=0,"",'LIM INN HER'!V2162)</f>
        <v/>
      </c>
      <c r="D2164" s="17" t="str">
        <f>IF('LIM INN HER'!A2162=0,"",'LIM INN HER'!L2162*200000)</f>
        <v/>
      </c>
      <c r="E2164" s="17" t="str">
        <f>IF('LIM INN HER'!A2162=0,"",'LIM INN HER'!X2162)</f>
        <v/>
      </c>
      <c r="F2164" s="18" t="str">
        <f>IF('LIM INN HER'!A2162=0,"",'LIM INN HER'!Y2162)</f>
        <v/>
      </c>
      <c r="G2164" s="17" t="str">
        <f>IF('LIM INN HER'!A2162=0,"",'LIM INN HER'!Z2162)</f>
        <v/>
      </c>
      <c r="I2164" s="19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9" x14ac:dyDescent="0.25">
      <c r="A2165" s="15" t="str">
        <f>IF('LIM INN HER'!A2163=0,"",'LIM INN HER'!B2163&amp;"/"&amp;'LIM INN HER'!C2163&amp;"/"&amp;'LIM INN HER'!D2163&amp;"/"&amp;'LIM INN HER'!E2163)</f>
        <v/>
      </c>
      <c r="B2165" s="16" t="str">
        <f>IF('LIM INN HER'!G2163=0,"",'LIM INN HER'!K2163)</f>
        <v/>
      </c>
      <c r="C2165" s="17" t="str">
        <f>IF('LIM INN HER'!A2163=0,"",'LIM INN HER'!V2163)</f>
        <v/>
      </c>
      <c r="D2165" s="17" t="str">
        <f>IF('LIM INN HER'!A2163=0,"",'LIM INN HER'!L2163*200000)</f>
        <v/>
      </c>
      <c r="E2165" s="17" t="str">
        <f>IF('LIM INN HER'!A2163=0,"",'LIM INN HER'!X2163)</f>
        <v/>
      </c>
      <c r="F2165" s="18" t="str">
        <f>IF('LIM INN HER'!A2163=0,"",'LIM INN HER'!Y2163)</f>
        <v/>
      </c>
      <c r="G2165" s="17" t="str">
        <f>IF('LIM INN HER'!A2163=0,"",'LIM INN HER'!Z2163)</f>
        <v/>
      </c>
      <c r="I2165" s="19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9" x14ac:dyDescent="0.25">
      <c r="A2166" s="15" t="str">
        <f>IF('LIM INN HER'!A2164=0,"",'LIM INN HER'!B2164&amp;"/"&amp;'LIM INN HER'!C2164&amp;"/"&amp;'LIM INN HER'!D2164&amp;"/"&amp;'LIM INN HER'!E2164)</f>
        <v/>
      </c>
      <c r="B2166" s="16" t="str">
        <f>IF('LIM INN HER'!G2164=0,"",'LIM INN HER'!K2164)</f>
        <v/>
      </c>
      <c r="C2166" s="17" t="str">
        <f>IF('LIM INN HER'!A2164=0,"",'LIM INN HER'!V2164)</f>
        <v/>
      </c>
      <c r="D2166" s="17" t="str">
        <f>IF('LIM INN HER'!A2164=0,"",'LIM INN HER'!L2164*200000)</f>
        <v/>
      </c>
      <c r="E2166" s="17" t="str">
        <f>IF('LIM INN HER'!A2164=0,"",'LIM INN HER'!X2164)</f>
        <v/>
      </c>
      <c r="F2166" s="18" t="str">
        <f>IF('LIM INN HER'!A2164=0,"",'LIM INN HER'!Y2164)</f>
        <v/>
      </c>
      <c r="G2166" s="17" t="str">
        <f>IF('LIM INN HER'!A2164=0,"",'LIM INN HER'!Z2164)</f>
        <v/>
      </c>
      <c r="I2166" s="19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9" x14ac:dyDescent="0.25">
      <c r="A2167" s="15" t="str">
        <f>IF('LIM INN HER'!A2165=0,"",'LIM INN HER'!B2165&amp;"/"&amp;'LIM INN HER'!C2165&amp;"/"&amp;'LIM INN HER'!D2165&amp;"/"&amp;'LIM INN HER'!E2165)</f>
        <v/>
      </c>
      <c r="B2167" s="16" t="str">
        <f>IF('LIM INN HER'!G2165=0,"",'LIM INN HER'!K2165)</f>
        <v/>
      </c>
      <c r="C2167" s="17" t="str">
        <f>IF('LIM INN HER'!A2165=0,"",'LIM INN HER'!V2165)</f>
        <v/>
      </c>
      <c r="D2167" s="17" t="str">
        <f>IF('LIM INN HER'!A2165=0,"",'LIM INN HER'!L2165*200000)</f>
        <v/>
      </c>
      <c r="E2167" s="17" t="str">
        <f>IF('LIM INN HER'!A2165=0,"",'LIM INN HER'!X2165)</f>
        <v/>
      </c>
      <c r="F2167" s="18" t="str">
        <f>IF('LIM INN HER'!A2165=0,"",'LIM INN HER'!Y2165)</f>
        <v/>
      </c>
      <c r="G2167" s="17" t="str">
        <f>IF('LIM INN HER'!A2165=0,"",'LIM INN HER'!Z2165)</f>
        <v/>
      </c>
      <c r="I2167" s="19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9" x14ac:dyDescent="0.25">
      <c r="A2168" s="15" t="str">
        <f>IF('LIM INN HER'!A2166=0,"",'LIM INN HER'!B2166&amp;"/"&amp;'LIM INN HER'!C2166&amp;"/"&amp;'LIM INN HER'!D2166&amp;"/"&amp;'LIM INN HER'!E2166)</f>
        <v/>
      </c>
      <c r="B2168" s="16" t="str">
        <f>IF('LIM INN HER'!G2166=0,"",'LIM INN HER'!K2166)</f>
        <v/>
      </c>
      <c r="C2168" s="17" t="str">
        <f>IF('LIM INN HER'!A2166=0,"",'LIM INN HER'!V2166)</f>
        <v/>
      </c>
      <c r="D2168" s="17" t="str">
        <f>IF('LIM INN HER'!A2166=0,"",'LIM INN HER'!L2166*200000)</f>
        <v/>
      </c>
      <c r="E2168" s="17" t="str">
        <f>IF('LIM INN HER'!A2166=0,"",'LIM INN HER'!X2166)</f>
        <v/>
      </c>
      <c r="F2168" s="18" t="str">
        <f>IF('LIM INN HER'!A2166=0,"",'LIM INN HER'!Y2166)</f>
        <v/>
      </c>
      <c r="G2168" s="17" t="str">
        <f>IF('LIM INN HER'!A2166=0,"",'LIM INN HER'!Z2166)</f>
        <v/>
      </c>
      <c r="I2168" s="19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9" x14ac:dyDescent="0.25">
      <c r="A2169" s="15" t="str">
        <f>IF('LIM INN HER'!A2167=0,"",'LIM INN HER'!B2167&amp;"/"&amp;'LIM INN HER'!C2167&amp;"/"&amp;'LIM INN HER'!D2167&amp;"/"&amp;'LIM INN HER'!E2167)</f>
        <v/>
      </c>
      <c r="B2169" s="16" t="str">
        <f>IF('LIM INN HER'!G2167=0,"",'LIM INN HER'!K2167)</f>
        <v/>
      </c>
      <c r="C2169" s="17" t="str">
        <f>IF('LIM INN HER'!A2167=0,"",'LIM INN HER'!V2167)</f>
        <v/>
      </c>
      <c r="D2169" s="17" t="str">
        <f>IF('LIM INN HER'!A2167=0,"",'LIM INN HER'!L2167*200000)</f>
        <v/>
      </c>
      <c r="E2169" s="17" t="str">
        <f>IF('LIM INN HER'!A2167=0,"",'LIM INN HER'!X2167)</f>
        <v/>
      </c>
      <c r="F2169" s="18" t="str">
        <f>IF('LIM INN HER'!A2167=0,"",'LIM INN HER'!Y2167)</f>
        <v/>
      </c>
      <c r="G2169" s="17" t="str">
        <f>IF('LIM INN HER'!A2167=0,"",'LIM INN HER'!Z2167)</f>
        <v/>
      </c>
      <c r="I2169" s="1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9" x14ac:dyDescent="0.25">
      <c r="A2170" s="15" t="str">
        <f>IF('LIM INN HER'!A2168=0,"",'LIM INN HER'!B2168&amp;"/"&amp;'LIM INN HER'!C2168&amp;"/"&amp;'LIM INN HER'!D2168&amp;"/"&amp;'LIM INN HER'!E2168)</f>
        <v/>
      </c>
      <c r="B2170" s="16" t="str">
        <f>IF('LIM INN HER'!G2168=0,"",'LIM INN HER'!K2168)</f>
        <v/>
      </c>
      <c r="C2170" s="17" t="str">
        <f>IF('LIM INN HER'!A2168=0,"",'LIM INN HER'!V2168)</f>
        <v/>
      </c>
      <c r="D2170" s="17" t="str">
        <f>IF('LIM INN HER'!A2168=0,"",'LIM INN HER'!L2168*200000)</f>
        <v/>
      </c>
      <c r="E2170" s="17" t="str">
        <f>IF('LIM INN HER'!A2168=0,"",'LIM INN HER'!X2168)</f>
        <v/>
      </c>
      <c r="F2170" s="18" t="str">
        <f>IF('LIM INN HER'!A2168=0,"",'LIM INN HER'!Y2168)</f>
        <v/>
      </c>
      <c r="G2170" s="17" t="str">
        <f>IF('LIM INN HER'!A2168=0,"",'LIM INN HER'!Z2168)</f>
        <v/>
      </c>
      <c r="I2170" s="19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9" x14ac:dyDescent="0.25">
      <c r="A2171" s="15" t="str">
        <f>IF('LIM INN HER'!A2169=0,"",'LIM INN HER'!B2169&amp;"/"&amp;'LIM INN HER'!C2169&amp;"/"&amp;'LIM INN HER'!D2169&amp;"/"&amp;'LIM INN HER'!E2169)</f>
        <v/>
      </c>
      <c r="B2171" s="16" t="str">
        <f>IF('LIM INN HER'!G2169=0,"",'LIM INN HER'!K2169)</f>
        <v/>
      </c>
      <c r="C2171" s="17" t="str">
        <f>IF('LIM INN HER'!A2169=0,"",'LIM INN HER'!V2169)</f>
        <v/>
      </c>
      <c r="D2171" s="17" t="str">
        <f>IF('LIM INN HER'!A2169=0,"",'LIM INN HER'!L2169*200000)</f>
        <v/>
      </c>
      <c r="E2171" s="17" t="str">
        <f>IF('LIM INN HER'!A2169=0,"",'LIM INN HER'!X2169)</f>
        <v/>
      </c>
      <c r="F2171" s="18" t="str">
        <f>IF('LIM INN HER'!A2169=0,"",'LIM INN HER'!Y2169)</f>
        <v/>
      </c>
      <c r="G2171" s="17" t="str">
        <f>IF('LIM INN HER'!A2169=0,"",'LIM INN HER'!Z2169)</f>
        <v/>
      </c>
      <c r="I2171" s="19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9" x14ac:dyDescent="0.25">
      <c r="A2172" s="15" t="str">
        <f>IF('LIM INN HER'!A2170=0,"",'LIM INN HER'!B2170&amp;"/"&amp;'LIM INN HER'!C2170&amp;"/"&amp;'LIM INN HER'!D2170&amp;"/"&amp;'LIM INN HER'!E2170)</f>
        <v/>
      </c>
      <c r="B2172" s="16" t="str">
        <f>IF('LIM INN HER'!G2170=0,"",'LIM INN HER'!K2170)</f>
        <v/>
      </c>
      <c r="C2172" s="17" t="str">
        <f>IF('LIM INN HER'!A2170=0,"",'LIM INN HER'!V2170)</f>
        <v/>
      </c>
      <c r="D2172" s="17" t="str">
        <f>IF('LIM INN HER'!A2170=0,"",'LIM INN HER'!L2170*200000)</f>
        <v/>
      </c>
      <c r="E2172" s="17" t="str">
        <f>IF('LIM INN HER'!A2170=0,"",'LIM INN HER'!X2170)</f>
        <v/>
      </c>
      <c r="F2172" s="18" t="str">
        <f>IF('LIM INN HER'!A2170=0,"",'LIM INN HER'!Y2170)</f>
        <v/>
      </c>
      <c r="G2172" s="17" t="str">
        <f>IF('LIM INN HER'!A2170=0,"",'LIM INN HER'!Z2170)</f>
        <v/>
      </c>
      <c r="I2172" s="19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9" x14ac:dyDescent="0.25">
      <c r="A2173" s="15" t="str">
        <f>IF('LIM INN HER'!A2171=0,"",'LIM INN HER'!B2171&amp;"/"&amp;'LIM INN HER'!C2171&amp;"/"&amp;'LIM INN HER'!D2171&amp;"/"&amp;'LIM INN HER'!E2171)</f>
        <v/>
      </c>
      <c r="B2173" s="16" t="str">
        <f>IF('LIM INN HER'!G2171=0,"",'LIM INN HER'!K2171)</f>
        <v/>
      </c>
      <c r="C2173" s="17" t="str">
        <f>IF('LIM INN HER'!A2171=0,"",'LIM INN HER'!V2171)</f>
        <v/>
      </c>
      <c r="D2173" s="17" t="str">
        <f>IF('LIM INN HER'!A2171=0,"",'LIM INN HER'!L2171*200000)</f>
        <v/>
      </c>
      <c r="E2173" s="17" t="str">
        <f>IF('LIM INN HER'!A2171=0,"",'LIM INN HER'!X2171)</f>
        <v/>
      </c>
      <c r="F2173" s="18" t="str">
        <f>IF('LIM INN HER'!A2171=0,"",'LIM INN HER'!Y2171)</f>
        <v/>
      </c>
      <c r="G2173" s="17" t="str">
        <f>IF('LIM INN HER'!A2171=0,"",'LIM INN HER'!Z2171)</f>
        <v/>
      </c>
      <c r="I2173" s="19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9" x14ac:dyDescent="0.25">
      <c r="A2174" s="15" t="str">
        <f>IF('LIM INN HER'!A2172=0,"",'LIM INN HER'!B2172&amp;"/"&amp;'LIM INN HER'!C2172&amp;"/"&amp;'LIM INN HER'!D2172&amp;"/"&amp;'LIM INN HER'!E2172)</f>
        <v/>
      </c>
      <c r="B2174" s="16" t="str">
        <f>IF('LIM INN HER'!G2172=0,"",'LIM INN HER'!K2172)</f>
        <v/>
      </c>
      <c r="C2174" s="17" t="str">
        <f>IF('LIM INN HER'!A2172=0,"",'LIM INN HER'!V2172)</f>
        <v/>
      </c>
      <c r="D2174" s="17" t="str">
        <f>IF('LIM INN HER'!A2172=0,"",'LIM INN HER'!L2172*200000)</f>
        <v/>
      </c>
      <c r="E2174" s="17" t="str">
        <f>IF('LIM INN HER'!A2172=0,"",'LIM INN HER'!X2172)</f>
        <v/>
      </c>
      <c r="F2174" s="18" t="str">
        <f>IF('LIM INN HER'!A2172=0,"",'LIM INN HER'!Y2172)</f>
        <v/>
      </c>
      <c r="G2174" s="17" t="str">
        <f>IF('LIM INN HER'!A2172=0,"",'LIM INN HER'!Z2172)</f>
        <v/>
      </c>
      <c r="I2174" s="19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9" x14ac:dyDescent="0.25">
      <c r="A2175" s="15" t="str">
        <f>IF('LIM INN HER'!A2173=0,"",'LIM INN HER'!B2173&amp;"/"&amp;'LIM INN HER'!C2173&amp;"/"&amp;'LIM INN HER'!D2173&amp;"/"&amp;'LIM INN HER'!E2173)</f>
        <v/>
      </c>
      <c r="B2175" s="16" t="str">
        <f>IF('LIM INN HER'!G2173=0,"",'LIM INN HER'!K2173)</f>
        <v/>
      </c>
      <c r="C2175" s="17" t="str">
        <f>IF('LIM INN HER'!A2173=0,"",'LIM INN HER'!V2173)</f>
        <v/>
      </c>
      <c r="D2175" s="17" t="str">
        <f>IF('LIM INN HER'!A2173=0,"",'LIM INN HER'!L2173*200000)</f>
        <v/>
      </c>
      <c r="E2175" s="17" t="str">
        <f>IF('LIM INN HER'!A2173=0,"",'LIM INN HER'!X2173)</f>
        <v/>
      </c>
      <c r="F2175" s="18" t="str">
        <f>IF('LIM INN HER'!A2173=0,"",'LIM INN HER'!Y2173)</f>
        <v/>
      </c>
      <c r="G2175" s="17" t="str">
        <f>IF('LIM INN HER'!A2173=0,"",'LIM INN HER'!Z2173)</f>
        <v/>
      </c>
      <c r="I2175" s="19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9" x14ac:dyDescent="0.25">
      <c r="A2176" s="15" t="str">
        <f>IF('LIM INN HER'!A2174=0,"",'LIM INN HER'!B2174&amp;"/"&amp;'LIM INN HER'!C2174&amp;"/"&amp;'LIM INN HER'!D2174&amp;"/"&amp;'LIM INN HER'!E2174)</f>
        <v/>
      </c>
      <c r="B2176" s="16" t="str">
        <f>IF('LIM INN HER'!G2174=0,"",'LIM INN HER'!K2174)</f>
        <v/>
      </c>
      <c r="C2176" s="17" t="str">
        <f>IF('LIM INN HER'!A2174=0,"",'LIM INN HER'!V2174)</f>
        <v/>
      </c>
      <c r="D2176" s="17" t="str">
        <f>IF('LIM INN HER'!A2174=0,"",'LIM INN HER'!L2174*200000)</f>
        <v/>
      </c>
      <c r="E2176" s="17" t="str">
        <f>IF('LIM INN HER'!A2174=0,"",'LIM INN HER'!X2174)</f>
        <v/>
      </c>
      <c r="F2176" s="18" t="str">
        <f>IF('LIM INN HER'!A2174=0,"",'LIM INN HER'!Y2174)</f>
        <v/>
      </c>
      <c r="G2176" s="17" t="str">
        <f>IF('LIM INN HER'!A2174=0,"",'LIM INN HER'!Z2174)</f>
        <v/>
      </c>
      <c r="I2176" s="19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9" x14ac:dyDescent="0.25">
      <c r="A2177" s="15" t="str">
        <f>IF('LIM INN HER'!A2175=0,"",'LIM INN HER'!B2175&amp;"/"&amp;'LIM INN HER'!C2175&amp;"/"&amp;'LIM INN HER'!D2175&amp;"/"&amp;'LIM INN HER'!E2175)</f>
        <v/>
      </c>
      <c r="B2177" s="16" t="str">
        <f>IF('LIM INN HER'!G2175=0,"",'LIM INN HER'!K2175)</f>
        <v/>
      </c>
      <c r="C2177" s="17" t="str">
        <f>IF('LIM INN HER'!A2175=0,"",'LIM INN HER'!V2175)</f>
        <v/>
      </c>
      <c r="D2177" s="17" t="str">
        <f>IF('LIM INN HER'!A2175=0,"",'LIM INN HER'!L2175*200000)</f>
        <v/>
      </c>
      <c r="E2177" s="17" t="str">
        <f>IF('LIM INN HER'!A2175=0,"",'LIM INN HER'!X2175)</f>
        <v/>
      </c>
      <c r="F2177" s="18" t="str">
        <f>IF('LIM INN HER'!A2175=0,"",'LIM INN HER'!Y2175)</f>
        <v/>
      </c>
      <c r="G2177" s="17" t="str">
        <f>IF('LIM INN HER'!A2175=0,"",'LIM INN HER'!Z2175)</f>
        <v/>
      </c>
      <c r="I2177" s="19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9" x14ac:dyDescent="0.25">
      <c r="A2178" s="15" t="str">
        <f>IF('LIM INN HER'!A2176=0,"",'LIM INN HER'!B2176&amp;"/"&amp;'LIM INN HER'!C2176&amp;"/"&amp;'LIM INN HER'!D2176&amp;"/"&amp;'LIM INN HER'!E2176)</f>
        <v/>
      </c>
      <c r="B2178" s="16" t="str">
        <f>IF('LIM INN HER'!G2176=0,"",'LIM INN HER'!K2176)</f>
        <v/>
      </c>
      <c r="C2178" s="17" t="str">
        <f>IF('LIM INN HER'!A2176=0,"",'LIM INN HER'!V2176)</f>
        <v/>
      </c>
      <c r="D2178" s="17" t="str">
        <f>IF('LIM INN HER'!A2176=0,"",'LIM INN HER'!L2176*200000)</f>
        <v/>
      </c>
      <c r="E2178" s="17" t="str">
        <f>IF('LIM INN HER'!A2176=0,"",'LIM INN HER'!X2176)</f>
        <v/>
      </c>
      <c r="F2178" s="18" t="str">
        <f>IF('LIM INN HER'!A2176=0,"",'LIM INN HER'!Y2176)</f>
        <v/>
      </c>
      <c r="G2178" s="17" t="str">
        <f>IF('LIM INN HER'!A2176=0,"",'LIM INN HER'!Z2176)</f>
        <v/>
      </c>
      <c r="I2178" s="19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9" x14ac:dyDescent="0.25">
      <c r="A2179" s="15" t="str">
        <f>IF('LIM INN HER'!A2177=0,"",'LIM INN HER'!B2177&amp;"/"&amp;'LIM INN HER'!C2177&amp;"/"&amp;'LIM INN HER'!D2177&amp;"/"&amp;'LIM INN HER'!E2177)</f>
        <v/>
      </c>
      <c r="B2179" s="16" t="str">
        <f>IF('LIM INN HER'!G2177=0,"",'LIM INN HER'!K2177)</f>
        <v/>
      </c>
      <c r="C2179" s="17" t="str">
        <f>IF('LIM INN HER'!A2177=0,"",'LIM INN HER'!V2177)</f>
        <v/>
      </c>
      <c r="D2179" s="17" t="str">
        <f>IF('LIM INN HER'!A2177=0,"",'LIM INN HER'!L2177*200000)</f>
        <v/>
      </c>
      <c r="E2179" s="17" t="str">
        <f>IF('LIM INN HER'!A2177=0,"",'LIM INN HER'!X2177)</f>
        <v/>
      </c>
      <c r="F2179" s="18" t="str">
        <f>IF('LIM INN HER'!A2177=0,"",'LIM INN HER'!Y2177)</f>
        <v/>
      </c>
      <c r="G2179" s="17" t="str">
        <f>IF('LIM INN HER'!A2177=0,"",'LIM INN HER'!Z2177)</f>
        <v/>
      </c>
      <c r="I2179" s="1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9" x14ac:dyDescent="0.25">
      <c r="A2180" s="15" t="str">
        <f>IF('LIM INN HER'!A2178=0,"",'LIM INN HER'!B2178&amp;"/"&amp;'LIM INN HER'!C2178&amp;"/"&amp;'LIM INN HER'!D2178&amp;"/"&amp;'LIM INN HER'!E2178)</f>
        <v/>
      </c>
      <c r="B2180" s="16" t="str">
        <f>IF('LIM INN HER'!G2178=0,"",'LIM INN HER'!K2178)</f>
        <v/>
      </c>
      <c r="C2180" s="17" t="str">
        <f>IF('LIM INN HER'!A2178=0,"",'LIM INN HER'!V2178)</f>
        <v/>
      </c>
      <c r="D2180" s="17" t="str">
        <f>IF('LIM INN HER'!A2178=0,"",'LIM INN HER'!L2178*200000)</f>
        <v/>
      </c>
      <c r="E2180" s="17" t="str">
        <f>IF('LIM INN HER'!A2178=0,"",'LIM INN HER'!X2178)</f>
        <v/>
      </c>
      <c r="F2180" s="18" t="str">
        <f>IF('LIM INN HER'!A2178=0,"",'LIM INN HER'!Y2178)</f>
        <v/>
      </c>
      <c r="G2180" s="17" t="str">
        <f>IF('LIM INN HER'!A2178=0,"",'LIM INN HER'!Z2178)</f>
        <v/>
      </c>
      <c r="I2180" s="19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9" x14ac:dyDescent="0.25">
      <c r="A2181" s="15" t="str">
        <f>IF('LIM INN HER'!A2179=0,"",'LIM INN HER'!B2179&amp;"/"&amp;'LIM INN HER'!C2179&amp;"/"&amp;'LIM INN HER'!D2179&amp;"/"&amp;'LIM INN HER'!E2179)</f>
        <v/>
      </c>
      <c r="B2181" s="16" t="str">
        <f>IF('LIM INN HER'!G2179=0,"",'LIM INN HER'!K2179)</f>
        <v/>
      </c>
      <c r="C2181" s="17" t="str">
        <f>IF('LIM INN HER'!A2179=0,"",'LIM INN HER'!V2179)</f>
        <v/>
      </c>
      <c r="D2181" s="17" t="str">
        <f>IF('LIM INN HER'!A2179=0,"",'LIM INN HER'!L2179*200000)</f>
        <v/>
      </c>
      <c r="E2181" s="17" t="str">
        <f>IF('LIM INN HER'!A2179=0,"",'LIM INN HER'!X2179)</f>
        <v/>
      </c>
      <c r="F2181" s="18" t="str">
        <f>IF('LIM INN HER'!A2179=0,"",'LIM INN HER'!Y2179)</f>
        <v/>
      </c>
      <c r="G2181" s="17" t="str">
        <f>IF('LIM INN HER'!A2179=0,"",'LIM INN HER'!Z2179)</f>
        <v/>
      </c>
      <c r="I2181" s="19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9" x14ac:dyDescent="0.25">
      <c r="A2182" s="15" t="str">
        <f>IF('LIM INN HER'!A2180=0,"",'LIM INN HER'!B2180&amp;"/"&amp;'LIM INN HER'!C2180&amp;"/"&amp;'LIM INN HER'!D2180&amp;"/"&amp;'LIM INN HER'!E2180)</f>
        <v/>
      </c>
      <c r="B2182" s="16" t="str">
        <f>IF('LIM INN HER'!G2180=0,"",'LIM INN HER'!K2180)</f>
        <v/>
      </c>
      <c r="C2182" s="17" t="str">
        <f>IF('LIM INN HER'!A2180=0,"",'LIM INN HER'!V2180)</f>
        <v/>
      </c>
      <c r="D2182" s="17" t="str">
        <f>IF('LIM INN HER'!A2180=0,"",'LIM INN HER'!L2180*200000)</f>
        <v/>
      </c>
      <c r="E2182" s="17" t="str">
        <f>IF('LIM INN HER'!A2180=0,"",'LIM INN HER'!X2180)</f>
        <v/>
      </c>
      <c r="F2182" s="18" t="str">
        <f>IF('LIM INN HER'!A2180=0,"",'LIM INN HER'!Y2180)</f>
        <v/>
      </c>
      <c r="G2182" s="17" t="str">
        <f>IF('LIM INN HER'!A2180=0,"",'LIM INN HER'!Z2180)</f>
        <v/>
      </c>
      <c r="I2182" s="19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9" x14ac:dyDescent="0.25">
      <c r="A2183" s="15" t="str">
        <f>IF('LIM INN HER'!A2181=0,"",'LIM INN HER'!B2181&amp;"/"&amp;'LIM INN HER'!C2181&amp;"/"&amp;'LIM INN HER'!D2181&amp;"/"&amp;'LIM INN HER'!E2181)</f>
        <v/>
      </c>
      <c r="B2183" s="16" t="str">
        <f>IF('LIM INN HER'!G2181=0,"",'LIM INN HER'!K2181)</f>
        <v/>
      </c>
      <c r="C2183" s="17" t="str">
        <f>IF('LIM INN HER'!A2181=0,"",'LIM INN HER'!V2181)</f>
        <v/>
      </c>
      <c r="D2183" s="17" t="str">
        <f>IF('LIM INN HER'!A2181=0,"",'LIM INN HER'!L2181*200000)</f>
        <v/>
      </c>
      <c r="E2183" s="17" t="str">
        <f>IF('LIM INN HER'!A2181=0,"",'LIM INN HER'!X2181)</f>
        <v/>
      </c>
      <c r="F2183" s="18" t="str">
        <f>IF('LIM INN HER'!A2181=0,"",'LIM INN HER'!Y2181)</f>
        <v/>
      </c>
      <c r="G2183" s="17" t="str">
        <f>IF('LIM INN HER'!A2181=0,"",'LIM INN HER'!Z2181)</f>
        <v/>
      </c>
      <c r="I2183" s="19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9" x14ac:dyDescent="0.25">
      <c r="A2184" s="15" t="str">
        <f>IF('LIM INN HER'!A2182=0,"",'LIM INN HER'!B2182&amp;"/"&amp;'LIM INN HER'!C2182&amp;"/"&amp;'LIM INN HER'!D2182&amp;"/"&amp;'LIM INN HER'!E2182)</f>
        <v/>
      </c>
      <c r="B2184" s="16" t="str">
        <f>IF('LIM INN HER'!G2182=0,"",'LIM INN HER'!K2182)</f>
        <v/>
      </c>
      <c r="C2184" s="17" t="str">
        <f>IF('LIM INN HER'!A2182=0,"",'LIM INN HER'!V2182)</f>
        <v/>
      </c>
      <c r="D2184" s="17" t="str">
        <f>IF('LIM INN HER'!A2182=0,"",'LIM INN HER'!L2182*200000)</f>
        <v/>
      </c>
      <c r="E2184" s="17" t="str">
        <f>IF('LIM INN HER'!A2182=0,"",'LIM INN HER'!X2182)</f>
        <v/>
      </c>
      <c r="F2184" s="18" t="str">
        <f>IF('LIM INN HER'!A2182=0,"",'LIM INN HER'!Y2182)</f>
        <v/>
      </c>
      <c r="G2184" s="17" t="str">
        <f>IF('LIM INN HER'!A2182=0,"",'LIM INN HER'!Z2182)</f>
        <v/>
      </c>
      <c r="I2184" s="19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9" x14ac:dyDescent="0.25">
      <c r="A2185" s="15" t="str">
        <f>IF('LIM INN HER'!A2183=0,"",'LIM INN HER'!B2183&amp;"/"&amp;'LIM INN HER'!C2183&amp;"/"&amp;'LIM INN HER'!D2183&amp;"/"&amp;'LIM INN HER'!E2183)</f>
        <v/>
      </c>
      <c r="B2185" s="16" t="str">
        <f>IF('LIM INN HER'!G2183=0,"",'LIM INN HER'!K2183)</f>
        <v/>
      </c>
      <c r="C2185" s="17" t="str">
        <f>IF('LIM INN HER'!A2183=0,"",'LIM INN HER'!V2183)</f>
        <v/>
      </c>
      <c r="D2185" s="17" t="str">
        <f>IF('LIM INN HER'!A2183=0,"",'LIM INN HER'!L2183*200000)</f>
        <v/>
      </c>
      <c r="E2185" s="17" t="str">
        <f>IF('LIM INN HER'!A2183=0,"",'LIM INN HER'!X2183)</f>
        <v/>
      </c>
      <c r="F2185" s="18" t="str">
        <f>IF('LIM INN HER'!A2183=0,"",'LIM INN HER'!Y2183)</f>
        <v/>
      </c>
      <c r="G2185" s="17" t="str">
        <f>IF('LIM INN HER'!A2183=0,"",'LIM INN HER'!Z2183)</f>
        <v/>
      </c>
      <c r="I2185" s="19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9" x14ac:dyDescent="0.25">
      <c r="A2186" s="15" t="str">
        <f>IF('LIM INN HER'!A2184=0,"",'LIM INN HER'!B2184&amp;"/"&amp;'LIM INN HER'!C2184&amp;"/"&amp;'LIM INN HER'!D2184&amp;"/"&amp;'LIM INN HER'!E2184)</f>
        <v/>
      </c>
      <c r="B2186" s="16" t="str">
        <f>IF('LIM INN HER'!G2184=0,"",'LIM INN HER'!K2184)</f>
        <v/>
      </c>
      <c r="C2186" s="17" t="str">
        <f>IF('LIM INN HER'!A2184=0,"",'LIM INN HER'!V2184)</f>
        <v/>
      </c>
      <c r="D2186" s="17" t="str">
        <f>IF('LIM INN HER'!A2184=0,"",'LIM INN HER'!L2184*200000)</f>
        <v/>
      </c>
      <c r="E2186" s="17" t="str">
        <f>IF('LIM INN HER'!A2184=0,"",'LIM INN HER'!X2184)</f>
        <v/>
      </c>
      <c r="F2186" s="18" t="str">
        <f>IF('LIM INN HER'!A2184=0,"",'LIM INN HER'!Y2184)</f>
        <v/>
      </c>
      <c r="G2186" s="17" t="str">
        <f>IF('LIM INN HER'!A2184=0,"",'LIM INN HER'!Z2184)</f>
        <v/>
      </c>
      <c r="I2186" s="19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9" x14ac:dyDescent="0.25">
      <c r="A2187" s="15" t="str">
        <f>IF('LIM INN HER'!A2185=0,"",'LIM INN HER'!B2185&amp;"/"&amp;'LIM INN HER'!C2185&amp;"/"&amp;'LIM INN HER'!D2185&amp;"/"&amp;'LIM INN HER'!E2185)</f>
        <v/>
      </c>
      <c r="B2187" s="16" t="str">
        <f>IF('LIM INN HER'!G2185=0,"",'LIM INN HER'!K2185)</f>
        <v/>
      </c>
      <c r="C2187" s="17" t="str">
        <f>IF('LIM INN HER'!A2185=0,"",'LIM INN HER'!V2185)</f>
        <v/>
      </c>
      <c r="D2187" s="17" t="str">
        <f>IF('LIM INN HER'!A2185=0,"",'LIM INN HER'!L2185*200000)</f>
        <v/>
      </c>
      <c r="E2187" s="17" t="str">
        <f>IF('LIM INN HER'!A2185=0,"",'LIM INN HER'!X2185)</f>
        <v/>
      </c>
      <c r="F2187" s="18" t="str">
        <f>IF('LIM INN HER'!A2185=0,"",'LIM INN HER'!Y2185)</f>
        <v/>
      </c>
      <c r="G2187" s="17" t="str">
        <f>IF('LIM INN HER'!A2185=0,"",'LIM INN HER'!Z2185)</f>
        <v/>
      </c>
      <c r="I2187" s="19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9" x14ac:dyDescent="0.25">
      <c r="A2188" s="15" t="str">
        <f>IF('LIM INN HER'!A2186=0,"",'LIM INN HER'!B2186&amp;"/"&amp;'LIM INN HER'!C2186&amp;"/"&amp;'LIM INN HER'!D2186&amp;"/"&amp;'LIM INN HER'!E2186)</f>
        <v/>
      </c>
      <c r="B2188" s="16" t="str">
        <f>IF('LIM INN HER'!G2186=0,"",'LIM INN HER'!K2186)</f>
        <v/>
      </c>
      <c r="C2188" s="17" t="str">
        <f>IF('LIM INN HER'!A2186=0,"",'LIM INN HER'!V2186)</f>
        <v/>
      </c>
      <c r="D2188" s="17" t="str">
        <f>IF('LIM INN HER'!A2186=0,"",'LIM INN HER'!L2186*200000)</f>
        <v/>
      </c>
      <c r="E2188" s="17" t="str">
        <f>IF('LIM INN HER'!A2186=0,"",'LIM INN HER'!X2186)</f>
        <v/>
      </c>
      <c r="F2188" s="18" t="str">
        <f>IF('LIM INN HER'!A2186=0,"",'LIM INN HER'!Y2186)</f>
        <v/>
      </c>
      <c r="G2188" s="17" t="str">
        <f>IF('LIM INN HER'!A2186=0,"",'LIM INN HER'!Z2186)</f>
        <v/>
      </c>
      <c r="I2188" s="19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9" x14ac:dyDescent="0.25">
      <c r="A2189" s="15" t="str">
        <f>IF('LIM INN HER'!A2187=0,"",'LIM INN HER'!B2187&amp;"/"&amp;'LIM INN HER'!C2187&amp;"/"&amp;'LIM INN HER'!D2187&amp;"/"&amp;'LIM INN HER'!E2187)</f>
        <v/>
      </c>
      <c r="B2189" s="16" t="str">
        <f>IF('LIM INN HER'!G2187=0,"",'LIM INN HER'!K2187)</f>
        <v/>
      </c>
      <c r="C2189" s="17" t="str">
        <f>IF('LIM INN HER'!A2187=0,"",'LIM INN HER'!V2187)</f>
        <v/>
      </c>
      <c r="D2189" s="17" t="str">
        <f>IF('LIM INN HER'!A2187=0,"",'LIM INN HER'!L2187*200000)</f>
        <v/>
      </c>
      <c r="E2189" s="17" t="str">
        <f>IF('LIM INN HER'!A2187=0,"",'LIM INN HER'!X2187)</f>
        <v/>
      </c>
      <c r="F2189" s="18" t="str">
        <f>IF('LIM INN HER'!A2187=0,"",'LIM INN HER'!Y2187)</f>
        <v/>
      </c>
      <c r="G2189" s="17" t="str">
        <f>IF('LIM INN HER'!A2187=0,"",'LIM INN HER'!Z2187)</f>
        <v/>
      </c>
      <c r="I2189" s="1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9" x14ac:dyDescent="0.25">
      <c r="A2190" s="15" t="str">
        <f>IF('LIM INN HER'!A2188=0,"",'LIM INN HER'!B2188&amp;"/"&amp;'LIM INN HER'!C2188&amp;"/"&amp;'LIM INN HER'!D2188&amp;"/"&amp;'LIM INN HER'!E2188)</f>
        <v/>
      </c>
      <c r="B2190" s="16" t="str">
        <f>IF('LIM INN HER'!G2188=0,"",'LIM INN HER'!K2188)</f>
        <v/>
      </c>
      <c r="C2190" s="17" t="str">
        <f>IF('LIM INN HER'!A2188=0,"",'LIM INN HER'!V2188)</f>
        <v/>
      </c>
      <c r="D2190" s="17" t="str">
        <f>IF('LIM INN HER'!A2188=0,"",'LIM INN HER'!L2188*200000)</f>
        <v/>
      </c>
      <c r="E2190" s="17" t="str">
        <f>IF('LIM INN HER'!A2188=0,"",'LIM INN HER'!X2188)</f>
        <v/>
      </c>
      <c r="F2190" s="18" t="str">
        <f>IF('LIM INN HER'!A2188=0,"",'LIM INN HER'!Y2188)</f>
        <v/>
      </c>
      <c r="G2190" s="17" t="str">
        <f>IF('LIM INN HER'!A2188=0,"",'LIM INN HER'!Z2188)</f>
        <v/>
      </c>
      <c r="I2190" s="19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9" x14ac:dyDescent="0.25">
      <c r="A2191" s="15" t="str">
        <f>IF('LIM INN HER'!A2189=0,"",'LIM INN HER'!B2189&amp;"/"&amp;'LIM INN HER'!C2189&amp;"/"&amp;'LIM INN HER'!D2189&amp;"/"&amp;'LIM INN HER'!E2189)</f>
        <v/>
      </c>
      <c r="B2191" s="16" t="str">
        <f>IF('LIM INN HER'!G2189=0,"",'LIM INN HER'!K2189)</f>
        <v/>
      </c>
      <c r="C2191" s="17" t="str">
        <f>IF('LIM INN HER'!A2189=0,"",'LIM INN HER'!V2189)</f>
        <v/>
      </c>
      <c r="D2191" s="17" t="str">
        <f>IF('LIM INN HER'!A2189=0,"",'LIM INN HER'!L2189*200000)</f>
        <v/>
      </c>
      <c r="E2191" s="17" t="str">
        <f>IF('LIM INN HER'!A2189=0,"",'LIM INN HER'!X2189)</f>
        <v/>
      </c>
      <c r="F2191" s="18" t="str">
        <f>IF('LIM INN HER'!A2189=0,"",'LIM INN HER'!Y2189)</f>
        <v/>
      </c>
      <c r="G2191" s="17" t="str">
        <f>IF('LIM INN HER'!A2189=0,"",'LIM INN HER'!Z2189)</f>
        <v/>
      </c>
      <c r="I2191" s="19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9" x14ac:dyDescent="0.25">
      <c r="A2192" s="15" t="str">
        <f>IF('LIM INN HER'!A2190=0,"",'LIM INN HER'!B2190&amp;"/"&amp;'LIM INN HER'!C2190&amp;"/"&amp;'LIM INN HER'!D2190&amp;"/"&amp;'LIM INN HER'!E2190)</f>
        <v/>
      </c>
      <c r="B2192" s="16" t="str">
        <f>IF('LIM INN HER'!G2190=0,"",'LIM INN HER'!K2190)</f>
        <v/>
      </c>
      <c r="C2192" s="17" t="str">
        <f>IF('LIM INN HER'!A2190=0,"",'LIM INN HER'!V2190)</f>
        <v/>
      </c>
      <c r="D2192" s="17" t="str">
        <f>IF('LIM INN HER'!A2190=0,"",'LIM INN HER'!L2190*200000)</f>
        <v/>
      </c>
      <c r="E2192" s="17" t="str">
        <f>IF('LIM INN HER'!A2190=0,"",'LIM INN HER'!X2190)</f>
        <v/>
      </c>
      <c r="F2192" s="18" t="str">
        <f>IF('LIM INN HER'!A2190=0,"",'LIM INN HER'!Y2190)</f>
        <v/>
      </c>
      <c r="G2192" s="17" t="str">
        <f>IF('LIM INN HER'!A2190=0,"",'LIM INN HER'!Z2190)</f>
        <v/>
      </c>
      <c r="I2192" s="19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9" x14ac:dyDescent="0.25">
      <c r="A2193" s="15" t="str">
        <f>IF('LIM INN HER'!A2191=0,"",'LIM INN HER'!B2191&amp;"/"&amp;'LIM INN HER'!C2191&amp;"/"&amp;'LIM INN HER'!D2191&amp;"/"&amp;'LIM INN HER'!E2191)</f>
        <v/>
      </c>
      <c r="B2193" s="16" t="str">
        <f>IF('LIM INN HER'!G2191=0,"",'LIM INN HER'!K2191)</f>
        <v/>
      </c>
      <c r="C2193" s="17" t="str">
        <f>IF('LIM INN HER'!A2191=0,"",'LIM INN HER'!V2191)</f>
        <v/>
      </c>
      <c r="D2193" s="17" t="str">
        <f>IF('LIM INN HER'!A2191=0,"",'LIM INN HER'!L2191*200000)</f>
        <v/>
      </c>
      <c r="E2193" s="17" t="str">
        <f>IF('LIM INN HER'!A2191=0,"",'LIM INN HER'!X2191)</f>
        <v/>
      </c>
      <c r="F2193" s="18" t="str">
        <f>IF('LIM INN HER'!A2191=0,"",'LIM INN HER'!Y2191)</f>
        <v/>
      </c>
      <c r="G2193" s="17" t="str">
        <f>IF('LIM INN HER'!A2191=0,"",'LIM INN HER'!Z2191)</f>
        <v/>
      </c>
      <c r="I2193" s="19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9" x14ac:dyDescent="0.25">
      <c r="A2194" s="15" t="str">
        <f>IF('LIM INN HER'!A2192=0,"",'LIM INN HER'!B2192&amp;"/"&amp;'LIM INN HER'!C2192&amp;"/"&amp;'LIM INN HER'!D2192&amp;"/"&amp;'LIM INN HER'!E2192)</f>
        <v/>
      </c>
      <c r="B2194" s="16" t="str">
        <f>IF('LIM INN HER'!G2192=0,"",'LIM INN HER'!K2192)</f>
        <v/>
      </c>
      <c r="C2194" s="17" t="str">
        <f>IF('LIM INN HER'!A2192=0,"",'LIM INN HER'!V2192)</f>
        <v/>
      </c>
      <c r="D2194" s="17" t="str">
        <f>IF('LIM INN HER'!A2192=0,"",'LIM INN HER'!L2192*200000)</f>
        <v/>
      </c>
      <c r="E2194" s="17" t="str">
        <f>IF('LIM INN HER'!A2192=0,"",'LIM INN HER'!X2192)</f>
        <v/>
      </c>
      <c r="F2194" s="18" t="str">
        <f>IF('LIM INN HER'!A2192=0,"",'LIM INN HER'!Y2192)</f>
        <v/>
      </c>
      <c r="G2194" s="17" t="str">
        <f>IF('LIM INN HER'!A2192=0,"",'LIM INN HER'!Z2192)</f>
        <v/>
      </c>
      <c r="I2194" s="19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9" x14ac:dyDescent="0.25">
      <c r="A2195" s="15" t="str">
        <f>IF('LIM INN HER'!A2193=0,"",'LIM INN HER'!B2193&amp;"/"&amp;'LIM INN HER'!C2193&amp;"/"&amp;'LIM INN HER'!D2193&amp;"/"&amp;'LIM INN HER'!E2193)</f>
        <v/>
      </c>
      <c r="B2195" s="16" t="str">
        <f>IF('LIM INN HER'!G2193=0,"",'LIM INN HER'!K2193)</f>
        <v/>
      </c>
      <c r="C2195" s="17" t="str">
        <f>IF('LIM INN HER'!A2193=0,"",'LIM INN HER'!V2193)</f>
        <v/>
      </c>
      <c r="D2195" s="17" t="str">
        <f>IF('LIM INN HER'!A2193=0,"",'LIM INN HER'!L2193*200000)</f>
        <v/>
      </c>
      <c r="E2195" s="17" t="str">
        <f>IF('LIM INN HER'!A2193=0,"",'LIM INN HER'!X2193)</f>
        <v/>
      </c>
      <c r="F2195" s="18" t="str">
        <f>IF('LIM INN HER'!A2193=0,"",'LIM INN HER'!Y2193)</f>
        <v/>
      </c>
      <c r="G2195" s="17" t="str">
        <f>IF('LIM INN HER'!A2193=0,"",'LIM INN HER'!Z2193)</f>
        <v/>
      </c>
      <c r="I2195" s="19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9" x14ac:dyDescent="0.25">
      <c r="A2196" s="15" t="str">
        <f>IF('LIM INN HER'!A2194=0,"",'LIM INN HER'!B2194&amp;"/"&amp;'LIM INN HER'!C2194&amp;"/"&amp;'LIM INN HER'!D2194&amp;"/"&amp;'LIM INN HER'!E2194)</f>
        <v/>
      </c>
      <c r="B2196" s="16" t="str">
        <f>IF('LIM INN HER'!G2194=0,"",'LIM INN HER'!K2194)</f>
        <v/>
      </c>
      <c r="C2196" s="17" t="str">
        <f>IF('LIM INN HER'!A2194=0,"",'LIM INN HER'!V2194)</f>
        <v/>
      </c>
      <c r="D2196" s="17" t="str">
        <f>IF('LIM INN HER'!A2194=0,"",'LIM INN HER'!L2194*200000)</f>
        <v/>
      </c>
      <c r="E2196" s="17" t="str">
        <f>IF('LIM INN HER'!A2194=0,"",'LIM INN HER'!X2194)</f>
        <v/>
      </c>
      <c r="F2196" s="18" t="str">
        <f>IF('LIM INN HER'!A2194=0,"",'LIM INN HER'!Y2194)</f>
        <v/>
      </c>
      <c r="G2196" s="17" t="str">
        <f>IF('LIM INN HER'!A2194=0,"",'LIM INN HER'!Z2194)</f>
        <v/>
      </c>
      <c r="I2196" s="19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9" x14ac:dyDescent="0.25">
      <c r="A2197" s="15" t="str">
        <f>IF('LIM INN HER'!A2195=0,"",'LIM INN HER'!B2195&amp;"/"&amp;'LIM INN HER'!C2195&amp;"/"&amp;'LIM INN HER'!D2195&amp;"/"&amp;'LIM INN HER'!E2195)</f>
        <v/>
      </c>
      <c r="B2197" s="16" t="str">
        <f>IF('LIM INN HER'!G2195=0,"",'LIM INN HER'!K2195)</f>
        <v/>
      </c>
      <c r="C2197" s="17" t="str">
        <f>IF('LIM INN HER'!A2195=0,"",'LIM INN HER'!V2195)</f>
        <v/>
      </c>
      <c r="D2197" s="17" t="str">
        <f>IF('LIM INN HER'!A2195=0,"",'LIM INN HER'!L2195*200000)</f>
        <v/>
      </c>
      <c r="E2197" s="17" t="str">
        <f>IF('LIM INN HER'!A2195=0,"",'LIM INN HER'!X2195)</f>
        <v/>
      </c>
      <c r="F2197" s="18" t="str">
        <f>IF('LIM INN HER'!A2195=0,"",'LIM INN HER'!Y2195)</f>
        <v/>
      </c>
      <c r="G2197" s="17" t="str">
        <f>IF('LIM INN HER'!A2195=0,"",'LIM INN HER'!Z2195)</f>
        <v/>
      </c>
      <c r="I2197" s="19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9" x14ac:dyDescent="0.25">
      <c r="A2198" s="15" t="str">
        <f>IF('LIM INN HER'!A2196=0,"",'LIM INN HER'!B2196&amp;"/"&amp;'LIM INN HER'!C2196&amp;"/"&amp;'LIM INN HER'!D2196&amp;"/"&amp;'LIM INN HER'!E2196)</f>
        <v/>
      </c>
      <c r="B2198" s="16" t="str">
        <f>IF('LIM INN HER'!G2196=0,"",'LIM INN HER'!K2196)</f>
        <v/>
      </c>
      <c r="C2198" s="17" t="str">
        <f>IF('LIM INN HER'!A2196=0,"",'LIM INN HER'!V2196)</f>
        <v/>
      </c>
      <c r="D2198" s="17" t="str">
        <f>IF('LIM INN HER'!A2196=0,"",'LIM INN HER'!L2196*200000)</f>
        <v/>
      </c>
      <c r="E2198" s="17" t="str">
        <f>IF('LIM INN HER'!A2196=0,"",'LIM INN HER'!X2196)</f>
        <v/>
      </c>
      <c r="F2198" s="18" t="str">
        <f>IF('LIM INN HER'!A2196=0,"",'LIM INN HER'!Y2196)</f>
        <v/>
      </c>
      <c r="G2198" s="17" t="str">
        <f>IF('LIM INN HER'!A2196=0,"",'LIM INN HER'!Z2196)</f>
        <v/>
      </c>
      <c r="I2198" s="19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9" x14ac:dyDescent="0.25">
      <c r="A2199" s="15" t="str">
        <f>IF('LIM INN HER'!A2197=0,"",'LIM INN HER'!B2197&amp;"/"&amp;'LIM INN HER'!C2197&amp;"/"&amp;'LIM INN HER'!D2197&amp;"/"&amp;'LIM INN HER'!E2197)</f>
        <v/>
      </c>
      <c r="B2199" s="16" t="str">
        <f>IF('LIM INN HER'!G2197=0,"",'LIM INN HER'!K2197)</f>
        <v/>
      </c>
      <c r="C2199" s="17" t="str">
        <f>IF('LIM INN HER'!A2197=0,"",'LIM INN HER'!V2197)</f>
        <v/>
      </c>
      <c r="D2199" s="17" t="str">
        <f>IF('LIM INN HER'!A2197=0,"",'LIM INN HER'!L2197*200000)</f>
        <v/>
      </c>
      <c r="E2199" s="17" t="str">
        <f>IF('LIM INN HER'!A2197=0,"",'LIM INN HER'!X2197)</f>
        <v/>
      </c>
      <c r="F2199" s="18" t="str">
        <f>IF('LIM INN HER'!A2197=0,"",'LIM INN HER'!Y2197)</f>
        <v/>
      </c>
      <c r="G2199" s="17" t="str">
        <f>IF('LIM INN HER'!A2197=0,"",'LIM INN HER'!Z2197)</f>
        <v/>
      </c>
      <c r="I2199" s="1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9" x14ac:dyDescent="0.25">
      <c r="A2200" s="15" t="str">
        <f>IF('LIM INN HER'!A2198=0,"",'LIM INN HER'!B2198&amp;"/"&amp;'LIM INN HER'!C2198&amp;"/"&amp;'LIM INN HER'!D2198&amp;"/"&amp;'LIM INN HER'!E2198)</f>
        <v/>
      </c>
      <c r="B2200" s="16" t="str">
        <f>IF('LIM INN HER'!G2198=0,"",'LIM INN HER'!K2198)</f>
        <v/>
      </c>
      <c r="C2200" s="17" t="str">
        <f>IF('LIM INN HER'!A2198=0,"",'LIM INN HER'!V2198)</f>
        <v/>
      </c>
      <c r="D2200" s="17" t="str">
        <f>IF('LIM INN HER'!A2198=0,"",'LIM INN HER'!L2198*200000)</f>
        <v/>
      </c>
      <c r="E2200" s="17" t="str">
        <f>IF('LIM INN HER'!A2198=0,"",'LIM INN HER'!X2198)</f>
        <v/>
      </c>
      <c r="F2200" s="18" t="str">
        <f>IF('LIM INN HER'!A2198=0,"",'LIM INN HER'!Y2198)</f>
        <v/>
      </c>
      <c r="G2200" s="17" t="str">
        <f>IF('LIM INN HER'!A2198=0,"",'LIM INN HER'!Z2198)</f>
        <v/>
      </c>
      <c r="I2200" s="19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9" x14ac:dyDescent="0.25">
      <c r="A2201" s="15" t="str">
        <f>IF('LIM INN HER'!A2199=0,"",'LIM INN HER'!B2199&amp;"/"&amp;'LIM INN HER'!C2199&amp;"/"&amp;'LIM INN HER'!D2199&amp;"/"&amp;'LIM INN HER'!E2199)</f>
        <v/>
      </c>
      <c r="B2201" s="16" t="str">
        <f>IF('LIM INN HER'!G2199=0,"",'LIM INN HER'!K2199)</f>
        <v/>
      </c>
      <c r="C2201" s="17" t="str">
        <f>IF('LIM INN HER'!A2199=0,"",'LIM INN HER'!V2199)</f>
        <v/>
      </c>
      <c r="D2201" s="17" t="str">
        <f>IF('LIM INN HER'!A2199=0,"",'LIM INN HER'!L2199*200000)</f>
        <v/>
      </c>
      <c r="E2201" s="17" t="str">
        <f>IF('LIM INN HER'!A2199=0,"",'LIM INN HER'!X2199)</f>
        <v/>
      </c>
      <c r="F2201" s="18" t="str">
        <f>IF('LIM INN HER'!A2199=0,"",'LIM INN HER'!Y2199)</f>
        <v/>
      </c>
      <c r="G2201" s="17" t="str">
        <f>IF('LIM INN HER'!A2199=0,"",'LIM INN HER'!Z2199)</f>
        <v/>
      </c>
      <c r="I2201" s="19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9" x14ac:dyDescent="0.25">
      <c r="A2202" s="15" t="str">
        <f>IF('LIM INN HER'!A2200=0,"",'LIM INN HER'!B2200&amp;"/"&amp;'LIM INN HER'!C2200&amp;"/"&amp;'LIM INN HER'!D2200&amp;"/"&amp;'LIM INN HER'!E2200)</f>
        <v/>
      </c>
      <c r="B2202" s="16" t="str">
        <f>IF('LIM INN HER'!G2200=0,"",'LIM INN HER'!K2200)</f>
        <v/>
      </c>
      <c r="C2202" s="17" t="str">
        <f>IF('LIM INN HER'!A2200=0,"",'LIM INN HER'!V2200)</f>
        <v/>
      </c>
      <c r="D2202" s="17" t="str">
        <f>IF('LIM INN HER'!A2200=0,"",'LIM INN HER'!L2200*200000)</f>
        <v/>
      </c>
      <c r="E2202" s="17" t="str">
        <f>IF('LIM INN HER'!A2200=0,"",'LIM INN HER'!X2200)</f>
        <v/>
      </c>
      <c r="F2202" s="18" t="str">
        <f>IF('LIM INN HER'!A2200=0,"",'LIM INN HER'!Y2200)</f>
        <v/>
      </c>
      <c r="G2202" s="17" t="str">
        <f>IF('LIM INN HER'!A2200=0,"",'LIM INN HER'!Z2200)</f>
        <v/>
      </c>
      <c r="I2202" s="19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9" x14ac:dyDescent="0.25">
      <c r="A2203" s="15" t="str">
        <f>IF('LIM INN HER'!A2201=0,"",'LIM INN HER'!B2201&amp;"/"&amp;'LIM INN HER'!C2201&amp;"/"&amp;'LIM INN HER'!D2201&amp;"/"&amp;'LIM INN HER'!E2201)</f>
        <v/>
      </c>
      <c r="B2203" s="16" t="str">
        <f>IF('LIM INN HER'!G2201=0,"",'LIM INN HER'!K2201)</f>
        <v/>
      </c>
      <c r="C2203" s="17" t="str">
        <f>IF('LIM INN HER'!A2201=0,"",'LIM INN HER'!V2201)</f>
        <v/>
      </c>
      <c r="D2203" s="17" t="str">
        <f>IF('LIM INN HER'!A2201=0,"",'LIM INN HER'!L2201*200000)</f>
        <v/>
      </c>
      <c r="E2203" s="17" t="str">
        <f>IF('LIM INN HER'!A2201=0,"",'LIM INN HER'!X2201)</f>
        <v/>
      </c>
      <c r="F2203" s="18" t="str">
        <f>IF('LIM INN HER'!A2201=0,"",'LIM INN HER'!Y2201)</f>
        <v/>
      </c>
      <c r="G2203" s="17" t="str">
        <f>IF('LIM INN HER'!A2201=0,"",'LIM INN HER'!Z2201)</f>
        <v/>
      </c>
      <c r="I2203" s="19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9" x14ac:dyDescent="0.25">
      <c r="A2204" s="15" t="str">
        <f>IF('LIM INN HER'!A2202=0,"",'LIM INN HER'!B2202&amp;"/"&amp;'LIM INN HER'!C2202&amp;"/"&amp;'LIM INN HER'!D2202&amp;"/"&amp;'LIM INN HER'!E2202)</f>
        <v/>
      </c>
      <c r="B2204" s="16" t="str">
        <f>IF('LIM INN HER'!G2202=0,"",'LIM INN HER'!K2202)</f>
        <v/>
      </c>
      <c r="C2204" s="17" t="str">
        <f>IF('LIM INN HER'!A2202=0,"",'LIM INN HER'!V2202)</f>
        <v/>
      </c>
      <c r="D2204" s="17" t="str">
        <f>IF('LIM INN HER'!A2202=0,"",'LIM INN HER'!L2202*200000)</f>
        <v/>
      </c>
      <c r="E2204" s="17" t="str">
        <f>IF('LIM INN HER'!A2202=0,"",'LIM INN HER'!X2202)</f>
        <v/>
      </c>
      <c r="F2204" s="18" t="str">
        <f>IF('LIM INN HER'!A2202=0,"",'LIM INN HER'!Y2202)</f>
        <v/>
      </c>
      <c r="G2204" s="17" t="str">
        <f>IF('LIM INN HER'!A2202=0,"",'LIM INN HER'!Z2202)</f>
        <v/>
      </c>
      <c r="I2204" s="19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9" x14ac:dyDescent="0.25">
      <c r="A2205" s="15" t="str">
        <f>IF('LIM INN HER'!A2203=0,"",'LIM INN HER'!B2203&amp;"/"&amp;'LIM INN HER'!C2203&amp;"/"&amp;'LIM INN HER'!D2203&amp;"/"&amp;'LIM INN HER'!E2203)</f>
        <v/>
      </c>
      <c r="B2205" s="16" t="str">
        <f>IF('LIM INN HER'!G2203=0,"",'LIM INN HER'!K2203)</f>
        <v/>
      </c>
      <c r="C2205" s="17" t="str">
        <f>IF('LIM INN HER'!A2203=0,"",'LIM INN HER'!V2203)</f>
        <v/>
      </c>
      <c r="D2205" s="17" t="str">
        <f>IF('LIM INN HER'!A2203=0,"",'LIM INN HER'!L2203*200000)</f>
        <v/>
      </c>
      <c r="E2205" s="17" t="str">
        <f>IF('LIM INN HER'!A2203=0,"",'LIM INN HER'!X2203)</f>
        <v/>
      </c>
      <c r="F2205" s="18" t="str">
        <f>IF('LIM INN HER'!A2203=0,"",'LIM INN HER'!Y2203)</f>
        <v/>
      </c>
      <c r="G2205" s="17" t="str">
        <f>IF('LIM INN HER'!A2203=0,"",'LIM INN HER'!Z2203)</f>
        <v/>
      </c>
      <c r="I2205" s="19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9" x14ac:dyDescent="0.25">
      <c r="A2206" s="15" t="str">
        <f>IF('LIM INN HER'!A2204=0,"",'LIM INN HER'!B2204&amp;"/"&amp;'LIM INN HER'!C2204&amp;"/"&amp;'LIM INN HER'!D2204&amp;"/"&amp;'LIM INN HER'!E2204)</f>
        <v/>
      </c>
      <c r="B2206" s="16" t="str">
        <f>IF('LIM INN HER'!G2204=0,"",'LIM INN HER'!K2204)</f>
        <v/>
      </c>
      <c r="C2206" s="17" t="str">
        <f>IF('LIM INN HER'!A2204=0,"",'LIM INN HER'!V2204)</f>
        <v/>
      </c>
      <c r="D2206" s="17" t="str">
        <f>IF('LIM INN HER'!A2204=0,"",'LIM INN HER'!L2204*200000)</f>
        <v/>
      </c>
      <c r="E2206" s="17" t="str">
        <f>IF('LIM INN HER'!A2204=0,"",'LIM INN HER'!X2204)</f>
        <v/>
      </c>
      <c r="F2206" s="18" t="str">
        <f>IF('LIM INN HER'!A2204=0,"",'LIM INN HER'!Y2204)</f>
        <v/>
      </c>
      <c r="G2206" s="17" t="str">
        <f>IF('LIM INN HER'!A2204=0,"",'LIM INN HER'!Z2204)</f>
        <v/>
      </c>
      <c r="I2206" s="19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9" x14ac:dyDescent="0.25">
      <c r="A2207" s="15" t="str">
        <f>IF('LIM INN HER'!A2205=0,"",'LIM INN HER'!B2205&amp;"/"&amp;'LIM INN HER'!C2205&amp;"/"&amp;'LIM INN HER'!D2205&amp;"/"&amp;'LIM INN HER'!E2205)</f>
        <v/>
      </c>
      <c r="B2207" s="16" t="str">
        <f>IF('LIM INN HER'!G2205=0,"",'LIM INN HER'!K2205)</f>
        <v/>
      </c>
      <c r="C2207" s="17" t="str">
        <f>IF('LIM INN HER'!A2205=0,"",'LIM INN HER'!V2205)</f>
        <v/>
      </c>
      <c r="D2207" s="17" t="str">
        <f>IF('LIM INN HER'!A2205=0,"",'LIM INN HER'!L2205*200000)</f>
        <v/>
      </c>
      <c r="E2207" s="17" t="str">
        <f>IF('LIM INN HER'!A2205=0,"",'LIM INN HER'!X2205)</f>
        <v/>
      </c>
      <c r="F2207" s="18" t="str">
        <f>IF('LIM INN HER'!A2205=0,"",'LIM INN HER'!Y2205)</f>
        <v/>
      </c>
      <c r="G2207" s="17" t="str">
        <f>IF('LIM INN HER'!A2205=0,"",'LIM INN HER'!Z2205)</f>
        <v/>
      </c>
      <c r="I2207" s="19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9" x14ac:dyDescent="0.25">
      <c r="A2208" s="15" t="str">
        <f>IF('LIM INN HER'!A2206=0,"",'LIM INN HER'!B2206&amp;"/"&amp;'LIM INN HER'!C2206&amp;"/"&amp;'LIM INN HER'!D2206&amp;"/"&amp;'LIM INN HER'!E2206)</f>
        <v/>
      </c>
      <c r="B2208" s="16" t="str">
        <f>IF('LIM INN HER'!G2206=0,"",'LIM INN HER'!K2206)</f>
        <v/>
      </c>
      <c r="C2208" s="17" t="str">
        <f>IF('LIM INN HER'!A2206=0,"",'LIM INN HER'!V2206)</f>
        <v/>
      </c>
      <c r="D2208" s="17" t="str">
        <f>IF('LIM INN HER'!A2206=0,"",'LIM INN HER'!L2206*200000)</f>
        <v/>
      </c>
      <c r="E2208" s="17" t="str">
        <f>IF('LIM INN HER'!A2206=0,"",'LIM INN HER'!X2206)</f>
        <v/>
      </c>
      <c r="F2208" s="18" t="str">
        <f>IF('LIM INN HER'!A2206=0,"",'LIM INN HER'!Y2206)</f>
        <v/>
      </c>
      <c r="G2208" s="17" t="str">
        <f>IF('LIM INN HER'!A2206=0,"",'LIM INN HER'!Z2206)</f>
        <v/>
      </c>
      <c r="I2208" s="19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9" x14ac:dyDescent="0.25">
      <c r="A2209" s="15" t="str">
        <f>IF('LIM INN HER'!A2207=0,"",'LIM INN HER'!B2207&amp;"/"&amp;'LIM INN HER'!C2207&amp;"/"&amp;'LIM INN HER'!D2207&amp;"/"&amp;'LIM INN HER'!E2207)</f>
        <v/>
      </c>
      <c r="B2209" s="16" t="str">
        <f>IF('LIM INN HER'!G2207=0,"",'LIM INN HER'!K2207)</f>
        <v/>
      </c>
      <c r="C2209" s="17" t="str">
        <f>IF('LIM INN HER'!A2207=0,"",'LIM INN HER'!V2207)</f>
        <v/>
      </c>
      <c r="D2209" s="17" t="str">
        <f>IF('LIM INN HER'!A2207=0,"",'LIM INN HER'!L2207*200000)</f>
        <v/>
      </c>
      <c r="E2209" s="17" t="str">
        <f>IF('LIM INN HER'!A2207=0,"",'LIM INN HER'!X2207)</f>
        <v/>
      </c>
      <c r="F2209" s="18" t="str">
        <f>IF('LIM INN HER'!A2207=0,"",'LIM INN HER'!Y2207)</f>
        <v/>
      </c>
      <c r="G2209" s="17" t="str">
        <f>IF('LIM INN HER'!A2207=0,"",'LIM INN HER'!Z2207)</f>
        <v/>
      </c>
      <c r="I2209" s="1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9" x14ac:dyDescent="0.25">
      <c r="A2210" s="15" t="str">
        <f>IF('LIM INN HER'!A2208=0,"",'LIM INN HER'!B2208&amp;"/"&amp;'LIM INN HER'!C2208&amp;"/"&amp;'LIM INN HER'!D2208&amp;"/"&amp;'LIM INN HER'!E2208)</f>
        <v/>
      </c>
      <c r="B2210" s="16" t="str">
        <f>IF('LIM INN HER'!G2208=0,"",'LIM INN HER'!K2208)</f>
        <v/>
      </c>
      <c r="C2210" s="17" t="str">
        <f>IF('LIM INN HER'!A2208=0,"",'LIM INN HER'!V2208)</f>
        <v/>
      </c>
      <c r="D2210" s="17" t="str">
        <f>IF('LIM INN HER'!A2208=0,"",'LIM INN HER'!L2208*200000)</f>
        <v/>
      </c>
      <c r="E2210" s="17" t="str">
        <f>IF('LIM INN HER'!A2208=0,"",'LIM INN HER'!X2208)</f>
        <v/>
      </c>
      <c r="F2210" s="18" t="str">
        <f>IF('LIM INN HER'!A2208=0,"",'LIM INN HER'!Y2208)</f>
        <v/>
      </c>
      <c r="G2210" s="17" t="str">
        <f>IF('LIM INN HER'!A2208=0,"",'LIM INN HER'!Z2208)</f>
        <v/>
      </c>
      <c r="I2210" s="19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9" x14ac:dyDescent="0.25">
      <c r="A2211" s="15" t="str">
        <f>IF('LIM INN HER'!A2209=0,"",'LIM INN HER'!B2209&amp;"/"&amp;'LIM INN HER'!C2209&amp;"/"&amp;'LIM INN HER'!D2209&amp;"/"&amp;'LIM INN HER'!E2209)</f>
        <v/>
      </c>
      <c r="B2211" s="16" t="str">
        <f>IF('LIM INN HER'!G2209=0,"",'LIM INN HER'!K2209)</f>
        <v/>
      </c>
      <c r="C2211" s="17" t="str">
        <f>IF('LIM INN HER'!A2209=0,"",'LIM INN HER'!V2209)</f>
        <v/>
      </c>
      <c r="D2211" s="17" t="str">
        <f>IF('LIM INN HER'!A2209=0,"",'LIM INN HER'!L2209*200000)</f>
        <v/>
      </c>
      <c r="E2211" s="17" t="str">
        <f>IF('LIM INN HER'!A2209=0,"",'LIM INN HER'!X2209)</f>
        <v/>
      </c>
      <c r="F2211" s="18" t="str">
        <f>IF('LIM INN HER'!A2209=0,"",'LIM INN HER'!Y2209)</f>
        <v/>
      </c>
      <c r="G2211" s="17" t="str">
        <f>IF('LIM INN HER'!A2209=0,"",'LIM INN HER'!Z2209)</f>
        <v/>
      </c>
      <c r="I2211" s="19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9" x14ac:dyDescent="0.25">
      <c r="A2212" s="15" t="str">
        <f>IF('LIM INN HER'!A2210=0,"",'LIM INN HER'!B2210&amp;"/"&amp;'LIM INN HER'!C2210&amp;"/"&amp;'LIM INN HER'!D2210&amp;"/"&amp;'LIM INN HER'!E2210)</f>
        <v/>
      </c>
      <c r="B2212" s="16" t="str">
        <f>IF('LIM INN HER'!G2210=0,"",'LIM INN HER'!K2210)</f>
        <v/>
      </c>
      <c r="C2212" s="17" t="str">
        <f>IF('LIM INN HER'!A2210=0,"",'LIM INN HER'!V2210)</f>
        <v/>
      </c>
      <c r="D2212" s="17" t="str">
        <f>IF('LIM INN HER'!A2210=0,"",'LIM INN HER'!L2210*200000)</f>
        <v/>
      </c>
      <c r="E2212" s="17" t="str">
        <f>IF('LIM INN HER'!A2210=0,"",'LIM INN HER'!X2210)</f>
        <v/>
      </c>
      <c r="F2212" s="18" t="str">
        <f>IF('LIM INN HER'!A2210=0,"",'LIM INN HER'!Y2210)</f>
        <v/>
      </c>
      <c r="G2212" s="17" t="str">
        <f>IF('LIM INN HER'!A2210=0,"",'LIM INN HER'!Z2210)</f>
        <v/>
      </c>
      <c r="I2212" s="19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9" x14ac:dyDescent="0.25">
      <c r="A2213" s="15" t="str">
        <f>IF('LIM INN HER'!A2211=0,"",'LIM INN HER'!B2211&amp;"/"&amp;'LIM INN HER'!C2211&amp;"/"&amp;'LIM INN HER'!D2211&amp;"/"&amp;'LIM INN HER'!E2211)</f>
        <v/>
      </c>
      <c r="B2213" s="16" t="str">
        <f>IF('LIM INN HER'!G2211=0,"",'LIM INN HER'!K2211)</f>
        <v/>
      </c>
      <c r="C2213" s="17" t="str">
        <f>IF('LIM INN HER'!A2211=0,"",'LIM INN HER'!V2211)</f>
        <v/>
      </c>
      <c r="D2213" s="17" t="str">
        <f>IF('LIM INN HER'!A2211=0,"",'LIM INN HER'!L2211*200000)</f>
        <v/>
      </c>
      <c r="E2213" s="17" t="str">
        <f>IF('LIM INN HER'!A2211=0,"",'LIM INN HER'!X2211)</f>
        <v/>
      </c>
      <c r="F2213" s="18" t="str">
        <f>IF('LIM INN HER'!A2211=0,"",'LIM INN HER'!Y2211)</f>
        <v/>
      </c>
      <c r="G2213" s="17" t="str">
        <f>IF('LIM INN HER'!A2211=0,"",'LIM INN HER'!Z2211)</f>
        <v/>
      </c>
      <c r="I2213" s="19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9" x14ac:dyDescent="0.25">
      <c r="A2214" s="15" t="str">
        <f>IF('LIM INN HER'!A2212=0,"",'LIM INN HER'!B2212&amp;"/"&amp;'LIM INN HER'!C2212&amp;"/"&amp;'LIM INN HER'!D2212&amp;"/"&amp;'LIM INN HER'!E2212)</f>
        <v/>
      </c>
      <c r="B2214" s="16" t="str">
        <f>IF('LIM INN HER'!G2212=0,"",'LIM INN HER'!K2212)</f>
        <v/>
      </c>
      <c r="C2214" s="17" t="str">
        <f>IF('LIM INN HER'!A2212=0,"",'LIM INN HER'!V2212)</f>
        <v/>
      </c>
      <c r="D2214" s="17" t="str">
        <f>IF('LIM INN HER'!A2212=0,"",'LIM INN HER'!L2212*200000)</f>
        <v/>
      </c>
      <c r="E2214" s="17" t="str">
        <f>IF('LIM INN HER'!A2212=0,"",'LIM INN HER'!X2212)</f>
        <v/>
      </c>
      <c r="F2214" s="18" t="str">
        <f>IF('LIM INN HER'!A2212=0,"",'LIM INN HER'!Y2212)</f>
        <v/>
      </c>
      <c r="G2214" s="17" t="str">
        <f>IF('LIM INN HER'!A2212=0,"",'LIM INN HER'!Z2212)</f>
        <v/>
      </c>
      <c r="I2214" s="19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9" x14ac:dyDescent="0.25">
      <c r="A2215" s="15" t="str">
        <f>IF('LIM INN HER'!A2213=0,"",'LIM INN HER'!B2213&amp;"/"&amp;'LIM INN HER'!C2213&amp;"/"&amp;'LIM INN HER'!D2213&amp;"/"&amp;'LIM INN HER'!E2213)</f>
        <v/>
      </c>
      <c r="B2215" s="16" t="str">
        <f>IF('LIM INN HER'!G2213=0,"",'LIM INN HER'!K2213)</f>
        <v/>
      </c>
      <c r="C2215" s="17" t="str">
        <f>IF('LIM INN HER'!A2213=0,"",'LIM INN HER'!V2213)</f>
        <v/>
      </c>
      <c r="D2215" s="17" t="str">
        <f>IF('LIM INN HER'!A2213=0,"",'LIM INN HER'!L2213*200000)</f>
        <v/>
      </c>
      <c r="E2215" s="17" t="str">
        <f>IF('LIM INN HER'!A2213=0,"",'LIM INN HER'!X2213)</f>
        <v/>
      </c>
      <c r="F2215" s="18" t="str">
        <f>IF('LIM INN HER'!A2213=0,"",'LIM INN HER'!Y2213)</f>
        <v/>
      </c>
      <c r="G2215" s="17" t="str">
        <f>IF('LIM INN HER'!A2213=0,"",'LIM INN HER'!Z2213)</f>
        <v/>
      </c>
      <c r="I2215" s="19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9" x14ac:dyDescent="0.25">
      <c r="A2216" s="15" t="str">
        <f>IF('LIM INN HER'!A2214=0,"",'LIM INN HER'!B2214&amp;"/"&amp;'LIM INN HER'!C2214&amp;"/"&amp;'LIM INN HER'!D2214&amp;"/"&amp;'LIM INN HER'!E2214)</f>
        <v/>
      </c>
      <c r="B2216" s="16" t="str">
        <f>IF('LIM INN HER'!G2214=0,"",'LIM INN HER'!K2214)</f>
        <v/>
      </c>
      <c r="C2216" s="17" t="str">
        <f>IF('LIM INN HER'!A2214=0,"",'LIM INN HER'!V2214)</f>
        <v/>
      </c>
      <c r="D2216" s="17" t="str">
        <f>IF('LIM INN HER'!A2214=0,"",'LIM INN HER'!L2214*200000)</f>
        <v/>
      </c>
      <c r="E2216" s="17" t="str">
        <f>IF('LIM INN HER'!A2214=0,"",'LIM INN HER'!X2214)</f>
        <v/>
      </c>
      <c r="F2216" s="18" t="str">
        <f>IF('LIM INN HER'!A2214=0,"",'LIM INN HER'!Y2214)</f>
        <v/>
      </c>
      <c r="G2216" s="17" t="str">
        <f>IF('LIM INN HER'!A2214=0,"",'LIM INN HER'!Z2214)</f>
        <v/>
      </c>
      <c r="I2216" s="19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9" x14ac:dyDescent="0.25">
      <c r="A2217" s="15" t="str">
        <f>IF('LIM INN HER'!A2215=0,"",'LIM INN HER'!B2215&amp;"/"&amp;'LIM INN HER'!C2215&amp;"/"&amp;'LIM INN HER'!D2215&amp;"/"&amp;'LIM INN HER'!E2215)</f>
        <v/>
      </c>
      <c r="B2217" s="16" t="str">
        <f>IF('LIM INN HER'!G2215=0,"",'LIM INN HER'!K2215)</f>
        <v/>
      </c>
      <c r="C2217" s="17" t="str">
        <f>IF('LIM INN HER'!A2215=0,"",'LIM INN HER'!V2215)</f>
        <v/>
      </c>
      <c r="D2217" s="17" t="str">
        <f>IF('LIM INN HER'!A2215=0,"",'LIM INN HER'!L2215*200000)</f>
        <v/>
      </c>
      <c r="E2217" s="17" t="str">
        <f>IF('LIM INN HER'!A2215=0,"",'LIM INN HER'!X2215)</f>
        <v/>
      </c>
      <c r="F2217" s="18" t="str">
        <f>IF('LIM INN HER'!A2215=0,"",'LIM INN HER'!Y2215)</f>
        <v/>
      </c>
      <c r="G2217" s="17" t="str">
        <f>IF('LIM INN HER'!A2215=0,"",'LIM INN HER'!Z2215)</f>
        <v/>
      </c>
      <c r="I2217" s="19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9" x14ac:dyDescent="0.25">
      <c r="A2218" s="15" t="str">
        <f>IF('LIM INN HER'!A2216=0,"",'LIM INN HER'!B2216&amp;"/"&amp;'LIM INN HER'!C2216&amp;"/"&amp;'LIM INN HER'!D2216&amp;"/"&amp;'LIM INN HER'!E2216)</f>
        <v/>
      </c>
      <c r="B2218" s="16" t="str">
        <f>IF('LIM INN HER'!G2216=0,"",'LIM INN HER'!K2216)</f>
        <v/>
      </c>
      <c r="C2218" s="17" t="str">
        <f>IF('LIM INN HER'!A2216=0,"",'LIM INN HER'!V2216)</f>
        <v/>
      </c>
      <c r="D2218" s="17" t="str">
        <f>IF('LIM INN HER'!A2216=0,"",'LIM INN HER'!L2216*200000)</f>
        <v/>
      </c>
      <c r="E2218" s="17" t="str">
        <f>IF('LIM INN HER'!A2216=0,"",'LIM INN HER'!X2216)</f>
        <v/>
      </c>
      <c r="F2218" s="18" t="str">
        <f>IF('LIM INN HER'!A2216=0,"",'LIM INN HER'!Y2216)</f>
        <v/>
      </c>
      <c r="G2218" s="17" t="str">
        <f>IF('LIM INN HER'!A2216=0,"",'LIM INN HER'!Z2216)</f>
        <v/>
      </c>
      <c r="I2218" s="19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9" x14ac:dyDescent="0.25">
      <c r="A2219" s="15" t="str">
        <f>IF('LIM INN HER'!A2217=0,"",'LIM INN HER'!B2217&amp;"/"&amp;'LIM INN HER'!C2217&amp;"/"&amp;'LIM INN HER'!D2217&amp;"/"&amp;'LIM INN HER'!E2217)</f>
        <v/>
      </c>
      <c r="B2219" s="16" t="str">
        <f>IF('LIM INN HER'!G2217=0,"",'LIM INN HER'!K2217)</f>
        <v/>
      </c>
      <c r="C2219" s="17" t="str">
        <f>IF('LIM INN HER'!A2217=0,"",'LIM INN HER'!V2217)</f>
        <v/>
      </c>
      <c r="D2219" s="17" t="str">
        <f>IF('LIM INN HER'!A2217=0,"",'LIM INN HER'!L2217*200000)</f>
        <v/>
      </c>
      <c r="E2219" s="17" t="str">
        <f>IF('LIM INN HER'!A2217=0,"",'LIM INN HER'!X2217)</f>
        <v/>
      </c>
      <c r="F2219" s="18" t="str">
        <f>IF('LIM INN HER'!A2217=0,"",'LIM INN HER'!Y2217)</f>
        <v/>
      </c>
      <c r="G2219" s="17" t="str">
        <f>IF('LIM INN HER'!A2217=0,"",'LIM INN HER'!Z2217)</f>
        <v/>
      </c>
      <c r="I2219" s="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9" x14ac:dyDescent="0.25">
      <c r="A2220" s="15" t="str">
        <f>IF('LIM INN HER'!A2218=0,"",'LIM INN HER'!B2218&amp;"/"&amp;'LIM INN HER'!C2218&amp;"/"&amp;'LIM INN HER'!D2218&amp;"/"&amp;'LIM INN HER'!E2218)</f>
        <v/>
      </c>
      <c r="B2220" s="16" t="str">
        <f>IF('LIM INN HER'!G2218=0,"",'LIM INN HER'!K2218)</f>
        <v/>
      </c>
      <c r="C2220" s="17" t="str">
        <f>IF('LIM INN HER'!A2218=0,"",'LIM INN HER'!V2218)</f>
        <v/>
      </c>
      <c r="D2220" s="17" t="str">
        <f>IF('LIM INN HER'!A2218=0,"",'LIM INN HER'!L2218*200000)</f>
        <v/>
      </c>
      <c r="E2220" s="17" t="str">
        <f>IF('LIM INN HER'!A2218=0,"",'LIM INN HER'!X2218)</f>
        <v/>
      </c>
      <c r="F2220" s="18" t="str">
        <f>IF('LIM INN HER'!A2218=0,"",'LIM INN HER'!Y2218)</f>
        <v/>
      </c>
      <c r="G2220" s="17" t="str">
        <f>IF('LIM INN HER'!A2218=0,"",'LIM INN HER'!Z2218)</f>
        <v/>
      </c>
      <c r="I2220" s="19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9" x14ac:dyDescent="0.25">
      <c r="A2221" s="15" t="str">
        <f>IF('LIM INN HER'!A2219=0,"",'LIM INN HER'!B2219&amp;"/"&amp;'LIM INN HER'!C2219&amp;"/"&amp;'LIM INN HER'!D2219&amp;"/"&amp;'LIM INN HER'!E2219)</f>
        <v/>
      </c>
      <c r="B2221" s="16" t="str">
        <f>IF('LIM INN HER'!G2219=0,"",'LIM INN HER'!K2219)</f>
        <v/>
      </c>
      <c r="C2221" s="17" t="str">
        <f>IF('LIM INN HER'!A2219=0,"",'LIM INN HER'!V2219)</f>
        <v/>
      </c>
      <c r="D2221" s="17" t="str">
        <f>IF('LIM INN HER'!A2219=0,"",'LIM INN HER'!L2219*200000)</f>
        <v/>
      </c>
      <c r="E2221" s="17" t="str">
        <f>IF('LIM INN HER'!A2219=0,"",'LIM INN HER'!X2219)</f>
        <v/>
      </c>
      <c r="F2221" s="18" t="str">
        <f>IF('LIM INN HER'!A2219=0,"",'LIM INN HER'!Y2219)</f>
        <v/>
      </c>
      <c r="G2221" s="17" t="str">
        <f>IF('LIM INN HER'!A2219=0,"",'LIM INN HER'!Z2219)</f>
        <v/>
      </c>
      <c r="I2221" s="19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9" x14ac:dyDescent="0.25">
      <c r="A2222" s="15" t="str">
        <f>IF('LIM INN HER'!A2220=0,"",'LIM INN HER'!B2220&amp;"/"&amp;'LIM INN HER'!C2220&amp;"/"&amp;'LIM INN HER'!D2220&amp;"/"&amp;'LIM INN HER'!E2220)</f>
        <v/>
      </c>
      <c r="B2222" s="16" t="str">
        <f>IF('LIM INN HER'!G2220=0,"",'LIM INN HER'!K2220)</f>
        <v/>
      </c>
      <c r="C2222" s="17" t="str">
        <f>IF('LIM INN HER'!A2220=0,"",'LIM INN HER'!V2220)</f>
        <v/>
      </c>
      <c r="D2222" s="17" t="str">
        <f>IF('LIM INN HER'!A2220=0,"",'LIM INN HER'!L2220*200000)</f>
        <v/>
      </c>
      <c r="E2222" s="17" t="str">
        <f>IF('LIM INN HER'!A2220=0,"",'LIM INN HER'!X2220)</f>
        <v/>
      </c>
      <c r="F2222" s="18" t="str">
        <f>IF('LIM INN HER'!A2220=0,"",'LIM INN HER'!Y2220)</f>
        <v/>
      </c>
      <c r="G2222" s="17" t="str">
        <f>IF('LIM INN HER'!A2220=0,"",'LIM INN HER'!Z2220)</f>
        <v/>
      </c>
      <c r="I2222" s="19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9" x14ac:dyDescent="0.25">
      <c r="A2223" s="15" t="str">
        <f>IF('LIM INN HER'!A2221=0,"",'LIM INN HER'!B2221&amp;"/"&amp;'LIM INN HER'!C2221&amp;"/"&amp;'LIM INN HER'!D2221&amp;"/"&amp;'LIM INN HER'!E2221)</f>
        <v/>
      </c>
      <c r="B2223" s="16" t="str">
        <f>IF('LIM INN HER'!G2221=0,"",'LIM INN HER'!K2221)</f>
        <v/>
      </c>
      <c r="C2223" s="17" t="str">
        <f>IF('LIM INN HER'!A2221=0,"",'LIM INN HER'!V2221)</f>
        <v/>
      </c>
      <c r="D2223" s="17" t="str">
        <f>IF('LIM INN HER'!A2221=0,"",'LIM INN HER'!L2221*200000)</f>
        <v/>
      </c>
      <c r="E2223" s="17" t="str">
        <f>IF('LIM INN HER'!A2221=0,"",'LIM INN HER'!X2221)</f>
        <v/>
      </c>
      <c r="F2223" s="18" t="str">
        <f>IF('LIM INN HER'!A2221=0,"",'LIM INN HER'!Y2221)</f>
        <v/>
      </c>
      <c r="G2223" s="17" t="str">
        <f>IF('LIM INN HER'!A2221=0,"",'LIM INN HER'!Z2221)</f>
        <v/>
      </c>
      <c r="I2223" s="19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9" x14ac:dyDescent="0.25">
      <c r="A2224" s="15" t="str">
        <f>IF('LIM INN HER'!A2222=0,"",'LIM INN HER'!B2222&amp;"/"&amp;'LIM INN HER'!C2222&amp;"/"&amp;'LIM INN HER'!D2222&amp;"/"&amp;'LIM INN HER'!E2222)</f>
        <v/>
      </c>
      <c r="B2224" s="16" t="str">
        <f>IF('LIM INN HER'!G2222=0,"",'LIM INN HER'!K2222)</f>
        <v/>
      </c>
      <c r="C2224" s="17" t="str">
        <f>IF('LIM INN HER'!A2222=0,"",'LIM INN HER'!V2222)</f>
        <v/>
      </c>
      <c r="D2224" s="17" t="str">
        <f>IF('LIM INN HER'!A2222=0,"",'LIM INN HER'!L2222*200000)</f>
        <v/>
      </c>
      <c r="E2224" s="17" t="str">
        <f>IF('LIM INN HER'!A2222=0,"",'LIM INN HER'!X2222)</f>
        <v/>
      </c>
      <c r="F2224" s="18" t="str">
        <f>IF('LIM INN HER'!A2222=0,"",'LIM INN HER'!Y2222)</f>
        <v/>
      </c>
      <c r="G2224" s="17" t="str">
        <f>IF('LIM INN HER'!A2222=0,"",'LIM INN HER'!Z2222)</f>
        <v/>
      </c>
      <c r="I2224" s="19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9" x14ac:dyDescent="0.25">
      <c r="A2225" s="15" t="str">
        <f>IF('LIM INN HER'!A2223=0,"",'LIM INN HER'!B2223&amp;"/"&amp;'LIM INN HER'!C2223&amp;"/"&amp;'LIM INN HER'!D2223&amp;"/"&amp;'LIM INN HER'!E2223)</f>
        <v/>
      </c>
      <c r="B2225" s="16" t="str">
        <f>IF('LIM INN HER'!G2223=0,"",'LIM INN HER'!K2223)</f>
        <v/>
      </c>
      <c r="C2225" s="17" t="str">
        <f>IF('LIM INN HER'!A2223=0,"",'LIM INN HER'!V2223)</f>
        <v/>
      </c>
      <c r="D2225" s="17" t="str">
        <f>IF('LIM INN HER'!A2223=0,"",'LIM INN HER'!L2223*200000)</f>
        <v/>
      </c>
      <c r="E2225" s="17" t="str">
        <f>IF('LIM INN HER'!A2223=0,"",'LIM INN HER'!X2223)</f>
        <v/>
      </c>
      <c r="F2225" s="18" t="str">
        <f>IF('LIM INN HER'!A2223=0,"",'LIM INN HER'!Y2223)</f>
        <v/>
      </c>
      <c r="G2225" s="17" t="str">
        <f>IF('LIM INN HER'!A2223=0,"",'LIM INN HER'!Z2223)</f>
        <v/>
      </c>
      <c r="I2225" s="19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9" x14ac:dyDescent="0.25">
      <c r="A2226" s="15" t="str">
        <f>IF('LIM INN HER'!A2224=0,"",'LIM INN HER'!B2224&amp;"/"&amp;'LIM INN HER'!C2224&amp;"/"&amp;'LIM INN HER'!D2224&amp;"/"&amp;'LIM INN HER'!E2224)</f>
        <v/>
      </c>
      <c r="B2226" s="16" t="str">
        <f>IF('LIM INN HER'!G2224=0,"",'LIM INN HER'!K2224)</f>
        <v/>
      </c>
      <c r="C2226" s="17" t="str">
        <f>IF('LIM INN HER'!A2224=0,"",'LIM INN HER'!V2224)</f>
        <v/>
      </c>
      <c r="D2226" s="17" t="str">
        <f>IF('LIM INN HER'!A2224=0,"",'LIM INN HER'!L2224*200000)</f>
        <v/>
      </c>
      <c r="E2226" s="17" t="str">
        <f>IF('LIM INN HER'!A2224=0,"",'LIM INN HER'!X2224)</f>
        <v/>
      </c>
      <c r="F2226" s="18" t="str">
        <f>IF('LIM INN HER'!A2224=0,"",'LIM INN HER'!Y2224)</f>
        <v/>
      </c>
      <c r="G2226" s="17" t="str">
        <f>IF('LIM INN HER'!A2224=0,"",'LIM INN HER'!Z2224)</f>
        <v/>
      </c>
      <c r="I2226" s="19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9" x14ac:dyDescent="0.25">
      <c r="A2227" s="15" t="str">
        <f>IF('LIM INN HER'!A2225=0,"",'LIM INN HER'!B2225&amp;"/"&amp;'LIM INN HER'!C2225&amp;"/"&amp;'LIM INN HER'!D2225&amp;"/"&amp;'LIM INN HER'!E2225)</f>
        <v/>
      </c>
      <c r="B2227" s="16" t="str">
        <f>IF('LIM INN HER'!G2225=0,"",'LIM INN HER'!K2225)</f>
        <v/>
      </c>
      <c r="C2227" s="17" t="str">
        <f>IF('LIM INN HER'!A2225=0,"",'LIM INN HER'!V2225)</f>
        <v/>
      </c>
      <c r="D2227" s="17" t="str">
        <f>IF('LIM INN HER'!A2225=0,"",'LIM INN HER'!L2225*200000)</f>
        <v/>
      </c>
      <c r="E2227" s="17" t="str">
        <f>IF('LIM INN HER'!A2225=0,"",'LIM INN HER'!X2225)</f>
        <v/>
      </c>
      <c r="F2227" s="18" t="str">
        <f>IF('LIM INN HER'!A2225=0,"",'LIM INN HER'!Y2225)</f>
        <v/>
      </c>
      <c r="G2227" s="17" t="str">
        <f>IF('LIM INN HER'!A2225=0,"",'LIM INN HER'!Z2225)</f>
        <v/>
      </c>
      <c r="I2227" s="19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9" x14ac:dyDescent="0.25">
      <c r="A2228" s="15" t="str">
        <f>IF('LIM INN HER'!A2226=0,"",'LIM INN HER'!B2226&amp;"/"&amp;'LIM INN HER'!C2226&amp;"/"&amp;'LIM INN HER'!D2226&amp;"/"&amp;'LIM INN HER'!E2226)</f>
        <v/>
      </c>
      <c r="B2228" s="16" t="str">
        <f>IF('LIM INN HER'!G2226=0,"",'LIM INN HER'!K2226)</f>
        <v/>
      </c>
      <c r="C2228" s="17" t="str">
        <f>IF('LIM INN HER'!A2226=0,"",'LIM INN HER'!V2226)</f>
        <v/>
      </c>
      <c r="D2228" s="17" t="str">
        <f>IF('LIM INN HER'!A2226=0,"",'LIM INN HER'!L2226*200000)</f>
        <v/>
      </c>
      <c r="E2228" s="17" t="str">
        <f>IF('LIM INN HER'!A2226=0,"",'LIM INN HER'!X2226)</f>
        <v/>
      </c>
      <c r="F2228" s="18" t="str">
        <f>IF('LIM INN HER'!A2226=0,"",'LIM INN HER'!Y2226)</f>
        <v/>
      </c>
      <c r="G2228" s="17" t="str">
        <f>IF('LIM INN HER'!A2226=0,"",'LIM INN HER'!Z2226)</f>
        <v/>
      </c>
      <c r="I2228" s="19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9" x14ac:dyDescent="0.25">
      <c r="A2229" s="15" t="str">
        <f>IF('LIM INN HER'!A2227=0,"",'LIM INN HER'!B2227&amp;"/"&amp;'LIM INN HER'!C2227&amp;"/"&amp;'LIM INN HER'!D2227&amp;"/"&amp;'LIM INN HER'!E2227)</f>
        <v/>
      </c>
      <c r="B2229" s="16" t="str">
        <f>IF('LIM INN HER'!G2227=0,"",'LIM INN HER'!K2227)</f>
        <v/>
      </c>
      <c r="C2229" s="17" t="str">
        <f>IF('LIM INN HER'!A2227=0,"",'LIM INN HER'!V2227)</f>
        <v/>
      </c>
      <c r="D2229" s="17" t="str">
        <f>IF('LIM INN HER'!A2227=0,"",'LIM INN HER'!L2227*200000)</f>
        <v/>
      </c>
      <c r="E2229" s="17" t="str">
        <f>IF('LIM INN HER'!A2227=0,"",'LIM INN HER'!X2227)</f>
        <v/>
      </c>
      <c r="F2229" s="18" t="str">
        <f>IF('LIM INN HER'!A2227=0,"",'LIM INN HER'!Y2227)</f>
        <v/>
      </c>
      <c r="G2229" s="17" t="str">
        <f>IF('LIM INN HER'!A2227=0,"",'LIM INN HER'!Z2227)</f>
        <v/>
      </c>
      <c r="I2229" s="1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9" x14ac:dyDescent="0.25">
      <c r="A2230" s="15" t="str">
        <f>IF('LIM INN HER'!A2228=0,"",'LIM INN HER'!B2228&amp;"/"&amp;'LIM INN HER'!C2228&amp;"/"&amp;'LIM INN HER'!D2228&amp;"/"&amp;'LIM INN HER'!E2228)</f>
        <v/>
      </c>
      <c r="B2230" s="16" t="str">
        <f>IF('LIM INN HER'!G2228=0,"",'LIM INN HER'!K2228)</f>
        <v/>
      </c>
      <c r="C2230" s="17" t="str">
        <f>IF('LIM INN HER'!A2228=0,"",'LIM INN HER'!V2228)</f>
        <v/>
      </c>
      <c r="D2230" s="17" t="str">
        <f>IF('LIM INN HER'!A2228=0,"",'LIM INN HER'!L2228*200000)</f>
        <v/>
      </c>
      <c r="E2230" s="17" t="str">
        <f>IF('LIM INN HER'!A2228=0,"",'LIM INN HER'!X2228)</f>
        <v/>
      </c>
      <c r="F2230" s="18" t="str">
        <f>IF('LIM INN HER'!A2228=0,"",'LIM INN HER'!Y2228)</f>
        <v/>
      </c>
      <c r="G2230" s="17" t="str">
        <f>IF('LIM INN HER'!A2228=0,"",'LIM INN HER'!Z2228)</f>
        <v/>
      </c>
      <c r="I2230" s="19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9" x14ac:dyDescent="0.25">
      <c r="A2231" s="15" t="str">
        <f>IF('LIM INN HER'!A2229=0,"",'LIM INN HER'!B2229&amp;"/"&amp;'LIM INN HER'!C2229&amp;"/"&amp;'LIM INN HER'!D2229&amp;"/"&amp;'LIM INN HER'!E2229)</f>
        <v/>
      </c>
      <c r="B2231" s="16" t="str">
        <f>IF('LIM INN HER'!G2229=0,"",'LIM INN HER'!K2229)</f>
        <v/>
      </c>
      <c r="C2231" s="17" t="str">
        <f>IF('LIM INN HER'!A2229=0,"",'LIM INN HER'!V2229)</f>
        <v/>
      </c>
      <c r="D2231" s="17" t="str">
        <f>IF('LIM INN HER'!A2229=0,"",'LIM INN HER'!L2229*200000)</f>
        <v/>
      </c>
      <c r="E2231" s="17" t="str">
        <f>IF('LIM INN HER'!A2229=0,"",'LIM INN HER'!X2229)</f>
        <v/>
      </c>
      <c r="F2231" s="18" t="str">
        <f>IF('LIM INN HER'!A2229=0,"",'LIM INN HER'!Y2229)</f>
        <v/>
      </c>
      <c r="G2231" s="17" t="str">
        <f>IF('LIM INN HER'!A2229=0,"",'LIM INN HER'!Z2229)</f>
        <v/>
      </c>
      <c r="I2231" s="19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9" x14ac:dyDescent="0.25">
      <c r="A2232" s="15" t="str">
        <f>IF('LIM INN HER'!A2230=0,"",'LIM INN HER'!B2230&amp;"/"&amp;'LIM INN HER'!C2230&amp;"/"&amp;'LIM INN HER'!D2230&amp;"/"&amp;'LIM INN HER'!E2230)</f>
        <v/>
      </c>
      <c r="B2232" s="16" t="str">
        <f>IF('LIM INN HER'!G2230=0,"",'LIM INN HER'!K2230)</f>
        <v/>
      </c>
      <c r="C2232" s="17" t="str">
        <f>IF('LIM INN HER'!A2230=0,"",'LIM INN HER'!V2230)</f>
        <v/>
      </c>
      <c r="D2232" s="17" t="str">
        <f>IF('LIM INN HER'!A2230=0,"",'LIM INN HER'!L2230*200000)</f>
        <v/>
      </c>
      <c r="E2232" s="17" t="str">
        <f>IF('LIM INN HER'!A2230=0,"",'LIM INN HER'!X2230)</f>
        <v/>
      </c>
      <c r="F2232" s="18" t="str">
        <f>IF('LIM INN HER'!A2230=0,"",'LIM INN HER'!Y2230)</f>
        <v/>
      </c>
      <c r="G2232" s="17" t="str">
        <f>IF('LIM INN HER'!A2230=0,"",'LIM INN HER'!Z2230)</f>
        <v/>
      </c>
      <c r="I2232" s="19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9" x14ac:dyDescent="0.25">
      <c r="A2233" s="15" t="str">
        <f>IF('LIM INN HER'!A2231=0,"",'LIM INN HER'!B2231&amp;"/"&amp;'LIM INN HER'!C2231&amp;"/"&amp;'LIM INN HER'!D2231&amp;"/"&amp;'LIM INN HER'!E2231)</f>
        <v/>
      </c>
      <c r="B2233" s="16" t="str">
        <f>IF('LIM INN HER'!G2231=0,"",'LIM INN HER'!K2231)</f>
        <v/>
      </c>
      <c r="C2233" s="17" t="str">
        <f>IF('LIM INN HER'!A2231=0,"",'LIM INN HER'!V2231)</f>
        <v/>
      </c>
      <c r="D2233" s="17" t="str">
        <f>IF('LIM INN HER'!A2231=0,"",'LIM INN HER'!L2231*200000)</f>
        <v/>
      </c>
      <c r="E2233" s="17" t="str">
        <f>IF('LIM INN HER'!A2231=0,"",'LIM INN HER'!X2231)</f>
        <v/>
      </c>
      <c r="F2233" s="18" t="str">
        <f>IF('LIM INN HER'!A2231=0,"",'LIM INN HER'!Y2231)</f>
        <v/>
      </c>
      <c r="G2233" s="17" t="str">
        <f>IF('LIM INN HER'!A2231=0,"",'LIM INN HER'!Z2231)</f>
        <v/>
      </c>
      <c r="I2233" s="19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9" x14ac:dyDescent="0.25">
      <c r="A2234" s="15" t="str">
        <f>IF('LIM INN HER'!A2232=0,"",'LIM INN HER'!B2232&amp;"/"&amp;'LIM INN HER'!C2232&amp;"/"&amp;'LIM INN HER'!D2232&amp;"/"&amp;'LIM INN HER'!E2232)</f>
        <v/>
      </c>
      <c r="B2234" s="16" t="str">
        <f>IF('LIM INN HER'!G2232=0,"",'LIM INN HER'!K2232)</f>
        <v/>
      </c>
      <c r="C2234" s="17" t="str">
        <f>IF('LIM INN HER'!A2232=0,"",'LIM INN HER'!V2232)</f>
        <v/>
      </c>
      <c r="D2234" s="17" t="str">
        <f>IF('LIM INN HER'!A2232=0,"",'LIM INN HER'!L2232*200000)</f>
        <v/>
      </c>
      <c r="E2234" s="17" t="str">
        <f>IF('LIM INN HER'!A2232=0,"",'LIM INN HER'!X2232)</f>
        <v/>
      </c>
      <c r="F2234" s="18" t="str">
        <f>IF('LIM INN HER'!A2232=0,"",'LIM INN HER'!Y2232)</f>
        <v/>
      </c>
      <c r="G2234" s="17" t="str">
        <f>IF('LIM INN HER'!A2232=0,"",'LIM INN HER'!Z2232)</f>
        <v/>
      </c>
      <c r="I2234" s="19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9" x14ac:dyDescent="0.25">
      <c r="A2235" s="15" t="str">
        <f>IF('LIM INN HER'!A2233=0,"",'LIM INN HER'!B2233&amp;"/"&amp;'LIM INN HER'!C2233&amp;"/"&amp;'LIM INN HER'!D2233&amp;"/"&amp;'LIM INN HER'!E2233)</f>
        <v/>
      </c>
      <c r="B2235" s="16" t="str">
        <f>IF('LIM INN HER'!G2233=0,"",'LIM INN HER'!K2233)</f>
        <v/>
      </c>
      <c r="C2235" s="17" t="str">
        <f>IF('LIM INN HER'!A2233=0,"",'LIM INN HER'!V2233)</f>
        <v/>
      </c>
      <c r="D2235" s="17" t="str">
        <f>IF('LIM INN HER'!A2233=0,"",'LIM INN HER'!L2233*200000)</f>
        <v/>
      </c>
      <c r="E2235" s="17" t="str">
        <f>IF('LIM INN HER'!A2233=0,"",'LIM INN HER'!X2233)</f>
        <v/>
      </c>
      <c r="F2235" s="18" t="str">
        <f>IF('LIM INN HER'!A2233=0,"",'LIM INN HER'!Y2233)</f>
        <v/>
      </c>
      <c r="G2235" s="17" t="str">
        <f>IF('LIM INN HER'!A2233=0,"",'LIM INN HER'!Z2233)</f>
        <v/>
      </c>
      <c r="I2235" s="19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9" x14ac:dyDescent="0.25">
      <c r="A2236" s="15" t="str">
        <f>IF('LIM INN HER'!A2234=0,"",'LIM INN HER'!B2234&amp;"/"&amp;'LIM INN HER'!C2234&amp;"/"&amp;'LIM INN HER'!D2234&amp;"/"&amp;'LIM INN HER'!E2234)</f>
        <v/>
      </c>
      <c r="B2236" s="16" t="str">
        <f>IF('LIM INN HER'!G2234=0,"",'LIM INN HER'!K2234)</f>
        <v/>
      </c>
      <c r="C2236" s="17" t="str">
        <f>IF('LIM INN HER'!A2234=0,"",'LIM INN HER'!V2234)</f>
        <v/>
      </c>
      <c r="D2236" s="17" t="str">
        <f>IF('LIM INN HER'!A2234=0,"",'LIM INN HER'!L2234*200000)</f>
        <v/>
      </c>
      <c r="E2236" s="17" t="str">
        <f>IF('LIM INN HER'!A2234=0,"",'LIM INN HER'!X2234)</f>
        <v/>
      </c>
      <c r="F2236" s="18" t="str">
        <f>IF('LIM INN HER'!A2234=0,"",'LIM INN HER'!Y2234)</f>
        <v/>
      </c>
      <c r="G2236" s="17" t="str">
        <f>IF('LIM INN HER'!A2234=0,"",'LIM INN HER'!Z2234)</f>
        <v/>
      </c>
      <c r="I2236" s="19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9" x14ac:dyDescent="0.25">
      <c r="A2237" s="15" t="str">
        <f>IF('LIM INN HER'!A2235=0,"",'LIM INN HER'!B2235&amp;"/"&amp;'LIM INN HER'!C2235&amp;"/"&amp;'LIM INN HER'!D2235&amp;"/"&amp;'LIM INN HER'!E2235)</f>
        <v/>
      </c>
      <c r="B2237" s="16" t="str">
        <f>IF('LIM INN HER'!G2235=0,"",'LIM INN HER'!K2235)</f>
        <v/>
      </c>
      <c r="C2237" s="17" t="str">
        <f>IF('LIM INN HER'!A2235=0,"",'LIM INN HER'!V2235)</f>
        <v/>
      </c>
      <c r="D2237" s="17" t="str">
        <f>IF('LIM INN HER'!A2235=0,"",'LIM INN HER'!L2235*200000)</f>
        <v/>
      </c>
      <c r="E2237" s="17" t="str">
        <f>IF('LIM INN HER'!A2235=0,"",'LIM INN HER'!X2235)</f>
        <v/>
      </c>
      <c r="F2237" s="18" t="str">
        <f>IF('LIM INN HER'!A2235=0,"",'LIM INN HER'!Y2235)</f>
        <v/>
      </c>
      <c r="G2237" s="17" t="str">
        <f>IF('LIM INN HER'!A2235=0,"",'LIM INN HER'!Z2235)</f>
        <v/>
      </c>
      <c r="I2237" s="19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9" x14ac:dyDescent="0.25">
      <c r="A2238" s="15" t="str">
        <f>IF('LIM INN HER'!A2236=0,"",'LIM INN HER'!B2236&amp;"/"&amp;'LIM INN HER'!C2236&amp;"/"&amp;'LIM INN HER'!D2236&amp;"/"&amp;'LIM INN HER'!E2236)</f>
        <v/>
      </c>
      <c r="B2238" s="16" t="str">
        <f>IF('LIM INN HER'!G2236=0,"",'LIM INN HER'!K2236)</f>
        <v/>
      </c>
      <c r="C2238" s="17" t="str">
        <f>IF('LIM INN HER'!A2236=0,"",'LIM INN HER'!V2236)</f>
        <v/>
      </c>
      <c r="D2238" s="17" t="str">
        <f>IF('LIM INN HER'!A2236=0,"",'LIM INN HER'!L2236*200000)</f>
        <v/>
      </c>
      <c r="E2238" s="17" t="str">
        <f>IF('LIM INN HER'!A2236=0,"",'LIM INN HER'!X2236)</f>
        <v/>
      </c>
      <c r="F2238" s="18" t="str">
        <f>IF('LIM INN HER'!A2236=0,"",'LIM INN HER'!Y2236)</f>
        <v/>
      </c>
      <c r="G2238" s="17" t="str">
        <f>IF('LIM INN HER'!A2236=0,"",'LIM INN HER'!Z2236)</f>
        <v/>
      </c>
      <c r="I2238" s="19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9" x14ac:dyDescent="0.25">
      <c r="A2239" s="15" t="str">
        <f>IF('LIM INN HER'!A2237=0,"",'LIM INN HER'!B2237&amp;"/"&amp;'LIM INN HER'!C2237&amp;"/"&amp;'LIM INN HER'!D2237&amp;"/"&amp;'LIM INN HER'!E2237)</f>
        <v/>
      </c>
      <c r="B2239" s="16" t="str">
        <f>IF('LIM INN HER'!G2237=0,"",'LIM INN HER'!K2237)</f>
        <v/>
      </c>
      <c r="C2239" s="17" t="str">
        <f>IF('LIM INN HER'!A2237=0,"",'LIM INN HER'!V2237)</f>
        <v/>
      </c>
      <c r="D2239" s="17" t="str">
        <f>IF('LIM INN HER'!A2237=0,"",'LIM INN HER'!L2237*200000)</f>
        <v/>
      </c>
      <c r="E2239" s="17" t="str">
        <f>IF('LIM INN HER'!A2237=0,"",'LIM INN HER'!X2237)</f>
        <v/>
      </c>
      <c r="F2239" s="18" t="str">
        <f>IF('LIM INN HER'!A2237=0,"",'LIM INN HER'!Y2237)</f>
        <v/>
      </c>
      <c r="G2239" s="17" t="str">
        <f>IF('LIM INN HER'!A2237=0,"",'LIM INN HER'!Z2237)</f>
        <v/>
      </c>
      <c r="I2239" s="1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9" x14ac:dyDescent="0.25">
      <c r="A2240" s="15" t="str">
        <f>IF('LIM INN HER'!A2238=0,"",'LIM INN HER'!B2238&amp;"/"&amp;'LIM INN HER'!C2238&amp;"/"&amp;'LIM INN HER'!D2238&amp;"/"&amp;'LIM INN HER'!E2238)</f>
        <v/>
      </c>
      <c r="B2240" s="16" t="str">
        <f>IF('LIM INN HER'!G2238=0,"",'LIM INN HER'!K2238)</f>
        <v/>
      </c>
      <c r="C2240" s="17" t="str">
        <f>IF('LIM INN HER'!A2238=0,"",'LIM INN HER'!V2238)</f>
        <v/>
      </c>
      <c r="D2240" s="17" t="str">
        <f>IF('LIM INN HER'!A2238=0,"",'LIM INN HER'!L2238*200000)</f>
        <v/>
      </c>
      <c r="E2240" s="17" t="str">
        <f>IF('LIM INN HER'!A2238=0,"",'LIM INN HER'!X2238)</f>
        <v/>
      </c>
      <c r="F2240" s="18" t="str">
        <f>IF('LIM INN HER'!A2238=0,"",'LIM INN HER'!Y2238)</f>
        <v/>
      </c>
      <c r="G2240" s="17" t="str">
        <f>IF('LIM INN HER'!A2238=0,"",'LIM INN HER'!Z2238)</f>
        <v/>
      </c>
      <c r="I2240" s="19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9" x14ac:dyDescent="0.25">
      <c r="A2241" s="15" t="str">
        <f>IF('LIM INN HER'!A2239=0,"",'LIM INN HER'!B2239&amp;"/"&amp;'LIM INN HER'!C2239&amp;"/"&amp;'LIM INN HER'!D2239&amp;"/"&amp;'LIM INN HER'!E2239)</f>
        <v/>
      </c>
      <c r="B2241" s="16" t="str">
        <f>IF('LIM INN HER'!G2239=0,"",'LIM INN HER'!K2239)</f>
        <v/>
      </c>
      <c r="C2241" s="17" t="str">
        <f>IF('LIM INN HER'!A2239=0,"",'LIM INN HER'!V2239)</f>
        <v/>
      </c>
      <c r="D2241" s="17" t="str">
        <f>IF('LIM INN HER'!A2239=0,"",'LIM INN HER'!L2239*200000)</f>
        <v/>
      </c>
      <c r="E2241" s="17" t="str">
        <f>IF('LIM INN HER'!A2239=0,"",'LIM INN HER'!X2239)</f>
        <v/>
      </c>
      <c r="F2241" s="18" t="str">
        <f>IF('LIM INN HER'!A2239=0,"",'LIM INN HER'!Y2239)</f>
        <v/>
      </c>
      <c r="G2241" s="17" t="str">
        <f>IF('LIM INN HER'!A2239=0,"",'LIM INN HER'!Z2239)</f>
        <v/>
      </c>
      <c r="I2241" s="19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9" x14ac:dyDescent="0.25">
      <c r="A2242" s="15" t="str">
        <f>IF('LIM INN HER'!A2240=0,"",'LIM INN HER'!B2240&amp;"/"&amp;'LIM INN HER'!C2240&amp;"/"&amp;'LIM INN HER'!D2240&amp;"/"&amp;'LIM INN HER'!E2240)</f>
        <v/>
      </c>
      <c r="B2242" s="16" t="str">
        <f>IF('LIM INN HER'!G2240=0,"",'LIM INN HER'!K2240)</f>
        <v/>
      </c>
      <c r="C2242" s="17" t="str">
        <f>IF('LIM INN HER'!A2240=0,"",'LIM INN HER'!V2240)</f>
        <v/>
      </c>
      <c r="D2242" s="17" t="str">
        <f>IF('LIM INN HER'!A2240=0,"",'LIM INN HER'!L2240*200000)</f>
        <v/>
      </c>
      <c r="E2242" s="17" t="str">
        <f>IF('LIM INN HER'!A2240=0,"",'LIM INN HER'!X2240)</f>
        <v/>
      </c>
      <c r="F2242" s="18" t="str">
        <f>IF('LIM INN HER'!A2240=0,"",'LIM INN HER'!Y2240)</f>
        <v/>
      </c>
      <c r="G2242" s="17" t="str">
        <f>IF('LIM INN HER'!A2240=0,"",'LIM INN HER'!Z2240)</f>
        <v/>
      </c>
      <c r="I2242" s="19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9" x14ac:dyDescent="0.25">
      <c r="A2243" s="15" t="str">
        <f>IF('LIM INN HER'!A2241=0,"",'LIM INN HER'!B2241&amp;"/"&amp;'LIM INN HER'!C2241&amp;"/"&amp;'LIM INN HER'!D2241&amp;"/"&amp;'LIM INN HER'!E2241)</f>
        <v/>
      </c>
      <c r="B2243" s="16" t="str">
        <f>IF('LIM INN HER'!G2241=0,"",'LIM INN HER'!K2241)</f>
        <v/>
      </c>
      <c r="C2243" s="17" t="str">
        <f>IF('LIM INN HER'!A2241=0,"",'LIM INN HER'!V2241)</f>
        <v/>
      </c>
      <c r="D2243" s="17" t="str">
        <f>IF('LIM INN HER'!A2241=0,"",'LIM INN HER'!L2241*200000)</f>
        <v/>
      </c>
      <c r="E2243" s="17" t="str">
        <f>IF('LIM INN HER'!A2241=0,"",'LIM INN HER'!X2241)</f>
        <v/>
      </c>
      <c r="F2243" s="18" t="str">
        <f>IF('LIM INN HER'!A2241=0,"",'LIM INN HER'!Y2241)</f>
        <v/>
      </c>
      <c r="G2243" s="17" t="str">
        <f>IF('LIM INN HER'!A2241=0,"",'LIM INN HER'!Z2241)</f>
        <v/>
      </c>
      <c r="I2243" s="19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9" x14ac:dyDescent="0.25">
      <c r="A2244" s="15" t="str">
        <f>IF('LIM INN HER'!A2242=0,"",'LIM INN HER'!B2242&amp;"/"&amp;'LIM INN HER'!C2242&amp;"/"&amp;'LIM INN HER'!D2242&amp;"/"&amp;'LIM INN HER'!E2242)</f>
        <v/>
      </c>
      <c r="B2244" s="16" t="str">
        <f>IF('LIM INN HER'!G2242=0,"",'LIM INN HER'!K2242)</f>
        <v/>
      </c>
      <c r="C2244" s="17" t="str">
        <f>IF('LIM INN HER'!A2242=0,"",'LIM INN HER'!V2242)</f>
        <v/>
      </c>
      <c r="D2244" s="17" t="str">
        <f>IF('LIM INN HER'!A2242=0,"",'LIM INN HER'!L2242*200000)</f>
        <v/>
      </c>
      <c r="E2244" s="17" t="str">
        <f>IF('LIM INN HER'!A2242=0,"",'LIM INN HER'!X2242)</f>
        <v/>
      </c>
      <c r="F2244" s="18" t="str">
        <f>IF('LIM INN HER'!A2242=0,"",'LIM INN HER'!Y2242)</f>
        <v/>
      </c>
      <c r="G2244" s="17" t="str">
        <f>IF('LIM INN HER'!A2242=0,"",'LIM INN HER'!Z2242)</f>
        <v/>
      </c>
      <c r="I2244" s="19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9" x14ac:dyDescent="0.25">
      <c r="A2245" s="15" t="str">
        <f>IF('LIM INN HER'!A2243=0,"",'LIM INN HER'!B2243&amp;"/"&amp;'LIM INN HER'!C2243&amp;"/"&amp;'LIM INN HER'!D2243&amp;"/"&amp;'LIM INN HER'!E2243)</f>
        <v/>
      </c>
      <c r="B2245" s="16" t="str">
        <f>IF('LIM INN HER'!G2243=0,"",'LIM INN HER'!K2243)</f>
        <v/>
      </c>
      <c r="C2245" s="17" t="str">
        <f>IF('LIM INN HER'!A2243=0,"",'LIM INN HER'!V2243)</f>
        <v/>
      </c>
      <c r="D2245" s="17" t="str">
        <f>IF('LIM INN HER'!A2243=0,"",'LIM INN HER'!L2243*200000)</f>
        <v/>
      </c>
      <c r="E2245" s="17" t="str">
        <f>IF('LIM INN HER'!A2243=0,"",'LIM INN HER'!X2243)</f>
        <v/>
      </c>
      <c r="F2245" s="18" t="str">
        <f>IF('LIM INN HER'!A2243=0,"",'LIM INN HER'!Y2243)</f>
        <v/>
      </c>
      <c r="G2245" s="17" t="str">
        <f>IF('LIM INN HER'!A2243=0,"",'LIM INN HER'!Z2243)</f>
        <v/>
      </c>
      <c r="I2245" s="19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9" x14ac:dyDescent="0.25">
      <c r="A2246" s="15" t="str">
        <f>IF('LIM INN HER'!A2244=0,"",'LIM INN HER'!B2244&amp;"/"&amp;'LIM INN HER'!C2244&amp;"/"&amp;'LIM INN HER'!D2244&amp;"/"&amp;'LIM INN HER'!E2244)</f>
        <v/>
      </c>
      <c r="B2246" s="16" t="str">
        <f>IF('LIM INN HER'!G2244=0,"",'LIM INN HER'!K2244)</f>
        <v/>
      </c>
      <c r="C2246" s="17" t="str">
        <f>IF('LIM INN HER'!A2244=0,"",'LIM INN HER'!V2244)</f>
        <v/>
      </c>
      <c r="D2246" s="17" t="str">
        <f>IF('LIM INN HER'!A2244=0,"",'LIM INN HER'!L2244*200000)</f>
        <v/>
      </c>
      <c r="E2246" s="17" t="str">
        <f>IF('LIM INN HER'!A2244=0,"",'LIM INN HER'!X2244)</f>
        <v/>
      </c>
      <c r="F2246" s="18" t="str">
        <f>IF('LIM INN HER'!A2244=0,"",'LIM INN HER'!Y2244)</f>
        <v/>
      </c>
      <c r="G2246" s="17" t="str">
        <f>IF('LIM INN HER'!A2244=0,"",'LIM INN HER'!Z2244)</f>
        <v/>
      </c>
      <c r="I2246" s="19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9" x14ac:dyDescent="0.25">
      <c r="A2247" s="15" t="str">
        <f>IF('LIM INN HER'!A2245=0,"",'LIM INN HER'!B2245&amp;"/"&amp;'LIM INN HER'!C2245&amp;"/"&amp;'LIM INN HER'!D2245&amp;"/"&amp;'LIM INN HER'!E2245)</f>
        <v/>
      </c>
      <c r="B2247" s="16" t="str">
        <f>IF('LIM INN HER'!G2245=0,"",'LIM INN HER'!K2245)</f>
        <v/>
      </c>
      <c r="C2247" s="17" t="str">
        <f>IF('LIM INN HER'!A2245=0,"",'LIM INN HER'!V2245)</f>
        <v/>
      </c>
      <c r="D2247" s="17" t="str">
        <f>IF('LIM INN HER'!A2245=0,"",'LIM INN HER'!L2245*200000)</f>
        <v/>
      </c>
      <c r="E2247" s="17" t="str">
        <f>IF('LIM INN HER'!A2245=0,"",'LIM INN HER'!X2245)</f>
        <v/>
      </c>
      <c r="F2247" s="18" t="str">
        <f>IF('LIM INN HER'!A2245=0,"",'LIM INN HER'!Y2245)</f>
        <v/>
      </c>
      <c r="G2247" s="17" t="str">
        <f>IF('LIM INN HER'!A2245=0,"",'LIM INN HER'!Z2245)</f>
        <v/>
      </c>
      <c r="I2247" s="19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9" x14ac:dyDescent="0.25">
      <c r="A2248" s="15" t="str">
        <f>IF('LIM INN HER'!A2246=0,"",'LIM INN HER'!B2246&amp;"/"&amp;'LIM INN HER'!C2246&amp;"/"&amp;'LIM INN HER'!D2246&amp;"/"&amp;'LIM INN HER'!E2246)</f>
        <v/>
      </c>
      <c r="B2248" s="16" t="str">
        <f>IF('LIM INN HER'!G2246=0,"",'LIM INN HER'!K2246)</f>
        <v/>
      </c>
      <c r="C2248" s="17" t="str">
        <f>IF('LIM INN HER'!A2246=0,"",'LIM INN HER'!V2246)</f>
        <v/>
      </c>
      <c r="D2248" s="17" t="str">
        <f>IF('LIM INN HER'!A2246=0,"",'LIM INN HER'!L2246*200000)</f>
        <v/>
      </c>
      <c r="E2248" s="17" t="str">
        <f>IF('LIM INN HER'!A2246=0,"",'LIM INN HER'!X2246)</f>
        <v/>
      </c>
      <c r="F2248" s="18" t="str">
        <f>IF('LIM INN HER'!A2246=0,"",'LIM INN HER'!Y2246)</f>
        <v/>
      </c>
      <c r="G2248" s="17" t="str">
        <f>IF('LIM INN HER'!A2246=0,"",'LIM INN HER'!Z2246)</f>
        <v/>
      </c>
      <c r="I2248" s="19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9" x14ac:dyDescent="0.25">
      <c r="A2249" s="15" t="str">
        <f>IF('LIM INN HER'!A2247=0,"",'LIM INN HER'!B2247&amp;"/"&amp;'LIM INN HER'!C2247&amp;"/"&amp;'LIM INN HER'!D2247&amp;"/"&amp;'LIM INN HER'!E2247)</f>
        <v/>
      </c>
      <c r="B2249" s="16" t="str">
        <f>IF('LIM INN HER'!G2247=0,"",'LIM INN HER'!K2247)</f>
        <v/>
      </c>
      <c r="C2249" s="17" t="str">
        <f>IF('LIM INN HER'!A2247=0,"",'LIM INN HER'!V2247)</f>
        <v/>
      </c>
      <c r="D2249" s="17" t="str">
        <f>IF('LIM INN HER'!A2247=0,"",'LIM INN HER'!L2247*200000)</f>
        <v/>
      </c>
      <c r="E2249" s="17" t="str">
        <f>IF('LIM INN HER'!A2247=0,"",'LIM INN HER'!X2247)</f>
        <v/>
      </c>
      <c r="F2249" s="18" t="str">
        <f>IF('LIM INN HER'!A2247=0,"",'LIM INN HER'!Y2247)</f>
        <v/>
      </c>
      <c r="G2249" s="17" t="str">
        <f>IF('LIM INN HER'!A2247=0,"",'LIM INN HER'!Z2247)</f>
        <v/>
      </c>
      <c r="I2249" s="1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9" x14ac:dyDescent="0.25">
      <c r="A2250" s="15" t="str">
        <f>IF('LIM INN HER'!A2248=0,"",'LIM INN HER'!B2248&amp;"/"&amp;'LIM INN HER'!C2248&amp;"/"&amp;'LIM INN HER'!D2248&amp;"/"&amp;'LIM INN HER'!E2248)</f>
        <v/>
      </c>
      <c r="B2250" s="16" t="str">
        <f>IF('LIM INN HER'!G2248=0,"",'LIM INN HER'!K2248)</f>
        <v/>
      </c>
      <c r="C2250" s="17" t="str">
        <f>IF('LIM INN HER'!A2248=0,"",'LIM INN HER'!V2248)</f>
        <v/>
      </c>
      <c r="D2250" s="17" t="str">
        <f>IF('LIM INN HER'!A2248=0,"",'LIM INN HER'!L2248*200000)</f>
        <v/>
      </c>
      <c r="E2250" s="17" t="str">
        <f>IF('LIM INN HER'!A2248=0,"",'LIM INN HER'!X2248)</f>
        <v/>
      </c>
      <c r="F2250" s="18" t="str">
        <f>IF('LIM INN HER'!A2248=0,"",'LIM INN HER'!Y2248)</f>
        <v/>
      </c>
      <c r="G2250" s="17" t="str">
        <f>IF('LIM INN HER'!A2248=0,"",'LIM INN HER'!Z2248)</f>
        <v/>
      </c>
      <c r="I2250" s="19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9" x14ac:dyDescent="0.25">
      <c r="A2251" s="15" t="str">
        <f>IF('LIM INN HER'!A2249=0,"",'LIM INN HER'!B2249&amp;"/"&amp;'LIM INN HER'!C2249&amp;"/"&amp;'LIM INN HER'!D2249&amp;"/"&amp;'LIM INN HER'!E2249)</f>
        <v/>
      </c>
      <c r="B2251" s="16" t="str">
        <f>IF('LIM INN HER'!G2249=0,"",'LIM INN HER'!K2249)</f>
        <v/>
      </c>
      <c r="C2251" s="17" t="str">
        <f>IF('LIM INN HER'!A2249=0,"",'LIM INN HER'!V2249)</f>
        <v/>
      </c>
      <c r="D2251" s="17" t="str">
        <f>IF('LIM INN HER'!A2249=0,"",'LIM INN HER'!L2249*200000)</f>
        <v/>
      </c>
      <c r="E2251" s="17" t="str">
        <f>IF('LIM INN HER'!A2249=0,"",'LIM INN HER'!X2249)</f>
        <v/>
      </c>
      <c r="F2251" s="18" t="str">
        <f>IF('LIM INN HER'!A2249=0,"",'LIM INN HER'!Y2249)</f>
        <v/>
      </c>
      <c r="G2251" s="17" t="str">
        <f>IF('LIM INN HER'!A2249=0,"",'LIM INN HER'!Z2249)</f>
        <v/>
      </c>
      <c r="I2251" s="19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9" x14ac:dyDescent="0.25">
      <c r="A2252" s="15" t="str">
        <f>IF('LIM INN HER'!A2250=0,"",'LIM INN HER'!B2250&amp;"/"&amp;'LIM INN HER'!C2250&amp;"/"&amp;'LIM INN HER'!D2250&amp;"/"&amp;'LIM INN HER'!E2250)</f>
        <v/>
      </c>
      <c r="B2252" s="16" t="str">
        <f>IF('LIM INN HER'!G2250=0,"",'LIM INN HER'!K2250)</f>
        <v/>
      </c>
      <c r="C2252" s="17" t="str">
        <f>IF('LIM INN HER'!A2250=0,"",'LIM INN HER'!V2250)</f>
        <v/>
      </c>
      <c r="D2252" s="17" t="str">
        <f>IF('LIM INN HER'!A2250=0,"",'LIM INN HER'!L2250*200000)</f>
        <v/>
      </c>
      <c r="E2252" s="17" t="str">
        <f>IF('LIM INN HER'!A2250=0,"",'LIM INN HER'!X2250)</f>
        <v/>
      </c>
      <c r="F2252" s="18" t="str">
        <f>IF('LIM INN HER'!A2250=0,"",'LIM INN HER'!Y2250)</f>
        <v/>
      </c>
      <c r="G2252" s="17" t="str">
        <f>IF('LIM INN HER'!A2250=0,"",'LIM INN HER'!Z2250)</f>
        <v/>
      </c>
      <c r="I2252" s="19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9" x14ac:dyDescent="0.25">
      <c r="A2253" s="15" t="str">
        <f>IF('LIM INN HER'!A2251=0,"",'LIM INN HER'!B2251&amp;"/"&amp;'LIM INN HER'!C2251&amp;"/"&amp;'LIM INN HER'!D2251&amp;"/"&amp;'LIM INN HER'!E2251)</f>
        <v/>
      </c>
      <c r="B2253" s="16" t="str">
        <f>IF('LIM INN HER'!G2251=0,"",'LIM INN HER'!K2251)</f>
        <v/>
      </c>
      <c r="C2253" s="17" t="str">
        <f>IF('LIM INN HER'!A2251=0,"",'LIM INN HER'!V2251)</f>
        <v/>
      </c>
      <c r="D2253" s="17" t="str">
        <f>IF('LIM INN HER'!A2251=0,"",'LIM INN HER'!L2251*200000)</f>
        <v/>
      </c>
      <c r="E2253" s="17" t="str">
        <f>IF('LIM INN HER'!A2251=0,"",'LIM INN HER'!X2251)</f>
        <v/>
      </c>
      <c r="F2253" s="18" t="str">
        <f>IF('LIM INN HER'!A2251=0,"",'LIM INN HER'!Y2251)</f>
        <v/>
      </c>
      <c r="G2253" s="17" t="str">
        <f>IF('LIM INN HER'!A2251=0,"",'LIM INN HER'!Z2251)</f>
        <v/>
      </c>
      <c r="I2253" s="19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9" x14ac:dyDescent="0.25">
      <c r="A2254" s="15" t="str">
        <f>IF('LIM INN HER'!A2252=0,"",'LIM INN HER'!B2252&amp;"/"&amp;'LIM INN HER'!C2252&amp;"/"&amp;'LIM INN HER'!D2252&amp;"/"&amp;'LIM INN HER'!E2252)</f>
        <v/>
      </c>
      <c r="B2254" s="16" t="str">
        <f>IF('LIM INN HER'!G2252=0,"",'LIM INN HER'!K2252)</f>
        <v/>
      </c>
      <c r="C2254" s="17" t="str">
        <f>IF('LIM INN HER'!A2252=0,"",'LIM INN HER'!V2252)</f>
        <v/>
      </c>
      <c r="D2254" s="17" t="str">
        <f>IF('LIM INN HER'!A2252=0,"",'LIM INN HER'!L2252*200000)</f>
        <v/>
      </c>
      <c r="E2254" s="17" t="str">
        <f>IF('LIM INN HER'!A2252=0,"",'LIM INN HER'!X2252)</f>
        <v/>
      </c>
      <c r="F2254" s="18" t="str">
        <f>IF('LIM INN HER'!A2252=0,"",'LIM INN HER'!Y2252)</f>
        <v/>
      </c>
      <c r="G2254" s="17" t="str">
        <f>IF('LIM INN HER'!A2252=0,"",'LIM INN HER'!Z2252)</f>
        <v/>
      </c>
      <c r="I2254" s="19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9" x14ac:dyDescent="0.25">
      <c r="A2255" s="15" t="str">
        <f>IF('LIM INN HER'!A2253=0,"",'LIM INN HER'!B2253&amp;"/"&amp;'LIM INN HER'!C2253&amp;"/"&amp;'LIM INN HER'!D2253&amp;"/"&amp;'LIM INN HER'!E2253)</f>
        <v/>
      </c>
      <c r="B2255" s="16" t="str">
        <f>IF('LIM INN HER'!G2253=0,"",'LIM INN HER'!K2253)</f>
        <v/>
      </c>
      <c r="C2255" s="17" t="str">
        <f>IF('LIM INN HER'!A2253=0,"",'LIM INN HER'!V2253)</f>
        <v/>
      </c>
      <c r="D2255" s="17" t="str">
        <f>IF('LIM INN HER'!A2253=0,"",'LIM INN HER'!L2253*200000)</f>
        <v/>
      </c>
      <c r="E2255" s="17" t="str">
        <f>IF('LIM INN HER'!A2253=0,"",'LIM INN HER'!X2253)</f>
        <v/>
      </c>
      <c r="F2255" s="18" t="str">
        <f>IF('LIM INN HER'!A2253=0,"",'LIM INN HER'!Y2253)</f>
        <v/>
      </c>
      <c r="G2255" s="17" t="str">
        <f>IF('LIM INN HER'!A2253=0,"",'LIM INN HER'!Z2253)</f>
        <v/>
      </c>
      <c r="I2255" s="19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9" x14ac:dyDescent="0.25">
      <c r="A2256" s="15" t="str">
        <f>IF('LIM INN HER'!A2254=0,"",'LIM INN HER'!B2254&amp;"/"&amp;'LIM INN HER'!C2254&amp;"/"&amp;'LIM INN HER'!D2254&amp;"/"&amp;'LIM INN HER'!E2254)</f>
        <v/>
      </c>
      <c r="B2256" s="16" t="str">
        <f>IF('LIM INN HER'!G2254=0,"",'LIM INN HER'!K2254)</f>
        <v/>
      </c>
      <c r="C2256" s="17" t="str">
        <f>IF('LIM INN HER'!A2254=0,"",'LIM INN HER'!V2254)</f>
        <v/>
      </c>
      <c r="D2256" s="17" t="str">
        <f>IF('LIM INN HER'!A2254=0,"",'LIM INN HER'!L2254*200000)</f>
        <v/>
      </c>
      <c r="E2256" s="17" t="str">
        <f>IF('LIM INN HER'!A2254=0,"",'LIM INN HER'!X2254)</f>
        <v/>
      </c>
      <c r="F2256" s="18" t="str">
        <f>IF('LIM INN HER'!A2254=0,"",'LIM INN HER'!Y2254)</f>
        <v/>
      </c>
      <c r="G2256" s="17" t="str">
        <f>IF('LIM INN HER'!A2254=0,"",'LIM INN HER'!Z2254)</f>
        <v/>
      </c>
      <c r="I2256" s="19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9" x14ac:dyDescent="0.25">
      <c r="A2257" s="15" t="str">
        <f>IF('LIM INN HER'!A2255=0,"",'LIM INN HER'!B2255&amp;"/"&amp;'LIM INN HER'!C2255&amp;"/"&amp;'LIM INN HER'!D2255&amp;"/"&amp;'LIM INN HER'!E2255)</f>
        <v/>
      </c>
      <c r="B2257" s="16" t="str">
        <f>IF('LIM INN HER'!G2255=0,"",'LIM INN HER'!K2255)</f>
        <v/>
      </c>
      <c r="C2257" s="17" t="str">
        <f>IF('LIM INN HER'!A2255=0,"",'LIM INN HER'!V2255)</f>
        <v/>
      </c>
      <c r="D2257" s="17" t="str">
        <f>IF('LIM INN HER'!A2255=0,"",'LIM INN HER'!L2255*200000)</f>
        <v/>
      </c>
      <c r="E2257" s="17" t="str">
        <f>IF('LIM INN HER'!A2255=0,"",'LIM INN HER'!X2255)</f>
        <v/>
      </c>
      <c r="F2257" s="18" t="str">
        <f>IF('LIM INN HER'!A2255=0,"",'LIM INN HER'!Y2255)</f>
        <v/>
      </c>
      <c r="G2257" s="17" t="str">
        <f>IF('LIM INN HER'!A2255=0,"",'LIM INN HER'!Z2255)</f>
        <v/>
      </c>
      <c r="I2257" s="19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9" x14ac:dyDescent="0.25">
      <c r="A2258" s="15" t="str">
        <f>IF('LIM INN HER'!A2256=0,"",'LIM INN HER'!B2256&amp;"/"&amp;'LIM INN HER'!C2256&amp;"/"&amp;'LIM INN HER'!D2256&amp;"/"&amp;'LIM INN HER'!E2256)</f>
        <v/>
      </c>
      <c r="B2258" s="16" t="str">
        <f>IF('LIM INN HER'!G2256=0,"",'LIM INN HER'!K2256)</f>
        <v/>
      </c>
      <c r="C2258" s="17" t="str">
        <f>IF('LIM INN HER'!A2256=0,"",'LIM INN HER'!V2256)</f>
        <v/>
      </c>
      <c r="D2258" s="17" t="str">
        <f>IF('LIM INN HER'!A2256=0,"",'LIM INN HER'!L2256*200000)</f>
        <v/>
      </c>
      <c r="E2258" s="17" t="str">
        <f>IF('LIM INN HER'!A2256=0,"",'LIM INN HER'!X2256)</f>
        <v/>
      </c>
      <c r="F2258" s="18" t="str">
        <f>IF('LIM INN HER'!A2256=0,"",'LIM INN HER'!Y2256)</f>
        <v/>
      </c>
      <c r="G2258" s="17" t="str">
        <f>IF('LIM INN HER'!A2256=0,"",'LIM INN HER'!Z2256)</f>
        <v/>
      </c>
      <c r="I2258" s="19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9" x14ac:dyDescent="0.25">
      <c r="A2259" s="15" t="str">
        <f>IF('LIM INN HER'!A2257=0,"",'LIM INN HER'!B2257&amp;"/"&amp;'LIM INN HER'!C2257&amp;"/"&amp;'LIM INN HER'!D2257&amp;"/"&amp;'LIM INN HER'!E2257)</f>
        <v/>
      </c>
      <c r="B2259" s="16" t="str">
        <f>IF('LIM INN HER'!G2257=0,"",'LIM INN HER'!K2257)</f>
        <v/>
      </c>
      <c r="C2259" s="17" t="str">
        <f>IF('LIM INN HER'!A2257=0,"",'LIM INN HER'!V2257)</f>
        <v/>
      </c>
      <c r="D2259" s="17" t="str">
        <f>IF('LIM INN HER'!A2257=0,"",'LIM INN HER'!L2257*200000)</f>
        <v/>
      </c>
      <c r="E2259" s="17" t="str">
        <f>IF('LIM INN HER'!A2257=0,"",'LIM INN HER'!X2257)</f>
        <v/>
      </c>
      <c r="F2259" s="18" t="str">
        <f>IF('LIM INN HER'!A2257=0,"",'LIM INN HER'!Y2257)</f>
        <v/>
      </c>
      <c r="G2259" s="17" t="str">
        <f>IF('LIM INN HER'!A2257=0,"",'LIM INN HER'!Z2257)</f>
        <v/>
      </c>
      <c r="I2259" s="1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9" x14ac:dyDescent="0.25">
      <c r="A2260" s="15" t="str">
        <f>IF('LIM INN HER'!A2258=0,"",'LIM INN HER'!B2258&amp;"/"&amp;'LIM INN HER'!C2258&amp;"/"&amp;'LIM INN HER'!D2258&amp;"/"&amp;'LIM INN HER'!E2258)</f>
        <v/>
      </c>
      <c r="B2260" s="16" t="str">
        <f>IF('LIM INN HER'!G2258=0,"",'LIM INN HER'!K2258)</f>
        <v/>
      </c>
      <c r="C2260" s="17" t="str">
        <f>IF('LIM INN HER'!A2258=0,"",'LIM INN HER'!V2258)</f>
        <v/>
      </c>
      <c r="D2260" s="17" t="str">
        <f>IF('LIM INN HER'!A2258=0,"",'LIM INN HER'!L2258*200000)</f>
        <v/>
      </c>
      <c r="E2260" s="17" t="str">
        <f>IF('LIM INN HER'!A2258=0,"",'LIM INN HER'!X2258)</f>
        <v/>
      </c>
      <c r="F2260" s="18" t="str">
        <f>IF('LIM INN HER'!A2258=0,"",'LIM INN HER'!Y2258)</f>
        <v/>
      </c>
      <c r="G2260" s="17" t="str">
        <f>IF('LIM INN HER'!A2258=0,"",'LIM INN HER'!Z2258)</f>
        <v/>
      </c>
      <c r="I2260" s="19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9" x14ac:dyDescent="0.25">
      <c r="A2261" s="15" t="str">
        <f>IF('LIM INN HER'!A2259=0,"",'LIM INN HER'!B2259&amp;"/"&amp;'LIM INN HER'!C2259&amp;"/"&amp;'LIM INN HER'!D2259&amp;"/"&amp;'LIM INN HER'!E2259)</f>
        <v/>
      </c>
      <c r="B2261" s="16" t="str">
        <f>IF('LIM INN HER'!G2259=0,"",'LIM INN HER'!K2259)</f>
        <v/>
      </c>
      <c r="C2261" s="17" t="str">
        <f>IF('LIM INN HER'!A2259=0,"",'LIM INN HER'!V2259)</f>
        <v/>
      </c>
      <c r="D2261" s="17" t="str">
        <f>IF('LIM INN HER'!A2259=0,"",'LIM INN HER'!L2259*200000)</f>
        <v/>
      </c>
      <c r="E2261" s="17" t="str">
        <f>IF('LIM INN HER'!A2259=0,"",'LIM INN HER'!X2259)</f>
        <v/>
      </c>
      <c r="F2261" s="18" t="str">
        <f>IF('LIM INN HER'!A2259=0,"",'LIM INN HER'!Y2259)</f>
        <v/>
      </c>
      <c r="G2261" s="17" t="str">
        <f>IF('LIM INN HER'!A2259=0,"",'LIM INN HER'!Z2259)</f>
        <v/>
      </c>
      <c r="I2261" s="19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9" x14ac:dyDescent="0.25">
      <c r="A2262" s="15" t="str">
        <f>IF('LIM INN HER'!A2260=0,"",'LIM INN HER'!B2260&amp;"/"&amp;'LIM INN HER'!C2260&amp;"/"&amp;'LIM INN HER'!D2260&amp;"/"&amp;'LIM INN HER'!E2260)</f>
        <v/>
      </c>
      <c r="B2262" s="16" t="str">
        <f>IF('LIM INN HER'!G2260=0,"",'LIM INN HER'!K2260)</f>
        <v/>
      </c>
      <c r="C2262" s="17" t="str">
        <f>IF('LIM INN HER'!A2260=0,"",'LIM INN HER'!V2260)</f>
        <v/>
      </c>
      <c r="D2262" s="17" t="str">
        <f>IF('LIM INN HER'!A2260=0,"",'LIM INN HER'!L2260*200000)</f>
        <v/>
      </c>
      <c r="E2262" s="17" t="str">
        <f>IF('LIM INN HER'!A2260=0,"",'LIM INN HER'!X2260)</f>
        <v/>
      </c>
      <c r="F2262" s="18" t="str">
        <f>IF('LIM INN HER'!A2260=0,"",'LIM INN HER'!Y2260)</f>
        <v/>
      </c>
      <c r="G2262" s="17" t="str">
        <f>IF('LIM INN HER'!A2260=0,"",'LIM INN HER'!Z2260)</f>
        <v/>
      </c>
      <c r="I2262" s="19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9" x14ac:dyDescent="0.25">
      <c r="A2263" s="15" t="str">
        <f>IF('LIM INN HER'!A2261=0,"",'LIM INN HER'!B2261&amp;"/"&amp;'LIM INN HER'!C2261&amp;"/"&amp;'LIM INN HER'!D2261&amp;"/"&amp;'LIM INN HER'!E2261)</f>
        <v/>
      </c>
      <c r="B2263" s="16" t="str">
        <f>IF('LIM INN HER'!G2261=0,"",'LIM INN HER'!K2261)</f>
        <v/>
      </c>
      <c r="C2263" s="17" t="str">
        <f>IF('LIM INN HER'!A2261=0,"",'LIM INN HER'!V2261)</f>
        <v/>
      </c>
      <c r="D2263" s="17" t="str">
        <f>IF('LIM INN HER'!A2261=0,"",'LIM INN HER'!L2261*200000)</f>
        <v/>
      </c>
      <c r="E2263" s="17" t="str">
        <f>IF('LIM INN HER'!A2261=0,"",'LIM INN HER'!X2261)</f>
        <v/>
      </c>
      <c r="F2263" s="18" t="str">
        <f>IF('LIM INN HER'!A2261=0,"",'LIM INN HER'!Y2261)</f>
        <v/>
      </c>
      <c r="G2263" s="17" t="str">
        <f>IF('LIM INN HER'!A2261=0,"",'LIM INN HER'!Z2261)</f>
        <v/>
      </c>
      <c r="I2263" s="19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9" x14ac:dyDescent="0.25">
      <c r="A2264" s="15" t="str">
        <f>IF('LIM INN HER'!A2262=0,"",'LIM INN HER'!B2262&amp;"/"&amp;'LIM INN HER'!C2262&amp;"/"&amp;'LIM INN HER'!D2262&amp;"/"&amp;'LIM INN HER'!E2262)</f>
        <v/>
      </c>
      <c r="B2264" s="16" t="str">
        <f>IF('LIM INN HER'!G2262=0,"",'LIM INN HER'!K2262)</f>
        <v/>
      </c>
      <c r="C2264" s="17" t="str">
        <f>IF('LIM INN HER'!A2262=0,"",'LIM INN HER'!V2262)</f>
        <v/>
      </c>
      <c r="D2264" s="17" t="str">
        <f>IF('LIM INN HER'!A2262=0,"",'LIM INN HER'!L2262*200000)</f>
        <v/>
      </c>
      <c r="E2264" s="17" t="str">
        <f>IF('LIM INN HER'!A2262=0,"",'LIM INN HER'!X2262)</f>
        <v/>
      </c>
      <c r="F2264" s="18" t="str">
        <f>IF('LIM INN HER'!A2262=0,"",'LIM INN HER'!Y2262)</f>
        <v/>
      </c>
      <c r="G2264" s="17" t="str">
        <f>IF('LIM INN HER'!A2262=0,"",'LIM INN HER'!Z2262)</f>
        <v/>
      </c>
      <c r="I2264" s="19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9" x14ac:dyDescent="0.25">
      <c r="A2265" s="15" t="str">
        <f>IF('LIM INN HER'!A2263=0,"",'LIM INN HER'!B2263&amp;"/"&amp;'LIM INN HER'!C2263&amp;"/"&amp;'LIM INN HER'!D2263&amp;"/"&amp;'LIM INN HER'!E2263)</f>
        <v/>
      </c>
      <c r="B2265" s="16" t="str">
        <f>IF('LIM INN HER'!G2263=0,"",'LIM INN HER'!K2263)</f>
        <v/>
      </c>
      <c r="C2265" s="17" t="str">
        <f>IF('LIM INN HER'!A2263=0,"",'LIM INN HER'!V2263)</f>
        <v/>
      </c>
      <c r="D2265" s="17" t="str">
        <f>IF('LIM INN HER'!A2263=0,"",'LIM INN HER'!L2263*200000)</f>
        <v/>
      </c>
      <c r="E2265" s="17" t="str">
        <f>IF('LIM INN HER'!A2263=0,"",'LIM INN HER'!X2263)</f>
        <v/>
      </c>
      <c r="F2265" s="18" t="str">
        <f>IF('LIM INN HER'!A2263=0,"",'LIM INN HER'!Y2263)</f>
        <v/>
      </c>
      <c r="G2265" s="17" t="str">
        <f>IF('LIM INN HER'!A2263=0,"",'LIM INN HER'!Z2263)</f>
        <v/>
      </c>
      <c r="I2265" s="19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9" x14ac:dyDescent="0.25">
      <c r="A2266" s="15" t="str">
        <f>IF('LIM INN HER'!A2264=0,"",'LIM INN HER'!B2264&amp;"/"&amp;'LIM INN HER'!C2264&amp;"/"&amp;'LIM INN HER'!D2264&amp;"/"&amp;'LIM INN HER'!E2264)</f>
        <v/>
      </c>
      <c r="B2266" s="16" t="str">
        <f>IF('LIM INN HER'!G2264=0,"",'LIM INN HER'!K2264)</f>
        <v/>
      </c>
      <c r="C2266" s="17" t="str">
        <f>IF('LIM INN HER'!A2264=0,"",'LIM INN HER'!V2264)</f>
        <v/>
      </c>
      <c r="D2266" s="17" t="str">
        <f>IF('LIM INN HER'!A2264=0,"",'LIM INN HER'!L2264*200000)</f>
        <v/>
      </c>
      <c r="E2266" s="17" t="str">
        <f>IF('LIM INN HER'!A2264=0,"",'LIM INN HER'!X2264)</f>
        <v/>
      </c>
      <c r="F2266" s="18" t="str">
        <f>IF('LIM INN HER'!A2264=0,"",'LIM INN HER'!Y2264)</f>
        <v/>
      </c>
      <c r="G2266" s="17" t="str">
        <f>IF('LIM INN HER'!A2264=0,"",'LIM INN HER'!Z2264)</f>
        <v/>
      </c>
      <c r="I2266" s="19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9" x14ac:dyDescent="0.25">
      <c r="A2267" s="15" t="str">
        <f>IF('LIM INN HER'!A2265=0,"",'LIM INN HER'!B2265&amp;"/"&amp;'LIM INN HER'!C2265&amp;"/"&amp;'LIM INN HER'!D2265&amp;"/"&amp;'LIM INN HER'!E2265)</f>
        <v/>
      </c>
      <c r="B2267" s="16" t="str">
        <f>IF('LIM INN HER'!G2265=0,"",'LIM INN HER'!K2265)</f>
        <v/>
      </c>
      <c r="C2267" s="17" t="str">
        <f>IF('LIM INN HER'!A2265=0,"",'LIM INN HER'!V2265)</f>
        <v/>
      </c>
      <c r="D2267" s="17" t="str">
        <f>IF('LIM INN HER'!A2265=0,"",'LIM INN HER'!L2265*200000)</f>
        <v/>
      </c>
      <c r="E2267" s="17" t="str">
        <f>IF('LIM INN HER'!A2265=0,"",'LIM INN HER'!X2265)</f>
        <v/>
      </c>
      <c r="F2267" s="18" t="str">
        <f>IF('LIM INN HER'!A2265=0,"",'LIM INN HER'!Y2265)</f>
        <v/>
      </c>
      <c r="G2267" s="17" t="str">
        <f>IF('LIM INN HER'!A2265=0,"",'LIM INN HER'!Z2265)</f>
        <v/>
      </c>
      <c r="I2267" s="19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9" x14ac:dyDescent="0.25">
      <c r="A2268" s="15" t="str">
        <f>IF('LIM INN HER'!A2266=0,"",'LIM INN HER'!B2266&amp;"/"&amp;'LIM INN HER'!C2266&amp;"/"&amp;'LIM INN HER'!D2266&amp;"/"&amp;'LIM INN HER'!E2266)</f>
        <v/>
      </c>
      <c r="B2268" s="16" t="str">
        <f>IF('LIM INN HER'!G2266=0,"",'LIM INN HER'!K2266)</f>
        <v/>
      </c>
      <c r="C2268" s="17" t="str">
        <f>IF('LIM INN HER'!A2266=0,"",'LIM INN HER'!V2266)</f>
        <v/>
      </c>
      <c r="D2268" s="17" t="str">
        <f>IF('LIM INN HER'!A2266=0,"",'LIM INN HER'!L2266*200000)</f>
        <v/>
      </c>
      <c r="E2268" s="17" t="str">
        <f>IF('LIM INN HER'!A2266=0,"",'LIM INN HER'!X2266)</f>
        <v/>
      </c>
      <c r="F2268" s="18" t="str">
        <f>IF('LIM INN HER'!A2266=0,"",'LIM INN HER'!Y2266)</f>
        <v/>
      </c>
      <c r="G2268" s="17" t="str">
        <f>IF('LIM INN HER'!A2266=0,"",'LIM INN HER'!Z2266)</f>
        <v/>
      </c>
      <c r="I2268" s="19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9" x14ac:dyDescent="0.25">
      <c r="A2269" s="15" t="str">
        <f>IF('LIM INN HER'!A2267=0,"",'LIM INN HER'!B2267&amp;"/"&amp;'LIM INN HER'!C2267&amp;"/"&amp;'LIM INN HER'!D2267&amp;"/"&amp;'LIM INN HER'!E2267)</f>
        <v/>
      </c>
      <c r="B2269" s="16" t="str">
        <f>IF('LIM INN HER'!G2267=0,"",'LIM INN HER'!K2267)</f>
        <v/>
      </c>
      <c r="C2269" s="17" t="str">
        <f>IF('LIM INN HER'!A2267=0,"",'LIM INN HER'!V2267)</f>
        <v/>
      </c>
      <c r="D2269" s="17" t="str">
        <f>IF('LIM INN HER'!A2267=0,"",'LIM INN HER'!L2267*200000)</f>
        <v/>
      </c>
      <c r="E2269" s="17" t="str">
        <f>IF('LIM INN HER'!A2267=0,"",'LIM INN HER'!X2267)</f>
        <v/>
      </c>
      <c r="F2269" s="18" t="str">
        <f>IF('LIM INN HER'!A2267=0,"",'LIM INN HER'!Y2267)</f>
        <v/>
      </c>
      <c r="G2269" s="17" t="str">
        <f>IF('LIM INN HER'!A2267=0,"",'LIM INN HER'!Z2267)</f>
        <v/>
      </c>
      <c r="I2269" s="1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9" x14ac:dyDescent="0.25">
      <c r="A2270" s="15" t="str">
        <f>IF('LIM INN HER'!A2268=0,"",'LIM INN HER'!B2268&amp;"/"&amp;'LIM INN HER'!C2268&amp;"/"&amp;'LIM INN HER'!D2268&amp;"/"&amp;'LIM INN HER'!E2268)</f>
        <v/>
      </c>
      <c r="B2270" s="16" t="str">
        <f>IF('LIM INN HER'!G2268=0,"",'LIM INN HER'!K2268)</f>
        <v/>
      </c>
      <c r="C2270" s="17" t="str">
        <f>IF('LIM INN HER'!A2268=0,"",'LIM INN HER'!V2268)</f>
        <v/>
      </c>
      <c r="D2270" s="17" t="str">
        <f>IF('LIM INN HER'!A2268=0,"",'LIM INN HER'!L2268*200000)</f>
        <v/>
      </c>
      <c r="E2270" s="17" t="str">
        <f>IF('LIM INN HER'!A2268=0,"",'LIM INN HER'!X2268)</f>
        <v/>
      </c>
      <c r="F2270" s="18" t="str">
        <f>IF('LIM INN HER'!A2268=0,"",'LIM INN HER'!Y2268)</f>
        <v/>
      </c>
      <c r="G2270" s="17" t="str">
        <f>IF('LIM INN HER'!A2268=0,"",'LIM INN HER'!Z2268)</f>
        <v/>
      </c>
      <c r="I2270" s="19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9" x14ac:dyDescent="0.25">
      <c r="A2271" s="15" t="str">
        <f>IF('LIM INN HER'!A2269=0,"",'LIM INN HER'!B2269&amp;"/"&amp;'LIM INN HER'!C2269&amp;"/"&amp;'LIM INN HER'!D2269&amp;"/"&amp;'LIM INN HER'!E2269)</f>
        <v/>
      </c>
      <c r="B2271" s="16" t="str">
        <f>IF('LIM INN HER'!G2269=0,"",'LIM INN HER'!K2269)</f>
        <v/>
      </c>
      <c r="C2271" s="17" t="str">
        <f>IF('LIM INN HER'!A2269=0,"",'LIM INN HER'!V2269)</f>
        <v/>
      </c>
      <c r="D2271" s="17" t="str">
        <f>IF('LIM INN HER'!A2269=0,"",'LIM INN HER'!L2269*200000)</f>
        <v/>
      </c>
      <c r="E2271" s="17" t="str">
        <f>IF('LIM INN HER'!A2269=0,"",'LIM INN HER'!X2269)</f>
        <v/>
      </c>
      <c r="F2271" s="18" t="str">
        <f>IF('LIM INN HER'!A2269=0,"",'LIM INN HER'!Y2269)</f>
        <v/>
      </c>
      <c r="G2271" s="17" t="str">
        <f>IF('LIM INN HER'!A2269=0,"",'LIM INN HER'!Z2269)</f>
        <v/>
      </c>
      <c r="I2271" s="19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9" x14ac:dyDescent="0.25">
      <c r="A2272" s="15" t="str">
        <f>IF('LIM INN HER'!A2270=0,"",'LIM INN HER'!B2270&amp;"/"&amp;'LIM INN HER'!C2270&amp;"/"&amp;'LIM INN HER'!D2270&amp;"/"&amp;'LIM INN HER'!E2270)</f>
        <v/>
      </c>
      <c r="B2272" s="16" t="str">
        <f>IF('LIM INN HER'!G2270=0,"",'LIM INN HER'!K2270)</f>
        <v/>
      </c>
      <c r="C2272" s="17" t="str">
        <f>IF('LIM INN HER'!A2270=0,"",'LIM INN HER'!V2270)</f>
        <v/>
      </c>
      <c r="D2272" s="17" t="str">
        <f>IF('LIM INN HER'!A2270=0,"",'LIM INN HER'!L2270*200000)</f>
        <v/>
      </c>
      <c r="E2272" s="17" t="str">
        <f>IF('LIM INN HER'!A2270=0,"",'LIM INN HER'!X2270)</f>
        <v/>
      </c>
      <c r="F2272" s="18" t="str">
        <f>IF('LIM INN HER'!A2270=0,"",'LIM INN HER'!Y2270)</f>
        <v/>
      </c>
      <c r="G2272" s="17" t="str">
        <f>IF('LIM INN HER'!A2270=0,"",'LIM INN HER'!Z2270)</f>
        <v/>
      </c>
      <c r="I2272" s="19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9" x14ac:dyDescent="0.25">
      <c r="A2273" s="15" t="str">
        <f>IF('LIM INN HER'!A2271=0,"",'LIM INN HER'!B2271&amp;"/"&amp;'LIM INN HER'!C2271&amp;"/"&amp;'LIM INN HER'!D2271&amp;"/"&amp;'LIM INN HER'!E2271)</f>
        <v/>
      </c>
      <c r="B2273" s="16" t="str">
        <f>IF('LIM INN HER'!G2271=0,"",'LIM INN HER'!K2271)</f>
        <v/>
      </c>
      <c r="C2273" s="17" t="str">
        <f>IF('LIM INN HER'!A2271=0,"",'LIM INN HER'!V2271)</f>
        <v/>
      </c>
      <c r="D2273" s="17" t="str">
        <f>IF('LIM INN HER'!A2271=0,"",'LIM INN HER'!L2271*200000)</f>
        <v/>
      </c>
      <c r="E2273" s="17" t="str">
        <f>IF('LIM INN HER'!A2271=0,"",'LIM INN HER'!X2271)</f>
        <v/>
      </c>
      <c r="F2273" s="18" t="str">
        <f>IF('LIM INN HER'!A2271=0,"",'LIM INN HER'!Y2271)</f>
        <v/>
      </c>
      <c r="G2273" s="17" t="str">
        <f>IF('LIM INN HER'!A2271=0,"",'LIM INN HER'!Z2271)</f>
        <v/>
      </c>
      <c r="I2273" s="19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9" x14ac:dyDescent="0.25">
      <c r="A2274" s="15" t="str">
        <f>IF('LIM INN HER'!A2272=0,"",'LIM INN HER'!B2272&amp;"/"&amp;'LIM INN HER'!C2272&amp;"/"&amp;'LIM INN HER'!D2272&amp;"/"&amp;'LIM INN HER'!E2272)</f>
        <v/>
      </c>
      <c r="B2274" s="16" t="str">
        <f>IF('LIM INN HER'!G2272=0,"",'LIM INN HER'!K2272)</f>
        <v/>
      </c>
      <c r="C2274" s="17" t="str">
        <f>IF('LIM INN HER'!A2272=0,"",'LIM INN HER'!V2272)</f>
        <v/>
      </c>
      <c r="D2274" s="17" t="str">
        <f>IF('LIM INN HER'!A2272=0,"",'LIM INN HER'!L2272*200000)</f>
        <v/>
      </c>
      <c r="E2274" s="17" t="str">
        <f>IF('LIM INN HER'!A2272=0,"",'LIM INN HER'!X2272)</f>
        <v/>
      </c>
      <c r="F2274" s="18" t="str">
        <f>IF('LIM INN HER'!A2272=0,"",'LIM INN HER'!Y2272)</f>
        <v/>
      </c>
      <c r="G2274" s="17" t="str">
        <f>IF('LIM INN HER'!A2272=0,"",'LIM INN HER'!Z2272)</f>
        <v/>
      </c>
      <c r="I2274" s="19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9" x14ac:dyDescent="0.25">
      <c r="A2275" s="15" t="str">
        <f>IF('LIM INN HER'!A2273=0,"",'LIM INN HER'!B2273&amp;"/"&amp;'LIM INN HER'!C2273&amp;"/"&amp;'LIM INN HER'!D2273&amp;"/"&amp;'LIM INN HER'!E2273)</f>
        <v/>
      </c>
      <c r="B2275" s="16" t="str">
        <f>IF('LIM INN HER'!G2273=0,"",'LIM INN HER'!K2273)</f>
        <v/>
      </c>
      <c r="C2275" s="17" t="str">
        <f>IF('LIM INN HER'!A2273=0,"",'LIM INN HER'!V2273)</f>
        <v/>
      </c>
      <c r="D2275" s="17" t="str">
        <f>IF('LIM INN HER'!A2273=0,"",'LIM INN HER'!L2273*200000)</f>
        <v/>
      </c>
      <c r="E2275" s="17" t="str">
        <f>IF('LIM INN HER'!A2273=0,"",'LIM INN HER'!X2273)</f>
        <v/>
      </c>
      <c r="F2275" s="18" t="str">
        <f>IF('LIM INN HER'!A2273=0,"",'LIM INN HER'!Y2273)</f>
        <v/>
      </c>
      <c r="G2275" s="17" t="str">
        <f>IF('LIM INN HER'!A2273=0,"",'LIM INN HER'!Z2273)</f>
        <v/>
      </c>
      <c r="I2275" s="19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9" x14ac:dyDescent="0.25">
      <c r="A2276" s="15" t="str">
        <f>IF('LIM INN HER'!A2274=0,"",'LIM INN HER'!B2274&amp;"/"&amp;'LIM INN HER'!C2274&amp;"/"&amp;'LIM INN HER'!D2274&amp;"/"&amp;'LIM INN HER'!E2274)</f>
        <v/>
      </c>
      <c r="B2276" s="16" t="str">
        <f>IF('LIM INN HER'!G2274=0,"",'LIM INN HER'!K2274)</f>
        <v/>
      </c>
      <c r="C2276" s="17" t="str">
        <f>IF('LIM INN HER'!A2274=0,"",'LIM INN HER'!V2274)</f>
        <v/>
      </c>
      <c r="D2276" s="17" t="str">
        <f>IF('LIM INN HER'!A2274=0,"",'LIM INN HER'!L2274*200000)</f>
        <v/>
      </c>
      <c r="E2276" s="17" t="str">
        <f>IF('LIM INN HER'!A2274=0,"",'LIM INN HER'!X2274)</f>
        <v/>
      </c>
      <c r="F2276" s="18" t="str">
        <f>IF('LIM INN HER'!A2274=0,"",'LIM INN HER'!Y2274)</f>
        <v/>
      </c>
      <c r="G2276" s="17" t="str">
        <f>IF('LIM INN HER'!A2274=0,"",'LIM INN HER'!Z2274)</f>
        <v/>
      </c>
      <c r="I2276" s="19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9" x14ac:dyDescent="0.25">
      <c r="A2277" s="15" t="str">
        <f>IF('LIM INN HER'!A2275=0,"",'LIM INN HER'!B2275&amp;"/"&amp;'LIM INN HER'!C2275&amp;"/"&amp;'LIM INN HER'!D2275&amp;"/"&amp;'LIM INN HER'!E2275)</f>
        <v/>
      </c>
      <c r="B2277" s="16" t="str">
        <f>IF('LIM INN HER'!G2275=0,"",'LIM INN HER'!K2275)</f>
        <v/>
      </c>
      <c r="C2277" s="17" t="str">
        <f>IF('LIM INN HER'!A2275=0,"",'LIM INN HER'!V2275)</f>
        <v/>
      </c>
      <c r="D2277" s="17" t="str">
        <f>IF('LIM INN HER'!A2275=0,"",'LIM INN HER'!L2275*200000)</f>
        <v/>
      </c>
      <c r="E2277" s="17" t="str">
        <f>IF('LIM INN HER'!A2275=0,"",'LIM INN HER'!X2275)</f>
        <v/>
      </c>
      <c r="F2277" s="18" t="str">
        <f>IF('LIM INN HER'!A2275=0,"",'LIM INN HER'!Y2275)</f>
        <v/>
      </c>
      <c r="G2277" s="17" t="str">
        <f>IF('LIM INN HER'!A2275=0,"",'LIM INN HER'!Z2275)</f>
        <v/>
      </c>
      <c r="I2277" s="19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9" x14ac:dyDescent="0.25">
      <c r="A2278" s="15" t="str">
        <f>IF('LIM INN HER'!A2276=0,"",'LIM INN HER'!B2276&amp;"/"&amp;'LIM INN HER'!C2276&amp;"/"&amp;'LIM INN HER'!D2276&amp;"/"&amp;'LIM INN HER'!E2276)</f>
        <v/>
      </c>
      <c r="B2278" s="16" t="str">
        <f>IF('LIM INN HER'!G2276=0,"",'LIM INN HER'!K2276)</f>
        <v/>
      </c>
      <c r="C2278" s="17" t="str">
        <f>IF('LIM INN HER'!A2276=0,"",'LIM INN HER'!V2276)</f>
        <v/>
      </c>
      <c r="D2278" s="17" t="str">
        <f>IF('LIM INN HER'!A2276=0,"",'LIM INN HER'!L2276*200000)</f>
        <v/>
      </c>
      <c r="E2278" s="17" t="str">
        <f>IF('LIM INN HER'!A2276=0,"",'LIM INN HER'!X2276)</f>
        <v/>
      </c>
      <c r="F2278" s="18" t="str">
        <f>IF('LIM INN HER'!A2276=0,"",'LIM INN HER'!Y2276)</f>
        <v/>
      </c>
      <c r="G2278" s="17" t="str">
        <f>IF('LIM INN HER'!A2276=0,"",'LIM INN HER'!Z2276)</f>
        <v/>
      </c>
      <c r="I2278" s="19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9" x14ac:dyDescent="0.25">
      <c r="A2279" s="15" t="str">
        <f>IF('LIM INN HER'!A2277=0,"",'LIM INN HER'!B2277&amp;"/"&amp;'LIM INN HER'!C2277&amp;"/"&amp;'LIM INN HER'!D2277&amp;"/"&amp;'LIM INN HER'!E2277)</f>
        <v/>
      </c>
      <c r="B2279" s="16" t="str">
        <f>IF('LIM INN HER'!G2277=0,"",'LIM INN HER'!K2277)</f>
        <v/>
      </c>
      <c r="C2279" s="17" t="str">
        <f>IF('LIM INN HER'!A2277=0,"",'LIM INN HER'!V2277)</f>
        <v/>
      </c>
      <c r="D2279" s="17" t="str">
        <f>IF('LIM INN HER'!A2277=0,"",'LIM INN HER'!L2277*200000)</f>
        <v/>
      </c>
      <c r="E2279" s="17" t="str">
        <f>IF('LIM INN HER'!A2277=0,"",'LIM INN HER'!X2277)</f>
        <v/>
      </c>
      <c r="F2279" s="18" t="str">
        <f>IF('LIM INN HER'!A2277=0,"",'LIM INN HER'!Y2277)</f>
        <v/>
      </c>
      <c r="G2279" s="17" t="str">
        <f>IF('LIM INN HER'!A2277=0,"",'LIM INN HER'!Z2277)</f>
        <v/>
      </c>
      <c r="I2279" s="1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9" x14ac:dyDescent="0.25">
      <c r="A2280" s="15" t="str">
        <f>IF('LIM INN HER'!A2278=0,"",'LIM INN HER'!B2278&amp;"/"&amp;'LIM INN HER'!C2278&amp;"/"&amp;'LIM INN HER'!D2278&amp;"/"&amp;'LIM INN HER'!E2278)</f>
        <v/>
      </c>
      <c r="B2280" s="16" t="str">
        <f>IF('LIM INN HER'!G2278=0,"",'LIM INN HER'!K2278)</f>
        <v/>
      </c>
      <c r="C2280" s="17" t="str">
        <f>IF('LIM INN HER'!A2278=0,"",'LIM INN HER'!V2278)</f>
        <v/>
      </c>
      <c r="D2280" s="17" t="str">
        <f>IF('LIM INN HER'!A2278=0,"",'LIM INN HER'!L2278*200000)</f>
        <v/>
      </c>
      <c r="E2280" s="17" t="str">
        <f>IF('LIM INN HER'!A2278=0,"",'LIM INN HER'!X2278)</f>
        <v/>
      </c>
      <c r="F2280" s="18" t="str">
        <f>IF('LIM INN HER'!A2278=0,"",'LIM INN HER'!Y2278)</f>
        <v/>
      </c>
      <c r="G2280" s="17" t="str">
        <f>IF('LIM INN HER'!A2278=0,"",'LIM INN HER'!Z2278)</f>
        <v/>
      </c>
      <c r="I2280" s="19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9" x14ac:dyDescent="0.25">
      <c r="A2281" s="15" t="str">
        <f>IF('LIM INN HER'!A2279=0,"",'LIM INN HER'!B2279&amp;"/"&amp;'LIM INN HER'!C2279&amp;"/"&amp;'LIM INN HER'!D2279&amp;"/"&amp;'LIM INN HER'!E2279)</f>
        <v/>
      </c>
      <c r="B2281" s="16" t="str">
        <f>IF('LIM INN HER'!G2279=0,"",'LIM INN HER'!K2279)</f>
        <v/>
      </c>
      <c r="C2281" s="17" t="str">
        <f>IF('LIM INN HER'!A2279=0,"",'LIM INN HER'!V2279)</f>
        <v/>
      </c>
      <c r="D2281" s="17" t="str">
        <f>IF('LIM INN HER'!A2279=0,"",'LIM INN HER'!L2279*200000)</f>
        <v/>
      </c>
      <c r="E2281" s="17" t="str">
        <f>IF('LIM INN HER'!A2279=0,"",'LIM INN HER'!X2279)</f>
        <v/>
      </c>
      <c r="F2281" s="18" t="str">
        <f>IF('LIM INN HER'!A2279=0,"",'LIM INN HER'!Y2279)</f>
        <v/>
      </c>
      <c r="G2281" s="17" t="str">
        <f>IF('LIM INN HER'!A2279=0,"",'LIM INN HER'!Z2279)</f>
        <v/>
      </c>
      <c r="I2281" s="19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9" x14ac:dyDescent="0.25">
      <c r="A2282" s="15" t="str">
        <f>IF('LIM INN HER'!A2280=0,"",'LIM INN HER'!B2280&amp;"/"&amp;'LIM INN HER'!C2280&amp;"/"&amp;'LIM INN HER'!D2280&amp;"/"&amp;'LIM INN HER'!E2280)</f>
        <v/>
      </c>
      <c r="B2282" s="16" t="str">
        <f>IF('LIM INN HER'!G2280=0,"",'LIM INN HER'!K2280)</f>
        <v/>
      </c>
      <c r="C2282" s="17" t="str">
        <f>IF('LIM INN HER'!A2280=0,"",'LIM INN HER'!V2280)</f>
        <v/>
      </c>
      <c r="D2282" s="17" t="str">
        <f>IF('LIM INN HER'!A2280=0,"",'LIM INN HER'!L2280*200000)</f>
        <v/>
      </c>
      <c r="E2282" s="17" t="str">
        <f>IF('LIM INN HER'!A2280=0,"",'LIM INN HER'!X2280)</f>
        <v/>
      </c>
      <c r="F2282" s="18" t="str">
        <f>IF('LIM INN HER'!A2280=0,"",'LIM INN HER'!Y2280)</f>
        <v/>
      </c>
      <c r="G2282" s="17" t="str">
        <f>IF('LIM INN HER'!A2280=0,"",'LIM INN HER'!Z2280)</f>
        <v/>
      </c>
      <c r="I2282" s="19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9" x14ac:dyDescent="0.25">
      <c r="A2283" s="15" t="str">
        <f>IF('LIM INN HER'!A2281=0,"",'LIM INN HER'!B2281&amp;"/"&amp;'LIM INN HER'!C2281&amp;"/"&amp;'LIM INN HER'!D2281&amp;"/"&amp;'LIM INN HER'!E2281)</f>
        <v/>
      </c>
      <c r="B2283" s="16" t="str">
        <f>IF('LIM INN HER'!G2281=0,"",'LIM INN HER'!K2281)</f>
        <v/>
      </c>
      <c r="C2283" s="17" t="str">
        <f>IF('LIM INN HER'!A2281=0,"",'LIM INN HER'!V2281)</f>
        <v/>
      </c>
      <c r="D2283" s="17" t="str">
        <f>IF('LIM INN HER'!A2281=0,"",'LIM INN HER'!L2281*200000)</f>
        <v/>
      </c>
      <c r="E2283" s="17" t="str">
        <f>IF('LIM INN HER'!A2281=0,"",'LIM INN HER'!X2281)</f>
        <v/>
      </c>
      <c r="F2283" s="18" t="str">
        <f>IF('LIM INN HER'!A2281=0,"",'LIM INN HER'!Y2281)</f>
        <v/>
      </c>
      <c r="G2283" s="17" t="str">
        <f>IF('LIM INN HER'!A2281=0,"",'LIM INN HER'!Z2281)</f>
        <v/>
      </c>
      <c r="I2283" s="19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9" x14ac:dyDescent="0.25">
      <c r="A2284" s="15" t="str">
        <f>IF('LIM INN HER'!A2282=0,"",'LIM INN HER'!B2282&amp;"/"&amp;'LIM INN HER'!C2282&amp;"/"&amp;'LIM INN HER'!D2282&amp;"/"&amp;'LIM INN HER'!E2282)</f>
        <v/>
      </c>
      <c r="B2284" s="16" t="str">
        <f>IF('LIM INN HER'!G2282=0,"",'LIM INN HER'!K2282)</f>
        <v/>
      </c>
      <c r="C2284" s="17" t="str">
        <f>IF('LIM INN HER'!A2282=0,"",'LIM INN HER'!V2282)</f>
        <v/>
      </c>
      <c r="D2284" s="17" t="str">
        <f>IF('LIM INN HER'!A2282=0,"",'LIM INN HER'!L2282*200000)</f>
        <v/>
      </c>
      <c r="E2284" s="17" t="str">
        <f>IF('LIM INN HER'!A2282=0,"",'LIM INN HER'!X2282)</f>
        <v/>
      </c>
      <c r="F2284" s="18" t="str">
        <f>IF('LIM INN HER'!A2282=0,"",'LIM INN HER'!Y2282)</f>
        <v/>
      </c>
      <c r="G2284" s="17" t="str">
        <f>IF('LIM INN HER'!A2282=0,"",'LIM INN HER'!Z2282)</f>
        <v/>
      </c>
      <c r="I2284" s="19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9" x14ac:dyDescent="0.25">
      <c r="A2285" s="15" t="str">
        <f>IF('LIM INN HER'!A2283=0,"",'LIM INN HER'!B2283&amp;"/"&amp;'LIM INN HER'!C2283&amp;"/"&amp;'LIM INN HER'!D2283&amp;"/"&amp;'LIM INN HER'!E2283)</f>
        <v/>
      </c>
      <c r="B2285" s="16" t="str">
        <f>IF('LIM INN HER'!G2283=0,"",'LIM INN HER'!K2283)</f>
        <v/>
      </c>
      <c r="C2285" s="17" t="str">
        <f>IF('LIM INN HER'!A2283=0,"",'LIM INN HER'!V2283)</f>
        <v/>
      </c>
      <c r="D2285" s="17" t="str">
        <f>IF('LIM INN HER'!A2283=0,"",'LIM INN HER'!L2283*200000)</f>
        <v/>
      </c>
      <c r="E2285" s="17" t="str">
        <f>IF('LIM INN HER'!A2283=0,"",'LIM INN HER'!X2283)</f>
        <v/>
      </c>
      <c r="F2285" s="18" t="str">
        <f>IF('LIM INN HER'!A2283=0,"",'LIM INN HER'!Y2283)</f>
        <v/>
      </c>
      <c r="G2285" s="17" t="str">
        <f>IF('LIM INN HER'!A2283=0,"",'LIM INN HER'!Z2283)</f>
        <v/>
      </c>
      <c r="I2285" s="19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9" x14ac:dyDescent="0.25">
      <c r="A2286" s="15" t="str">
        <f>IF('LIM INN HER'!A2284=0,"",'LIM INN HER'!B2284&amp;"/"&amp;'LIM INN HER'!C2284&amp;"/"&amp;'LIM INN HER'!D2284&amp;"/"&amp;'LIM INN HER'!E2284)</f>
        <v/>
      </c>
      <c r="B2286" s="16" t="str">
        <f>IF('LIM INN HER'!G2284=0,"",'LIM INN HER'!K2284)</f>
        <v/>
      </c>
      <c r="C2286" s="17" t="str">
        <f>IF('LIM INN HER'!A2284=0,"",'LIM INN HER'!V2284)</f>
        <v/>
      </c>
      <c r="D2286" s="17" t="str">
        <f>IF('LIM INN HER'!A2284=0,"",'LIM INN HER'!L2284*200000)</f>
        <v/>
      </c>
      <c r="E2286" s="17" t="str">
        <f>IF('LIM INN HER'!A2284=0,"",'LIM INN HER'!X2284)</f>
        <v/>
      </c>
      <c r="F2286" s="18" t="str">
        <f>IF('LIM INN HER'!A2284=0,"",'LIM INN HER'!Y2284)</f>
        <v/>
      </c>
      <c r="G2286" s="17" t="str">
        <f>IF('LIM INN HER'!A2284=0,"",'LIM INN HER'!Z2284)</f>
        <v/>
      </c>
      <c r="I2286" s="19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9" x14ac:dyDescent="0.25">
      <c r="A2287" s="15" t="str">
        <f>IF('LIM INN HER'!A2285=0,"",'LIM INN HER'!B2285&amp;"/"&amp;'LIM INN HER'!C2285&amp;"/"&amp;'LIM INN HER'!D2285&amp;"/"&amp;'LIM INN HER'!E2285)</f>
        <v/>
      </c>
      <c r="B2287" s="16" t="str">
        <f>IF('LIM INN HER'!G2285=0,"",'LIM INN HER'!K2285)</f>
        <v/>
      </c>
      <c r="C2287" s="17" t="str">
        <f>IF('LIM INN HER'!A2285=0,"",'LIM INN HER'!V2285)</f>
        <v/>
      </c>
      <c r="D2287" s="17" t="str">
        <f>IF('LIM INN HER'!A2285=0,"",'LIM INN HER'!L2285*200000)</f>
        <v/>
      </c>
      <c r="E2287" s="17" t="str">
        <f>IF('LIM INN HER'!A2285=0,"",'LIM INN HER'!X2285)</f>
        <v/>
      </c>
      <c r="F2287" s="18" t="str">
        <f>IF('LIM INN HER'!A2285=0,"",'LIM INN HER'!Y2285)</f>
        <v/>
      </c>
      <c r="G2287" s="17" t="str">
        <f>IF('LIM INN HER'!A2285=0,"",'LIM INN HER'!Z2285)</f>
        <v/>
      </c>
      <c r="I2287" s="19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9" x14ac:dyDescent="0.25">
      <c r="A2288" s="15" t="str">
        <f>IF('LIM INN HER'!A2286=0,"",'LIM INN HER'!B2286&amp;"/"&amp;'LIM INN HER'!C2286&amp;"/"&amp;'LIM INN HER'!D2286&amp;"/"&amp;'LIM INN HER'!E2286)</f>
        <v/>
      </c>
      <c r="B2288" s="16" t="str">
        <f>IF('LIM INN HER'!G2286=0,"",'LIM INN HER'!K2286)</f>
        <v/>
      </c>
      <c r="C2288" s="17" t="str">
        <f>IF('LIM INN HER'!A2286=0,"",'LIM INN HER'!V2286)</f>
        <v/>
      </c>
      <c r="D2288" s="17" t="str">
        <f>IF('LIM INN HER'!A2286=0,"",'LIM INN HER'!L2286*200000)</f>
        <v/>
      </c>
      <c r="E2288" s="17" t="str">
        <f>IF('LIM INN HER'!A2286=0,"",'LIM INN HER'!X2286)</f>
        <v/>
      </c>
      <c r="F2288" s="18" t="str">
        <f>IF('LIM INN HER'!A2286=0,"",'LIM INN HER'!Y2286)</f>
        <v/>
      </c>
      <c r="G2288" s="17" t="str">
        <f>IF('LIM INN HER'!A2286=0,"",'LIM INN HER'!Z2286)</f>
        <v/>
      </c>
      <c r="I2288" s="19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9" x14ac:dyDescent="0.25">
      <c r="A2289" s="15" t="str">
        <f>IF('LIM INN HER'!A2287=0,"",'LIM INN HER'!B2287&amp;"/"&amp;'LIM INN HER'!C2287&amp;"/"&amp;'LIM INN HER'!D2287&amp;"/"&amp;'LIM INN HER'!E2287)</f>
        <v/>
      </c>
      <c r="B2289" s="16" t="str">
        <f>IF('LIM INN HER'!G2287=0,"",'LIM INN HER'!K2287)</f>
        <v/>
      </c>
      <c r="C2289" s="17" t="str">
        <f>IF('LIM INN HER'!A2287=0,"",'LIM INN HER'!V2287)</f>
        <v/>
      </c>
      <c r="D2289" s="17" t="str">
        <f>IF('LIM INN HER'!A2287=0,"",'LIM INN HER'!L2287*200000)</f>
        <v/>
      </c>
      <c r="E2289" s="17" t="str">
        <f>IF('LIM INN HER'!A2287=0,"",'LIM INN HER'!X2287)</f>
        <v/>
      </c>
      <c r="F2289" s="18" t="str">
        <f>IF('LIM INN HER'!A2287=0,"",'LIM INN HER'!Y2287)</f>
        <v/>
      </c>
      <c r="G2289" s="17" t="str">
        <f>IF('LIM INN HER'!A2287=0,"",'LIM INN HER'!Z2287)</f>
        <v/>
      </c>
      <c r="I2289" s="1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9" x14ac:dyDescent="0.25">
      <c r="A2290" s="15" t="str">
        <f>IF('LIM INN HER'!A2288=0,"",'LIM INN HER'!B2288&amp;"/"&amp;'LIM INN HER'!C2288&amp;"/"&amp;'LIM INN HER'!D2288&amp;"/"&amp;'LIM INN HER'!E2288)</f>
        <v/>
      </c>
      <c r="B2290" s="16" t="str">
        <f>IF('LIM INN HER'!G2288=0,"",'LIM INN HER'!K2288)</f>
        <v/>
      </c>
      <c r="C2290" s="17" t="str">
        <f>IF('LIM INN HER'!A2288=0,"",'LIM INN HER'!V2288)</f>
        <v/>
      </c>
      <c r="D2290" s="17" t="str">
        <f>IF('LIM INN HER'!A2288=0,"",'LIM INN HER'!L2288*200000)</f>
        <v/>
      </c>
      <c r="E2290" s="17" t="str">
        <f>IF('LIM INN HER'!A2288=0,"",'LIM INN HER'!X2288)</f>
        <v/>
      </c>
      <c r="F2290" s="18" t="str">
        <f>IF('LIM INN HER'!A2288=0,"",'LIM INN HER'!Y2288)</f>
        <v/>
      </c>
      <c r="G2290" s="17" t="str">
        <f>IF('LIM INN HER'!A2288=0,"",'LIM INN HER'!Z2288)</f>
        <v/>
      </c>
      <c r="I2290" s="19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9" x14ac:dyDescent="0.25">
      <c r="A2291" s="15" t="str">
        <f>IF('LIM INN HER'!A2289=0,"",'LIM INN HER'!B2289&amp;"/"&amp;'LIM INN HER'!C2289&amp;"/"&amp;'LIM INN HER'!D2289&amp;"/"&amp;'LIM INN HER'!E2289)</f>
        <v/>
      </c>
      <c r="B2291" s="16" t="str">
        <f>IF('LIM INN HER'!G2289=0,"",'LIM INN HER'!K2289)</f>
        <v/>
      </c>
      <c r="C2291" s="17" t="str">
        <f>IF('LIM INN HER'!A2289=0,"",'LIM INN HER'!V2289)</f>
        <v/>
      </c>
      <c r="D2291" s="17" t="str">
        <f>IF('LIM INN HER'!A2289=0,"",'LIM INN HER'!L2289*200000)</f>
        <v/>
      </c>
      <c r="E2291" s="17" t="str">
        <f>IF('LIM INN HER'!A2289=0,"",'LIM INN HER'!X2289)</f>
        <v/>
      </c>
      <c r="F2291" s="18" t="str">
        <f>IF('LIM INN HER'!A2289=0,"",'LIM INN HER'!Y2289)</f>
        <v/>
      </c>
      <c r="G2291" s="17" t="str">
        <f>IF('LIM INN HER'!A2289=0,"",'LIM INN HER'!Z2289)</f>
        <v/>
      </c>
      <c r="I2291" s="19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9" x14ac:dyDescent="0.25">
      <c r="A2292" s="15" t="str">
        <f>IF('LIM INN HER'!A2290=0,"",'LIM INN HER'!B2290&amp;"/"&amp;'LIM INN HER'!C2290&amp;"/"&amp;'LIM INN HER'!D2290&amp;"/"&amp;'LIM INN HER'!E2290)</f>
        <v/>
      </c>
      <c r="B2292" s="16" t="str">
        <f>IF('LIM INN HER'!G2290=0,"",'LIM INN HER'!K2290)</f>
        <v/>
      </c>
      <c r="C2292" s="17" t="str">
        <f>IF('LIM INN HER'!A2290=0,"",'LIM INN HER'!V2290)</f>
        <v/>
      </c>
      <c r="D2292" s="17" t="str">
        <f>IF('LIM INN HER'!A2290=0,"",'LIM INN HER'!L2290*200000)</f>
        <v/>
      </c>
      <c r="E2292" s="17" t="str">
        <f>IF('LIM INN HER'!A2290=0,"",'LIM INN HER'!X2290)</f>
        <v/>
      </c>
      <c r="F2292" s="18" t="str">
        <f>IF('LIM INN HER'!A2290=0,"",'LIM INN HER'!Y2290)</f>
        <v/>
      </c>
      <c r="G2292" s="17" t="str">
        <f>IF('LIM INN HER'!A2290=0,"",'LIM INN HER'!Z2290)</f>
        <v/>
      </c>
      <c r="I2292" s="19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9" x14ac:dyDescent="0.25">
      <c r="A2293" s="15" t="str">
        <f>IF('LIM INN HER'!A2291=0,"",'LIM INN HER'!B2291&amp;"/"&amp;'LIM INN HER'!C2291&amp;"/"&amp;'LIM INN HER'!D2291&amp;"/"&amp;'LIM INN HER'!E2291)</f>
        <v/>
      </c>
      <c r="B2293" s="16" t="str">
        <f>IF('LIM INN HER'!G2291=0,"",'LIM INN HER'!K2291)</f>
        <v/>
      </c>
      <c r="C2293" s="17" t="str">
        <f>IF('LIM INN HER'!A2291=0,"",'LIM INN HER'!V2291)</f>
        <v/>
      </c>
      <c r="D2293" s="17" t="str">
        <f>IF('LIM INN HER'!A2291=0,"",'LIM INN HER'!L2291*200000)</f>
        <v/>
      </c>
      <c r="E2293" s="17" t="str">
        <f>IF('LIM INN HER'!A2291=0,"",'LIM INN HER'!X2291)</f>
        <v/>
      </c>
      <c r="F2293" s="18" t="str">
        <f>IF('LIM INN HER'!A2291=0,"",'LIM INN HER'!Y2291)</f>
        <v/>
      </c>
      <c r="G2293" s="17" t="str">
        <f>IF('LIM INN HER'!A2291=0,"",'LIM INN HER'!Z2291)</f>
        <v/>
      </c>
      <c r="I2293" s="19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9" x14ac:dyDescent="0.25">
      <c r="A2294" s="15" t="str">
        <f>IF('LIM INN HER'!A2292=0,"",'LIM INN HER'!B2292&amp;"/"&amp;'LIM INN HER'!C2292&amp;"/"&amp;'LIM INN HER'!D2292&amp;"/"&amp;'LIM INN HER'!E2292)</f>
        <v/>
      </c>
      <c r="B2294" s="16" t="str">
        <f>IF('LIM INN HER'!G2292=0,"",'LIM INN HER'!K2292)</f>
        <v/>
      </c>
      <c r="C2294" s="17" t="str">
        <f>IF('LIM INN HER'!A2292=0,"",'LIM INN HER'!V2292)</f>
        <v/>
      </c>
      <c r="D2294" s="17" t="str">
        <f>IF('LIM INN HER'!A2292=0,"",'LIM INN HER'!L2292*200000)</f>
        <v/>
      </c>
      <c r="E2294" s="17" t="str">
        <f>IF('LIM INN HER'!A2292=0,"",'LIM INN HER'!X2292)</f>
        <v/>
      </c>
      <c r="F2294" s="18" t="str">
        <f>IF('LIM INN HER'!A2292=0,"",'LIM INN HER'!Y2292)</f>
        <v/>
      </c>
      <c r="G2294" s="17" t="str">
        <f>IF('LIM INN HER'!A2292=0,"",'LIM INN HER'!Z2292)</f>
        <v/>
      </c>
      <c r="I2294" s="19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9" x14ac:dyDescent="0.25">
      <c r="A2295" s="15" t="str">
        <f>IF('LIM INN HER'!A2293=0,"",'LIM INN HER'!B2293&amp;"/"&amp;'LIM INN HER'!C2293&amp;"/"&amp;'LIM INN HER'!D2293&amp;"/"&amp;'LIM INN HER'!E2293)</f>
        <v/>
      </c>
      <c r="B2295" s="16" t="str">
        <f>IF('LIM INN HER'!G2293=0,"",'LIM INN HER'!K2293)</f>
        <v/>
      </c>
      <c r="C2295" s="17" t="str">
        <f>IF('LIM INN HER'!A2293=0,"",'LIM INN HER'!V2293)</f>
        <v/>
      </c>
      <c r="D2295" s="17" t="str">
        <f>IF('LIM INN HER'!A2293=0,"",'LIM INN HER'!L2293*200000)</f>
        <v/>
      </c>
      <c r="E2295" s="17" t="str">
        <f>IF('LIM INN HER'!A2293=0,"",'LIM INN HER'!X2293)</f>
        <v/>
      </c>
      <c r="F2295" s="18" t="str">
        <f>IF('LIM INN HER'!A2293=0,"",'LIM INN HER'!Y2293)</f>
        <v/>
      </c>
      <c r="G2295" s="17" t="str">
        <f>IF('LIM INN HER'!A2293=0,"",'LIM INN HER'!Z2293)</f>
        <v/>
      </c>
      <c r="I2295" s="19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9" x14ac:dyDescent="0.25">
      <c r="A2296" s="15" t="str">
        <f>IF('LIM INN HER'!A2294=0,"",'LIM INN HER'!B2294&amp;"/"&amp;'LIM INN HER'!C2294&amp;"/"&amp;'LIM INN HER'!D2294&amp;"/"&amp;'LIM INN HER'!E2294)</f>
        <v/>
      </c>
      <c r="B2296" s="16" t="str">
        <f>IF('LIM INN HER'!G2294=0,"",'LIM INN HER'!K2294)</f>
        <v/>
      </c>
      <c r="C2296" s="17" t="str">
        <f>IF('LIM INN HER'!A2294=0,"",'LIM INN HER'!V2294)</f>
        <v/>
      </c>
      <c r="D2296" s="17" t="str">
        <f>IF('LIM INN HER'!A2294=0,"",'LIM INN HER'!L2294*200000)</f>
        <v/>
      </c>
      <c r="E2296" s="17" t="str">
        <f>IF('LIM INN HER'!A2294=0,"",'LIM INN HER'!X2294)</f>
        <v/>
      </c>
      <c r="F2296" s="18" t="str">
        <f>IF('LIM INN HER'!A2294=0,"",'LIM INN HER'!Y2294)</f>
        <v/>
      </c>
      <c r="G2296" s="17" t="str">
        <f>IF('LIM INN HER'!A2294=0,"",'LIM INN HER'!Z2294)</f>
        <v/>
      </c>
      <c r="I2296" s="19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9" x14ac:dyDescent="0.25">
      <c r="A2297" s="15" t="str">
        <f>IF('LIM INN HER'!A2295=0,"",'LIM INN HER'!B2295&amp;"/"&amp;'LIM INN HER'!C2295&amp;"/"&amp;'LIM INN HER'!D2295&amp;"/"&amp;'LIM INN HER'!E2295)</f>
        <v/>
      </c>
      <c r="B2297" s="16" t="str">
        <f>IF('LIM INN HER'!G2295=0,"",'LIM INN HER'!K2295)</f>
        <v/>
      </c>
      <c r="C2297" s="17" t="str">
        <f>IF('LIM INN HER'!A2295=0,"",'LIM INN HER'!V2295)</f>
        <v/>
      </c>
      <c r="D2297" s="17" t="str">
        <f>IF('LIM INN HER'!A2295=0,"",'LIM INN HER'!L2295*200000)</f>
        <v/>
      </c>
      <c r="E2297" s="17" t="str">
        <f>IF('LIM INN HER'!A2295=0,"",'LIM INN HER'!X2295)</f>
        <v/>
      </c>
      <c r="F2297" s="18" t="str">
        <f>IF('LIM INN HER'!A2295=0,"",'LIM INN HER'!Y2295)</f>
        <v/>
      </c>
      <c r="G2297" s="17" t="str">
        <f>IF('LIM INN HER'!A2295=0,"",'LIM INN HER'!Z2295)</f>
        <v/>
      </c>
      <c r="I2297" s="19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9" x14ac:dyDescent="0.25">
      <c r="A2298" s="15" t="str">
        <f>IF('LIM INN HER'!A2296=0,"",'LIM INN HER'!B2296&amp;"/"&amp;'LIM INN HER'!C2296&amp;"/"&amp;'LIM INN HER'!D2296&amp;"/"&amp;'LIM INN HER'!E2296)</f>
        <v/>
      </c>
      <c r="B2298" s="16" t="str">
        <f>IF('LIM INN HER'!G2296=0,"",'LIM INN HER'!K2296)</f>
        <v/>
      </c>
      <c r="C2298" s="17" t="str">
        <f>IF('LIM INN HER'!A2296=0,"",'LIM INN HER'!V2296)</f>
        <v/>
      </c>
      <c r="D2298" s="17" t="str">
        <f>IF('LIM INN HER'!A2296=0,"",'LIM INN HER'!L2296*200000)</f>
        <v/>
      </c>
      <c r="E2298" s="17" t="str">
        <f>IF('LIM INN HER'!A2296=0,"",'LIM INN HER'!X2296)</f>
        <v/>
      </c>
      <c r="F2298" s="18" t="str">
        <f>IF('LIM INN HER'!A2296=0,"",'LIM INN HER'!Y2296)</f>
        <v/>
      </c>
      <c r="G2298" s="17" t="str">
        <f>IF('LIM INN HER'!A2296=0,"",'LIM INN HER'!Z2296)</f>
        <v/>
      </c>
      <c r="I2298" s="19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9" x14ac:dyDescent="0.25">
      <c r="A2299" s="15" t="str">
        <f>IF('LIM INN HER'!A2297=0,"",'LIM INN HER'!B2297&amp;"/"&amp;'LIM INN HER'!C2297&amp;"/"&amp;'LIM INN HER'!D2297&amp;"/"&amp;'LIM INN HER'!E2297)</f>
        <v/>
      </c>
      <c r="B2299" s="16" t="str">
        <f>IF('LIM INN HER'!G2297=0,"",'LIM INN HER'!K2297)</f>
        <v/>
      </c>
      <c r="C2299" s="17" t="str">
        <f>IF('LIM INN HER'!A2297=0,"",'LIM INN HER'!V2297)</f>
        <v/>
      </c>
      <c r="D2299" s="17" t="str">
        <f>IF('LIM INN HER'!A2297=0,"",'LIM INN HER'!L2297*200000)</f>
        <v/>
      </c>
      <c r="E2299" s="17" t="str">
        <f>IF('LIM INN HER'!A2297=0,"",'LIM INN HER'!X2297)</f>
        <v/>
      </c>
      <c r="F2299" s="18" t="str">
        <f>IF('LIM INN HER'!A2297=0,"",'LIM INN HER'!Y2297)</f>
        <v/>
      </c>
      <c r="G2299" s="17" t="str">
        <f>IF('LIM INN HER'!A2297=0,"",'LIM INN HER'!Z2297)</f>
        <v/>
      </c>
      <c r="I2299" s="1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9" x14ac:dyDescent="0.25">
      <c r="A2300" s="15" t="str">
        <f>IF('LIM INN HER'!A2298=0,"",'LIM INN HER'!B2298&amp;"/"&amp;'LIM INN HER'!C2298&amp;"/"&amp;'LIM INN HER'!D2298&amp;"/"&amp;'LIM INN HER'!E2298)</f>
        <v/>
      </c>
      <c r="B2300" s="16" t="str">
        <f>IF('LIM INN HER'!G2298=0,"",'LIM INN HER'!K2298)</f>
        <v/>
      </c>
      <c r="C2300" s="17" t="str">
        <f>IF('LIM INN HER'!A2298=0,"",'LIM INN HER'!V2298)</f>
        <v/>
      </c>
      <c r="D2300" s="17" t="str">
        <f>IF('LIM INN HER'!A2298=0,"",'LIM INN HER'!L2298*200000)</f>
        <v/>
      </c>
      <c r="E2300" s="17" t="str">
        <f>IF('LIM INN HER'!A2298=0,"",'LIM INN HER'!X2298)</f>
        <v/>
      </c>
      <c r="F2300" s="18" t="str">
        <f>IF('LIM INN HER'!A2298=0,"",'LIM INN HER'!Y2298)</f>
        <v/>
      </c>
      <c r="G2300" s="17" t="str">
        <f>IF('LIM INN HER'!A2298=0,"",'LIM INN HER'!Z2298)</f>
        <v/>
      </c>
      <c r="I2300" s="19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9" x14ac:dyDescent="0.25">
      <c r="A2301" s="15" t="str">
        <f>IF('LIM INN HER'!A2299=0,"",'LIM INN HER'!B2299&amp;"/"&amp;'LIM INN HER'!C2299&amp;"/"&amp;'LIM INN HER'!D2299&amp;"/"&amp;'LIM INN HER'!E2299)</f>
        <v/>
      </c>
      <c r="B2301" s="16" t="str">
        <f>IF('LIM INN HER'!G2299=0,"",'LIM INN HER'!K2299)</f>
        <v/>
      </c>
      <c r="C2301" s="17" t="str">
        <f>IF('LIM INN HER'!A2299=0,"",'LIM INN HER'!V2299)</f>
        <v/>
      </c>
      <c r="D2301" s="17" t="str">
        <f>IF('LIM INN HER'!A2299=0,"",'LIM INN HER'!L2299*200000)</f>
        <v/>
      </c>
      <c r="E2301" s="17" t="str">
        <f>IF('LIM INN HER'!A2299=0,"",'LIM INN HER'!X2299)</f>
        <v/>
      </c>
      <c r="F2301" s="18" t="str">
        <f>IF('LIM INN HER'!A2299=0,"",'LIM INN HER'!Y2299)</f>
        <v/>
      </c>
      <c r="G2301" s="17" t="str">
        <f>IF('LIM INN HER'!A2299=0,"",'LIM INN HER'!Z2299)</f>
        <v/>
      </c>
      <c r="I2301" s="19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9" x14ac:dyDescent="0.25">
      <c r="A2302" s="15" t="str">
        <f>IF('LIM INN HER'!A2300=0,"",'LIM INN HER'!B2300&amp;"/"&amp;'LIM INN HER'!C2300&amp;"/"&amp;'LIM INN HER'!D2300&amp;"/"&amp;'LIM INN HER'!E2300)</f>
        <v/>
      </c>
      <c r="B2302" s="16" t="str">
        <f>IF('LIM INN HER'!G2300=0,"",'LIM INN HER'!K2300)</f>
        <v/>
      </c>
      <c r="C2302" s="17" t="str">
        <f>IF('LIM INN HER'!A2300=0,"",'LIM INN HER'!V2300)</f>
        <v/>
      </c>
      <c r="D2302" s="17" t="str">
        <f>IF('LIM INN HER'!A2300=0,"",'LIM INN HER'!L2300*200000)</f>
        <v/>
      </c>
      <c r="E2302" s="17" t="str">
        <f>IF('LIM INN HER'!A2300=0,"",'LIM INN HER'!X2300)</f>
        <v/>
      </c>
      <c r="F2302" s="18" t="str">
        <f>IF('LIM INN HER'!A2300=0,"",'LIM INN HER'!Y2300)</f>
        <v/>
      </c>
      <c r="G2302" s="17" t="str">
        <f>IF('LIM INN HER'!A2300=0,"",'LIM INN HER'!Z2300)</f>
        <v/>
      </c>
      <c r="I2302" s="19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9" x14ac:dyDescent="0.25">
      <c r="A2303" s="15" t="str">
        <f>IF('LIM INN HER'!A2301=0,"",'LIM INN HER'!B2301&amp;"/"&amp;'LIM INN HER'!C2301&amp;"/"&amp;'LIM INN HER'!D2301&amp;"/"&amp;'LIM INN HER'!E2301)</f>
        <v/>
      </c>
      <c r="B2303" s="16" t="str">
        <f>IF('LIM INN HER'!G2301=0,"",'LIM INN HER'!K2301)</f>
        <v/>
      </c>
      <c r="C2303" s="17" t="str">
        <f>IF('LIM INN HER'!A2301=0,"",'LIM INN HER'!V2301)</f>
        <v/>
      </c>
      <c r="D2303" s="17" t="str">
        <f>IF('LIM INN HER'!A2301=0,"",'LIM INN HER'!L2301*200000)</f>
        <v/>
      </c>
      <c r="E2303" s="17" t="str">
        <f>IF('LIM INN HER'!A2301=0,"",'LIM INN HER'!X2301)</f>
        <v/>
      </c>
      <c r="F2303" s="18" t="str">
        <f>IF('LIM INN HER'!A2301=0,"",'LIM INN HER'!Y2301)</f>
        <v/>
      </c>
      <c r="G2303" s="17" t="str">
        <f>IF('LIM INN HER'!A2301=0,"",'LIM INN HER'!Z2301)</f>
        <v/>
      </c>
      <c r="I2303" s="19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9" x14ac:dyDescent="0.25">
      <c r="A2304" s="15" t="str">
        <f>IF('LIM INN HER'!A2302=0,"",'LIM INN HER'!B2302&amp;"/"&amp;'LIM INN HER'!C2302&amp;"/"&amp;'LIM INN HER'!D2302&amp;"/"&amp;'LIM INN HER'!E2302)</f>
        <v/>
      </c>
      <c r="B2304" s="16" t="str">
        <f>IF('LIM INN HER'!G2302=0,"",'LIM INN HER'!K2302)</f>
        <v/>
      </c>
      <c r="C2304" s="17" t="str">
        <f>IF('LIM INN HER'!A2302=0,"",'LIM INN HER'!V2302)</f>
        <v/>
      </c>
      <c r="D2304" s="17" t="str">
        <f>IF('LIM INN HER'!A2302=0,"",'LIM INN HER'!L2302*200000)</f>
        <v/>
      </c>
      <c r="E2304" s="17" t="str">
        <f>IF('LIM INN HER'!A2302=0,"",'LIM INN HER'!X2302)</f>
        <v/>
      </c>
      <c r="F2304" s="18" t="str">
        <f>IF('LIM INN HER'!A2302=0,"",'LIM INN HER'!Y2302)</f>
        <v/>
      </c>
      <c r="G2304" s="17" t="str">
        <f>IF('LIM INN HER'!A2302=0,"",'LIM INN HER'!Z2302)</f>
        <v/>
      </c>
      <c r="I2304" s="19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9" x14ac:dyDescent="0.25">
      <c r="A2305" s="15" t="str">
        <f>IF('LIM INN HER'!A2303=0,"",'LIM INN HER'!B2303&amp;"/"&amp;'LIM INN HER'!C2303&amp;"/"&amp;'LIM INN HER'!D2303&amp;"/"&amp;'LIM INN HER'!E2303)</f>
        <v/>
      </c>
      <c r="B2305" s="16" t="str">
        <f>IF('LIM INN HER'!G2303=0,"",'LIM INN HER'!K2303)</f>
        <v/>
      </c>
      <c r="C2305" s="17" t="str">
        <f>IF('LIM INN HER'!A2303=0,"",'LIM INN HER'!V2303)</f>
        <v/>
      </c>
      <c r="D2305" s="17" t="str">
        <f>IF('LIM INN HER'!A2303=0,"",'LIM INN HER'!L2303*200000)</f>
        <v/>
      </c>
      <c r="E2305" s="17" t="str">
        <f>IF('LIM INN HER'!A2303=0,"",'LIM INN HER'!X2303)</f>
        <v/>
      </c>
      <c r="F2305" s="18" t="str">
        <f>IF('LIM INN HER'!A2303=0,"",'LIM INN HER'!Y2303)</f>
        <v/>
      </c>
      <c r="G2305" s="17" t="str">
        <f>IF('LIM INN HER'!A2303=0,"",'LIM INN HER'!Z2303)</f>
        <v/>
      </c>
      <c r="I2305" s="19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9" x14ac:dyDescent="0.25">
      <c r="A2306" s="15" t="str">
        <f>IF('LIM INN HER'!A2304=0,"",'LIM INN HER'!B2304&amp;"/"&amp;'LIM INN HER'!C2304&amp;"/"&amp;'LIM INN HER'!D2304&amp;"/"&amp;'LIM INN HER'!E2304)</f>
        <v/>
      </c>
      <c r="B2306" s="16" t="str">
        <f>IF('LIM INN HER'!G2304=0,"",'LIM INN HER'!K2304)</f>
        <v/>
      </c>
      <c r="C2306" s="17" t="str">
        <f>IF('LIM INN HER'!A2304=0,"",'LIM INN HER'!V2304)</f>
        <v/>
      </c>
      <c r="D2306" s="17" t="str">
        <f>IF('LIM INN HER'!A2304=0,"",'LIM INN HER'!L2304*200000)</f>
        <v/>
      </c>
      <c r="E2306" s="17" t="str">
        <f>IF('LIM INN HER'!A2304=0,"",'LIM INN HER'!X2304)</f>
        <v/>
      </c>
      <c r="F2306" s="18" t="str">
        <f>IF('LIM INN HER'!A2304=0,"",'LIM INN HER'!Y2304)</f>
        <v/>
      </c>
      <c r="G2306" s="17" t="str">
        <f>IF('LIM INN HER'!A2304=0,"",'LIM INN HER'!Z2304)</f>
        <v/>
      </c>
      <c r="I2306" s="19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9" x14ac:dyDescent="0.25">
      <c r="A2307" s="15" t="str">
        <f>IF('LIM INN HER'!A2305=0,"",'LIM INN HER'!B2305&amp;"/"&amp;'LIM INN HER'!C2305&amp;"/"&amp;'LIM INN HER'!D2305&amp;"/"&amp;'LIM INN HER'!E2305)</f>
        <v/>
      </c>
      <c r="B2307" s="16" t="str">
        <f>IF('LIM INN HER'!G2305=0,"",'LIM INN HER'!K2305)</f>
        <v/>
      </c>
      <c r="C2307" s="17" t="str">
        <f>IF('LIM INN HER'!A2305=0,"",'LIM INN HER'!V2305)</f>
        <v/>
      </c>
      <c r="D2307" s="17" t="str">
        <f>IF('LIM INN HER'!A2305=0,"",'LIM INN HER'!L2305*200000)</f>
        <v/>
      </c>
      <c r="E2307" s="17" t="str">
        <f>IF('LIM INN HER'!A2305=0,"",'LIM INN HER'!X2305)</f>
        <v/>
      </c>
      <c r="F2307" s="18" t="str">
        <f>IF('LIM INN HER'!A2305=0,"",'LIM INN HER'!Y2305)</f>
        <v/>
      </c>
      <c r="G2307" s="17" t="str">
        <f>IF('LIM INN HER'!A2305=0,"",'LIM INN HER'!Z2305)</f>
        <v/>
      </c>
      <c r="I2307" s="19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9" x14ac:dyDescent="0.25">
      <c r="A2308" s="15" t="str">
        <f>IF('LIM INN HER'!A2306=0,"",'LIM INN HER'!B2306&amp;"/"&amp;'LIM INN HER'!C2306&amp;"/"&amp;'LIM INN HER'!D2306&amp;"/"&amp;'LIM INN HER'!E2306)</f>
        <v/>
      </c>
      <c r="B2308" s="16" t="str">
        <f>IF('LIM INN HER'!G2306=0,"",'LIM INN HER'!K2306)</f>
        <v/>
      </c>
      <c r="C2308" s="17" t="str">
        <f>IF('LIM INN HER'!A2306=0,"",'LIM INN HER'!V2306)</f>
        <v/>
      </c>
      <c r="D2308" s="17" t="str">
        <f>IF('LIM INN HER'!A2306=0,"",'LIM INN HER'!L2306*200000)</f>
        <v/>
      </c>
      <c r="E2308" s="17" t="str">
        <f>IF('LIM INN HER'!A2306=0,"",'LIM INN HER'!X2306)</f>
        <v/>
      </c>
      <c r="F2308" s="18" t="str">
        <f>IF('LIM INN HER'!A2306=0,"",'LIM INN HER'!Y2306)</f>
        <v/>
      </c>
      <c r="G2308" s="17" t="str">
        <f>IF('LIM INN HER'!A2306=0,"",'LIM INN HER'!Z2306)</f>
        <v/>
      </c>
      <c r="I2308" s="19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9" x14ac:dyDescent="0.25">
      <c r="A2309" s="15" t="str">
        <f>IF('LIM INN HER'!A2307=0,"",'LIM INN HER'!B2307&amp;"/"&amp;'LIM INN HER'!C2307&amp;"/"&amp;'LIM INN HER'!D2307&amp;"/"&amp;'LIM INN HER'!E2307)</f>
        <v/>
      </c>
      <c r="B2309" s="16" t="str">
        <f>IF('LIM INN HER'!G2307=0,"",'LIM INN HER'!K2307)</f>
        <v/>
      </c>
      <c r="C2309" s="17" t="str">
        <f>IF('LIM INN HER'!A2307=0,"",'LIM INN HER'!V2307)</f>
        <v/>
      </c>
      <c r="D2309" s="17" t="str">
        <f>IF('LIM INN HER'!A2307=0,"",'LIM INN HER'!L2307*200000)</f>
        <v/>
      </c>
      <c r="E2309" s="17" t="str">
        <f>IF('LIM INN HER'!A2307=0,"",'LIM INN HER'!X2307)</f>
        <v/>
      </c>
      <c r="F2309" s="18" t="str">
        <f>IF('LIM INN HER'!A2307=0,"",'LIM INN HER'!Y2307)</f>
        <v/>
      </c>
      <c r="G2309" s="17" t="str">
        <f>IF('LIM INN HER'!A2307=0,"",'LIM INN HER'!Z2307)</f>
        <v/>
      </c>
      <c r="I2309" s="1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9" x14ac:dyDescent="0.25">
      <c r="A2310" s="15" t="str">
        <f>IF('LIM INN HER'!A2308=0,"",'LIM INN HER'!B2308&amp;"/"&amp;'LIM INN HER'!C2308&amp;"/"&amp;'LIM INN HER'!D2308&amp;"/"&amp;'LIM INN HER'!E2308)</f>
        <v/>
      </c>
      <c r="B2310" s="16" t="str">
        <f>IF('LIM INN HER'!G2308=0,"",'LIM INN HER'!K2308)</f>
        <v/>
      </c>
      <c r="C2310" s="17" t="str">
        <f>IF('LIM INN HER'!A2308=0,"",'LIM INN HER'!V2308)</f>
        <v/>
      </c>
      <c r="D2310" s="17" t="str">
        <f>IF('LIM INN HER'!A2308=0,"",'LIM INN HER'!L2308*200000)</f>
        <v/>
      </c>
      <c r="E2310" s="17" t="str">
        <f>IF('LIM INN HER'!A2308=0,"",'LIM INN HER'!X2308)</f>
        <v/>
      </c>
      <c r="F2310" s="18" t="str">
        <f>IF('LIM INN HER'!A2308=0,"",'LIM INN HER'!Y2308)</f>
        <v/>
      </c>
      <c r="G2310" s="17" t="str">
        <f>IF('LIM INN HER'!A2308=0,"",'LIM INN HER'!Z2308)</f>
        <v/>
      </c>
      <c r="I2310" s="19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9" x14ac:dyDescent="0.25">
      <c r="A2311" s="15" t="str">
        <f>IF('LIM INN HER'!A2309=0,"",'LIM INN HER'!B2309&amp;"/"&amp;'LIM INN HER'!C2309&amp;"/"&amp;'LIM INN HER'!D2309&amp;"/"&amp;'LIM INN HER'!E2309)</f>
        <v/>
      </c>
      <c r="B2311" s="16" t="str">
        <f>IF('LIM INN HER'!G2309=0,"",'LIM INN HER'!K2309)</f>
        <v/>
      </c>
      <c r="C2311" s="17" t="str">
        <f>IF('LIM INN HER'!A2309=0,"",'LIM INN HER'!V2309)</f>
        <v/>
      </c>
      <c r="D2311" s="17" t="str">
        <f>IF('LIM INN HER'!A2309=0,"",'LIM INN HER'!L2309*200000)</f>
        <v/>
      </c>
      <c r="E2311" s="17" t="str">
        <f>IF('LIM INN HER'!A2309=0,"",'LIM INN HER'!X2309)</f>
        <v/>
      </c>
      <c r="F2311" s="18" t="str">
        <f>IF('LIM INN HER'!A2309=0,"",'LIM INN HER'!Y2309)</f>
        <v/>
      </c>
      <c r="G2311" s="17" t="str">
        <f>IF('LIM INN HER'!A2309=0,"",'LIM INN HER'!Z2309)</f>
        <v/>
      </c>
      <c r="I2311" s="19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9" x14ac:dyDescent="0.25">
      <c r="A2312" s="15" t="str">
        <f>IF('LIM INN HER'!A2310=0,"",'LIM INN HER'!B2310&amp;"/"&amp;'LIM INN HER'!C2310&amp;"/"&amp;'LIM INN HER'!D2310&amp;"/"&amp;'LIM INN HER'!E2310)</f>
        <v/>
      </c>
      <c r="B2312" s="16" t="str">
        <f>IF('LIM INN HER'!G2310=0,"",'LIM INN HER'!K2310)</f>
        <v/>
      </c>
      <c r="C2312" s="17" t="str">
        <f>IF('LIM INN HER'!A2310=0,"",'LIM INN HER'!V2310)</f>
        <v/>
      </c>
      <c r="D2312" s="17" t="str">
        <f>IF('LIM INN HER'!A2310=0,"",'LIM INN HER'!L2310*200000)</f>
        <v/>
      </c>
      <c r="E2312" s="17" t="str">
        <f>IF('LIM INN HER'!A2310=0,"",'LIM INN HER'!X2310)</f>
        <v/>
      </c>
      <c r="F2312" s="18" t="str">
        <f>IF('LIM INN HER'!A2310=0,"",'LIM INN HER'!Y2310)</f>
        <v/>
      </c>
      <c r="G2312" s="17" t="str">
        <f>IF('LIM INN HER'!A2310=0,"",'LIM INN HER'!Z2310)</f>
        <v/>
      </c>
      <c r="I2312" s="19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9" x14ac:dyDescent="0.25">
      <c r="A2313" s="15" t="str">
        <f>IF('LIM INN HER'!A2311=0,"",'LIM INN HER'!B2311&amp;"/"&amp;'LIM INN HER'!C2311&amp;"/"&amp;'LIM INN HER'!D2311&amp;"/"&amp;'LIM INN HER'!E2311)</f>
        <v/>
      </c>
      <c r="B2313" s="16" t="str">
        <f>IF('LIM INN HER'!G2311=0,"",'LIM INN HER'!K2311)</f>
        <v/>
      </c>
      <c r="C2313" s="17" t="str">
        <f>IF('LIM INN HER'!A2311=0,"",'LIM INN HER'!V2311)</f>
        <v/>
      </c>
      <c r="D2313" s="17" t="str">
        <f>IF('LIM INN HER'!A2311=0,"",'LIM INN HER'!L2311*200000)</f>
        <v/>
      </c>
      <c r="E2313" s="17" t="str">
        <f>IF('LIM INN HER'!A2311=0,"",'LIM INN HER'!X2311)</f>
        <v/>
      </c>
      <c r="F2313" s="18" t="str">
        <f>IF('LIM INN HER'!A2311=0,"",'LIM INN HER'!Y2311)</f>
        <v/>
      </c>
      <c r="G2313" s="17" t="str">
        <f>IF('LIM INN HER'!A2311=0,"",'LIM INN HER'!Z2311)</f>
        <v/>
      </c>
      <c r="I2313" s="19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9" x14ac:dyDescent="0.25">
      <c r="A2314" s="15" t="str">
        <f>IF('LIM INN HER'!A2312=0,"",'LIM INN HER'!B2312&amp;"/"&amp;'LIM INN HER'!C2312&amp;"/"&amp;'LIM INN HER'!D2312&amp;"/"&amp;'LIM INN HER'!E2312)</f>
        <v/>
      </c>
      <c r="B2314" s="16" t="str">
        <f>IF('LIM INN HER'!G2312=0,"",'LIM INN HER'!K2312)</f>
        <v/>
      </c>
      <c r="C2314" s="17" t="str">
        <f>IF('LIM INN HER'!A2312=0,"",'LIM INN HER'!V2312)</f>
        <v/>
      </c>
      <c r="D2314" s="17" t="str">
        <f>IF('LIM INN HER'!A2312=0,"",'LIM INN HER'!L2312*200000)</f>
        <v/>
      </c>
      <c r="E2314" s="17" t="str">
        <f>IF('LIM INN HER'!A2312=0,"",'LIM INN HER'!X2312)</f>
        <v/>
      </c>
      <c r="F2314" s="18" t="str">
        <f>IF('LIM INN HER'!A2312=0,"",'LIM INN HER'!Y2312)</f>
        <v/>
      </c>
      <c r="G2314" s="17" t="str">
        <f>IF('LIM INN HER'!A2312=0,"",'LIM INN HER'!Z2312)</f>
        <v/>
      </c>
      <c r="I2314" s="19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9" x14ac:dyDescent="0.25">
      <c r="A2315" s="15" t="str">
        <f>IF('LIM INN HER'!A2313=0,"",'LIM INN HER'!B2313&amp;"/"&amp;'LIM INN HER'!C2313&amp;"/"&amp;'LIM INN HER'!D2313&amp;"/"&amp;'LIM INN HER'!E2313)</f>
        <v/>
      </c>
      <c r="B2315" s="16" t="str">
        <f>IF('LIM INN HER'!G2313=0,"",'LIM INN HER'!K2313)</f>
        <v/>
      </c>
      <c r="C2315" s="17" t="str">
        <f>IF('LIM INN HER'!A2313=0,"",'LIM INN HER'!V2313)</f>
        <v/>
      </c>
      <c r="D2315" s="17" t="str">
        <f>IF('LIM INN HER'!A2313=0,"",'LIM INN HER'!L2313*200000)</f>
        <v/>
      </c>
      <c r="E2315" s="17" t="str">
        <f>IF('LIM INN HER'!A2313=0,"",'LIM INN HER'!X2313)</f>
        <v/>
      </c>
      <c r="F2315" s="18" t="str">
        <f>IF('LIM INN HER'!A2313=0,"",'LIM INN HER'!Y2313)</f>
        <v/>
      </c>
      <c r="G2315" s="17" t="str">
        <f>IF('LIM INN HER'!A2313=0,"",'LIM INN HER'!Z2313)</f>
        <v/>
      </c>
      <c r="I2315" s="19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9" x14ac:dyDescent="0.25">
      <c r="A2316" s="15" t="str">
        <f>IF('LIM INN HER'!A2314=0,"",'LIM INN HER'!B2314&amp;"/"&amp;'LIM INN HER'!C2314&amp;"/"&amp;'LIM INN HER'!D2314&amp;"/"&amp;'LIM INN HER'!E2314)</f>
        <v/>
      </c>
      <c r="B2316" s="16" t="str">
        <f>IF('LIM INN HER'!G2314=0,"",'LIM INN HER'!K2314)</f>
        <v/>
      </c>
      <c r="C2316" s="17" t="str">
        <f>IF('LIM INN HER'!A2314=0,"",'LIM INN HER'!V2314)</f>
        <v/>
      </c>
      <c r="D2316" s="17" t="str">
        <f>IF('LIM INN HER'!A2314=0,"",'LIM INN HER'!L2314*200000)</f>
        <v/>
      </c>
      <c r="E2316" s="17" t="str">
        <f>IF('LIM INN HER'!A2314=0,"",'LIM INN HER'!X2314)</f>
        <v/>
      </c>
      <c r="F2316" s="18" t="str">
        <f>IF('LIM INN HER'!A2314=0,"",'LIM INN HER'!Y2314)</f>
        <v/>
      </c>
      <c r="G2316" s="17" t="str">
        <f>IF('LIM INN HER'!A2314=0,"",'LIM INN HER'!Z2314)</f>
        <v/>
      </c>
      <c r="I2316" s="19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9" x14ac:dyDescent="0.25">
      <c r="A2317" s="15" t="str">
        <f>IF('LIM INN HER'!A2315=0,"",'LIM INN HER'!B2315&amp;"/"&amp;'LIM INN HER'!C2315&amp;"/"&amp;'LIM INN HER'!D2315&amp;"/"&amp;'LIM INN HER'!E2315)</f>
        <v/>
      </c>
      <c r="B2317" s="16" t="str">
        <f>IF('LIM INN HER'!G2315=0,"",'LIM INN HER'!K2315)</f>
        <v/>
      </c>
      <c r="C2317" s="17" t="str">
        <f>IF('LIM INN HER'!A2315=0,"",'LIM INN HER'!V2315)</f>
        <v/>
      </c>
      <c r="D2317" s="17" t="str">
        <f>IF('LIM INN HER'!A2315=0,"",'LIM INN HER'!L2315*200000)</f>
        <v/>
      </c>
      <c r="E2317" s="17" t="str">
        <f>IF('LIM INN HER'!A2315=0,"",'LIM INN HER'!X2315)</f>
        <v/>
      </c>
      <c r="F2317" s="18" t="str">
        <f>IF('LIM INN HER'!A2315=0,"",'LIM INN HER'!Y2315)</f>
        <v/>
      </c>
      <c r="G2317" s="17" t="str">
        <f>IF('LIM INN HER'!A2315=0,"",'LIM INN HER'!Z2315)</f>
        <v/>
      </c>
      <c r="I2317" s="19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9" x14ac:dyDescent="0.25">
      <c r="A2318" s="15" t="str">
        <f>IF('LIM INN HER'!A2316=0,"",'LIM INN HER'!B2316&amp;"/"&amp;'LIM INN HER'!C2316&amp;"/"&amp;'LIM INN HER'!D2316&amp;"/"&amp;'LIM INN HER'!E2316)</f>
        <v/>
      </c>
      <c r="B2318" s="16" t="str">
        <f>IF('LIM INN HER'!G2316=0,"",'LIM INN HER'!K2316)</f>
        <v/>
      </c>
      <c r="C2318" s="17" t="str">
        <f>IF('LIM INN HER'!A2316=0,"",'LIM INN HER'!V2316)</f>
        <v/>
      </c>
      <c r="D2318" s="17" t="str">
        <f>IF('LIM INN HER'!A2316=0,"",'LIM INN HER'!L2316*200000)</f>
        <v/>
      </c>
      <c r="E2318" s="17" t="str">
        <f>IF('LIM INN HER'!A2316=0,"",'LIM INN HER'!X2316)</f>
        <v/>
      </c>
      <c r="F2318" s="18" t="str">
        <f>IF('LIM INN HER'!A2316=0,"",'LIM INN HER'!Y2316)</f>
        <v/>
      </c>
      <c r="G2318" s="17" t="str">
        <f>IF('LIM INN HER'!A2316=0,"",'LIM INN HER'!Z2316)</f>
        <v/>
      </c>
      <c r="I2318" s="19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9" x14ac:dyDescent="0.25">
      <c r="A2319" s="15" t="str">
        <f>IF('LIM INN HER'!A2317=0,"",'LIM INN HER'!B2317&amp;"/"&amp;'LIM INN HER'!C2317&amp;"/"&amp;'LIM INN HER'!D2317&amp;"/"&amp;'LIM INN HER'!E2317)</f>
        <v/>
      </c>
      <c r="B2319" s="16" t="str">
        <f>IF('LIM INN HER'!G2317=0,"",'LIM INN HER'!K2317)</f>
        <v/>
      </c>
      <c r="C2319" s="17" t="str">
        <f>IF('LIM INN HER'!A2317=0,"",'LIM INN HER'!V2317)</f>
        <v/>
      </c>
      <c r="D2319" s="17" t="str">
        <f>IF('LIM INN HER'!A2317=0,"",'LIM INN HER'!L2317*200000)</f>
        <v/>
      </c>
      <c r="E2319" s="17" t="str">
        <f>IF('LIM INN HER'!A2317=0,"",'LIM INN HER'!X2317)</f>
        <v/>
      </c>
      <c r="F2319" s="18" t="str">
        <f>IF('LIM INN HER'!A2317=0,"",'LIM INN HER'!Y2317)</f>
        <v/>
      </c>
      <c r="G2319" s="17" t="str">
        <f>IF('LIM INN HER'!A2317=0,"",'LIM INN HER'!Z2317)</f>
        <v/>
      </c>
      <c r="I2319" s="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9" x14ac:dyDescent="0.25">
      <c r="A2320" s="15" t="str">
        <f>IF('LIM INN HER'!A2318=0,"",'LIM INN HER'!B2318&amp;"/"&amp;'LIM INN HER'!C2318&amp;"/"&amp;'LIM INN HER'!D2318&amp;"/"&amp;'LIM INN HER'!E2318)</f>
        <v/>
      </c>
      <c r="B2320" s="16" t="str">
        <f>IF('LIM INN HER'!G2318=0,"",'LIM INN HER'!K2318)</f>
        <v/>
      </c>
      <c r="C2320" s="17" t="str">
        <f>IF('LIM INN HER'!A2318=0,"",'LIM INN HER'!V2318)</f>
        <v/>
      </c>
      <c r="D2320" s="17" t="str">
        <f>IF('LIM INN HER'!A2318=0,"",'LIM INN HER'!L2318*200000)</f>
        <v/>
      </c>
      <c r="E2320" s="17" t="str">
        <f>IF('LIM INN HER'!A2318=0,"",'LIM INN HER'!X2318)</f>
        <v/>
      </c>
      <c r="F2320" s="18" t="str">
        <f>IF('LIM INN HER'!A2318=0,"",'LIM INN HER'!Y2318)</f>
        <v/>
      </c>
      <c r="G2320" s="17" t="str">
        <f>IF('LIM INN HER'!A2318=0,"",'LIM INN HER'!Z2318)</f>
        <v/>
      </c>
      <c r="I2320" s="19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9" x14ac:dyDescent="0.25">
      <c r="A2321" s="15" t="str">
        <f>IF('LIM INN HER'!A2319=0,"",'LIM INN HER'!B2319&amp;"/"&amp;'LIM INN HER'!C2319&amp;"/"&amp;'LIM INN HER'!D2319&amp;"/"&amp;'LIM INN HER'!E2319)</f>
        <v/>
      </c>
      <c r="B2321" s="16" t="str">
        <f>IF('LIM INN HER'!G2319=0,"",'LIM INN HER'!K2319)</f>
        <v/>
      </c>
      <c r="C2321" s="17" t="str">
        <f>IF('LIM INN HER'!A2319=0,"",'LIM INN HER'!V2319)</f>
        <v/>
      </c>
      <c r="D2321" s="17" t="str">
        <f>IF('LIM INN HER'!A2319=0,"",'LIM INN HER'!L2319*200000)</f>
        <v/>
      </c>
      <c r="E2321" s="17" t="str">
        <f>IF('LIM INN HER'!A2319=0,"",'LIM INN HER'!X2319)</f>
        <v/>
      </c>
      <c r="F2321" s="18" t="str">
        <f>IF('LIM INN HER'!A2319=0,"",'LIM INN HER'!Y2319)</f>
        <v/>
      </c>
      <c r="G2321" s="17" t="str">
        <f>IF('LIM INN HER'!A2319=0,"",'LIM INN HER'!Z2319)</f>
        <v/>
      </c>
      <c r="I2321" s="19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9" x14ac:dyDescent="0.25">
      <c r="A2322" s="15" t="str">
        <f>IF('LIM INN HER'!A2320=0,"",'LIM INN HER'!B2320&amp;"/"&amp;'LIM INN HER'!C2320&amp;"/"&amp;'LIM INN HER'!D2320&amp;"/"&amp;'LIM INN HER'!E2320)</f>
        <v/>
      </c>
      <c r="B2322" s="16" t="str">
        <f>IF('LIM INN HER'!G2320=0,"",'LIM INN HER'!K2320)</f>
        <v/>
      </c>
      <c r="C2322" s="17" t="str">
        <f>IF('LIM INN HER'!A2320=0,"",'LIM INN HER'!V2320)</f>
        <v/>
      </c>
      <c r="D2322" s="17" t="str">
        <f>IF('LIM INN HER'!A2320=0,"",'LIM INN HER'!L2320*200000)</f>
        <v/>
      </c>
      <c r="E2322" s="17" t="str">
        <f>IF('LIM INN HER'!A2320=0,"",'LIM INN HER'!X2320)</f>
        <v/>
      </c>
      <c r="F2322" s="18" t="str">
        <f>IF('LIM INN HER'!A2320=0,"",'LIM INN HER'!Y2320)</f>
        <v/>
      </c>
      <c r="G2322" s="17" t="str">
        <f>IF('LIM INN HER'!A2320=0,"",'LIM INN HER'!Z2320)</f>
        <v/>
      </c>
      <c r="I2322" s="19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9" x14ac:dyDescent="0.25">
      <c r="A2323" s="15" t="str">
        <f>IF('LIM INN HER'!A2321=0,"",'LIM INN HER'!B2321&amp;"/"&amp;'LIM INN HER'!C2321&amp;"/"&amp;'LIM INN HER'!D2321&amp;"/"&amp;'LIM INN HER'!E2321)</f>
        <v/>
      </c>
      <c r="B2323" s="16" t="str">
        <f>IF('LIM INN HER'!G2321=0,"",'LIM INN HER'!K2321)</f>
        <v/>
      </c>
      <c r="C2323" s="17" t="str">
        <f>IF('LIM INN HER'!A2321=0,"",'LIM INN HER'!V2321)</f>
        <v/>
      </c>
      <c r="D2323" s="17" t="str">
        <f>IF('LIM INN HER'!A2321=0,"",'LIM INN HER'!L2321*200000)</f>
        <v/>
      </c>
      <c r="E2323" s="17" t="str">
        <f>IF('LIM INN HER'!A2321=0,"",'LIM INN HER'!X2321)</f>
        <v/>
      </c>
      <c r="F2323" s="18" t="str">
        <f>IF('LIM INN HER'!A2321=0,"",'LIM INN HER'!Y2321)</f>
        <v/>
      </c>
      <c r="G2323" s="17" t="str">
        <f>IF('LIM INN HER'!A2321=0,"",'LIM INN HER'!Z2321)</f>
        <v/>
      </c>
      <c r="I2323" s="19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9" x14ac:dyDescent="0.25">
      <c r="A2324" s="15" t="str">
        <f>IF('LIM INN HER'!A2322=0,"",'LIM INN HER'!B2322&amp;"/"&amp;'LIM INN HER'!C2322&amp;"/"&amp;'LIM INN HER'!D2322&amp;"/"&amp;'LIM INN HER'!E2322)</f>
        <v/>
      </c>
      <c r="B2324" s="16" t="str">
        <f>IF('LIM INN HER'!G2322=0,"",'LIM INN HER'!K2322)</f>
        <v/>
      </c>
      <c r="C2324" s="17" t="str">
        <f>IF('LIM INN HER'!A2322=0,"",'LIM INN HER'!V2322)</f>
        <v/>
      </c>
      <c r="D2324" s="17" t="str">
        <f>IF('LIM INN HER'!A2322=0,"",'LIM INN HER'!L2322*200000)</f>
        <v/>
      </c>
      <c r="E2324" s="17" t="str">
        <f>IF('LIM INN HER'!A2322=0,"",'LIM INN HER'!X2322)</f>
        <v/>
      </c>
      <c r="F2324" s="18" t="str">
        <f>IF('LIM INN HER'!A2322=0,"",'LIM INN HER'!Y2322)</f>
        <v/>
      </c>
      <c r="G2324" s="17" t="str">
        <f>IF('LIM INN HER'!A2322=0,"",'LIM INN HER'!Z2322)</f>
        <v/>
      </c>
      <c r="I2324" s="19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9" x14ac:dyDescent="0.25">
      <c r="A2325" s="15" t="str">
        <f>IF('LIM INN HER'!A2323=0,"",'LIM INN HER'!B2323&amp;"/"&amp;'LIM INN HER'!C2323&amp;"/"&amp;'LIM INN HER'!D2323&amp;"/"&amp;'LIM INN HER'!E2323)</f>
        <v/>
      </c>
      <c r="B2325" s="16" t="str">
        <f>IF('LIM INN HER'!G2323=0,"",'LIM INN HER'!K2323)</f>
        <v/>
      </c>
      <c r="C2325" s="17" t="str">
        <f>IF('LIM INN HER'!A2323=0,"",'LIM INN HER'!V2323)</f>
        <v/>
      </c>
      <c r="D2325" s="17" t="str">
        <f>IF('LIM INN HER'!A2323=0,"",'LIM INN HER'!L2323*200000)</f>
        <v/>
      </c>
      <c r="E2325" s="17" t="str">
        <f>IF('LIM INN HER'!A2323=0,"",'LIM INN HER'!X2323)</f>
        <v/>
      </c>
      <c r="F2325" s="18" t="str">
        <f>IF('LIM INN HER'!A2323=0,"",'LIM INN HER'!Y2323)</f>
        <v/>
      </c>
      <c r="G2325" s="17" t="str">
        <f>IF('LIM INN HER'!A2323=0,"",'LIM INN HER'!Z2323)</f>
        <v/>
      </c>
      <c r="I2325" s="19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9" x14ac:dyDescent="0.25">
      <c r="A2326" s="15" t="str">
        <f>IF('LIM INN HER'!A2324=0,"",'LIM INN HER'!B2324&amp;"/"&amp;'LIM INN HER'!C2324&amp;"/"&amp;'LIM INN HER'!D2324&amp;"/"&amp;'LIM INN HER'!E2324)</f>
        <v/>
      </c>
      <c r="B2326" s="16" t="str">
        <f>IF('LIM INN HER'!G2324=0,"",'LIM INN HER'!K2324)</f>
        <v/>
      </c>
      <c r="C2326" s="17" t="str">
        <f>IF('LIM INN HER'!A2324=0,"",'LIM INN HER'!V2324)</f>
        <v/>
      </c>
      <c r="D2326" s="17" t="str">
        <f>IF('LIM INN HER'!A2324=0,"",'LIM INN HER'!L2324*200000)</f>
        <v/>
      </c>
      <c r="E2326" s="17" t="str">
        <f>IF('LIM INN HER'!A2324=0,"",'LIM INN HER'!X2324)</f>
        <v/>
      </c>
      <c r="F2326" s="18" t="str">
        <f>IF('LIM INN HER'!A2324=0,"",'LIM INN HER'!Y2324)</f>
        <v/>
      </c>
      <c r="G2326" s="17" t="str">
        <f>IF('LIM INN HER'!A2324=0,"",'LIM INN HER'!Z2324)</f>
        <v/>
      </c>
      <c r="I2326" s="19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9" x14ac:dyDescent="0.25">
      <c r="A2327" s="15" t="str">
        <f>IF('LIM INN HER'!A2325=0,"",'LIM INN HER'!B2325&amp;"/"&amp;'LIM INN HER'!C2325&amp;"/"&amp;'LIM INN HER'!D2325&amp;"/"&amp;'LIM INN HER'!E2325)</f>
        <v/>
      </c>
      <c r="B2327" s="16" t="str">
        <f>IF('LIM INN HER'!G2325=0,"",'LIM INN HER'!K2325)</f>
        <v/>
      </c>
      <c r="C2327" s="17" t="str">
        <f>IF('LIM INN HER'!A2325=0,"",'LIM INN HER'!V2325)</f>
        <v/>
      </c>
      <c r="D2327" s="17" t="str">
        <f>IF('LIM INN HER'!A2325=0,"",'LIM INN HER'!L2325*200000)</f>
        <v/>
      </c>
      <c r="E2327" s="17" t="str">
        <f>IF('LIM INN HER'!A2325=0,"",'LIM INN HER'!X2325)</f>
        <v/>
      </c>
      <c r="F2327" s="18" t="str">
        <f>IF('LIM INN HER'!A2325=0,"",'LIM INN HER'!Y2325)</f>
        <v/>
      </c>
      <c r="G2327" s="17" t="str">
        <f>IF('LIM INN HER'!A2325=0,"",'LIM INN HER'!Z2325)</f>
        <v/>
      </c>
      <c r="I2327" s="19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9" x14ac:dyDescent="0.25">
      <c r="A2328" s="15" t="str">
        <f>IF('LIM INN HER'!A2326=0,"",'LIM INN HER'!B2326&amp;"/"&amp;'LIM INN HER'!C2326&amp;"/"&amp;'LIM INN HER'!D2326&amp;"/"&amp;'LIM INN HER'!E2326)</f>
        <v/>
      </c>
      <c r="B2328" s="16" t="str">
        <f>IF('LIM INN HER'!G2326=0,"",'LIM INN HER'!K2326)</f>
        <v/>
      </c>
      <c r="C2328" s="17" t="str">
        <f>IF('LIM INN HER'!A2326=0,"",'LIM INN HER'!V2326)</f>
        <v/>
      </c>
      <c r="D2328" s="17" t="str">
        <f>IF('LIM INN HER'!A2326=0,"",'LIM INN HER'!L2326*200000)</f>
        <v/>
      </c>
      <c r="E2328" s="17" t="str">
        <f>IF('LIM INN HER'!A2326=0,"",'LIM INN HER'!X2326)</f>
        <v/>
      </c>
      <c r="F2328" s="18" t="str">
        <f>IF('LIM INN HER'!A2326=0,"",'LIM INN HER'!Y2326)</f>
        <v/>
      </c>
      <c r="G2328" s="17" t="str">
        <f>IF('LIM INN HER'!A2326=0,"",'LIM INN HER'!Z2326)</f>
        <v/>
      </c>
      <c r="I2328" s="19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9" x14ac:dyDescent="0.25">
      <c r="A2329" s="15" t="str">
        <f>IF('LIM INN HER'!A2327=0,"",'LIM INN HER'!B2327&amp;"/"&amp;'LIM INN HER'!C2327&amp;"/"&amp;'LIM INN HER'!D2327&amp;"/"&amp;'LIM INN HER'!E2327)</f>
        <v/>
      </c>
      <c r="B2329" s="16" t="str">
        <f>IF('LIM INN HER'!G2327=0,"",'LIM INN HER'!K2327)</f>
        <v/>
      </c>
      <c r="C2329" s="17" t="str">
        <f>IF('LIM INN HER'!A2327=0,"",'LIM INN HER'!V2327)</f>
        <v/>
      </c>
      <c r="D2329" s="17" t="str">
        <f>IF('LIM INN HER'!A2327=0,"",'LIM INN HER'!L2327*200000)</f>
        <v/>
      </c>
      <c r="E2329" s="17" t="str">
        <f>IF('LIM INN HER'!A2327=0,"",'LIM INN HER'!X2327)</f>
        <v/>
      </c>
      <c r="F2329" s="18" t="str">
        <f>IF('LIM INN HER'!A2327=0,"",'LIM INN HER'!Y2327)</f>
        <v/>
      </c>
      <c r="G2329" s="17" t="str">
        <f>IF('LIM INN HER'!A2327=0,"",'LIM INN HER'!Z2327)</f>
        <v/>
      </c>
      <c r="I2329" s="1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9" x14ac:dyDescent="0.25">
      <c r="A2330" s="15" t="str">
        <f>IF('LIM INN HER'!A2328=0,"",'LIM INN HER'!B2328&amp;"/"&amp;'LIM INN HER'!C2328&amp;"/"&amp;'LIM INN HER'!D2328&amp;"/"&amp;'LIM INN HER'!E2328)</f>
        <v/>
      </c>
      <c r="B2330" s="16" t="str">
        <f>IF('LIM INN HER'!G2328=0,"",'LIM INN HER'!K2328)</f>
        <v/>
      </c>
      <c r="C2330" s="17" t="str">
        <f>IF('LIM INN HER'!A2328=0,"",'LIM INN HER'!V2328)</f>
        <v/>
      </c>
      <c r="D2330" s="17" t="str">
        <f>IF('LIM INN HER'!A2328=0,"",'LIM INN HER'!L2328*200000)</f>
        <v/>
      </c>
      <c r="E2330" s="17" t="str">
        <f>IF('LIM INN HER'!A2328=0,"",'LIM INN HER'!X2328)</f>
        <v/>
      </c>
      <c r="F2330" s="18" t="str">
        <f>IF('LIM INN HER'!A2328=0,"",'LIM INN HER'!Y2328)</f>
        <v/>
      </c>
      <c r="G2330" s="17" t="str">
        <f>IF('LIM INN HER'!A2328=0,"",'LIM INN HER'!Z2328)</f>
        <v/>
      </c>
      <c r="I2330" s="19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9" x14ac:dyDescent="0.25">
      <c r="A2331" s="15" t="str">
        <f>IF('LIM INN HER'!A2329=0,"",'LIM INN HER'!B2329&amp;"/"&amp;'LIM INN HER'!C2329&amp;"/"&amp;'LIM INN HER'!D2329&amp;"/"&amp;'LIM INN HER'!E2329)</f>
        <v/>
      </c>
      <c r="B2331" s="16" t="str">
        <f>IF('LIM INN HER'!G2329=0,"",'LIM INN HER'!K2329)</f>
        <v/>
      </c>
      <c r="C2331" s="17" t="str">
        <f>IF('LIM INN HER'!A2329=0,"",'LIM INN HER'!V2329)</f>
        <v/>
      </c>
      <c r="D2331" s="17" t="str">
        <f>IF('LIM INN HER'!A2329=0,"",'LIM INN HER'!L2329*200000)</f>
        <v/>
      </c>
      <c r="E2331" s="17" t="str">
        <f>IF('LIM INN HER'!A2329=0,"",'LIM INN HER'!X2329)</f>
        <v/>
      </c>
      <c r="F2331" s="18" t="str">
        <f>IF('LIM INN HER'!A2329=0,"",'LIM INN HER'!Y2329)</f>
        <v/>
      </c>
      <c r="G2331" s="17" t="str">
        <f>IF('LIM INN HER'!A2329=0,"",'LIM INN HER'!Z2329)</f>
        <v/>
      </c>
      <c r="I2331" s="19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9" x14ac:dyDescent="0.25">
      <c r="A2332" s="15" t="str">
        <f>IF('LIM INN HER'!A2330=0,"",'LIM INN HER'!B2330&amp;"/"&amp;'LIM INN HER'!C2330&amp;"/"&amp;'LIM INN HER'!D2330&amp;"/"&amp;'LIM INN HER'!E2330)</f>
        <v/>
      </c>
      <c r="B2332" s="16" t="str">
        <f>IF('LIM INN HER'!G2330=0,"",'LIM INN HER'!K2330)</f>
        <v/>
      </c>
      <c r="C2332" s="17" t="str">
        <f>IF('LIM INN HER'!A2330=0,"",'LIM INN HER'!V2330)</f>
        <v/>
      </c>
      <c r="D2332" s="17" t="str">
        <f>IF('LIM INN HER'!A2330=0,"",'LIM INN HER'!L2330*200000)</f>
        <v/>
      </c>
      <c r="E2332" s="17" t="str">
        <f>IF('LIM INN HER'!A2330=0,"",'LIM INN HER'!X2330)</f>
        <v/>
      </c>
      <c r="F2332" s="18" t="str">
        <f>IF('LIM INN HER'!A2330=0,"",'LIM INN HER'!Y2330)</f>
        <v/>
      </c>
      <c r="G2332" s="17" t="str">
        <f>IF('LIM INN HER'!A2330=0,"",'LIM INN HER'!Z2330)</f>
        <v/>
      </c>
      <c r="I2332" s="19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9" x14ac:dyDescent="0.25">
      <c r="A2333" s="15" t="str">
        <f>IF('LIM INN HER'!A2331=0,"",'LIM INN HER'!B2331&amp;"/"&amp;'LIM INN HER'!C2331&amp;"/"&amp;'LIM INN HER'!D2331&amp;"/"&amp;'LIM INN HER'!E2331)</f>
        <v/>
      </c>
      <c r="B2333" s="16" t="str">
        <f>IF('LIM INN HER'!G2331=0,"",'LIM INN HER'!K2331)</f>
        <v/>
      </c>
      <c r="C2333" s="17" t="str">
        <f>IF('LIM INN HER'!A2331=0,"",'LIM INN HER'!V2331)</f>
        <v/>
      </c>
      <c r="D2333" s="17" t="str">
        <f>IF('LIM INN HER'!A2331=0,"",'LIM INN HER'!L2331*200000)</f>
        <v/>
      </c>
      <c r="E2333" s="17" t="str">
        <f>IF('LIM INN HER'!A2331=0,"",'LIM INN HER'!X2331)</f>
        <v/>
      </c>
      <c r="F2333" s="18" t="str">
        <f>IF('LIM INN HER'!A2331=0,"",'LIM INN HER'!Y2331)</f>
        <v/>
      </c>
      <c r="G2333" s="17" t="str">
        <f>IF('LIM INN HER'!A2331=0,"",'LIM INN HER'!Z2331)</f>
        <v/>
      </c>
      <c r="I2333" s="19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9" x14ac:dyDescent="0.25">
      <c r="A2334" s="15" t="str">
        <f>IF('LIM INN HER'!A2332=0,"",'LIM INN HER'!B2332&amp;"/"&amp;'LIM INN HER'!C2332&amp;"/"&amp;'LIM INN HER'!D2332&amp;"/"&amp;'LIM INN HER'!E2332)</f>
        <v/>
      </c>
      <c r="B2334" s="16" t="str">
        <f>IF('LIM INN HER'!G2332=0,"",'LIM INN HER'!K2332)</f>
        <v/>
      </c>
      <c r="C2334" s="17" t="str">
        <f>IF('LIM INN HER'!A2332=0,"",'LIM INN HER'!V2332)</f>
        <v/>
      </c>
      <c r="D2334" s="17" t="str">
        <f>IF('LIM INN HER'!A2332=0,"",'LIM INN HER'!L2332*200000)</f>
        <v/>
      </c>
      <c r="E2334" s="17" t="str">
        <f>IF('LIM INN HER'!A2332=0,"",'LIM INN HER'!X2332)</f>
        <v/>
      </c>
      <c r="F2334" s="18" t="str">
        <f>IF('LIM INN HER'!A2332=0,"",'LIM INN HER'!Y2332)</f>
        <v/>
      </c>
      <c r="G2334" s="17" t="str">
        <f>IF('LIM INN HER'!A2332=0,"",'LIM INN HER'!Z2332)</f>
        <v/>
      </c>
      <c r="I2334" s="19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9" x14ac:dyDescent="0.25">
      <c r="A2335" s="15" t="str">
        <f>IF('LIM INN HER'!A2333=0,"",'LIM INN HER'!B2333&amp;"/"&amp;'LIM INN HER'!C2333&amp;"/"&amp;'LIM INN HER'!D2333&amp;"/"&amp;'LIM INN HER'!E2333)</f>
        <v/>
      </c>
      <c r="B2335" s="16" t="str">
        <f>IF('LIM INN HER'!G2333=0,"",'LIM INN HER'!K2333)</f>
        <v/>
      </c>
      <c r="C2335" s="17" t="str">
        <f>IF('LIM INN HER'!A2333=0,"",'LIM INN HER'!V2333)</f>
        <v/>
      </c>
      <c r="D2335" s="17" t="str">
        <f>IF('LIM INN HER'!A2333=0,"",'LIM INN HER'!L2333*200000)</f>
        <v/>
      </c>
      <c r="E2335" s="17" t="str">
        <f>IF('LIM INN HER'!A2333=0,"",'LIM INN HER'!X2333)</f>
        <v/>
      </c>
      <c r="F2335" s="18" t="str">
        <f>IF('LIM INN HER'!A2333=0,"",'LIM INN HER'!Y2333)</f>
        <v/>
      </c>
      <c r="G2335" s="17" t="str">
        <f>IF('LIM INN HER'!A2333=0,"",'LIM INN HER'!Z2333)</f>
        <v/>
      </c>
      <c r="I2335" s="19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9" x14ac:dyDescent="0.25">
      <c r="A2336" s="15" t="str">
        <f>IF('LIM INN HER'!A2334=0,"",'LIM INN HER'!B2334&amp;"/"&amp;'LIM INN HER'!C2334&amp;"/"&amp;'LIM INN HER'!D2334&amp;"/"&amp;'LIM INN HER'!E2334)</f>
        <v/>
      </c>
      <c r="B2336" s="16" t="str">
        <f>IF('LIM INN HER'!G2334=0,"",'LIM INN HER'!K2334)</f>
        <v/>
      </c>
      <c r="C2336" s="17" t="str">
        <f>IF('LIM INN HER'!A2334=0,"",'LIM INN HER'!V2334)</f>
        <v/>
      </c>
      <c r="D2336" s="17" t="str">
        <f>IF('LIM INN HER'!A2334=0,"",'LIM INN HER'!L2334*200000)</f>
        <v/>
      </c>
      <c r="E2336" s="17" t="str">
        <f>IF('LIM INN HER'!A2334=0,"",'LIM INN HER'!X2334)</f>
        <v/>
      </c>
      <c r="F2336" s="18" t="str">
        <f>IF('LIM INN HER'!A2334=0,"",'LIM INN HER'!Y2334)</f>
        <v/>
      </c>
      <c r="G2336" s="17" t="str">
        <f>IF('LIM INN HER'!A2334=0,"",'LIM INN HER'!Z2334)</f>
        <v/>
      </c>
      <c r="I2336" s="19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9" x14ac:dyDescent="0.25">
      <c r="A2337" s="15" t="str">
        <f>IF('LIM INN HER'!A2335=0,"",'LIM INN HER'!B2335&amp;"/"&amp;'LIM INN HER'!C2335&amp;"/"&amp;'LIM INN HER'!D2335&amp;"/"&amp;'LIM INN HER'!E2335)</f>
        <v/>
      </c>
      <c r="B2337" s="16" t="str">
        <f>IF('LIM INN HER'!G2335=0,"",'LIM INN HER'!K2335)</f>
        <v/>
      </c>
      <c r="C2337" s="17" t="str">
        <f>IF('LIM INN HER'!A2335=0,"",'LIM INN HER'!V2335)</f>
        <v/>
      </c>
      <c r="D2337" s="17" t="str">
        <f>IF('LIM INN HER'!A2335=0,"",'LIM INN HER'!L2335*200000)</f>
        <v/>
      </c>
      <c r="E2337" s="17" t="str">
        <f>IF('LIM INN HER'!A2335=0,"",'LIM INN HER'!X2335)</f>
        <v/>
      </c>
      <c r="F2337" s="18" t="str">
        <f>IF('LIM INN HER'!A2335=0,"",'LIM INN HER'!Y2335)</f>
        <v/>
      </c>
      <c r="G2337" s="17" t="str">
        <f>IF('LIM INN HER'!A2335=0,"",'LIM INN HER'!Z2335)</f>
        <v/>
      </c>
      <c r="I2337" s="19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9" x14ac:dyDescent="0.25">
      <c r="A2338" s="15" t="str">
        <f>IF('LIM INN HER'!A2336=0,"",'LIM INN HER'!B2336&amp;"/"&amp;'LIM INN HER'!C2336&amp;"/"&amp;'LIM INN HER'!D2336&amp;"/"&amp;'LIM INN HER'!E2336)</f>
        <v/>
      </c>
      <c r="B2338" s="16" t="str">
        <f>IF('LIM INN HER'!G2336=0,"",'LIM INN HER'!K2336)</f>
        <v/>
      </c>
      <c r="C2338" s="17" t="str">
        <f>IF('LIM INN HER'!A2336=0,"",'LIM INN HER'!V2336)</f>
        <v/>
      </c>
      <c r="D2338" s="17" t="str">
        <f>IF('LIM INN HER'!A2336=0,"",'LIM INN HER'!L2336*200000)</f>
        <v/>
      </c>
      <c r="E2338" s="17" t="str">
        <f>IF('LIM INN HER'!A2336=0,"",'LIM INN HER'!X2336)</f>
        <v/>
      </c>
      <c r="F2338" s="18" t="str">
        <f>IF('LIM INN HER'!A2336=0,"",'LIM INN HER'!Y2336)</f>
        <v/>
      </c>
      <c r="G2338" s="17" t="str">
        <f>IF('LIM INN HER'!A2336=0,"",'LIM INN HER'!Z2336)</f>
        <v/>
      </c>
      <c r="I2338" s="19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9" x14ac:dyDescent="0.25">
      <c r="A2339" s="15" t="str">
        <f>IF('LIM INN HER'!A2337=0,"",'LIM INN HER'!B2337&amp;"/"&amp;'LIM INN HER'!C2337&amp;"/"&amp;'LIM INN HER'!D2337&amp;"/"&amp;'LIM INN HER'!E2337)</f>
        <v/>
      </c>
      <c r="B2339" s="16" t="str">
        <f>IF('LIM INN HER'!G2337=0,"",'LIM INN HER'!K2337)</f>
        <v/>
      </c>
      <c r="C2339" s="17" t="str">
        <f>IF('LIM INN HER'!A2337=0,"",'LIM INN HER'!V2337)</f>
        <v/>
      </c>
      <c r="D2339" s="17" t="str">
        <f>IF('LIM INN HER'!A2337=0,"",'LIM INN HER'!L2337*200000)</f>
        <v/>
      </c>
      <c r="E2339" s="17" t="str">
        <f>IF('LIM INN HER'!A2337=0,"",'LIM INN HER'!X2337)</f>
        <v/>
      </c>
      <c r="F2339" s="18" t="str">
        <f>IF('LIM INN HER'!A2337=0,"",'LIM INN HER'!Y2337)</f>
        <v/>
      </c>
      <c r="G2339" s="17" t="str">
        <f>IF('LIM INN HER'!A2337=0,"",'LIM INN HER'!Z2337)</f>
        <v/>
      </c>
      <c r="I2339" s="1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9" x14ac:dyDescent="0.25">
      <c r="A2340" s="15" t="str">
        <f>IF('LIM INN HER'!A2338=0,"",'LIM INN HER'!B2338&amp;"/"&amp;'LIM INN HER'!C2338&amp;"/"&amp;'LIM INN HER'!D2338&amp;"/"&amp;'LIM INN HER'!E2338)</f>
        <v/>
      </c>
      <c r="B2340" s="16" t="str">
        <f>IF('LIM INN HER'!G2338=0,"",'LIM INN HER'!K2338)</f>
        <v/>
      </c>
      <c r="C2340" s="17" t="str">
        <f>IF('LIM INN HER'!A2338=0,"",'LIM INN HER'!V2338)</f>
        <v/>
      </c>
      <c r="D2340" s="17" t="str">
        <f>IF('LIM INN HER'!A2338=0,"",'LIM INN HER'!L2338*200000)</f>
        <v/>
      </c>
      <c r="E2340" s="17" t="str">
        <f>IF('LIM INN HER'!A2338=0,"",'LIM INN HER'!X2338)</f>
        <v/>
      </c>
      <c r="F2340" s="18" t="str">
        <f>IF('LIM INN HER'!A2338=0,"",'LIM INN HER'!Y2338)</f>
        <v/>
      </c>
      <c r="G2340" s="17" t="str">
        <f>IF('LIM INN HER'!A2338=0,"",'LIM INN HER'!Z2338)</f>
        <v/>
      </c>
      <c r="I2340" s="19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9" x14ac:dyDescent="0.25">
      <c r="A2341" s="15" t="str">
        <f>IF('LIM INN HER'!A2339=0,"",'LIM INN HER'!B2339&amp;"/"&amp;'LIM INN HER'!C2339&amp;"/"&amp;'LIM INN HER'!D2339&amp;"/"&amp;'LIM INN HER'!E2339)</f>
        <v/>
      </c>
      <c r="B2341" s="16" t="str">
        <f>IF('LIM INN HER'!G2339=0,"",'LIM INN HER'!K2339)</f>
        <v/>
      </c>
      <c r="C2341" s="17" t="str">
        <f>IF('LIM INN HER'!A2339=0,"",'LIM INN HER'!V2339)</f>
        <v/>
      </c>
      <c r="D2341" s="17" t="str">
        <f>IF('LIM INN HER'!A2339=0,"",'LIM INN HER'!L2339*200000)</f>
        <v/>
      </c>
      <c r="E2341" s="17" t="str">
        <f>IF('LIM INN HER'!A2339=0,"",'LIM INN HER'!X2339)</f>
        <v/>
      </c>
      <c r="F2341" s="18" t="str">
        <f>IF('LIM INN HER'!A2339=0,"",'LIM INN HER'!Y2339)</f>
        <v/>
      </c>
      <c r="G2341" s="17" t="str">
        <f>IF('LIM INN HER'!A2339=0,"",'LIM INN HER'!Z2339)</f>
        <v/>
      </c>
      <c r="I2341" s="19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9" x14ac:dyDescent="0.25">
      <c r="A2342" s="15" t="str">
        <f>IF('LIM INN HER'!A2340=0,"",'LIM INN HER'!B2340&amp;"/"&amp;'LIM INN HER'!C2340&amp;"/"&amp;'LIM INN HER'!D2340&amp;"/"&amp;'LIM INN HER'!E2340)</f>
        <v/>
      </c>
      <c r="B2342" s="16" t="str">
        <f>IF('LIM INN HER'!G2340=0,"",'LIM INN HER'!K2340)</f>
        <v/>
      </c>
      <c r="C2342" s="17" t="str">
        <f>IF('LIM INN HER'!A2340=0,"",'LIM INN HER'!V2340)</f>
        <v/>
      </c>
      <c r="D2342" s="17" t="str">
        <f>IF('LIM INN HER'!A2340=0,"",'LIM INN HER'!L2340*200000)</f>
        <v/>
      </c>
      <c r="E2342" s="17" t="str">
        <f>IF('LIM INN HER'!A2340=0,"",'LIM INN HER'!X2340)</f>
        <v/>
      </c>
      <c r="F2342" s="18" t="str">
        <f>IF('LIM INN HER'!A2340=0,"",'LIM INN HER'!Y2340)</f>
        <v/>
      </c>
      <c r="G2342" s="17" t="str">
        <f>IF('LIM INN HER'!A2340=0,"",'LIM INN HER'!Z2340)</f>
        <v/>
      </c>
      <c r="I2342" s="19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9" x14ac:dyDescent="0.25">
      <c r="A2343" s="15" t="str">
        <f>IF('LIM INN HER'!A2341=0,"",'LIM INN HER'!B2341&amp;"/"&amp;'LIM INN HER'!C2341&amp;"/"&amp;'LIM INN HER'!D2341&amp;"/"&amp;'LIM INN HER'!E2341)</f>
        <v/>
      </c>
      <c r="B2343" s="16" t="str">
        <f>IF('LIM INN HER'!G2341=0,"",'LIM INN HER'!K2341)</f>
        <v/>
      </c>
      <c r="C2343" s="17" t="str">
        <f>IF('LIM INN HER'!A2341=0,"",'LIM INN HER'!V2341)</f>
        <v/>
      </c>
      <c r="D2343" s="17" t="str">
        <f>IF('LIM INN HER'!A2341=0,"",'LIM INN HER'!L2341*200000)</f>
        <v/>
      </c>
      <c r="E2343" s="17" t="str">
        <f>IF('LIM INN HER'!A2341=0,"",'LIM INN HER'!X2341)</f>
        <v/>
      </c>
      <c r="F2343" s="18" t="str">
        <f>IF('LIM INN HER'!A2341=0,"",'LIM INN HER'!Y2341)</f>
        <v/>
      </c>
      <c r="G2343" s="17" t="str">
        <f>IF('LIM INN HER'!A2341=0,"",'LIM INN HER'!Z2341)</f>
        <v/>
      </c>
      <c r="I2343" s="19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9" x14ac:dyDescent="0.25">
      <c r="A2344" s="15" t="str">
        <f>IF('LIM INN HER'!A2342=0,"",'LIM INN HER'!B2342&amp;"/"&amp;'LIM INN HER'!C2342&amp;"/"&amp;'LIM INN HER'!D2342&amp;"/"&amp;'LIM INN HER'!E2342)</f>
        <v/>
      </c>
      <c r="B2344" s="16" t="str">
        <f>IF('LIM INN HER'!G2342=0,"",'LIM INN HER'!K2342)</f>
        <v/>
      </c>
      <c r="C2344" s="17" t="str">
        <f>IF('LIM INN HER'!A2342=0,"",'LIM INN HER'!V2342)</f>
        <v/>
      </c>
      <c r="D2344" s="17" t="str">
        <f>IF('LIM INN HER'!A2342=0,"",'LIM INN HER'!L2342*200000)</f>
        <v/>
      </c>
      <c r="E2344" s="17" t="str">
        <f>IF('LIM INN HER'!A2342=0,"",'LIM INN HER'!X2342)</f>
        <v/>
      </c>
      <c r="F2344" s="18" t="str">
        <f>IF('LIM INN HER'!A2342=0,"",'LIM INN HER'!Y2342)</f>
        <v/>
      </c>
      <c r="G2344" s="17" t="str">
        <f>IF('LIM INN HER'!A2342=0,"",'LIM INN HER'!Z2342)</f>
        <v/>
      </c>
      <c r="I2344" s="19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9" x14ac:dyDescent="0.25">
      <c r="A2345" s="15" t="str">
        <f>IF('LIM INN HER'!A2343=0,"",'LIM INN HER'!B2343&amp;"/"&amp;'LIM INN HER'!C2343&amp;"/"&amp;'LIM INN HER'!D2343&amp;"/"&amp;'LIM INN HER'!E2343)</f>
        <v/>
      </c>
      <c r="B2345" s="16" t="str">
        <f>IF('LIM INN HER'!G2343=0,"",'LIM INN HER'!K2343)</f>
        <v/>
      </c>
      <c r="C2345" s="17" t="str">
        <f>IF('LIM INN HER'!A2343=0,"",'LIM INN HER'!V2343)</f>
        <v/>
      </c>
      <c r="D2345" s="17" t="str">
        <f>IF('LIM INN HER'!A2343=0,"",'LIM INN HER'!L2343*200000)</f>
        <v/>
      </c>
      <c r="E2345" s="17" t="str">
        <f>IF('LIM INN HER'!A2343=0,"",'LIM INN HER'!X2343)</f>
        <v/>
      </c>
      <c r="F2345" s="18" t="str">
        <f>IF('LIM INN HER'!A2343=0,"",'LIM INN HER'!Y2343)</f>
        <v/>
      </c>
      <c r="G2345" s="17" t="str">
        <f>IF('LIM INN HER'!A2343=0,"",'LIM INN HER'!Z2343)</f>
        <v/>
      </c>
      <c r="I2345" s="19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9" x14ac:dyDescent="0.25">
      <c r="A2346" s="15" t="str">
        <f>IF('LIM INN HER'!A2344=0,"",'LIM INN HER'!B2344&amp;"/"&amp;'LIM INN HER'!C2344&amp;"/"&amp;'LIM INN HER'!D2344&amp;"/"&amp;'LIM INN HER'!E2344)</f>
        <v/>
      </c>
      <c r="B2346" s="16" t="str">
        <f>IF('LIM INN HER'!G2344=0,"",'LIM INN HER'!K2344)</f>
        <v/>
      </c>
      <c r="C2346" s="17" t="str">
        <f>IF('LIM INN HER'!A2344=0,"",'LIM INN HER'!V2344)</f>
        <v/>
      </c>
      <c r="D2346" s="17" t="str">
        <f>IF('LIM INN HER'!A2344=0,"",'LIM INN HER'!L2344*200000)</f>
        <v/>
      </c>
      <c r="E2346" s="17" t="str">
        <f>IF('LIM INN HER'!A2344=0,"",'LIM INN HER'!X2344)</f>
        <v/>
      </c>
      <c r="F2346" s="18" t="str">
        <f>IF('LIM INN HER'!A2344=0,"",'LIM INN HER'!Y2344)</f>
        <v/>
      </c>
      <c r="G2346" s="17" t="str">
        <f>IF('LIM INN HER'!A2344=0,"",'LIM INN HER'!Z2344)</f>
        <v/>
      </c>
      <c r="I2346" s="19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9" x14ac:dyDescent="0.25">
      <c r="A2347" s="15" t="str">
        <f>IF('LIM INN HER'!A2345=0,"",'LIM INN HER'!B2345&amp;"/"&amp;'LIM INN HER'!C2345&amp;"/"&amp;'LIM INN HER'!D2345&amp;"/"&amp;'LIM INN HER'!E2345)</f>
        <v/>
      </c>
      <c r="B2347" s="16" t="str">
        <f>IF('LIM INN HER'!G2345=0,"",'LIM INN HER'!K2345)</f>
        <v/>
      </c>
      <c r="C2347" s="17" t="str">
        <f>IF('LIM INN HER'!A2345=0,"",'LIM INN HER'!V2345)</f>
        <v/>
      </c>
      <c r="D2347" s="17" t="str">
        <f>IF('LIM INN HER'!A2345=0,"",'LIM INN HER'!L2345*200000)</f>
        <v/>
      </c>
      <c r="E2347" s="17" t="str">
        <f>IF('LIM INN HER'!A2345=0,"",'LIM INN HER'!X2345)</f>
        <v/>
      </c>
      <c r="F2347" s="18" t="str">
        <f>IF('LIM INN HER'!A2345=0,"",'LIM INN HER'!Y2345)</f>
        <v/>
      </c>
      <c r="G2347" s="17" t="str">
        <f>IF('LIM INN HER'!A2345=0,"",'LIM INN HER'!Z2345)</f>
        <v/>
      </c>
      <c r="I2347" s="19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9" x14ac:dyDescent="0.25">
      <c r="A2348" s="15" t="str">
        <f>IF('LIM INN HER'!A2346=0,"",'LIM INN HER'!B2346&amp;"/"&amp;'LIM INN HER'!C2346&amp;"/"&amp;'LIM INN HER'!D2346&amp;"/"&amp;'LIM INN HER'!E2346)</f>
        <v/>
      </c>
      <c r="B2348" s="16" t="str">
        <f>IF('LIM INN HER'!G2346=0,"",'LIM INN HER'!K2346)</f>
        <v/>
      </c>
      <c r="C2348" s="17" t="str">
        <f>IF('LIM INN HER'!A2346=0,"",'LIM INN HER'!V2346)</f>
        <v/>
      </c>
      <c r="D2348" s="17" t="str">
        <f>IF('LIM INN HER'!A2346=0,"",'LIM INN HER'!L2346*200000)</f>
        <v/>
      </c>
      <c r="E2348" s="17" t="str">
        <f>IF('LIM INN HER'!A2346=0,"",'LIM INN HER'!X2346)</f>
        <v/>
      </c>
      <c r="F2348" s="18" t="str">
        <f>IF('LIM INN HER'!A2346=0,"",'LIM INN HER'!Y2346)</f>
        <v/>
      </c>
      <c r="G2348" s="17" t="str">
        <f>IF('LIM INN HER'!A2346=0,"",'LIM INN HER'!Z2346)</f>
        <v/>
      </c>
      <c r="I2348" s="19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9" x14ac:dyDescent="0.25">
      <c r="A2349" s="15" t="str">
        <f>IF('LIM INN HER'!A2347=0,"",'LIM INN HER'!B2347&amp;"/"&amp;'LIM INN HER'!C2347&amp;"/"&amp;'LIM INN HER'!D2347&amp;"/"&amp;'LIM INN HER'!E2347)</f>
        <v/>
      </c>
      <c r="B2349" s="16" t="str">
        <f>IF('LIM INN HER'!G2347=0,"",'LIM INN HER'!K2347)</f>
        <v/>
      </c>
      <c r="C2349" s="17" t="str">
        <f>IF('LIM INN HER'!A2347=0,"",'LIM INN HER'!V2347)</f>
        <v/>
      </c>
      <c r="D2349" s="17" t="str">
        <f>IF('LIM INN HER'!A2347=0,"",'LIM INN HER'!L2347*200000)</f>
        <v/>
      </c>
      <c r="E2349" s="17" t="str">
        <f>IF('LIM INN HER'!A2347=0,"",'LIM INN HER'!X2347)</f>
        <v/>
      </c>
      <c r="F2349" s="18" t="str">
        <f>IF('LIM INN HER'!A2347=0,"",'LIM INN HER'!Y2347)</f>
        <v/>
      </c>
      <c r="G2349" s="17" t="str">
        <f>IF('LIM INN HER'!A2347=0,"",'LIM INN HER'!Z2347)</f>
        <v/>
      </c>
      <c r="I2349" s="1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9" x14ac:dyDescent="0.25">
      <c r="A2350" s="15" t="str">
        <f>IF('LIM INN HER'!A2348=0,"",'LIM INN HER'!B2348&amp;"/"&amp;'LIM INN HER'!C2348&amp;"/"&amp;'LIM INN HER'!D2348&amp;"/"&amp;'LIM INN HER'!E2348)</f>
        <v/>
      </c>
      <c r="B2350" s="16" t="str">
        <f>IF('LIM INN HER'!G2348=0,"",'LIM INN HER'!K2348)</f>
        <v/>
      </c>
      <c r="C2350" s="17" t="str">
        <f>IF('LIM INN HER'!A2348=0,"",'LIM INN HER'!V2348)</f>
        <v/>
      </c>
      <c r="D2350" s="17" t="str">
        <f>IF('LIM INN HER'!A2348=0,"",'LIM INN HER'!L2348*200000)</f>
        <v/>
      </c>
      <c r="E2350" s="17" t="str">
        <f>IF('LIM INN HER'!A2348=0,"",'LIM INN HER'!X2348)</f>
        <v/>
      </c>
      <c r="F2350" s="18" t="str">
        <f>IF('LIM INN HER'!A2348=0,"",'LIM INN HER'!Y2348)</f>
        <v/>
      </c>
      <c r="G2350" s="17" t="str">
        <f>IF('LIM INN HER'!A2348=0,"",'LIM INN HER'!Z2348)</f>
        <v/>
      </c>
      <c r="I2350" s="19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9" x14ac:dyDescent="0.25">
      <c r="A2351" s="15" t="str">
        <f>IF('LIM INN HER'!A2349=0,"",'LIM INN HER'!B2349&amp;"/"&amp;'LIM INN HER'!C2349&amp;"/"&amp;'LIM INN HER'!D2349&amp;"/"&amp;'LIM INN HER'!E2349)</f>
        <v/>
      </c>
      <c r="B2351" s="16" t="str">
        <f>IF('LIM INN HER'!G2349=0,"",'LIM INN HER'!K2349)</f>
        <v/>
      </c>
      <c r="C2351" s="17" t="str">
        <f>IF('LIM INN HER'!A2349=0,"",'LIM INN HER'!V2349)</f>
        <v/>
      </c>
      <c r="D2351" s="17" t="str">
        <f>IF('LIM INN HER'!A2349=0,"",'LIM INN HER'!L2349*200000)</f>
        <v/>
      </c>
      <c r="E2351" s="17" t="str">
        <f>IF('LIM INN HER'!A2349=0,"",'LIM INN HER'!X2349)</f>
        <v/>
      </c>
      <c r="F2351" s="18" t="str">
        <f>IF('LIM INN HER'!A2349=0,"",'LIM INN HER'!Y2349)</f>
        <v/>
      </c>
      <c r="G2351" s="17" t="str">
        <f>IF('LIM INN HER'!A2349=0,"",'LIM INN HER'!Z2349)</f>
        <v/>
      </c>
      <c r="I2351" s="19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9" x14ac:dyDescent="0.25">
      <c r="A2352" s="15" t="str">
        <f>IF('LIM INN HER'!A2350=0,"",'LIM INN HER'!B2350&amp;"/"&amp;'LIM INN HER'!C2350&amp;"/"&amp;'LIM INN HER'!D2350&amp;"/"&amp;'LIM INN HER'!E2350)</f>
        <v/>
      </c>
      <c r="B2352" s="16" t="str">
        <f>IF('LIM INN HER'!G2350=0,"",'LIM INN HER'!K2350)</f>
        <v/>
      </c>
      <c r="C2352" s="17" t="str">
        <f>IF('LIM INN HER'!A2350=0,"",'LIM INN HER'!V2350)</f>
        <v/>
      </c>
      <c r="D2352" s="17" t="str">
        <f>IF('LIM INN HER'!A2350=0,"",'LIM INN HER'!L2350*200000)</f>
        <v/>
      </c>
      <c r="E2352" s="17" t="str">
        <f>IF('LIM INN HER'!A2350=0,"",'LIM INN HER'!X2350)</f>
        <v/>
      </c>
      <c r="F2352" s="18" t="str">
        <f>IF('LIM INN HER'!A2350=0,"",'LIM INN HER'!Y2350)</f>
        <v/>
      </c>
      <c r="G2352" s="17" t="str">
        <f>IF('LIM INN HER'!A2350=0,"",'LIM INN HER'!Z2350)</f>
        <v/>
      </c>
      <c r="I2352" s="19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9" x14ac:dyDescent="0.25">
      <c r="A2353" s="15" t="str">
        <f>IF('LIM INN HER'!A2351=0,"",'LIM INN HER'!B2351&amp;"/"&amp;'LIM INN HER'!C2351&amp;"/"&amp;'LIM INN HER'!D2351&amp;"/"&amp;'LIM INN HER'!E2351)</f>
        <v/>
      </c>
      <c r="B2353" s="16" t="str">
        <f>IF('LIM INN HER'!G2351=0,"",'LIM INN HER'!K2351)</f>
        <v/>
      </c>
      <c r="C2353" s="17" t="str">
        <f>IF('LIM INN HER'!A2351=0,"",'LIM INN HER'!V2351)</f>
        <v/>
      </c>
      <c r="D2353" s="17" t="str">
        <f>IF('LIM INN HER'!A2351=0,"",'LIM INN HER'!L2351*200000)</f>
        <v/>
      </c>
      <c r="E2353" s="17" t="str">
        <f>IF('LIM INN HER'!A2351=0,"",'LIM INN HER'!X2351)</f>
        <v/>
      </c>
      <c r="F2353" s="18" t="str">
        <f>IF('LIM INN HER'!A2351=0,"",'LIM INN HER'!Y2351)</f>
        <v/>
      </c>
      <c r="G2353" s="17" t="str">
        <f>IF('LIM INN HER'!A2351=0,"",'LIM INN HER'!Z2351)</f>
        <v/>
      </c>
      <c r="I2353" s="19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9" x14ac:dyDescent="0.25">
      <c r="A2354" s="15" t="str">
        <f>IF('LIM INN HER'!A2352=0,"",'LIM INN HER'!B2352&amp;"/"&amp;'LIM INN HER'!C2352&amp;"/"&amp;'LIM INN HER'!D2352&amp;"/"&amp;'LIM INN HER'!E2352)</f>
        <v/>
      </c>
      <c r="B2354" s="16" t="str">
        <f>IF('LIM INN HER'!G2352=0,"",'LIM INN HER'!K2352)</f>
        <v/>
      </c>
      <c r="C2354" s="17" t="str">
        <f>IF('LIM INN HER'!A2352=0,"",'LIM INN HER'!V2352)</f>
        <v/>
      </c>
      <c r="D2354" s="17" t="str">
        <f>IF('LIM INN HER'!A2352=0,"",'LIM INN HER'!L2352*200000)</f>
        <v/>
      </c>
      <c r="E2354" s="17" t="str">
        <f>IF('LIM INN HER'!A2352=0,"",'LIM INN HER'!X2352)</f>
        <v/>
      </c>
      <c r="F2354" s="18" t="str">
        <f>IF('LIM INN HER'!A2352=0,"",'LIM INN HER'!Y2352)</f>
        <v/>
      </c>
      <c r="G2354" s="17" t="str">
        <f>IF('LIM INN HER'!A2352=0,"",'LIM INN HER'!Z2352)</f>
        <v/>
      </c>
      <c r="I2354" s="19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9" x14ac:dyDescent="0.25">
      <c r="A2355" s="15" t="str">
        <f>IF('LIM INN HER'!A2353=0,"",'LIM INN HER'!B2353&amp;"/"&amp;'LIM INN HER'!C2353&amp;"/"&amp;'LIM INN HER'!D2353&amp;"/"&amp;'LIM INN HER'!E2353)</f>
        <v/>
      </c>
      <c r="B2355" s="16" t="str">
        <f>IF('LIM INN HER'!G2353=0,"",'LIM INN HER'!K2353)</f>
        <v/>
      </c>
      <c r="C2355" s="17" t="str">
        <f>IF('LIM INN HER'!A2353=0,"",'LIM INN HER'!V2353)</f>
        <v/>
      </c>
      <c r="D2355" s="17" t="str">
        <f>IF('LIM INN HER'!A2353=0,"",'LIM INN HER'!L2353*200000)</f>
        <v/>
      </c>
      <c r="E2355" s="17" t="str">
        <f>IF('LIM INN HER'!A2353=0,"",'LIM INN HER'!X2353)</f>
        <v/>
      </c>
      <c r="F2355" s="18" t="str">
        <f>IF('LIM INN HER'!A2353=0,"",'LIM INN HER'!Y2353)</f>
        <v/>
      </c>
      <c r="G2355" s="17" t="str">
        <f>IF('LIM INN HER'!A2353=0,"",'LIM INN HER'!Z2353)</f>
        <v/>
      </c>
      <c r="I2355" s="19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9" x14ac:dyDescent="0.25">
      <c r="A2356" s="15" t="str">
        <f>IF('LIM INN HER'!A2354=0,"",'LIM INN HER'!B2354&amp;"/"&amp;'LIM INN HER'!C2354&amp;"/"&amp;'LIM INN HER'!D2354&amp;"/"&amp;'LIM INN HER'!E2354)</f>
        <v/>
      </c>
      <c r="B2356" s="16" t="str">
        <f>IF('LIM INN HER'!G2354=0,"",'LIM INN HER'!K2354)</f>
        <v/>
      </c>
      <c r="C2356" s="17" t="str">
        <f>IF('LIM INN HER'!A2354=0,"",'LIM INN HER'!V2354)</f>
        <v/>
      </c>
      <c r="D2356" s="17" t="str">
        <f>IF('LIM INN HER'!A2354=0,"",'LIM INN HER'!L2354*200000)</f>
        <v/>
      </c>
      <c r="E2356" s="17" t="str">
        <f>IF('LIM INN HER'!A2354=0,"",'LIM INN HER'!X2354)</f>
        <v/>
      </c>
      <c r="F2356" s="18" t="str">
        <f>IF('LIM INN HER'!A2354=0,"",'LIM INN HER'!Y2354)</f>
        <v/>
      </c>
      <c r="G2356" s="17" t="str">
        <f>IF('LIM INN HER'!A2354=0,"",'LIM INN HER'!Z2354)</f>
        <v/>
      </c>
      <c r="I2356" s="19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9" x14ac:dyDescent="0.25">
      <c r="A2357" s="15" t="str">
        <f>IF('LIM INN HER'!A2355=0,"",'LIM INN HER'!B2355&amp;"/"&amp;'LIM INN HER'!C2355&amp;"/"&amp;'LIM INN HER'!D2355&amp;"/"&amp;'LIM INN HER'!E2355)</f>
        <v/>
      </c>
      <c r="B2357" s="16" t="str">
        <f>IF('LIM INN HER'!G2355=0,"",'LIM INN HER'!K2355)</f>
        <v/>
      </c>
      <c r="C2357" s="17" t="str">
        <f>IF('LIM INN HER'!A2355=0,"",'LIM INN HER'!V2355)</f>
        <v/>
      </c>
      <c r="D2357" s="17" t="str">
        <f>IF('LIM INN HER'!A2355=0,"",'LIM INN HER'!L2355*200000)</f>
        <v/>
      </c>
      <c r="E2357" s="17" t="str">
        <f>IF('LIM INN HER'!A2355=0,"",'LIM INN HER'!X2355)</f>
        <v/>
      </c>
      <c r="F2357" s="18" t="str">
        <f>IF('LIM INN HER'!A2355=0,"",'LIM INN HER'!Y2355)</f>
        <v/>
      </c>
      <c r="G2357" s="17" t="str">
        <f>IF('LIM INN HER'!A2355=0,"",'LIM INN HER'!Z2355)</f>
        <v/>
      </c>
      <c r="I2357" s="19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9" x14ac:dyDescent="0.25">
      <c r="A2358" s="15" t="str">
        <f>IF('LIM INN HER'!A2356=0,"",'LIM INN HER'!B2356&amp;"/"&amp;'LIM INN HER'!C2356&amp;"/"&amp;'LIM INN HER'!D2356&amp;"/"&amp;'LIM INN HER'!E2356)</f>
        <v/>
      </c>
      <c r="B2358" s="16" t="str">
        <f>IF('LIM INN HER'!G2356=0,"",'LIM INN HER'!K2356)</f>
        <v/>
      </c>
      <c r="C2358" s="17" t="str">
        <f>IF('LIM INN HER'!A2356=0,"",'LIM INN HER'!V2356)</f>
        <v/>
      </c>
      <c r="D2358" s="17" t="str">
        <f>IF('LIM INN HER'!A2356=0,"",'LIM INN HER'!L2356*200000)</f>
        <v/>
      </c>
      <c r="E2358" s="17" t="str">
        <f>IF('LIM INN HER'!A2356=0,"",'LIM INN HER'!X2356)</f>
        <v/>
      </c>
      <c r="F2358" s="18" t="str">
        <f>IF('LIM INN HER'!A2356=0,"",'LIM INN HER'!Y2356)</f>
        <v/>
      </c>
      <c r="G2358" s="17" t="str">
        <f>IF('LIM INN HER'!A2356=0,"",'LIM INN HER'!Z2356)</f>
        <v/>
      </c>
      <c r="I2358" s="19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9" x14ac:dyDescent="0.25">
      <c r="A2359" s="15" t="str">
        <f>IF('LIM INN HER'!A2357=0,"",'LIM INN HER'!B2357&amp;"/"&amp;'LIM INN HER'!C2357&amp;"/"&amp;'LIM INN HER'!D2357&amp;"/"&amp;'LIM INN HER'!E2357)</f>
        <v/>
      </c>
      <c r="B2359" s="16" t="str">
        <f>IF('LIM INN HER'!G2357=0,"",'LIM INN HER'!K2357)</f>
        <v/>
      </c>
      <c r="C2359" s="17" t="str">
        <f>IF('LIM INN HER'!A2357=0,"",'LIM INN HER'!V2357)</f>
        <v/>
      </c>
      <c r="D2359" s="17" t="str">
        <f>IF('LIM INN HER'!A2357=0,"",'LIM INN HER'!L2357*200000)</f>
        <v/>
      </c>
      <c r="E2359" s="17" t="str">
        <f>IF('LIM INN HER'!A2357=0,"",'LIM INN HER'!X2357)</f>
        <v/>
      </c>
      <c r="F2359" s="18" t="str">
        <f>IF('LIM INN HER'!A2357=0,"",'LIM INN HER'!Y2357)</f>
        <v/>
      </c>
      <c r="G2359" s="17" t="str">
        <f>IF('LIM INN HER'!A2357=0,"",'LIM INN HER'!Z2357)</f>
        <v/>
      </c>
      <c r="I2359" s="1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9" x14ac:dyDescent="0.25">
      <c r="A2360" s="15" t="str">
        <f>IF('LIM INN HER'!A2358=0,"",'LIM INN HER'!B2358&amp;"/"&amp;'LIM INN HER'!C2358&amp;"/"&amp;'LIM INN HER'!D2358&amp;"/"&amp;'LIM INN HER'!E2358)</f>
        <v/>
      </c>
      <c r="B2360" s="16" t="str">
        <f>IF('LIM INN HER'!G2358=0,"",'LIM INN HER'!K2358)</f>
        <v/>
      </c>
      <c r="C2360" s="17" t="str">
        <f>IF('LIM INN HER'!A2358=0,"",'LIM INN HER'!V2358)</f>
        <v/>
      </c>
      <c r="D2360" s="17" t="str">
        <f>IF('LIM INN HER'!A2358=0,"",'LIM INN HER'!L2358*200000)</f>
        <v/>
      </c>
      <c r="E2360" s="17" t="str">
        <f>IF('LIM INN HER'!A2358=0,"",'LIM INN HER'!X2358)</f>
        <v/>
      </c>
      <c r="F2360" s="18" t="str">
        <f>IF('LIM INN HER'!A2358=0,"",'LIM INN HER'!Y2358)</f>
        <v/>
      </c>
      <c r="G2360" s="17" t="str">
        <f>IF('LIM INN HER'!A2358=0,"",'LIM INN HER'!Z2358)</f>
        <v/>
      </c>
      <c r="I2360" s="19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9" x14ac:dyDescent="0.25">
      <c r="A2361" s="15" t="str">
        <f>IF('LIM INN HER'!A2359=0,"",'LIM INN HER'!B2359&amp;"/"&amp;'LIM INN HER'!C2359&amp;"/"&amp;'LIM INN HER'!D2359&amp;"/"&amp;'LIM INN HER'!E2359)</f>
        <v/>
      </c>
      <c r="B2361" s="16" t="str">
        <f>IF('LIM INN HER'!G2359=0,"",'LIM INN HER'!K2359)</f>
        <v/>
      </c>
      <c r="C2361" s="17" t="str">
        <f>IF('LIM INN HER'!A2359=0,"",'LIM INN HER'!V2359)</f>
        <v/>
      </c>
      <c r="D2361" s="17" t="str">
        <f>IF('LIM INN HER'!A2359=0,"",'LIM INN HER'!L2359*200000)</f>
        <v/>
      </c>
      <c r="E2361" s="17" t="str">
        <f>IF('LIM INN HER'!A2359=0,"",'LIM INN HER'!X2359)</f>
        <v/>
      </c>
      <c r="F2361" s="18" t="str">
        <f>IF('LIM INN HER'!A2359=0,"",'LIM INN HER'!Y2359)</f>
        <v/>
      </c>
      <c r="G2361" s="17" t="str">
        <f>IF('LIM INN HER'!A2359=0,"",'LIM INN HER'!Z2359)</f>
        <v/>
      </c>
      <c r="I2361" s="19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9" x14ac:dyDescent="0.25">
      <c r="A2362" s="15" t="str">
        <f>IF('LIM INN HER'!A2360=0,"",'LIM INN HER'!B2360&amp;"/"&amp;'LIM INN HER'!C2360&amp;"/"&amp;'LIM INN HER'!D2360&amp;"/"&amp;'LIM INN HER'!E2360)</f>
        <v/>
      </c>
      <c r="B2362" s="16" t="str">
        <f>IF('LIM INN HER'!G2360=0,"",'LIM INN HER'!K2360)</f>
        <v/>
      </c>
      <c r="C2362" s="17" t="str">
        <f>IF('LIM INN HER'!A2360=0,"",'LIM INN HER'!V2360)</f>
        <v/>
      </c>
      <c r="D2362" s="17" t="str">
        <f>IF('LIM INN HER'!A2360=0,"",'LIM INN HER'!L2360*200000)</f>
        <v/>
      </c>
      <c r="E2362" s="17" t="str">
        <f>IF('LIM INN HER'!A2360=0,"",'LIM INN HER'!X2360)</f>
        <v/>
      </c>
      <c r="F2362" s="18" t="str">
        <f>IF('LIM INN HER'!A2360=0,"",'LIM INN HER'!Y2360)</f>
        <v/>
      </c>
      <c r="G2362" s="17" t="str">
        <f>IF('LIM INN HER'!A2360=0,"",'LIM INN HER'!Z2360)</f>
        <v/>
      </c>
      <c r="I2362" s="19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9" x14ac:dyDescent="0.25">
      <c r="A2363" s="15" t="str">
        <f>IF('LIM INN HER'!A2361=0,"",'LIM INN HER'!B2361&amp;"/"&amp;'LIM INN HER'!C2361&amp;"/"&amp;'LIM INN HER'!D2361&amp;"/"&amp;'LIM INN HER'!E2361)</f>
        <v/>
      </c>
      <c r="B2363" s="16" t="str">
        <f>IF('LIM INN HER'!G2361=0,"",'LIM INN HER'!K2361)</f>
        <v/>
      </c>
      <c r="C2363" s="17" t="str">
        <f>IF('LIM INN HER'!A2361=0,"",'LIM INN HER'!V2361)</f>
        <v/>
      </c>
      <c r="D2363" s="17" t="str">
        <f>IF('LIM INN HER'!A2361=0,"",'LIM INN HER'!L2361*200000)</f>
        <v/>
      </c>
      <c r="E2363" s="17" t="str">
        <f>IF('LIM INN HER'!A2361=0,"",'LIM INN HER'!X2361)</f>
        <v/>
      </c>
      <c r="F2363" s="18" t="str">
        <f>IF('LIM INN HER'!A2361=0,"",'LIM INN HER'!Y2361)</f>
        <v/>
      </c>
      <c r="G2363" s="17" t="str">
        <f>IF('LIM INN HER'!A2361=0,"",'LIM INN HER'!Z2361)</f>
        <v/>
      </c>
      <c r="I2363" s="19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9" x14ac:dyDescent="0.25">
      <c r="A2364" s="15" t="str">
        <f>IF('LIM INN HER'!A2362=0,"",'LIM INN HER'!B2362&amp;"/"&amp;'LIM INN HER'!C2362&amp;"/"&amp;'LIM INN HER'!D2362&amp;"/"&amp;'LIM INN HER'!E2362)</f>
        <v/>
      </c>
      <c r="B2364" s="16" t="str">
        <f>IF('LIM INN HER'!G2362=0,"",'LIM INN HER'!K2362)</f>
        <v/>
      </c>
      <c r="C2364" s="17" t="str">
        <f>IF('LIM INN HER'!A2362=0,"",'LIM INN HER'!V2362)</f>
        <v/>
      </c>
      <c r="D2364" s="17" t="str">
        <f>IF('LIM INN HER'!A2362=0,"",'LIM INN HER'!L2362*200000)</f>
        <v/>
      </c>
      <c r="E2364" s="17" t="str">
        <f>IF('LIM INN HER'!A2362=0,"",'LIM INN HER'!X2362)</f>
        <v/>
      </c>
      <c r="F2364" s="18" t="str">
        <f>IF('LIM INN HER'!A2362=0,"",'LIM INN HER'!Y2362)</f>
        <v/>
      </c>
      <c r="G2364" s="17" t="str">
        <f>IF('LIM INN HER'!A2362=0,"",'LIM INN HER'!Z2362)</f>
        <v/>
      </c>
      <c r="I2364" s="19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9" x14ac:dyDescent="0.25">
      <c r="A2365" s="15" t="str">
        <f>IF('LIM INN HER'!A2363=0,"",'LIM INN HER'!B2363&amp;"/"&amp;'LIM INN HER'!C2363&amp;"/"&amp;'LIM INN HER'!D2363&amp;"/"&amp;'LIM INN HER'!E2363)</f>
        <v/>
      </c>
      <c r="B2365" s="16" t="str">
        <f>IF('LIM INN HER'!G2363=0,"",'LIM INN HER'!K2363)</f>
        <v/>
      </c>
      <c r="C2365" s="17" t="str">
        <f>IF('LIM INN HER'!A2363=0,"",'LIM INN HER'!V2363)</f>
        <v/>
      </c>
      <c r="D2365" s="17" t="str">
        <f>IF('LIM INN HER'!A2363=0,"",'LIM INN HER'!L2363*200000)</f>
        <v/>
      </c>
      <c r="E2365" s="17" t="str">
        <f>IF('LIM INN HER'!A2363=0,"",'LIM INN HER'!X2363)</f>
        <v/>
      </c>
      <c r="F2365" s="18" t="str">
        <f>IF('LIM INN HER'!A2363=0,"",'LIM INN HER'!Y2363)</f>
        <v/>
      </c>
      <c r="G2365" s="17" t="str">
        <f>IF('LIM INN HER'!A2363=0,"",'LIM INN HER'!Z2363)</f>
        <v/>
      </c>
      <c r="I2365" s="19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9" x14ac:dyDescent="0.25">
      <c r="A2366" s="15" t="str">
        <f>IF('LIM INN HER'!A2364=0,"",'LIM INN HER'!B2364&amp;"/"&amp;'LIM INN HER'!C2364&amp;"/"&amp;'LIM INN HER'!D2364&amp;"/"&amp;'LIM INN HER'!E2364)</f>
        <v/>
      </c>
      <c r="B2366" s="16" t="str">
        <f>IF('LIM INN HER'!G2364=0,"",'LIM INN HER'!K2364)</f>
        <v/>
      </c>
      <c r="C2366" s="17" t="str">
        <f>IF('LIM INN HER'!A2364=0,"",'LIM INN HER'!V2364)</f>
        <v/>
      </c>
      <c r="D2366" s="17" t="str">
        <f>IF('LIM INN HER'!A2364=0,"",'LIM INN HER'!L2364*200000)</f>
        <v/>
      </c>
      <c r="E2366" s="17" t="str">
        <f>IF('LIM INN HER'!A2364=0,"",'LIM INN HER'!X2364)</f>
        <v/>
      </c>
      <c r="F2366" s="18" t="str">
        <f>IF('LIM INN HER'!A2364=0,"",'LIM INN HER'!Y2364)</f>
        <v/>
      </c>
      <c r="G2366" s="17" t="str">
        <f>IF('LIM INN HER'!A2364=0,"",'LIM INN HER'!Z2364)</f>
        <v/>
      </c>
      <c r="I2366" s="19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9" x14ac:dyDescent="0.25">
      <c r="A2367" s="15" t="str">
        <f>IF('LIM INN HER'!A2365=0,"",'LIM INN HER'!B2365&amp;"/"&amp;'LIM INN HER'!C2365&amp;"/"&amp;'LIM INN HER'!D2365&amp;"/"&amp;'LIM INN HER'!E2365)</f>
        <v/>
      </c>
      <c r="B2367" s="16" t="str">
        <f>IF('LIM INN HER'!G2365=0,"",'LIM INN HER'!K2365)</f>
        <v/>
      </c>
      <c r="C2367" s="17" t="str">
        <f>IF('LIM INN HER'!A2365=0,"",'LIM INN HER'!V2365)</f>
        <v/>
      </c>
      <c r="D2367" s="17" t="str">
        <f>IF('LIM INN HER'!A2365=0,"",'LIM INN HER'!L2365*200000)</f>
        <v/>
      </c>
      <c r="E2367" s="17" t="str">
        <f>IF('LIM INN HER'!A2365=0,"",'LIM INN HER'!X2365)</f>
        <v/>
      </c>
      <c r="F2367" s="18" t="str">
        <f>IF('LIM INN HER'!A2365=0,"",'LIM INN HER'!Y2365)</f>
        <v/>
      </c>
      <c r="G2367" s="17" t="str">
        <f>IF('LIM INN HER'!A2365=0,"",'LIM INN HER'!Z2365)</f>
        <v/>
      </c>
      <c r="I2367" s="19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9" x14ac:dyDescent="0.25">
      <c r="A2368" s="15" t="str">
        <f>IF('LIM INN HER'!A2366=0,"",'LIM INN HER'!B2366&amp;"/"&amp;'LIM INN HER'!C2366&amp;"/"&amp;'LIM INN HER'!D2366&amp;"/"&amp;'LIM INN HER'!E2366)</f>
        <v/>
      </c>
      <c r="B2368" s="16" t="str">
        <f>IF('LIM INN HER'!G2366=0,"",'LIM INN HER'!K2366)</f>
        <v/>
      </c>
      <c r="C2368" s="17" t="str">
        <f>IF('LIM INN HER'!A2366=0,"",'LIM INN HER'!V2366)</f>
        <v/>
      </c>
      <c r="D2368" s="17" t="str">
        <f>IF('LIM INN HER'!A2366=0,"",'LIM INN HER'!L2366*200000)</f>
        <v/>
      </c>
      <c r="E2368" s="17" t="str">
        <f>IF('LIM INN HER'!A2366=0,"",'LIM INN HER'!X2366)</f>
        <v/>
      </c>
      <c r="F2368" s="18" t="str">
        <f>IF('LIM INN HER'!A2366=0,"",'LIM INN HER'!Y2366)</f>
        <v/>
      </c>
      <c r="G2368" s="17" t="str">
        <f>IF('LIM INN HER'!A2366=0,"",'LIM INN HER'!Z2366)</f>
        <v/>
      </c>
      <c r="I2368" s="19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9" x14ac:dyDescent="0.25">
      <c r="A2369" s="15" t="str">
        <f>IF('LIM INN HER'!A2367=0,"",'LIM INN HER'!B2367&amp;"/"&amp;'LIM INN HER'!C2367&amp;"/"&amp;'LIM INN HER'!D2367&amp;"/"&amp;'LIM INN HER'!E2367)</f>
        <v/>
      </c>
      <c r="B2369" s="16" t="str">
        <f>IF('LIM INN HER'!G2367=0,"",'LIM INN HER'!K2367)</f>
        <v/>
      </c>
      <c r="C2369" s="17" t="str">
        <f>IF('LIM INN HER'!A2367=0,"",'LIM INN HER'!V2367)</f>
        <v/>
      </c>
      <c r="D2369" s="17" t="str">
        <f>IF('LIM INN HER'!A2367=0,"",'LIM INN HER'!L2367*200000)</f>
        <v/>
      </c>
      <c r="E2369" s="17" t="str">
        <f>IF('LIM INN HER'!A2367=0,"",'LIM INN HER'!X2367)</f>
        <v/>
      </c>
      <c r="F2369" s="18" t="str">
        <f>IF('LIM INN HER'!A2367=0,"",'LIM INN HER'!Y2367)</f>
        <v/>
      </c>
      <c r="G2369" s="17" t="str">
        <f>IF('LIM INN HER'!A2367=0,"",'LIM INN HER'!Z2367)</f>
        <v/>
      </c>
      <c r="I2369" s="1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9" x14ac:dyDescent="0.25">
      <c r="A2370" s="15" t="str">
        <f>IF('LIM INN HER'!A2368=0,"",'LIM INN HER'!B2368&amp;"/"&amp;'LIM INN HER'!C2368&amp;"/"&amp;'LIM INN HER'!D2368&amp;"/"&amp;'LIM INN HER'!E2368)</f>
        <v/>
      </c>
      <c r="B2370" s="16" t="str">
        <f>IF('LIM INN HER'!G2368=0,"",'LIM INN HER'!K2368)</f>
        <v/>
      </c>
      <c r="C2370" s="17" t="str">
        <f>IF('LIM INN HER'!A2368=0,"",'LIM INN HER'!V2368)</f>
        <v/>
      </c>
      <c r="D2370" s="17" t="str">
        <f>IF('LIM INN HER'!A2368=0,"",'LIM INN HER'!L2368*200000)</f>
        <v/>
      </c>
      <c r="E2370" s="17" t="str">
        <f>IF('LIM INN HER'!A2368=0,"",'LIM INN HER'!X2368)</f>
        <v/>
      </c>
      <c r="F2370" s="18" t="str">
        <f>IF('LIM INN HER'!A2368=0,"",'LIM INN HER'!Y2368)</f>
        <v/>
      </c>
      <c r="G2370" s="17" t="str">
        <f>IF('LIM INN HER'!A2368=0,"",'LIM INN HER'!Z2368)</f>
        <v/>
      </c>
      <c r="I2370" s="19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9" x14ac:dyDescent="0.25">
      <c r="A2371" s="15" t="str">
        <f>IF('LIM INN HER'!A2369=0,"",'LIM INN HER'!B2369&amp;"/"&amp;'LIM INN HER'!C2369&amp;"/"&amp;'LIM INN HER'!D2369&amp;"/"&amp;'LIM INN HER'!E2369)</f>
        <v/>
      </c>
      <c r="B2371" s="16" t="str">
        <f>IF('LIM INN HER'!G2369=0,"",'LIM INN HER'!K2369)</f>
        <v/>
      </c>
      <c r="C2371" s="17" t="str">
        <f>IF('LIM INN HER'!A2369=0,"",'LIM INN HER'!V2369)</f>
        <v/>
      </c>
      <c r="D2371" s="17" t="str">
        <f>IF('LIM INN HER'!A2369=0,"",'LIM INN HER'!L2369*200000)</f>
        <v/>
      </c>
      <c r="E2371" s="17" t="str">
        <f>IF('LIM INN HER'!A2369=0,"",'LIM INN HER'!X2369)</f>
        <v/>
      </c>
      <c r="F2371" s="18" t="str">
        <f>IF('LIM INN HER'!A2369=0,"",'LIM INN HER'!Y2369)</f>
        <v/>
      </c>
      <c r="G2371" s="17" t="str">
        <f>IF('LIM INN HER'!A2369=0,"",'LIM INN HER'!Z2369)</f>
        <v/>
      </c>
      <c r="I2371" s="19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9" x14ac:dyDescent="0.25">
      <c r="A2372" s="15" t="str">
        <f>IF('LIM INN HER'!A2370=0,"",'LIM INN HER'!B2370&amp;"/"&amp;'LIM INN HER'!C2370&amp;"/"&amp;'LIM INN HER'!D2370&amp;"/"&amp;'LIM INN HER'!E2370)</f>
        <v/>
      </c>
      <c r="B2372" s="16" t="str">
        <f>IF('LIM INN HER'!G2370=0,"",'LIM INN HER'!K2370)</f>
        <v/>
      </c>
      <c r="C2372" s="17" t="str">
        <f>IF('LIM INN HER'!A2370=0,"",'LIM INN HER'!V2370)</f>
        <v/>
      </c>
      <c r="D2372" s="17" t="str">
        <f>IF('LIM INN HER'!A2370=0,"",'LIM INN HER'!L2370*200000)</f>
        <v/>
      </c>
      <c r="E2372" s="17" t="str">
        <f>IF('LIM INN HER'!A2370=0,"",'LIM INN HER'!X2370)</f>
        <v/>
      </c>
      <c r="F2372" s="18" t="str">
        <f>IF('LIM INN HER'!A2370=0,"",'LIM INN HER'!Y2370)</f>
        <v/>
      </c>
      <c r="G2372" s="17" t="str">
        <f>IF('LIM INN HER'!A2370=0,"",'LIM INN HER'!Z2370)</f>
        <v/>
      </c>
      <c r="I2372" s="19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9" x14ac:dyDescent="0.25">
      <c r="A2373" s="15" t="str">
        <f>IF('LIM INN HER'!A2371=0,"",'LIM INN HER'!B2371&amp;"/"&amp;'LIM INN HER'!C2371&amp;"/"&amp;'LIM INN HER'!D2371&amp;"/"&amp;'LIM INN HER'!E2371)</f>
        <v/>
      </c>
      <c r="B2373" s="16" t="str">
        <f>IF('LIM INN HER'!G2371=0,"",'LIM INN HER'!K2371)</f>
        <v/>
      </c>
      <c r="C2373" s="17" t="str">
        <f>IF('LIM INN HER'!A2371=0,"",'LIM INN HER'!V2371)</f>
        <v/>
      </c>
      <c r="D2373" s="17" t="str">
        <f>IF('LIM INN HER'!A2371=0,"",'LIM INN HER'!L2371*200000)</f>
        <v/>
      </c>
      <c r="E2373" s="17" t="str">
        <f>IF('LIM INN HER'!A2371=0,"",'LIM INN HER'!X2371)</f>
        <v/>
      </c>
      <c r="F2373" s="18" t="str">
        <f>IF('LIM INN HER'!A2371=0,"",'LIM INN HER'!Y2371)</f>
        <v/>
      </c>
      <c r="G2373" s="17" t="str">
        <f>IF('LIM INN HER'!A2371=0,"",'LIM INN HER'!Z2371)</f>
        <v/>
      </c>
      <c r="I2373" s="19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9" x14ac:dyDescent="0.25">
      <c r="A2374" s="15" t="str">
        <f>IF('LIM INN HER'!A2372=0,"",'LIM INN HER'!B2372&amp;"/"&amp;'LIM INN HER'!C2372&amp;"/"&amp;'LIM INN HER'!D2372&amp;"/"&amp;'LIM INN HER'!E2372)</f>
        <v/>
      </c>
      <c r="B2374" s="16" t="str">
        <f>IF('LIM INN HER'!G2372=0,"",'LIM INN HER'!K2372)</f>
        <v/>
      </c>
      <c r="C2374" s="17" t="str">
        <f>IF('LIM INN HER'!A2372=0,"",'LIM INN HER'!V2372)</f>
        <v/>
      </c>
      <c r="D2374" s="17" t="str">
        <f>IF('LIM INN HER'!A2372=0,"",'LIM INN HER'!L2372*200000)</f>
        <v/>
      </c>
      <c r="E2374" s="17" t="str">
        <f>IF('LIM INN HER'!A2372=0,"",'LIM INN HER'!X2372)</f>
        <v/>
      </c>
      <c r="F2374" s="18" t="str">
        <f>IF('LIM INN HER'!A2372=0,"",'LIM INN HER'!Y2372)</f>
        <v/>
      </c>
      <c r="G2374" s="17" t="str">
        <f>IF('LIM INN HER'!A2372=0,"",'LIM INN HER'!Z2372)</f>
        <v/>
      </c>
      <c r="I2374" s="19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9" x14ac:dyDescent="0.25">
      <c r="A2375" s="15" t="str">
        <f>IF('LIM INN HER'!A2373=0,"",'LIM INN HER'!B2373&amp;"/"&amp;'LIM INN HER'!C2373&amp;"/"&amp;'LIM INN HER'!D2373&amp;"/"&amp;'LIM INN HER'!E2373)</f>
        <v/>
      </c>
      <c r="B2375" s="16" t="str">
        <f>IF('LIM INN HER'!G2373=0,"",'LIM INN HER'!K2373)</f>
        <v/>
      </c>
      <c r="C2375" s="17" t="str">
        <f>IF('LIM INN HER'!A2373=0,"",'LIM INN HER'!V2373)</f>
        <v/>
      </c>
      <c r="D2375" s="17" t="str">
        <f>IF('LIM INN HER'!A2373=0,"",'LIM INN HER'!L2373*200000)</f>
        <v/>
      </c>
      <c r="E2375" s="17" t="str">
        <f>IF('LIM INN HER'!A2373=0,"",'LIM INN HER'!X2373)</f>
        <v/>
      </c>
      <c r="F2375" s="18" t="str">
        <f>IF('LIM INN HER'!A2373=0,"",'LIM INN HER'!Y2373)</f>
        <v/>
      </c>
      <c r="G2375" s="17" t="str">
        <f>IF('LIM INN HER'!A2373=0,"",'LIM INN HER'!Z2373)</f>
        <v/>
      </c>
      <c r="I2375" s="19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9" x14ac:dyDescent="0.25">
      <c r="A2376" s="15" t="str">
        <f>IF('LIM INN HER'!A2374=0,"",'LIM INN HER'!B2374&amp;"/"&amp;'LIM INN HER'!C2374&amp;"/"&amp;'LIM INN HER'!D2374&amp;"/"&amp;'LIM INN HER'!E2374)</f>
        <v/>
      </c>
      <c r="B2376" s="16" t="str">
        <f>IF('LIM INN HER'!G2374=0,"",'LIM INN HER'!K2374)</f>
        <v/>
      </c>
      <c r="C2376" s="17" t="str">
        <f>IF('LIM INN HER'!A2374=0,"",'LIM INN HER'!V2374)</f>
        <v/>
      </c>
      <c r="D2376" s="17" t="str">
        <f>IF('LIM INN HER'!A2374=0,"",'LIM INN HER'!L2374*200000)</f>
        <v/>
      </c>
      <c r="E2376" s="17" t="str">
        <f>IF('LIM INN HER'!A2374=0,"",'LIM INN HER'!X2374)</f>
        <v/>
      </c>
      <c r="F2376" s="18" t="str">
        <f>IF('LIM INN HER'!A2374=0,"",'LIM INN HER'!Y2374)</f>
        <v/>
      </c>
      <c r="G2376" s="17" t="str">
        <f>IF('LIM INN HER'!A2374=0,"",'LIM INN HER'!Z2374)</f>
        <v/>
      </c>
      <c r="I2376" s="19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9" x14ac:dyDescent="0.25">
      <c r="A2377" s="15" t="str">
        <f>IF('LIM INN HER'!A2375=0,"",'LIM INN HER'!B2375&amp;"/"&amp;'LIM INN HER'!C2375&amp;"/"&amp;'LIM INN HER'!D2375&amp;"/"&amp;'LIM INN HER'!E2375)</f>
        <v/>
      </c>
      <c r="B2377" s="16" t="str">
        <f>IF('LIM INN HER'!G2375=0,"",'LIM INN HER'!K2375)</f>
        <v/>
      </c>
      <c r="C2377" s="17" t="str">
        <f>IF('LIM INN HER'!A2375=0,"",'LIM INN HER'!V2375)</f>
        <v/>
      </c>
      <c r="D2377" s="17" t="str">
        <f>IF('LIM INN HER'!A2375=0,"",'LIM INN HER'!L2375*200000)</f>
        <v/>
      </c>
      <c r="E2377" s="17" t="str">
        <f>IF('LIM INN HER'!A2375=0,"",'LIM INN HER'!X2375)</f>
        <v/>
      </c>
      <c r="F2377" s="18" t="str">
        <f>IF('LIM INN HER'!A2375=0,"",'LIM INN HER'!Y2375)</f>
        <v/>
      </c>
      <c r="G2377" s="17" t="str">
        <f>IF('LIM INN HER'!A2375=0,"",'LIM INN HER'!Z2375)</f>
        <v/>
      </c>
      <c r="I2377" s="19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9" x14ac:dyDescent="0.25">
      <c r="A2378" s="15" t="str">
        <f>IF('LIM INN HER'!A2376=0,"",'LIM INN HER'!B2376&amp;"/"&amp;'LIM INN HER'!C2376&amp;"/"&amp;'LIM INN HER'!D2376&amp;"/"&amp;'LIM INN HER'!E2376)</f>
        <v/>
      </c>
      <c r="B2378" s="16" t="str">
        <f>IF('LIM INN HER'!G2376=0,"",'LIM INN HER'!K2376)</f>
        <v/>
      </c>
      <c r="C2378" s="17" t="str">
        <f>IF('LIM INN HER'!A2376=0,"",'LIM INN HER'!V2376)</f>
        <v/>
      </c>
      <c r="D2378" s="17" t="str">
        <f>IF('LIM INN HER'!A2376=0,"",'LIM INN HER'!L2376*200000)</f>
        <v/>
      </c>
      <c r="E2378" s="17" t="str">
        <f>IF('LIM INN HER'!A2376=0,"",'LIM INN HER'!X2376)</f>
        <v/>
      </c>
      <c r="F2378" s="18" t="str">
        <f>IF('LIM INN HER'!A2376=0,"",'LIM INN HER'!Y2376)</f>
        <v/>
      </c>
      <c r="G2378" s="17" t="str">
        <f>IF('LIM INN HER'!A2376=0,"",'LIM INN HER'!Z2376)</f>
        <v/>
      </c>
      <c r="I2378" s="19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9" x14ac:dyDescent="0.25">
      <c r="A2379" s="15" t="str">
        <f>IF('LIM INN HER'!A2377=0,"",'LIM INN HER'!B2377&amp;"/"&amp;'LIM INN HER'!C2377&amp;"/"&amp;'LIM INN HER'!D2377&amp;"/"&amp;'LIM INN HER'!E2377)</f>
        <v/>
      </c>
      <c r="B2379" s="16" t="str">
        <f>IF('LIM INN HER'!G2377=0,"",'LIM INN HER'!K2377)</f>
        <v/>
      </c>
      <c r="C2379" s="17" t="str">
        <f>IF('LIM INN HER'!A2377=0,"",'LIM INN HER'!V2377)</f>
        <v/>
      </c>
      <c r="D2379" s="17" t="str">
        <f>IF('LIM INN HER'!A2377=0,"",'LIM INN HER'!L2377*200000)</f>
        <v/>
      </c>
      <c r="E2379" s="17" t="str">
        <f>IF('LIM INN HER'!A2377=0,"",'LIM INN HER'!X2377)</f>
        <v/>
      </c>
      <c r="F2379" s="18" t="str">
        <f>IF('LIM INN HER'!A2377=0,"",'LIM INN HER'!Y2377)</f>
        <v/>
      </c>
      <c r="G2379" s="17" t="str">
        <f>IF('LIM INN HER'!A2377=0,"",'LIM INN HER'!Z2377)</f>
        <v/>
      </c>
      <c r="I2379" s="1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9" x14ac:dyDescent="0.25">
      <c r="A2380" s="15" t="str">
        <f>IF('LIM INN HER'!A2378=0,"",'LIM INN HER'!B2378&amp;"/"&amp;'LIM INN HER'!C2378&amp;"/"&amp;'LIM INN HER'!D2378&amp;"/"&amp;'LIM INN HER'!E2378)</f>
        <v/>
      </c>
      <c r="B2380" s="16" t="str">
        <f>IF('LIM INN HER'!G2378=0,"",'LIM INN HER'!K2378)</f>
        <v/>
      </c>
      <c r="C2380" s="17" t="str">
        <f>IF('LIM INN HER'!A2378=0,"",'LIM INN HER'!V2378)</f>
        <v/>
      </c>
      <c r="D2380" s="17" t="str">
        <f>IF('LIM INN HER'!A2378=0,"",'LIM INN HER'!L2378*200000)</f>
        <v/>
      </c>
      <c r="E2380" s="17" t="str">
        <f>IF('LIM INN HER'!A2378=0,"",'LIM INN HER'!X2378)</f>
        <v/>
      </c>
      <c r="F2380" s="18" t="str">
        <f>IF('LIM INN HER'!A2378=0,"",'LIM INN HER'!Y2378)</f>
        <v/>
      </c>
      <c r="G2380" s="17" t="str">
        <f>IF('LIM INN HER'!A2378=0,"",'LIM INN HER'!Z2378)</f>
        <v/>
      </c>
      <c r="I2380" s="19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9" x14ac:dyDescent="0.25">
      <c r="A2381" s="15" t="str">
        <f>IF('LIM INN HER'!A2379=0,"",'LIM INN HER'!B2379&amp;"/"&amp;'LIM INN HER'!C2379&amp;"/"&amp;'LIM INN HER'!D2379&amp;"/"&amp;'LIM INN HER'!E2379)</f>
        <v/>
      </c>
      <c r="B2381" s="16" t="str">
        <f>IF('LIM INN HER'!G2379=0,"",'LIM INN HER'!K2379)</f>
        <v/>
      </c>
      <c r="C2381" s="17" t="str">
        <f>IF('LIM INN HER'!A2379=0,"",'LIM INN HER'!V2379)</f>
        <v/>
      </c>
      <c r="D2381" s="17" t="str">
        <f>IF('LIM INN HER'!A2379=0,"",'LIM INN HER'!L2379*200000)</f>
        <v/>
      </c>
      <c r="E2381" s="17" t="str">
        <f>IF('LIM INN HER'!A2379=0,"",'LIM INN HER'!X2379)</f>
        <v/>
      </c>
      <c r="F2381" s="18" t="str">
        <f>IF('LIM INN HER'!A2379=0,"",'LIM INN HER'!Y2379)</f>
        <v/>
      </c>
      <c r="G2381" s="17" t="str">
        <f>IF('LIM INN HER'!A2379=0,"",'LIM INN HER'!Z2379)</f>
        <v/>
      </c>
      <c r="I2381" s="19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9" x14ac:dyDescent="0.25">
      <c r="A2382" s="15" t="str">
        <f>IF('LIM INN HER'!A2380=0,"",'LIM INN HER'!B2380&amp;"/"&amp;'LIM INN HER'!C2380&amp;"/"&amp;'LIM INN HER'!D2380&amp;"/"&amp;'LIM INN HER'!E2380)</f>
        <v/>
      </c>
      <c r="B2382" s="16" t="str">
        <f>IF('LIM INN HER'!G2380=0,"",'LIM INN HER'!K2380)</f>
        <v/>
      </c>
      <c r="C2382" s="17" t="str">
        <f>IF('LIM INN HER'!A2380=0,"",'LIM INN HER'!V2380)</f>
        <v/>
      </c>
      <c r="D2382" s="17" t="str">
        <f>IF('LIM INN HER'!A2380=0,"",'LIM INN HER'!L2380*200000)</f>
        <v/>
      </c>
      <c r="E2382" s="17" t="str">
        <f>IF('LIM INN HER'!A2380=0,"",'LIM INN HER'!X2380)</f>
        <v/>
      </c>
      <c r="F2382" s="18" t="str">
        <f>IF('LIM INN HER'!A2380=0,"",'LIM INN HER'!Y2380)</f>
        <v/>
      </c>
      <c r="G2382" s="17" t="str">
        <f>IF('LIM INN HER'!A2380=0,"",'LIM INN HER'!Z2380)</f>
        <v/>
      </c>
      <c r="I2382" s="19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9" x14ac:dyDescent="0.25">
      <c r="A2383" s="15" t="str">
        <f>IF('LIM INN HER'!A2381=0,"",'LIM INN HER'!B2381&amp;"/"&amp;'LIM INN HER'!C2381&amp;"/"&amp;'LIM INN HER'!D2381&amp;"/"&amp;'LIM INN HER'!E2381)</f>
        <v/>
      </c>
      <c r="B2383" s="16" t="str">
        <f>IF('LIM INN HER'!G2381=0,"",'LIM INN HER'!K2381)</f>
        <v/>
      </c>
      <c r="C2383" s="17" t="str">
        <f>IF('LIM INN HER'!A2381=0,"",'LIM INN HER'!V2381)</f>
        <v/>
      </c>
      <c r="D2383" s="17" t="str">
        <f>IF('LIM INN HER'!A2381=0,"",'LIM INN HER'!L2381*200000)</f>
        <v/>
      </c>
      <c r="E2383" s="17" t="str">
        <f>IF('LIM INN HER'!A2381=0,"",'LIM INN HER'!X2381)</f>
        <v/>
      </c>
      <c r="F2383" s="18" t="str">
        <f>IF('LIM INN HER'!A2381=0,"",'LIM INN HER'!Y2381)</f>
        <v/>
      </c>
      <c r="G2383" s="17" t="str">
        <f>IF('LIM INN HER'!A2381=0,"",'LIM INN HER'!Z2381)</f>
        <v/>
      </c>
      <c r="I2383" s="19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9" x14ac:dyDescent="0.25">
      <c r="A2384" s="15" t="str">
        <f>IF('LIM INN HER'!A2382=0,"",'LIM INN HER'!B2382&amp;"/"&amp;'LIM INN HER'!C2382&amp;"/"&amp;'LIM INN HER'!D2382&amp;"/"&amp;'LIM INN HER'!E2382)</f>
        <v/>
      </c>
      <c r="B2384" s="16" t="str">
        <f>IF('LIM INN HER'!G2382=0,"",'LIM INN HER'!K2382)</f>
        <v/>
      </c>
      <c r="C2384" s="17" t="str">
        <f>IF('LIM INN HER'!A2382=0,"",'LIM INN HER'!V2382)</f>
        <v/>
      </c>
      <c r="D2384" s="17" t="str">
        <f>IF('LIM INN HER'!A2382=0,"",'LIM INN HER'!L2382*200000)</f>
        <v/>
      </c>
      <c r="E2384" s="17" t="str">
        <f>IF('LIM INN HER'!A2382=0,"",'LIM INN HER'!X2382)</f>
        <v/>
      </c>
      <c r="F2384" s="18" t="str">
        <f>IF('LIM INN HER'!A2382=0,"",'LIM INN HER'!Y2382)</f>
        <v/>
      </c>
      <c r="G2384" s="17" t="str">
        <f>IF('LIM INN HER'!A2382=0,"",'LIM INN HER'!Z2382)</f>
        <v/>
      </c>
      <c r="I2384" s="19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9" x14ac:dyDescent="0.25">
      <c r="A2385" s="15" t="str">
        <f>IF('LIM INN HER'!A2383=0,"",'LIM INN HER'!B2383&amp;"/"&amp;'LIM INN HER'!C2383&amp;"/"&amp;'LIM INN HER'!D2383&amp;"/"&amp;'LIM INN HER'!E2383)</f>
        <v/>
      </c>
      <c r="B2385" s="16" t="str">
        <f>IF('LIM INN HER'!G2383=0,"",'LIM INN HER'!K2383)</f>
        <v/>
      </c>
      <c r="C2385" s="17" t="str">
        <f>IF('LIM INN HER'!A2383=0,"",'LIM INN HER'!V2383)</f>
        <v/>
      </c>
      <c r="D2385" s="17" t="str">
        <f>IF('LIM INN HER'!A2383=0,"",'LIM INN HER'!L2383*200000)</f>
        <v/>
      </c>
      <c r="E2385" s="17" t="str">
        <f>IF('LIM INN HER'!A2383=0,"",'LIM INN HER'!X2383)</f>
        <v/>
      </c>
      <c r="F2385" s="18" t="str">
        <f>IF('LIM INN HER'!A2383=0,"",'LIM INN HER'!Y2383)</f>
        <v/>
      </c>
      <c r="G2385" s="17" t="str">
        <f>IF('LIM INN HER'!A2383=0,"",'LIM INN HER'!Z2383)</f>
        <v/>
      </c>
      <c r="I2385" s="19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9" x14ac:dyDescent="0.25">
      <c r="A2386" s="15" t="str">
        <f>IF('LIM INN HER'!A2384=0,"",'LIM INN HER'!B2384&amp;"/"&amp;'LIM INN HER'!C2384&amp;"/"&amp;'LIM INN HER'!D2384&amp;"/"&amp;'LIM INN HER'!E2384)</f>
        <v/>
      </c>
      <c r="B2386" s="16" t="str">
        <f>IF('LIM INN HER'!G2384=0,"",'LIM INN HER'!K2384)</f>
        <v/>
      </c>
      <c r="C2386" s="17" t="str">
        <f>IF('LIM INN HER'!A2384=0,"",'LIM INN HER'!V2384)</f>
        <v/>
      </c>
      <c r="D2386" s="17" t="str">
        <f>IF('LIM INN HER'!A2384=0,"",'LIM INN HER'!L2384*200000)</f>
        <v/>
      </c>
      <c r="E2386" s="17" t="str">
        <f>IF('LIM INN HER'!A2384=0,"",'LIM INN HER'!X2384)</f>
        <v/>
      </c>
      <c r="F2386" s="18" t="str">
        <f>IF('LIM INN HER'!A2384=0,"",'LIM INN HER'!Y2384)</f>
        <v/>
      </c>
      <c r="G2386" s="17" t="str">
        <f>IF('LIM INN HER'!A2384=0,"",'LIM INN HER'!Z2384)</f>
        <v/>
      </c>
      <c r="I2386" s="19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9" x14ac:dyDescent="0.25">
      <c r="A2387" s="15" t="str">
        <f>IF('LIM INN HER'!A2385=0,"",'LIM INN HER'!B2385&amp;"/"&amp;'LIM INN HER'!C2385&amp;"/"&amp;'LIM INN HER'!D2385&amp;"/"&amp;'LIM INN HER'!E2385)</f>
        <v/>
      </c>
      <c r="B2387" s="16" t="str">
        <f>IF('LIM INN HER'!G2385=0,"",'LIM INN HER'!K2385)</f>
        <v/>
      </c>
      <c r="C2387" s="17" t="str">
        <f>IF('LIM INN HER'!A2385=0,"",'LIM INN HER'!V2385)</f>
        <v/>
      </c>
      <c r="D2387" s="17" t="str">
        <f>IF('LIM INN HER'!A2385=0,"",'LIM INN HER'!L2385*200000)</f>
        <v/>
      </c>
      <c r="E2387" s="17" t="str">
        <f>IF('LIM INN HER'!A2385=0,"",'LIM INN HER'!X2385)</f>
        <v/>
      </c>
      <c r="F2387" s="18" t="str">
        <f>IF('LIM INN HER'!A2385=0,"",'LIM INN HER'!Y2385)</f>
        <v/>
      </c>
      <c r="G2387" s="17" t="str">
        <f>IF('LIM INN HER'!A2385=0,"",'LIM INN HER'!Z2385)</f>
        <v/>
      </c>
      <c r="I2387" s="19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9" x14ac:dyDescent="0.25">
      <c r="A2388" s="15" t="str">
        <f>IF('LIM INN HER'!A2386=0,"",'LIM INN HER'!B2386&amp;"/"&amp;'LIM INN HER'!C2386&amp;"/"&amp;'LIM INN HER'!D2386&amp;"/"&amp;'LIM INN HER'!E2386)</f>
        <v/>
      </c>
      <c r="B2388" s="16" t="str">
        <f>IF('LIM INN HER'!G2386=0,"",'LIM INN HER'!K2386)</f>
        <v/>
      </c>
      <c r="C2388" s="17" t="str">
        <f>IF('LIM INN HER'!A2386=0,"",'LIM INN HER'!V2386)</f>
        <v/>
      </c>
      <c r="D2388" s="17" t="str">
        <f>IF('LIM INN HER'!A2386=0,"",'LIM INN HER'!L2386*200000)</f>
        <v/>
      </c>
      <c r="E2388" s="17" t="str">
        <f>IF('LIM INN HER'!A2386=0,"",'LIM INN HER'!X2386)</f>
        <v/>
      </c>
      <c r="F2388" s="18" t="str">
        <f>IF('LIM INN HER'!A2386=0,"",'LIM INN HER'!Y2386)</f>
        <v/>
      </c>
      <c r="G2388" s="17" t="str">
        <f>IF('LIM INN HER'!A2386=0,"",'LIM INN HER'!Z2386)</f>
        <v/>
      </c>
      <c r="I2388" s="19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9" x14ac:dyDescent="0.25">
      <c r="A2389" s="15" t="str">
        <f>IF('LIM INN HER'!A2387=0,"",'LIM INN HER'!B2387&amp;"/"&amp;'LIM INN HER'!C2387&amp;"/"&amp;'LIM INN HER'!D2387&amp;"/"&amp;'LIM INN HER'!E2387)</f>
        <v/>
      </c>
      <c r="B2389" s="16" t="str">
        <f>IF('LIM INN HER'!G2387=0,"",'LIM INN HER'!K2387)</f>
        <v/>
      </c>
      <c r="C2389" s="17" t="str">
        <f>IF('LIM INN HER'!A2387=0,"",'LIM INN HER'!V2387)</f>
        <v/>
      </c>
      <c r="D2389" s="17" t="str">
        <f>IF('LIM INN HER'!A2387=0,"",'LIM INN HER'!L2387*200000)</f>
        <v/>
      </c>
      <c r="E2389" s="17" t="str">
        <f>IF('LIM INN HER'!A2387=0,"",'LIM INN HER'!X2387)</f>
        <v/>
      </c>
      <c r="F2389" s="18" t="str">
        <f>IF('LIM INN HER'!A2387=0,"",'LIM INN HER'!Y2387)</f>
        <v/>
      </c>
      <c r="G2389" s="17" t="str">
        <f>IF('LIM INN HER'!A2387=0,"",'LIM INN HER'!Z2387)</f>
        <v/>
      </c>
      <c r="I2389" s="1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9" x14ac:dyDescent="0.25">
      <c r="A2390" s="15" t="str">
        <f>IF('LIM INN HER'!A2388=0,"",'LIM INN HER'!B2388&amp;"/"&amp;'LIM INN HER'!C2388&amp;"/"&amp;'LIM INN HER'!D2388&amp;"/"&amp;'LIM INN HER'!E2388)</f>
        <v/>
      </c>
      <c r="B2390" s="16" t="str">
        <f>IF('LIM INN HER'!G2388=0,"",'LIM INN HER'!K2388)</f>
        <v/>
      </c>
      <c r="C2390" s="17" t="str">
        <f>IF('LIM INN HER'!A2388=0,"",'LIM INN HER'!V2388)</f>
        <v/>
      </c>
      <c r="D2390" s="17" t="str">
        <f>IF('LIM INN HER'!A2388=0,"",'LIM INN HER'!L2388*200000)</f>
        <v/>
      </c>
      <c r="E2390" s="17" t="str">
        <f>IF('LIM INN HER'!A2388=0,"",'LIM INN HER'!X2388)</f>
        <v/>
      </c>
      <c r="F2390" s="18" t="str">
        <f>IF('LIM INN HER'!A2388=0,"",'LIM INN HER'!Y2388)</f>
        <v/>
      </c>
      <c r="G2390" s="17" t="str">
        <f>IF('LIM INN HER'!A2388=0,"",'LIM INN HER'!Z2388)</f>
        <v/>
      </c>
      <c r="I2390" s="19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9" x14ac:dyDescent="0.25">
      <c r="A2391" s="15" t="str">
        <f>IF('LIM INN HER'!A2389=0,"",'LIM INN HER'!B2389&amp;"/"&amp;'LIM INN HER'!C2389&amp;"/"&amp;'LIM INN HER'!D2389&amp;"/"&amp;'LIM INN HER'!E2389)</f>
        <v/>
      </c>
      <c r="B2391" s="16" t="str">
        <f>IF('LIM INN HER'!G2389=0,"",'LIM INN HER'!K2389)</f>
        <v/>
      </c>
      <c r="C2391" s="17" t="str">
        <f>IF('LIM INN HER'!A2389=0,"",'LIM INN HER'!V2389)</f>
        <v/>
      </c>
      <c r="D2391" s="17" t="str">
        <f>IF('LIM INN HER'!A2389=0,"",'LIM INN HER'!L2389*200000)</f>
        <v/>
      </c>
      <c r="E2391" s="17" t="str">
        <f>IF('LIM INN HER'!A2389=0,"",'LIM INN HER'!X2389)</f>
        <v/>
      </c>
      <c r="F2391" s="18" t="str">
        <f>IF('LIM INN HER'!A2389=0,"",'LIM INN HER'!Y2389)</f>
        <v/>
      </c>
      <c r="G2391" s="17" t="str">
        <f>IF('LIM INN HER'!A2389=0,"",'LIM INN HER'!Z2389)</f>
        <v/>
      </c>
      <c r="I2391" s="19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9" x14ac:dyDescent="0.25">
      <c r="A2392" s="15" t="str">
        <f>IF('LIM INN HER'!A2390=0,"",'LIM INN HER'!B2390&amp;"/"&amp;'LIM INN HER'!C2390&amp;"/"&amp;'LIM INN HER'!D2390&amp;"/"&amp;'LIM INN HER'!E2390)</f>
        <v/>
      </c>
      <c r="B2392" s="16" t="str">
        <f>IF('LIM INN HER'!G2390=0,"",'LIM INN HER'!K2390)</f>
        <v/>
      </c>
      <c r="C2392" s="17" t="str">
        <f>IF('LIM INN HER'!A2390=0,"",'LIM INN HER'!V2390)</f>
        <v/>
      </c>
      <c r="D2392" s="17" t="str">
        <f>IF('LIM INN HER'!A2390=0,"",'LIM INN HER'!L2390*200000)</f>
        <v/>
      </c>
      <c r="E2392" s="17" t="str">
        <f>IF('LIM INN HER'!A2390=0,"",'LIM INN HER'!X2390)</f>
        <v/>
      </c>
      <c r="F2392" s="18" t="str">
        <f>IF('LIM INN HER'!A2390=0,"",'LIM INN HER'!Y2390)</f>
        <v/>
      </c>
      <c r="G2392" s="17" t="str">
        <f>IF('LIM INN HER'!A2390=0,"",'LIM INN HER'!Z2390)</f>
        <v/>
      </c>
      <c r="I2392" s="19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9" x14ac:dyDescent="0.25">
      <c r="A2393" s="15" t="str">
        <f>IF('LIM INN HER'!A2391=0,"",'LIM INN HER'!B2391&amp;"/"&amp;'LIM INN HER'!C2391&amp;"/"&amp;'LIM INN HER'!D2391&amp;"/"&amp;'LIM INN HER'!E2391)</f>
        <v/>
      </c>
      <c r="B2393" s="16" t="str">
        <f>IF('LIM INN HER'!G2391=0,"",'LIM INN HER'!K2391)</f>
        <v/>
      </c>
      <c r="C2393" s="17" t="str">
        <f>IF('LIM INN HER'!A2391=0,"",'LIM INN HER'!V2391)</f>
        <v/>
      </c>
      <c r="D2393" s="17" t="str">
        <f>IF('LIM INN HER'!A2391=0,"",'LIM INN HER'!L2391*200000)</f>
        <v/>
      </c>
      <c r="E2393" s="17" t="str">
        <f>IF('LIM INN HER'!A2391=0,"",'LIM INN HER'!X2391)</f>
        <v/>
      </c>
      <c r="F2393" s="18" t="str">
        <f>IF('LIM INN HER'!A2391=0,"",'LIM INN HER'!Y2391)</f>
        <v/>
      </c>
      <c r="G2393" s="17" t="str">
        <f>IF('LIM INN HER'!A2391=0,"",'LIM INN HER'!Z2391)</f>
        <v/>
      </c>
      <c r="I2393" s="19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9" x14ac:dyDescent="0.25">
      <c r="A2394" s="15" t="str">
        <f>IF('LIM INN HER'!A2392=0,"",'LIM INN HER'!B2392&amp;"/"&amp;'LIM INN HER'!C2392&amp;"/"&amp;'LIM INN HER'!D2392&amp;"/"&amp;'LIM INN HER'!E2392)</f>
        <v/>
      </c>
      <c r="B2394" s="16" t="str">
        <f>IF('LIM INN HER'!G2392=0,"",'LIM INN HER'!K2392)</f>
        <v/>
      </c>
      <c r="C2394" s="17" t="str">
        <f>IF('LIM INN HER'!A2392=0,"",'LIM INN HER'!V2392)</f>
        <v/>
      </c>
      <c r="D2394" s="17" t="str">
        <f>IF('LIM INN HER'!A2392=0,"",'LIM INN HER'!L2392*200000)</f>
        <v/>
      </c>
      <c r="E2394" s="17" t="str">
        <f>IF('LIM INN HER'!A2392=0,"",'LIM INN HER'!X2392)</f>
        <v/>
      </c>
      <c r="F2394" s="18" t="str">
        <f>IF('LIM INN HER'!A2392=0,"",'LIM INN HER'!Y2392)</f>
        <v/>
      </c>
      <c r="G2394" s="17" t="str">
        <f>IF('LIM INN HER'!A2392=0,"",'LIM INN HER'!Z2392)</f>
        <v/>
      </c>
      <c r="I2394" s="19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9" x14ac:dyDescent="0.25">
      <c r="A2395" s="15" t="str">
        <f>IF('LIM INN HER'!A2393=0,"",'LIM INN HER'!B2393&amp;"/"&amp;'LIM INN HER'!C2393&amp;"/"&amp;'LIM INN HER'!D2393&amp;"/"&amp;'LIM INN HER'!E2393)</f>
        <v/>
      </c>
      <c r="B2395" s="16" t="str">
        <f>IF('LIM INN HER'!G2393=0,"",'LIM INN HER'!K2393)</f>
        <v/>
      </c>
      <c r="C2395" s="17" t="str">
        <f>IF('LIM INN HER'!A2393=0,"",'LIM INN HER'!V2393)</f>
        <v/>
      </c>
      <c r="D2395" s="17" t="str">
        <f>IF('LIM INN HER'!A2393=0,"",'LIM INN HER'!L2393*200000)</f>
        <v/>
      </c>
      <c r="E2395" s="17" t="str">
        <f>IF('LIM INN HER'!A2393=0,"",'LIM INN HER'!X2393)</f>
        <v/>
      </c>
      <c r="F2395" s="18" t="str">
        <f>IF('LIM INN HER'!A2393=0,"",'LIM INN HER'!Y2393)</f>
        <v/>
      </c>
      <c r="G2395" s="17" t="str">
        <f>IF('LIM INN HER'!A2393=0,"",'LIM INN HER'!Z2393)</f>
        <v/>
      </c>
      <c r="I2395" s="19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9" x14ac:dyDescent="0.25">
      <c r="A2396" s="15" t="str">
        <f>IF('LIM INN HER'!A2394=0,"",'LIM INN HER'!B2394&amp;"/"&amp;'LIM INN HER'!C2394&amp;"/"&amp;'LIM INN HER'!D2394&amp;"/"&amp;'LIM INN HER'!E2394)</f>
        <v/>
      </c>
      <c r="B2396" s="16" t="str">
        <f>IF('LIM INN HER'!G2394=0,"",'LIM INN HER'!K2394)</f>
        <v/>
      </c>
      <c r="C2396" s="17" t="str">
        <f>IF('LIM INN HER'!A2394=0,"",'LIM INN HER'!V2394)</f>
        <v/>
      </c>
      <c r="D2396" s="17" t="str">
        <f>IF('LIM INN HER'!A2394=0,"",'LIM INN HER'!L2394*200000)</f>
        <v/>
      </c>
      <c r="E2396" s="17" t="str">
        <f>IF('LIM INN HER'!A2394=0,"",'LIM INN HER'!X2394)</f>
        <v/>
      </c>
      <c r="F2396" s="18" t="str">
        <f>IF('LIM INN HER'!A2394=0,"",'LIM INN HER'!Y2394)</f>
        <v/>
      </c>
      <c r="G2396" s="17" t="str">
        <f>IF('LIM INN HER'!A2394=0,"",'LIM INN HER'!Z2394)</f>
        <v/>
      </c>
      <c r="I2396" s="19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9" x14ac:dyDescent="0.25">
      <c r="A2397" s="15" t="str">
        <f>IF('LIM INN HER'!A2395=0,"",'LIM INN HER'!B2395&amp;"/"&amp;'LIM INN HER'!C2395&amp;"/"&amp;'LIM INN HER'!D2395&amp;"/"&amp;'LIM INN HER'!E2395)</f>
        <v/>
      </c>
      <c r="B2397" s="16" t="str">
        <f>IF('LIM INN HER'!G2395=0,"",'LIM INN HER'!K2395)</f>
        <v/>
      </c>
      <c r="C2397" s="17" t="str">
        <f>IF('LIM INN HER'!A2395=0,"",'LIM INN HER'!V2395)</f>
        <v/>
      </c>
      <c r="D2397" s="17" t="str">
        <f>IF('LIM INN HER'!A2395=0,"",'LIM INN HER'!L2395*200000)</f>
        <v/>
      </c>
      <c r="E2397" s="17" t="str">
        <f>IF('LIM INN HER'!A2395=0,"",'LIM INN HER'!X2395)</f>
        <v/>
      </c>
      <c r="F2397" s="18" t="str">
        <f>IF('LIM INN HER'!A2395=0,"",'LIM INN HER'!Y2395)</f>
        <v/>
      </c>
      <c r="G2397" s="17" t="str">
        <f>IF('LIM INN HER'!A2395=0,"",'LIM INN HER'!Z2395)</f>
        <v/>
      </c>
      <c r="I2397" s="19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9" x14ac:dyDescent="0.25">
      <c r="A2398" s="15" t="str">
        <f>IF('LIM INN HER'!A2396=0,"",'LIM INN HER'!B2396&amp;"/"&amp;'LIM INN HER'!C2396&amp;"/"&amp;'LIM INN HER'!D2396&amp;"/"&amp;'LIM INN HER'!E2396)</f>
        <v/>
      </c>
      <c r="B2398" s="16" t="str">
        <f>IF('LIM INN HER'!G2396=0,"",'LIM INN HER'!K2396)</f>
        <v/>
      </c>
      <c r="C2398" s="17" t="str">
        <f>IF('LIM INN HER'!A2396=0,"",'LIM INN HER'!V2396)</f>
        <v/>
      </c>
      <c r="D2398" s="17" t="str">
        <f>IF('LIM INN HER'!A2396=0,"",'LIM INN HER'!L2396*200000)</f>
        <v/>
      </c>
      <c r="E2398" s="17" t="str">
        <f>IF('LIM INN HER'!A2396=0,"",'LIM INN HER'!X2396)</f>
        <v/>
      </c>
      <c r="F2398" s="18" t="str">
        <f>IF('LIM INN HER'!A2396=0,"",'LIM INN HER'!Y2396)</f>
        <v/>
      </c>
      <c r="G2398" s="17" t="str">
        <f>IF('LIM INN HER'!A2396=0,"",'LIM INN HER'!Z2396)</f>
        <v/>
      </c>
      <c r="I2398" s="19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9" x14ac:dyDescent="0.25">
      <c r="A2399" s="15" t="str">
        <f>IF('LIM INN HER'!A2397=0,"",'LIM INN HER'!B2397&amp;"/"&amp;'LIM INN HER'!C2397&amp;"/"&amp;'LIM INN HER'!D2397&amp;"/"&amp;'LIM INN HER'!E2397)</f>
        <v/>
      </c>
      <c r="B2399" s="16" t="str">
        <f>IF('LIM INN HER'!G2397=0,"",'LIM INN HER'!K2397)</f>
        <v/>
      </c>
      <c r="C2399" s="17" t="str">
        <f>IF('LIM INN HER'!A2397=0,"",'LIM INN HER'!V2397)</f>
        <v/>
      </c>
      <c r="D2399" s="17" t="str">
        <f>IF('LIM INN HER'!A2397=0,"",'LIM INN HER'!L2397*200000)</f>
        <v/>
      </c>
      <c r="E2399" s="17" t="str">
        <f>IF('LIM INN HER'!A2397=0,"",'LIM INN HER'!X2397)</f>
        <v/>
      </c>
      <c r="F2399" s="18" t="str">
        <f>IF('LIM INN HER'!A2397=0,"",'LIM INN HER'!Y2397)</f>
        <v/>
      </c>
      <c r="G2399" s="17" t="str">
        <f>IF('LIM INN HER'!A2397=0,"",'LIM INN HER'!Z2397)</f>
        <v/>
      </c>
      <c r="I2399" s="1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9" x14ac:dyDescent="0.25">
      <c r="A2400" s="15" t="str">
        <f>IF('LIM INN HER'!A2398=0,"",'LIM INN HER'!B2398&amp;"/"&amp;'LIM INN HER'!C2398&amp;"/"&amp;'LIM INN HER'!D2398&amp;"/"&amp;'LIM INN HER'!E2398)</f>
        <v/>
      </c>
      <c r="B2400" s="16" t="str">
        <f>IF('LIM INN HER'!G2398=0,"",'LIM INN HER'!K2398)</f>
        <v/>
      </c>
      <c r="C2400" s="17" t="str">
        <f>IF('LIM INN HER'!A2398=0,"",'LIM INN HER'!V2398)</f>
        <v/>
      </c>
      <c r="D2400" s="17" t="str">
        <f>IF('LIM INN HER'!A2398=0,"",'LIM INN HER'!L2398*200000)</f>
        <v/>
      </c>
      <c r="E2400" s="17" t="str">
        <f>IF('LIM INN HER'!A2398=0,"",'LIM INN HER'!X2398)</f>
        <v/>
      </c>
      <c r="F2400" s="18" t="str">
        <f>IF('LIM INN HER'!A2398=0,"",'LIM INN HER'!Y2398)</f>
        <v/>
      </c>
      <c r="G2400" s="17" t="str">
        <f>IF('LIM INN HER'!A2398=0,"",'LIM INN HER'!Z2398)</f>
        <v/>
      </c>
      <c r="I2400" s="19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9" x14ac:dyDescent="0.25">
      <c r="A2401" s="15" t="str">
        <f>IF('LIM INN HER'!A2399=0,"",'LIM INN HER'!B2399&amp;"/"&amp;'LIM INN HER'!C2399&amp;"/"&amp;'LIM INN HER'!D2399&amp;"/"&amp;'LIM INN HER'!E2399)</f>
        <v/>
      </c>
      <c r="B2401" s="16" t="str">
        <f>IF('LIM INN HER'!G2399=0,"",'LIM INN HER'!K2399)</f>
        <v/>
      </c>
      <c r="C2401" s="17" t="str">
        <f>IF('LIM INN HER'!A2399=0,"",'LIM INN HER'!V2399)</f>
        <v/>
      </c>
      <c r="D2401" s="17" t="str">
        <f>IF('LIM INN HER'!A2399=0,"",'LIM INN HER'!L2399*200000)</f>
        <v/>
      </c>
      <c r="E2401" s="17" t="str">
        <f>IF('LIM INN HER'!A2399=0,"",'LIM INN HER'!X2399)</f>
        <v/>
      </c>
      <c r="F2401" s="18" t="str">
        <f>IF('LIM INN HER'!A2399=0,"",'LIM INN HER'!Y2399)</f>
        <v/>
      </c>
      <c r="G2401" s="17" t="str">
        <f>IF('LIM INN HER'!A2399=0,"",'LIM INN HER'!Z2399)</f>
        <v/>
      </c>
      <c r="I2401" s="19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9" x14ac:dyDescent="0.25">
      <c r="A2402" s="15" t="str">
        <f>IF('LIM INN HER'!A2400=0,"",'LIM INN HER'!B2400&amp;"/"&amp;'LIM INN HER'!C2400&amp;"/"&amp;'LIM INN HER'!D2400&amp;"/"&amp;'LIM INN HER'!E2400)</f>
        <v/>
      </c>
      <c r="B2402" s="16" t="str">
        <f>IF('LIM INN HER'!G2400=0,"",'LIM INN HER'!K2400)</f>
        <v/>
      </c>
      <c r="C2402" s="17" t="str">
        <f>IF('LIM INN HER'!A2400=0,"",'LIM INN HER'!V2400)</f>
        <v/>
      </c>
      <c r="D2402" s="17" t="str">
        <f>IF('LIM INN HER'!A2400=0,"",'LIM INN HER'!L2400*200000)</f>
        <v/>
      </c>
      <c r="E2402" s="17" t="str">
        <f>IF('LIM INN HER'!A2400=0,"",'LIM INN HER'!X2400)</f>
        <v/>
      </c>
      <c r="F2402" s="18" t="str">
        <f>IF('LIM INN HER'!A2400=0,"",'LIM INN HER'!Y2400)</f>
        <v/>
      </c>
      <c r="G2402" s="17" t="str">
        <f>IF('LIM INN HER'!A2400=0,"",'LIM INN HER'!Z2400)</f>
        <v/>
      </c>
      <c r="I2402" s="19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9" x14ac:dyDescent="0.25">
      <c r="A2403" s="15" t="str">
        <f>IF('LIM INN HER'!A2401=0,"",'LIM INN HER'!B2401&amp;"/"&amp;'LIM INN HER'!C2401&amp;"/"&amp;'LIM INN HER'!D2401&amp;"/"&amp;'LIM INN HER'!E2401)</f>
        <v/>
      </c>
      <c r="B2403" s="16" t="str">
        <f>IF('LIM INN HER'!G2401=0,"",'LIM INN HER'!K2401)</f>
        <v/>
      </c>
      <c r="C2403" s="17" t="str">
        <f>IF('LIM INN HER'!A2401=0,"",'LIM INN HER'!V2401)</f>
        <v/>
      </c>
      <c r="D2403" s="17" t="str">
        <f>IF('LIM INN HER'!A2401=0,"",'LIM INN HER'!L2401*200000)</f>
        <v/>
      </c>
      <c r="E2403" s="17" t="str">
        <f>IF('LIM INN HER'!A2401=0,"",'LIM INN HER'!X2401)</f>
        <v/>
      </c>
      <c r="F2403" s="18" t="str">
        <f>IF('LIM INN HER'!A2401=0,"",'LIM INN HER'!Y2401)</f>
        <v/>
      </c>
      <c r="G2403" s="17" t="str">
        <f>IF('LIM INN HER'!A2401=0,"",'LIM INN HER'!Z2401)</f>
        <v/>
      </c>
      <c r="I2403" s="19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9" x14ac:dyDescent="0.25">
      <c r="A2404" s="15" t="str">
        <f>IF('LIM INN HER'!A2402=0,"",'LIM INN HER'!B2402&amp;"/"&amp;'LIM INN HER'!C2402&amp;"/"&amp;'LIM INN HER'!D2402&amp;"/"&amp;'LIM INN HER'!E2402)</f>
        <v/>
      </c>
      <c r="B2404" s="16" t="str">
        <f>IF('LIM INN HER'!G2402=0,"",'LIM INN HER'!K2402)</f>
        <v/>
      </c>
      <c r="C2404" s="17" t="str">
        <f>IF('LIM INN HER'!A2402=0,"",'LIM INN HER'!V2402)</f>
        <v/>
      </c>
      <c r="D2404" s="17" t="str">
        <f>IF('LIM INN HER'!A2402=0,"",'LIM INN HER'!L2402*200000)</f>
        <v/>
      </c>
      <c r="E2404" s="17" t="str">
        <f>IF('LIM INN HER'!A2402=0,"",'LIM INN HER'!X2402)</f>
        <v/>
      </c>
      <c r="F2404" s="18" t="str">
        <f>IF('LIM INN HER'!A2402=0,"",'LIM INN HER'!Y2402)</f>
        <v/>
      </c>
      <c r="G2404" s="17" t="str">
        <f>IF('LIM INN HER'!A2402=0,"",'LIM INN HER'!Z2402)</f>
        <v/>
      </c>
      <c r="I2404" s="19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9" x14ac:dyDescent="0.25">
      <c r="A2405" s="15" t="str">
        <f>IF('LIM INN HER'!A2403=0,"",'LIM INN HER'!B2403&amp;"/"&amp;'LIM INN HER'!C2403&amp;"/"&amp;'LIM INN HER'!D2403&amp;"/"&amp;'LIM INN HER'!E2403)</f>
        <v/>
      </c>
      <c r="B2405" s="16" t="str">
        <f>IF('LIM INN HER'!G2403=0,"",'LIM INN HER'!K2403)</f>
        <v/>
      </c>
      <c r="C2405" s="17" t="str">
        <f>IF('LIM INN HER'!A2403=0,"",'LIM INN HER'!V2403)</f>
        <v/>
      </c>
      <c r="D2405" s="17" t="str">
        <f>IF('LIM INN HER'!A2403=0,"",'LIM INN HER'!L2403*200000)</f>
        <v/>
      </c>
      <c r="E2405" s="17" t="str">
        <f>IF('LIM INN HER'!A2403=0,"",'LIM INN HER'!X2403)</f>
        <v/>
      </c>
      <c r="F2405" s="18" t="str">
        <f>IF('LIM INN HER'!A2403=0,"",'LIM INN HER'!Y2403)</f>
        <v/>
      </c>
      <c r="G2405" s="17" t="str">
        <f>IF('LIM INN HER'!A2403=0,"",'LIM INN HER'!Z2403)</f>
        <v/>
      </c>
      <c r="I2405" s="19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9" x14ac:dyDescent="0.25">
      <c r="A2406" s="15" t="str">
        <f>IF('LIM INN HER'!A2404=0,"",'LIM INN HER'!B2404&amp;"/"&amp;'LIM INN HER'!C2404&amp;"/"&amp;'LIM INN HER'!D2404&amp;"/"&amp;'LIM INN HER'!E2404)</f>
        <v/>
      </c>
      <c r="B2406" s="16" t="str">
        <f>IF('LIM INN HER'!G2404=0,"",'LIM INN HER'!K2404)</f>
        <v/>
      </c>
      <c r="C2406" s="17" t="str">
        <f>IF('LIM INN HER'!A2404=0,"",'LIM INN HER'!V2404)</f>
        <v/>
      </c>
      <c r="D2406" s="17" t="str">
        <f>IF('LIM INN HER'!A2404=0,"",'LIM INN HER'!L2404*200000)</f>
        <v/>
      </c>
      <c r="E2406" s="17" t="str">
        <f>IF('LIM INN HER'!A2404=0,"",'LIM INN HER'!X2404)</f>
        <v/>
      </c>
      <c r="F2406" s="18" t="str">
        <f>IF('LIM INN HER'!A2404=0,"",'LIM INN HER'!Y2404)</f>
        <v/>
      </c>
      <c r="G2406" s="17" t="str">
        <f>IF('LIM INN HER'!A2404=0,"",'LIM INN HER'!Z2404)</f>
        <v/>
      </c>
      <c r="I2406" s="19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9" x14ac:dyDescent="0.25">
      <c r="A2407" s="15" t="str">
        <f>IF('LIM INN HER'!A2405=0,"",'LIM INN HER'!B2405&amp;"/"&amp;'LIM INN HER'!C2405&amp;"/"&amp;'LIM INN HER'!D2405&amp;"/"&amp;'LIM INN HER'!E2405)</f>
        <v/>
      </c>
      <c r="B2407" s="16" t="str">
        <f>IF('LIM INN HER'!G2405=0,"",'LIM INN HER'!K2405)</f>
        <v/>
      </c>
      <c r="C2407" s="17" t="str">
        <f>IF('LIM INN HER'!A2405=0,"",'LIM INN HER'!V2405)</f>
        <v/>
      </c>
      <c r="D2407" s="17" t="str">
        <f>IF('LIM INN HER'!A2405=0,"",'LIM INN HER'!L2405*200000)</f>
        <v/>
      </c>
      <c r="E2407" s="17" t="str">
        <f>IF('LIM INN HER'!A2405=0,"",'LIM INN HER'!X2405)</f>
        <v/>
      </c>
      <c r="F2407" s="18" t="str">
        <f>IF('LIM INN HER'!A2405=0,"",'LIM INN HER'!Y2405)</f>
        <v/>
      </c>
      <c r="G2407" s="17" t="str">
        <f>IF('LIM INN HER'!A2405=0,"",'LIM INN HER'!Z2405)</f>
        <v/>
      </c>
      <c r="I2407" s="19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9" x14ac:dyDescent="0.25">
      <c r="A2408" s="15" t="str">
        <f>IF('LIM INN HER'!A2406=0,"",'LIM INN HER'!B2406&amp;"/"&amp;'LIM INN HER'!C2406&amp;"/"&amp;'LIM INN HER'!D2406&amp;"/"&amp;'LIM INN HER'!E2406)</f>
        <v/>
      </c>
      <c r="B2408" s="16" t="str">
        <f>IF('LIM INN HER'!G2406=0,"",'LIM INN HER'!K2406)</f>
        <v/>
      </c>
      <c r="C2408" s="17" t="str">
        <f>IF('LIM INN HER'!A2406=0,"",'LIM INN HER'!V2406)</f>
        <v/>
      </c>
      <c r="D2408" s="17" t="str">
        <f>IF('LIM INN HER'!A2406=0,"",'LIM INN HER'!L2406*200000)</f>
        <v/>
      </c>
      <c r="E2408" s="17" t="str">
        <f>IF('LIM INN HER'!A2406=0,"",'LIM INN HER'!X2406)</f>
        <v/>
      </c>
      <c r="F2408" s="18" t="str">
        <f>IF('LIM INN HER'!A2406=0,"",'LIM INN HER'!Y2406)</f>
        <v/>
      </c>
      <c r="G2408" s="17" t="str">
        <f>IF('LIM INN HER'!A2406=0,"",'LIM INN HER'!Z2406)</f>
        <v/>
      </c>
      <c r="I2408" s="19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9" x14ac:dyDescent="0.25">
      <c r="A2409" s="15" t="str">
        <f>IF('LIM INN HER'!A2407=0,"",'LIM INN HER'!B2407&amp;"/"&amp;'LIM INN HER'!C2407&amp;"/"&amp;'LIM INN HER'!D2407&amp;"/"&amp;'LIM INN HER'!E2407)</f>
        <v/>
      </c>
      <c r="B2409" s="16" t="str">
        <f>IF('LIM INN HER'!G2407=0,"",'LIM INN HER'!K2407)</f>
        <v/>
      </c>
      <c r="C2409" s="17" t="str">
        <f>IF('LIM INN HER'!A2407=0,"",'LIM INN HER'!V2407)</f>
        <v/>
      </c>
      <c r="D2409" s="17" t="str">
        <f>IF('LIM INN HER'!A2407=0,"",'LIM INN HER'!L2407*200000)</f>
        <v/>
      </c>
      <c r="E2409" s="17" t="str">
        <f>IF('LIM INN HER'!A2407=0,"",'LIM INN HER'!X2407)</f>
        <v/>
      </c>
      <c r="F2409" s="18" t="str">
        <f>IF('LIM INN HER'!A2407=0,"",'LIM INN HER'!Y2407)</f>
        <v/>
      </c>
      <c r="G2409" s="17" t="str">
        <f>IF('LIM INN HER'!A2407=0,"",'LIM INN HER'!Z2407)</f>
        <v/>
      </c>
      <c r="I2409" s="1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9" x14ac:dyDescent="0.25">
      <c r="A2410" s="15" t="str">
        <f>IF('LIM INN HER'!A2408=0,"",'LIM INN HER'!B2408&amp;"/"&amp;'LIM INN HER'!C2408&amp;"/"&amp;'LIM INN HER'!D2408&amp;"/"&amp;'LIM INN HER'!E2408)</f>
        <v/>
      </c>
      <c r="B2410" s="16" t="str">
        <f>IF('LIM INN HER'!G2408=0,"",'LIM INN HER'!K2408)</f>
        <v/>
      </c>
      <c r="C2410" s="17" t="str">
        <f>IF('LIM INN HER'!A2408=0,"",'LIM INN HER'!V2408)</f>
        <v/>
      </c>
      <c r="D2410" s="17" t="str">
        <f>IF('LIM INN HER'!A2408=0,"",'LIM INN HER'!L2408*200000)</f>
        <v/>
      </c>
      <c r="E2410" s="17" t="str">
        <f>IF('LIM INN HER'!A2408=0,"",'LIM INN HER'!X2408)</f>
        <v/>
      </c>
      <c r="F2410" s="18" t="str">
        <f>IF('LIM INN HER'!A2408=0,"",'LIM INN HER'!Y2408)</f>
        <v/>
      </c>
      <c r="G2410" s="17" t="str">
        <f>IF('LIM INN HER'!A2408=0,"",'LIM INN HER'!Z2408)</f>
        <v/>
      </c>
      <c r="I2410" s="19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9" x14ac:dyDescent="0.25">
      <c r="A2411" s="15" t="str">
        <f>IF('LIM INN HER'!A2409=0,"",'LIM INN HER'!B2409&amp;"/"&amp;'LIM INN HER'!C2409&amp;"/"&amp;'LIM INN HER'!D2409&amp;"/"&amp;'LIM INN HER'!E2409)</f>
        <v/>
      </c>
      <c r="B2411" s="16" t="str">
        <f>IF('LIM INN HER'!G2409=0,"",'LIM INN HER'!K2409)</f>
        <v/>
      </c>
      <c r="C2411" s="17" t="str">
        <f>IF('LIM INN HER'!A2409=0,"",'LIM INN HER'!V2409)</f>
        <v/>
      </c>
      <c r="D2411" s="17" t="str">
        <f>IF('LIM INN HER'!A2409=0,"",'LIM INN HER'!L2409*200000)</f>
        <v/>
      </c>
      <c r="E2411" s="17" t="str">
        <f>IF('LIM INN HER'!A2409=0,"",'LIM INN HER'!X2409)</f>
        <v/>
      </c>
      <c r="F2411" s="18" t="str">
        <f>IF('LIM INN HER'!A2409=0,"",'LIM INN HER'!Y2409)</f>
        <v/>
      </c>
      <c r="G2411" s="17" t="str">
        <f>IF('LIM INN HER'!A2409=0,"",'LIM INN HER'!Z2409)</f>
        <v/>
      </c>
      <c r="I2411" s="19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9" x14ac:dyDescent="0.25">
      <c r="A2412" s="15" t="str">
        <f>IF('LIM INN HER'!A2410=0,"",'LIM INN HER'!B2410&amp;"/"&amp;'LIM INN HER'!C2410&amp;"/"&amp;'LIM INN HER'!D2410&amp;"/"&amp;'LIM INN HER'!E2410)</f>
        <v/>
      </c>
      <c r="B2412" s="16" t="str">
        <f>IF('LIM INN HER'!G2410=0,"",'LIM INN HER'!K2410)</f>
        <v/>
      </c>
      <c r="C2412" s="17" t="str">
        <f>IF('LIM INN HER'!A2410=0,"",'LIM INN HER'!V2410)</f>
        <v/>
      </c>
      <c r="D2412" s="17" t="str">
        <f>IF('LIM INN HER'!A2410=0,"",'LIM INN HER'!L2410*200000)</f>
        <v/>
      </c>
      <c r="E2412" s="17" t="str">
        <f>IF('LIM INN HER'!A2410=0,"",'LIM INN HER'!X2410)</f>
        <v/>
      </c>
      <c r="F2412" s="18" t="str">
        <f>IF('LIM INN HER'!A2410=0,"",'LIM INN HER'!Y2410)</f>
        <v/>
      </c>
      <c r="G2412" s="17" t="str">
        <f>IF('LIM INN HER'!A2410=0,"",'LIM INN HER'!Z2410)</f>
        <v/>
      </c>
      <c r="I2412" s="19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9" x14ac:dyDescent="0.25">
      <c r="A2413" s="15" t="str">
        <f>IF('LIM INN HER'!A2411=0,"",'LIM INN HER'!B2411&amp;"/"&amp;'LIM INN HER'!C2411&amp;"/"&amp;'LIM INN HER'!D2411&amp;"/"&amp;'LIM INN HER'!E2411)</f>
        <v/>
      </c>
      <c r="B2413" s="16" t="str">
        <f>IF('LIM INN HER'!G2411=0,"",'LIM INN HER'!K2411)</f>
        <v/>
      </c>
      <c r="C2413" s="17" t="str">
        <f>IF('LIM INN HER'!A2411=0,"",'LIM INN HER'!V2411)</f>
        <v/>
      </c>
      <c r="D2413" s="17" t="str">
        <f>IF('LIM INN HER'!A2411=0,"",'LIM INN HER'!L2411*200000)</f>
        <v/>
      </c>
      <c r="E2413" s="17" t="str">
        <f>IF('LIM INN HER'!A2411=0,"",'LIM INN HER'!X2411)</f>
        <v/>
      </c>
      <c r="F2413" s="18" t="str">
        <f>IF('LIM INN HER'!A2411=0,"",'LIM INN HER'!Y2411)</f>
        <v/>
      </c>
      <c r="G2413" s="17" t="str">
        <f>IF('LIM INN HER'!A2411=0,"",'LIM INN HER'!Z2411)</f>
        <v/>
      </c>
      <c r="I2413" s="19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9" x14ac:dyDescent="0.25">
      <c r="A2414" s="15" t="str">
        <f>IF('LIM INN HER'!A2412=0,"",'LIM INN HER'!B2412&amp;"/"&amp;'LIM INN HER'!C2412&amp;"/"&amp;'LIM INN HER'!D2412&amp;"/"&amp;'LIM INN HER'!E2412)</f>
        <v/>
      </c>
      <c r="B2414" s="16" t="str">
        <f>IF('LIM INN HER'!G2412=0,"",'LIM INN HER'!K2412)</f>
        <v/>
      </c>
      <c r="C2414" s="17" t="str">
        <f>IF('LIM INN HER'!A2412=0,"",'LIM INN HER'!V2412)</f>
        <v/>
      </c>
      <c r="D2414" s="17" t="str">
        <f>IF('LIM INN HER'!A2412=0,"",'LIM INN HER'!L2412*200000)</f>
        <v/>
      </c>
      <c r="E2414" s="17" t="str">
        <f>IF('LIM INN HER'!A2412=0,"",'LIM INN HER'!X2412)</f>
        <v/>
      </c>
      <c r="F2414" s="18" t="str">
        <f>IF('LIM INN HER'!A2412=0,"",'LIM INN HER'!Y2412)</f>
        <v/>
      </c>
      <c r="G2414" s="17" t="str">
        <f>IF('LIM INN HER'!A2412=0,"",'LIM INN HER'!Z2412)</f>
        <v/>
      </c>
      <c r="I2414" s="19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9" x14ac:dyDescent="0.25">
      <c r="A2415" s="15" t="str">
        <f>IF('LIM INN HER'!A2413=0,"",'LIM INN HER'!B2413&amp;"/"&amp;'LIM INN HER'!C2413&amp;"/"&amp;'LIM INN HER'!D2413&amp;"/"&amp;'LIM INN HER'!E2413)</f>
        <v/>
      </c>
      <c r="B2415" s="16" t="str">
        <f>IF('LIM INN HER'!G2413=0,"",'LIM INN HER'!K2413)</f>
        <v/>
      </c>
      <c r="C2415" s="17" t="str">
        <f>IF('LIM INN HER'!A2413=0,"",'LIM INN HER'!V2413)</f>
        <v/>
      </c>
      <c r="D2415" s="17" t="str">
        <f>IF('LIM INN HER'!A2413=0,"",'LIM INN HER'!L2413*200000)</f>
        <v/>
      </c>
      <c r="E2415" s="17" t="str">
        <f>IF('LIM INN HER'!A2413=0,"",'LIM INN HER'!X2413)</f>
        <v/>
      </c>
      <c r="F2415" s="18" t="str">
        <f>IF('LIM INN HER'!A2413=0,"",'LIM INN HER'!Y2413)</f>
        <v/>
      </c>
      <c r="G2415" s="17" t="str">
        <f>IF('LIM INN HER'!A2413=0,"",'LIM INN HER'!Z2413)</f>
        <v/>
      </c>
      <c r="I2415" s="19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9" x14ac:dyDescent="0.25">
      <c r="A2416" s="15" t="str">
        <f>IF('LIM INN HER'!A2414=0,"",'LIM INN HER'!B2414&amp;"/"&amp;'LIM INN HER'!C2414&amp;"/"&amp;'LIM INN HER'!D2414&amp;"/"&amp;'LIM INN HER'!E2414)</f>
        <v/>
      </c>
      <c r="B2416" s="16" t="str">
        <f>IF('LIM INN HER'!G2414=0,"",'LIM INN HER'!K2414)</f>
        <v/>
      </c>
      <c r="C2416" s="17" t="str">
        <f>IF('LIM INN HER'!A2414=0,"",'LIM INN HER'!V2414)</f>
        <v/>
      </c>
      <c r="D2416" s="17" t="str">
        <f>IF('LIM INN HER'!A2414=0,"",'LIM INN HER'!L2414*200000)</f>
        <v/>
      </c>
      <c r="E2416" s="17" t="str">
        <f>IF('LIM INN HER'!A2414=0,"",'LIM INN HER'!X2414)</f>
        <v/>
      </c>
      <c r="F2416" s="18" t="str">
        <f>IF('LIM INN HER'!A2414=0,"",'LIM INN HER'!Y2414)</f>
        <v/>
      </c>
      <c r="G2416" s="17" t="str">
        <f>IF('LIM INN HER'!A2414=0,"",'LIM INN HER'!Z2414)</f>
        <v/>
      </c>
      <c r="I2416" s="19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9" x14ac:dyDescent="0.25">
      <c r="A2417" s="15" t="str">
        <f>IF('LIM INN HER'!A2415=0,"",'LIM INN HER'!B2415&amp;"/"&amp;'LIM INN HER'!C2415&amp;"/"&amp;'LIM INN HER'!D2415&amp;"/"&amp;'LIM INN HER'!E2415)</f>
        <v/>
      </c>
      <c r="B2417" s="16" t="str">
        <f>IF('LIM INN HER'!G2415=0,"",'LIM INN HER'!K2415)</f>
        <v/>
      </c>
      <c r="C2417" s="17" t="str">
        <f>IF('LIM INN HER'!A2415=0,"",'LIM INN HER'!V2415)</f>
        <v/>
      </c>
      <c r="D2417" s="17" t="str">
        <f>IF('LIM INN HER'!A2415=0,"",'LIM INN HER'!L2415*200000)</f>
        <v/>
      </c>
      <c r="E2417" s="17" t="str">
        <f>IF('LIM INN HER'!A2415=0,"",'LIM INN HER'!X2415)</f>
        <v/>
      </c>
      <c r="F2417" s="18" t="str">
        <f>IF('LIM INN HER'!A2415=0,"",'LIM INN HER'!Y2415)</f>
        <v/>
      </c>
      <c r="G2417" s="17" t="str">
        <f>IF('LIM INN HER'!A2415=0,"",'LIM INN HER'!Z2415)</f>
        <v/>
      </c>
      <c r="I2417" s="19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9" x14ac:dyDescent="0.25">
      <c r="A2418" s="15" t="str">
        <f>IF('LIM INN HER'!A2416=0,"",'LIM INN HER'!B2416&amp;"/"&amp;'LIM INN HER'!C2416&amp;"/"&amp;'LIM INN HER'!D2416&amp;"/"&amp;'LIM INN HER'!E2416)</f>
        <v/>
      </c>
      <c r="B2418" s="16" t="str">
        <f>IF('LIM INN HER'!G2416=0,"",'LIM INN HER'!K2416)</f>
        <v/>
      </c>
      <c r="C2418" s="17" t="str">
        <f>IF('LIM INN HER'!A2416=0,"",'LIM INN HER'!V2416)</f>
        <v/>
      </c>
      <c r="D2418" s="17" t="str">
        <f>IF('LIM INN HER'!A2416=0,"",'LIM INN HER'!L2416*200000)</f>
        <v/>
      </c>
      <c r="E2418" s="17" t="str">
        <f>IF('LIM INN HER'!A2416=0,"",'LIM INN HER'!X2416)</f>
        <v/>
      </c>
      <c r="F2418" s="18" t="str">
        <f>IF('LIM INN HER'!A2416=0,"",'LIM INN HER'!Y2416)</f>
        <v/>
      </c>
      <c r="G2418" s="17" t="str">
        <f>IF('LIM INN HER'!A2416=0,"",'LIM INN HER'!Z2416)</f>
        <v/>
      </c>
      <c r="I2418" s="19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9" x14ac:dyDescent="0.25">
      <c r="A2419" s="15" t="str">
        <f>IF('LIM INN HER'!A2417=0,"",'LIM INN HER'!B2417&amp;"/"&amp;'LIM INN HER'!C2417&amp;"/"&amp;'LIM INN HER'!D2417&amp;"/"&amp;'LIM INN HER'!E2417)</f>
        <v/>
      </c>
      <c r="B2419" s="16" t="str">
        <f>IF('LIM INN HER'!G2417=0,"",'LIM INN HER'!K2417)</f>
        <v/>
      </c>
      <c r="C2419" s="17" t="str">
        <f>IF('LIM INN HER'!A2417=0,"",'LIM INN HER'!V2417)</f>
        <v/>
      </c>
      <c r="D2419" s="17" t="str">
        <f>IF('LIM INN HER'!A2417=0,"",'LIM INN HER'!L2417*200000)</f>
        <v/>
      </c>
      <c r="E2419" s="17" t="str">
        <f>IF('LIM INN HER'!A2417=0,"",'LIM INN HER'!X2417)</f>
        <v/>
      </c>
      <c r="F2419" s="18" t="str">
        <f>IF('LIM INN HER'!A2417=0,"",'LIM INN HER'!Y2417)</f>
        <v/>
      </c>
      <c r="G2419" s="17" t="str">
        <f>IF('LIM INN HER'!A2417=0,"",'LIM INN HER'!Z2417)</f>
        <v/>
      </c>
      <c r="I2419" s="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9" x14ac:dyDescent="0.25">
      <c r="A2420" s="15" t="str">
        <f>IF('LIM INN HER'!A2418=0,"",'LIM INN HER'!B2418&amp;"/"&amp;'LIM INN HER'!C2418&amp;"/"&amp;'LIM INN HER'!D2418&amp;"/"&amp;'LIM INN HER'!E2418)</f>
        <v/>
      </c>
      <c r="B2420" s="16" t="str">
        <f>IF('LIM INN HER'!G2418=0,"",'LIM INN HER'!K2418)</f>
        <v/>
      </c>
      <c r="C2420" s="17" t="str">
        <f>IF('LIM INN HER'!A2418=0,"",'LIM INN HER'!V2418)</f>
        <v/>
      </c>
      <c r="D2420" s="17" t="str">
        <f>IF('LIM INN HER'!A2418=0,"",'LIM INN HER'!L2418*200000)</f>
        <v/>
      </c>
      <c r="E2420" s="17" t="str">
        <f>IF('LIM INN HER'!A2418=0,"",'LIM INN HER'!X2418)</f>
        <v/>
      </c>
      <c r="F2420" s="18" t="str">
        <f>IF('LIM INN HER'!A2418=0,"",'LIM INN HER'!Y2418)</f>
        <v/>
      </c>
      <c r="G2420" s="17" t="str">
        <f>IF('LIM INN HER'!A2418=0,"",'LIM INN HER'!Z2418)</f>
        <v/>
      </c>
      <c r="I2420" s="19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9" x14ac:dyDescent="0.25">
      <c r="A2421" s="15" t="str">
        <f>IF('LIM INN HER'!A2419=0,"",'LIM INN HER'!B2419&amp;"/"&amp;'LIM INN HER'!C2419&amp;"/"&amp;'LIM INN HER'!D2419&amp;"/"&amp;'LIM INN HER'!E2419)</f>
        <v/>
      </c>
      <c r="B2421" s="16" t="str">
        <f>IF('LIM INN HER'!G2419=0,"",'LIM INN HER'!K2419)</f>
        <v/>
      </c>
      <c r="C2421" s="17" t="str">
        <f>IF('LIM INN HER'!A2419=0,"",'LIM INN HER'!V2419)</f>
        <v/>
      </c>
      <c r="D2421" s="17" t="str">
        <f>IF('LIM INN HER'!A2419=0,"",'LIM INN HER'!L2419*200000)</f>
        <v/>
      </c>
      <c r="E2421" s="17" t="str">
        <f>IF('LIM INN HER'!A2419=0,"",'LIM INN HER'!X2419)</f>
        <v/>
      </c>
      <c r="F2421" s="18" t="str">
        <f>IF('LIM INN HER'!A2419=0,"",'LIM INN HER'!Y2419)</f>
        <v/>
      </c>
      <c r="G2421" s="17" t="str">
        <f>IF('LIM INN HER'!A2419=0,"",'LIM INN HER'!Z2419)</f>
        <v/>
      </c>
      <c r="I2421" s="19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9" x14ac:dyDescent="0.25">
      <c r="A2422" s="15" t="str">
        <f>IF('LIM INN HER'!A2420=0,"",'LIM INN HER'!B2420&amp;"/"&amp;'LIM INN HER'!C2420&amp;"/"&amp;'LIM INN HER'!D2420&amp;"/"&amp;'LIM INN HER'!E2420)</f>
        <v/>
      </c>
      <c r="B2422" s="16" t="str">
        <f>IF('LIM INN HER'!G2420=0,"",'LIM INN HER'!K2420)</f>
        <v/>
      </c>
      <c r="C2422" s="17" t="str">
        <f>IF('LIM INN HER'!A2420=0,"",'LIM INN HER'!V2420)</f>
        <v/>
      </c>
      <c r="D2422" s="17" t="str">
        <f>IF('LIM INN HER'!A2420=0,"",'LIM INN HER'!L2420*200000)</f>
        <v/>
      </c>
      <c r="E2422" s="17" t="str">
        <f>IF('LIM INN HER'!A2420=0,"",'LIM INN HER'!X2420)</f>
        <v/>
      </c>
      <c r="F2422" s="18" t="str">
        <f>IF('LIM INN HER'!A2420=0,"",'LIM INN HER'!Y2420)</f>
        <v/>
      </c>
      <c r="G2422" s="17" t="str">
        <f>IF('LIM INN HER'!A2420=0,"",'LIM INN HER'!Z2420)</f>
        <v/>
      </c>
      <c r="I2422" s="19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9" x14ac:dyDescent="0.25">
      <c r="A2423" s="15" t="str">
        <f>IF('LIM INN HER'!A2421=0,"",'LIM INN HER'!B2421&amp;"/"&amp;'LIM INN HER'!C2421&amp;"/"&amp;'LIM INN HER'!D2421&amp;"/"&amp;'LIM INN HER'!E2421)</f>
        <v/>
      </c>
      <c r="B2423" s="16" t="str">
        <f>IF('LIM INN HER'!G2421=0,"",'LIM INN HER'!K2421)</f>
        <v/>
      </c>
      <c r="C2423" s="17" t="str">
        <f>IF('LIM INN HER'!A2421=0,"",'LIM INN HER'!V2421)</f>
        <v/>
      </c>
      <c r="D2423" s="17" t="str">
        <f>IF('LIM INN HER'!A2421=0,"",'LIM INN HER'!L2421*200000)</f>
        <v/>
      </c>
      <c r="E2423" s="17" t="str">
        <f>IF('LIM INN HER'!A2421=0,"",'LIM INN HER'!X2421)</f>
        <v/>
      </c>
      <c r="F2423" s="18" t="str">
        <f>IF('LIM INN HER'!A2421=0,"",'LIM INN HER'!Y2421)</f>
        <v/>
      </c>
      <c r="G2423" s="17" t="str">
        <f>IF('LIM INN HER'!A2421=0,"",'LIM INN HER'!Z2421)</f>
        <v/>
      </c>
      <c r="I2423" s="19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9" x14ac:dyDescent="0.25">
      <c r="A2424" s="15" t="str">
        <f>IF('LIM INN HER'!A2422=0,"",'LIM INN HER'!B2422&amp;"/"&amp;'LIM INN HER'!C2422&amp;"/"&amp;'LIM INN HER'!D2422&amp;"/"&amp;'LIM INN HER'!E2422)</f>
        <v/>
      </c>
      <c r="B2424" s="16" t="str">
        <f>IF('LIM INN HER'!G2422=0,"",'LIM INN HER'!K2422)</f>
        <v/>
      </c>
      <c r="C2424" s="17" t="str">
        <f>IF('LIM INN HER'!A2422=0,"",'LIM INN HER'!V2422)</f>
        <v/>
      </c>
      <c r="D2424" s="17" t="str">
        <f>IF('LIM INN HER'!A2422=0,"",'LIM INN HER'!L2422*200000)</f>
        <v/>
      </c>
      <c r="E2424" s="17" t="str">
        <f>IF('LIM INN HER'!A2422=0,"",'LIM INN HER'!X2422)</f>
        <v/>
      </c>
      <c r="F2424" s="18" t="str">
        <f>IF('LIM INN HER'!A2422=0,"",'LIM INN HER'!Y2422)</f>
        <v/>
      </c>
      <c r="G2424" s="17" t="str">
        <f>IF('LIM INN HER'!A2422=0,"",'LIM INN HER'!Z2422)</f>
        <v/>
      </c>
      <c r="I2424" s="19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9" x14ac:dyDescent="0.25">
      <c r="A2425" s="15" t="str">
        <f>IF('LIM INN HER'!A2423=0,"",'LIM INN HER'!B2423&amp;"/"&amp;'LIM INN HER'!C2423&amp;"/"&amp;'LIM INN HER'!D2423&amp;"/"&amp;'LIM INN HER'!E2423)</f>
        <v/>
      </c>
      <c r="B2425" s="16" t="str">
        <f>IF('LIM INN HER'!G2423=0,"",'LIM INN HER'!K2423)</f>
        <v/>
      </c>
      <c r="C2425" s="17" t="str">
        <f>IF('LIM INN HER'!A2423=0,"",'LIM INN HER'!V2423)</f>
        <v/>
      </c>
      <c r="D2425" s="17" t="str">
        <f>IF('LIM INN HER'!A2423=0,"",'LIM INN HER'!L2423*200000)</f>
        <v/>
      </c>
      <c r="E2425" s="17" t="str">
        <f>IF('LIM INN HER'!A2423=0,"",'LIM INN HER'!X2423)</f>
        <v/>
      </c>
      <c r="F2425" s="18" t="str">
        <f>IF('LIM INN HER'!A2423=0,"",'LIM INN HER'!Y2423)</f>
        <v/>
      </c>
      <c r="G2425" s="17" t="str">
        <f>IF('LIM INN HER'!A2423=0,"",'LIM INN HER'!Z2423)</f>
        <v/>
      </c>
      <c r="I2425" s="19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9" x14ac:dyDescent="0.25">
      <c r="A2426" s="15" t="str">
        <f>IF('LIM INN HER'!A2424=0,"",'LIM INN HER'!B2424&amp;"/"&amp;'LIM INN HER'!C2424&amp;"/"&amp;'LIM INN HER'!D2424&amp;"/"&amp;'LIM INN HER'!E2424)</f>
        <v/>
      </c>
      <c r="B2426" s="16" t="str">
        <f>IF('LIM INN HER'!G2424=0,"",'LIM INN HER'!K2424)</f>
        <v/>
      </c>
      <c r="C2426" s="17" t="str">
        <f>IF('LIM INN HER'!A2424=0,"",'LIM INN HER'!V2424)</f>
        <v/>
      </c>
      <c r="D2426" s="17" t="str">
        <f>IF('LIM INN HER'!A2424=0,"",'LIM INN HER'!L2424*200000)</f>
        <v/>
      </c>
      <c r="E2426" s="17" t="str">
        <f>IF('LIM INN HER'!A2424=0,"",'LIM INN HER'!X2424)</f>
        <v/>
      </c>
      <c r="F2426" s="18" t="str">
        <f>IF('LIM INN HER'!A2424=0,"",'LIM INN HER'!Y2424)</f>
        <v/>
      </c>
      <c r="G2426" s="17" t="str">
        <f>IF('LIM INN HER'!A2424=0,"",'LIM INN HER'!Z2424)</f>
        <v/>
      </c>
      <c r="I2426" s="19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9" x14ac:dyDescent="0.25">
      <c r="A2427" s="15" t="str">
        <f>IF('LIM INN HER'!A2425=0,"",'LIM INN HER'!B2425&amp;"/"&amp;'LIM INN HER'!C2425&amp;"/"&amp;'LIM INN HER'!D2425&amp;"/"&amp;'LIM INN HER'!E2425)</f>
        <v/>
      </c>
      <c r="B2427" s="16" t="str">
        <f>IF('LIM INN HER'!G2425=0,"",'LIM INN HER'!K2425)</f>
        <v/>
      </c>
      <c r="C2427" s="17" t="str">
        <f>IF('LIM INN HER'!A2425=0,"",'LIM INN HER'!V2425)</f>
        <v/>
      </c>
      <c r="D2427" s="17" t="str">
        <f>IF('LIM INN HER'!A2425=0,"",'LIM INN HER'!L2425*200000)</f>
        <v/>
      </c>
      <c r="E2427" s="17" t="str">
        <f>IF('LIM INN HER'!A2425=0,"",'LIM INN HER'!X2425)</f>
        <v/>
      </c>
      <c r="F2427" s="18" t="str">
        <f>IF('LIM INN HER'!A2425=0,"",'LIM INN HER'!Y2425)</f>
        <v/>
      </c>
      <c r="G2427" s="17" t="str">
        <f>IF('LIM INN HER'!A2425=0,"",'LIM INN HER'!Z2425)</f>
        <v/>
      </c>
      <c r="I2427" s="19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9" x14ac:dyDescent="0.25">
      <c r="A2428" s="15" t="str">
        <f>IF('LIM INN HER'!A2426=0,"",'LIM INN HER'!B2426&amp;"/"&amp;'LIM INN HER'!C2426&amp;"/"&amp;'LIM INN HER'!D2426&amp;"/"&amp;'LIM INN HER'!E2426)</f>
        <v/>
      </c>
      <c r="B2428" s="16" t="str">
        <f>IF('LIM INN HER'!G2426=0,"",'LIM INN HER'!K2426)</f>
        <v/>
      </c>
      <c r="C2428" s="17" t="str">
        <f>IF('LIM INN HER'!A2426=0,"",'LIM INN HER'!V2426)</f>
        <v/>
      </c>
      <c r="D2428" s="17" t="str">
        <f>IF('LIM INN HER'!A2426=0,"",'LIM INN HER'!L2426*200000)</f>
        <v/>
      </c>
      <c r="E2428" s="17" t="str">
        <f>IF('LIM INN HER'!A2426=0,"",'LIM INN HER'!X2426)</f>
        <v/>
      </c>
      <c r="F2428" s="18" t="str">
        <f>IF('LIM INN HER'!A2426=0,"",'LIM INN HER'!Y2426)</f>
        <v/>
      </c>
      <c r="G2428" s="17" t="str">
        <f>IF('LIM INN HER'!A2426=0,"",'LIM INN HER'!Z2426)</f>
        <v/>
      </c>
      <c r="I2428" s="19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9" x14ac:dyDescent="0.25">
      <c r="A2429" s="15" t="str">
        <f>IF('LIM INN HER'!A2427=0,"",'LIM INN HER'!B2427&amp;"/"&amp;'LIM INN HER'!C2427&amp;"/"&amp;'LIM INN HER'!D2427&amp;"/"&amp;'LIM INN HER'!E2427)</f>
        <v/>
      </c>
      <c r="B2429" s="16" t="str">
        <f>IF('LIM INN HER'!G2427=0,"",'LIM INN HER'!K2427)</f>
        <v/>
      </c>
      <c r="C2429" s="17" t="str">
        <f>IF('LIM INN HER'!A2427=0,"",'LIM INN HER'!V2427)</f>
        <v/>
      </c>
      <c r="D2429" s="17" t="str">
        <f>IF('LIM INN HER'!A2427=0,"",'LIM INN HER'!L2427*200000)</f>
        <v/>
      </c>
      <c r="E2429" s="17" t="str">
        <f>IF('LIM INN HER'!A2427=0,"",'LIM INN HER'!X2427)</f>
        <v/>
      </c>
      <c r="F2429" s="18" t="str">
        <f>IF('LIM INN HER'!A2427=0,"",'LIM INN HER'!Y2427)</f>
        <v/>
      </c>
      <c r="G2429" s="17" t="str">
        <f>IF('LIM INN HER'!A2427=0,"",'LIM INN HER'!Z2427)</f>
        <v/>
      </c>
      <c r="I2429" s="1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9" x14ac:dyDescent="0.25">
      <c r="A2430" s="15" t="str">
        <f>IF('LIM INN HER'!A2428=0,"",'LIM INN HER'!B2428&amp;"/"&amp;'LIM INN HER'!C2428&amp;"/"&amp;'LIM INN HER'!D2428&amp;"/"&amp;'LIM INN HER'!E2428)</f>
        <v/>
      </c>
      <c r="B2430" s="16" t="str">
        <f>IF('LIM INN HER'!G2428=0,"",'LIM INN HER'!K2428)</f>
        <v/>
      </c>
      <c r="C2430" s="17" t="str">
        <f>IF('LIM INN HER'!A2428=0,"",'LIM INN HER'!V2428)</f>
        <v/>
      </c>
      <c r="D2430" s="17" t="str">
        <f>IF('LIM INN HER'!A2428=0,"",'LIM INN HER'!L2428*200000)</f>
        <v/>
      </c>
      <c r="E2430" s="17" t="str">
        <f>IF('LIM INN HER'!A2428=0,"",'LIM INN HER'!X2428)</f>
        <v/>
      </c>
      <c r="F2430" s="18" t="str">
        <f>IF('LIM INN HER'!A2428=0,"",'LIM INN HER'!Y2428)</f>
        <v/>
      </c>
      <c r="G2430" s="17" t="str">
        <f>IF('LIM INN HER'!A2428=0,"",'LIM INN HER'!Z2428)</f>
        <v/>
      </c>
      <c r="I2430" s="19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9" x14ac:dyDescent="0.25">
      <c r="A2431" s="15" t="str">
        <f>IF('LIM INN HER'!A2429=0,"",'LIM INN HER'!B2429&amp;"/"&amp;'LIM INN HER'!C2429&amp;"/"&amp;'LIM INN HER'!D2429&amp;"/"&amp;'LIM INN HER'!E2429)</f>
        <v/>
      </c>
      <c r="B2431" s="16" t="str">
        <f>IF('LIM INN HER'!G2429=0,"",'LIM INN HER'!K2429)</f>
        <v/>
      </c>
      <c r="C2431" s="17" t="str">
        <f>IF('LIM INN HER'!A2429=0,"",'LIM INN HER'!V2429)</f>
        <v/>
      </c>
      <c r="D2431" s="17" t="str">
        <f>IF('LIM INN HER'!A2429=0,"",'LIM INN HER'!L2429*200000)</f>
        <v/>
      </c>
      <c r="E2431" s="17" t="str">
        <f>IF('LIM INN HER'!A2429=0,"",'LIM INN HER'!X2429)</f>
        <v/>
      </c>
      <c r="F2431" s="18" t="str">
        <f>IF('LIM INN HER'!A2429=0,"",'LIM INN HER'!Y2429)</f>
        <v/>
      </c>
      <c r="G2431" s="17" t="str">
        <f>IF('LIM INN HER'!A2429=0,"",'LIM INN HER'!Z2429)</f>
        <v/>
      </c>
      <c r="I2431" s="19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9" x14ac:dyDescent="0.25">
      <c r="A2432" s="15" t="str">
        <f>IF('LIM INN HER'!A2430=0,"",'LIM INN HER'!B2430&amp;"/"&amp;'LIM INN HER'!C2430&amp;"/"&amp;'LIM INN HER'!D2430&amp;"/"&amp;'LIM INN HER'!E2430)</f>
        <v/>
      </c>
      <c r="B2432" s="16" t="str">
        <f>IF('LIM INN HER'!G2430=0,"",'LIM INN HER'!K2430)</f>
        <v/>
      </c>
      <c r="C2432" s="17" t="str">
        <f>IF('LIM INN HER'!A2430=0,"",'LIM INN HER'!V2430)</f>
        <v/>
      </c>
      <c r="D2432" s="17" t="str">
        <f>IF('LIM INN HER'!A2430=0,"",'LIM INN HER'!L2430*200000)</f>
        <v/>
      </c>
      <c r="E2432" s="17" t="str">
        <f>IF('LIM INN HER'!A2430=0,"",'LIM INN HER'!X2430)</f>
        <v/>
      </c>
      <c r="F2432" s="18" t="str">
        <f>IF('LIM INN HER'!A2430=0,"",'LIM INN HER'!Y2430)</f>
        <v/>
      </c>
      <c r="G2432" s="17" t="str">
        <f>IF('LIM INN HER'!A2430=0,"",'LIM INN HER'!Z2430)</f>
        <v/>
      </c>
      <c r="I2432" s="19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9" x14ac:dyDescent="0.25">
      <c r="A2433" s="15" t="str">
        <f>IF('LIM INN HER'!A2431=0,"",'LIM INN HER'!B2431&amp;"/"&amp;'LIM INN HER'!C2431&amp;"/"&amp;'LIM INN HER'!D2431&amp;"/"&amp;'LIM INN HER'!E2431)</f>
        <v/>
      </c>
      <c r="B2433" s="16" t="str">
        <f>IF('LIM INN HER'!G2431=0,"",'LIM INN HER'!K2431)</f>
        <v/>
      </c>
      <c r="C2433" s="17" t="str">
        <f>IF('LIM INN HER'!A2431=0,"",'LIM INN HER'!V2431)</f>
        <v/>
      </c>
      <c r="D2433" s="17" t="str">
        <f>IF('LIM INN HER'!A2431=0,"",'LIM INN HER'!L2431*200000)</f>
        <v/>
      </c>
      <c r="E2433" s="17" t="str">
        <f>IF('LIM INN HER'!A2431=0,"",'LIM INN HER'!X2431)</f>
        <v/>
      </c>
      <c r="F2433" s="18" t="str">
        <f>IF('LIM INN HER'!A2431=0,"",'LIM INN HER'!Y2431)</f>
        <v/>
      </c>
      <c r="G2433" s="17" t="str">
        <f>IF('LIM INN HER'!A2431=0,"",'LIM INN HER'!Z2431)</f>
        <v/>
      </c>
      <c r="I2433" s="19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9" x14ac:dyDescent="0.25">
      <c r="A2434" s="15" t="str">
        <f>IF('LIM INN HER'!A2432=0,"",'LIM INN HER'!B2432&amp;"/"&amp;'LIM INN HER'!C2432&amp;"/"&amp;'LIM INN HER'!D2432&amp;"/"&amp;'LIM INN HER'!E2432)</f>
        <v/>
      </c>
      <c r="B2434" s="16" t="str">
        <f>IF('LIM INN HER'!G2432=0,"",'LIM INN HER'!K2432)</f>
        <v/>
      </c>
      <c r="C2434" s="17" t="str">
        <f>IF('LIM INN HER'!A2432=0,"",'LIM INN HER'!V2432)</f>
        <v/>
      </c>
      <c r="D2434" s="17" t="str">
        <f>IF('LIM INN HER'!A2432=0,"",'LIM INN HER'!L2432*200000)</f>
        <v/>
      </c>
      <c r="E2434" s="17" t="str">
        <f>IF('LIM INN HER'!A2432=0,"",'LIM INN HER'!X2432)</f>
        <v/>
      </c>
      <c r="F2434" s="18" t="str">
        <f>IF('LIM INN HER'!A2432=0,"",'LIM INN HER'!Y2432)</f>
        <v/>
      </c>
      <c r="G2434" s="17" t="str">
        <f>IF('LIM INN HER'!A2432=0,"",'LIM INN HER'!Z2432)</f>
        <v/>
      </c>
      <c r="I2434" s="19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9" x14ac:dyDescent="0.25">
      <c r="A2435" s="15" t="str">
        <f>IF('LIM INN HER'!A2433=0,"",'LIM INN HER'!B2433&amp;"/"&amp;'LIM INN HER'!C2433&amp;"/"&amp;'LIM INN HER'!D2433&amp;"/"&amp;'LIM INN HER'!E2433)</f>
        <v/>
      </c>
      <c r="B2435" s="16" t="str">
        <f>IF('LIM INN HER'!G2433=0,"",'LIM INN HER'!K2433)</f>
        <v/>
      </c>
      <c r="C2435" s="17" t="str">
        <f>IF('LIM INN HER'!A2433=0,"",'LIM INN HER'!V2433)</f>
        <v/>
      </c>
      <c r="D2435" s="17" t="str">
        <f>IF('LIM INN HER'!A2433=0,"",'LIM INN HER'!L2433*200000)</f>
        <v/>
      </c>
      <c r="E2435" s="17" t="str">
        <f>IF('LIM INN HER'!A2433=0,"",'LIM INN HER'!X2433)</f>
        <v/>
      </c>
      <c r="F2435" s="18" t="str">
        <f>IF('LIM INN HER'!A2433=0,"",'LIM INN HER'!Y2433)</f>
        <v/>
      </c>
      <c r="G2435" s="17" t="str">
        <f>IF('LIM INN HER'!A2433=0,"",'LIM INN HER'!Z2433)</f>
        <v/>
      </c>
      <c r="I2435" s="19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9" x14ac:dyDescent="0.25">
      <c r="A2436" s="15" t="str">
        <f>IF('LIM INN HER'!A2434=0,"",'LIM INN HER'!B2434&amp;"/"&amp;'LIM INN HER'!C2434&amp;"/"&amp;'LIM INN HER'!D2434&amp;"/"&amp;'LIM INN HER'!E2434)</f>
        <v/>
      </c>
      <c r="B2436" s="16" t="str">
        <f>IF('LIM INN HER'!G2434=0,"",'LIM INN HER'!K2434)</f>
        <v/>
      </c>
      <c r="C2436" s="17" t="str">
        <f>IF('LIM INN HER'!A2434=0,"",'LIM INN HER'!V2434)</f>
        <v/>
      </c>
      <c r="D2436" s="17" t="str">
        <f>IF('LIM INN HER'!A2434=0,"",'LIM INN HER'!L2434*200000)</f>
        <v/>
      </c>
      <c r="E2436" s="17" t="str">
        <f>IF('LIM INN HER'!A2434=0,"",'LIM INN HER'!X2434)</f>
        <v/>
      </c>
      <c r="F2436" s="18" t="str">
        <f>IF('LIM INN HER'!A2434=0,"",'LIM INN HER'!Y2434)</f>
        <v/>
      </c>
      <c r="G2436" s="17" t="str">
        <f>IF('LIM INN HER'!A2434=0,"",'LIM INN HER'!Z2434)</f>
        <v/>
      </c>
      <c r="I2436" s="19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9" x14ac:dyDescent="0.25">
      <c r="A2437" s="15" t="str">
        <f>IF('LIM INN HER'!A2435=0,"",'LIM INN HER'!B2435&amp;"/"&amp;'LIM INN HER'!C2435&amp;"/"&amp;'LIM INN HER'!D2435&amp;"/"&amp;'LIM INN HER'!E2435)</f>
        <v/>
      </c>
      <c r="B2437" s="16" t="str">
        <f>IF('LIM INN HER'!G2435=0,"",'LIM INN HER'!K2435)</f>
        <v/>
      </c>
      <c r="C2437" s="17" t="str">
        <f>IF('LIM INN HER'!A2435=0,"",'LIM INN HER'!V2435)</f>
        <v/>
      </c>
      <c r="D2437" s="17" t="str">
        <f>IF('LIM INN HER'!A2435=0,"",'LIM INN HER'!L2435*200000)</f>
        <v/>
      </c>
      <c r="E2437" s="17" t="str">
        <f>IF('LIM INN HER'!A2435=0,"",'LIM INN HER'!X2435)</f>
        <v/>
      </c>
      <c r="F2437" s="18" t="str">
        <f>IF('LIM INN HER'!A2435=0,"",'LIM INN HER'!Y2435)</f>
        <v/>
      </c>
      <c r="G2437" s="17" t="str">
        <f>IF('LIM INN HER'!A2435=0,"",'LIM INN HER'!Z2435)</f>
        <v/>
      </c>
      <c r="I2437" s="19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9" x14ac:dyDescent="0.25">
      <c r="A2438" s="15" t="str">
        <f>IF('LIM INN HER'!A2436=0,"",'LIM INN HER'!B2436&amp;"/"&amp;'LIM INN HER'!C2436&amp;"/"&amp;'LIM INN HER'!D2436&amp;"/"&amp;'LIM INN HER'!E2436)</f>
        <v/>
      </c>
      <c r="B2438" s="16" t="str">
        <f>IF('LIM INN HER'!G2436=0,"",'LIM INN HER'!K2436)</f>
        <v/>
      </c>
      <c r="C2438" s="17" t="str">
        <f>IF('LIM INN HER'!A2436=0,"",'LIM INN HER'!V2436)</f>
        <v/>
      </c>
      <c r="D2438" s="17" t="str">
        <f>IF('LIM INN HER'!A2436=0,"",'LIM INN HER'!L2436*200000)</f>
        <v/>
      </c>
      <c r="E2438" s="17" t="str">
        <f>IF('LIM INN HER'!A2436=0,"",'LIM INN HER'!X2436)</f>
        <v/>
      </c>
      <c r="F2438" s="18" t="str">
        <f>IF('LIM INN HER'!A2436=0,"",'LIM INN HER'!Y2436)</f>
        <v/>
      </c>
      <c r="G2438" s="17" t="str">
        <f>IF('LIM INN HER'!A2436=0,"",'LIM INN HER'!Z2436)</f>
        <v/>
      </c>
      <c r="I2438" s="19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9" x14ac:dyDescent="0.25">
      <c r="A2439" s="15" t="str">
        <f>IF('LIM INN HER'!A2437=0,"",'LIM INN HER'!B2437&amp;"/"&amp;'LIM INN HER'!C2437&amp;"/"&amp;'LIM INN HER'!D2437&amp;"/"&amp;'LIM INN HER'!E2437)</f>
        <v/>
      </c>
      <c r="B2439" s="16" t="str">
        <f>IF('LIM INN HER'!G2437=0,"",'LIM INN HER'!K2437)</f>
        <v/>
      </c>
      <c r="C2439" s="17" t="str">
        <f>IF('LIM INN HER'!A2437=0,"",'LIM INN HER'!V2437)</f>
        <v/>
      </c>
      <c r="D2439" s="17" t="str">
        <f>IF('LIM INN HER'!A2437=0,"",'LIM INN HER'!L2437*200000)</f>
        <v/>
      </c>
      <c r="E2439" s="17" t="str">
        <f>IF('LIM INN HER'!A2437=0,"",'LIM INN HER'!X2437)</f>
        <v/>
      </c>
      <c r="F2439" s="18" t="str">
        <f>IF('LIM INN HER'!A2437=0,"",'LIM INN HER'!Y2437)</f>
        <v/>
      </c>
      <c r="G2439" s="17" t="str">
        <f>IF('LIM INN HER'!A2437=0,"",'LIM INN HER'!Z2437)</f>
        <v/>
      </c>
      <c r="I2439" s="1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9" x14ac:dyDescent="0.25">
      <c r="A2440" s="15" t="str">
        <f>IF('LIM INN HER'!A2438=0,"",'LIM INN HER'!B2438&amp;"/"&amp;'LIM INN HER'!C2438&amp;"/"&amp;'LIM INN HER'!D2438&amp;"/"&amp;'LIM INN HER'!E2438)</f>
        <v/>
      </c>
      <c r="B2440" s="16" t="str">
        <f>IF('LIM INN HER'!G2438=0,"",'LIM INN HER'!K2438)</f>
        <v/>
      </c>
      <c r="C2440" s="17" t="str">
        <f>IF('LIM INN HER'!A2438=0,"",'LIM INN HER'!V2438)</f>
        <v/>
      </c>
      <c r="D2440" s="17" t="str">
        <f>IF('LIM INN HER'!A2438=0,"",'LIM INN HER'!L2438*200000)</f>
        <v/>
      </c>
      <c r="E2440" s="17" t="str">
        <f>IF('LIM INN HER'!A2438=0,"",'LIM INN HER'!X2438)</f>
        <v/>
      </c>
      <c r="F2440" s="18" t="str">
        <f>IF('LIM INN HER'!A2438=0,"",'LIM INN HER'!Y2438)</f>
        <v/>
      </c>
      <c r="G2440" s="17" t="str">
        <f>IF('LIM INN HER'!A2438=0,"",'LIM INN HER'!Z2438)</f>
        <v/>
      </c>
      <c r="I2440" s="19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9" x14ac:dyDescent="0.25">
      <c r="A2441" s="15" t="str">
        <f>IF('LIM INN HER'!A2439=0,"",'LIM INN HER'!B2439&amp;"/"&amp;'LIM INN HER'!C2439&amp;"/"&amp;'LIM INN HER'!D2439&amp;"/"&amp;'LIM INN HER'!E2439)</f>
        <v/>
      </c>
      <c r="B2441" s="16" t="str">
        <f>IF('LIM INN HER'!G2439=0,"",'LIM INN HER'!K2439)</f>
        <v/>
      </c>
      <c r="C2441" s="17" t="str">
        <f>IF('LIM INN HER'!A2439=0,"",'LIM INN HER'!V2439)</f>
        <v/>
      </c>
      <c r="D2441" s="17" t="str">
        <f>IF('LIM INN HER'!A2439=0,"",'LIM INN HER'!L2439*200000)</f>
        <v/>
      </c>
      <c r="E2441" s="17" t="str">
        <f>IF('LIM INN HER'!A2439=0,"",'LIM INN HER'!X2439)</f>
        <v/>
      </c>
      <c r="F2441" s="18" t="str">
        <f>IF('LIM INN HER'!A2439=0,"",'LIM INN HER'!Y2439)</f>
        <v/>
      </c>
      <c r="G2441" s="17" t="str">
        <f>IF('LIM INN HER'!A2439=0,"",'LIM INN HER'!Z2439)</f>
        <v/>
      </c>
      <c r="I2441" s="19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9" x14ac:dyDescent="0.25">
      <c r="A2442" s="15" t="str">
        <f>IF('LIM INN HER'!A2440=0,"",'LIM INN HER'!B2440&amp;"/"&amp;'LIM INN HER'!C2440&amp;"/"&amp;'LIM INN HER'!D2440&amp;"/"&amp;'LIM INN HER'!E2440)</f>
        <v/>
      </c>
      <c r="B2442" s="16" t="str">
        <f>IF('LIM INN HER'!G2440=0,"",'LIM INN HER'!K2440)</f>
        <v/>
      </c>
      <c r="C2442" s="17" t="str">
        <f>IF('LIM INN HER'!A2440=0,"",'LIM INN HER'!V2440)</f>
        <v/>
      </c>
      <c r="D2442" s="17" t="str">
        <f>IF('LIM INN HER'!A2440=0,"",'LIM INN HER'!L2440*200000)</f>
        <v/>
      </c>
      <c r="E2442" s="17" t="str">
        <f>IF('LIM INN HER'!A2440=0,"",'LIM INN HER'!X2440)</f>
        <v/>
      </c>
      <c r="F2442" s="18" t="str">
        <f>IF('LIM INN HER'!A2440=0,"",'LIM INN HER'!Y2440)</f>
        <v/>
      </c>
      <c r="G2442" s="17" t="str">
        <f>IF('LIM INN HER'!A2440=0,"",'LIM INN HER'!Z2440)</f>
        <v/>
      </c>
      <c r="I2442" s="19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9" x14ac:dyDescent="0.25">
      <c r="A2443" s="15" t="str">
        <f>IF('LIM INN HER'!A2441=0,"",'LIM INN HER'!B2441&amp;"/"&amp;'LIM INN HER'!C2441&amp;"/"&amp;'LIM INN HER'!D2441&amp;"/"&amp;'LIM INN HER'!E2441)</f>
        <v/>
      </c>
      <c r="B2443" s="16" t="str">
        <f>IF('LIM INN HER'!G2441=0,"",'LIM INN HER'!K2441)</f>
        <v/>
      </c>
      <c r="C2443" s="17" t="str">
        <f>IF('LIM INN HER'!A2441=0,"",'LIM INN HER'!V2441)</f>
        <v/>
      </c>
      <c r="D2443" s="17" t="str">
        <f>IF('LIM INN HER'!A2441=0,"",'LIM INN HER'!L2441*200000)</f>
        <v/>
      </c>
      <c r="E2443" s="17" t="str">
        <f>IF('LIM INN HER'!A2441=0,"",'LIM INN HER'!X2441)</f>
        <v/>
      </c>
      <c r="F2443" s="18" t="str">
        <f>IF('LIM INN HER'!A2441=0,"",'LIM INN HER'!Y2441)</f>
        <v/>
      </c>
      <c r="G2443" s="17" t="str">
        <f>IF('LIM INN HER'!A2441=0,"",'LIM INN HER'!Z2441)</f>
        <v/>
      </c>
      <c r="I2443" s="19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9" x14ac:dyDescent="0.25">
      <c r="A2444" s="15" t="str">
        <f>IF('LIM INN HER'!A2442=0,"",'LIM INN HER'!B2442&amp;"/"&amp;'LIM INN HER'!C2442&amp;"/"&amp;'LIM INN HER'!D2442&amp;"/"&amp;'LIM INN HER'!E2442)</f>
        <v/>
      </c>
      <c r="B2444" s="16" t="str">
        <f>IF('LIM INN HER'!G2442=0,"",'LIM INN HER'!K2442)</f>
        <v/>
      </c>
      <c r="C2444" s="17" t="str">
        <f>IF('LIM INN HER'!A2442=0,"",'LIM INN HER'!V2442)</f>
        <v/>
      </c>
      <c r="D2444" s="17" t="str">
        <f>IF('LIM INN HER'!A2442=0,"",'LIM INN HER'!L2442*200000)</f>
        <v/>
      </c>
      <c r="E2444" s="17" t="str">
        <f>IF('LIM INN HER'!A2442=0,"",'LIM INN HER'!X2442)</f>
        <v/>
      </c>
      <c r="F2444" s="18" t="str">
        <f>IF('LIM INN HER'!A2442=0,"",'LIM INN HER'!Y2442)</f>
        <v/>
      </c>
      <c r="G2444" s="17" t="str">
        <f>IF('LIM INN HER'!A2442=0,"",'LIM INN HER'!Z2442)</f>
        <v/>
      </c>
      <c r="I2444" s="19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9" x14ac:dyDescent="0.25">
      <c r="A2445" s="15" t="str">
        <f>IF('LIM INN HER'!A2443=0,"",'LIM INN HER'!B2443&amp;"/"&amp;'LIM INN HER'!C2443&amp;"/"&amp;'LIM INN HER'!D2443&amp;"/"&amp;'LIM INN HER'!E2443)</f>
        <v/>
      </c>
      <c r="B2445" s="16" t="str">
        <f>IF('LIM INN HER'!G2443=0,"",'LIM INN HER'!K2443)</f>
        <v/>
      </c>
      <c r="C2445" s="17" t="str">
        <f>IF('LIM INN HER'!A2443=0,"",'LIM INN HER'!V2443)</f>
        <v/>
      </c>
      <c r="D2445" s="17" t="str">
        <f>IF('LIM INN HER'!A2443=0,"",'LIM INN HER'!L2443*200000)</f>
        <v/>
      </c>
      <c r="E2445" s="17" t="str">
        <f>IF('LIM INN HER'!A2443=0,"",'LIM INN HER'!X2443)</f>
        <v/>
      </c>
      <c r="F2445" s="18" t="str">
        <f>IF('LIM INN HER'!A2443=0,"",'LIM INN HER'!Y2443)</f>
        <v/>
      </c>
      <c r="G2445" s="17" t="str">
        <f>IF('LIM INN HER'!A2443=0,"",'LIM INN HER'!Z2443)</f>
        <v/>
      </c>
      <c r="I2445" s="19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9" x14ac:dyDescent="0.25">
      <c r="A2446" s="15" t="str">
        <f>IF('LIM INN HER'!A2444=0,"",'LIM INN HER'!B2444&amp;"/"&amp;'LIM INN HER'!C2444&amp;"/"&amp;'LIM INN HER'!D2444&amp;"/"&amp;'LIM INN HER'!E2444)</f>
        <v/>
      </c>
      <c r="B2446" s="16" t="str">
        <f>IF('LIM INN HER'!G2444=0,"",'LIM INN HER'!K2444)</f>
        <v/>
      </c>
      <c r="C2446" s="17" t="str">
        <f>IF('LIM INN HER'!A2444=0,"",'LIM INN HER'!V2444)</f>
        <v/>
      </c>
      <c r="D2446" s="17" t="str">
        <f>IF('LIM INN HER'!A2444=0,"",'LIM INN HER'!L2444*200000)</f>
        <v/>
      </c>
      <c r="E2446" s="17" t="str">
        <f>IF('LIM INN HER'!A2444=0,"",'LIM INN HER'!X2444)</f>
        <v/>
      </c>
      <c r="F2446" s="18" t="str">
        <f>IF('LIM INN HER'!A2444=0,"",'LIM INN HER'!Y2444)</f>
        <v/>
      </c>
      <c r="G2446" s="17" t="str">
        <f>IF('LIM INN HER'!A2444=0,"",'LIM INN HER'!Z2444)</f>
        <v/>
      </c>
      <c r="I2446" s="19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9" x14ac:dyDescent="0.25">
      <c r="A2447" s="15" t="str">
        <f>IF('LIM INN HER'!A2445=0,"",'LIM INN HER'!B2445&amp;"/"&amp;'LIM INN HER'!C2445&amp;"/"&amp;'LIM INN HER'!D2445&amp;"/"&amp;'LIM INN HER'!E2445)</f>
        <v/>
      </c>
      <c r="B2447" s="16" t="str">
        <f>IF('LIM INN HER'!G2445=0,"",'LIM INN HER'!K2445)</f>
        <v/>
      </c>
      <c r="C2447" s="17" t="str">
        <f>IF('LIM INN HER'!A2445=0,"",'LIM INN HER'!V2445)</f>
        <v/>
      </c>
      <c r="D2447" s="17" t="str">
        <f>IF('LIM INN HER'!A2445=0,"",'LIM INN HER'!L2445*200000)</f>
        <v/>
      </c>
      <c r="E2447" s="17" t="str">
        <f>IF('LIM INN HER'!A2445=0,"",'LIM INN HER'!X2445)</f>
        <v/>
      </c>
      <c r="F2447" s="18" t="str">
        <f>IF('LIM INN HER'!A2445=0,"",'LIM INN HER'!Y2445)</f>
        <v/>
      </c>
      <c r="G2447" s="17" t="str">
        <f>IF('LIM INN HER'!A2445=0,"",'LIM INN HER'!Z2445)</f>
        <v/>
      </c>
      <c r="I2447" s="19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9" x14ac:dyDescent="0.25">
      <c r="A2448" s="15" t="str">
        <f>IF('LIM INN HER'!A2446=0,"",'LIM INN HER'!B2446&amp;"/"&amp;'LIM INN HER'!C2446&amp;"/"&amp;'LIM INN HER'!D2446&amp;"/"&amp;'LIM INN HER'!E2446)</f>
        <v/>
      </c>
      <c r="B2448" s="16" t="str">
        <f>IF('LIM INN HER'!G2446=0,"",'LIM INN HER'!K2446)</f>
        <v/>
      </c>
      <c r="C2448" s="17" t="str">
        <f>IF('LIM INN HER'!A2446=0,"",'LIM INN HER'!V2446)</f>
        <v/>
      </c>
      <c r="D2448" s="17" t="str">
        <f>IF('LIM INN HER'!A2446=0,"",'LIM INN HER'!L2446*200000)</f>
        <v/>
      </c>
      <c r="E2448" s="17" t="str">
        <f>IF('LIM INN HER'!A2446=0,"",'LIM INN HER'!X2446)</f>
        <v/>
      </c>
      <c r="F2448" s="18" t="str">
        <f>IF('LIM INN HER'!A2446=0,"",'LIM INN HER'!Y2446)</f>
        <v/>
      </c>
      <c r="G2448" s="17" t="str">
        <f>IF('LIM INN HER'!A2446=0,"",'LIM INN HER'!Z2446)</f>
        <v/>
      </c>
      <c r="I2448" s="19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9" x14ac:dyDescent="0.25">
      <c r="A2449" s="15" t="str">
        <f>IF('LIM INN HER'!A2447=0,"",'LIM INN HER'!B2447&amp;"/"&amp;'LIM INN HER'!C2447&amp;"/"&amp;'LIM INN HER'!D2447&amp;"/"&amp;'LIM INN HER'!E2447)</f>
        <v/>
      </c>
      <c r="B2449" s="16" t="str">
        <f>IF('LIM INN HER'!G2447=0,"",'LIM INN HER'!K2447)</f>
        <v/>
      </c>
      <c r="C2449" s="17" t="str">
        <f>IF('LIM INN HER'!A2447=0,"",'LIM INN HER'!V2447)</f>
        <v/>
      </c>
      <c r="D2449" s="17" t="str">
        <f>IF('LIM INN HER'!A2447=0,"",'LIM INN HER'!L2447*200000)</f>
        <v/>
      </c>
      <c r="E2449" s="17" t="str">
        <f>IF('LIM INN HER'!A2447=0,"",'LIM INN HER'!X2447)</f>
        <v/>
      </c>
      <c r="F2449" s="18" t="str">
        <f>IF('LIM INN HER'!A2447=0,"",'LIM INN HER'!Y2447)</f>
        <v/>
      </c>
      <c r="G2449" s="17" t="str">
        <f>IF('LIM INN HER'!A2447=0,"",'LIM INN HER'!Z2447)</f>
        <v/>
      </c>
      <c r="I2449" s="1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9" x14ac:dyDescent="0.25">
      <c r="A2450" s="15" t="str">
        <f>IF('LIM INN HER'!A2448=0,"",'LIM INN HER'!B2448&amp;"/"&amp;'LIM INN HER'!C2448&amp;"/"&amp;'LIM INN HER'!D2448&amp;"/"&amp;'LIM INN HER'!E2448)</f>
        <v/>
      </c>
      <c r="B2450" s="16" t="str">
        <f>IF('LIM INN HER'!G2448=0,"",'LIM INN HER'!K2448)</f>
        <v/>
      </c>
      <c r="C2450" s="17" t="str">
        <f>IF('LIM INN HER'!A2448=0,"",'LIM INN HER'!V2448)</f>
        <v/>
      </c>
      <c r="D2450" s="17" t="str">
        <f>IF('LIM INN HER'!A2448=0,"",'LIM INN HER'!L2448*200000)</f>
        <v/>
      </c>
      <c r="E2450" s="17" t="str">
        <f>IF('LIM INN HER'!A2448=0,"",'LIM INN HER'!X2448)</f>
        <v/>
      </c>
      <c r="F2450" s="18" t="str">
        <f>IF('LIM INN HER'!A2448=0,"",'LIM INN HER'!Y2448)</f>
        <v/>
      </c>
      <c r="G2450" s="17" t="str">
        <f>IF('LIM INN HER'!A2448=0,"",'LIM INN HER'!Z2448)</f>
        <v/>
      </c>
      <c r="I2450" s="19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9" x14ac:dyDescent="0.25">
      <c r="A2451" s="15" t="str">
        <f>IF('LIM INN HER'!A2449=0,"",'LIM INN HER'!B2449&amp;"/"&amp;'LIM INN HER'!C2449&amp;"/"&amp;'LIM INN HER'!D2449&amp;"/"&amp;'LIM INN HER'!E2449)</f>
        <v/>
      </c>
      <c r="B2451" s="16" t="str">
        <f>IF('LIM INN HER'!G2449=0,"",'LIM INN HER'!K2449)</f>
        <v/>
      </c>
      <c r="C2451" s="17" t="str">
        <f>IF('LIM INN HER'!A2449=0,"",'LIM INN HER'!V2449)</f>
        <v/>
      </c>
      <c r="D2451" s="17" t="str">
        <f>IF('LIM INN HER'!A2449=0,"",'LIM INN HER'!L2449*200000)</f>
        <v/>
      </c>
      <c r="E2451" s="17" t="str">
        <f>IF('LIM INN HER'!A2449=0,"",'LIM INN HER'!X2449)</f>
        <v/>
      </c>
      <c r="F2451" s="18" t="str">
        <f>IF('LIM INN HER'!A2449=0,"",'LIM INN HER'!Y2449)</f>
        <v/>
      </c>
      <c r="G2451" s="17" t="str">
        <f>IF('LIM INN HER'!A2449=0,"",'LIM INN HER'!Z2449)</f>
        <v/>
      </c>
      <c r="I2451" s="19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9" x14ac:dyDescent="0.25">
      <c r="A2452" s="15" t="str">
        <f>IF('LIM INN HER'!A2450=0,"",'LIM INN HER'!B2450&amp;"/"&amp;'LIM INN HER'!C2450&amp;"/"&amp;'LIM INN HER'!D2450&amp;"/"&amp;'LIM INN HER'!E2450)</f>
        <v/>
      </c>
      <c r="B2452" s="16" t="str">
        <f>IF('LIM INN HER'!G2450=0,"",'LIM INN HER'!K2450)</f>
        <v/>
      </c>
      <c r="C2452" s="17" t="str">
        <f>IF('LIM INN HER'!A2450=0,"",'LIM INN HER'!V2450)</f>
        <v/>
      </c>
      <c r="D2452" s="17" t="str">
        <f>IF('LIM INN HER'!A2450=0,"",'LIM INN HER'!L2450*200000)</f>
        <v/>
      </c>
      <c r="E2452" s="17" t="str">
        <f>IF('LIM INN HER'!A2450=0,"",'LIM INN HER'!X2450)</f>
        <v/>
      </c>
      <c r="F2452" s="18" t="str">
        <f>IF('LIM INN HER'!A2450=0,"",'LIM INN HER'!Y2450)</f>
        <v/>
      </c>
      <c r="G2452" s="17" t="str">
        <f>IF('LIM INN HER'!A2450=0,"",'LIM INN HER'!Z2450)</f>
        <v/>
      </c>
      <c r="I2452" s="19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9" x14ac:dyDescent="0.25">
      <c r="A2453" s="15" t="str">
        <f>IF('LIM INN HER'!A2451=0,"",'LIM INN HER'!B2451&amp;"/"&amp;'LIM INN HER'!C2451&amp;"/"&amp;'LIM INN HER'!D2451&amp;"/"&amp;'LIM INN HER'!E2451)</f>
        <v/>
      </c>
      <c r="B2453" s="16" t="str">
        <f>IF('LIM INN HER'!G2451=0,"",'LIM INN HER'!K2451)</f>
        <v/>
      </c>
      <c r="C2453" s="17" t="str">
        <f>IF('LIM INN HER'!A2451=0,"",'LIM INN HER'!V2451)</f>
        <v/>
      </c>
      <c r="D2453" s="17" t="str">
        <f>IF('LIM INN HER'!A2451=0,"",'LIM INN HER'!L2451*200000)</f>
        <v/>
      </c>
      <c r="E2453" s="17" t="str">
        <f>IF('LIM INN HER'!A2451=0,"",'LIM INN HER'!X2451)</f>
        <v/>
      </c>
      <c r="F2453" s="18" t="str">
        <f>IF('LIM INN HER'!A2451=0,"",'LIM INN HER'!Y2451)</f>
        <v/>
      </c>
      <c r="G2453" s="17" t="str">
        <f>IF('LIM INN HER'!A2451=0,"",'LIM INN HER'!Z2451)</f>
        <v/>
      </c>
      <c r="I2453" s="19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9" x14ac:dyDescent="0.25">
      <c r="A2454" s="15" t="str">
        <f>IF('LIM INN HER'!A2452=0,"",'LIM INN HER'!B2452&amp;"/"&amp;'LIM INN HER'!C2452&amp;"/"&amp;'LIM INN HER'!D2452&amp;"/"&amp;'LIM INN HER'!E2452)</f>
        <v/>
      </c>
      <c r="B2454" s="16" t="str">
        <f>IF('LIM INN HER'!G2452=0,"",'LIM INN HER'!K2452)</f>
        <v/>
      </c>
      <c r="C2454" s="17" t="str">
        <f>IF('LIM INN HER'!A2452=0,"",'LIM INN HER'!V2452)</f>
        <v/>
      </c>
      <c r="D2454" s="17" t="str">
        <f>IF('LIM INN HER'!A2452=0,"",'LIM INN HER'!L2452*200000)</f>
        <v/>
      </c>
      <c r="E2454" s="17" t="str">
        <f>IF('LIM INN HER'!A2452=0,"",'LIM INN HER'!X2452)</f>
        <v/>
      </c>
      <c r="F2454" s="18" t="str">
        <f>IF('LIM INN HER'!A2452=0,"",'LIM INN HER'!Y2452)</f>
        <v/>
      </c>
      <c r="G2454" s="17" t="str">
        <f>IF('LIM INN HER'!A2452=0,"",'LIM INN HER'!Z2452)</f>
        <v/>
      </c>
      <c r="I2454" s="19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9" x14ac:dyDescent="0.25">
      <c r="A2455" s="15" t="str">
        <f>IF('LIM INN HER'!A2453=0,"",'LIM INN HER'!B2453&amp;"/"&amp;'LIM INN HER'!C2453&amp;"/"&amp;'LIM INN HER'!D2453&amp;"/"&amp;'LIM INN HER'!E2453)</f>
        <v/>
      </c>
      <c r="B2455" s="16" t="str">
        <f>IF('LIM INN HER'!G2453=0,"",'LIM INN HER'!K2453)</f>
        <v/>
      </c>
      <c r="C2455" s="17" t="str">
        <f>IF('LIM INN HER'!A2453=0,"",'LIM INN HER'!V2453)</f>
        <v/>
      </c>
      <c r="D2455" s="17" t="str">
        <f>IF('LIM INN HER'!A2453=0,"",'LIM INN HER'!L2453*200000)</f>
        <v/>
      </c>
      <c r="E2455" s="17" t="str">
        <f>IF('LIM INN HER'!A2453=0,"",'LIM INN HER'!X2453)</f>
        <v/>
      </c>
      <c r="F2455" s="18" t="str">
        <f>IF('LIM INN HER'!A2453=0,"",'LIM INN HER'!Y2453)</f>
        <v/>
      </c>
      <c r="G2455" s="17" t="str">
        <f>IF('LIM INN HER'!A2453=0,"",'LIM INN HER'!Z2453)</f>
        <v/>
      </c>
      <c r="I2455" s="19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9" x14ac:dyDescent="0.25">
      <c r="A2456" s="15" t="str">
        <f>IF('LIM INN HER'!A2454=0,"",'LIM INN HER'!B2454&amp;"/"&amp;'LIM INN HER'!C2454&amp;"/"&amp;'LIM INN HER'!D2454&amp;"/"&amp;'LIM INN HER'!E2454)</f>
        <v/>
      </c>
      <c r="B2456" s="16" t="str">
        <f>IF('LIM INN HER'!G2454=0,"",'LIM INN HER'!K2454)</f>
        <v/>
      </c>
      <c r="C2456" s="17" t="str">
        <f>IF('LIM INN HER'!A2454=0,"",'LIM INN HER'!V2454)</f>
        <v/>
      </c>
      <c r="D2456" s="17" t="str">
        <f>IF('LIM INN HER'!A2454=0,"",'LIM INN HER'!L2454*200000)</f>
        <v/>
      </c>
      <c r="E2456" s="17" t="str">
        <f>IF('LIM INN HER'!A2454=0,"",'LIM INN HER'!X2454)</f>
        <v/>
      </c>
      <c r="F2456" s="18" t="str">
        <f>IF('LIM INN HER'!A2454=0,"",'LIM INN HER'!Y2454)</f>
        <v/>
      </c>
      <c r="G2456" s="17" t="str">
        <f>IF('LIM INN HER'!A2454=0,"",'LIM INN HER'!Z2454)</f>
        <v/>
      </c>
      <c r="I2456" s="19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9" x14ac:dyDescent="0.25">
      <c r="A2457" s="15" t="str">
        <f>IF('LIM INN HER'!A2455=0,"",'LIM INN HER'!B2455&amp;"/"&amp;'LIM INN HER'!C2455&amp;"/"&amp;'LIM INN HER'!D2455&amp;"/"&amp;'LIM INN HER'!E2455)</f>
        <v/>
      </c>
      <c r="B2457" s="16" t="str">
        <f>IF('LIM INN HER'!G2455=0,"",'LIM INN HER'!K2455)</f>
        <v/>
      </c>
      <c r="C2457" s="17" t="str">
        <f>IF('LIM INN HER'!A2455=0,"",'LIM INN HER'!V2455)</f>
        <v/>
      </c>
      <c r="D2457" s="17" t="str">
        <f>IF('LIM INN HER'!A2455=0,"",'LIM INN HER'!L2455*200000)</f>
        <v/>
      </c>
      <c r="E2457" s="17" t="str">
        <f>IF('LIM INN HER'!A2455=0,"",'LIM INN HER'!X2455)</f>
        <v/>
      </c>
      <c r="F2457" s="18" t="str">
        <f>IF('LIM INN HER'!A2455=0,"",'LIM INN HER'!Y2455)</f>
        <v/>
      </c>
      <c r="G2457" s="17" t="str">
        <f>IF('LIM INN HER'!A2455=0,"",'LIM INN HER'!Z2455)</f>
        <v/>
      </c>
      <c r="I2457" s="19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9" x14ac:dyDescent="0.25">
      <c r="A2458" s="15" t="str">
        <f>IF('LIM INN HER'!A2456=0,"",'LIM INN HER'!B2456&amp;"/"&amp;'LIM INN HER'!C2456&amp;"/"&amp;'LIM INN HER'!D2456&amp;"/"&amp;'LIM INN HER'!E2456)</f>
        <v/>
      </c>
      <c r="B2458" s="16" t="str">
        <f>IF('LIM INN HER'!G2456=0,"",'LIM INN HER'!K2456)</f>
        <v/>
      </c>
      <c r="C2458" s="17" t="str">
        <f>IF('LIM INN HER'!A2456=0,"",'LIM INN HER'!V2456)</f>
        <v/>
      </c>
      <c r="D2458" s="17" t="str">
        <f>IF('LIM INN HER'!A2456=0,"",'LIM INN HER'!L2456*200000)</f>
        <v/>
      </c>
      <c r="E2458" s="17" t="str">
        <f>IF('LIM INN HER'!A2456=0,"",'LIM INN HER'!X2456)</f>
        <v/>
      </c>
      <c r="F2458" s="18" t="str">
        <f>IF('LIM INN HER'!A2456=0,"",'LIM INN HER'!Y2456)</f>
        <v/>
      </c>
      <c r="G2458" s="17" t="str">
        <f>IF('LIM INN HER'!A2456=0,"",'LIM INN HER'!Z2456)</f>
        <v/>
      </c>
      <c r="I2458" s="19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9" x14ac:dyDescent="0.25">
      <c r="A2459" s="15" t="str">
        <f>IF('LIM INN HER'!A2457=0,"",'LIM INN HER'!B2457&amp;"/"&amp;'LIM INN HER'!C2457&amp;"/"&amp;'LIM INN HER'!D2457&amp;"/"&amp;'LIM INN HER'!E2457)</f>
        <v/>
      </c>
      <c r="B2459" s="16" t="str">
        <f>IF('LIM INN HER'!G2457=0,"",'LIM INN HER'!K2457)</f>
        <v/>
      </c>
      <c r="C2459" s="17" t="str">
        <f>IF('LIM INN HER'!A2457=0,"",'LIM INN HER'!V2457)</f>
        <v/>
      </c>
      <c r="D2459" s="17" t="str">
        <f>IF('LIM INN HER'!A2457=0,"",'LIM INN HER'!L2457*200000)</f>
        <v/>
      </c>
      <c r="E2459" s="17" t="str">
        <f>IF('LIM INN HER'!A2457=0,"",'LIM INN HER'!X2457)</f>
        <v/>
      </c>
      <c r="F2459" s="18" t="str">
        <f>IF('LIM INN HER'!A2457=0,"",'LIM INN HER'!Y2457)</f>
        <v/>
      </c>
      <c r="G2459" s="17" t="str">
        <f>IF('LIM INN HER'!A2457=0,"",'LIM INN HER'!Z2457)</f>
        <v/>
      </c>
      <c r="I2459" s="1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9" x14ac:dyDescent="0.25">
      <c r="A2460" s="15" t="str">
        <f>IF('LIM INN HER'!A2458=0,"",'LIM INN HER'!B2458&amp;"/"&amp;'LIM INN HER'!C2458&amp;"/"&amp;'LIM INN HER'!D2458&amp;"/"&amp;'LIM INN HER'!E2458)</f>
        <v/>
      </c>
      <c r="B2460" s="16" t="str">
        <f>IF('LIM INN HER'!G2458=0,"",'LIM INN HER'!K2458)</f>
        <v/>
      </c>
      <c r="C2460" s="17" t="str">
        <f>IF('LIM INN HER'!A2458=0,"",'LIM INN HER'!V2458)</f>
        <v/>
      </c>
      <c r="D2460" s="17" t="str">
        <f>IF('LIM INN HER'!A2458=0,"",'LIM INN HER'!L2458*200000)</f>
        <v/>
      </c>
      <c r="E2460" s="17" t="str">
        <f>IF('LIM INN HER'!A2458=0,"",'LIM INN HER'!X2458)</f>
        <v/>
      </c>
      <c r="F2460" s="18" t="str">
        <f>IF('LIM INN HER'!A2458=0,"",'LIM INN HER'!Y2458)</f>
        <v/>
      </c>
      <c r="G2460" s="17" t="str">
        <f>IF('LIM INN HER'!A2458=0,"",'LIM INN HER'!Z2458)</f>
        <v/>
      </c>
      <c r="I2460" s="19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9" x14ac:dyDescent="0.25">
      <c r="A2461" s="15" t="str">
        <f>IF('LIM INN HER'!A2459=0,"",'LIM INN HER'!B2459&amp;"/"&amp;'LIM INN HER'!C2459&amp;"/"&amp;'LIM INN HER'!D2459&amp;"/"&amp;'LIM INN HER'!E2459)</f>
        <v/>
      </c>
      <c r="B2461" s="16" t="str">
        <f>IF('LIM INN HER'!G2459=0,"",'LIM INN HER'!K2459)</f>
        <v/>
      </c>
      <c r="C2461" s="17" t="str">
        <f>IF('LIM INN HER'!A2459=0,"",'LIM INN HER'!V2459)</f>
        <v/>
      </c>
      <c r="D2461" s="17" t="str">
        <f>IF('LIM INN HER'!A2459=0,"",'LIM INN HER'!L2459*200000)</f>
        <v/>
      </c>
      <c r="E2461" s="17" t="str">
        <f>IF('LIM INN HER'!A2459=0,"",'LIM INN HER'!X2459)</f>
        <v/>
      </c>
      <c r="F2461" s="18" t="str">
        <f>IF('LIM INN HER'!A2459=0,"",'LIM INN HER'!Y2459)</f>
        <v/>
      </c>
      <c r="G2461" s="17" t="str">
        <f>IF('LIM INN HER'!A2459=0,"",'LIM INN HER'!Z2459)</f>
        <v/>
      </c>
      <c r="I2461" s="19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9" x14ac:dyDescent="0.25">
      <c r="A2462" s="15" t="str">
        <f>IF('LIM INN HER'!A2460=0,"",'LIM INN HER'!B2460&amp;"/"&amp;'LIM INN HER'!C2460&amp;"/"&amp;'LIM INN HER'!D2460&amp;"/"&amp;'LIM INN HER'!E2460)</f>
        <v/>
      </c>
      <c r="B2462" s="16" t="str">
        <f>IF('LIM INN HER'!G2460=0,"",'LIM INN HER'!K2460)</f>
        <v/>
      </c>
      <c r="C2462" s="17" t="str">
        <f>IF('LIM INN HER'!A2460=0,"",'LIM INN HER'!V2460)</f>
        <v/>
      </c>
      <c r="D2462" s="17" t="str">
        <f>IF('LIM INN HER'!A2460=0,"",'LIM INN HER'!L2460*200000)</f>
        <v/>
      </c>
      <c r="E2462" s="17" t="str">
        <f>IF('LIM INN HER'!A2460=0,"",'LIM INN HER'!X2460)</f>
        <v/>
      </c>
      <c r="F2462" s="18" t="str">
        <f>IF('LIM INN HER'!A2460=0,"",'LIM INN HER'!Y2460)</f>
        <v/>
      </c>
      <c r="G2462" s="17" t="str">
        <f>IF('LIM INN HER'!A2460=0,"",'LIM INN HER'!Z2460)</f>
        <v/>
      </c>
      <c r="I2462" s="19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9" x14ac:dyDescent="0.25">
      <c r="A2463" s="15" t="str">
        <f>IF('LIM INN HER'!A2461=0,"",'LIM INN HER'!B2461&amp;"/"&amp;'LIM INN HER'!C2461&amp;"/"&amp;'LIM INN HER'!D2461&amp;"/"&amp;'LIM INN HER'!E2461)</f>
        <v/>
      </c>
      <c r="B2463" s="16" t="str">
        <f>IF('LIM INN HER'!G2461=0,"",'LIM INN HER'!K2461)</f>
        <v/>
      </c>
      <c r="C2463" s="17" t="str">
        <f>IF('LIM INN HER'!A2461=0,"",'LIM INN HER'!V2461)</f>
        <v/>
      </c>
      <c r="D2463" s="17" t="str">
        <f>IF('LIM INN HER'!A2461=0,"",'LIM INN HER'!L2461*200000)</f>
        <v/>
      </c>
      <c r="E2463" s="17" t="str">
        <f>IF('LIM INN HER'!A2461=0,"",'LIM INN HER'!X2461)</f>
        <v/>
      </c>
      <c r="F2463" s="18" t="str">
        <f>IF('LIM INN HER'!A2461=0,"",'LIM INN HER'!Y2461)</f>
        <v/>
      </c>
      <c r="G2463" s="17" t="str">
        <f>IF('LIM INN HER'!A2461=0,"",'LIM INN HER'!Z2461)</f>
        <v/>
      </c>
      <c r="I2463" s="19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9" x14ac:dyDescent="0.25">
      <c r="A2464" s="15" t="str">
        <f>IF('LIM INN HER'!A2462=0,"",'LIM INN HER'!B2462&amp;"/"&amp;'LIM INN HER'!C2462&amp;"/"&amp;'LIM INN HER'!D2462&amp;"/"&amp;'LIM INN HER'!E2462)</f>
        <v/>
      </c>
      <c r="B2464" s="16" t="str">
        <f>IF('LIM INN HER'!G2462=0,"",'LIM INN HER'!K2462)</f>
        <v/>
      </c>
      <c r="C2464" s="17" t="str">
        <f>IF('LIM INN HER'!A2462=0,"",'LIM INN HER'!V2462)</f>
        <v/>
      </c>
      <c r="D2464" s="17" t="str">
        <f>IF('LIM INN HER'!A2462=0,"",'LIM INN HER'!L2462*200000)</f>
        <v/>
      </c>
      <c r="E2464" s="17" t="str">
        <f>IF('LIM INN HER'!A2462=0,"",'LIM INN HER'!X2462)</f>
        <v/>
      </c>
      <c r="F2464" s="18" t="str">
        <f>IF('LIM INN HER'!A2462=0,"",'LIM INN HER'!Y2462)</f>
        <v/>
      </c>
      <c r="G2464" s="17" t="str">
        <f>IF('LIM INN HER'!A2462=0,"",'LIM INN HER'!Z2462)</f>
        <v/>
      </c>
      <c r="I2464" s="19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9" x14ac:dyDescent="0.25">
      <c r="A2465" s="15" t="str">
        <f>IF('LIM INN HER'!A2463=0,"",'LIM INN HER'!B2463&amp;"/"&amp;'LIM INN HER'!C2463&amp;"/"&amp;'LIM INN HER'!D2463&amp;"/"&amp;'LIM INN HER'!E2463)</f>
        <v/>
      </c>
      <c r="B2465" s="16" t="str">
        <f>IF('LIM INN HER'!G2463=0,"",'LIM INN HER'!K2463)</f>
        <v/>
      </c>
      <c r="C2465" s="17" t="str">
        <f>IF('LIM INN HER'!A2463=0,"",'LIM INN HER'!V2463)</f>
        <v/>
      </c>
      <c r="D2465" s="17" t="str">
        <f>IF('LIM INN HER'!A2463=0,"",'LIM INN HER'!L2463*200000)</f>
        <v/>
      </c>
      <c r="E2465" s="17" t="str">
        <f>IF('LIM INN HER'!A2463=0,"",'LIM INN HER'!X2463)</f>
        <v/>
      </c>
      <c r="F2465" s="18" t="str">
        <f>IF('LIM INN HER'!A2463=0,"",'LIM INN HER'!Y2463)</f>
        <v/>
      </c>
      <c r="G2465" s="17" t="str">
        <f>IF('LIM INN HER'!A2463=0,"",'LIM INN HER'!Z2463)</f>
        <v/>
      </c>
      <c r="I2465" s="19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9" x14ac:dyDescent="0.25">
      <c r="A2466" s="15" t="str">
        <f>IF('LIM INN HER'!A2464=0,"",'LIM INN HER'!B2464&amp;"/"&amp;'LIM INN HER'!C2464&amp;"/"&amp;'LIM INN HER'!D2464&amp;"/"&amp;'LIM INN HER'!E2464)</f>
        <v/>
      </c>
      <c r="B2466" s="16" t="str">
        <f>IF('LIM INN HER'!G2464=0,"",'LIM INN HER'!K2464)</f>
        <v/>
      </c>
      <c r="C2466" s="17" t="str">
        <f>IF('LIM INN HER'!A2464=0,"",'LIM INN HER'!V2464)</f>
        <v/>
      </c>
      <c r="D2466" s="17" t="str">
        <f>IF('LIM INN HER'!A2464=0,"",'LIM INN HER'!L2464*200000)</f>
        <v/>
      </c>
      <c r="E2466" s="17" t="str">
        <f>IF('LIM INN HER'!A2464=0,"",'LIM INN HER'!X2464)</f>
        <v/>
      </c>
      <c r="F2466" s="18" t="str">
        <f>IF('LIM INN HER'!A2464=0,"",'LIM INN HER'!Y2464)</f>
        <v/>
      </c>
      <c r="G2466" s="17" t="str">
        <f>IF('LIM INN HER'!A2464=0,"",'LIM INN HER'!Z2464)</f>
        <v/>
      </c>
      <c r="I2466" s="19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9" x14ac:dyDescent="0.25">
      <c r="A2467" s="15" t="str">
        <f>IF('LIM INN HER'!A2465=0,"",'LIM INN HER'!B2465&amp;"/"&amp;'LIM INN HER'!C2465&amp;"/"&amp;'LIM INN HER'!D2465&amp;"/"&amp;'LIM INN HER'!E2465)</f>
        <v/>
      </c>
      <c r="B2467" s="16" t="str">
        <f>IF('LIM INN HER'!G2465=0,"",'LIM INN HER'!K2465)</f>
        <v/>
      </c>
      <c r="C2467" s="17" t="str">
        <f>IF('LIM INN HER'!A2465=0,"",'LIM INN HER'!V2465)</f>
        <v/>
      </c>
      <c r="D2467" s="17" t="str">
        <f>IF('LIM INN HER'!A2465=0,"",'LIM INN HER'!L2465*200000)</f>
        <v/>
      </c>
      <c r="E2467" s="17" t="str">
        <f>IF('LIM INN HER'!A2465=0,"",'LIM INN HER'!X2465)</f>
        <v/>
      </c>
      <c r="F2467" s="18" t="str">
        <f>IF('LIM INN HER'!A2465=0,"",'LIM INN HER'!Y2465)</f>
        <v/>
      </c>
      <c r="G2467" s="17" t="str">
        <f>IF('LIM INN HER'!A2465=0,"",'LIM INN HER'!Z2465)</f>
        <v/>
      </c>
      <c r="I2467" s="19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9" x14ac:dyDescent="0.25">
      <c r="A2468" s="15" t="str">
        <f>IF('LIM INN HER'!A2466=0,"",'LIM INN HER'!B2466&amp;"/"&amp;'LIM INN HER'!C2466&amp;"/"&amp;'LIM INN HER'!D2466&amp;"/"&amp;'LIM INN HER'!E2466)</f>
        <v/>
      </c>
      <c r="B2468" s="16" t="str">
        <f>IF('LIM INN HER'!G2466=0,"",'LIM INN HER'!K2466)</f>
        <v/>
      </c>
      <c r="C2468" s="17" t="str">
        <f>IF('LIM INN HER'!A2466=0,"",'LIM INN HER'!V2466)</f>
        <v/>
      </c>
      <c r="D2468" s="17" t="str">
        <f>IF('LIM INN HER'!A2466=0,"",'LIM INN HER'!L2466*200000)</f>
        <v/>
      </c>
      <c r="E2468" s="17" t="str">
        <f>IF('LIM INN HER'!A2466=0,"",'LIM INN HER'!X2466)</f>
        <v/>
      </c>
      <c r="F2468" s="18" t="str">
        <f>IF('LIM INN HER'!A2466=0,"",'LIM INN HER'!Y2466)</f>
        <v/>
      </c>
      <c r="G2468" s="17" t="str">
        <f>IF('LIM INN HER'!A2466=0,"",'LIM INN HER'!Z2466)</f>
        <v/>
      </c>
      <c r="I2468" s="19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9" x14ac:dyDescent="0.25">
      <c r="A2469" s="15" t="str">
        <f>IF('LIM INN HER'!A2467=0,"",'LIM INN HER'!B2467&amp;"/"&amp;'LIM INN HER'!C2467&amp;"/"&amp;'LIM INN HER'!D2467&amp;"/"&amp;'LIM INN HER'!E2467)</f>
        <v/>
      </c>
      <c r="B2469" s="16" t="str">
        <f>IF('LIM INN HER'!G2467=0,"",'LIM INN HER'!K2467)</f>
        <v/>
      </c>
      <c r="C2469" s="17" t="str">
        <f>IF('LIM INN HER'!A2467=0,"",'LIM INN HER'!V2467)</f>
        <v/>
      </c>
      <c r="D2469" s="17" t="str">
        <f>IF('LIM INN HER'!A2467=0,"",'LIM INN HER'!L2467*200000)</f>
        <v/>
      </c>
      <c r="E2469" s="17" t="str">
        <f>IF('LIM INN HER'!A2467=0,"",'LIM INN HER'!X2467)</f>
        <v/>
      </c>
      <c r="F2469" s="18" t="str">
        <f>IF('LIM INN HER'!A2467=0,"",'LIM INN HER'!Y2467)</f>
        <v/>
      </c>
      <c r="G2469" s="17" t="str">
        <f>IF('LIM INN HER'!A2467=0,"",'LIM INN HER'!Z2467)</f>
        <v/>
      </c>
      <c r="I2469" s="1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9" x14ac:dyDescent="0.25">
      <c r="A2470" s="15" t="str">
        <f>IF('LIM INN HER'!A2468=0,"",'LIM INN HER'!B2468&amp;"/"&amp;'LIM INN HER'!C2468&amp;"/"&amp;'LIM INN HER'!D2468&amp;"/"&amp;'LIM INN HER'!E2468)</f>
        <v/>
      </c>
      <c r="B2470" s="16" t="str">
        <f>IF('LIM INN HER'!G2468=0,"",'LIM INN HER'!K2468)</f>
        <v/>
      </c>
      <c r="C2470" s="17" t="str">
        <f>IF('LIM INN HER'!A2468=0,"",'LIM INN HER'!V2468)</f>
        <v/>
      </c>
      <c r="D2470" s="17" t="str">
        <f>IF('LIM INN HER'!A2468=0,"",'LIM INN HER'!L2468*200000)</f>
        <v/>
      </c>
      <c r="E2470" s="17" t="str">
        <f>IF('LIM INN HER'!A2468=0,"",'LIM INN HER'!X2468)</f>
        <v/>
      </c>
      <c r="F2470" s="18" t="str">
        <f>IF('LIM INN HER'!A2468=0,"",'LIM INN HER'!Y2468)</f>
        <v/>
      </c>
      <c r="G2470" s="17" t="str">
        <f>IF('LIM INN HER'!A2468=0,"",'LIM INN HER'!Z2468)</f>
        <v/>
      </c>
      <c r="I2470" s="19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9" x14ac:dyDescent="0.25">
      <c r="A2471" s="15" t="str">
        <f>IF('LIM INN HER'!A2469=0,"",'LIM INN HER'!B2469&amp;"/"&amp;'LIM INN HER'!C2469&amp;"/"&amp;'LIM INN HER'!D2469&amp;"/"&amp;'LIM INN HER'!E2469)</f>
        <v/>
      </c>
      <c r="B2471" s="16" t="str">
        <f>IF('LIM INN HER'!G2469=0,"",'LIM INN HER'!K2469)</f>
        <v/>
      </c>
      <c r="C2471" s="17" t="str">
        <f>IF('LIM INN HER'!A2469=0,"",'LIM INN HER'!V2469)</f>
        <v/>
      </c>
      <c r="D2471" s="17" t="str">
        <f>IF('LIM INN HER'!A2469=0,"",'LIM INN HER'!L2469*200000)</f>
        <v/>
      </c>
      <c r="E2471" s="17" t="str">
        <f>IF('LIM INN HER'!A2469=0,"",'LIM INN HER'!X2469)</f>
        <v/>
      </c>
      <c r="F2471" s="18" t="str">
        <f>IF('LIM INN HER'!A2469=0,"",'LIM INN HER'!Y2469)</f>
        <v/>
      </c>
      <c r="G2471" s="17" t="str">
        <f>IF('LIM INN HER'!A2469=0,"",'LIM INN HER'!Z2469)</f>
        <v/>
      </c>
      <c r="I2471" s="19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9" x14ac:dyDescent="0.25">
      <c r="A2472" s="15" t="str">
        <f>IF('LIM INN HER'!A2470=0,"",'LIM INN HER'!B2470&amp;"/"&amp;'LIM INN HER'!C2470&amp;"/"&amp;'LIM INN HER'!D2470&amp;"/"&amp;'LIM INN HER'!E2470)</f>
        <v/>
      </c>
      <c r="B2472" s="16" t="str">
        <f>IF('LIM INN HER'!G2470=0,"",'LIM INN HER'!K2470)</f>
        <v/>
      </c>
      <c r="C2472" s="17" t="str">
        <f>IF('LIM INN HER'!A2470=0,"",'LIM INN HER'!V2470)</f>
        <v/>
      </c>
      <c r="D2472" s="17" t="str">
        <f>IF('LIM INN HER'!A2470=0,"",'LIM INN HER'!L2470*200000)</f>
        <v/>
      </c>
      <c r="E2472" s="17" t="str">
        <f>IF('LIM INN HER'!A2470=0,"",'LIM INN HER'!X2470)</f>
        <v/>
      </c>
      <c r="F2472" s="18" t="str">
        <f>IF('LIM INN HER'!A2470=0,"",'LIM INN HER'!Y2470)</f>
        <v/>
      </c>
      <c r="G2472" s="17" t="str">
        <f>IF('LIM INN HER'!A2470=0,"",'LIM INN HER'!Z2470)</f>
        <v/>
      </c>
      <c r="I2472" s="19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9" x14ac:dyDescent="0.25">
      <c r="A2473" s="15" t="str">
        <f>IF('LIM INN HER'!A2471=0,"",'LIM INN HER'!B2471&amp;"/"&amp;'LIM INN HER'!C2471&amp;"/"&amp;'LIM INN HER'!D2471&amp;"/"&amp;'LIM INN HER'!E2471)</f>
        <v/>
      </c>
      <c r="B2473" s="16" t="str">
        <f>IF('LIM INN HER'!G2471=0,"",'LIM INN HER'!K2471)</f>
        <v/>
      </c>
      <c r="C2473" s="17" t="str">
        <f>IF('LIM INN HER'!A2471=0,"",'LIM INN HER'!V2471)</f>
        <v/>
      </c>
      <c r="D2473" s="17" t="str">
        <f>IF('LIM INN HER'!A2471=0,"",'LIM INN HER'!L2471*200000)</f>
        <v/>
      </c>
      <c r="E2473" s="17" t="str">
        <f>IF('LIM INN HER'!A2471=0,"",'LIM INN HER'!X2471)</f>
        <v/>
      </c>
      <c r="F2473" s="18" t="str">
        <f>IF('LIM INN HER'!A2471=0,"",'LIM INN HER'!Y2471)</f>
        <v/>
      </c>
      <c r="G2473" s="17" t="str">
        <f>IF('LIM INN HER'!A2471=0,"",'LIM INN HER'!Z2471)</f>
        <v/>
      </c>
      <c r="I2473" s="19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9" x14ac:dyDescent="0.25">
      <c r="A2474" s="15" t="str">
        <f>IF('LIM INN HER'!A2472=0,"",'LIM INN HER'!B2472&amp;"/"&amp;'LIM INN HER'!C2472&amp;"/"&amp;'LIM INN HER'!D2472&amp;"/"&amp;'LIM INN HER'!E2472)</f>
        <v/>
      </c>
      <c r="B2474" s="16" t="str">
        <f>IF('LIM INN HER'!G2472=0,"",'LIM INN HER'!K2472)</f>
        <v/>
      </c>
      <c r="C2474" s="17" t="str">
        <f>IF('LIM INN HER'!A2472=0,"",'LIM INN HER'!V2472)</f>
        <v/>
      </c>
      <c r="D2474" s="17" t="str">
        <f>IF('LIM INN HER'!A2472=0,"",'LIM INN HER'!L2472*200000)</f>
        <v/>
      </c>
      <c r="E2474" s="17" t="str">
        <f>IF('LIM INN HER'!A2472=0,"",'LIM INN HER'!X2472)</f>
        <v/>
      </c>
      <c r="F2474" s="18" t="str">
        <f>IF('LIM INN HER'!A2472=0,"",'LIM INN HER'!Y2472)</f>
        <v/>
      </c>
      <c r="G2474" s="17" t="str">
        <f>IF('LIM INN HER'!A2472=0,"",'LIM INN HER'!Z2472)</f>
        <v/>
      </c>
      <c r="I2474" s="19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9" x14ac:dyDescent="0.25">
      <c r="A2475" s="15" t="str">
        <f>IF('LIM INN HER'!A2473=0,"",'LIM INN HER'!B2473&amp;"/"&amp;'LIM INN HER'!C2473&amp;"/"&amp;'LIM INN HER'!D2473&amp;"/"&amp;'LIM INN HER'!E2473)</f>
        <v/>
      </c>
      <c r="B2475" s="16" t="str">
        <f>IF('LIM INN HER'!G2473=0,"",'LIM INN HER'!K2473)</f>
        <v/>
      </c>
      <c r="C2475" s="17" t="str">
        <f>IF('LIM INN HER'!A2473=0,"",'LIM INN HER'!V2473)</f>
        <v/>
      </c>
      <c r="D2475" s="17" t="str">
        <f>IF('LIM INN HER'!A2473=0,"",'LIM INN HER'!L2473*200000)</f>
        <v/>
      </c>
      <c r="E2475" s="17" t="str">
        <f>IF('LIM INN HER'!A2473=0,"",'LIM INN HER'!X2473)</f>
        <v/>
      </c>
      <c r="F2475" s="18" t="str">
        <f>IF('LIM INN HER'!A2473=0,"",'LIM INN HER'!Y2473)</f>
        <v/>
      </c>
      <c r="G2475" s="17" t="str">
        <f>IF('LIM INN HER'!A2473=0,"",'LIM INN HER'!Z2473)</f>
        <v/>
      </c>
      <c r="I2475" s="19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9" x14ac:dyDescent="0.25">
      <c r="A2476" s="15" t="str">
        <f>IF('LIM INN HER'!A2474=0,"",'LIM INN HER'!B2474&amp;"/"&amp;'LIM INN HER'!C2474&amp;"/"&amp;'LIM INN HER'!D2474&amp;"/"&amp;'LIM INN HER'!E2474)</f>
        <v/>
      </c>
      <c r="B2476" s="16" t="str">
        <f>IF('LIM INN HER'!G2474=0,"",'LIM INN HER'!K2474)</f>
        <v/>
      </c>
      <c r="C2476" s="17" t="str">
        <f>IF('LIM INN HER'!A2474=0,"",'LIM INN HER'!V2474)</f>
        <v/>
      </c>
      <c r="D2476" s="17" t="str">
        <f>IF('LIM INN HER'!A2474=0,"",'LIM INN HER'!L2474*200000)</f>
        <v/>
      </c>
      <c r="E2476" s="17" t="str">
        <f>IF('LIM INN HER'!A2474=0,"",'LIM INN HER'!X2474)</f>
        <v/>
      </c>
      <c r="F2476" s="18" t="str">
        <f>IF('LIM INN HER'!A2474=0,"",'LIM INN HER'!Y2474)</f>
        <v/>
      </c>
      <c r="G2476" s="17" t="str">
        <f>IF('LIM INN HER'!A2474=0,"",'LIM INN HER'!Z2474)</f>
        <v/>
      </c>
      <c r="I2476" s="19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9" x14ac:dyDescent="0.25">
      <c r="A2477" s="15" t="str">
        <f>IF('LIM INN HER'!A2475=0,"",'LIM INN HER'!B2475&amp;"/"&amp;'LIM INN HER'!C2475&amp;"/"&amp;'LIM INN HER'!D2475&amp;"/"&amp;'LIM INN HER'!E2475)</f>
        <v/>
      </c>
      <c r="B2477" s="16" t="str">
        <f>IF('LIM INN HER'!G2475=0,"",'LIM INN HER'!K2475)</f>
        <v/>
      </c>
      <c r="C2477" s="17" t="str">
        <f>IF('LIM INN HER'!A2475=0,"",'LIM INN HER'!V2475)</f>
        <v/>
      </c>
      <c r="D2477" s="17" t="str">
        <f>IF('LIM INN HER'!A2475=0,"",'LIM INN HER'!L2475*200000)</f>
        <v/>
      </c>
      <c r="E2477" s="17" t="str">
        <f>IF('LIM INN HER'!A2475=0,"",'LIM INN HER'!X2475)</f>
        <v/>
      </c>
      <c r="F2477" s="18" t="str">
        <f>IF('LIM INN HER'!A2475=0,"",'LIM INN HER'!Y2475)</f>
        <v/>
      </c>
      <c r="G2477" s="17" t="str">
        <f>IF('LIM INN HER'!A2475=0,"",'LIM INN HER'!Z2475)</f>
        <v/>
      </c>
      <c r="I2477" s="19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9" x14ac:dyDescent="0.25">
      <c r="A2478" s="15" t="str">
        <f>IF('LIM INN HER'!A2476=0,"",'LIM INN HER'!B2476&amp;"/"&amp;'LIM INN HER'!C2476&amp;"/"&amp;'LIM INN HER'!D2476&amp;"/"&amp;'LIM INN HER'!E2476)</f>
        <v/>
      </c>
      <c r="B2478" s="16" t="str">
        <f>IF('LIM INN HER'!G2476=0,"",'LIM INN HER'!K2476)</f>
        <v/>
      </c>
      <c r="C2478" s="17" t="str">
        <f>IF('LIM INN HER'!A2476=0,"",'LIM INN HER'!V2476)</f>
        <v/>
      </c>
      <c r="D2478" s="17" t="str">
        <f>IF('LIM INN HER'!A2476=0,"",'LIM INN HER'!L2476*200000)</f>
        <v/>
      </c>
      <c r="E2478" s="17" t="str">
        <f>IF('LIM INN HER'!A2476=0,"",'LIM INN HER'!X2476)</f>
        <v/>
      </c>
      <c r="F2478" s="18" t="str">
        <f>IF('LIM INN HER'!A2476=0,"",'LIM INN HER'!Y2476)</f>
        <v/>
      </c>
      <c r="G2478" s="17" t="str">
        <f>IF('LIM INN HER'!A2476=0,"",'LIM INN HER'!Z2476)</f>
        <v/>
      </c>
      <c r="I2478" s="19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9" x14ac:dyDescent="0.25">
      <c r="A2479" s="15" t="str">
        <f>IF('LIM INN HER'!A2477=0,"",'LIM INN HER'!B2477&amp;"/"&amp;'LIM INN HER'!C2477&amp;"/"&amp;'LIM INN HER'!D2477&amp;"/"&amp;'LIM INN HER'!E2477)</f>
        <v/>
      </c>
      <c r="B2479" s="16" t="str">
        <f>IF('LIM INN HER'!G2477=0,"",'LIM INN HER'!K2477)</f>
        <v/>
      </c>
      <c r="C2479" s="17" t="str">
        <f>IF('LIM INN HER'!A2477=0,"",'LIM INN HER'!V2477)</f>
        <v/>
      </c>
      <c r="D2479" s="17" t="str">
        <f>IF('LIM INN HER'!A2477=0,"",'LIM INN HER'!L2477*200000)</f>
        <v/>
      </c>
      <c r="E2479" s="17" t="str">
        <f>IF('LIM INN HER'!A2477=0,"",'LIM INN HER'!X2477)</f>
        <v/>
      </c>
      <c r="F2479" s="18" t="str">
        <f>IF('LIM INN HER'!A2477=0,"",'LIM INN HER'!Y2477)</f>
        <v/>
      </c>
      <c r="G2479" s="17" t="str">
        <f>IF('LIM INN HER'!A2477=0,"",'LIM INN HER'!Z2477)</f>
        <v/>
      </c>
      <c r="I2479" s="1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9" x14ac:dyDescent="0.25">
      <c r="A2480" s="15" t="str">
        <f>IF('LIM INN HER'!A2478=0,"",'LIM INN HER'!B2478&amp;"/"&amp;'LIM INN HER'!C2478&amp;"/"&amp;'LIM INN HER'!D2478&amp;"/"&amp;'LIM INN HER'!E2478)</f>
        <v/>
      </c>
      <c r="B2480" s="16" t="str">
        <f>IF('LIM INN HER'!G2478=0,"",'LIM INN HER'!K2478)</f>
        <v/>
      </c>
      <c r="C2480" s="17" t="str">
        <f>IF('LIM INN HER'!A2478=0,"",'LIM INN HER'!V2478)</f>
        <v/>
      </c>
      <c r="D2480" s="17" t="str">
        <f>IF('LIM INN HER'!A2478=0,"",'LIM INN HER'!L2478*200000)</f>
        <v/>
      </c>
      <c r="E2480" s="17" t="str">
        <f>IF('LIM INN HER'!A2478=0,"",'LIM INN HER'!X2478)</f>
        <v/>
      </c>
      <c r="F2480" s="18" t="str">
        <f>IF('LIM INN HER'!A2478=0,"",'LIM INN HER'!Y2478)</f>
        <v/>
      </c>
      <c r="G2480" s="17" t="str">
        <f>IF('LIM INN HER'!A2478=0,"",'LIM INN HER'!Z2478)</f>
        <v/>
      </c>
      <c r="I2480" s="19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9" x14ac:dyDescent="0.25">
      <c r="A2481" s="15" t="str">
        <f>IF('LIM INN HER'!A2479=0,"",'LIM INN HER'!B2479&amp;"/"&amp;'LIM INN HER'!C2479&amp;"/"&amp;'LIM INN HER'!D2479&amp;"/"&amp;'LIM INN HER'!E2479)</f>
        <v/>
      </c>
      <c r="B2481" s="16" t="str">
        <f>IF('LIM INN HER'!G2479=0,"",'LIM INN HER'!K2479)</f>
        <v/>
      </c>
      <c r="C2481" s="17" t="str">
        <f>IF('LIM INN HER'!A2479=0,"",'LIM INN HER'!V2479)</f>
        <v/>
      </c>
      <c r="D2481" s="17" t="str">
        <f>IF('LIM INN HER'!A2479=0,"",'LIM INN HER'!L2479*200000)</f>
        <v/>
      </c>
      <c r="E2481" s="17" t="str">
        <f>IF('LIM INN HER'!A2479=0,"",'LIM INN HER'!X2479)</f>
        <v/>
      </c>
      <c r="F2481" s="18" t="str">
        <f>IF('LIM INN HER'!A2479=0,"",'LIM INN HER'!Y2479)</f>
        <v/>
      </c>
      <c r="G2481" s="17" t="str">
        <f>IF('LIM INN HER'!A2479=0,"",'LIM INN HER'!Z2479)</f>
        <v/>
      </c>
      <c r="I2481" s="19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9" x14ac:dyDescent="0.25">
      <c r="A2482" s="15" t="str">
        <f>IF('LIM INN HER'!A2480=0,"",'LIM INN HER'!B2480&amp;"/"&amp;'LIM INN HER'!C2480&amp;"/"&amp;'LIM INN HER'!D2480&amp;"/"&amp;'LIM INN HER'!E2480)</f>
        <v/>
      </c>
      <c r="B2482" s="16" t="str">
        <f>IF('LIM INN HER'!G2480=0,"",'LIM INN HER'!K2480)</f>
        <v/>
      </c>
      <c r="C2482" s="17" t="str">
        <f>IF('LIM INN HER'!A2480=0,"",'LIM INN HER'!V2480)</f>
        <v/>
      </c>
      <c r="D2482" s="17" t="str">
        <f>IF('LIM INN HER'!A2480=0,"",'LIM INN HER'!L2480*200000)</f>
        <v/>
      </c>
      <c r="E2482" s="17" t="str">
        <f>IF('LIM INN HER'!A2480=0,"",'LIM INN HER'!X2480)</f>
        <v/>
      </c>
      <c r="F2482" s="18" t="str">
        <f>IF('LIM INN HER'!A2480=0,"",'LIM INN HER'!Y2480)</f>
        <v/>
      </c>
      <c r="G2482" s="17" t="str">
        <f>IF('LIM INN HER'!A2480=0,"",'LIM INN HER'!Z2480)</f>
        <v/>
      </c>
      <c r="I2482" s="19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9" x14ac:dyDescent="0.25">
      <c r="A2483" s="15" t="str">
        <f>IF('LIM INN HER'!A2481=0,"",'LIM INN HER'!B2481&amp;"/"&amp;'LIM INN HER'!C2481&amp;"/"&amp;'LIM INN HER'!D2481&amp;"/"&amp;'LIM INN HER'!E2481)</f>
        <v/>
      </c>
      <c r="B2483" s="16" t="str">
        <f>IF('LIM INN HER'!G2481=0,"",'LIM INN HER'!K2481)</f>
        <v/>
      </c>
      <c r="C2483" s="17" t="str">
        <f>IF('LIM INN HER'!A2481=0,"",'LIM INN HER'!V2481)</f>
        <v/>
      </c>
      <c r="D2483" s="17" t="str">
        <f>IF('LIM INN HER'!A2481=0,"",'LIM INN HER'!L2481*200000)</f>
        <v/>
      </c>
      <c r="E2483" s="17" t="str">
        <f>IF('LIM INN HER'!A2481=0,"",'LIM INN HER'!X2481)</f>
        <v/>
      </c>
      <c r="F2483" s="18" t="str">
        <f>IF('LIM INN HER'!A2481=0,"",'LIM INN HER'!Y2481)</f>
        <v/>
      </c>
      <c r="G2483" s="17" t="str">
        <f>IF('LIM INN HER'!A2481=0,"",'LIM INN HER'!Z2481)</f>
        <v/>
      </c>
      <c r="I2483" s="19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9" x14ac:dyDescent="0.25">
      <c r="A2484" s="15" t="str">
        <f>IF('LIM INN HER'!A2482=0,"",'LIM INN HER'!B2482&amp;"/"&amp;'LIM INN HER'!C2482&amp;"/"&amp;'LIM INN HER'!D2482&amp;"/"&amp;'LIM INN HER'!E2482)</f>
        <v/>
      </c>
      <c r="B2484" s="16" t="str">
        <f>IF('LIM INN HER'!G2482=0,"",'LIM INN HER'!K2482)</f>
        <v/>
      </c>
      <c r="C2484" s="17" t="str">
        <f>IF('LIM INN HER'!A2482=0,"",'LIM INN HER'!V2482)</f>
        <v/>
      </c>
      <c r="D2484" s="17" t="str">
        <f>IF('LIM INN HER'!A2482=0,"",'LIM INN HER'!L2482*200000)</f>
        <v/>
      </c>
      <c r="E2484" s="17" t="str">
        <f>IF('LIM INN HER'!A2482=0,"",'LIM INN HER'!X2482)</f>
        <v/>
      </c>
      <c r="F2484" s="18" t="str">
        <f>IF('LIM INN HER'!A2482=0,"",'LIM INN HER'!Y2482)</f>
        <v/>
      </c>
      <c r="G2484" s="17" t="str">
        <f>IF('LIM INN HER'!A2482=0,"",'LIM INN HER'!Z2482)</f>
        <v/>
      </c>
      <c r="I2484" s="19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9" x14ac:dyDescent="0.25">
      <c r="A2485" s="15" t="str">
        <f>IF('LIM INN HER'!A2483=0,"",'LIM INN HER'!B2483&amp;"/"&amp;'LIM INN HER'!C2483&amp;"/"&amp;'LIM INN HER'!D2483&amp;"/"&amp;'LIM INN HER'!E2483)</f>
        <v/>
      </c>
      <c r="B2485" s="16" t="str">
        <f>IF('LIM INN HER'!G2483=0,"",'LIM INN HER'!K2483)</f>
        <v/>
      </c>
      <c r="C2485" s="17" t="str">
        <f>IF('LIM INN HER'!A2483=0,"",'LIM INN HER'!V2483)</f>
        <v/>
      </c>
      <c r="D2485" s="17" t="str">
        <f>IF('LIM INN HER'!A2483=0,"",'LIM INN HER'!L2483*200000)</f>
        <v/>
      </c>
      <c r="E2485" s="17" t="str">
        <f>IF('LIM INN HER'!A2483=0,"",'LIM INN HER'!X2483)</f>
        <v/>
      </c>
      <c r="F2485" s="18" t="str">
        <f>IF('LIM INN HER'!A2483=0,"",'LIM INN HER'!Y2483)</f>
        <v/>
      </c>
      <c r="G2485" s="17" t="str">
        <f>IF('LIM INN HER'!A2483=0,"",'LIM INN HER'!Z2483)</f>
        <v/>
      </c>
      <c r="I2485" s="19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9" x14ac:dyDescent="0.25">
      <c r="A2486" s="15" t="str">
        <f>IF('LIM INN HER'!A2484=0,"",'LIM INN HER'!B2484&amp;"/"&amp;'LIM INN HER'!C2484&amp;"/"&amp;'LIM INN HER'!D2484&amp;"/"&amp;'LIM INN HER'!E2484)</f>
        <v/>
      </c>
      <c r="B2486" s="16" t="str">
        <f>IF('LIM INN HER'!G2484=0,"",'LIM INN HER'!K2484)</f>
        <v/>
      </c>
      <c r="C2486" s="17" t="str">
        <f>IF('LIM INN HER'!A2484=0,"",'LIM INN HER'!V2484)</f>
        <v/>
      </c>
      <c r="D2486" s="17" t="str">
        <f>IF('LIM INN HER'!A2484=0,"",'LIM INN HER'!L2484*200000)</f>
        <v/>
      </c>
      <c r="E2486" s="17" t="str">
        <f>IF('LIM INN HER'!A2484=0,"",'LIM INN HER'!X2484)</f>
        <v/>
      </c>
      <c r="F2486" s="18" t="str">
        <f>IF('LIM INN HER'!A2484=0,"",'LIM INN HER'!Y2484)</f>
        <v/>
      </c>
      <c r="G2486" s="17" t="str">
        <f>IF('LIM INN HER'!A2484=0,"",'LIM INN HER'!Z2484)</f>
        <v/>
      </c>
      <c r="I2486" s="19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9" x14ac:dyDescent="0.25">
      <c r="A2487" s="15" t="str">
        <f>IF('LIM INN HER'!A2485=0,"",'LIM INN HER'!B2485&amp;"/"&amp;'LIM INN HER'!C2485&amp;"/"&amp;'LIM INN HER'!D2485&amp;"/"&amp;'LIM INN HER'!E2485)</f>
        <v/>
      </c>
      <c r="B2487" s="16" t="str">
        <f>IF('LIM INN HER'!G2485=0,"",'LIM INN HER'!K2485)</f>
        <v/>
      </c>
      <c r="C2487" s="17" t="str">
        <f>IF('LIM INN HER'!A2485=0,"",'LIM INN HER'!V2485)</f>
        <v/>
      </c>
      <c r="D2487" s="17" t="str">
        <f>IF('LIM INN HER'!A2485=0,"",'LIM INN HER'!L2485*200000)</f>
        <v/>
      </c>
      <c r="E2487" s="17" t="str">
        <f>IF('LIM INN HER'!A2485=0,"",'LIM INN HER'!X2485)</f>
        <v/>
      </c>
      <c r="F2487" s="18" t="str">
        <f>IF('LIM INN HER'!A2485=0,"",'LIM INN HER'!Y2485)</f>
        <v/>
      </c>
      <c r="G2487" s="17" t="str">
        <f>IF('LIM INN HER'!A2485=0,"",'LIM INN HER'!Z2485)</f>
        <v/>
      </c>
      <c r="I2487" s="19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9" x14ac:dyDescent="0.25">
      <c r="A2488" s="15" t="str">
        <f>IF('LIM INN HER'!A2486=0,"",'LIM INN HER'!B2486&amp;"/"&amp;'LIM INN HER'!C2486&amp;"/"&amp;'LIM INN HER'!D2486&amp;"/"&amp;'LIM INN HER'!E2486)</f>
        <v/>
      </c>
      <c r="B2488" s="16" t="str">
        <f>IF('LIM INN HER'!G2486=0,"",'LIM INN HER'!K2486)</f>
        <v/>
      </c>
      <c r="C2488" s="17" t="str">
        <f>IF('LIM INN HER'!A2486=0,"",'LIM INN HER'!V2486)</f>
        <v/>
      </c>
      <c r="D2488" s="17" t="str">
        <f>IF('LIM INN HER'!A2486=0,"",'LIM INN HER'!L2486*200000)</f>
        <v/>
      </c>
      <c r="E2488" s="17" t="str">
        <f>IF('LIM INN HER'!A2486=0,"",'LIM INN HER'!X2486)</f>
        <v/>
      </c>
      <c r="F2488" s="18" t="str">
        <f>IF('LIM INN HER'!A2486=0,"",'LIM INN HER'!Y2486)</f>
        <v/>
      </c>
      <c r="G2488" s="17" t="str">
        <f>IF('LIM INN HER'!A2486=0,"",'LIM INN HER'!Z2486)</f>
        <v/>
      </c>
      <c r="I2488" s="19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9" x14ac:dyDescent="0.25">
      <c r="A2489" s="15" t="str">
        <f>IF('LIM INN HER'!A2487=0,"",'LIM INN HER'!B2487&amp;"/"&amp;'LIM INN HER'!C2487&amp;"/"&amp;'LIM INN HER'!D2487&amp;"/"&amp;'LIM INN HER'!E2487)</f>
        <v/>
      </c>
      <c r="B2489" s="16" t="str">
        <f>IF('LIM INN HER'!G2487=0,"",'LIM INN HER'!K2487)</f>
        <v/>
      </c>
      <c r="C2489" s="17" t="str">
        <f>IF('LIM INN HER'!A2487=0,"",'LIM INN HER'!V2487)</f>
        <v/>
      </c>
      <c r="D2489" s="17" t="str">
        <f>IF('LIM INN HER'!A2487=0,"",'LIM INN HER'!L2487*200000)</f>
        <v/>
      </c>
      <c r="E2489" s="17" t="str">
        <f>IF('LIM INN HER'!A2487=0,"",'LIM INN HER'!X2487)</f>
        <v/>
      </c>
      <c r="F2489" s="18" t="str">
        <f>IF('LIM INN HER'!A2487=0,"",'LIM INN HER'!Y2487)</f>
        <v/>
      </c>
      <c r="G2489" s="17" t="str">
        <f>IF('LIM INN HER'!A2487=0,"",'LIM INN HER'!Z2487)</f>
        <v/>
      </c>
      <c r="I2489" s="1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9" x14ac:dyDescent="0.25">
      <c r="A2490" s="15" t="str">
        <f>IF('LIM INN HER'!A2488=0,"",'LIM INN HER'!B2488&amp;"/"&amp;'LIM INN HER'!C2488&amp;"/"&amp;'LIM INN HER'!D2488&amp;"/"&amp;'LIM INN HER'!E2488)</f>
        <v/>
      </c>
      <c r="B2490" s="16" t="str">
        <f>IF('LIM INN HER'!G2488=0,"",'LIM INN HER'!K2488)</f>
        <v/>
      </c>
      <c r="C2490" s="17" t="str">
        <f>IF('LIM INN HER'!A2488=0,"",'LIM INN HER'!V2488)</f>
        <v/>
      </c>
      <c r="D2490" s="17" t="str">
        <f>IF('LIM INN HER'!A2488=0,"",'LIM INN HER'!L2488*200000)</f>
        <v/>
      </c>
      <c r="E2490" s="17" t="str">
        <f>IF('LIM INN HER'!A2488=0,"",'LIM INN HER'!X2488)</f>
        <v/>
      </c>
      <c r="F2490" s="18" t="str">
        <f>IF('LIM INN HER'!A2488=0,"",'LIM INN HER'!Y2488)</f>
        <v/>
      </c>
      <c r="G2490" s="17" t="str">
        <f>IF('LIM INN HER'!A2488=0,"",'LIM INN HER'!Z2488)</f>
        <v/>
      </c>
      <c r="I2490" s="19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9" x14ac:dyDescent="0.25">
      <c r="A2491" s="15" t="str">
        <f>IF('LIM INN HER'!A2489=0,"",'LIM INN HER'!B2489&amp;"/"&amp;'LIM INN HER'!C2489&amp;"/"&amp;'LIM INN HER'!D2489&amp;"/"&amp;'LIM INN HER'!E2489)</f>
        <v/>
      </c>
      <c r="B2491" s="16" t="str">
        <f>IF('LIM INN HER'!G2489=0,"",'LIM INN HER'!K2489)</f>
        <v/>
      </c>
      <c r="C2491" s="17" t="str">
        <f>IF('LIM INN HER'!A2489=0,"",'LIM INN HER'!V2489)</f>
        <v/>
      </c>
      <c r="D2491" s="17" t="str">
        <f>IF('LIM INN HER'!A2489=0,"",'LIM INN HER'!L2489*200000)</f>
        <v/>
      </c>
      <c r="E2491" s="17" t="str">
        <f>IF('LIM INN HER'!A2489=0,"",'LIM INN HER'!X2489)</f>
        <v/>
      </c>
      <c r="F2491" s="18" t="str">
        <f>IF('LIM INN HER'!A2489=0,"",'LIM INN HER'!Y2489)</f>
        <v/>
      </c>
      <c r="G2491" s="17" t="str">
        <f>IF('LIM INN HER'!A2489=0,"",'LIM INN HER'!Z2489)</f>
        <v/>
      </c>
      <c r="I2491" s="19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9" x14ac:dyDescent="0.25">
      <c r="A2492" s="15" t="str">
        <f>IF('LIM INN HER'!A2490=0,"",'LIM INN HER'!B2490&amp;"/"&amp;'LIM INN HER'!C2490&amp;"/"&amp;'LIM INN HER'!D2490&amp;"/"&amp;'LIM INN HER'!E2490)</f>
        <v/>
      </c>
      <c r="B2492" s="16" t="str">
        <f>IF('LIM INN HER'!G2490=0,"",'LIM INN HER'!K2490)</f>
        <v/>
      </c>
      <c r="C2492" s="17" t="str">
        <f>IF('LIM INN HER'!A2490=0,"",'LIM INN HER'!V2490)</f>
        <v/>
      </c>
      <c r="D2492" s="17" t="str">
        <f>IF('LIM INN HER'!A2490=0,"",'LIM INN HER'!L2490*200000)</f>
        <v/>
      </c>
      <c r="E2492" s="17" t="str">
        <f>IF('LIM INN HER'!A2490=0,"",'LIM INN HER'!X2490)</f>
        <v/>
      </c>
      <c r="F2492" s="18" t="str">
        <f>IF('LIM INN HER'!A2490=0,"",'LIM INN HER'!Y2490)</f>
        <v/>
      </c>
      <c r="G2492" s="17" t="str">
        <f>IF('LIM INN HER'!A2490=0,"",'LIM INN HER'!Z2490)</f>
        <v/>
      </c>
      <c r="I2492" s="19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9" x14ac:dyDescent="0.25">
      <c r="A2493" s="15" t="str">
        <f>IF('LIM INN HER'!A2491=0,"",'LIM INN HER'!B2491&amp;"/"&amp;'LIM INN HER'!C2491&amp;"/"&amp;'LIM INN HER'!D2491&amp;"/"&amp;'LIM INN HER'!E2491)</f>
        <v/>
      </c>
      <c r="B2493" s="16" t="str">
        <f>IF('LIM INN HER'!G2491=0,"",'LIM INN HER'!K2491)</f>
        <v/>
      </c>
      <c r="C2493" s="17" t="str">
        <f>IF('LIM INN HER'!A2491=0,"",'LIM INN HER'!V2491)</f>
        <v/>
      </c>
      <c r="D2493" s="17" t="str">
        <f>IF('LIM INN HER'!A2491=0,"",'LIM INN HER'!L2491*200000)</f>
        <v/>
      </c>
      <c r="E2493" s="17" t="str">
        <f>IF('LIM INN HER'!A2491=0,"",'LIM INN HER'!X2491)</f>
        <v/>
      </c>
      <c r="F2493" s="18" t="str">
        <f>IF('LIM INN HER'!A2491=0,"",'LIM INN HER'!Y2491)</f>
        <v/>
      </c>
      <c r="G2493" s="17" t="str">
        <f>IF('LIM INN HER'!A2491=0,"",'LIM INN HER'!Z2491)</f>
        <v/>
      </c>
      <c r="I2493" s="19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9" x14ac:dyDescent="0.25">
      <c r="A2494" s="15" t="str">
        <f>IF('LIM INN HER'!A2492=0,"",'LIM INN HER'!B2492&amp;"/"&amp;'LIM INN HER'!C2492&amp;"/"&amp;'LIM INN HER'!D2492&amp;"/"&amp;'LIM INN HER'!E2492)</f>
        <v/>
      </c>
      <c r="B2494" s="16" t="str">
        <f>IF('LIM INN HER'!G2492=0,"",'LIM INN HER'!K2492)</f>
        <v/>
      </c>
      <c r="C2494" s="17" t="str">
        <f>IF('LIM INN HER'!A2492=0,"",'LIM INN HER'!V2492)</f>
        <v/>
      </c>
      <c r="D2494" s="17" t="str">
        <f>IF('LIM INN HER'!A2492=0,"",'LIM INN HER'!L2492*200000)</f>
        <v/>
      </c>
      <c r="E2494" s="17" t="str">
        <f>IF('LIM INN HER'!A2492=0,"",'LIM INN HER'!X2492)</f>
        <v/>
      </c>
      <c r="F2494" s="18" t="str">
        <f>IF('LIM INN HER'!A2492=0,"",'LIM INN HER'!Y2492)</f>
        <v/>
      </c>
      <c r="G2494" s="17" t="str">
        <f>IF('LIM INN HER'!A2492=0,"",'LIM INN HER'!Z2492)</f>
        <v/>
      </c>
      <c r="I2494" s="19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9" x14ac:dyDescent="0.25">
      <c r="A2495" s="15" t="str">
        <f>IF('LIM INN HER'!A2493=0,"",'LIM INN HER'!B2493&amp;"/"&amp;'LIM INN HER'!C2493&amp;"/"&amp;'LIM INN HER'!D2493&amp;"/"&amp;'LIM INN HER'!E2493)</f>
        <v/>
      </c>
      <c r="B2495" s="16" t="str">
        <f>IF('LIM INN HER'!G2493=0,"",'LIM INN HER'!K2493)</f>
        <v/>
      </c>
      <c r="C2495" s="17" t="str">
        <f>IF('LIM INN HER'!A2493=0,"",'LIM INN HER'!V2493)</f>
        <v/>
      </c>
      <c r="D2495" s="17" t="str">
        <f>IF('LIM INN HER'!A2493=0,"",'LIM INN HER'!L2493*200000)</f>
        <v/>
      </c>
      <c r="E2495" s="17" t="str">
        <f>IF('LIM INN HER'!A2493=0,"",'LIM INN HER'!X2493)</f>
        <v/>
      </c>
      <c r="F2495" s="18" t="str">
        <f>IF('LIM INN HER'!A2493=0,"",'LIM INN HER'!Y2493)</f>
        <v/>
      </c>
      <c r="G2495" s="17" t="str">
        <f>IF('LIM INN HER'!A2493=0,"",'LIM INN HER'!Z2493)</f>
        <v/>
      </c>
      <c r="I2495" s="19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9" x14ac:dyDescent="0.25">
      <c r="A2496" s="15" t="str">
        <f>IF('LIM INN HER'!A2494=0,"",'LIM INN HER'!B2494&amp;"/"&amp;'LIM INN HER'!C2494&amp;"/"&amp;'LIM INN HER'!D2494&amp;"/"&amp;'LIM INN HER'!E2494)</f>
        <v/>
      </c>
      <c r="B2496" s="16" t="str">
        <f>IF('LIM INN HER'!G2494=0,"",'LIM INN HER'!K2494)</f>
        <v/>
      </c>
      <c r="C2496" s="17" t="str">
        <f>IF('LIM INN HER'!A2494=0,"",'LIM INN HER'!V2494)</f>
        <v/>
      </c>
      <c r="D2496" s="17" t="str">
        <f>IF('LIM INN HER'!A2494=0,"",'LIM INN HER'!L2494*200000)</f>
        <v/>
      </c>
      <c r="E2496" s="17" t="str">
        <f>IF('LIM INN HER'!A2494=0,"",'LIM INN HER'!X2494)</f>
        <v/>
      </c>
      <c r="F2496" s="18" t="str">
        <f>IF('LIM INN HER'!A2494=0,"",'LIM INN HER'!Y2494)</f>
        <v/>
      </c>
      <c r="G2496" s="17" t="str">
        <f>IF('LIM INN HER'!A2494=0,"",'LIM INN HER'!Z2494)</f>
        <v/>
      </c>
      <c r="I2496" s="19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9" x14ac:dyDescent="0.25">
      <c r="A2497" s="15" t="str">
        <f>IF('LIM INN HER'!A2495=0,"",'LIM INN HER'!B2495&amp;"/"&amp;'LIM INN HER'!C2495&amp;"/"&amp;'LIM INN HER'!D2495&amp;"/"&amp;'LIM INN HER'!E2495)</f>
        <v/>
      </c>
      <c r="B2497" s="16" t="str">
        <f>IF('LIM INN HER'!G2495=0,"",'LIM INN HER'!K2495)</f>
        <v/>
      </c>
      <c r="C2497" s="17" t="str">
        <f>IF('LIM INN HER'!A2495=0,"",'LIM INN HER'!V2495)</f>
        <v/>
      </c>
      <c r="D2497" s="17" t="str">
        <f>IF('LIM INN HER'!A2495=0,"",'LIM INN HER'!L2495*200000)</f>
        <v/>
      </c>
      <c r="E2497" s="17" t="str">
        <f>IF('LIM INN HER'!A2495=0,"",'LIM INN HER'!X2495)</f>
        <v/>
      </c>
      <c r="F2497" s="18" t="str">
        <f>IF('LIM INN HER'!A2495=0,"",'LIM INN HER'!Y2495)</f>
        <v/>
      </c>
      <c r="G2497" s="17" t="str">
        <f>IF('LIM INN HER'!A2495=0,"",'LIM INN HER'!Z2495)</f>
        <v/>
      </c>
      <c r="I2497" s="19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9" x14ac:dyDescent="0.25">
      <c r="A2498" s="15" t="str">
        <f>IF('LIM INN HER'!A2496=0,"",'LIM INN HER'!B2496&amp;"/"&amp;'LIM INN HER'!C2496&amp;"/"&amp;'LIM INN HER'!D2496&amp;"/"&amp;'LIM INN HER'!E2496)</f>
        <v/>
      </c>
      <c r="B2498" s="16" t="str">
        <f>IF('LIM INN HER'!G2496=0,"",'LIM INN HER'!K2496)</f>
        <v/>
      </c>
      <c r="C2498" s="17" t="str">
        <f>IF('LIM INN HER'!A2496=0,"",'LIM INN HER'!V2496)</f>
        <v/>
      </c>
      <c r="D2498" s="17" t="str">
        <f>IF('LIM INN HER'!A2496=0,"",'LIM INN HER'!L2496*200000)</f>
        <v/>
      </c>
      <c r="E2498" s="17" t="str">
        <f>IF('LIM INN HER'!A2496=0,"",'LIM INN HER'!X2496)</f>
        <v/>
      </c>
      <c r="F2498" s="18" t="str">
        <f>IF('LIM INN HER'!A2496=0,"",'LIM INN HER'!Y2496)</f>
        <v/>
      </c>
      <c r="G2498" s="17" t="str">
        <f>IF('LIM INN HER'!A2496=0,"",'LIM INN HER'!Z2496)</f>
        <v/>
      </c>
      <c r="I2498" s="19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9" x14ac:dyDescent="0.25">
      <c r="A2499" s="15" t="str">
        <f>IF('LIM INN HER'!A2497=0,"",'LIM INN HER'!B2497&amp;"/"&amp;'LIM INN HER'!C2497&amp;"/"&amp;'LIM INN HER'!D2497&amp;"/"&amp;'LIM INN HER'!E2497)</f>
        <v/>
      </c>
      <c r="B2499" s="16" t="str">
        <f>IF('LIM INN HER'!G2497=0,"",'LIM INN HER'!K2497)</f>
        <v/>
      </c>
      <c r="C2499" s="17" t="str">
        <f>IF('LIM INN HER'!A2497=0,"",'LIM INN HER'!V2497)</f>
        <v/>
      </c>
      <c r="D2499" s="17" t="str">
        <f>IF('LIM INN HER'!A2497=0,"",'LIM INN HER'!L2497*200000)</f>
        <v/>
      </c>
      <c r="E2499" s="17" t="str">
        <f>IF('LIM INN HER'!A2497=0,"",'LIM INN HER'!X2497)</f>
        <v/>
      </c>
      <c r="F2499" s="18" t="str">
        <f>IF('LIM INN HER'!A2497=0,"",'LIM INN HER'!Y2497)</f>
        <v/>
      </c>
      <c r="G2499" s="17" t="str">
        <f>IF('LIM INN HER'!A2497=0,"",'LIM INN HER'!Z2497)</f>
        <v/>
      </c>
      <c r="I2499" s="1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9" x14ac:dyDescent="0.25">
      <c r="A2500" s="15" t="str">
        <f>IF('LIM INN HER'!A2498=0,"",'LIM INN HER'!B2498&amp;"/"&amp;'LIM INN HER'!C2498&amp;"/"&amp;'LIM INN HER'!D2498&amp;"/"&amp;'LIM INN HER'!E2498)</f>
        <v/>
      </c>
      <c r="B2500" s="16" t="str">
        <f>IF('LIM INN HER'!G2498=0,"",'LIM INN HER'!K2498)</f>
        <v/>
      </c>
      <c r="C2500" s="17" t="str">
        <f>IF('LIM INN HER'!A2498=0,"",'LIM INN HER'!V2498)</f>
        <v/>
      </c>
      <c r="D2500" s="17" t="str">
        <f>IF('LIM INN HER'!A2498=0,"",'LIM INN HER'!L2498*200000)</f>
        <v/>
      </c>
      <c r="E2500" s="17" t="str">
        <f>IF('LIM INN HER'!A2498=0,"",'LIM INN HER'!X2498)</f>
        <v/>
      </c>
      <c r="F2500" s="18" t="str">
        <f>IF('LIM INN HER'!A2498=0,"",'LIM INN HER'!Y2498)</f>
        <v/>
      </c>
      <c r="G2500" s="17" t="str">
        <f>IF('LIM INN HER'!A2498=0,"",'LIM INN HER'!Z2498)</f>
        <v/>
      </c>
      <c r="I2500" s="19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9" x14ac:dyDescent="0.25">
      <c r="A2501" s="15" t="str">
        <f>IF('LIM INN HER'!A2499=0,"",'LIM INN HER'!B2499&amp;"/"&amp;'LIM INN HER'!C2499&amp;"/"&amp;'LIM INN HER'!D2499&amp;"/"&amp;'LIM INN HER'!E2499)</f>
        <v/>
      </c>
      <c r="B2501" s="16" t="str">
        <f>IF('LIM INN HER'!G2499=0,"",'LIM INN HER'!K2499)</f>
        <v/>
      </c>
      <c r="C2501" s="17" t="str">
        <f>IF('LIM INN HER'!A2499=0,"",'LIM INN HER'!V2499)</f>
        <v/>
      </c>
      <c r="D2501" s="17" t="str">
        <f>IF('LIM INN HER'!A2499=0,"",'LIM INN HER'!L2499*200000)</f>
        <v/>
      </c>
      <c r="E2501" s="17" t="str">
        <f>IF('LIM INN HER'!A2499=0,"",'LIM INN HER'!X2499)</f>
        <v/>
      </c>
      <c r="F2501" s="18" t="str">
        <f>IF('LIM INN HER'!A2499=0,"",'LIM INN HER'!Y2499)</f>
        <v/>
      </c>
      <c r="G2501" s="17" t="str">
        <f>IF('LIM INN HER'!A2499=0,"",'LIM INN HER'!Z2499)</f>
        <v/>
      </c>
      <c r="I2501" s="19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9" x14ac:dyDescent="0.25">
      <c r="A2502" s="15" t="str">
        <f>IF('LIM INN HER'!A2500=0,"",'LIM INN HER'!B2500&amp;"/"&amp;'LIM INN HER'!C2500&amp;"/"&amp;'LIM INN HER'!D2500&amp;"/"&amp;'LIM INN HER'!E2500)</f>
        <v/>
      </c>
      <c r="B2502" s="16" t="str">
        <f>IF('LIM INN HER'!G2500=0,"",'LIM INN HER'!K2500)</f>
        <v/>
      </c>
      <c r="C2502" s="17" t="str">
        <f>IF('LIM INN HER'!A2500=0,"",'LIM INN HER'!V2500)</f>
        <v/>
      </c>
      <c r="D2502" s="17" t="str">
        <f>IF('LIM INN HER'!A2500=0,"",'LIM INN HER'!L2500*200000)</f>
        <v/>
      </c>
      <c r="E2502" s="17" t="str">
        <f>IF('LIM INN HER'!A2500=0,"",'LIM INN HER'!X2500)</f>
        <v/>
      </c>
      <c r="F2502" s="18" t="str">
        <f>IF('LIM INN HER'!A2500=0,"",'LIM INN HER'!Y2500)</f>
        <v/>
      </c>
      <c r="G2502" s="17" t="str">
        <f>IF('LIM INN HER'!A2500=0,"",'LIM INN HER'!Z2500)</f>
        <v/>
      </c>
      <c r="I2502" s="19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9" x14ac:dyDescent="0.25">
      <c r="A2503" s="15" t="str">
        <f>IF('LIM INN HER'!A2501=0,"",'LIM INN HER'!B2501&amp;"/"&amp;'LIM INN HER'!C2501&amp;"/"&amp;'LIM INN HER'!D2501&amp;"/"&amp;'LIM INN HER'!E2501)</f>
        <v/>
      </c>
      <c r="B2503" s="16" t="str">
        <f>IF('LIM INN HER'!G2501=0,"",'LIM INN HER'!K2501)</f>
        <v/>
      </c>
      <c r="C2503" s="17" t="str">
        <f>IF('LIM INN HER'!A2501=0,"",'LIM INN HER'!V2501)</f>
        <v/>
      </c>
      <c r="D2503" s="17" t="str">
        <f>IF('LIM INN HER'!A2501=0,"",'LIM INN HER'!L2501*200000)</f>
        <v/>
      </c>
      <c r="E2503" s="17" t="str">
        <f>IF('LIM INN HER'!A2501=0,"",'LIM INN HER'!X2501)</f>
        <v/>
      </c>
      <c r="F2503" s="18" t="str">
        <f>IF('LIM INN HER'!A2501=0,"",'LIM INN HER'!Y2501)</f>
        <v/>
      </c>
      <c r="G2503" s="17" t="str">
        <f>IF('LIM INN HER'!A2501=0,"",'LIM INN HER'!Z2501)</f>
        <v/>
      </c>
      <c r="I2503" s="19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9" x14ac:dyDescent="0.25">
      <c r="A2504" s="15" t="str">
        <f>IF('LIM INN HER'!A2502=0,"",'LIM INN HER'!B2502&amp;"/"&amp;'LIM INN HER'!C2502&amp;"/"&amp;'LIM INN HER'!D2502&amp;"/"&amp;'LIM INN HER'!E2502)</f>
        <v/>
      </c>
      <c r="B2504" s="16" t="str">
        <f>IF('LIM INN HER'!G2502=0,"",'LIM INN HER'!K2502)</f>
        <v/>
      </c>
      <c r="C2504" s="17" t="str">
        <f>IF('LIM INN HER'!A2502=0,"",'LIM INN HER'!V2502)</f>
        <v/>
      </c>
      <c r="D2504" s="17" t="str">
        <f>IF('LIM INN HER'!A2502=0,"",'LIM INN HER'!L2502*200000)</f>
        <v/>
      </c>
      <c r="E2504" s="17" t="str">
        <f>IF('LIM INN HER'!A2502=0,"",'LIM INN HER'!X2502)</f>
        <v/>
      </c>
      <c r="F2504" s="18" t="str">
        <f>IF('LIM INN HER'!A2502=0,"",'LIM INN HER'!Y2502)</f>
        <v/>
      </c>
      <c r="G2504" s="17" t="str">
        <f>IF('LIM INN HER'!A2502=0,"",'LIM INN HER'!Z2502)</f>
        <v/>
      </c>
      <c r="I2504" s="19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9" x14ac:dyDescent="0.25">
      <c r="A2505" s="15" t="str">
        <f>IF('LIM INN HER'!A2503=0,"",'LIM INN HER'!B2503&amp;"/"&amp;'LIM INN HER'!C2503&amp;"/"&amp;'LIM INN HER'!D2503&amp;"/"&amp;'LIM INN HER'!E2503)</f>
        <v/>
      </c>
      <c r="B2505" s="16" t="str">
        <f>IF('LIM INN HER'!G2503=0,"",'LIM INN HER'!K2503)</f>
        <v/>
      </c>
      <c r="C2505" s="17" t="str">
        <f>IF('LIM INN HER'!A2503=0,"",'LIM INN HER'!V2503)</f>
        <v/>
      </c>
      <c r="D2505" s="17" t="str">
        <f>IF('LIM INN HER'!A2503=0,"",'LIM INN HER'!L2503*200000)</f>
        <v/>
      </c>
      <c r="E2505" s="17" t="str">
        <f>IF('LIM INN HER'!A2503=0,"",'LIM INN HER'!X2503)</f>
        <v/>
      </c>
      <c r="F2505" s="18" t="str">
        <f>IF('LIM INN HER'!A2503=0,"",'LIM INN HER'!Y2503)</f>
        <v/>
      </c>
      <c r="G2505" s="17" t="str">
        <f>IF('LIM INN HER'!A2503=0,"",'LIM INN HER'!Z2503)</f>
        <v/>
      </c>
      <c r="I2505" s="19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9" x14ac:dyDescent="0.25">
      <c r="A2506" s="15" t="str">
        <f>IF('LIM INN HER'!A2504=0,"",'LIM INN HER'!B2504&amp;"/"&amp;'LIM INN HER'!C2504&amp;"/"&amp;'LIM INN HER'!D2504&amp;"/"&amp;'LIM INN HER'!E2504)</f>
        <v/>
      </c>
      <c r="B2506" s="16" t="str">
        <f>IF('LIM INN HER'!G2504=0,"",'LIM INN HER'!K2504)</f>
        <v/>
      </c>
      <c r="C2506" s="17" t="str">
        <f>IF('LIM INN HER'!A2504=0,"",'LIM INN HER'!V2504)</f>
        <v/>
      </c>
      <c r="D2506" s="17" t="str">
        <f>IF('LIM INN HER'!A2504=0,"",'LIM INN HER'!L2504*200000)</f>
        <v/>
      </c>
      <c r="E2506" s="17" t="str">
        <f>IF('LIM INN HER'!A2504=0,"",'LIM INN HER'!X2504)</f>
        <v/>
      </c>
      <c r="F2506" s="18" t="str">
        <f>IF('LIM INN HER'!A2504=0,"",'LIM INN HER'!Y2504)</f>
        <v/>
      </c>
      <c r="G2506" s="17" t="str">
        <f>IF('LIM INN HER'!A2504=0,"",'LIM INN HER'!Z2504)</f>
        <v/>
      </c>
      <c r="I2506" s="19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9" x14ac:dyDescent="0.25">
      <c r="A2507" s="15" t="str">
        <f>IF('LIM INN HER'!A2505=0,"",'LIM INN HER'!B2505&amp;"/"&amp;'LIM INN HER'!C2505&amp;"/"&amp;'LIM INN HER'!D2505&amp;"/"&amp;'LIM INN HER'!E2505)</f>
        <v/>
      </c>
      <c r="B2507" s="16" t="str">
        <f>IF('LIM INN HER'!G2505=0,"",'LIM INN HER'!K2505)</f>
        <v/>
      </c>
      <c r="C2507" s="17" t="str">
        <f>IF('LIM INN HER'!A2505=0,"",'LIM INN HER'!V2505)</f>
        <v/>
      </c>
      <c r="D2507" s="17" t="str">
        <f>IF('LIM INN HER'!A2505=0,"",'LIM INN HER'!L2505*200000)</f>
        <v/>
      </c>
      <c r="E2507" s="17" t="str">
        <f>IF('LIM INN HER'!A2505=0,"",'LIM INN HER'!X2505)</f>
        <v/>
      </c>
      <c r="F2507" s="18" t="str">
        <f>IF('LIM INN HER'!A2505=0,"",'LIM INN HER'!Y2505)</f>
        <v/>
      </c>
      <c r="G2507" s="17" t="str">
        <f>IF('LIM INN HER'!A2505=0,"",'LIM INN HER'!Z2505)</f>
        <v/>
      </c>
      <c r="I2507" s="19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9" x14ac:dyDescent="0.25">
      <c r="A2508" s="15" t="str">
        <f>IF('LIM INN HER'!A2506=0,"",'LIM INN HER'!B2506&amp;"/"&amp;'LIM INN HER'!C2506&amp;"/"&amp;'LIM INN HER'!D2506&amp;"/"&amp;'LIM INN HER'!E2506)</f>
        <v/>
      </c>
      <c r="B2508" s="16" t="str">
        <f>IF('LIM INN HER'!G2506=0,"",'LIM INN HER'!K2506)</f>
        <v/>
      </c>
      <c r="C2508" s="17" t="str">
        <f>IF('LIM INN HER'!A2506=0,"",'LIM INN HER'!V2506)</f>
        <v/>
      </c>
      <c r="D2508" s="17" t="str">
        <f>IF('LIM INN HER'!A2506=0,"",'LIM INN HER'!L2506*200000)</f>
        <v/>
      </c>
      <c r="E2508" s="17" t="str">
        <f>IF('LIM INN HER'!A2506=0,"",'LIM INN HER'!X2506)</f>
        <v/>
      </c>
      <c r="F2508" s="18" t="str">
        <f>IF('LIM INN HER'!A2506=0,"",'LIM INN HER'!Y2506)</f>
        <v/>
      </c>
      <c r="G2508" s="17" t="str">
        <f>IF('LIM INN HER'!A2506=0,"",'LIM INN HER'!Z2506)</f>
        <v/>
      </c>
      <c r="I2508" s="19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9" x14ac:dyDescent="0.25">
      <c r="A2509" s="15" t="str">
        <f>IF('LIM INN HER'!A2507=0,"",'LIM INN HER'!B2507&amp;"/"&amp;'LIM INN HER'!C2507&amp;"/"&amp;'LIM INN HER'!D2507&amp;"/"&amp;'LIM INN HER'!E2507)</f>
        <v/>
      </c>
      <c r="B2509" s="16" t="str">
        <f>IF('LIM INN HER'!G2507=0,"",'LIM INN HER'!K2507)</f>
        <v/>
      </c>
      <c r="C2509" s="17" t="str">
        <f>IF('LIM INN HER'!A2507=0,"",'LIM INN HER'!V2507)</f>
        <v/>
      </c>
      <c r="D2509" s="17" t="str">
        <f>IF('LIM INN HER'!A2507=0,"",'LIM INN HER'!L2507*200000)</f>
        <v/>
      </c>
      <c r="E2509" s="17" t="str">
        <f>IF('LIM INN HER'!A2507=0,"",'LIM INN HER'!X2507)</f>
        <v/>
      </c>
      <c r="F2509" s="18" t="str">
        <f>IF('LIM INN HER'!A2507=0,"",'LIM INN HER'!Y2507)</f>
        <v/>
      </c>
      <c r="G2509" s="17" t="str">
        <f>IF('LIM INN HER'!A2507=0,"",'LIM INN HER'!Z2507)</f>
        <v/>
      </c>
      <c r="I2509" s="1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9" x14ac:dyDescent="0.25">
      <c r="A2510" s="15" t="str">
        <f>IF('LIM INN HER'!A2508=0,"",'LIM INN HER'!B2508&amp;"/"&amp;'LIM INN HER'!C2508&amp;"/"&amp;'LIM INN HER'!D2508&amp;"/"&amp;'LIM INN HER'!E2508)</f>
        <v/>
      </c>
      <c r="B2510" s="16" t="str">
        <f>IF('LIM INN HER'!G2508=0,"",'LIM INN HER'!K2508)</f>
        <v/>
      </c>
      <c r="C2510" s="17" t="str">
        <f>IF('LIM INN HER'!A2508=0,"",'LIM INN HER'!V2508)</f>
        <v/>
      </c>
      <c r="D2510" s="17" t="str">
        <f>IF('LIM INN HER'!A2508=0,"",'LIM INN HER'!L2508*200000)</f>
        <v/>
      </c>
      <c r="E2510" s="17" t="str">
        <f>IF('LIM INN HER'!A2508=0,"",'LIM INN HER'!X2508)</f>
        <v/>
      </c>
      <c r="F2510" s="18" t="str">
        <f>IF('LIM INN HER'!A2508=0,"",'LIM INN HER'!Y2508)</f>
        <v/>
      </c>
      <c r="G2510" s="17" t="str">
        <f>IF('LIM INN HER'!A2508=0,"",'LIM INN HER'!Z2508)</f>
        <v/>
      </c>
      <c r="I2510" s="19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9" x14ac:dyDescent="0.25">
      <c r="A2511" s="15" t="str">
        <f>IF('LIM INN HER'!A2509=0,"",'LIM INN HER'!B2509&amp;"/"&amp;'LIM INN HER'!C2509&amp;"/"&amp;'LIM INN HER'!D2509&amp;"/"&amp;'LIM INN HER'!E2509)</f>
        <v/>
      </c>
      <c r="B2511" s="16" t="str">
        <f>IF('LIM INN HER'!G2509=0,"",'LIM INN HER'!K2509)</f>
        <v/>
      </c>
      <c r="C2511" s="17" t="str">
        <f>IF('LIM INN HER'!A2509=0,"",'LIM INN HER'!V2509)</f>
        <v/>
      </c>
      <c r="D2511" s="17" t="str">
        <f>IF('LIM INN HER'!A2509=0,"",'LIM INN HER'!L2509*200000)</f>
        <v/>
      </c>
      <c r="E2511" s="17" t="str">
        <f>IF('LIM INN HER'!A2509=0,"",'LIM INN HER'!X2509)</f>
        <v/>
      </c>
      <c r="F2511" s="18" t="str">
        <f>IF('LIM INN HER'!A2509=0,"",'LIM INN HER'!Y2509)</f>
        <v/>
      </c>
      <c r="G2511" s="17" t="str">
        <f>IF('LIM INN HER'!A2509=0,"",'LIM INN HER'!Z2509)</f>
        <v/>
      </c>
      <c r="I2511" s="19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9" x14ac:dyDescent="0.25">
      <c r="A2512" s="15" t="str">
        <f>IF('LIM INN HER'!A2510=0,"",'LIM INN HER'!B2510&amp;"/"&amp;'LIM INN HER'!C2510&amp;"/"&amp;'LIM INN HER'!D2510&amp;"/"&amp;'LIM INN HER'!E2510)</f>
        <v/>
      </c>
      <c r="B2512" s="16" t="str">
        <f>IF('LIM INN HER'!G2510=0,"",'LIM INN HER'!K2510)</f>
        <v/>
      </c>
      <c r="C2512" s="17" t="str">
        <f>IF('LIM INN HER'!A2510=0,"",'LIM INN HER'!V2510)</f>
        <v/>
      </c>
      <c r="D2512" s="17" t="str">
        <f>IF('LIM INN HER'!A2510=0,"",'LIM INN HER'!L2510*200000)</f>
        <v/>
      </c>
      <c r="E2512" s="17" t="str">
        <f>IF('LIM INN HER'!A2510=0,"",'LIM INN HER'!X2510)</f>
        <v/>
      </c>
      <c r="F2512" s="18" t="str">
        <f>IF('LIM INN HER'!A2510=0,"",'LIM INN HER'!Y2510)</f>
        <v/>
      </c>
      <c r="G2512" s="17" t="str">
        <f>IF('LIM INN HER'!A2510=0,"",'LIM INN HER'!Z2510)</f>
        <v/>
      </c>
      <c r="I2512" s="19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9" x14ac:dyDescent="0.25">
      <c r="A2513" s="15" t="str">
        <f>IF('LIM INN HER'!A2511=0,"",'LIM INN HER'!B2511&amp;"/"&amp;'LIM INN HER'!C2511&amp;"/"&amp;'LIM INN HER'!D2511&amp;"/"&amp;'LIM INN HER'!E2511)</f>
        <v/>
      </c>
      <c r="B2513" s="16" t="str">
        <f>IF('LIM INN HER'!G2511=0,"",'LIM INN HER'!K2511)</f>
        <v/>
      </c>
      <c r="C2513" s="17" t="str">
        <f>IF('LIM INN HER'!A2511=0,"",'LIM INN HER'!V2511)</f>
        <v/>
      </c>
      <c r="D2513" s="17" t="str">
        <f>IF('LIM INN HER'!A2511=0,"",'LIM INN HER'!L2511*200000)</f>
        <v/>
      </c>
      <c r="E2513" s="17" t="str">
        <f>IF('LIM INN HER'!A2511=0,"",'LIM INN HER'!X2511)</f>
        <v/>
      </c>
      <c r="F2513" s="18" t="str">
        <f>IF('LIM INN HER'!A2511=0,"",'LIM INN HER'!Y2511)</f>
        <v/>
      </c>
      <c r="G2513" s="17" t="str">
        <f>IF('LIM INN HER'!A2511=0,"",'LIM INN HER'!Z2511)</f>
        <v/>
      </c>
      <c r="I2513" s="19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9" x14ac:dyDescent="0.25">
      <c r="A2514" s="15" t="str">
        <f>IF('LIM INN HER'!A2512=0,"",'LIM INN HER'!B2512&amp;"/"&amp;'LIM INN HER'!C2512&amp;"/"&amp;'LIM INN HER'!D2512&amp;"/"&amp;'LIM INN HER'!E2512)</f>
        <v/>
      </c>
      <c r="B2514" s="16" t="str">
        <f>IF('LIM INN HER'!G2512=0,"",'LIM INN HER'!K2512)</f>
        <v/>
      </c>
      <c r="C2514" s="17" t="str">
        <f>IF('LIM INN HER'!A2512=0,"",'LIM INN HER'!V2512)</f>
        <v/>
      </c>
      <c r="D2514" s="17" t="str">
        <f>IF('LIM INN HER'!A2512=0,"",'LIM INN HER'!L2512*200000)</f>
        <v/>
      </c>
      <c r="E2514" s="17" t="str">
        <f>IF('LIM INN HER'!A2512=0,"",'LIM INN HER'!X2512)</f>
        <v/>
      </c>
      <c r="F2514" s="18" t="str">
        <f>IF('LIM INN HER'!A2512=0,"",'LIM INN HER'!Y2512)</f>
        <v/>
      </c>
      <c r="G2514" s="17" t="str">
        <f>IF('LIM INN HER'!A2512=0,"",'LIM INN HER'!Z2512)</f>
        <v/>
      </c>
      <c r="I2514" s="19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9" x14ac:dyDescent="0.25">
      <c r="A2515" s="15" t="str">
        <f>IF('LIM INN HER'!A2513=0,"",'LIM INN HER'!B2513&amp;"/"&amp;'LIM INN HER'!C2513&amp;"/"&amp;'LIM INN HER'!D2513&amp;"/"&amp;'LIM INN HER'!E2513)</f>
        <v/>
      </c>
      <c r="B2515" s="16" t="str">
        <f>IF('LIM INN HER'!G2513=0,"",'LIM INN HER'!K2513)</f>
        <v/>
      </c>
      <c r="C2515" s="17" t="str">
        <f>IF('LIM INN HER'!A2513=0,"",'LIM INN HER'!V2513)</f>
        <v/>
      </c>
      <c r="D2515" s="17" t="str">
        <f>IF('LIM INN HER'!A2513=0,"",'LIM INN HER'!L2513*200000)</f>
        <v/>
      </c>
      <c r="E2515" s="17" t="str">
        <f>IF('LIM INN HER'!A2513=0,"",'LIM INN HER'!X2513)</f>
        <v/>
      </c>
      <c r="F2515" s="18" t="str">
        <f>IF('LIM INN HER'!A2513=0,"",'LIM INN HER'!Y2513)</f>
        <v/>
      </c>
      <c r="G2515" s="17" t="str">
        <f>IF('LIM INN HER'!A2513=0,"",'LIM INN HER'!Z2513)</f>
        <v/>
      </c>
      <c r="I2515" s="19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9" x14ac:dyDescent="0.25">
      <c r="A2516" s="15" t="str">
        <f>IF('LIM INN HER'!A2514=0,"",'LIM INN HER'!B2514&amp;"/"&amp;'LIM INN HER'!C2514&amp;"/"&amp;'LIM INN HER'!D2514&amp;"/"&amp;'LIM INN HER'!E2514)</f>
        <v/>
      </c>
      <c r="B2516" s="16" t="str">
        <f>IF('LIM INN HER'!G2514=0,"",'LIM INN HER'!K2514)</f>
        <v/>
      </c>
      <c r="C2516" s="17" t="str">
        <f>IF('LIM INN HER'!A2514=0,"",'LIM INN HER'!V2514)</f>
        <v/>
      </c>
      <c r="D2516" s="17" t="str">
        <f>IF('LIM INN HER'!A2514=0,"",'LIM INN HER'!L2514*200000)</f>
        <v/>
      </c>
      <c r="E2516" s="17" t="str">
        <f>IF('LIM INN HER'!A2514=0,"",'LIM INN HER'!X2514)</f>
        <v/>
      </c>
      <c r="F2516" s="18" t="str">
        <f>IF('LIM INN HER'!A2514=0,"",'LIM INN HER'!Y2514)</f>
        <v/>
      </c>
      <c r="G2516" s="17" t="str">
        <f>IF('LIM INN HER'!A2514=0,"",'LIM INN HER'!Z2514)</f>
        <v/>
      </c>
      <c r="I2516" s="19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9" x14ac:dyDescent="0.25">
      <c r="A2517" s="15" t="str">
        <f>IF('LIM INN HER'!A2515=0,"",'LIM INN HER'!B2515&amp;"/"&amp;'LIM INN HER'!C2515&amp;"/"&amp;'LIM INN HER'!D2515&amp;"/"&amp;'LIM INN HER'!E2515)</f>
        <v/>
      </c>
      <c r="B2517" s="16" t="str">
        <f>IF('LIM INN HER'!G2515=0,"",'LIM INN HER'!K2515)</f>
        <v/>
      </c>
      <c r="C2517" s="17" t="str">
        <f>IF('LIM INN HER'!A2515=0,"",'LIM INN HER'!V2515)</f>
        <v/>
      </c>
      <c r="D2517" s="17" t="str">
        <f>IF('LIM INN HER'!A2515=0,"",'LIM INN HER'!L2515*200000)</f>
        <v/>
      </c>
      <c r="E2517" s="17" t="str">
        <f>IF('LIM INN HER'!A2515=0,"",'LIM INN HER'!X2515)</f>
        <v/>
      </c>
      <c r="F2517" s="18" t="str">
        <f>IF('LIM INN HER'!A2515=0,"",'LIM INN HER'!Y2515)</f>
        <v/>
      </c>
      <c r="G2517" s="17" t="str">
        <f>IF('LIM INN HER'!A2515=0,"",'LIM INN HER'!Z2515)</f>
        <v/>
      </c>
      <c r="I2517" s="19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9" x14ac:dyDescent="0.25">
      <c r="A2518" s="15" t="str">
        <f>IF('LIM INN HER'!A2516=0,"",'LIM INN HER'!B2516&amp;"/"&amp;'LIM INN HER'!C2516&amp;"/"&amp;'LIM INN HER'!D2516&amp;"/"&amp;'LIM INN HER'!E2516)</f>
        <v/>
      </c>
      <c r="B2518" s="16" t="str">
        <f>IF('LIM INN HER'!G2516=0,"",'LIM INN HER'!K2516)</f>
        <v/>
      </c>
      <c r="C2518" s="17" t="str">
        <f>IF('LIM INN HER'!A2516=0,"",'LIM INN HER'!V2516)</f>
        <v/>
      </c>
      <c r="D2518" s="17" t="str">
        <f>IF('LIM INN HER'!A2516=0,"",'LIM INN HER'!L2516*200000)</f>
        <v/>
      </c>
      <c r="E2518" s="17" t="str">
        <f>IF('LIM INN HER'!A2516=0,"",'LIM INN HER'!X2516)</f>
        <v/>
      </c>
      <c r="F2518" s="18" t="str">
        <f>IF('LIM INN HER'!A2516=0,"",'LIM INN HER'!Y2516)</f>
        <v/>
      </c>
      <c r="G2518" s="17" t="str">
        <f>IF('LIM INN HER'!A2516=0,"",'LIM INN HER'!Z2516)</f>
        <v/>
      </c>
      <c r="I2518" s="19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9" x14ac:dyDescent="0.25">
      <c r="A2519" s="15" t="str">
        <f>IF('LIM INN HER'!A2517=0,"",'LIM INN HER'!B2517&amp;"/"&amp;'LIM INN HER'!C2517&amp;"/"&amp;'LIM INN HER'!D2517&amp;"/"&amp;'LIM INN HER'!E2517)</f>
        <v/>
      </c>
      <c r="B2519" s="16" t="str">
        <f>IF('LIM INN HER'!G2517=0,"",'LIM INN HER'!K2517)</f>
        <v/>
      </c>
      <c r="C2519" s="17" t="str">
        <f>IF('LIM INN HER'!A2517=0,"",'LIM INN HER'!V2517)</f>
        <v/>
      </c>
      <c r="D2519" s="17" t="str">
        <f>IF('LIM INN HER'!A2517=0,"",'LIM INN HER'!L2517*200000)</f>
        <v/>
      </c>
      <c r="E2519" s="17" t="str">
        <f>IF('LIM INN HER'!A2517=0,"",'LIM INN HER'!X2517)</f>
        <v/>
      </c>
      <c r="F2519" s="18" t="str">
        <f>IF('LIM INN HER'!A2517=0,"",'LIM INN HER'!Y2517)</f>
        <v/>
      </c>
      <c r="G2519" s="17" t="str">
        <f>IF('LIM INN HER'!A2517=0,"",'LIM INN HER'!Z2517)</f>
        <v/>
      </c>
      <c r="I2519" s="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9" x14ac:dyDescent="0.25">
      <c r="A2520" s="15" t="str">
        <f>IF('LIM INN HER'!A2518=0,"",'LIM INN HER'!B2518&amp;"/"&amp;'LIM INN HER'!C2518&amp;"/"&amp;'LIM INN HER'!D2518&amp;"/"&amp;'LIM INN HER'!E2518)</f>
        <v/>
      </c>
      <c r="B2520" s="16" t="str">
        <f>IF('LIM INN HER'!G2518=0,"",'LIM INN HER'!K2518)</f>
        <v/>
      </c>
      <c r="C2520" s="17" t="str">
        <f>IF('LIM INN HER'!A2518=0,"",'LIM INN HER'!V2518)</f>
        <v/>
      </c>
      <c r="D2520" s="17" t="str">
        <f>IF('LIM INN HER'!A2518=0,"",'LIM INN HER'!L2518*200000)</f>
        <v/>
      </c>
      <c r="E2520" s="17" t="str">
        <f>IF('LIM INN HER'!A2518=0,"",'LIM INN HER'!X2518)</f>
        <v/>
      </c>
      <c r="F2520" s="18" t="str">
        <f>IF('LIM INN HER'!A2518=0,"",'LIM INN HER'!Y2518)</f>
        <v/>
      </c>
      <c r="G2520" s="17" t="str">
        <f>IF('LIM INN HER'!A2518=0,"",'LIM INN HER'!Z2518)</f>
        <v/>
      </c>
      <c r="I2520" s="19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9" x14ac:dyDescent="0.25">
      <c r="A2521" s="15" t="str">
        <f>IF('LIM INN HER'!A2519=0,"",'LIM INN HER'!B2519&amp;"/"&amp;'LIM INN HER'!C2519&amp;"/"&amp;'LIM INN HER'!D2519&amp;"/"&amp;'LIM INN HER'!E2519)</f>
        <v/>
      </c>
      <c r="B2521" s="16" t="str">
        <f>IF('LIM INN HER'!G2519=0,"",'LIM INN HER'!K2519)</f>
        <v/>
      </c>
      <c r="C2521" s="17" t="str">
        <f>IF('LIM INN HER'!A2519=0,"",'LIM INN HER'!V2519)</f>
        <v/>
      </c>
      <c r="D2521" s="17" t="str">
        <f>IF('LIM INN HER'!A2519=0,"",'LIM INN HER'!L2519*200000)</f>
        <v/>
      </c>
      <c r="E2521" s="17" t="str">
        <f>IF('LIM INN HER'!A2519=0,"",'LIM INN HER'!X2519)</f>
        <v/>
      </c>
      <c r="F2521" s="18" t="str">
        <f>IF('LIM INN HER'!A2519=0,"",'LIM INN HER'!Y2519)</f>
        <v/>
      </c>
      <c r="G2521" s="17" t="str">
        <f>IF('LIM INN HER'!A2519=0,"",'LIM INN HER'!Z2519)</f>
        <v/>
      </c>
      <c r="I2521" s="19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9" x14ac:dyDescent="0.25">
      <c r="A2522" s="15" t="str">
        <f>IF('LIM INN HER'!A2520=0,"",'LIM INN HER'!B2520&amp;"/"&amp;'LIM INN HER'!C2520&amp;"/"&amp;'LIM INN HER'!D2520&amp;"/"&amp;'LIM INN HER'!E2520)</f>
        <v/>
      </c>
      <c r="B2522" s="16" t="str">
        <f>IF('LIM INN HER'!G2520=0,"",'LIM INN HER'!K2520)</f>
        <v/>
      </c>
      <c r="C2522" s="17" t="str">
        <f>IF('LIM INN HER'!A2520=0,"",'LIM INN HER'!V2520)</f>
        <v/>
      </c>
      <c r="D2522" s="17" t="str">
        <f>IF('LIM INN HER'!A2520=0,"",'LIM INN HER'!L2520*200000)</f>
        <v/>
      </c>
      <c r="E2522" s="17" t="str">
        <f>IF('LIM INN HER'!A2520=0,"",'LIM INN HER'!X2520)</f>
        <v/>
      </c>
      <c r="F2522" s="18" t="str">
        <f>IF('LIM INN HER'!A2520=0,"",'LIM INN HER'!Y2520)</f>
        <v/>
      </c>
      <c r="G2522" s="17" t="str">
        <f>IF('LIM INN HER'!A2520=0,"",'LIM INN HER'!Z2520)</f>
        <v/>
      </c>
      <c r="I2522" s="19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9" x14ac:dyDescent="0.25">
      <c r="A2523" s="15" t="str">
        <f>IF('LIM INN HER'!A2521=0,"",'LIM INN HER'!B2521&amp;"/"&amp;'LIM INN HER'!C2521&amp;"/"&amp;'LIM INN HER'!D2521&amp;"/"&amp;'LIM INN HER'!E2521)</f>
        <v/>
      </c>
      <c r="B2523" s="16" t="str">
        <f>IF('LIM INN HER'!G2521=0,"",'LIM INN HER'!K2521)</f>
        <v/>
      </c>
      <c r="C2523" s="17" t="str">
        <f>IF('LIM INN HER'!A2521=0,"",'LIM INN HER'!V2521)</f>
        <v/>
      </c>
      <c r="D2523" s="17" t="str">
        <f>IF('LIM INN HER'!A2521=0,"",'LIM INN HER'!L2521*200000)</f>
        <v/>
      </c>
      <c r="E2523" s="17" t="str">
        <f>IF('LIM INN HER'!A2521=0,"",'LIM INN HER'!X2521)</f>
        <v/>
      </c>
      <c r="F2523" s="18" t="str">
        <f>IF('LIM INN HER'!A2521=0,"",'LIM INN HER'!Y2521)</f>
        <v/>
      </c>
      <c r="G2523" s="17" t="str">
        <f>IF('LIM INN HER'!A2521=0,"",'LIM INN HER'!Z2521)</f>
        <v/>
      </c>
      <c r="I2523" s="19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9" x14ac:dyDescent="0.25">
      <c r="A2524" s="15" t="str">
        <f>IF('LIM INN HER'!A2522=0,"",'LIM INN HER'!B2522&amp;"/"&amp;'LIM INN HER'!C2522&amp;"/"&amp;'LIM INN HER'!D2522&amp;"/"&amp;'LIM INN HER'!E2522)</f>
        <v/>
      </c>
      <c r="B2524" s="16" t="str">
        <f>IF('LIM INN HER'!G2522=0,"",'LIM INN HER'!K2522)</f>
        <v/>
      </c>
      <c r="C2524" s="17" t="str">
        <f>IF('LIM INN HER'!A2522=0,"",'LIM INN HER'!V2522)</f>
        <v/>
      </c>
      <c r="D2524" s="17" t="str">
        <f>IF('LIM INN HER'!A2522=0,"",'LIM INN HER'!L2522*200000)</f>
        <v/>
      </c>
      <c r="E2524" s="17" t="str">
        <f>IF('LIM INN HER'!A2522=0,"",'LIM INN HER'!X2522)</f>
        <v/>
      </c>
      <c r="F2524" s="18" t="str">
        <f>IF('LIM INN HER'!A2522=0,"",'LIM INN HER'!Y2522)</f>
        <v/>
      </c>
      <c r="G2524" s="17" t="str">
        <f>IF('LIM INN HER'!A2522=0,"",'LIM INN HER'!Z2522)</f>
        <v/>
      </c>
      <c r="I2524" s="19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9" x14ac:dyDescent="0.25">
      <c r="A2525" s="15" t="str">
        <f>IF('LIM INN HER'!A2523=0,"",'LIM INN HER'!B2523&amp;"/"&amp;'LIM INN HER'!C2523&amp;"/"&amp;'LIM INN HER'!D2523&amp;"/"&amp;'LIM INN HER'!E2523)</f>
        <v/>
      </c>
      <c r="B2525" s="16" t="str">
        <f>IF('LIM INN HER'!G2523=0,"",'LIM INN HER'!K2523)</f>
        <v/>
      </c>
      <c r="C2525" s="17" t="str">
        <f>IF('LIM INN HER'!A2523=0,"",'LIM INN HER'!V2523)</f>
        <v/>
      </c>
      <c r="D2525" s="17" t="str">
        <f>IF('LIM INN HER'!A2523=0,"",'LIM INN HER'!L2523*200000)</f>
        <v/>
      </c>
      <c r="E2525" s="17" t="str">
        <f>IF('LIM INN HER'!A2523=0,"",'LIM INN HER'!X2523)</f>
        <v/>
      </c>
      <c r="F2525" s="18" t="str">
        <f>IF('LIM INN HER'!A2523=0,"",'LIM INN HER'!Y2523)</f>
        <v/>
      </c>
      <c r="G2525" s="17" t="str">
        <f>IF('LIM INN HER'!A2523=0,"",'LIM INN HER'!Z2523)</f>
        <v/>
      </c>
      <c r="I2525" s="19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9" x14ac:dyDescent="0.25">
      <c r="A2526" s="15" t="str">
        <f>IF('LIM INN HER'!A2524=0,"",'LIM INN HER'!B2524&amp;"/"&amp;'LIM INN HER'!C2524&amp;"/"&amp;'LIM INN HER'!D2524&amp;"/"&amp;'LIM INN HER'!E2524)</f>
        <v/>
      </c>
      <c r="B2526" s="16" t="str">
        <f>IF('LIM INN HER'!G2524=0,"",'LIM INN HER'!K2524)</f>
        <v/>
      </c>
      <c r="C2526" s="17" t="str">
        <f>IF('LIM INN HER'!A2524=0,"",'LIM INN HER'!V2524)</f>
        <v/>
      </c>
      <c r="D2526" s="17" t="str">
        <f>IF('LIM INN HER'!A2524=0,"",'LIM INN HER'!L2524*200000)</f>
        <v/>
      </c>
      <c r="E2526" s="17" t="str">
        <f>IF('LIM INN HER'!A2524=0,"",'LIM INN HER'!X2524)</f>
        <v/>
      </c>
      <c r="F2526" s="18" t="str">
        <f>IF('LIM INN HER'!A2524=0,"",'LIM INN HER'!Y2524)</f>
        <v/>
      </c>
      <c r="G2526" s="17" t="str">
        <f>IF('LIM INN HER'!A2524=0,"",'LIM INN HER'!Z2524)</f>
        <v/>
      </c>
      <c r="I2526" s="19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9" x14ac:dyDescent="0.25">
      <c r="A2527" s="15" t="str">
        <f>IF('LIM INN HER'!A2525=0,"",'LIM INN HER'!B2525&amp;"/"&amp;'LIM INN HER'!C2525&amp;"/"&amp;'LIM INN HER'!D2525&amp;"/"&amp;'LIM INN HER'!E2525)</f>
        <v/>
      </c>
      <c r="B2527" s="16" t="str">
        <f>IF('LIM INN HER'!G2525=0,"",'LIM INN HER'!K2525)</f>
        <v/>
      </c>
      <c r="C2527" s="17" t="str">
        <f>IF('LIM INN HER'!A2525=0,"",'LIM INN HER'!V2525)</f>
        <v/>
      </c>
      <c r="D2527" s="17" t="str">
        <f>IF('LIM INN HER'!A2525=0,"",'LIM INN HER'!L2525*200000)</f>
        <v/>
      </c>
      <c r="E2527" s="17" t="str">
        <f>IF('LIM INN HER'!A2525=0,"",'LIM INN HER'!X2525)</f>
        <v/>
      </c>
      <c r="F2527" s="18" t="str">
        <f>IF('LIM INN HER'!A2525=0,"",'LIM INN HER'!Y2525)</f>
        <v/>
      </c>
      <c r="G2527" s="17" t="str">
        <f>IF('LIM INN HER'!A2525=0,"",'LIM INN HER'!Z2525)</f>
        <v/>
      </c>
      <c r="I2527" s="19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9" x14ac:dyDescent="0.25">
      <c r="A2528" s="15" t="str">
        <f>IF('LIM INN HER'!A2526=0,"",'LIM INN HER'!B2526&amp;"/"&amp;'LIM INN HER'!C2526&amp;"/"&amp;'LIM INN HER'!D2526&amp;"/"&amp;'LIM INN HER'!E2526)</f>
        <v/>
      </c>
      <c r="B2528" s="16" t="str">
        <f>IF('LIM INN HER'!G2526=0,"",'LIM INN HER'!K2526)</f>
        <v/>
      </c>
      <c r="C2528" s="17" t="str">
        <f>IF('LIM INN HER'!A2526=0,"",'LIM INN HER'!V2526)</f>
        <v/>
      </c>
      <c r="D2528" s="17" t="str">
        <f>IF('LIM INN HER'!A2526=0,"",'LIM INN HER'!L2526*200000)</f>
        <v/>
      </c>
      <c r="E2528" s="17" t="str">
        <f>IF('LIM INN HER'!A2526=0,"",'LIM INN HER'!X2526)</f>
        <v/>
      </c>
      <c r="F2528" s="18" t="str">
        <f>IF('LIM INN HER'!A2526=0,"",'LIM INN HER'!Y2526)</f>
        <v/>
      </c>
      <c r="G2528" s="17" t="str">
        <f>IF('LIM INN HER'!A2526=0,"",'LIM INN HER'!Z2526)</f>
        <v/>
      </c>
      <c r="I2528" s="19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9" x14ac:dyDescent="0.25">
      <c r="A2529" s="15" t="str">
        <f>IF('LIM INN HER'!A2527=0,"",'LIM INN HER'!B2527&amp;"/"&amp;'LIM INN HER'!C2527&amp;"/"&amp;'LIM INN HER'!D2527&amp;"/"&amp;'LIM INN HER'!E2527)</f>
        <v/>
      </c>
      <c r="B2529" s="16" t="str">
        <f>IF('LIM INN HER'!G2527=0,"",'LIM INN HER'!K2527)</f>
        <v/>
      </c>
      <c r="C2529" s="17" t="str">
        <f>IF('LIM INN HER'!A2527=0,"",'LIM INN HER'!V2527)</f>
        <v/>
      </c>
      <c r="D2529" s="17" t="str">
        <f>IF('LIM INN HER'!A2527=0,"",'LIM INN HER'!L2527*200000)</f>
        <v/>
      </c>
      <c r="E2529" s="17" t="str">
        <f>IF('LIM INN HER'!A2527=0,"",'LIM INN HER'!X2527)</f>
        <v/>
      </c>
      <c r="F2529" s="18" t="str">
        <f>IF('LIM INN HER'!A2527=0,"",'LIM INN HER'!Y2527)</f>
        <v/>
      </c>
      <c r="G2529" s="17" t="str">
        <f>IF('LIM INN HER'!A2527=0,"",'LIM INN HER'!Z2527)</f>
        <v/>
      </c>
      <c r="I2529" s="1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9" x14ac:dyDescent="0.25">
      <c r="A2530" s="15" t="str">
        <f>IF('LIM INN HER'!A2528=0,"",'LIM INN HER'!B2528&amp;"/"&amp;'LIM INN HER'!C2528&amp;"/"&amp;'LIM INN HER'!D2528&amp;"/"&amp;'LIM INN HER'!E2528)</f>
        <v/>
      </c>
      <c r="B2530" s="16" t="str">
        <f>IF('LIM INN HER'!G2528=0,"",'LIM INN HER'!K2528)</f>
        <v/>
      </c>
      <c r="C2530" s="17" t="str">
        <f>IF('LIM INN HER'!A2528=0,"",'LIM INN HER'!V2528)</f>
        <v/>
      </c>
      <c r="D2530" s="17" t="str">
        <f>IF('LIM INN HER'!A2528=0,"",'LIM INN HER'!L2528*200000)</f>
        <v/>
      </c>
      <c r="E2530" s="17" t="str">
        <f>IF('LIM INN HER'!A2528=0,"",'LIM INN HER'!X2528)</f>
        <v/>
      </c>
      <c r="F2530" s="18" t="str">
        <f>IF('LIM INN HER'!A2528=0,"",'LIM INN HER'!Y2528)</f>
        <v/>
      </c>
      <c r="G2530" s="17" t="str">
        <f>IF('LIM INN HER'!A2528=0,"",'LIM INN HER'!Z2528)</f>
        <v/>
      </c>
      <c r="I2530" s="19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9" x14ac:dyDescent="0.25">
      <c r="A2531" s="15" t="str">
        <f>IF('LIM INN HER'!A2529=0,"",'LIM INN HER'!B2529&amp;"/"&amp;'LIM INN HER'!C2529&amp;"/"&amp;'LIM INN HER'!D2529&amp;"/"&amp;'LIM INN HER'!E2529)</f>
        <v/>
      </c>
      <c r="B2531" s="16" t="str">
        <f>IF('LIM INN HER'!G2529=0,"",'LIM INN HER'!K2529)</f>
        <v/>
      </c>
      <c r="C2531" s="17" t="str">
        <f>IF('LIM INN HER'!A2529=0,"",'LIM INN HER'!V2529)</f>
        <v/>
      </c>
      <c r="D2531" s="17" t="str">
        <f>IF('LIM INN HER'!A2529=0,"",'LIM INN HER'!L2529*200000)</f>
        <v/>
      </c>
      <c r="E2531" s="17" t="str">
        <f>IF('LIM INN HER'!A2529=0,"",'LIM INN HER'!X2529)</f>
        <v/>
      </c>
      <c r="F2531" s="18" t="str">
        <f>IF('LIM INN HER'!A2529=0,"",'LIM INN HER'!Y2529)</f>
        <v/>
      </c>
      <c r="G2531" s="17" t="str">
        <f>IF('LIM INN HER'!A2529=0,"",'LIM INN HER'!Z2529)</f>
        <v/>
      </c>
      <c r="I2531" s="19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9" x14ac:dyDescent="0.25">
      <c r="A2532" s="15" t="str">
        <f>IF('LIM INN HER'!A2530=0,"",'LIM INN HER'!B2530&amp;"/"&amp;'LIM INN HER'!C2530&amp;"/"&amp;'LIM INN HER'!D2530&amp;"/"&amp;'LIM INN HER'!E2530)</f>
        <v/>
      </c>
      <c r="B2532" s="16" t="str">
        <f>IF('LIM INN HER'!G2530=0,"",'LIM INN HER'!K2530)</f>
        <v/>
      </c>
      <c r="C2532" s="17" t="str">
        <f>IF('LIM INN HER'!A2530=0,"",'LIM INN HER'!V2530)</f>
        <v/>
      </c>
      <c r="D2532" s="17" t="str">
        <f>IF('LIM INN HER'!A2530=0,"",'LIM INN HER'!L2530*200000)</f>
        <v/>
      </c>
      <c r="E2532" s="17" t="str">
        <f>IF('LIM INN HER'!A2530=0,"",'LIM INN HER'!X2530)</f>
        <v/>
      </c>
      <c r="F2532" s="18" t="str">
        <f>IF('LIM INN HER'!A2530=0,"",'LIM INN HER'!Y2530)</f>
        <v/>
      </c>
      <c r="G2532" s="17" t="str">
        <f>IF('LIM INN HER'!A2530=0,"",'LIM INN HER'!Z2530)</f>
        <v/>
      </c>
      <c r="I2532" s="19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9" x14ac:dyDescent="0.25">
      <c r="A2533" s="15" t="str">
        <f>IF('LIM INN HER'!A2531=0,"",'LIM INN HER'!B2531&amp;"/"&amp;'LIM INN HER'!C2531&amp;"/"&amp;'LIM INN HER'!D2531&amp;"/"&amp;'LIM INN HER'!E2531)</f>
        <v/>
      </c>
      <c r="B2533" s="16" t="str">
        <f>IF('LIM INN HER'!G2531=0,"",'LIM INN HER'!K2531)</f>
        <v/>
      </c>
      <c r="C2533" s="17" t="str">
        <f>IF('LIM INN HER'!A2531=0,"",'LIM INN HER'!V2531)</f>
        <v/>
      </c>
      <c r="D2533" s="17" t="str">
        <f>IF('LIM INN HER'!A2531=0,"",'LIM INN HER'!L2531*200000)</f>
        <v/>
      </c>
      <c r="E2533" s="17" t="str">
        <f>IF('LIM INN HER'!A2531=0,"",'LIM INN HER'!X2531)</f>
        <v/>
      </c>
      <c r="F2533" s="18" t="str">
        <f>IF('LIM INN HER'!A2531=0,"",'LIM INN HER'!Y2531)</f>
        <v/>
      </c>
      <c r="G2533" s="17" t="str">
        <f>IF('LIM INN HER'!A2531=0,"",'LIM INN HER'!Z2531)</f>
        <v/>
      </c>
      <c r="I2533" s="19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9" x14ac:dyDescent="0.25">
      <c r="A2534" s="15" t="str">
        <f>IF('LIM INN HER'!A2532=0,"",'LIM INN HER'!B2532&amp;"/"&amp;'LIM INN HER'!C2532&amp;"/"&amp;'LIM INN HER'!D2532&amp;"/"&amp;'LIM INN HER'!E2532)</f>
        <v/>
      </c>
      <c r="B2534" s="16" t="str">
        <f>IF('LIM INN HER'!G2532=0,"",'LIM INN HER'!K2532)</f>
        <v/>
      </c>
      <c r="C2534" s="17" t="str">
        <f>IF('LIM INN HER'!A2532=0,"",'LIM INN HER'!V2532)</f>
        <v/>
      </c>
      <c r="D2534" s="17" t="str">
        <f>IF('LIM INN HER'!A2532=0,"",'LIM INN HER'!L2532*200000)</f>
        <v/>
      </c>
      <c r="E2534" s="17" t="str">
        <f>IF('LIM INN HER'!A2532=0,"",'LIM INN HER'!X2532)</f>
        <v/>
      </c>
      <c r="F2534" s="18" t="str">
        <f>IF('LIM INN HER'!A2532=0,"",'LIM INN HER'!Y2532)</f>
        <v/>
      </c>
      <c r="G2534" s="17" t="str">
        <f>IF('LIM INN HER'!A2532=0,"",'LIM INN HER'!Z2532)</f>
        <v/>
      </c>
      <c r="I2534" s="19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9" x14ac:dyDescent="0.25">
      <c r="A2535" s="15" t="str">
        <f>IF('LIM INN HER'!A2533=0,"",'LIM INN HER'!B2533&amp;"/"&amp;'LIM INN HER'!C2533&amp;"/"&amp;'LIM INN HER'!D2533&amp;"/"&amp;'LIM INN HER'!E2533)</f>
        <v/>
      </c>
      <c r="B2535" s="16" t="str">
        <f>IF('LIM INN HER'!G2533=0,"",'LIM INN HER'!K2533)</f>
        <v/>
      </c>
      <c r="C2535" s="17" t="str">
        <f>IF('LIM INN HER'!A2533=0,"",'LIM INN HER'!V2533)</f>
        <v/>
      </c>
      <c r="D2535" s="17" t="str">
        <f>IF('LIM INN HER'!A2533=0,"",'LIM INN HER'!L2533*200000)</f>
        <v/>
      </c>
      <c r="E2535" s="17" t="str">
        <f>IF('LIM INN HER'!A2533=0,"",'LIM INN HER'!X2533)</f>
        <v/>
      </c>
      <c r="F2535" s="18" t="str">
        <f>IF('LIM INN HER'!A2533=0,"",'LIM INN HER'!Y2533)</f>
        <v/>
      </c>
      <c r="G2535" s="17" t="str">
        <f>IF('LIM INN HER'!A2533=0,"",'LIM INN HER'!Z2533)</f>
        <v/>
      </c>
      <c r="I2535" s="19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9" x14ac:dyDescent="0.25">
      <c r="A2536" s="15" t="str">
        <f>IF('LIM INN HER'!A2534=0,"",'LIM INN HER'!B2534&amp;"/"&amp;'LIM INN HER'!C2534&amp;"/"&amp;'LIM INN HER'!D2534&amp;"/"&amp;'LIM INN HER'!E2534)</f>
        <v/>
      </c>
      <c r="B2536" s="16" t="str">
        <f>IF('LIM INN HER'!G2534=0,"",'LIM INN HER'!K2534)</f>
        <v/>
      </c>
      <c r="C2536" s="17" t="str">
        <f>IF('LIM INN HER'!A2534=0,"",'LIM INN HER'!V2534)</f>
        <v/>
      </c>
      <c r="D2536" s="17" t="str">
        <f>IF('LIM INN HER'!A2534=0,"",'LIM INN HER'!L2534*200000)</f>
        <v/>
      </c>
      <c r="E2536" s="17" t="str">
        <f>IF('LIM INN HER'!A2534=0,"",'LIM INN HER'!X2534)</f>
        <v/>
      </c>
      <c r="F2536" s="18" t="str">
        <f>IF('LIM INN HER'!A2534=0,"",'LIM INN HER'!Y2534)</f>
        <v/>
      </c>
      <c r="G2536" s="17" t="str">
        <f>IF('LIM INN HER'!A2534=0,"",'LIM INN HER'!Z2534)</f>
        <v/>
      </c>
      <c r="I2536" s="19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9" x14ac:dyDescent="0.25">
      <c r="A2537" s="15" t="str">
        <f>IF('LIM INN HER'!A2535=0,"",'LIM INN HER'!B2535&amp;"/"&amp;'LIM INN HER'!C2535&amp;"/"&amp;'LIM INN HER'!D2535&amp;"/"&amp;'LIM INN HER'!E2535)</f>
        <v/>
      </c>
      <c r="B2537" s="16" t="str">
        <f>IF('LIM INN HER'!G2535=0,"",'LIM INN HER'!K2535)</f>
        <v/>
      </c>
      <c r="C2537" s="17" t="str">
        <f>IF('LIM INN HER'!A2535=0,"",'LIM INN HER'!V2535)</f>
        <v/>
      </c>
      <c r="D2537" s="17" t="str">
        <f>IF('LIM INN HER'!A2535=0,"",'LIM INN HER'!L2535*200000)</f>
        <v/>
      </c>
      <c r="E2537" s="17" t="str">
        <f>IF('LIM INN HER'!A2535=0,"",'LIM INN HER'!X2535)</f>
        <v/>
      </c>
      <c r="F2537" s="18" t="str">
        <f>IF('LIM INN HER'!A2535=0,"",'LIM INN HER'!Y2535)</f>
        <v/>
      </c>
      <c r="G2537" s="17" t="str">
        <f>IF('LIM INN HER'!A2535=0,"",'LIM INN HER'!Z2535)</f>
        <v/>
      </c>
      <c r="I2537" s="19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9" x14ac:dyDescent="0.25">
      <c r="A2538" s="15" t="str">
        <f>IF('LIM INN HER'!A2536=0,"",'LIM INN HER'!B2536&amp;"/"&amp;'LIM INN HER'!C2536&amp;"/"&amp;'LIM INN HER'!D2536&amp;"/"&amp;'LIM INN HER'!E2536)</f>
        <v/>
      </c>
      <c r="B2538" s="16" t="str">
        <f>IF('LIM INN HER'!G2536=0,"",'LIM INN HER'!K2536)</f>
        <v/>
      </c>
      <c r="C2538" s="17" t="str">
        <f>IF('LIM INN HER'!A2536=0,"",'LIM INN HER'!V2536)</f>
        <v/>
      </c>
      <c r="D2538" s="17" t="str">
        <f>IF('LIM INN HER'!A2536=0,"",'LIM INN HER'!L2536*200000)</f>
        <v/>
      </c>
      <c r="E2538" s="17" t="str">
        <f>IF('LIM INN HER'!A2536=0,"",'LIM INN HER'!X2536)</f>
        <v/>
      </c>
      <c r="F2538" s="18" t="str">
        <f>IF('LIM INN HER'!A2536=0,"",'LIM INN HER'!Y2536)</f>
        <v/>
      </c>
      <c r="G2538" s="17" t="str">
        <f>IF('LIM INN HER'!A2536=0,"",'LIM INN HER'!Z2536)</f>
        <v/>
      </c>
      <c r="I2538" s="19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9" x14ac:dyDescent="0.25">
      <c r="A2539" s="15" t="str">
        <f>IF('LIM INN HER'!A2537=0,"",'LIM INN HER'!B2537&amp;"/"&amp;'LIM INN HER'!C2537&amp;"/"&amp;'LIM INN HER'!D2537&amp;"/"&amp;'LIM INN HER'!E2537)</f>
        <v/>
      </c>
      <c r="B2539" s="16" t="str">
        <f>IF('LIM INN HER'!G2537=0,"",'LIM INN HER'!K2537)</f>
        <v/>
      </c>
      <c r="C2539" s="17" t="str">
        <f>IF('LIM INN HER'!A2537=0,"",'LIM INN HER'!V2537)</f>
        <v/>
      </c>
      <c r="D2539" s="17" t="str">
        <f>IF('LIM INN HER'!A2537=0,"",'LIM INN HER'!L2537*200000)</f>
        <v/>
      </c>
      <c r="E2539" s="17" t="str">
        <f>IF('LIM INN HER'!A2537=0,"",'LIM INN HER'!X2537)</f>
        <v/>
      </c>
      <c r="F2539" s="18" t="str">
        <f>IF('LIM INN HER'!A2537=0,"",'LIM INN HER'!Y2537)</f>
        <v/>
      </c>
      <c r="G2539" s="17" t="str">
        <f>IF('LIM INN HER'!A2537=0,"",'LIM INN HER'!Z2537)</f>
        <v/>
      </c>
      <c r="I2539" s="1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9" x14ac:dyDescent="0.25">
      <c r="A2540" s="15" t="str">
        <f>IF('LIM INN HER'!A2538=0,"",'LIM INN HER'!B2538&amp;"/"&amp;'LIM INN HER'!C2538&amp;"/"&amp;'LIM INN HER'!D2538&amp;"/"&amp;'LIM INN HER'!E2538)</f>
        <v/>
      </c>
      <c r="B2540" s="16" t="str">
        <f>IF('LIM INN HER'!G2538=0,"",'LIM INN HER'!K2538)</f>
        <v/>
      </c>
      <c r="C2540" s="17" t="str">
        <f>IF('LIM INN HER'!A2538=0,"",'LIM INN HER'!V2538)</f>
        <v/>
      </c>
      <c r="D2540" s="17" t="str">
        <f>IF('LIM INN HER'!A2538=0,"",'LIM INN HER'!L2538*200000)</f>
        <v/>
      </c>
      <c r="E2540" s="17" t="str">
        <f>IF('LIM INN HER'!A2538=0,"",'LIM INN HER'!X2538)</f>
        <v/>
      </c>
      <c r="F2540" s="18" t="str">
        <f>IF('LIM INN HER'!A2538=0,"",'LIM INN HER'!Y2538)</f>
        <v/>
      </c>
      <c r="G2540" s="17" t="str">
        <f>IF('LIM INN HER'!A2538=0,"",'LIM INN HER'!Z2538)</f>
        <v/>
      </c>
      <c r="I2540" s="19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9" x14ac:dyDescent="0.25">
      <c r="A2541" s="15" t="str">
        <f>IF('LIM INN HER'!A2539=0,"",'LIM INN HER'!B2539&amp;"/"&amp;'LIM INN HER'!C2539&amp;"/"&amp;'LIM INN HER'!D2539&amp;"/"&amp;'LIM INN HER'!E2539)</f>
        <v/>
      </c>
      <c r="B2541" s="16" t="str">
        <f>IF('LIM INN HER'!G2539=0,"",'LIM INN HER'!K2539)</f>
        <v/>
      </c>
      <c r="C2541" s="17" t="str">
        <f>IF('LIM INN HER'!A2539=0,"",'LIM INN HER'!V2539)</f>
        <v/>
      </c>
      <c r="D2541" s="17" t="str">
        <f>IF('LIM INN HER'!A2539=0,"",'LIM INN HER'!L2539*200000)</f>
        <v/>
      </c>
      <c r="E2541" s="17" t="str">
        <f>IF('LIM INN HER'!A2539=0,"",'LIM INN HER'!X2539)</f>
        <v/>
      </c>
      <c r="F2541" s="18" t="str">
        <f>IF('LIM INN HER'!A2539=0,"",'LIM INN HER'!Y2539)</f>
        <v/>
      </c>
      <c r="G2541" s="17" t="str">
        <f>IF('LIM INN HER'!A2539=0,"",'LIM INN HER'!Z2539)</f>
        <v/>
      </c>
      <c r="I2541" s="19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9" x14ac:dyDescent="0.25">
      <c r="A2542" s="15" t="str">
        <f>IF('LIM INN HER'!A2540=0,"",'LIM INN HER'!B2540&amp;"/"&amp;'LIM INN HER'!C2540&amp;"/"&amp;'LIM INN HER'!D2540&amp;"/"&amp;'LIM INN HER'!E2540)</f>
        <v/>
      </c>
      <c r="B2542" s="16" t="str">
        <f>IF('LIM INN HER'!G2540=0,"",'LIM INN HER'!K2540)</f>
        <v/>
      </c>
      <c r="C2542" s="17" t="str">
        <f>IF('LIM INN HER'!A2540=0,"",'LIM INN HER'!V2540)</f>
        <v/>
      </c>
      <c r="D2542" s="17" t="str">
        <f>IF('LIM INN HER'!A2540=0,"",'LIM INN HER'!L2540*200000)</f>
        <v/>
      </c>
      <c r="E2542" s="17" t="str">
        <f>IF('LIM INN HER'!A2540=0,"",'LIM INN HER'!X2540)</f>
        <v/>
      </c>
      <c r="F2542" s="18" t="str">
        <f>IF('LIM INN HER'!A2540=0,"",'LIM INN HER'!Y2540)</f>
        <v/>
      </c>
      <c r="G2542" s="17" t="str">
        <f>IF('LIM INN HER'!A2540=0,"",'LIM INN HER'!Z2540)</f>
        <v/>
      </c>
      <c r="I2542" s="19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9" x14ac:dyDescent="0.25">
      <c r="A2543" s="15" t="str">
        <f>IF('LIM INN HER'!A2541=0,"",'LIM INN HER'!B2541&amp;"/"&amp;'LIM INN HER'!C2541&amp;"/"&amp;'LIM INN HER'!D2541&amp;"/"&amp;'LIM INN HER'!E2541)</f>
        <v/>
      </c>
      <c r="B2543" s="16" t="str">
        <f>IF('LIM INN HER'!G2541=0,"",'LIM INN HER'!K2541)</f>
        <v/>
      </c>
      <c r="C2543" s="17" t="str">
        <f>IF('LIM INN HER'!A2541=0,"",'LIM INN HER'!V2541)</f>
        <v/>
      </c>
      <c r="D2543" s="17" t="str">
        <f>IF('LIM INN HER'!A2541=0,"",'LIM INN HER'!L2541*200000)</f>
        <v/>
      </c>
      <c r="E2543" s="17" t="str">
        <f>IF('LIM INN HER'!A2541=0,"",'LIM INN HER'!X2541)</f>
        <v/>
      </c>
      <c r="F2543" s="18" t="str">
        <f>IF('LIM INN HER'!A2541=0,"",'LIM INN HER'!Y2541)</f>
        <v/>
      </c>
      <c r="G2543" s="17" t="str">
        <f>IF('LIM INN HER'!A2541=0,"",'LIM INN HER'!Z2541)</f>
        <v/>
      </c>
      <c r="I2543" s="19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9" x14ac:dyDescent="0.25">
      <c r="A2544" s="15" t="str">
        <f>IF('LIM INN HER'!A2542=0,"",'LIM INN HER'!B2542&amp;"/"&amp;'LIM INN HER'!C2542&amp;"/"&amp;'LIM INN HER'!D2542&amp;"/"&amp;'LIM INN HER'!E2542)</f>
        <v/>
      </c>
      <c r="B2544" s="16" t="str">
        <f>IF('LIM INN HER'!G2542=0,"",'LIM INN HER'!K2542)</f>
        <v/>
      </c>
      <c r="C2544" s="17" t="str">
        <f>IF('LIM INN HER'!A2542=0,"",'LIM INN HER'!V2542)</f>
        <v/>
      </c>
      <c r="D2544" s="17" t="str">
        <f>IF('LIM INN HER'!A2542=0,"",'LIM INN HER'!L2542*200000)</f>
        <v/>
      </c>
      <c r="E2544" s="17" t="str">
        <f>IF('LIM INN HER'!A2542=0,"",'LIM INN HER'!X2542)</f>
        <v/>
      </c>
      <c r="F2544" s="18" t="str">
        <f>IF('LIM INN HER'!A2542=0,"",'LIM INN HER'!Y2542)</f>
        <v/>
      </c>
      <c r="G2544" s="17" t="str">
        <f>IF('LIM INN HER'!A2542=0,"",'LIM INN HER'!Z2542)</f>
        <v/>
      </c>
      <c r="I2544" s="19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9" x14ac:dyDescent="0.25">
      <c r="A2545" s="15" t="str">
        <f>IF('LIM INN HER'!A2543=0,"",'LIM INN HER'!B2543&amp;"/"&amp;'LIM INN HER'!C2543&amp;"/"&amp;'LIM INN HER'!D2543&amp;"/"&amp;'LIM INN HER'!E2543)</f>
        <v/>
      </c>
      <c r="B2545" s="16" t="str">
        <f>IF('LIM INN HER'!G2543=0,"",'LIM INN HER'!K2543)</f>
        <v/>
      </c>
      <c r="C2545" s="17" t="str">
        <f>IF('LIM INN HER'!A2543=0,"",'LIM INN HER'!V2543)</f>
        <v/>
      </c>
      <c r="D2545" s="17" t="str">
        <f>IF('LIM INN HER'!A2543=0,"",'LIM INN HER'!L2543*200000)</f>
        <v/>
      </c>
      <c r="E2545" s="17" t="str">
        <f>IF('LIM INN HER'!A2543=0,"",'LIM INN HER'!X2543)</f>
        <v/>
      </c>
      <c r="F2545" s="18" t="str">
        <f>IF('LIM INN HER'!A2543=0,"",'LIM INN HER'!Y2543)</f>
        <v/>
      </c>
      <c r="G2545" s="17" t="str">
        <f>IF('LIM INN HER'!A2543=0,"",'LIM INN HER'!Z2543)</f>
        <v/>
      </c>
      <c r="I2545" s="19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9" x14ac:dyDescent="0.25">
      <c r="A2546" s="15" t="str">
        <f>IF('LIM INN HER'!A2544=0,"",'LIM INN HER'!B2544&amp;"/"&amp;'LIM INN HER'!C2544&amp;"/"&amp;'LIM INN HER'!D2544&amp;"/"&amp;'LIM INN HER'!E2544)</f>
        <v/>
      </c>
      <c r="B2546" s="16" t="str">
        <f>IF('LIM INN HER'!G2544=0,"",'LIM INN HER'!K2544)</f>
        <v/>
      </c>
      <c r="C2546" s="17" t="str">
        <f>IF('LIM INN HER'!A2544=0,"",'LIM INN HER'!V2544)</f>
        <v/>
      </c>
      <c r="D2546" s="17" t="str">
        <f>IF('LIM INN HER'!A2544=0,"",'LIM INN HER'!L2544*200000)</f>
        <v/>
      </c>
      <c r="E2546" s="17" t="str">
        <f>IF('LIM INN HER'!A2544=0,"",'LIM INN HER'!X2544)</f>
        <v/>
      </c>
      <c r="F2546" s="18" t="str">
        <f>IF('LIM INN HER'!A2544=0,"",'LIM INN HER'!Y2544)</f>
        <v/>
      </c>
      <c r="G2546" s="17" t="str">
        <f>IF('LIM INN HER'!A2544=0,"",'LIM INN HER'!Z2544)</f>
        <v/>
      </c>
      <c r="I2546" s="19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9" x14ac:dyDescent="0.25">
      <c r="A2547" s="15" t="str">
        <f>IF('LIM INN HER'!A2545=0,"",'LIM INN HER'!B2545&amp;"/"&amp;'LIM INN HER'!C2545&amp;"/"&amp;'LIM INN HER'!D2545&amp;"/"&amp;'LIM INN HER'!E2545)</f>
        <v/>
      </c>
      <c r="B2547" s="16" t="str">
        <f>IF('LIM INN HER'!G2545=0,"",'LIM INN HER'!K2545)</f>
        <v/>
      </c>
      <c r="C2547" s="17" t="str">
        <f>IF('LIM INN HER'!A2545=0,"",'LIM INN HER'!V2545)</f>
        <v/>
      </c>
      <c r="D2547" s="17" t="str">
        <f>IF('LIM INN HER'!A2545=0,"",'LIM INN HER'!L2545*200000)</f>
        <v/>
      </c>
      <c r="E2547" s="17" t="str">
        <f>IF('LIM INN HER'!A2545=0,"",'LIM INN HER'!X2545)</f>
        <v/>
      </c>
      <c r="F2547" s="18" t="str">
        <f>IF('LIM INN HER'!A2545=0,"",'LIM INN HER'!Y2545)</f>
        <v/>
      </c>
      <c r="G2547" s="17" t="str">
        <f>IF('LIM INN HER'!A2545=0,"",'LIM INN HER'!Z2545)</f>
        <v/>
      </c>
      <c r="I2547" s="19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9" x14ac:dyDescent="0.25">
      <c r="A2548" s="15" t="str">
        <f>IF('LIM INN HER'!A2546=0,"",'LIM INN HER'!B2546&amp;"/"&amp;'LIM INN HER'!C2546&amp;"/"&amp;'LIM INN HER'!D2546&amp;"/"&amp;'LIM INN HER'!E2546)</f>
        <v/>
      </c>
      <c r="B2548" s="16" t="str">
        <f>IF('LIM INN HER'!G2546=0,"",'LIM INN HER'!K2546)</f>
        <v/>
      </c>
      <c r="C2548" s="17" t="str">
        <f>IF('LIM INN HER'!A2546=0,"",'LIM INN HER'!V2546)</f>
        <v/>
      </c>
      <c r="D2548" s="17" t="str">
        <f>IF('LIM INN HER'!A2546=0,"",'LIM INN HER'!L2546*200000)</f>
        <v/>
      </c>
      <c r="E2548" s="17" t="str">
        <f>IF('LIM INN HER'!A2546=0,"",'LIM INN HER'!X2546)</f>
        <v/>
      </c>
      <c r="F2548" s="18" t="str">
        <f>IF('LIM INN HER'!A2546=0,"",'LIM INN HER'!Y2546)</f>
        <v/>
      </c>
      <c r="G2548" s="17" t="str">
        <f>IF('LIM INN HER'!A2546=0,"",'LIM INN HER'!Z2546)</f>
        <v/>
      </c>
      <c r="I2548" s="19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9" x14ac:dyDescent="0.25">
      <c r="A2549" s="15" t="str">
        <f>IF('LIM INN HER'!A2547=0,"",'LIM INN HER'!B2547&amp;"/"&amp;'LIM INN HER'!C2547&amp;"/"&amp;'LIM INN HER'!D2547&amp;"/"&amp;'LIM INN HER'!E2547)</f>
        <v/>
      </c>
      <c r="B2549" s="16" t="str">
        <f>IF('LIM INN HER'!G2547=0,"",'LIM INN HER'!K2547)</f>
        <v/>
      </c>
      <c r="C2549" s="17" t="str">
        <f>IF('LIM INN HER'!A2547=0,"",'LIM INN HER'!V2547)</f>
        <v/>
      </c>
      <c r="D2549" s="17" t="str">
        <f>IF('LIM INN HER'!A2547=0,"",'LIM INN HER'!L2547*200000)</f>
        <v/>
      </c>
      <c r="E2549" s="17" t="str">
        <f>IF('LIM INN HER'!A2547=0,"",'LIM INN HER'!X2547)</f>
        <v/>
      </c>
      <c r="F2549" s="18" t="str">
        <f>IF('LIM INN HER'!A2547=0,"",'LIM INN HER'!Y2547)</f>
        <v/>
      </c>
      <c r="G2549" s="17" t="str">
        <f>IF('LIM INN HER'!A2547=0,"",'LIM INN HER'!Z2547)</f>
        <v/>
      </c>
      <c r="I2549" s="1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9" x14ac:dyDescent="0.25">
      <c r="A2550" s="15" t="str">
        <f>IF('LIM INN HER'!A2548=0,"",'LIM INN HER'!B2548&amp;"/"&amp;'LIM INN HER'!C2548&amp;"/"&amp;'LIM INN HER'!D2548&amp;"/"&amp;'LIM INN HER'!E2548)</f>
        <v/>
      </c>
      <c r="B2550" s="16" t="str">
        <f>IF('LIM INN HER'!G2548=0,"",'LIM INN HER'!K2548)</f>
        <v/>
      </c>
      <c r="C2550" s="17" t="str">
        <f>IF('LIM INN HER'!A2548=0,"",'LIM INN HER'!V2548)</f>
        <v/>
      </c>
      <c r="D2550" s="17" t="str">
        <f>IF('LIM INN HER'!A2548=0,"",'LIM INN HER'!L2548*200000)</f>
        <v/>
      </c>
      <c r="E2550" s="17" t="str">
        <f>IF('LIM INN HER'!A2548=0,"",'LIM INN HER'!X2548)</f>
        <v/>
      </c>
      <c r="F2550" s="18" t="str">
        <f>IF('LIM INN HER'!A2548=0,"",'LIM INN HER'!Y2548)</f>
        <v/>
      </c>
      <c r="G2550" s="17" t="str">
        <f>IF('LIM INN HER'!A2548=0,"",'LIM INN HER'!Z2548)</f>
        <v/>
      </c>
      <c r="I2550" s="19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9" x14ac:dyDescent="0.25">
      <c r="A2551" s="15" t="str">
        <f>IF('LIM INN HER'!A2549=0,"",'LIM INN HER'!B2549&amp;"/"&amp;'LIM INN HER'!C2549&amp;"/"&amp;'LIM INN HER'!D2549&amp;"/"&amp;'LIM INN HER'!E2549)</f>
        <v/>
      </c>
      <c r="B2551" s="16" t="str">
        <f>IF('LIM INN HER'!G2549=0,"",'LIM INN HER'!K2549)</f>
        <v/>
      </c>
      <c r="C2551" s="17" t="str">
        <f>IF('LIM INN HER'!A2549=0,"",'LIM INN HER'!V2549)</f>
        <v/>
      </c>
      <c r="D2551" s="17" t="str">
        <f>IF('LIM INN HER'!A2549=0,"",'LIM INN HER'!L2549*200000)</f>
        <v/>
      </c>
      <c r="E2551" s="17" t="str">
        <f>IF('LIM INN HER'!A2549=0,"",'LIM INN HER'!X2549)</f>
        <v/>
      </c>
      <c r="F2551" s="18" t="str">
        <f>IF('LIM INN HER'!A2549=0,"",'LIM INN HER'!Y2549)</f>
        <v/>
      </c>
      <c r="G2551" s="17" t="str">
        <f>IF('LIM INN HER'!A2549=0,"",'LIM INN HER'!Z2549)</f>
        <v/>
      </c>
      <c r="I2551" s="19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9" x14ac:dyDescent="0.25">
      <c r="A2552" s="15" t="str">
        <f>IF('LIM INN HER'!A2550=0,"",'LIM INN HER'!B2550&amp;"/"&amp;'LIM INN HER'!C2550&amp;"/"&amp;'LIM INN HER'!D2550&amp;"/"&amp;'LIM INN HER'!E2550)</f>
        <v/>
      </c>
      <c r="B2552" s="16" t="str">
        <f>IF('LIM INN HER'!G2550=0,"",'LIM INN HER'!K2550)</f>
        <v/>
      </c>
      <c r="C2552" s="17" t="str">
        <f>IF('LIM INN HER'!A2550=0,"",'LIM INN HER'!V2550)</f>
        <v/>
      </c>
      <c r="D2552" s="17" t="str">
        <f>IF('LIM INN HER'!A2550=0,"",'LIM INN HER'!L2550*200000)</f>
        <v/>
      </c>
      <c r="E2552" s="17" t="str">
        <f>IF('LIM INN HER'!A2550=0,"",'LIM INN HER'!X2550)</f>
        <v/>
      </c>
      <c r="F2552" s="18" t="str">
        <f>IF('LIM INN HER'!A2550=0,"",'LIM INN HER'!Y2550)</f>
        <v/>
      </c>
      <c r="G2552" s="17" t="str">
        <f>IF('LIM INN HER'!A2550=0,"",'LIM INN HER'!Z2550)</f>
        <v/>
      </c>
      <c r="I2552" s="19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9" x14ac:dyDescent="0.25">
      <c r="A2553" s="15" t="str">
        <f>IF('LIM INN HER'!A2551=0,"",'LIM INN HER'!B2551&amp;"/"&amp;'LIM INN HER'!C2551&amp;"/"&amp;'LIM INN HER'!D2551&amp;"/"&amp;'LIM INN HER'!E2551)</f>
        <v/>
      </c>
      <c r="B2553" s="16" t="str">
        <f>IF('LIM INN HER'!G2551=0,"",'LIM INN HER'!K2551)</f>
        <v/>
      </c>
      <c r="C2553" s="17" t="str">
        <f>IF('LIM INN HER'!A2551=0,"",'LIM INN HER'!V2551)</f>
        <v/>
      </c>
      <c r="D2553" s="17" t="str">
        <f>IF('LIM INN HER'!A2551=0,"",'LIM INN HER'!L2551*200000)</f>
        <v/>
      </c>
      <c r="E2553" s="17" t="str">
        <f>IF('LIM INN HER'!A2551=0,"",'LIM INN HER'!X2551)</f>
        <v/>
      </c>
      <c r="F2553" s="18" t="str">
        <f>IF('LIM INN HER'!A2551=0,"",'LIM INN HER'!Y2551)</f>
        <v/>
      </c>
      <c r="G2553" s="17" t="str">
        <f>IF('LIM INN HER'!A2551=0,"",'LIM INN HER'!Z2551)</f>
        <v/>
      </c>
      <c r="I2553" s="19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9" x14ac:dyDescent="0.25">
      <c r="A2554" s="15" t="str">
        <f>IF('LIM INN HER'!A2552=0,"",'LIM INN HER'!B2552&amp;"/"&amp;'LIM INN HER'!C2552&amp;"/"&amp;'LIM INN HER'!D2552&amp;"/"&amp;'LIM INN HER'!E2552)</f>
        <v/>
      </c>
      <c r="B2554" s="16" t="str">
        <f>IF('LIM INN HER'!G2552=0,"",'LIM INN HER'!K2552)</f>
        <v/>
      </c>
      <c r="C2554" s="17" t="str">
        <f>IF('LIM INN HER'!A2552=0,"",'LIM INN HER'!V2552)</f>
        <v/>
      </c>
      <c r="D2554" s="17" t="str">
        <f>IF('LIM INN HER'!A2552=0,"",'LIM INN HER'!L2552*200000)</f>
        <v/>
      </c>
      <c r="E2554" s="17" t="str">
        <f>IF('LIM INN HER'!A2552=0,"",'LIM INN HER'!X2552)</f>
        <v/>
      </c>
      <c r="F2554" s="18" t="str">
        <f>IF('LIM INN HER'!A2552=0,"",'LIM INN HER'!Y2552)</f>
        <v/>
      </c>
      <c r="G2554" s="17" t="str">
        <f>IF('LIM INN HER'!A2552=0,"",'LIM INN HER'!Z2552)</f>
        <v/>
      </c>
      <c r="I2554" s="19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9" x14ac:dyDescent="0.25">
      <c r="A2555" s="15" t="str">
        <f>IF('LIM INN HER'!A2553=0,"",'LIM INN HER'!B2553&amp;"/"&amp;'LIM INN HER'!C2553&amp;"/"&amp;'LIM INN HER'!D2553&amp;"/"&amp;'LIM INN HER'!E2553)</f>
        <v/>
      </c>
      <c r="B2555" s="16" t="str">
        <f>IF('LIM INN HER'!G2553=0,"",'LIM INN HER'!K2553)</f>
        <v/>
      </c>
      <c r="C2555" s="17" t="str">
        <f>IF('LIM INN HER'!A2553=0,"",'LIM INN HER'!V2553)</f>
        <v/>
      </c>
      <c r="D2555" s="17" t="str">
        <f>IF('LIM INN HER'!A2553=0,"",'LIM INN HER'!L2553*200000)</f>
        <v/>
      </c>
      <c r="E2555" s="17" t="str">
        <f>IF('LIM INN HER'!A2553=0,"",'LIM INN HER'!X2553)</f>
        <v/>
      </c>
      <c r="F2555" s="18" t="str">
        <f>IF('LIM INN HER'!A2553=0,"",'LIM INN HER'!Y2553)</f>
        <v/>
      </c>
      <c r="G2555" s="17" t="str">
        <f>IF('LIM INN HER'!A2553=0,"",'LIM INN HER'!Z2553)</f>
        <v/>
      </c>
      <c r="I2555" s="19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9" x14ac:dyDescent="0.25">
      <c r="A2556" s="15" t="str">
        <f>IF('LIM INN HER'!A2554=0,"",'LIM INN HER'!B2554&amp;"/"&amp;'LIM INN HER'!C2554&amp;"/"&amp;'LIM INN HER'!D2554&amp;"/"&amp;'LIM INN HER'!E2554)</f>
        <v/>
      </c>
      <c r="B2556" s="16" t="str">
        <f>IF('LIM INN HER'!G2554=0,"",'LIM INN HER'!K2554)</f>
        <v/>
      </c>
      <c r="C2556" s="17" t="str">
        <f>IF('LIM INN HER'!A2554=0,"",'LIM INN HER'!V2554)</f>
        <v/>
      </c>
      <c r="D2556" s="17" t="str">
        <f>IF('LIM INN HER'!A2554=0,"",'LIM INN HER'!L2554*200000)</f>
        <v/>
      </c>
      <c r="E2556" s="17" t="str">
        <f>IF('LIM INN HER'!A2554=0,"",'LIM INN HER'!X2554)</f>
        <v/>
      </c>
      <c r="F2556" s="18" t="str">
        <f>IF('LIM INN HER'!A2554=0,"",'LIM INN HER'!Y2554)</f>
        <v/>
      </c>
      <c r="G2556" s="17" t="str">
        <f>IF('LIM INN HER'!A2554=0,"",'LIM INN HER'!Z2554)</f>
        <v/>
      </c>
      <c r="I2556" s="19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9" x14ac:dyDescent="0.25">
      <c r="A2557" s="15" t="str">
        <f>IF('LIM INN HER'!A2555=0,"",'LIM INN HER'!B2555&amp;"/"&amp;'LIM INN HER'!C2555&amp;"/"&amp;'LIM INN HER'!D2555&amp;"/"&amp;'LIM INN HER'!E2555)</f>
        <v/>
      </c>
      <c r="B2557" s="16" t="str">
        <f>IF('LIM INN HER'!G2555=0,"",'LIM INN HER'!K2555)</f>
        <v/>
      </c>
      <c r="C2557" s="17" t="str">
        <f>IF('LIM INN HER'!A2555=0,"",'LIM INN HER'!V2555)</f>
        <v/>
      </c>
      <c r="D2557" s="17" t="str">
        <f>IF('LIM INN HER'!A2555=0,"",'LIM INN HER'!L2555*200000)</f>
        <v/>
      </c>
      <c r="E2557" s="17" t="str">
        <f>IF('LIM INN HER'!A2555=0,"",'LIM INN HER'!X2555)</f>
        <v/>
      </c>
      <c r="F2557" s="18" t="str">
        <f>IF('LIM INN HER'!A2555=0,"",'LIM INN HER'!Y2555)</f>
        <v/>
      </c>
      <c r="G2557" s="17" t="str">
        <f>IF('LIM INN HER'!A2555=0,"",'LIM INN HER'!Z2555)</f>
        <v/>
      </c>
      <c r="I2557" s="19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9" x14ac:dyDescent="0.25">
      <c r="A2558" s="15" t="str">
        <f>IF('LIM INN HER'!A2556=0,"",'LIM INN HER'!B2556&amp;"/"&amp;'LIM INN HER'!C2556&amp;"/"&amp;'LIM INN HER'!D2556&amp;"/"&amp;'LIM INN HER'!E2556)</f>
        <v/>
      </c>
      <c r="B2558" s="16" t="str">
        <f>IF('LIM INN HER'!G2556=0,"",'LIM INN HER'!K2556)</f>
        <v/>
      </c>
      <c r="C2558" s="17" t="str">
        <f>IF('LIM INN HER'!A2556=0,"",'LIM INN HER'!V2556)</f>
        <v/>
      </c>
      <c r="D2558" s="17" t="str">
        <f>IF('LIM INN HER'!A2556=0,"",'LIM INN HER'!L2556*200000)</f>
        <v/>
      </c>
      <c r="E2558" s="17" t="str">
        <f>IF('LIM INN HER'!A2556=0,"",'LIM INN HER'!X2556)</f>
        <v/>
      </c>
      <c r="F2558" s="18" t="str">
        <f>IF('LIM INN HER'!A2556=0,"",'LIM INN HER'!Y2556)</f>
        <v/>
      </c>
      <c r="G2558" s="17" t="str">
        <f>IF('LIM INN HER'!A2556=0,"",'LIM INN HER'!Z2556)</f>
        <v/>
      </c>
      <c r="I2558" s="19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9" x14ac:dyDescent="0.25">
      <c r="A2559" s="15" t="str">
        <f>IF('LIM INN HER'!A2557=0,"",'LIM INN HER'!B2557&amp;"/"&amp;'LIM INN HER'!C2557&amp;"/"&amp;'LIM INN HER'!D2557&amp;"/"&amp;'LIM INN HER'!E2557)</f>
        <v/>
      </c>
      <c r="B2559" s="16" t="str">
        <f>IF('LIM INN HER'!G2557=0,"",'LIM INN HER'!K2557)</f>
        <v/>
      </c>
      <c r="C2559" s="17" t="str">
        <f>IF('LIM INN HER'!A2557=0,"",'LIM INN HER'!V2557)</f>
        <v/>
      </c>
      <c r="D2559" s="17" t="str">
        <f>IF('LIM INN HER'!A2557=0,"",'LIM INN HER'!L2557*200000)</f>
        <v/>
      </c>
      <c r="E2559" s="17" t="str">
        <f>IF('LIM INN HER'!A2557=0,"",'LIM INN HER'!X2557)</f>
        <v/>
      </c>
      <c r="F2559" s="18" t="str">
        <f>IF('LIM INN HER'!A2557=0,"",'LIM INN HER'!Y2557)</f>
        <v/>
      </c>
      <c r="G2559" s="17" t="str">
        <f>IF('LIM INN HER'!A2557=0,"",'LIM INN HER'!Z2557)</f>
        <v/>
      </c>
      <c r="I2559" s="1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9" x14ac:dyDescent="0.25">
      <c r="A2560" s="15" t="str">
        <f>IF('LIM INN HER'!A2558=0,"",'LIM INN HER'!B2558&amp;"/"&amp;'LIM INN HER'!C2558&amp;"/"&amp;'LIM INN HER'!D2558&amp;"/"&amp;'LIM INN HER'!E2558)</f>
        <v/>
      </c>
      <c r="B2560" s="16" t="str">
        <f>IF('LIM INN HER'!G2558=0,"",'LIM INN HER'!K2558)</f>
        <v/>
      </c>
      <c r="C2560" s="17" t="str">
        <f>IF('LIM INN HER'!A2558=0,"",'LIM INN HER'!V2558)</f>
        <v/>
      </c>
      <c r="D2560" s="17" t="str">
        <f>IF('LIM INN HER'!A2558=0,"",'LIM INN HER'!L2558*200000)</f>
        <v/>
      </c>
      <c r="E2560" s="17" t="str">
        <f>IF('LIM INN HER'!A2558=0,"",'LIM INN HER'!X2558)</f>
        <v/>
      </c>
      <c r="F2560" s="18" t="str">
        <f>IF('LIM INN HER'!A2558=0,"",'LIM INN HER'!Y2558)</f>
        <v/>
      </c>
      <c r="G2560" s="17" t="str">
        <f>IF('LIM INN HER'!A2558=0,"",'LIM INN HER'!Z2558)</f>
        <v/>
      </c>
      <c r="I2560" s="19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9" x14ac:dyDescent="0.25">
      <c r="A2561" s="15" t="str">
        <f>IF('LIM INN HER'!A2559=0,"",'LIM INN HER'!B2559&amp;"/"&amp;'LIM INN HER'!C2559&amp;"/"&amp;'LIM INN HER'!D2559&amp;"/"&amp;'LIM INN HER'!E2559)</f>
        <v/>
      </c>
      <c r="B2561" s="16" t="str">
        <f>IF('LIM INN HER'!G2559=0,"",'LIM INN HER'!K2559)</f>
        <v/>
      </c>
      <c r="C2561" s="17" t="str">
        <f>IF('LIM INN HER'!A2559=0,"",'LIM INN HER'!V2559)</f>
        <v/>
      </c>
      <c r="D2561" s="17" t="str">
        <f>IF('LIM INN HER'!A2559=0,"",'LIM INN HER'!L2559*200000)</f>
        <v/>
      </c>
      <c r="E2561" s="17" t="str">
        <f>IF('LIM INN HER'!A2559=0,"",'LIM INN HER'!X2559)</f>
        <v/>
      </c>
      <c r="F2561" s="18" t="str">
        <f>IF('LIM INN HER'!A2559=0,"",'LIM INN HER'!Y2559)</f>
        <v/>
      </c>
      <c r="G2561" s="17" t="str">
        <f>IF('LIM INN HER'!A2559=0,"",'LIM INN HER'!Z2559)</f>
        <v/>
      </c>
      <c r="I2561" s="19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9" x14ac:dyDescent="0.25">
      <c r="A2562" s="15" t="str">
        <f>IF('LIM INN HER'!A2560=0,"",'LIM INN HER'!B2560&amp;"/"&amp;'LIM INN HER'!C2560&amp;"/"&amp;'LIM INN HER'!D2560&amp;"/"&amp;'LIM INN HER'!E2560)</f>
        <v/>
      </c>
      <c r="B2562" s="16" t="str">
        <f>IF('LIM INN HER'!G2560=0,"",'LIM INN HER'!K2560)</f>
        <v/>
      </c>
      <c r="C2562" s="17" t="str">
        <f>IF('LIM INN HER'!A2560=0,"",'LIM INN HER'!V2560)</f>
        <v/>
      </c>
      <c r="D2562" s="17" t="str">
        <f>IF('LIM INN HER'!A2560=0,"",'LIM INN HER'!L2560*200000)</f>
        <v/>
      </c>
      <c r="E2562" s="17" t="str">
        <f>IF('LIM INN HER'!A2560=0,"",'LIM INN HER'!X2560)</f>
        <v/>
      </c>
      <c r="F2562" s="18" t="str">
        <f>IF('LIM INN HER'!A2560=0,"",'LIM INN HER'!Y2560)</f>
        <v/>
      </c>
      <c r="G2562" s="17" t="str">
        <f>IF('LIM INN HER'!A2560=0,"",'LIM INN HER'!Z2560)</f>
        <v/>
      </c>
      <c r="I2562" s="19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9" x14ac:dyDescent="0.25">
      <c r="A2563" s="15" t="str">
        <f>IF('LIM INN HER'!A2561=0,"",'LIM INN HER'!B2561&amp;"/"&amp;'LIM INN HER'!C2561&amp;"/"&amp;'LIM INN HER'!D2561&amp;"/"&amp;'LIM INN HER'!E2561)</f>
        <v/>
      </c>
      <c r="B2563" s="16" t="str">
        <f>IF('LIM INN HER'!G2561=0,"",'LIM INN HER'!K2561)</f>
        <v/>
      </c>
      <c r="C2563" s="17" t="str">
        <f>IF('LIM INN HER'!A2561=0,"",'LIM INN HER'!V2561)</f>
        <v/>
      </c>
      <c r="D2563" s="17" t="str">
        <f>IF('LIM INN HER'!A2561=0,"",'LIM INN HER'!L2561*200000)</f>
        <v/>
      </c>
      <c r="E2563" s="17" t="str">
        <f>IF('LIM INN HER'!A2561=0,"",'LIM INN HER'!X2561)</f>
        <v/>
      </c>
      <c r="F2563" s="18" t="str">
        <f>IF('LIM INN HER'!A2561=0,"",'LIM INN HER'!Y2561)</f>
        <v/>
      </c>
      <c r="G2563" s="17" t="str">
        <f>IF('LIM INN HER'!A2561=0,"",'LIM INN HER'!Z2561)</f>
        <v/>
      </c>
      <c r="I2563" s="19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9" x14ac:dyDescent="0.25">
      <c r="A2564" s="15" t="str">
        <f>IF('LIM INN HER'!A2562=0,"",'LIM INN HER'!B2562&amp;"/"&amp;'LIM INN HER'!C2562&amp;"/"&amp;'LIM INN HER'!D2562&amp;"/"&amp;'LIM INN HER'!E2562)</f>
        <v/>
      </c>
      <c r="B2564" s="16" t="str">
        <f>IF('LIM INN HER'!G2562=0,"",'LIM INN HER'!K2562)</f>
        <v/>
      </c>
      <c r="C2564" s="17" t="str">
        <f>IF('LIM INN HER'!A2562=0,"",'LIM INN HER'!V2562)</f>
        <v/>
      </c>
      <c r="D2564" s="17" t="str">
        <f>IF('LIM INN HER'!A2562=0,"",'LIM INN HER'!L2562*200000)</f>
        <v/>
      </c>
      <c r="E2564" s="17" t="str">
        <f>IF('LIM INN HER'!A2562=0,"",'LIM INN HER'!X2562)</f>
        <v/>
      </c>
      <c r="F2564" s="18" t="str">
        <f>IF('LIM INN HER'!A2562=0,"",'LIM INN HER'!Y2562)</f>
        <v/>
      </c>
      <c r="G2564" s="17" t="str">
        <f>IF('LIM INN HER'!A2562=0,"",'LIM INN HER'!Z2562)</f>
        <v/>
      </c>
      <c r="I2564" s="19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9" x14ac:dyDescent="0.25">
      <c r="A2565" s="15" t="str">
        <f>IF('LIM INN HER'!A2563=0,"",'LIM INN HER'!B2563&amp;"/"&amp;'LIM INN HER'!C2563&amp;"/"&amp;'LIM INN HER'!D2563&amp;"/"&amp;'LIM INN HER'!E2563)</f>
        <v/>
      </c>
      <c r="B2565" s="16" t="str">
        <f>IF('LIM INN HER'!G2563=0,"",'LIM INN HER'!K2563)</f>
        <v/>
      </c>
      <c r="C2565" s="17" t="str">
        <f>IF('LIM INN HER'!A2563=0,"",'LIM INN HER'!V2563)</f>
        <v/>
      </c>
      <c r="D2565" s="17" t="str">
        <f>IF('LIM INN HER'!A2563=0,"",'LIM INN HER'!L2563*200000)</f>
        <v/>
      </c>
      <c r="E2565" s="17" t="str">
        <f>IF('LIM INN HER'!A2563=0,"",'LIM INN HER'!X2563)</f>
        <v/>
      </c>
      <c r="F2565" s="18" t="str">
        <f>IF('LIM INN HER'!A2563=0,"",'LIM INN HER'!Y2563)</f>
        <v/>
      </c>
      <c r="G2565" s="17" t="str">
        <f>IF('LIM INN HER'!A2563=0,"",'LIM INN HER'!Z2563)</f>
        <v/>
      </c>
      <c r="I2565" s="19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9" x14ac:dyDescent="0.25">
      <c r="A2566" s="15" t="str">
        <f>IF('LIM INN HER'!A2564=0,"",'LIM INN HER'!B2564&amp;"/"&amp;'LIM INN HER'!C2564&amp;"/"&amp;'LIM INN HER'!D2564&amp;"/"&amp;'LIM INN HER'!E2564)</f>
        <v/>
      </c>
      <c r="B2566" s="16" t="str">
        <f>IF('LIM INN HER'!G2564=0,"",'LIM INN HER'!K2564)</f>
        <v/>
      </c>
      <c r="C2566" s="17" t="str">
        <f>IF('LIM INN HER'!A2564=0,"",'LIM INN HER'!V2564)</f>
        <v/>
      </c>
      <c r="D2566" s="17" t="str">
        <f>IF('LIM INN HER'!A2564=0,"",'LIM INN HER'!L2564*200000)</f>
        <v/>
      </c>
      <c r="E2566" s="17" t="str">
        <f>IF('LIM INN HER'!A2564=0,"",'LIM INN HER'!X2564)</f>
        <v/>
      </c>
      <c r="F2566" s="18" t="str">
        <f>IF('LIM INN HER'!A2564=0,"",'LIM INN HER'!Y2564)</f>
        <v/>
      </c>
      <c r="G2566" s="17" t="str">
        <f>IF('LIM INN HER'!A2564=0,"",'LIM INN HER'!Z2564)</f>
        <v/>
      </c>
      <c r="I2566" s="19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9" x14ac:dyDescent="0.25">
      <c r="A2567" s="15" t="str">
        <f>IF('LIM INN HER'!A2565=0,"",'LIM INN HER'!B2565&amp;"/"&amp;'LIM INN HER'!C2565&amp;"/"&amp;'LIM INN HER'!D2565&amp;"/"&amp;'LIM INN HER'!E2565)</f>
        <v/>
      </c>
      <c r="B2567" s="16" t="str">
        <f>IF('LIM INN HER'!G2565=0,"",'LIM INN HER'!K2565)</f>
        <v/>
      </c>
      <c r="C2567" s="17" t="str">
        <f>IF('LIM INN HER'!A2565=0,"",'LIM INN HER'!V2565)</f>
        <v/>
      </c>
      <c r="D2567" s="17" t="str">
        <f>IF('LIM INN HER'!A2565=0,"",'LIM INN HER'!L2565*200000)</f>
        <v/>
      </c>
      <c r="E2567" s="17" t="str">
        <f>IF('LIM INN HER'!A2565=0,"",'LIM INN HER'!X2565)</f>
        <v/>
      </c>
      <c r="F2567" s="18" t="str">
        <f>IF('LIM INN HER'!A2565=0,"",'LIM INN HER'!Y2565)</f>
        <v/>
      </c>
      <c r="G2567" s="17" t="str">
        <f>IF('LIM INN HER'!A2565=0,"",'LIM INN HER'!Z2565)</f>
        <v/>
      </c>
      <c r="I2567" s="19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9" x14ac:dyDescent="0.25">
      <c r="A2568" s="15" t="str">
        <f>IF('LIM INN HER'!A2566=0,"",'LIM INN HER'!B2566&amp;"/"&amp;'LIM INN HER'!C2566&amp;"/"&amp;'LIM INN HER'!D2566&amp;"/"&amp;'LIM INN HER'!E2566)</f>
        <v/>
      </c>
      <c r="B2568" s="16" t="str">
        <f>IF('LIM INN HER'!G2566=0,"",'LIM INN HER'!K2566)</f>
        <v/>
      </c>
      <c r="C2568" s="17" t="str">
        <f>IF('LIM INN HER'!A2566=0,"",'LIM INN HER'!V2566)</f>
        <v/>
      </c>
      <c r="D2568" s="17" t="str">
        <f>IF('LIM INN HER'!A2566=0,"",'LIM INN HER'!L2566*200000)</f>
        <v/>
      </c>
      <c r="E2568" s="17" t="str">
        <f>IF('LIM INN HER'!A2566=0,"",'LIM INN HER'!X2566)</f>
        <v/>
      </c>
      <c r="F2568" s="18" t="str">
        <f>IF('LIM INN HER'!A2566=0,"",'LIM INN HER'!Y2566)</f>
        <v/>
      </c>
      <c r="G2568" s="17" t="str">
        <f>IF('LIM INN HER'!A2566=0,"",'LIM INN HER'!Z2566)</f>
        <v/>
      </c>
      <c r="I2568" s="19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9" x14ac:dyDescent="0.25">
      <c r="A2569" s="15" t="str">
        <f>IF('LIM INN HER'!A2567=0,"",'LIM INN HER'!B2567&amp;"/"&amp;'LIM INN HER'!C2567&amp;"/"&amp;'LIM INN HER'!D2567&amp;"/"&amp;'LIM INN HER'!E2567)</f>
        <v/>
      </c>
      <c r="B2569" s="16" t="str">
        <f>IF('LIM INN HER'!G2567=0,"",'LIM INN HER'!K2567)</f>
        <v/>
      </c>
      <c r="C2569" s="17" t="str">
        <f>IF('LIM INN HER'!A2567=0,"",'LIM INN HER'!V2567)</f>
        <v/>
      </c>
      <c r="D2569" s="17" t="str">
        <f>IF('LIM INN HER'!A2567=0,"",'LIM INN HER'!L2567*200000)</f>
        <v/>
      </c>
      <c r="E2569" s="17" t="str">
        <f>IF('LIM INN HER'!A2567=0,"",'LIM INN HER'!X2567)</f>
        <v/>
      </c>
      <c r="F2569" s="18" t="str">
        <f>IF('LIM INN HER'!A2567=0,"",'LIM INN HER'!Y2567)</f>
        <v/>
      </c>
      <c r="G2569" s="17" t="str">
        <f>IF('LIM INN HER'!A2567=0,"",'LIM INN HER'!Z2567)</f>
        <v/>
      </c>
      <c r="I2569" s="1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9" x14ac:dyDescent="0.25">
      <c r="A2570" s="15" t="str">
        <f>IF('LIM INN HER'!A2568=0,"",'LIM INN HER'!B2568&amp;"/"&amp;'LIM INN HER'!C2568&amp;"/"&amp;'LIM INN HER'!D2568&amp;"/"&amp;'LIM INN HER'!E2568)</f>
        <v/>
      </c>
      <c r="B2570" s="16" t="str">
        <f>IF('LIM INN HER'!G2568=0,"",'LIM INN HER'!K2568)</f>
        <v/>
      </c>
      <c r="C2570" s="17" t="str">
        <f>IF('LIM INN HER'!A2568=0,"",'LIM INN HER'!V2568)</f>
        <v/>
      </c>
      <c r="D2570" s="17" t="str">
        <f>IF('LIM INN HER'!A2568=0,"",'LIM INN HER'!L2568*200000)</f>
        <v/>
      </c>
      <c r="E2570" s="17" t="str">
        <f>IF('LIM INN HER'!A2568=0,"",'LIM INN HER'!X2568)</f>
        <v/>
      </c>
      <c r="F2570" s="18" t="str">
        <f>IF('LIM INN HER'!A2568=0,"",'LIM INN HER'!Y2568)</f>
        <v/>
      </c>
      <c r="G2570" s="17" t="str">
        <f>IF('LIM INN HER'!A2568=0,"",'LIM INN HER'!Z2568)</f>
        <v/>
      </c>
      <c r="I2570" s="19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9" x14ac:dyDescent="0.25">
      <c r="A2571" s="15" t="str">
        <f>IF('LIM INN HER'!A2569=0,"",'LIM INN HER'!B2569&amp;"/"&amp;'LIM INN HER'!C2569&amp;"/"&amp;'LIM INN HER'!D2569&amp;"/"&amp;'LIM INN HER'!E2569)</f>
        <v/>
      </c>
      <c r="B2571" s="16" t="str">
        <f>IF('LIM INN HER'!G2569=0,"",'LIM INN HER'!K2569)</f>
        <v/>
      </c>
      <c r="C2571" s="17" t="str">
        <f>IF('LIM INN HER'!A2569=0,"",'LIM INN HER'!V2569)</f>
        <v/>
      </c>
      <c r="D2571" s="17" t="str">
        <f>IF('LIM INN HER'!A2569=0,"",'LIM INN HER'!L2569*200000)</f>
        <v/>
      </c>
      <c r="E2571" s="17" t="str">
        <f>IF('LIM INN HER'!A2569=0,"",'LIM INN HER'!X2569)</f>
        <v/>
      </c>
      <c r="F2571" s="18" t="str">
        <f>IF('LIM INN HER'!A2569=0,"",'LIM INN HER'!Y2569)</f>
        <v/>
      </c>
      <c r="G2571" s="17" t="str">
        <f>IF('LIM INN HER'!A2569=0,"",'LIM INN HER'!Z2569)</f>
        <v/>
      </c>
      <c r="I2571" s="19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9" x14ac:dyDescent="0.25">
      <c r="A2572" s="15" t="str">
        <f>IF('LIM INN HER'!A2570=0,"",'LIM INN HER'!B2570&amp;"/"&amp;'LIM INN HER'!C2570&amp;"/"&amp;'LIM INN HER'!D2570&amp;"/"&amp;'LIM INN HER'!E2570)</f>
        <v/>
      </c>
      <c r="B2572" s="16" t="str">
        <f>IF('LIM INN HER'!G2570=0,"",'LIM INN HER'!K2570)</f>
        <v/>
      </c>
      <c r="C2572" s="17" t="str">
        <f>IF('LIM INN HER'!A2570=0,"",'LIM INN HER'!V2570)</f>
        <v/>
      </c>
      <c r="D2572" s="17" t="str">
        <f>IF('LIM INN HER'!A2570=0,"",'LIM INN HER'!L2570*200000)</f>
        <v/>
      </c>
      <c r="E2572" s="17" t="str">
        <f>IF('LIM INN HER'!A2570=0,"",'LIM INN HER'!X2570)</f>
        <v/>
      </c>
      <c r="F2572" s="18" t="str">
        <f>IF('LIM INN HER'!A2570=0,"",'LIM INN HER'!Y2570)</f>
        <v/>
      </c>
      <c r="G2572" s="17" t="str">
        <f>IF('LIM INN HER'!A2570=0,"",'LIM INN HER'!Z2570)</f>
        <v/>
      </c>
      <c r="I2572" s="19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9" x14ac:dyDescent="0.25">
      <c r="A2573" s="15" t="str">
        <f>IF('LIM INN HER'!A2571=0,"",'LIM INN HER'!B2571&amp;"/"&amp;'LIM INN HER'!C2571&amp;"/"&amp;'LIM INN HER'!D2571&amp;"/"&amp;'LIM INN HER'!E2571)</f>
        <v/>
      </c>
      <c r="B2573" s="16" t="str">
        <f>IF('LIM INN HER'!G2571=0,"",'LIM INN HER'!K2571)</f>
        <v/>
      </c>
      <c r="C2573" s="17" t="str">
        <f>IF('LIM INN HER'!A2571=0,"",'LIM INN HER'!V2571)</f>
        <v/>
      </c>
      <c r="D2573" s="17" t="str">
        <f>IF('LIM INN HER'!A2571=0,"",'LIM INN HER'!L2571*200000)</f>
        <v/>
      </c>
      <c r="E2573" s="17" t="str">
        <f>IF('LIM INN HER'!A2571=0,"",'LIM INN HER'!X2571)</f>
        <v/>
      </c>
      <c r="F2573" s="18" t="str">
        <f>IF('LIM INN HER'!A2571=0,"",'LIM INN HER'!Y2571)</f>
        <v/>
      </c>
      <c r="G2573" s="17" t="str">
        <f>IF('LIM INN HER'!A2571=0,"",'LIM INN HER'!Z2571)</f>
        <v/>
      </c>
      <c r="I2573" s="19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9" x14ac:dyDescent="0.25">
      <c r="A2574" s="15" t="str">
        <f>IF('LIM INN HER'!A2572=0,"",'LIM INN HER'!B2572&amp;"/"&amp;'LIM INN HER'!C2572&amp;"/"&amp;'LIM INN HER'!D2572&amp;"/"&amp;'LIM INN HER'!E2572)</f>
        <v/>
      </c>
      <c r="B2574" s="16" t="str">
        <f>IF('LIM INN HER'!G2572=0,"",'LIM INN HER'!K2572)</f>
        <v/>
      </c>
      <c r="C2574" s="17" t="str">
        <f>IF('LIM INN HER'!A2572=0,"",'LIM INN HER'!V2572)</f>
        <v/>
      </c>
      <c r="D2574" s="17" t="str">
        <f>IF('LIM INN HER'!A2572=0,"",'LIM INN HER'!L2572*200000)</f>
        <v/>
      </c>
      <c r="E2574" s="17" t="str">
        <f>IF('LIM INN HER'!A2572=0,"",'LIM INN HER'!X2572)</f>
        <v/>
      </c>
      <c r="F2574" s="18" t="str">
        <f>IF('LIM INN HER'!A2572=0,"",'LIM INN HER'!Y2572)</f>
        <v/>
      </c>
      <c r="G2574" s="17" t="str">
        <f>IF('LIM INN HER'!A2572=0,"",'LIM INN HER'!Z2572)</f>
        <v/>
      </c>
      <c r="I2574" s="19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9" x14ac:dyDescent="0.25">
      <c r="A2575" s="15" t="str">
        <f>IF('LIM INN HER'!A2573=0,"",'LIM INN HER'!B2573&amp;"/"&amp;'LIM INN HER'!C2573&amp;"/"&amp;'LIM INN HER'!D2573&amp;"/"&amp;'LIM INN HER'!E2573)</f>
        <v/>
      </c>
      <c r="B2575" s="16" t="str">
        <f>IF('LIM INN HER'!G2573=0,"",'LIM INN HER'!K2573)</f>
        <v/>
      </c>
      <c r="C2575" s="17" t="str">
        <f>IF('LIM INN HER'!A2573=0,"",'LIM INN HER'!V2573)</f>
        <v/>
      </c>
      <c r="D2575" s="17" t="str">
        <f>IF('LIM INN HER'!A2573=0,"",'LIM INN HER'!L2573*200000)</f>
        <v/>
      </c>
      <c r="E2575" s="17" t="str">
        <f>IF('LIM INN HER'!A2573=0,"",'LIM INN HER'!X2573)</f>
        <v/>
      </c>
      <c r="F2575" s="18" t="str">
        <f>IF('LIM INN HER'!A2573=0,"",'LIM INN HER'!Y2573)</f>
        <v/>
      </c>
      <c r="G2575" s="17" t="str">
        <f>IF('LIM INN HER'!A2573=0,"",'LIM INN HER'!Z2573)</f>
        <v/>
      </c>
      <c r="I2575" s="19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9" x14ac:dyDescent="0.25">
      <c r="A2576" s="15" t="str">
        <f>IF('LIM INN HER'!A2574=0,"",'LIM INN HER'!B2574&amp;"/"&amp;'LIM INN HER'!C2574&amp;"/"&amp;'LIM INN HER'!D2574&amp;"/"&amp;'LIM INN HER'!E2574)</f>
        <v/>
      </c>
      <c r="B2576" s="16" t="str">
        <f>IF('LIM INN HER'!G2574=0,"",'LIM INN HER'!K2574)</f>
        <v/>
      </c>
      <c r="C2576" s="17" t="str">
        <f>IF('LIM INN HER'!A2574=0,"",'LIM INN HER'!V2574)</f>
        <v/>
      </c>
      <c r="D2576" s="17" t="str">
        <f>IF('LIM INN HER'!A2574=0,"",'LIM INN HER'!L2574*200000)</f>
        <v/>
      </c>
      <c r="E2576" s="17" t="str">
        <f>IF('LIM INN HER'!A2574=0,"",'LIM INN HER'!X2574)</f>
        <v/>
      </c>
      <c r="F2576" s="18" t="str">
        <f>IF('LIM INN HER'!A2574=0,"",'LIM INN HER'!Y2574)</f>
        <v/>
      </c>
      <c r="G2576" s="17" t="str">
        <f>IF('LIM INN HER'!A2574=0,"",'LIM INN HER'!Z2574)</f>
        <v/>
      </c>
      <c r="I2576" s="19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9" x14ac:dyDescent="0.25">
      <c r="A2577" s="15" t="str">
        <f>IF('LIM INN HER'!A2575=0,"",'LIM INN HER'!B2575&amp;"/"&amp;'LIM INN HER'!C2575&amp;"/"&amp;'LIM INN HER'!D2575&amp;"/"&amp;'LIM INN HER'!E2575)</f>
        <v/>
      </c>
      <c r="B2577" s="16" t="str">
        <f>IF('LIM INN HER'!G2575=0,"",'LIM INN HER'!K2575)</f>
        <v/>
      </c>
      <c r="C2577" s="17" t="str">
        <f>IF('LIM INN HER'!A2575=0,"",'LIM INN HER'!V2575)</f>
        <v/>
      </c>
      <c r="D2577" s="17" t="str">
        <f>IF('LIM INN HER'!A2575=0,"",'LIM INN HER'!L2575*200000)</f>
        <v/>
      </c>
      <c r="E2577" s="17" t="str">
        <f>IF('LIM INN HER'!A2575=0,"",'LIM INN HER'!X2575)</f>
        <v/>
      </c>
      <c r="F2577" s="18" t="str">
        <f>IF('LIM INN HER'!A2575=0,"",'LIM INN HER'!Y2575)</f>
        <v/>
      </c>
      <c r="G2577" s="17" t="str">
        <f>IF('LIM INN HER'!A2575=0,"",'LIM INN HER'!Z2575)</f>
        <v/>
      </c>
      <c r="I2577" s="19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9" x14ac:dyDescent="0.25">
      <c r="A2578" s="15" t="str">
        <f>IF('LIM INN HER'!A2576=0,"",'LIM INN HER'!B2576&amp;"/"&amp;'LIM INN HER'!C2576&amp;"/"&amp;'LIM INN HER'!D2576&amp;"/"&amp;'LIM INN HER'!E2576)</f>
        <v/>
      </c>
      <c r="B2578" s="16" t="str">
        <f>IF('LIM INN HER'!G2576=0,"",'LIM INN HER'!K2576)</f>
        <v/>
      </c>
      <c r="C2578" s="17" t="str">
        <f>IF('LIM INN HER'!A2576=0,"",'LIM INN HER'!V2576)</f>
        <v/>
      </c>
      <c r="D2578" s="17" t="str">
        <f>IF('LIM INN HER'!A2576=0,"",'LIM INN HER'!L2576*200000)</f>
        <v/>
      </c>
      <c r="E2578" s="17" t="str">
        <f>IF('LIM INN HER'!A2576=0,"",'LIM INN HER'!X2576)</f>
        <v/>
      </c>
      <c r="F2578" s="18" t="str">
        <f>IF('LIM INN HER'!A2576=0,"",'LIM INN HER'!Y2576)</f>
        <v/>
      </c>
      <c r="G2578" s="17" t="str">
        <f>IF('LIM INN HER'!A2576=0,"",'LIM INN HER'!Z2576)</f>
        <v/>
      </c>
      <c r="I2578" s="19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9" x14ac:dyDescent="0.25">
      <c r="A2579" s="15" t="str">
        <f>IF('LIM INN HER'!A2577=0,"",'LIM INN HER'!B2577&amp;"/"&amp;'LIM INN HER'!C2577&amp;"/"&amp;'LIM INN HER'!D2577&amp;"/"&amp;'LIM INN HER'!E2577)</f>
        <v/>
      </c>
      <c r="B2579" s="16" t="str">
        <f>IF('LIM INN HER'!G2577=0,"",'LIM INN HER'!K2577)</f>
        <v/>
      </c>
      <c r="C2579" s="17" t="str">
        <f>IF('LIM INN HER'!A2577=0,"",'LIM INN HER'!V2577)</f>
        <v/>
      </c>
      <c r="D2579" s="17" t="str">
        <f>IF('LIM INN HER'!A2577=0,"",'LIM INN HER'!L2577*200000)</f>
        <v/>
      </c>
      <c r="E2579" s="17" t="str">
        <f>IF('LIM INN HER'!A2577=0,"",'LIM INN HER'!X2577)</f>
        <v/>
      </c>
      <c r="F2579" s="18" t="str">
        <f>IF('LIM INN HER'!A2577=0,"",'LIM INN HER'!Y2577)</f>
        <v/>
      </c>
      <c r="G2579" s="17" t="str">
        <f>IF('LIM INN HER'!A2577=0,"",'LIM INN HER'!Z2577)</f>
        <v/>
      </c>
      <c r="I2579" s="1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9" x14ac:dyDescent="0.25">
      <c r="A2580" s="15" t="str">
        <f>IF('LIM INN HER'!A2578=0,"",'LIM INN HER'!B2578&amp;"/"&amp;'LIM INN HER'!C2578&amp;"/"&amp;'LIM INN HER'!D2578&amp;"/"&amp;'LIM INN HER'!E2578)</f>
        <v/>
      </c>
      <c r="B2580" s="16" t="str">
        <f>IF('LIM INN HER'!G2578=0,"",'LIM INN HER'!K2578)</f>
        <v/>
      </c>
      <c r="C2580" s="17" t="str">
        <f>IF('LIM INN HER'!A2578=0,"",'LIM INN HER'!V2578)</f>
        <v/>
      </c>
      <c r="D2580" s="17" t="str">
        <f>IF('LIM INN HER'!A2578=0,"",'LIM INN HER'!L2578*200000)</f>
        <v/>
      </c>
      <c r="E2580" s="17" t="str">
        <f>IF('LIM INN HER'!A2578=0,"",'LIM INN HER'!X2578)</f>
        <v/>
      </c>
      <c r="F2580" s="18" t="str">
        <f>IF('LIM INN HER'!A2578=0,"",'LIM INN HER'!Y2578)</f>
        <v/>
      </c>
      <c r="G2580" s="17" t="str">
        <f>IF('LIM INN HER'!A2578=0,"",'LIM INN HER'!Z2578)</f>
        <v/>
      </c>
      <c r="I2580" s="19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9" x14ac:dyDescent="0.25">
      <c r="A2581" s="15" t="str">
        <f>IF('LIM INN HER'!A2579=0,"",'LIM INN HER'!B2579&amp;"/"&amp;'LIM INN HER'!C2579&amp;"/"&amp;'LIM INN HER'!D2579&amp;"/"&amp;'LIM INN HER'!E2579)</f>
        <v/>
      </c>
      <c r="B2581" s="16" t="str">
        <f>IF('LIM INN HER'!G2579=0,"",'LIM INN HER'!K2579)</f>
        <v/>
      </c>
      <c r="C2581" s="17" t="str">
        <f>IF('LIM INN HER'!A2579=0,"",'LIM INN HER'!V2579)</f>
        <v/>
      </c>
      <c r="D2581" s="17" t="str">
        <f>IF('LIM INN HER'!A2579=0,"",'LIM INN HER'!L2579*200000)</f>
        <v/>
      </c>
      <c r="E2581" s="17" t="str">
        <f>IF('LIM INN HER'!A2579=0,"",'LIM INN HER'!X2579)</f>
        <v/>
      </c>
      <c r="F2581" s="18" t="str">
        <f>IF('LIM INN HER'!A2579=0,"",'LIM INN HER'!Y2579)</f>
        <v/>
      </c>
      <c r="G2581" s="17" t="str">
        <f>IF('LIM INN HER'!A2579=0,"",'LIM INN HER'!Z2579)</f>
        <v/>
      </c>
      <c r="I2581" s="19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9" x14ac:dyDescent="0.25">
      <c r="A2582" s="15" t="str">
        <f>IF('LIM INN HER'!A2580=0,"",'LIM INN HER'!B2580&amp;"/"&amp;'LIM INN HER'!C2580&amp;"/"&amp;'LIM INN HER'!D2580&amp;"/"&amp;'LIM INN HER'!E2580)</f>
        <v/>
      </c>
      <c r="B2582" s="16" t="str">
        <f>IF('LIM INN HER'!G2580=0,"",'LIM INN HER'!K2580)</f>
        <v/>
      </c>
      <c r="C2582" s="17" t="str">
        <f>IF('LIM INN HER'!A2580=0,"",'LIM INN HER'!V2580)</f>
        <v/>
      </c>
      <c r="D2582" s="17" t="str">
        <f>IF('LIM INN HER'!A2580=0,"",'LIM INN HER'!L2580*200000)</f>
        <v/>
      </c>
      <c r="E2582" s="17" t="str">
        <f>IF('LIM INN HER'!A2580=0,"",'LIM INN HER'!X2580)</f>
        <v/>
      </c>
      <c r="F2582" s="18" t="str">
        <f>IF('LIM INN HER'!A2580=0,"",'LIM INN HER'!Y2580)</f>
        <v/>
      </c>
      <c r="G2582" s="17" t="str">
        <f>IF('LIM INN HER'!A2580=0,"",'LIM INN HER'!Z2580)</f>
        <v/>
      </c>
      <c r="I2582" s="19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9" x14ac:dyDescent="0.25">
      <c r="A2583" s="15" t="str">
        <f>IF('LIM INN HER'!A2581=0,"",'LIM INN HER'!B2581&amp;"/"&amp;'LIM INN HER'!C2581&amp;"/"&amp;'LIM INN HER'!D2581&amp;"/"&amp;'LIM INN HER'!E2581)</f>
        <v/>
      </c>
      <c r="B2583" s="16" t="str">
        <f>IF('LIM INN HER'!G2581=0,"",'LIM INN HER'!K2581)</f>
        <v/>
      </c>
      <c r="C2583" s="17" t="str">
        <f>IF('LIM INN HER'!A2581=0,"",'LIM INN HER'!V2581)</f>
        <v/>
      </c>
      <c r="D2583" s="17" t="str">
        <f>IF('LIM INN HER'!A2581=0,"",'LIM INN HER'!L2581*200000)</f>
        <v/>
      </c>
      <c r="E2583" s="17" t="str">
        <f>IF('LIM INN HER'!A2581=0,"",'LIM INN HER'!X2581)</f>
        <v/>
      </c>
      <c r="F2583" s="18" t="str">
        <f>IF('LIM INN HER'!A2581=0,"",'LIM INN HER'!Y2581)</f>
        <v/>
      </c>
      <c r="G2583" s="17" t="str">
        <f>IF('LIM INN HER'!A2581=0,"",'LIM INN HER'!Z2581)</f>
        <v/>
      </c>
      <c r="I2583" s="19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9" x14ac:dyDescent="0.25">
      <c r="A2584" s="15" t="str">
        <f>IF('LIM INN HER'!A2582=0,"",'LIM INN HER'!B2582&amp;"/"&amp;'LIM INN HER'!C2582&amp;"/"&amp;'LIM INN HER'!D2582&amp;"/"&amp;'LIM INN HER'!E2582)</f>
        <v/>
      </c>
      <c r="B2584" s="16" t="str">
        <f>IF('LIM INN HER'!G2582=0,"",'LIM INN HER'!K2582)</f>
        <v/>
      </c>
      <c r="C2584" s="17" t="str">
        <f>IF('LIM INN HER'!A2582=0,"",'LIM INN HER'!V2582)</f>
        <v/>
      </c>
      <c r="D2584" s="17" t="str">
        <f>IF('LIM INN HER'!A2582=0,"",'LIM INN HER'!L2582*200000)</f>
        <v/>
      </c>
      <c r="E2584" s="17" t="str">
        <f>IF('LIM INN HER'!A2582=0,"",'LIM INN HER'!X2582)</f>
        <v/>
      </c>
      <c r="F2584" s="18" t="str">
        <f>IF('LIM INN HER'!A2582=0,"",'LIM INN HER'!Y2582)</f>
        <v/>
      </c>
      <c r="G2584" s="17" t="str">
        <f>IF('LIM INN HER'!A2582=0,"",'LIM INN HER'!Z2582)</f>
        <v/>
      </c>
      <c r="I2584" s="19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9" x14ac:dyDescent="0.25">
      <c r="A2585" s="15" t="str">
        <f>IF('LIM INN HER'!A2583=0,"",'LIM INN HER'!B2583&amp;"/"&amp;'LIM INN HER'!C2583&amp;"/"&amp;'LIM INN HER'!D2583&amp;"/"&amp;'LIM INN HER'!E2583)</f>
        <v/>
      </c>
      <c r="B2585" s="16" t="str">
        <f>IF('LIM INN HER'!G2583=0,"",'LIM INN HER'!K2583)</f>
        <v/>
      </c>
      <c r="C2585" s="17" t="str">
        <f>IF('LIM INN HER'!A2583=0,"",'LIM INN HER'!V2583)</f>
        <v/>
      </c>
      <c r="D2585" s="17" t="str">
        <f>IF('LIM INN HER'!A2583=0,"",'LIM INN HER'!L2583*200000)</f>
        <v/>
      </c>
      <c r="E2585" s="17" t="str">
        <f>IF('LIM INN HER'!A2583=0,"",'LIM INN HER'!X2583)</f>
        <v/>
      </c>
      <c r="F2585" s="18" t="str">
        <f>IF('LIM INN HER'!A2583=0,"",'LIM INN HER'!Y2583)</f>
        <v/>
      </c>
      <c r="G2585" s="17" t="str">
        <f>IF('LIM INN HER'!A2583=0,"",'LIM INN HER'!Z2583)</f>
        <v/>
      </c>
      <c r="I2585" s="19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9" x14ac:dyDescent="0.25">
      <c r="A2586" s="15" t="str">
        <f>IF('LIM INN HER'!A2584=0,"",'LIM INN HER'!B2584&amp;"/"&amp;'LIM INN HER'!C2584&amp;"/"&amp;'LIM INN HER'!D2584&amp;"/"&amp;'LIM INN HER'!E2584)</f>
        <v/>
      </c>
      <c r="B2586" s="16" t="str">
        <f>IF('LIM INN HER'!G2584=0,"",'LIM INN HER'!K2584)</f>
        <v/>
      </c>
      <c r="C2586" s="17" t="str">
        <f>IF('LIM INN HER'!A2584=0,"",'LIM INN HER'!V2584)</f>
        <v/>
      </c>
      <c r="D2586" s="17" t="str">
        <f>IF('LIM INN HER'!A2584=0,"",'LIM INN HER'!L2584*200000)</f>
        <v/>
      </c>
      <c r="E2586" s="17" t="str">
        <f>IF('LIM INN HER'!A2584=0,"",'LIM INN HER'!X2584)</f>
        <v/>
      </c>
      <c r="F2586" s="18" t="str">
        <f>IF('LIM INN HER'!A2584=0,"",'LIM INN HER'!Y2584)</f>
        <v/>
      </c>
      <c r="G2586" s="17" t="str">
        <f>IF('LIM INN HER'!A2584=0,"",'LIM INN HER'!Z2584)</f>
        <v/>
      </c>
      <c r="I2586" s="19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9" x14ac:dyDescent="0.25">
      <c r="A2587" s="15" t="str">
        <f>IF('LIM INN HER'!A2585=0,"",'LIM INN HER'!B2585&amp;"/"&amp;'LIM INN HER'!C2585&amp;"/"&amp;'LIM INN HER'!D2585&amp;"/"&amp;'LIM INN HER'!E2585)</f>
        <v/>
      </c>
      <c r="B2587" s="16" t="str">
        <f>IF('LIM INN HER'!G2585=0,"",'LIM INN HER'!K2585)</f>
        <v/>
      </c>
      <c r="C2587" s="17" t="str">
        <f>IF('LIM INN HER'!A2585=0,"",'LIM INN HER'!V2585)</f>
        <v/>
      </c>
      <c r="D2587" s="17" t="str">
        <f>IF('LIM INN HER'!A2585=0,"",'LIM INN HER'!L2585*200000)</f>
        <v/>
      </c>
      <c r="E2587" s="17" t="str">
        <f>IF('LIM INN HER'!A2585=0,"",'LIM INN HER'!X2585)</f>
        <v/>
      </c>
      <c r="F2587" s="18" t="str">
        <f>IF('LIM INN HER'!A2585=0,"",'LIM INN HER'!Y2585)</f>
        <v/>
      </c>
      <c r="G2587" s="17" t="str">
        <f>IF('LIM INN HER'!A2585=0,"",'LIM INN HER'!Z2585)</f>
        <v/>
      </c>
      <c r="I2587" s="19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9" x14ac:dyDescent="0.25">
      <c r="A2588" s="15" t="str">
        <f>IF('LIM INN HER'!A2586=0,"",'LIM INN HER'!B2586&amp;"/"&amp;'LIM INN HER'!C2586&amp;"/"&amp;'LIM INN HER'!D2586&amp;"/"&amp;'LIM INN HER'!E2586)</f>
        <v/>
      </c>
      <c r="B2588" s="16" t="str">
        <f>IF('LIM INN HER'!G2586=0,"",'LIM INN HER'!K2586)</f>
        <v/>
      </c>
      <c r="C2588" s="17" t="str">
        <f>IF('LIM INN HER'!A2586=0,"",'LIM INN HER'!V2586)</f>
        <v/>
      </c>
      <c r="D2588" s="17" t="str">
        <f>IF('LIM INN HER'!A2586=0,"",'LIM INN HER'!L2586*200000)</f>
        <v/>
      </c>
      <c r="E2588" s="17" t="str">
        <f>IF('LIM INN HER'!A2586=0,"",'LIM INN HER'!X2586)</f>
        <v/>
      </c>
      <c r="F2588" s="18" t="str">
        <f>IF('LIM INN HER'!A2586=0,"",'LIM INN HER'!Y2586)</f>
        <v/>
      </c>
      <c r="G2588" s="17" t="str">
        <f>IF('LIM INN HER'!A2586=0,"",'LIM INN HER'!Z2586)</f>
        <v/>
      </c>
      <c r="I2588" s="19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9" x14ac:dyDescent="0.25">
      <c r="A2589" s="15" t="str">
        <f>IF('LIM INN HER'!A2587=0,"",'LIM INN HER'!B2587&amp;"/"&amp;'LIM INN HER'!C2587&amp;"/"&amp;'LIM INN HER'!D2587&amp;"/"&amp;'LIM INN HER'!E2587)</f>
        <v/>
      </c>
      <c r="B2589" s="16" t="str">
        <f>IF('LIM INN HER'!G2587=0,"",'LIM INN HER'!K2587)</f>
        <v/>
      </c>
      <c r="C2589" s="17" t="str">
        <f>IF('LIM INN HER'!A2587=0,"",'LIM INN HER'!V2587)</f>
        <v/>
      </c>
      <c r="D2589" s="17" t="str">
        <f>IF('LIM INN HER'!A2587=0,"",'LIM INN HER'!L2587*200000)</f>
        <v/>
      </c>
      <c r="E2589" s="17" t="str">
        <f>IF('LIM INN HER'!A2587=0,"",'LIM INN HER'!X2587)</f>
        <v/>
      </c>
      <c r="F2589" s="18" t="str">
        <f>IF('LIM INN HER'!A2587=0,"",'LIM INN HER'!Y2587)</f>
        <v/>
      </c>
      <c r="G2589" s="17" t="str">
        <f>IF('LIM INN HER'!A2587=0,"",'LIM INN HER'!Z2587)</f>
        <v/>
      </c>
      <c r="I2589" s="1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9" x14ac:dyDescent="0.25">
      <c r="A2590" s="15" t="str">
        <f>IF('LIM INN HER'!A2588=0,"",'LIM INN HER'!B2588&amp;"/"&amp;'LIM INN HER'!C2588&amp;"/"&amp;'LIM INN HER'!D2588&amp;"/"&amp;'LIM INN HER'!E2588)</f>
        <v/>
      </c>
      <c r="B2590" s="16" t="str">
        <f>IF('LIM INN HER'!G2588=0,"",'LIM INN HER'!K2588)</f>
        <v/>
      </c>
      <c r="C2590" s="17" t="str">
        <f>IF('LIM INN HER'!A2588=0,"",'LIM INN HER'!V2588)</f>
        <v/>
      </c>
      <c r="D2590" s="17" t="str">
        <f>IF('LIM INN HER'!A2588=0,"",'LIM INN HER'!L2588*200000)</f>
        <v/>
      </c>
      <c r="E2590" s="17" t="str">
        <f>IF('LIM INN HER'!A2588=0,"",'LIM INN HER'!X2588)</f>
        <v/>
      </c>
      <c r="F2590" s="18" t="str">
        <f>IF('LIM INN HER'!A2588=0,"",'LIM INN HER'!Y2588)</f>
        <v/>
      </c>
      <c r="G2590" s="17" t="str">
        <f>IF('LIM INN HER'!A2588=0,"",'LIM INN HER'!Z2588)</f>
        <v/>
      </c>
      <c r="I2590" s="19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9" x14ac:dyDescent="0.25">
      <c r="A2591" s="15" t="str">
        <f>IF('LIM INN HER'!A2589=0,"",'LIM INN HER'!B2589&amp;"/"&amp;'LIM INN HER'!C2589&amp;"/"&amp;'LIM INN HER'!D2589&amp;"/"&amp;'LIM INN HER'!E2589)</f>
        <v/>
      </c>
      <c r="B2591" s="16" t="str">
        <f>IF('LIM INN HER'!G2589=0,"",'LIM INN HER'!K2589)</f>
        <v/>
      </c>
      <c r="C2591" s="17" t="str">
        <f>IF('LIM INN HER'!A2589=0,"",'LIM INN HER'!V2589)</f>
        <v/>
      </c>
      <c r="D2591" s="17" t="str">
        <f>IF('LIM INN HER'!A2589=0,"",'LIM INN HER'!L2589*200000)</f>
        <v/>
      </c>
      <c r="E2591" s="17" t="str">
        <f>IF('LIM INN HER'!A2589=0,"",'LIM INN HER'!X2589)</f>
        <v/>
      </c>
      <c r="F2591" s="18" t="str">
        <f>IF('LIM INN HER'!A2589=0,"",'LIM INN HER'!Y2589)</f>
        <v/>
      </c>
      <c r="G2591" s="17" t="str">
        <f>IF('LIM INN HER'!A2589=0,"",'LIM INN HER'!Z2589)</f>
        <v/>
      </c>
      <c r="I2591" s="19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9" x14ac:dyDescent="0.25">
      <c r="A2592" s="15" t="str">
        <f>IF('LIM INN HER'!A2590=0,"",'LIM INN HER'!B2590&amp;"/"&amp;'LIM INN HER'!C2590&amp;"/"&amp;'LIM INN HER'!D2590&amp;"/"&amp;'LIM INN HER'!E2590)</f>
        <v/>
      </c>
      <c r="B2592" s="16" t="str">
        <f>IF('LIM INN HER'!G2590=0,"",'LIM INN HER'!K2590)</f>
        <v/>
      </c>
      <c r="C2592" s="17" t="str">
        <f>IF('LIM INN HER'!A2590=0,"",'LIM INN HER'!V2590)</f>
        <v/>
      </c>
      <c r="D2592" s="17" t="str">
        <f>IF('LIM INN HER'!A2590=0,"",'LIM INN HER'!L2590*200000)</f>
        <v/>
      </c>
      <c r="E2592" s="17" t="str">
        <f>IF('LIM INN HER'!A2590=0,"",'LIM INN HER'!X2590)</f>
        <v/>
      </c>
      <c r="F2592" s="18" t="str">
        <f>IF('LIM INN HER'!A2590=0,"",'LIM INN HER'!Y2590)</f>
        <v/>
      </c>
      <c r="G2592" s="17" t="str">
        <f>IF('LIM INN HER'!A2590=0,"",'LIM INN HER'!Z2590)</f>
        <v/>
      </c>
      <c r="I2592" s="19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9" x14ac:dyDescent="0.25">
      <c r="A2593" s="15" t="str">
        <f>IF('LIM INN HER'!A2591=0,"",'LIM INN HER'!B2591&amp;"/"&amp;'LIM INN HER'!C2591&amp;"/"&amp;'LIM INN HER'!D2591&amp;"/"&amp;'LIM INN HER'!E2591)</f>
        <v/>
      </c>
      <c r="B2593" s="16" t="str">
        <f>IF('LIM INN HER'!G2591=0,"",'LIM INN HER'!K2591)</f>
        <v/>
      </c>
      <c r="C2593" s="17" t="str">
        <f>IF('LIM INN HER'!A2591=0,"",'LIM INN HER'!V2591)</f>
        <v/>
      </c>
      <c r="D2593" s="17" t="str">
        <f>IF('LIM INN HER'!A2591=0,"",'LIM INN HER'!L2591*200000)</f>
        <v/>
      </c>
      <c r="E2593" s="17" t="str">
        <f>IF('LIM INN HER'!A2591=0,"",'LIM INN HER'!X2591)</f>
        <v/>
      </c>
      <c r="F2593" s="18" t="str">
        <f>IF('LIM INN HER'!A2591=0,"",'LIM INN HER'!Y2591)</f>
        <v/>
      </c>
      <c r="G2593" s="17" t="str">
        <f>IF('LIM INN HER'!A2591=0,"",'LIM INN HER'!Z2591)</f>
        <v/>
      </c>
      <c r="I2593" s="19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9" x14ac:dyDescent="0.25">
      <c r="A2594" s="15" t="str">
        <f>IF('LIM INN HER'!A2592=0,"",'LIM INN HER'!B2592&amp;"/"&amp;'LIM INN HER'!C2592&amp;"/"&amp;'LIM INN HER'!D2592&amp;"/"&amp;'LIM INN HER'!E2592)</f>
        <v/>
      </c>
      <c r="B2594" s="16" t="str">
        <f>IF('LIM INN HER'!G2592=0,"",'LIM INN HER'!K2592)</f>
        <v/>
      </c>
      <c r="C2594" s="17" t="str">
        <f>IF('LIM INN HER'!A2592=0,"",'LIM INN HER'!V2592)</f>
        <v/>
      </c>
      <c r="D2594" s="17" t="str">
        <f>IF('LIM INN HER'!A2592=0,"",'LIM INN HER'!L2592*200000)</f>
        <v/>
      </c>
      <c r="E2594" s="17" t="str">
        <f>IF('LIM INN HER'!A2592=0,"",'LIM INN HER'!X2592)</f>
        <v/>
      </c>
      <c r="F2594" s="18" t="str">
        <f>IF('LIM INN HER'!A2592=0,"",'LIM INN HER'!Y2592)</f>
        <v/>
      </c>
      <c r="G2594" s="17" t="str">
        <f>IF('LIM INN HER'!A2592=0,"",'LIM INN HER'!Z2592)</f>
        <v/>
      </c>
      <c r="I2594" s="19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9" x14ac:dyDescent="0.25">
      <c r="A2595" s="15" t="str">
        <f>IF('LIM INN HER'!A2593=0,"",'LIM INN HER'!B2593&amp;"/"&amp;'LIM INN HER'!C2593&amp;"/"&amp;'LIM INN HER'!D2593&amp;"/"&amp;'LIM INN HER'!E2593)</f>
        <v/>
      </c>
      <c r="B2595" s="16" t="str">
        <f>IF('LIM INN HER'!G2593=0,"",'LIM INN HER'!K2593)</f>
        <v/>
      </c>
      <c r="C2595" s="17" t="str">
        <f>IF('LIM INN HER'!A2593=0,"",'LIM INN HER'!V2593)</f>
        <v/>
      </c>
      <c r="D2595" s="17" t="str">
        <f>IF('LIM INN HER'!A2593=0,"",'LIM INN HER'!L2593*200000)</f>
        <v/>
      </c>
      <c r="E2595" s="17" t="str">
        <f>IF('LIM INN HER'!A2593=0,"",'LIM INN HER'!X2593)</f>
        <v/>
      </c>
      <c r="F2595" s="18" t="str">
        <f>IF('LIM INN HER'!A2593=0,"",'LIM INN HER'!Y2593)</f>
        <v/>
      </c>
      <c r="G2595" s="17" t="str">
        <f>IF('LIM INN HER'!A2593=0,"",'LIM INN HER'!Z2593)</f>
        <v/>
      </c>
      <c r="I2595" s="19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9" x14ac:dyDescent="0.25">
      <c r="A2596" s="15" t="str">
        <f>IF('LIM INN HER'!A2594=0,"",'LIM INN HER'!B2594&amp;"/"&amp;'LIM INN HER'!C2594&amp;"/"&amp;'LIM INN HER'!D2594&amp;"/"&amp;'LIM INN HER'!E2594)</f>
        <v/>
      </c>
      <c r="B2596" s="16" t="str">
        <f>IF('LIM INN HER'!G2594=0,"",'LIM INN HER'!K2594)</f>
        <v/>
      </c>
      <c r="C2596" s="17" t="str">
        <f>IF('LIM INN HER'!A2594=0,"",'LIM INN HER'!V2594)</f>
        <v/>
      </c>
      <c r="D2596" s="17" t="str">
        <f>IF('LIM INN HER'!A2594=0,"",'LIM INN HER'!L2594*200000)</f>
        <v/>
      </c>
      <c r="E2596" s="17" t="str">
        <f>IF('LIM INN HER'!A2594=0,"",'LIM INN HER'!X2594)</f>
        <v/>
      </c>
      <c r="F2596" s="18" t="str">
        <f>IF('LIM INN HER'!A2594=0,"",'LIM INN HER'!Y2594)</f>
        <v/>
      </c>
      <c r="G2596" s="17" t="str">
        <f>IF('LIM INN HER'!A2594=0,"",'LIM INN HER'!Z2594)</f>
        <v/>
      </c>
      <c r="I2596" s="19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9" x14ac:dyDescent="0.25">
      <c r="A2597" s="15" t="str">
        <f>IF('LIM INN HER'!A2595=0,"",'LIM INN HER'!B2595&amp;"/"&amp;'LIM INN HER'!C2595&amp;"/"&amp;'LIM INN HER'!D2595&amp;"/"&amp;'LIM INN HER'!E2595)</f>
        <v/>
      </c>
      <c r="B2597" s="16" t="str">
        <f>IF('LIM INN HER'!G2595=0,"",'LIM INN HER'!K2595)</f>
        <v/>
      </c>
      <c r="C2597" s="17" t="str">
        <f>IF('LIM INN HER'!A2595=0,"",'LIM INN HER'!V2595)</f>
        <v/>
      </c>
      <c r="D2597" s="17" t="str">
        <f>IF('LIM INN HER'!A2595=0,"",'LIM INN HER'!L2595*200000)</f>
        <v/>
      </c>
      <c r="E2597" s="17" t="str">
        <f>IF('LIM INN HER'!A2595=0,"",'LIM INN HER'!X2595)</f>
        <v/>
      </c>
      <c r="F2597" s="18" t="str">
        <f>IF('LIM INN HER'!A2595=0,"",'LIM INN HER'!Y2595)</f>
        <v/>
      </c>
      <c r="G2597" s="17" t="str">
        <f>IF('LIM INN HER'!A2595=0,"",'LIM INN HER'!Z2595)</f>
        <v/>
      </c>
      <c r="I2597" s="19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9" x14ac:dyDescent="0.25">
      <c r="A2598" s="15" t="str">
        <f>IF('LIM INN HER'!A2596=0,"",'LIM INN HER'!B2596&amp;"/"&amp;'LIM INN HER'!C2596&amp;"/"&amp;'LIM INN HER'!D2596&amp;"/"&amp;'LIM INN HER'!E2596)</f>
        <v/>
      </c>
      <c r="B2598" s="16" t="str">
        <f>IF('LIM INN HER'!G2596=0,"",'LIM INN HER'!K2596)</f>
        <v/>
      </c>
      <c r="C2598" s="17" t="str">
        <f>IF('LIM INN HER'!A2596=0,"",'LIM INN HER'!V2596)</f>
        <v/>
      </c>
      <c r="D2598" s="17" t="str">
        <f>IF('LIM INN HER'!A2596=0,"",'LIM INN HER'!L2596*200000)</f>
        <v/>
      </c>
      <c r="E2598" s="17" t="str">
        <f>IF('LIM INN HER'!A2596=0,"",'LIM INN HER'!X2596)</f>
        <v/>
      </c>
      <c r="F2598" s="18" t="str">
        <f>IF('LIM INN HER'!A2596=0,"",'LIM INN HER'!Y2596)</f>
        <v/>
      </c>
      <c r="G2598" s="17" t="str">
        <f>IF('LIM INN HER'!A2596=0,"",'LIM INN HER'!Z2596)</f>
        <v/>
      </c>
      <c r="I2598" s="19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9" x14ac:dyDescent="0.25">
      <c r="A2599" s="15" t="str">
        <f>IF('LIM INN HER'!A2597=0,"",'LIM INN HER'!B2597&amp;"/"&amp;'LIM INN HER'!C2597&amp;"/"&amp;'LIM INN HER'!D2597&amp;"/"&amp;'LIM INN HER'!E2597)</f>
        <v/>
      </c>
      <c r="B2599" s="16" t="str">
        <f>IF('LIM INN HER'!G2597=0,"",'LIM INN HER'!K2597)</f>
        <v/>
      </c>
      <c r="C2599" s="17" t="str">
        <f>IF('LIM INN HER'!A2597=0,"",'LIM INN HER'!V2597)</f>
        <v/>
      </c>
      <c r="D2599" s="17" t="str">
        <f>IF('LIM INN HER'!A2597=0,"",'LIM INN HER'!L2597*200000)</f>
        <v/>
      </c>
      <c r="E2599" s="17" t="str">
        <f>IF('LIM INN HER'!A2597=0,"",'LIM INN HER'!X2597)</f>
        <v/>
      </c>
      <c r="F2599" s="18" t="str">
        <f>IF('LIM INN HER'!A2597=0,"",'LIM INN HER'!Y2597)</f>
        <v/>
      </c>
      <c r="G2599" s="17" t="str">
        <f>IF('LIM INN HER'!A2597=0,"",'LIM INN HER'!Z2597)</f>
        <v/>
      </c>
      <c r="I2599" s="1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9" x14ac:dyDescent="0.25">
      <c r="A2600" s="15" t="str">
        <f>IF('LIM INN HER'!A2598=0,"",'LIM INN HER'!B2598&amp;"/"&amp;'LIM INN HER'!C2598&amp;"/"&amp;'LIM INN HER'!D2598&amp;"/"&amp;'LIM INN HER'!E2598)</f>
        <v/>
      </c>
      <c r="B2600" s="16" t="str">
        <f>IF('LIM INN HER'!G2598=0,"",'LIM INN HER'!K2598)</f>
        <v/>
      </c>
      <c r="C2600" s="17" t="str">
        <f>IF('LIM INN HER'!A2598=0,"",'LIM INN HER'!V2598)</f>
        <v/>
      </c>
      <c r="D2600" s="17" t="str">
        <f>IF('LIM INN HER'!A2598=0,"",'LIM INN HER'!L2598*200000)</f>
        <v/>
      </c>
      <c r="E2600" s="17" t="str">
        <f>IF('LIM INN HER'!A2598=0,"",'LIM INN HER'!X2598)</f>
        <v/>
      </c>
      <c r="F2600" s="18" t="str">
        <f>IF('LIM INN HER'!A2598=0,"",'LIM INN HER'!Y2598)</f>
        <v/>
      </c>
      <c r="G2600" s="17" t="str">
        <f>IF('LIM INN HER'!A2598=0,"",'LIM INN HER'!Z2598)</f>
        <v/>
      </c>
      <c r="I2600" s="19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9" x14ac:dyDescent="0.25">
      <c r="A2601" s="15" t="str">
        <f>IF('LIM INN HER'!A2599=0,"",'LIM INN HER'!B2599&amp;"/"&amp;'LIM INN HER'!C2599&amp;"/"&amp;'LIM INN HER'!D2599&amp;"/"&amp;'LIM INN HER'!E2599)</f>
        <v/>
      </c>
      <c r="B2601" s="16" t="str">
        <f>IF('LIM INN HER'!G2599=0,"",'LIM INN HER'!K2599)</f>
        <v/>
      </c>
      <c r="C2601" s="17" t="str">
        <f>IF('LIM INN HER'!A2599=0,"",'LIM INN HER'!V2599)</f>
        <v/>
      </c>
      <c r="D2601" s="17" t="str">
        <f>IF('LIM INN HER'!A2599=0,"",'LIM INN HER'!L2599*200000)</f>
        <v/>
      </c>
      <c r="E2601" s="17" t="str">
        <f>IF('LIM INN HER'!A2599=0,"",'LIM INN HER'!X2599)</f>
        <v/>
      </c>
      <c r="F2601" s="18" t="str">
        <f>IF('LIM INN HER'!A2599=0,"",'LIM INN HER'!Y2599)</f>
        <v/>
      </c>
      <c r="G2601" s="17" t="str">
        <f>IF('LIM INN HER'!A2599=0,"",'LIM INN HER'!Z2599)</f>
        <v/>
      </c>
      <c r="I2601" s="19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9" x14ac:dyDescent="0.25">
      <c r="A2602" s="15" t="str">
        <f>IF('LIM INN HER'!A2600=0,"",'LIM INN HER'!B2600&amp;"/"&amp;'LIM INN HER'!C2600&amp;"/"&amp;'LIM INN HER'!D2600&amp;"/"&amp;'LIM INN HER'!E2600)</f>
        <v/>
      </c>
      <c r="B2602" s="16" t="str">
        <f>IF('LIM INN HER'!G2600=0,"",'LIM INN HER'!K2600)</f>
        <v/>
      </c>
      <c r="C2602" s="17" t="str">
        <f>IF('LIM INN HER'!A2600=0,"",'LIM INN HER'!V2600)</f>
        <v/>
      </c>
      <c r="D2602" s="17" t="str">
        <f>IF('LIM INN HER'!A2600=0,"",'LIM INN HER'!L2600*200000)</f>
        <v/>
      </c>
      <c r="E2602" s="17" t="str">
        <f>IF('LIM INN HER'!A2600=0,"",'LIM INN HER'!X2600)</f>
        <v/>
      </c>
      <c r="F2602" s="18" t="str">
        <f>IF('LIM INN HER'!A2600=0,"",'LIM INN HER'!Y2600)</f>
        <v/>
      </c>
      <c r="G2602" s="17" t="str">
        <f>IF('LIM INN HER'!A2600=0,"",'LIM INN HER'!Z2600)</f>
        <v/>
      </c>
      <c r="I2602" s="19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9" x14ac:dyDescent="0.25">
      <c r="A2603" s="15" t="str">
        <f>IF('LIM INN HER'!A2601=0,"",'LIM INN HER'!B2601&amp;"/"&amp;'LIM INN HER'!C2601&amp;"/"&amp;'LIM INN HER'!D2601&amp;"/"&amp;'LIM INN HER'!E2601)</f>
        <v/>
      </c>
      <c r="B2603" s="16" t="str">
        <f>IF('LIM INN HER'!G2601=0,"",'LIM INN HER'!K2601)</f>
        <v/>
      </c>
      <c r="C2603" s="17" t="str">
        <f>IF('LIM INN HER'!A2601=0,"",'LIM INN HER'!V2601)</f>
        <v/>
      </c>
      <c r="D2603" s="17" t="str">
        <f>IF('LIM INN HER'!A2601=0,"",'LIM INN HER'!L2601*200000)</f>
        <v/>
      </c>
      <c r="E2603" s="17" t="str">
        <f>IF('LIM INN HER'!A2601=0,"",'LIM INN HER'!X2601)</f>
        <v/>
      </c>
      <c r="F2603" s="18" t="str">
        <f>IF('LIM INN HER'!A2601=0,"",'LIM INN HER'!Y2601)</f>
        <v/>
      </c>
      <c r="G2603" s="17" t="str">
        <f>IF('LIM INN HER'!A2601=0,"",'LIM INN HER'!Z2601)</f>
        <v/>
      </c>
      <c r="I2603" s="19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9" x14ac:dyDescent="0.25">
      <c r="A2604" s="15" t="str">
        <f>IF('LIM INN HER'!A2602=0,"",'LIM INN HER'!B2602&amp;"/"&amp;'LIM INN HER'!C2602&amp;"/"&amp;'LIM INN HER'!D2602&amp;"/"&amp;'LIM INN HER'!E2602)</f>
        <v/>
      </c>
      <c r="B2604" s="16" t="str">
        <f>IF('LIM INN HER'!G2602=0,"",'LIM INN HER'!K2602)</f>
        <v/>
      </c>
      <c r="C2604" s="17" t="str">
        <f>IF('LIM INN HER'!A2602=0,"",'LIM INN HER'!V2602)</f>
        <v/>
      </c>
      <c r="D2604" s="17" t="str">
        <f>IF('LIM INN HER'!A2602=0,"",'LIM INN HER'!L2602*200000)</f>
        <v/>
      </c>
      <c r="E2604" s="17" t="str">
        <f>IF('LIM INN HER'!A2602=0,"",'LIM INN HER'!X2602)</f>
        <v/>
      </c>
      <c r="F2604" s="18" t="str">
        <f>IF('LIM INN HER'!A2602=0,"",'LIM INN HER'!Y2602)</f>
        <v/>
      </c>
      <c r="G2604" s="17" t="str">
        <f>IF('LIM INN HER'!A2602=0,"",'LIM INN HER'!Z2602)</f>
        <v/>
      </c>
      <c r="I2604" s="19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9" x14ac:dyDescent="0.25">
      <c r="A2605" s="15" t="str">
        <f>IF('LIM INN HER'!A2603=0,"",'LIM INN HER'!B2603&amp;"/"&amp;'LIM INN HER'!C2603&amp;"/"&amp;'LIM INN HER'!D2603&amp;"/"&amp;'LIM INN HER'!E2603)</f>
        <v/>
      </c>
      <c r="B2605" s="16" t="str">
        <f>IF('LIM INN HER'!G2603=0,"",'LIM INN HER'!K2603)</f>
        <v/>
      </c>
      <c r="C2605" s="17" t="str">
        <f>IF('LIM INN HER'!A2603=0,"",'LIM INN HER'!V2603)</f>
        <v/>
      </c>
      <c r="D2605" s="17" t="str">
        <f>IF('LIM INN HER'!A2603=0,"",'LIM INN HER'!L2603*200000)</f>
        <v/>
      </c>
      <c r="E2605" s="17" t="str">
        <f>IF('LIM INN HER'!A2603=0,"",'LIM INN HER'!X2603)</f>
        <v/>
      </c>
      <c r="F2605" s="18" t="str">
        <f>IF('LIM INN HER'!A2603=0,"",'LIM INN HER'!Y2603)</f>
        <v/>
      </c>
      <c r="G2605" s="17" t="str">
        <f>IF('LIM INN HER'!A2603=0,"",'LIM INN HER'!Z2603)</f>
        <v/>
      </c>
      <c r="I2605" s="19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9" x14ac:dyDescent="0.25">
      <c r="A2606" s="15" t="str">
        <f>IF('LIM INN HER'!A2604=0,"",'LIM INN HER'!B2604&amp;"/"&amp;'LIM INN HER'!C2604&amp;"/"&amp;'LIM INN HER'!D2604&amp;"/"&amp;'LIM INN HER'!E2604)</f>
        <v/>
      </c>
      <c r="B2606" s="16" t="str">
        <f>IF('LIM INN HER'!G2604=0,"",'LIM INN HER'!K2604)</f>
        <v/>
      </c>
      <c r="C2606" s="17" t="str">
        <f>IF('LIM INN HER'!A2604=0,"",'LIM INN HER'!V2604)</f>
        <v/>
      </c>
      <c r="D2606" s="17" t="str">
        <f>IF('LIM INN HER'!A2604=0,"",'LIM INN HER'!L2604*200000)</f>
        <v/>
      </c>
      <c r="E2606" s="17" t="str">
        <f>IF('LIM INN HER'!A2604=0,"",'LIM INN HER'!X2604)</f>
        <v/>
      </c>
      <c r="F2606" s="18" t="str">
        <f>IF('LIM INN HER'!A2604=0,"",'LIM INN HER'!Y2604)</f>
        <v/>
      </c>
      <c r="G2606" s="17" t="str">
        <f>IF('LIM INN HER'!A2604=0,"",'LIM INN HER'!Z2604)</f>
        <v/>
      </c>
      <c r="I2606" s="19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9" x14ac:dyDescent="0.25">
      <c r="A2607" s="15" t="str">
        <f>IF('LIM INN HER'!A2605=0,"",'LIM INN HER'!B2605&amp;"/"&amp;'LIM INN HER'!C2605&amp;"/"&amp;'LIM INN HER'!D2605&amp;"/"&amp;'LIM INN HER'!E2605)</f>
        <v/>
      </c>
      <c r="B2607" s="16" t="str">
        <f>IF('LIM INN HER'!G2605=0,"",'LIM INN HER'!K2605)</f>
        <v/>
      </c>
      <c r="C2607" s="17" t="str">
        <f>IF('LIM INN HER'!A2605=0,"",'LIM INN HER'!V2605)</f>
        <v/>
      </c>
      <c r="D2607" s="17" t="str">
        <f>IF('LIM INN HER'!A2605=0,"",'LIM INN HER'!L2605*200000)</f>
        <v/>
      </c>
      <c r="E2607" s="17" t="str">
        <f>IF('LIM INN HER'!A2605=0,"",'LIM INN HER'!X2605)</f>
        <v/>
      </c>
      <c r="F2607" s="18" t="str">
        <f>IF('LIM INN HER'!A2605=0,"",'LIM INN HER'!Y2605)</f>
        <v/>
      </c>
      <c r="G2607" s="17" t="str">
        <f>IF('LIM INN HER'!A2605=0,"",'LIM INN HER'!Z2605)</f>
        <v/>
      </c>
      <c r="I2607" s="19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9" x14ac:dyDescent="0.25">
      <c r="A2608" s="15" t="str">
        <f>IF('LIM INN HER'!A2606=0,"",'LIM INN HER'!B2606&amp;"/"&amp;'LIM INN HER'!C2606&amp;"/"&amp;'LIM INN HER'!D2606&amp;"/"&amp;'LIM INN HER'!E2606)</f>
        <v/>
      </c>
      <c r="B2608" s="16" t="str">
        <f>IF('LIM INN HER'!G2606=0,"",'LIM INN HER'!K2606)</f>
        <v/>
      </c>
      <c r="C2608" s="17" t="str">
        <f>IF('LIM INN HER'!A2606=0,"",'LIM INN HER'!V2606)</f>
        <v/>
      </c>
      <c r="D2608" s="17" t="str">
        <f>IF('LIM INN HER'!A2606=0,"",'LIM INN HER'!L2606*200000)</f>
        <v/>
      </c>
      <c r="E2608" s="17" t="str">
        <f>IF('LIM INN HER'!A2606=0,"",'LIM INN HER'!X2606)</f>
        <v/>
      </c>
      <c r="F2608" s="18" t="str">
        <f>IF('LIM INN HER'!A2606=0,"",'LIM INN HER'!Y2606)</f>
        <v/>
      </c>
      <c r="G2608" s="17" t="str">
        <f>IF('LIM INN HER'!A2606=0,"",'LIM INN HER'!Z2606)</f>
        <v/>
      </c>
      <c r="I2608" s="19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9" x14ac:dyDescent="0.25">
      <c r="A2609" s="15" t="str">
        <f>IF('LIM INN HER'!A2607=0,"",'LIM INN HER'!B2607&amp;"/"&amp;'LIM INN HER'!C2607&amp;"/"&amp;'LIM INN HER'!D2607&amp;"/"&amp;'LIM INN HER'!E2607)</f>
        <v/>
      </c>
      <c r="B2609" s="16" t="str">
        <f>IF('LIM INN HER'!G2607=0,"",'LIM INN HER'!K2607)</f>
        <v/>
      </c>
      <c r="C2609" s="17" t="str">
        <f>IF('LIM INN HER'!A2607=0,"",'LIM INN HER'!V2607)</f>
        <v/>
      </c>
      <c r="D2609" s="17" t="str">
        <f>IF('LIM INN HER'!A2607=0,"",'LIM INN HER'!L2607*200000)</f>
        <v/>
      </c>
      <c r="E2609" s="17" t="str">
        <f>IF('LIM INN HER'!A2607=0,"",'LIM INN HER'!X2607)</f>
        <v/>
      </c>
      <c r="F2609" s="18" t="str">
        <f>IF('LIM INN HER'!A2607=0,"",'LIM INN HER'!Y2607)</f>
        <v/>
      </c>
      <c r="G2609" s="17" t="str">
        <f>IF('LIM INN HER'!A2607=0,"",'LIM INN HER'!Z2607)</f>
        <v/>
      </c>
      <c r="I2609" s="1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9" x14ac:dyDescent="0.25">
      <c r="A2610" s="15" t="str">
        <f>IF('LIM INN HER'!A2608=0,"",'LIM INN HER'!B2608&amp;"/"&amp;'LIM INN HER'!C2608&amp;"/"&amp;'LIM INN HER'!D2608&amp;"/"&amp;'LIM INN HER'!E2608)</f>
        <v/>
      </c>
      <c r="B2610" s="16" t="str">
        <f>IF('LIM INN HER'!G2608=0,"",'LIM INN HER'!K2608)</f>
        <v/>
      </c>
      <c r="C2610" s="17" t="str">
        <f>IF('LIM INN HER'!A2608=0,"",'LIM INN HER'!V2608)</f>
        <v/>
      </c>
      <c r="D2610" s="17" t="str">
        <f>IF('LIM INN HER'!A2608=0,"",'LIM INN HER'!L2608*200000)</f>
        <v/>
      </c>
      <c r="E2610" s="17" t="str">
        <f>IF('LIM INN HER'!A2608=0,"",'LIM INN HER'!X2608)</f>
        <v/>
      </c>
      <c r="F2610" s="18" t="str">
        <f>IF('LIM INN HER'!A2608=0,"",'LIM INN HER'!Y2608)</f>
        <v/>
      </c>
      <c r="G2610" s="17" t="str">
        <f>IF('LIM INN HER'!A2608=0,"",'LIM INN HER'!Z2608)</f>
        <v/>
      </c>
      <c r="I2610" s="19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9" x14ac:dyDescent="0.25">
      <c r="A2611" s="15" t="str">
        <f>IF('LIM INN HER'!A2609=0,"",'LIM INN HER'!B2609&amp;"/"&amp;'LIM INN HER'!C2609&amp;"/"&amp;'LIM INN HER'!D2609&amp;"/"&amp;'LIM INN HER'!E2609)</f>
        <v/>
      </c>
      <c r="B2611" s="16" t="str">
        <f>IF('LIM INN HER'!G2609=0,"",'LIM INN HER'!K2609)</f>
        <v/>
      </c>
      <c r="C2611" s="17" t="str">
        <f>IF('LIM INN HER'!A2609=0,"",'LIM INN HER'!V2609)</f>
        <v/>
      </c>
      <c r="D2611" s="17" t="str">
        <f>IF('LIM INN HER'!A2609=0,"",'LIM INN HER'!L2609*200000)</f>
        <v/>
      </c>
      <c r="E2611" s="17" t="str">
        <f>IF('LIM INN HER'!A2609=0,"",'LIM INN HER'!X2609)</f>
        <v/>
      </c>
      <c r="F2611" s="18" t="str">
        <f>IF('LIM INN HER'!A2609=0,"",'LIM INN HER'!Y2609)</f>
        <v/>
      </c>
      <c r="G2611" s="17" t="str">
        <f>IF('LIM INN HER'!A2609=0,"",'LIM INN HER'!Z2609)</f>
        <v/>
      </c>
      <c r="I2611" s="19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9" x14ac:dyDescent="0.25">
      <c r="A2612" s="15" t="str">
        <f>IF('LIM INN HER'!A2610=0,"",'LIM INN HER'!B2610&amp;"/"&amp;'LIM INN HER'!C2610&amp;"/"&amp;'LIM INN HER'!D2610&amp;"/"&amp;'LIM INN HER'!E2610)</f>
        <v/>
      </c>
      <c r="B2612" s="16" t="str">
        <f>IF('LIM INN HER'!G2610=0,"",'LIM INN HER'!K2610)</f>
        <v/>
      </c>
      <c r="C2612" s="17" t="str">
        <f>IF('LIM INN HER'!A2610=0,"",'LIM INN HER'!V2610)</f>
        <v/>
      </c>
      <c r="D2612" s="17" t="str">
        <f>IF('LIM INN HER'!A2610=0,"",'LIM INN HER'!L2610*200000)</f>
        <v/>
      </c>
      <c r="E2612" s="17" t="str">
        <f>IF('LIM INN HER'!A2610=0,"",'LIM INN HER'!X2610)</f>
        <v/>
      </c>
      <c r="F2612" s="18" t="str">
        <f>IF('LIM INN HER'!A2610=0,"",'LIM INN HER'!Y2610)</f>
        <v/>
      </c>
      <c r="G2612" s="17" t="str">
        <f>IF('LIM INN HER'!A2610=0,"",'LIM INN HER'!Z2610)</f>
        <v/>
      </c>
      <c r="I2612" s="19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9" x14ac:dyDescent="0.25">
      <c r="A2613" s="15" t="str">
        <f>IF('LIM INN HER'!A2611=0,"",'LIM INN HER'!B2611&amp;"/"&amp;'LIM INN HER'!C2611&amp;"/"&amp;'LIM INN HER'!D2611&amp;"/"&amp;'LIM INN HER'!E2611)</f>
        <v/>
      </c>
      <c r="B2613" s="16" t="str">
        <f>IF('LIM INN HER'!G2611=0,"",'LIM INN HER'!K2611)</f>
        <v/>
      </c>
      <c r="C2613" s="17" t="str">
        <f>IF('LIM INN HER'!A2611=0,"",'LIM INN HER'!V2611)</f>
        <v/>
      </c>
      <c r="D2613" s="17" t="str">
        <f>IF('LIM INN HER'!A2611=0,"",'LIM INN HER'!L2611*200000)</f>
        <v/>
      </c>
      <c r="E2613" s="17" t="str">
        <f>IF('LIM INN HER'!A2611=0,"",'LIM INN HER'!X2611)</f>
        <v/>
      </c>
      <c r="F2613" s="18" t="str">
        <f>IF('LIM INN HER'!A2611=0,"",'LIM INN HER'!Y2611)</f>
        <v/>
      </c>
      <c r="G2613" s="17" t="str">
        <f>IF('LIM INN HER'!A2611=0,"",'LIM INN HER'!Z2611)</f>
        <v/>
      </c>
      <c r="I2613" s="19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9" x14ac:dyDescent="0.25">
      <c r="A2614" s="15" t="str">
        <f>IF('LIM INN HER'!A2612=0,"",'LIM INN HER'!B2612&amp;"/"&amp;'LIM INN HER'!C2612&amp;"/"&amp;'LIM INN HER'!D2612&amp;"/"&amp;'LIM INN HER'!E2612)</f>
        <v/>
      </c>
      <c r="B2614" s="16" t="str">
        <f>IF('LIM INN HER'!G2612=0,"",'LIM INN HER'!K2612)</f>
        <v/>
      </c>
      <c r="C2614" s="17" t="str">
        <f>IF('LIM INN HER'!A2612=0,"",'LIM INN HER'!V2612)</f>
        <v/>
      </c>
      <c r="D2614" s="17" t="str">
        <f>IF('LIM INN HER'!A2612=0,"",'LIM INN HER'!L2612*200000)</f>
        <v/>
      </c>
      <c r="E2614" s="17" t="str">
        <f>IF('LIM INN HER'!A2612=0,"",'LIM INN HER'!X2612)</f>
        <v/>
      </c>
      <c r="F2614" s="18" t="str">
        <f>IF('LIM INN HER'!A2612=0,"",'LIM INN HER'!Y2612)</f>
        <v/>
      </c>
      <c r="G2614" s="17" t="str">
        <f>IF('LIM INN HER'!A2612=0,"",'LIM INN HER'!Z2612)</f>
        <v/>
      </c>
      <c r="I2614" s="19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9" x14ac:dyDescent="0.25">
      <c r="A2615" s="15" t="str">
        <f>IF('LIM INN HER'!A2613=0,"",'LIM INN HER'!B2613&amp;"/"&amp;'LIM INN HER'!C2613&amp;"/"&amp;'LIM INN HER'!D2613&amp;"/"&amp;'LIM INN HER'!E2613)</f>
        <v/>
      </c>
      <c r="B2615" s="16" t="str">
        <f>IF('LIM INN HER'!G2613=0,"",'LIM INN HER'!K2613)</f>
        <v/>
      </c>
      <c r="C2615" s="17" t="str">
        <f>IF('LIM INN HER'!A2613=0,"",'LIM INN HER'!V2613)</f>
        <v/>
      </c>
      <c r="D2615" s="17" t="str">
        <f>IF('LIM INN HER'!A2613=0,"",'LIM INN HER'!L2613*200000)</f>
        <v/>
      </c>
      <c r="E2615" s="17" t="str">
        <f>IF('LIM INN HER'!A2613=0,"",'LIM INN HER'!X2613)</f>
        <v/>
      </c>
      <c r="F2615" s="18" t="str">
        <f>IF('LIM INN HER'!A2613=0,"",'LIM INN HER'!Y2613)</f>
        <v/>
      </c>
      <c r="G2615" s="17" t="str">
        <f>IF('LIM INN HER'!A2613=0,"",'LIM INN HER'!Z2613)</f>
        <v/>
      </c>
      <c r="I2615" s="19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9" x14ac:dyDescent="0.25">
      <c r="A2616" s="15" t="str">
        <f>IF('LIM INN HER'!A2614=0,"",'LIM INN HER'!B2614&amp;"/"&amp;'LIM INN HER'!C2614&amp;"/"&amp;'LIM INN HER'!D2614&amp;"/"&amp;'LIM INN HER'!E2614)</f>
        <v/>
      </c>
      <c r="B2616" s="16" t="str">
        <f>IF('LIM INN HER'!G2614=0,"",'LIM INN HER'!K2614)</f>
        <v/>
      </c>
      <c r="C2616" s="17" t="str">
        <f>IF('LIM INN HER'!A2614=0,"",'LIM INN HER'!V2614)</f>
        <v/>
      </c>
      <c r="D2616" s="17" t="str">
        <f>IF('LIM INN HER'!A2614=0,"",'LIM INN HER'!L2614*200000)</f>
        <v/>
      </c>
      <c r="E2616" s="17" t="str">
        <f>IF('LIM INN HER'!A2614=0,"",'LIM INN HER'!X2614)</f>
        <v/>
      </c>
      <c r="F2616" s="18" t="str">
        <f>IF('LIM INN HER'!A2614=0,"",'LIM INN HER'!Y2614)</f>
        <v/>
      </c>
      <c r="G2616" s="17" t="str">
        <f>IF('LIM INN HER'!A2614=0,"",'LIM INN HER'!Z2614)</f>
        <v/>
      </c>
      <c r="I2616" s="19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9" x14ac:dyDescent="0.25">
      <c r="A2617" s="15" t="str">
        <f>IF('LIM INN HER'!A2615=0,"",'LIM INN HER'!B2615&amp;"/"&amp;'LIM INN HER'!C2615&amp;"/"&amp;'LIM INN HER'!D2615&amp;"/"&amp;'LIM INN HER'!E2615)</f>
        <v/>
      </c>
      <c r="B2617" s="16" t="str">
        <f>IF('LIM INN HER'!G2615=0,"",'LIM INN HER'!K2615)</f>
        <v/>
      </c>
      <c r="C2617" s="17" t="str">
        <f>IF('LIM INN HER'!A2615=0,"",'LIM INN HER'!V2615)</f>
        <v/>
      </c>
      <c r="D2617" s="17" t="str">
        <f>IF('LIM INN HER'!A2615=0,"",'LIM INN HER'!L2615*200000)</f>
        <v/>
      </c>
      <c r="E2617" s="17" t="str">
        <f>IF('LIM INN HER'!A2615=0,"",'LIM INN HER'!X2615)</f>
        <v/>
      </c>
      <c r="F2617" s="18" t="str">
        <f>IF('LIM INN HER'!A2615=0,"",'LIM INN HER'!Y2615)</f>
        <v/>
      </c>
      <c r="G2617" s="17" t="str">
        <f>IF('LIM INN HER'!A2615=0,"",'LIM INN HER'!Z2615)</f>
        <v/>
      </c>
      <c r="I2617" s="19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9" x14ac:dyDescent="0.25">
      <c r="A2618" s="15" t="str">
        <f>IF('LIM INN HER'!A2616=0,"",'LIM INN HER'!B2616&amp;"/"&amp;'LIM INN HER'!C2616&amp;"/"&amp;'LIM INN HER'!D2616&amp;"/"&amp;'LIM INN HER'!E2616)</f>
        <v/>
      </c>
      <c r="B2618" s="16" t="str">
        <f>IF('LIM INN HER'!G2616=0,"",'LIM INN HER'!K2616)</f>
        <v/>
      </c>
      <c r="C2618" s="17" t="str">
        <f>IF('LIM INN HER'!A2616=0,"",'LIM INN HER'!V2616)</f>
        <v/>
      </c>
      <c r="D2618" s="17" t="str">
        <f>IF('LIM INN HER'!A2616=0,"",'LIM INN HER'!L2616*200000)</f>
        <v/>
      </c>
      <c r="E2618" s="17" t="str">
        <f>IF('LIM INN HER'!A2616=0,"",'LIM INN HER'!X2616)</f>
        <v/>
      </c>
      <c r="F2618" s="18" t="str">
        <f>IF('LIM INN HER'!A2616=0,"",'LIM INN HER'!Y2616)</f>
        <v/>
      </c>
      <c r="G2618" s="17" t="str">
        <f>IF('LIM INN HER'!A2616=0,"",'LIM INN HER'!Z2616)</f>
        <v/>
      </c>
      <c r="I2618" s="19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9" x14ac:dyDescent="0.25">
      <c r="A2619" s="15" t="str">
        <f>IF('LIM INN HER'!A2617=0,"",'LIM INN HER'!B2617&amp;"/"&amp;'LIM INN HER'!C2617&amp;"/"&amp;'LIM INN HER'!D2617&amp;"/"&amp;'LIM INN HER'!E2617)</f>
        <v/>
      </c>
      <c r="B2619" s="16" t="str">
        <f>IF('LIM INN HER'!G2617=0,"",'LIM INN HER'!K2617)</f>
        <v/>
      </c>
      <c r="C2619" s="17" t="str">
        <f>IF('LIM INN HER'!A2617=0,"",'LIM INN HER'!V2617)</f>
        <v/>
      </c>
      <c r="D2619" s="17" t="str">
        <f>IF('LIM INN HER'!A2617=0,"",'LIM INN HER'!L2617*200000)</f>
        <v/>
      </c>
      <c r="E2619" s="17" t="str">
        <f>IF('LIM INN HER'!A2617=0,"",'LIM INN HER'!X2617)</f>
        <v/>
      </c>
      <c r="F2619" s="18" t="str">
        <f>IF('LIM INN HER'!A2617=0,"",'LIM INN HER'!Y2617)</f>
        <v/>
      </c>
      <c r="G2619" s="17" t="str">
        <f>IF('LIM INN HER'!A2617=0,"",'LIM INN HER'!Z2617)</f>
        <v/>
      </c>
      <c r="I2619" s="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9" x14ac:dyDescent="0.25">
      <c r="A2620" s="15" t="str">
        <f>IF('LIM INN HER'!A2618=0,"",'LIM INN HER'!B2618&amp;"/"&amp;'LIM INN HER'!C2618&amp;"/"&amp;'LIM INN HER'!D2618&amp;"/"&amp;'LIM INN HER'!E2618)</f>
        <v/>
      </c>
      <c r="B2620" s="16" t="str">
        <f>IF('LIM INN HER'!G2618=0,"",'LIM INN HER'!K2618)</f>
        <v/>
      </c>
      <c r="C2620" s="17" t="str">
        <f>IF('LIM INN HER'!A2618=0,"",'LIM INN HER'!V2618)</f>
        <v/>
      </c>
      <c r="D2620" s="17" t="str">
        <f>IF('LIM INN HER'!A2618=0,"",'LIM INN HER'!L2618*200000)</f>
        <v/>
      </c>
      <c r="E2620" s="17" t="str">
        <f>IF('LIM INN HER'!A2618=0,"",'LIM INN HER'!X2618)</f>
        <v/>
      </c>
      <c r="F2620" s="18" t="str">
        <f>IF('LIM INN HER'!A2618=0,"",'LIM INN HER'!Y2618)</f>
        <v/>
      </c>
      <c r="G2620" s="17" t="str">
        <f>IF('LIM INN HER'!A2618=0,"",'LIM INN HER'!Z2618)</f>
        <v/>
      </c>
      <c r="I2620" s="19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9" x14ac:dyDescent="0.25">
      <c r="A2621" s="15" t="str">
        <f>IF('LIM INN HER'!A2619=0,"",'LIM INN HER'!B2619&amp;"/"&amp;'LIM INN HER'!C2619&amp;"/"&amp;'LIM INN HER'!D2619&amp;"/"&amp;'LIM INN HER'!E2619)</f>
        <v/>
      </c>
      <c r="B2621" s="16" t="str">
        <f>IF('LIM INN HER'!G2619=0,"",'LIM INN HER'!K2619)</f>
        <v/>
      </c>
      <c r="C2621" s="17" t="str">
        <f>IF('LIM INN HER'!A2619=0,"",'LIM INN HER'!V2619)</f>
        <v/>
      </c>
      <c r="D2621" s="17" t="str">
        <f>IF('LIM INN HER'!A2619=0,"",'LIM INN HER'!L2619*200000)</f>
        <v/>
      </c>
      <c r="E2621" s="17" t="str">
        <f>IF('LIM INN HER'!A2619=0,"",'LIM INN HER'!X2619)</f>
        <v/>
      </c>
      <c r="F2621" s="18" t="str">
        <f>IF('LIM INN HER'!A2619=0,"",'LIM INN HER'!Y2619)</f>
        <v/>
      </c>
      <c r="G2621" s="17" t="str">
        <f>IF('LIM INN HER'!A2619=0,"",'LIM INN HER'!Z2619)</f>
        <v/>
      </c>
      <c r="I2621" s="19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9" x14ac:dyDescent="0.25">
      <c r="A2622" s="15" t="str">
        <f>IF('LIM INN HER'!A2620=0,"",'LIM INN HER'!B2620&amp;"/"&amp;'LIM INN HER'!C2620&amp;"/"&amp;'LIM INN HER'!D2620&amp;"/"&amp;'LIM INN HER'!E2620)</f>
        <v/>
      </c>
      <c r="B2622" s="16" t="str">
        <f>IF('LIM INN HER'!G2620=0,"",'LIM INN HER'!K2620)</f>
        <v/>
      </c>
      <c r="C2622" s="17" t="str">
        <f>IF('LIM INN HER'!A2620=0,"",'LIM INN HER'!V2620)</f>
        <v/>
      </c>
      <c r="D2622" s="17" t="str">
        <f>IF('LIM INN HER'!A2620=0,"",'LIM INN HER'!L2620*200000)</f>
        <v/>
      </c>
      <c r="E2622" s="17" t="str">
        <f>IF('LIM INN HER'!A2620=0,"",'LIM INN HER'!X2620)</f>
        <v/>
      </c>
      <c r="F2622" s="18" t="str">
        <f>IF('LIM INN HER'!A2620=0,"",'LIM INN HER'!Y2620)</f>
        <v/>
      </c>
      <c r="G2622" s="17" t="str">
        <f>IF('LIM INN HER'!A2620=0,"",'LIM INN HER'!Z2620)</f>
        <v/>
      </c>
      <c r="I2622" s="19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9" x14ac:dyDescent="0.25">
      <c r="A2623" s="15" t="str">
        <f>IF('LIM INN HER'!A2621=0,"",'LIM INN HER'!B2621&amp;"/"&amp;'LIM INN HER'!C2621&amp;"/"&amp;'LIM INN HER'!D2621&amp;"/"&amp;'LIM INN HER'!E2621)</f>
        <v/>
      </c>
      <c r="B2623" s="16" t="str">
        <f>IF('LIM INN HER'!G2621=0,"",'LIM INN HER'!K2621)</f>
        <v/>
      </c>
      <c r="C2623" s="17" t="str">
        <f>IF('LIM INN HER'!A2621=0,"",'LIM INN HER'!V2621)</f>
        <v/>
      </c>
      <c r="D2623" s="17" t="str">
        <f>IF('LIM INN HER'!A2621=0,"",'LIM INN HER'!L2621*200000)</f>
        <v/>
      </c>
      <c r="E2623" s="17" t="str">
        <f>IF('LIM INN HER'!A2621=0,"",'LIM INN HER'!X2621)</f>
        <v/>
      </c>
      <c r="F2623" s="18" t="str">
        <f>IF('LIM INN HER'!A2621=0,"",'LIM INN HER'!Y2621)</f>
        <v/>
      </c>
      <c r="G2623" s="17" t="str">
        <f>IF('LIM INN HER'!A2621=0,"",'LIM INN HER'!Z2621)</f>
        <v/>
      </c>
      <c r="I2623" s="19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9" x14ac:dyDescent="0.25">
      <c r="A2624" s="15" t="str">
        <f>IF('LIM INN HER'!A2622=0,"",'LIM INN HER'!B2622&amp;"/"&amp;'LIM INN HER'!C2622&amp;"/"&amp;'LIM INN HER'!D2622&amp;"/"&amp;'LIM INN HER'!E2622)</f>
        <v/>
      </c>
      <c r="B2624" s="16" t="str">
        <f>IF('LIM INN HER'!G2622=0,"",'LIM INN HER'!K2622)</f>
        <v/>
      </c>
      <c r="C2624" s="17" t="str">
        <f>IF('LIM INN HER'!A2622=0,"",'LIM INN HER'!V2622)</f>
        <v/>
      </c>
      <c r="D2624" s="17" t="str">
        <f>IF('LIM INN HER'!A2622=0,"",'LIM INN HER'!L2622*200000)</f>
        <v/>
      </c>
      <c r="E2624" s="17" t="str">
        <f>IF('LIM INN HER'!A2622=0,"",'LIM INN HER'!X2622)</f>
        <v/>
      </c>
      <c r="F2624" s="18" t="str">
        <f>IF('LIM INN HER'!A2622=0,"",'LIM INN HER'!Y2622)</f>
        <v/>
      </c>
      <c r="G2624" s="17" t="str">
        <f>IF('LIM INN HER'!A2622=0,"",'LIM INN HER'!Z2622)</f>
        <v/>
      </c>
      <c r="I2624" s="19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9" x14ac:dyDescent="0.25">
      <c r="A2625" s="15" t="str">
        <f>IF('LIM INN HER'!A2623=0,"",'LIM INN HER'!B2623&amp;"/"&amp;'LIM INN HER'!C2623&amp;"/"&amp;'LIM INN HER'!D2623&amp;"/"&amp;'LIM INN HER'!E2623)</f>
        <v/>
      </c>
      <c r="B2625" s="16" t="str">
        <f>IF('LIM INN HER'!G2623=0,"",'LIM INN HER'!K2623)</f>
        <v/>
      </c>
      <c r="C2625" s="17" t="str">
        <f>IF('LIM INN HER'!A2623=0,"",'LIM INN HER'!V2623)</f>
        <v/>
      </c>
      <c r="D2625" s="17" t="str">
        <f>IF('LIM INN HER'!A2623=0,"",'LIM INN HER'!L2623*200000)</f>
        <v/>
      </c>
      <c r="E2625" s="17" t="str">
        <f>IF('LIM INN HER'!A2623=0,"",'LIM INN HER'!X2623)</f>
        <v/>
      </c>
      <c r="F2625" s="18" t="str">
        <f>IF('LIM INN HER'!A2623=0,"",'LIM INN HER'!Y2623)</f>
        <v/>
      </c>
      <c r="G2625" s="17" t="str">
        <f>IF('LIM INN HER'!A2623=0,"",'LIM INN HER'!Z2623)</f>
        <v/>
      </c>
      <c r="I2625" s="19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9" x14ac:dyDescent="0.25">
      <c r="A2626" s="15" t="str">
        <f>IF('LIM INN HER'!A2624=0,"",'LIM INN HER'!B2624&amp;"/"&amp;'LIM INN HER'!C2624&amp;"/"&amp;'LIM INN HER'!D2624&amp;"/"&amp;'LIM INN HER'!E2624)</f>
        <v/>
      </c>
      <c r="B2626" s="16" t="str">
        <f>IF('LIM INN HER'!G2624=0,"",'LIM INN HER'!K2624)</f>
        <v/>
      </c>
      <c r="C2626" s="17" t="str">
        <f>IF('LIM INN HER'!A2624=0,"",'LIM INN HER'!V2624)</f>
        <v/>
      </c>
      <c r="D2626" s="17" t="str">
        <f>IF('LIM INN HER'!A2624=0,"",'LIM INN HER'!L2624*200000)</f>
        <v/>
      </c>
      <c r="E2626" s="17" t="str">
        <f>IF('LIM INN HER'!A2624=0,"",'LIM INN HER'!X2624)</f>
        <v/>
      </c>
      <c r="F2626" s="18" t="str">
        <f>IF('LIM INN HER'!A2624=0,"",'LIM INN HER'!Y2624)</f>
        <v/>
      </c>
      <c r="G2626" s="17" t="str">
        <f>IF('LIM INN HER'!A2624=0,"",'LIM INN HER'!Z2624)</f>
        <v/>
      </c>
      <c r="I2626" s="19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9" x14ac:dyDescent="0.25">
      <c r="A2627" s="15" t="str">
        <f>IF('LIM INN HER'!A2625=0,"",'LIM INN HER'!B2625&amp;"/"&amp;'LIM INN HER'!C2625&amp;"/"&amp;'LIM INN HER'!D2625&amp;"/"&amp;'LIM INN HER'!E2625)</f>
        <v/>
      </c>
      <c r="B2627" s="16" t="str">
        <f>IF('LIM INN HER'!G2625=0,"",'LIM INN HER'!K2625)</f>
        <v/>
      </c>
      <c r="C2627" s="17" t="str">
        <f>IF('LIM INN HER'!A2625=0,"",'LIM INN HER'!V2625)</f>
        <v/>
      </c>
      <c r="D2627" s="17" t="str">
        <f>IF('LIM INN HER'!A2625=0,"",'LIM INN HER'!L2625*200000)</f>
        <v/>
      </c>
      <c r="E2627" s="17" t="str">
        <f>IF('LIM INN HER'!A2625=0,"",'LIM INN HER'!X2625)</f>
        <v/>
      </c>
      <c r="F2627" s="18" t="str">
        <f>IF('LIM INN HER'!A2625=0,"",'LIM INN HER'!Y2625)</f>
        <v/>
      </c>
      <c r="G2627" s="17" t="str">
        <f>IF('LIM INN HER'!A2625=0,"",'LIM INN HER'!Z2625)</f>
        <v/>
      </c>
      <c r="I2627" s="19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9" x14ac:dyDescent="0.25">
      <c r="A2628" s="15" t="str">
        <f>IF('LIM INN HER'!A2626=0,"",'LIM INN HER'!B2626&amp;"/"&amp;'LIM INN HER'!C2626&amp;"/"&amp;'LIM INN HER'!D2626&amp;"/"&amp;'LIM INN HER'!E2626)</f>
        <v/>
      </c>
      <c r="B2628" s="16" t="str">
        <f>IF('LIM INN HER'!G2626=0,"",'LIM INN HER'!K2626)</f>
        <v/>
      </c>
      <c r="C2628" s="17" t="str">
        <f>IF('LIM INN HER'!A2626=0,"",'LIM INN HER'!V2626)</f>
        <v/>
      </c>
      <c r="D2628" s="17" t="str">
        <f>IF('LIM INN HER'!A2626=0,"",'LIM INN HER'!L2626*200000)</f>
        <v/>
      </c>
      <c r="E2628" s="17" t="str">
        <f>IF('LIM INN HER'!A2626=0,"",'LIM INN HER'!X2626)</f>
        <v/>
      </c>
      <c r="F2628" s="18" t="str">
        <f>IF('LIM INN HER'!A2626=0,"",'LIM INN HER'!Y2626)</f>
        <v/>
      </c>
      <c r="G2628" s="17" t="str">
        <f>IF('LIM INN HER'!A2626=0,"",'LIM INN HER'!Z2626)</f>
        <v/>
      </c>
      <c r="I2628" s="19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9" x14ac:dyDescent="0.25">
      <c r="A2629" s="15" t="str">
        <f>IF('LIM INN HER'!A2627=0,"",'LIM INN HER'!B2627&amp;"/"&amp;'LIM INN HER'!C2627&amp;"/"&amp;'LIM INN HER'!D2627&amp;"/"&amp;'LIM INN HER'!E2627)</f>
        <v/>
      </c>
      <c r="B2629" s="16" t="str">
        <f>IF('LIM INN HER'!G2627=0,"",'LIM INN HER'!K2627)</f>
        <v/>
      </c>
      <c r="C2629" s="17" t="str">
        <f>IF('LIM INN HER'!A2627=0,"",'LIM INN HER'!V2627)</f>
        <v/>
      </c>
      <c r="D2629" s="17" t="str">
        <f>IF('LIM INN HER'!A2627=0,"",'LIM INN HER'!L2627*200000)</f>
        <v/>
      </c>
      <c r="E2629" s="17" t="str">
        <f>IF('LIM INN HER'!A2627=0,"",'LIM INN HER'!X2627)</f>
        <v/>
      </c>
      <c r="F2629" s="18" t="str">
        <f>IF('LIM INN HER'!A2627=0,"",'LIM INN HER'!Y2627)</f>
        <v/>
      </c>
      <c r="G2629" s="17" t="str">
        <f>IF('LIM INN HER'!A2627=0,"",'LIM INN HER'!Z2627)</f>
        <v/>
      </c>
      <c r="I2629" s="1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9" x14ac:dyDescent="0.25">
      <c r="A2630" s="15" t="str">
        <f>IF('LIM INN HER'!A2628=0,"",'LIM INN HER'!B2628&amp;"/"&amp;'LIM INN HER'!C2628&amp;"/"&amp;'LIM INN HER'!D2628&amp;"/"&amp;'LIM INN HER'!E2628)</f>
        <v/>
      </c>
      <c r="B2630" s="16" t="str">
        <f>IF('LIM INN HER'!G2628=0,"",'LIM INN HER'!K2628)</f>
        <v/>
      </c>
      <c r="C2630" s="17" t="str">
        <f>IF('LIM INN HER'!A2628=0,"",'LIM INN HER'!V2628)</f>
        <v/>
      </c>
      <c r="D2630" s="17" t="str">
        <f>IF('LIM INN HER'!A2628=0,"",'LIM INN HER'!L2628*200000)</f>
        <v/>
      </c>
      <c r="E2630" s="17" t="str">
        <f>IF('LIM INN HER'!A2628=0,"",'LIM INN HER'!X2628)</f>
        <v/>
      </c>
      <c r="F2630" s="18" t="str">
        <f>IF('LIM INN HER'!A2628=0,"",'LIM INN HER'!Y2628)</f>
        <v/>
      </c>
      <c r="G2630" s="17" t="str">
        <f>IF('LIM INN HER'!A2628=0,"",'LIM INN HER'!Z2628)</f>
        <v/>
      </c>
      <c r="I2630" s="19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9" x14ac:dyDescent="0.25">
      <c r="A2631" s="15" t="str">
        <f>IF('LIM INN HER'!A2629=0,"",'LIM INN HER'!B2629&amp;"/"&amp;'LIM INN HER'!C2629&amp;"/"&amp;'LIM INN HER'!D2629&amp;"/"&amp;'LIM INN HER'!E2629)</f>
        <v/>
      </c>
      <c r="B2631" s="16" t="str">
        <f>IF('LIM INN HER'!G2629=0,"",'LIM INN HER'!K2629)</f>
        <v/>
      </c>
      <c r="C2631" s="17" t="str">
        <f>IF('LIM INN HER'!A2629=0,"",'LIM INN HER'!V2629)</f>
        <v/>
      </c>
      <c r="D2631" s="17" t="str">
        <f>IF('LIM INN HER'!A2629=0,"",'LIM INN HER'!L2629*200000)</f>
        <v/>
      </c>
      <c r="E2631" s="17" t="str">
        <f>IF('LIM INN HER'!A2629=0,"",'LIM INN HER'!X2629)</f>
        <v/>
      </c>
      <c r="F2631" s="18" t="str">
        <f>IF('LIM INN HER'!A2629=0,"",'LIM INN HER'!Y2629)</f>
        <v/>
      </c>
      <c r="G2631" s="17" t="str">
        <f>IF('LIM INN HER'!A2629=0,"",'LIM INN HER'!Z2629)</f>
        <v/>
      </c>
      <c r="I2631" s="19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9" x14ac:dyDescent="0.25">
      <c r="A2632" s="15" t="str">
        <f>IF('LIM INN HER'!A2630=0,"",'LIM INN HER'!B2630&amp;"/"&amp;'LIM INN HER'!C2630&amp;"/"&amp;'LIM INN HER'!D2630&amp;"/"&amp;'LIM INN HER'!E2630)</f>
        <v/>
      </c>
      <c r="B2632" s="16" t="str">
        <f>IF('LIM INN HER'!G2630=0,"",'LIM INN HER'!K2630)</f>
        <v/>
      </c>
      <c r="C2632" s="17" t="str">
        <f>IF('LIM INN HER'!A2630=0,"",'LIM INN HER'!V2630)</f>
        <v/>
      </c>
      <c r="D2632" s="17" t="str">
        <f>IF('LIM INN HER'!A2630=0,"",'LIM INN HER'!L2630*200000)</f>
        <v/>
      </c>
      <c r="E2632" s="17" t="str">
        <f>IF('LIM INN HER'!A2630=0,"",'LIM INN HER'!X2630)</f>
        <v/>
      </c>
      <c r="F2632" s="18" t="str">
        <f>IF('LIM INN HER'!A2630=0,"",'LIM INN HER'!Y2630)</f>
        <v/>
      </c>
      <c r="G2632" s="17" t="str">
        <f>IF('LIM INN HER'!A2630=0,"",'LIM INN HER'!Z2630)</f>
        <v/>
      </c>
      <c r="I2632" s="19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9" x14ac:dyDescent="0.25">
      <c r="A2633" s="15" t="str">
        <f>IF('LIM INN HER'!A2631=0,"",'LIM INN HER'!B2631&amp;"/"&amp;'LIM INN HER'!C2631&amp;"/"&amp;'LIM INN HER'!D2631&amp;"/"&amp;'LIM INN HER'!E2631)</f>
        <v/>
      </c>
      <c r="B2633" s="16" t="str">
        <f>IF('LIM INN HER'!G2631=0,"",'LIM INN HER'!K2631)</f>
        <v/>
      </c>
      <c r="C2633" s="17" t="str">
        <f>IF('LIM INN HER'!A2631=0,"",'LIM INN HER'!V2631)</f>
        <v/>
      </c>
      <c r="D2633" s="17" t="str">
        <f>IF('LIM INN HER'!A2631=0,"",'LIM INN HER'!L2631*200000)</f>
        <v/>
      </c>
      <c r="E2633" s="17" t="str">
        <f>IF('LIM INN HER'!A2631=0,"",'LIM INN HER'!X2631)</f>
        <v/>
      </c>
      <c r="F2633" s="18" t="str">
        <f>IF('LIM INN HER'!A2631=0,"",'LIM INN HER'!Y2631)</f>
        <v/>
      </c>
      <c r="G2633" s="17" t="str">
        <f>IF('LIM INN HER'!A2631=0,"",'LIM INN HER'!Z2631)</f>
        <v/>
      </c>
      <c r="I2633" s="19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9" x14ac:dyDescent="0.25">
      <c r="A2634" s="15" t="str">
        <f>IF('LIM INN HER'!A2632=0,"",'LIM INN HER'!B2632&amp;"/"&amp;'LIM INN HER'!C2632&amp;"/"&amp;'LIM INN HER'!D2632&amp;"/"&amp;'LIM INN HER'!E2632)</f>
        <v/>
      </c>
      <c r="B2634" s="16" t="str">
        <f>IF('LIM INN HER'!G2632=0,"",'LIM INN HER'!K2632)</f>
        <v/>
      </c>
      <c r="C2634" s="17" t="str">
        <f>IF('LIM INN HER'!A2632=0,"",'LIM INN HER'!V2632)</f>
        <v/>
      </c>
      <c r="D2634" s="17" t="str">
        <f>IF('LIM INN HER'!A2632=0,"",'LIM INN HER'!L2632*200000)</f>
        <v/>
      </c>
      <c r="E2634" s="17" t="str">
        <f>IF('LIM INN HER'!A2632=0,"",'LIM INN HER'!X2632)</f>
        <v/>
      </c>
      <c r="F2634" s="18" t="str">
        <f>IF('LIM INN HER'!A2632=0,"",'LIM INN HER'!Y2632)</f>
        <v/>
      </c>
      <c r="G2634" s="17" t="str">
        <f>IF('LIM INN HER'!A2632=0,"",'LIM INN HER'!Z2632)</f>
        <v/>
      </c>
      <c r="I2634" s="19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9" x14ac:dyDescent="0.25">
      <c r="A2635" s="15" t="str">
        <f>IF('LIM INN HER'!A2633=0,"",'LIM INN HER'!B2633&amp;"/"&amp;'LIM INN HER'!C2633&amp;"/"&amp;'LIM INN HER'!D2633&amp;"/"&amp;'LIM INN HER'!E2633)</f>
        <v/>
      </c>
      <c r="B2635" s="16" t="str">
        <f>IF('LIM INN HER'!G2633=0,"",'LIM INN HER'!K2633)</f>
        <v/>
      </c>
      <c r="C2635" s="17" t="str">
        <f>IF('LIM INN HER'!A2633=0,"",'LIM INN HER'!V2633)</f>
        <v/>
      </c>
      <c r="D2635" s="17" t="str">
        <f>IF('LIM INN HER'!A2633=0,"",'LIM INN HER'!L2633*200000)</f>
        <v/>
      </c>
      <c r="E2635" s="17" t="str">
        <f>IF('LIM INN HER'!A2633=0,"",'LIM INN HER'!X2633)</f>
        <v/>
      </c>
      <c r="F2635" s="18" t="str">
        <f>IF('LIM INN HER'!A2633=0,"",'LIM INN HER'!Y2633)</f>
        <v/>
      </c>
      <c r="G2635" s="17" t="str">
        <f>IF('LIM INN HER'!A2633=0,"",'LIM INN HER'!Z2633)</f>
        <v/>
      </c>
      <c r="I2635" s="19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9" x14ac:dyDescent="0.25">
      <c r="A2636" s="15" t="str">
        <f>IF('LIM INN HER'!A2634=0,"",'LIM INN HER'!B2634&amp;"/"&amp;'LIM INN HER'!C2634&amp;"/"&amp;'LIM INN HER'!D2634&amp;"/"&amp;'LIM INN HER'!E2634)</f>
        <v/>
      </c>
      <c r="B2636" s="16" t="str">
        <f>IF('LIM INN HER'!G2634=0,"",'LIM INN HER'!K2634)</f>
        <v/>
      </c>
      <c r="C2636" s="17" t="str">
        <f>IF('LIM INN HER'!A2634=0,"",'LIM INN HER'!V2634)</f>
        <v/>
      </c>
      <c r="D2636" s="17" t="str">
        <f>IF('LIM INN HER'!A2634=0,"",'LIM INN HER'!L2634*200000)</f>
        <v/>
      </c>
      <c r="E2636" s="17" t="str">
        <f>IF('LIM INN HER'!A2634=0,"",'LIM INN HER'!X2634)</f>
        <v/>
      </c>
      <c r="F2636" s="18" t="str">
        <f>IF('LIM INN HER'!A2634=0,"",'LIM INN HER'!Y2634)</f>
        <v/>
      </c>
      <c r="G2636" s="17" t="str">
        <f>IF('LIM INN HER'!A2634=0,"",'LIM INN HER'!Z2634)</f>
        <v/>
      </c>
      <c r="I2636" s="19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9" x14ac:dyDescent="0.25">
      <c r="A2637" s="15" t="str">
        <f>IF('LIM INN HER'!A2635=0,"",'LIM INN HER'!B2635&amp;"/"&amp;'LIM INN HER'!C2635&amp;"/"&amp;'LIM INN HER'!D2635&amp;"/"&amp;'LIM INN HER'!E2635)</f>
        <v/>
      </c>
      <c r="B2637" s="16" t="str">
        <f>IF('LIM INN HER'!G2635=0,"",'LIM INN HER'!K2635)</f>
        <v/>
      </c>
      <c r="C2637" s="17" t="str">
        <f>IF('LIM INN HER'!A2635=0,"",'LIM INN HER'!V2635)</f>
        <v/>
      </c>
      <c r="D2637" s="17" t="str">
        <f>IF('LIM INN HER'!A2635=0,"",'LIM INN HER'!L2635*200000)</f>
        <v/>
      </c>
      <c r="E2637" s="17" t="str">
        <f>IF('LIM INN HER'!A2635=0,"",'LIM INN HER'!X2635)</f>
        <v/>
      </c>
      <c r="F2637" s="18" t="str">
        <f>IF('LIM INN HER'!A2635=0,"",'LIM INN HER'!Y2635)</f>
        <v/>
      </c>
      <c r="G2637" s="17" t="str">
        <f>IF('LIM INN HER'!A2635=0,"",'LIM INN HER'!Z2635)</f>
        <v/>
      </c>
      <c r="I2637" s="19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9" x14ac:dyDescent="0.25">
      <c r="A2638" s="15" t="str">
        <f>IF('LIM INN HER'!A2636=0,"",'LIM INN HER'!B2636&amp;"/"&amp;'LIM INN HER'!C2636&amp;"/"&amp;'LIM INN HER'!D2636&amp;"/"&amp;'LIM INN HER'!E2636)</f>
        <v/>
      </c>
      <c r="B2638" s="16" t="str">
        <f>IF('LIM INN HER'!G2636=0,"",'LIM INN HER'!K2636)</f>
        <v/>
      </c>
      <c r="C2638" s="17" t="str">
        <f>IF('LIM INN HER'!A2636=0,"",'LIM INN HER'!V2636)</f>
        <v/>
      </c>
      <c r="D2638" s="17" t="str">
        <f>IF('LIM INN HER'!A2636=0,"",'LIM INN HER'!L2636*200000)</f>
        <v/>
      </c>
      <c r="E2638" s="17" t="str">
        <f>IF('LIM INN HER'!A2636=0,"",'LIM INN HER'!X2636)</f>
        <v/>
      </c>
      <c r="F2638" s="18" t="str">
        <f>IF('LIM INN HER'!A2636=0,"",'LIM INN HER'!Y2636)</f>
        <v/>
      </c>
      <c r="G2638" s="17" t="str">
        <f>IF('LIM INN HER'!A2636=0,"",'LIM INN HER'!Z2636)</f>
        <v/>
      </c>
      <c r="I2638" s="19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9" x14ac:dyDescent="0.25">
      <c r="A2639" s="15" t="str">
        <f>IF('LIM INN HER'!A2637=0,"",'LIM INN HER'!B2637&amp;"/"&amp;'LIM INN HER'!C2637&amp;"/"&amp;'LIM INN HER'!D2637&amp;"/"&amp;'LIM INN HER'!E2637)</f>
        <v/>
      </c>
      <c r="B2639" s="16" t="str">
        <f>IF('LIM INN HER'!G2637=0,"",'LIM INN HER'!K2637)</f>
        <v/>
      </c>
      <c r="C2639" s="17" t="str">
        <f>IF('LIM INN HER'!A2637=0,"",'LIM INN HER'!V2637)</f>
        <v/>
      </c>
      <c r="D2639" s="17" t="str">
        <f>IF('LIM INN HER'!A2637=0,"",'LIM INN HER'!L2637*200000)</f>
        <v/>
      </c>
      <c r="E2639" s="17" t="str">
        <f>IF('LIM INN HER'!A2637=0,"",'LIM INN HER'!X2637)</f>
        <v/>
      </c>
      <c r="F2639" s="18" t="str">
        <f>IF('LIM INN HER'!A2637=0,"",'LIM INN HER'!Y2637)</f>
        <v/>
      </c>
      <c r="G2639" s="17" t="str">
        <f>IF('LIM INN HER'!A2637=0,"",'LIM INN HER'!Z2637)</f>
        <v/>
      </c>
      <c r="I2639" s="1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9" x14ac:dyDescent="0.25">
      <c r="A2640" s="15" t="str">
        <f>IF('LIM INN HER'!A2638=0,"",'LIM INN HER'!B2638&amp;"/"&amp;'LIM INN HER'!C2638&amp;"/"&amp;'LIM INN HER'!D2638&amp;"/"&amp;'LIM INN HER'!E2638)</f>
        <v/>
      </c>
      <c r="B2640" s="16" t="str">
        <f>IF('LIM INN HER'!G2638=0,"",'LIM INN HER'!K2638)</f>
        <v/>
      </c>
      <c r="C2640" s="17" t="str">
        <f>IF('LIM INN HER'!A2638=0,"",'LIM INN HER'!V2638)</f>
        <v/>
      </c>
      <c r="D2640" s="17" t="str">
        <f>IF('LIM INN HER'!A2638=0,"",'LIM INN HER'!L2638*200000)</f>
        <v/>
      </c>
      <c r="E2640" s="17" t="str">
        <f>IF('LIM INN HER'!A2638=0,"",'LIM INN HER'!X2638)</f>
        <v/>
      </c>
      <c r="F2640" s="18" t="str">
        <f>IF('LIM INN HER'!A2638=0,"",'LIM INN HER'!Y2638)</f>
        <v/>
      </c>
      <c r="G2640" s="17" t="str">
        <f>IF('LIM INN HER'!A2638=0,"",'LIM INN HER'!Z2638)</f>
        <v/>
      </c>
      <c r="I2640" s="19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9" x14ac:dyDescent="0.25">
      <c r="A2641" s="15" t="str">
        <f>IF('LIM INN HER'!A2639=0,"",'LIM INN HER'!B2639&amp;"/"&amp;'LIM INN HER'!C2639&amp;"/"&amp;'LIM INN HER'!D2639&amp;"/"&amp;'LIM INN HER'!E2639)</f>
        <v/>
      </c>
      <c r="B2641" s="16" t="str">
        <f>IF('LIM INN HER'!G2639=0,"",'LIM INN HER'!K2639)</f>
        <v/>
      </c>
      <c r="C2641" s="17" t="str">
        <f>IF('LIM INN HER'!A2639=0,"",'LIM INN HER'!V2639)</f>
        <v/>
      </c>
      <c r="D2641" s="17" t="str">
        <f>IF('LIM INN HER'!A2639=0,"",'LIM INN HER'!L2639*200000)</f>
        <v/>
      </c>
      <c r="E2641" s="17" t="str">
        <f>IF('LIM INN HER'!A2639=0,"",'LIM INN HER'!X2639)</f>
        <v/>
      </c>
      <c r="F2641" s="18" t="str">
        <f>IF('LIM INN HER'!A2639=0,"",'LIM INN HER'!Y2639)</f>
        <v/>
      </c>
      <c r="G2641" s="17" t="str">
        <f>IF('LIM INN HER'!A2639=0,"",'LIM INN HER'!Z2639)</f>
        <v/>
      </c>
      <c r="I2641" s="19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9" x14ac:dyDescent="0.25">
      <c r="A2642" s="15" t="str">
        <f>IF('LIM INN HER'!A2640=0,"",'LIM INN HER'!B2640&amp;"/"&amp;'LIM INN HER'!C2640&amp;"/"&amp;'LIM INN HER'!D2640&amp;"/"&amp;'LIM INN HER'!E2640)</f>
        <v/>
      </c>
      <c r="B2642" s="16" t="str">
        <f>IF('LIM INN HER'!G2640=0,"",'LIM INN HER'!K2640)</f>
        <v/>
      </c>
      <c r="C2642" s="17" t="str">
        <f>IF('LIM INN HER'!A2640=0,"",'LIM INN HER'!V2640)</f>
        <v/>
      </c>
      <c r="D2642" s="17" t="str">
        <f>IF('LIM INN HER'!A2640=0,"",'LIM INN HER'!L2640*200000)</f>
        <v/>
      </c>
      <c r="E2642" s="17" t="str">
        <f>IF('LIM INN HER'!A2640=0,"",'LIM INN HER'!X2640)</f>
        <v/>
      </c>
      <c r="F2642" s="18" t="str">
        <f>IF('LIM INN HER'!A2640=0,"",'LIM INN HER'!Y2640)</f>
        <v/>
      </c>
      <c r="G2642" s="17" t="str">
        <f>IF('LIM INN HER'!A2640=0,"",'LIM INN HER'!Z2640)</f>
        <v/>
      </c>
      <c r="I2642" s="19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9" x14ac:dyDescent="0.25">
      <c r="A2643" s="15" t="str">
        <f>IF('LIM INN HER'!A2641=0,"",'LIM INN HER'!B2641&amp;"/"&amp;'LIM INN HER'!C2641&amp;"/"&amp;'LIM INN HER'!D2641&amp;"/"&amp;'LIM INN HER'!E2641)</f>
        <v/>
      </c>
      <c r="B2643" s="16" t="str">
        <f>IF('LIM INN HER'!G2641=0,"",'LIM INN HER'!K2641)</f>
        <v/>
      </c>
      <c r="C2643" s="17" t="str">
        <f>IF('LIM INN HER'!A2641=0,"",'LIM INN HER'!V2641)</f>
        <v/>
      </c>
      <c r="D2643" s="17" t="str">
        <f>IF('LIM INN HER'!A2641=0,"",'LIM INN HER'!L2641*200000)</f>
        <v/>
      </c>
      <c r="E2643" s="17" t="str">
        <f>IF('LIM INN HER'!A2641=0,"",'LIM INN HER'!X2641)</f>
        <v/>
      </c>
      <c r="F2643" s="18" t="str">
        <f>IF('LIM INN HER'!A2641=0,"",'LIM INN HER'!Y2641)</f>
        <v/>
      </c>
      <c r="G2643" s="17" t="str">
        <f>IF('LIM INN HER'!A2641=0,"",'LIM INN HER'!Z2641)</f>
        <v/>
      </c>
      <c r="I2643" s="19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9" x14ac:dyDescent="0.25">
      <c r="A2644" s="15" t="str">
        <f>IF('LIM INN HER'!A2642=0,"",'LIM INN HER'!B2642&amp;"/"&amp;'LIM INN HER'!C2642&amp;"/"&amp;'LIM INN HER'!D2642&amp;"/"&amp;'LIM INN HER'!E2642)</f>
        <v/>
      </c>
      <c r="B2644" s="16" t="str">
        <f>IF('LIM INN HER'!G2642=0,"",'LIM INN HER'!K2642)</f>
        <v/>
      </c>
      <c r="C2644" s="17" t="str">
        <f>IF('LIM INN HER'!A2642=0,"",'LIM INN HER'!V2642)</f>
        <v/>
      </c>
      <c r="D2644" s="17" t="str">
        <f>IF('LIM INN HER'!A2642=0,"",'LIM INN HER'!L2642*200000)</f>
        <v/>
      </c>
      <c r="E2644" s="17" t="str">
        <f>IF('LIM INN HER'!A2642=0,"",'LIM INN HER'!X2642)</f>
        <v/>
      </c>
      <c r="F2644" s="18" t="str">
        <f>IF('LIM INN HER'!A2642=0,"",'LIM INN HER'!Y2642)</f>
        <v/>
      </c>
      <c r="G2644" s="17" t="str">
        <f>IF('LIM INN HER'!A2642=0,"",'LIM INN HER'!Z2642)</f>
        <v/>
      </c>
      <c r="I2644" s="19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9" x14ac:dyDescent="0.25">
      <c r="A2645" s="15" t="str">
        <f>IF('LIM INN HER'!A2643=0,"",'LIM INN HER'!B2643&amp;"/"&amp;'LIM INN HER'!C2643&amp;"/"&amp;'LIM INN HER'!D2643&amp;"/"&amp;'LIM INN HER'!E2643)</f>
        <v/>
      </c>
      <c r="B2645" s="16" t="str">
        <f>IF('LIM INN HER'!G2643=0,"",'LIM INN HER'!K2643)</f>
        <v/>
      </c>
      <c r="C2645" s="17" t="str">
        <f>IF('LIM INN HER'!A2643=0,"",'LIM INN HER'!V2643)</f>
        <v/>
      </c>
      <c r="D2645" s="17" t="str">
        <f>IF('LIM INN HER'!A2643=0,"",'LIM INN HER'!L2643*200000)</f>
        <v/>
      </c>
      <c r="E2645" s="17" t="str">
        <f>IF('LIM INN HER'!A2643=0,"",'LIM INN HER'!X2643)</f>
        <v/>
      </c>
      <c r="F2645" s="18" t="str">
        <f>IF('LIM INN HER'!A2643=0,"",'LIM INN HER'!Y2643)</f>
        <v/>
      </c>
      <c r="G2645" s="17" t="str">
        <f>IF('LIM INN HER'!A2643=0,"",'LIM INN HER'!Z2643)</f>
        <v/>
      </c>
      <c r="I2645" s="19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9" x14ac:dyDescent="0.25">
      <c r="A2646" s="15" t="str">
        <f>IF('LIM INN HER'!A2644=0,"",'LIM INN HER'!B2644&amp;"/"&amp;'LIM INN HER'!C2644&amp;"/"&amp;'LIM INN HER'!D2644&amp;"/"&amp;'LIM INN HER'!E2644)</f>
        <v/>
      </c>
      <c r="B2646" s="16" t="str">
        <f>IF('LIM INN HER'!G2644=0,"",'LIM INN HER'!K2644)</f>
        <v/>
      </c>
      <c r="C2646" s="17" t="str">
        <f>IF('LIM INN HER'!A2644=0,"",'LIM INN HER'!V2644)</f>
        <v/>
      </c>
      <c r="D2646" s="17" t="str">
        <f>IF('LIM INN HER'!A2644=0,"",'LIM INN HER'!L2644*200000)</f>
        <v/>
      </c>
      <c r="E2646" s="17" t="str">
        <f>IF('LIM INN HER'!A2644=0,"",'LIM INN HER'!X2644)</f>
        <v/>
      </c>
      <c r="F2646" s="18" t="str">
        <f>IF('LIM INN HER'!A2644=0,"",'LIM INN HER'!Y2644)</f>
        <v/>
      </c>
      <c r="G2646" s="17" t="str">
        <f>IF('LIM INN HER'!A2644=0,"",'LIM INN HER'!Z2644)</f>
        <v/>
      </c>
      <c r="I2646" s="19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9" x14ac:dyDescent="0.25">
      <c r="A2647" s="15" t="str">
        <f>IF('LIM INN HER'!A2645=0,"",'LIM INN HER'!B2645&amp;"/"&amp;'LIM INN HER'!C2645&amp;"/"&amp;'LIM INN HER'!D2645&amp;"/"&amp;'LIM INN HER'!E2645)</f>
        <v/>
      </c>
      <c r="B2647" s="16" t="str">
        <f>IF('LIM INN HER'!G2645=0,"",'LIM INN HER'!K2645)</f>
        <v/>
      </c>
      <c r="C2647" s="17" t="str">
        <f>IF('LIM INN HER'!A2645=0,"",'LIM INN HER'!V2645)</f>
        <v/>
      </c>
      <c r="D2647" s="17" t="str">
        <f>IF('LIM INN HER'!A2645=0,"",'LIM INN HER'!L2645*200000)</f>
        <v/>
      </c>
      <c r="E2647" s="17" t="str">
        <f>IF('LIM INN HER'!A2645=0,"",'LIM INN HER'!X2645)</f>
        <v/>
      </c>
      <c r="F2647" s="18" t="str">
        <f>IF('LIM INN HER'!A2645=0,"",'LIM INN HER'!Y2645)</f>
        <v/>
      </c>
      <c r="G2647" s="17" t="str">
        <f>IF('LIM INN HER'!A2645=0,"",'LIM INN HER'!Z2645)</f>
        <v/>
      </c>
      <c r="I2647" s="19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9" x14ac:dyDescent="0.25">
      <c r="A2648" s="15" t="str">
        <f>IF('LIM INN HER'!A2646=0,"",'LIM INN HER'!B2646&amp;"/"&amp;'LIM INN HER'!C2646&amp;"/"&amp;'LIM INN HER'!D2646&amp;"/"&amp;'LIM INN HER'!E2646)</f>
        <v/>
      </c>
      <c r="B2648" s="16" t="str">
        <f>IF('LIM INN HER'!G2646=0,"",'LIM INN HER'!K2646)</f>
        <v/>
      </c>
      <c r="C2648" s="17" t="str">
        <f>IF('LIM INN HER'!A2646=0,"",'LIM INN HER'!V2646)</f>
        <v/>
      </c>
      <c r="D2648" s="17" t="str">
        <f>IF('LIM INN HER'!A2646=0,"",'LIM INN HER'!L2646*200000)</f>
        <v/>
      </c>
      <c r="E2648" s="17" t="str">
        <f>IF('LIM INN HER'!A2646=0,"",'LIM INN HER'!X2646)</f>
        <v/>
      </c>
      <c r="F2648" s="18" t="str">
        <f>IF('LIM INN HER'!A2646=0,"",'LIM INN HER'!Y2646)</f>
        <v/>
      </c>
      <c r="G2648" s="17" t="str">
        <f>IF('LIM INN HER'!A2646=0,"",'LIM INN HER'!Z2646)</f>
        <v/>
      </c>
      <c r="I2648" s="19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9" x14ac:dyDescent="0.25">
      <c r="A2649" s="15" t="str">
        <f>IF('LIM INN HER'!A2647=0,"",'LIM INN HER'!B2647&amp;"/"&amp;'LIM INN HER'!C2647&amp;"/"&amp;'LIM INN HER'!D2647&amp;"/"&amp;'LIM INN HER'!E2647)</f>
        <v/>
      </c>
      <c r="B2649" s="16" t="str">
        <f>IF('LIM INN HER'!G2647=0,"",'LIM INN HER'!K2647)</f>
        <v/>
      </c>
      <c r="C2649" s="17" t="str">
        <f>IF('LIM INN HER'!A2647=0,"",'LIM INN HER'!V2647)</f>
        <v/>
      </c>
      <c r="D2649" s="17" t="str">
        <f>IF('LIM INN HER'!A2647=0,"",'LIM INN HER'!L2647*200000)</f>
        <v/>
      </c>
      <c r="E2649" s="17" t="str">
        <f>IF('LIM INN HER'!A2647=0,"",'LIM INN HER'!X2647)</f>
        <v/>
      </c>
      <c r="F2649" s="18" t="str">
        <f>IF('LIM INN HER'!A2647=0,"",'LIM INN HER'!Y2647)</f>
        <v/>
      </c>
      <c r="G2649" s="17" t="str">
        <f>IF('LIM INN HER'!A2647=0,"",'LIM INN HER'!Z2647)</f>
        <v/>
      </c>
      <c r="I2649" s="1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9" x14ac:dyDescent="0.25">
      <c r="A2650" s="15" t="str">
        <f>IF('LIM INN HER'!A2648=0,"",'LIM INN HER'!B2648&amp;"/"&amp;'LIM INN HER'!C2648&amp;"/"&amp;'LIM INN HER'!D2648&amp;"/"&amp;'LIM INN HER'!E2648)</f>
        <v/>
      </c>
      <c r="B2650" s="16" t="str">
        <f>IF('LIM INN HER'!G2648=0,"",'LIM INN HER'!K2648)</f>
        <v/>
      </c>
      <c r="C2650" s="17" t="str">
        <f>IF('LIM INN HER'!A2648=0,"",'LIM INN HER'!V2648)</f>
        <v/>
      </c>
      <c r="D2650" s="17" t="str">
        <f>IF('LIM INN HER'!A2648=0,"",'LIM INN HER'!L2648*200000)</f>
        <v/>
      </c>
      <c r="E2650" s="17" t="str">
        <f>IF('LIM INN HER'!A2648=0,"",'LIM INN HER'!X2648)</f>
        <v/>
      </c>
      <c r="F2650" s="18" t="str">
        <f>IF('LIM INN HER'!A2648=0,"",'LIM INN HER'!Y2648)</f>
        <v/>
      </c>
      <c r="G2650" s="17" t="str">
        <f>IF('LIM INN HER'!A2648=0,"",'LIM INN HER'!Z2648)</f>
        <v/>
      </c>
      <c r="I2650" s="19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9" x14ac:dyDescent="0.25">
      <c r="A2651" s="15" t="str">
        <f>IF('LIM INN HER'!A2649=0,"",'LIM INN HER'!B2649&amp;"/"&amp;'LIM INN HER'!C2649&amp;"/"&amp;'LIM INN HER'!D2649&amp;"/"&amp;'LIM INN HER'!E2649)</f>
        <v/>
      </c>
      <c r="B2651" s="16" t="str">
        <f>IF('LIM INN HER'!G2649=0,"",'LIM INN HER'!K2649)</f>
        <v/>
      </c>
      <c r="C2651" s="17" t="str">
        <f>IF('LIM INN HER'!A2649=0,"",'LIM INN HER'!V2649)</f>
        <v/>
      </c>
      <c r="D2651" s="17" t="str">
        <f>IF('LIM INN HER'!A2649=0,"",'LIM INN HER'!L2649*200000)</f>
        <v/>
      </c>
      <c r="E2651" s="17" t="str">
        <f>IF('LIM INN HER'!A2649=0,"",'LIM INN HER'!X2649)</f>
        <v/>
      </c>
      <c r="F2651" s="18" t="str">
        <f>IF('LIM INN HER'!A2649=0,"",'LIM INN HER'!Y2649)</f>
        <v/>
      </c>
      <c r="G2651" s="17" t="str">
        <f>IF('LIM INN HER'!A2649=0,"",'LIM INN HER'!Z2649)</f>
        <v/>
      </c>
      <c r="I2651" s="19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9" x14ac:dyDescent="0.25">
      <c r="A2652" s="15" t="str">
        <f>IF('LIM INN HER'!A2650=0,"",'LIM INN HER'!B2650&amp;"/"&amp;'LIM INN HER'!C2650&amp;"/"&amp;'LIM INN HER'!D2650&amp;"/"&amp;'LIM INN HER'!E2650)</f>
        <v/>
      </c>
      <c r="B2652" s="16" t="str">
        <f>IF('LIM INN HER'!G2650=0,"",'LIM INN HER'!K2650)</f>
        <v/>
      </c>
      <c r="C2652" s="17" t="str">
        <f>IF('LIM INN HER'!A2650=0,"",'LIM INN HER'!V2650)</f>
        <v/>
      </c>
      <c r="D2652" s="17" t="str">
        <f>IF('LIM INN HER'!A2650=0,"",'LIM INN HER'!L2650*200000)</f>
        <v/>
      </c>
      <c r="E2652" s="17" t="str">
        <f>IF('LIM INN HER'!A2650=0,"",'LIM INN HER'!X2650)</f>
        <v/>
      </c>
      <c r="F2652" s="18" t="str">
        <f>IF('LIM INN HER'!A2650=0,"",'LIM INN HER'!Y2650)</f>
        <v/>
      </c>
      <c r="G2652" s="17" t="str">
        <f>IF('LIM INN HER'!A2650=0,"",'LIM INN HER'!Z2650)</f>
        <v/>
      </c>
      <c r="I2652" s="19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9" x14ac:dyDescent="0.25">
      <c r="A2653" s="15" t="str">
        <f>IF('LIM INN HER'!A2651=0,"",'LIM INN HER'!B2651&amp;"/"&amp;'LIM INN HER'!C2651&amp;"/"&amp;'LIM INN HER'!D2651&amp;"/"&amp;'LIM INN HER'!E2651)</f>
        <v/>
      </c>
      <c r="B2653" s="16" t="str">
        <f>IF('LIM INN HER'!G2651=0,"",'LIM INN HER'!K2651)</f>
        <v/>
      </c>
      <c r="C2653" s="17" t="str">
        <f>IF('LIM INN HER'!A2651=0,"",'LIM INN HER'!V2651)</f>
        <v/>
      </c>
      <c r="D2653" s="17" t="str">
        <f>IF('LIM INN HER'!A2651=0,"",'LIM INN HER'!L2651*200000)</f>
        <v/>
      </c>
      <c r="E2653" s="17" t="str">
        <f>IF('LIM INN HER'!A2651=0,"",'LIM INN HER'!X2651)</f>
        <v/>
      </c>
      <c r="F2653" s="18" t="str">
        <f>IF('LIM INN HER'!A2651=0,"",'LIM INN HER'!Y2651)</f>
        <v/>
      </c>
      <c r="G2653" s="17" t="str">
        <f>IF('LIM INN HER'!A2651=0,"",'LIM INN HER'!Z2651)</f>
        <v/>
      </c>
      <c r="I2653" s="19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9" x14ac:dyDescent="0.25">
      <c r="A2654" s="15" t="str">
        <f>IF('LIM INN HER'!A2652=0,"",'LIM INN HER'!B2652&amp;"/"&amp;'LIM INN HER'!C2652&amp;"/"&amp;'LIM INN HER'!D2652&amp;"/"&amp;'LIM INN HER'!E2652)</f>
        <v/>
      </c>
      <c r="B2654" s="16" t="str">
        <f>IF('LIM INN HER'!G2652=0,"",'LIM INN HER'!K2652)</f>
        <v/>
      </c>
      <c r="C2654" s="17" t="str">
        <f>IF('LIM INN HER'!A2652=0,"",'LIM INN HER'!V2652)</f>
        <v/>
      </c>
      <c r="D2654" s="17" t="str">
        <f>IF('LIM INN HER'!A2652=0,"",'LIM INN HER'!L2652*200000)</f>
        <v/>
      </c>
      <c r="E2654" s="17" t="str">
        <f>IF('LIM INN HER'!A2652=0,"",'LIM INN HER'!X2652)</f>
        <v/>
      </c>
      <c r="F2654" s="18" t="str">
        <f>IF('LIM INN HER'!A2652=0,"",'LIM INN HER'!Y2652)</f>
        <v/>
      </c>
      <c r="G2654" s="17" t="str">
        <f>IF('LIM INN HER'!A2652=0,"",'LIM INN HER'!Z2652)</f>
        <v/>
      </c>
      <c r="I2654" s="19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9" x14ac:dyDescent="0.25">
      <c r="A2655" s="15" t="str">
        <f>IF('LIM INN HER'!A2653=0,"",'LIM INN HER'!B2653&amp;"/"&amp;'LIM INN HER'!C2653&amp;"/"&amp;'LIM INN HER'!D2653&amp;"/"&amp;'LIM INN HER'!E2653)</f>
        <v/>
      </c>
      <c r="B2655" s="16" t="str">
        <f>IF('LIM INN HER'!G2653=0,"",'LIM INN HER'!K2653)</f>
        <v/>
      </c>
      <c r="C2655" s="17" t="str">
        <f>IF('LIM INN HER'!A2653=0,"",'LIM INN HER'!V2653)</f>
        <v/>
      </c>
      <c r="D2655" s="17" t="str">
        <f>IF('LIM INN HER'!A2653=0,"",'LIM INN HER'!L2653*200000)</f>
        <v/>
      </c>
      <c r="E2655" s="17" t="str">
        <f>IF('LIM INN HER'!A2653=0,"",'LIM INN HER'!X2653)</f>
        <v/>
      </c>
      <c r="F2655" s="18" t="str">
        <f>IF('LIM INN HER'!A2653=0,"",'LIM INN HER'!Y2653)</f>
        <v/>
      </c>
      <c r="G2655" s="17" t="str">
        <f>IF('LIM INN HER'!A2653=0,"",'LIM INN HER'!Z2653)</f>
        <v/>
      </c>
      <c r="I2655" s="19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9" x14ac:dyDescent="0.25">
      <c r="A2656" s="15" t="str">
        <f>IF('LIM INN HER'!A2654=0,"",'LIM INN HER'!B2654&amp;"/"&amp;'LIM INN HER'!C2654&amp;"/"&amp;'LIM INN HER'!D2654&amp;"/"&amp;'LIM INN HER'!E2654)</f>
        <v/>
      </c>
      <c r="B2656" s="16" t="str">
        <f>IF('LIM INN HER'!G2654=0,"",'LIM INN HER'!K2654)</f>
        <v/>
      </c>
      <c r="C2656" s="17" t="str">
        <f>IF('LIM INN HER'!A2654=0,"",'LIM INN HER'!V2654)</f>
        <v/>
      </c>
      <c r="D2656" s="17" t="str">
        <f>IF('LIM INN HER'!A2654=0,"",'LIM INN HER'!L2654*200000)</f>
        <v/>
      </c>
      <c r="E2656" s="17" t="str">
        <f>IF('LIM INN HER'!A2654=0,"",'LIM INN HER'!X2654)</f>
        <v/>
      </c>
      <c r="F2656" s="18" t="str">
        <f>IF('LIM INN HER'!A2654=0,"",'LIM INN HER'!Y2654)</f>
        <v/>
      </c>
      <c r="G2656" s="17" t="str">
        <f>IF('LIM INN HER'!A2654=0,"",'LIM INN HER'!Z2654)</f>
        <v/>
      </c>
      <c r="I2656" s="19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9" x14ac:dyDescent="0.25">
      <c r="A2657" s="15" t="str">
        <f>IF('LIM INN HER'!A2655=0,"",'LIM INN HER'!B2655&amp;"/"&amp;'LIM INN HER'!C2655&amp;"/"&amp;'LIM INN HER'!D2655&amp;"/"&amp;'LIM INN HER'!E2655)</f>
        <v/>
      </c>
      <c r="B2657" s="16" t="str">
        <f>IF('LIM INN HER'!G2655=0,"",'LIM INN HER'!K2655)</f>
        <v/>
      </c>
      <c r="C2657" s="17" t="str">
        <f>IF('LIM INN HER'!A2655=0,"",'LIM INN HER'!V2655)</f>
        <v/>
      </c>
      <c r="D2657" s="17" t="str">
        <f>IF('LIM INN HER'!A2655=0,"",'LIM INN HER'!L2655*200000)</f>
        <v/>
      </c>
      <c r="E2657" s="17" t="str">
        <f>IF('LIM INN HER'!A2655=0,"",'LIM INN HER'!X2655)</f>
        <v/>
      </c>
      <c r="F2657" s="18" t="str">
        <f>IF('LIM INN HER'!A2655=0,"",'LIM INN HER'!Y2655)</f>
        <v/>
      </c>
      <c r="G2657" s="17" t="str">
        <f>IF('LIM INN HER'!A2655=0,"",'LIM INN HER'!Z2655)</f>
        <v/>
      </c>
      <c r="I2657" s="19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9" x14ac:dyDescent="0.25">
      <c r="A2658" s="15" t="str">
        <f>IF('LIM INN HER'!A2656=0,"",'LIM INN HER'!B2656&amp;"/"&amp;'LIM INN HER'!C2656&amp;"/"&amp;'LIM INN HER'!D2656&amp;"/"&amp;'LIM INN HER'!E2656)</f>
        <v/>
      </c>
      <c r="B2658" s="16" t="str">
        <f>IF('LIM INN HER'!G2656=0,"",'LIM INN HER'!K2656)</f>
        <v/>
      </c>
      <c r="C2658" s="17" t="str">
        <f>IF('LIM INN HER'!A2656=0,"",'LIM INN HER'!V2656)</f>
        <v/>
      </c>
      <c r="D2658" s="17" t="str">
        <f>IF('LIM INN HER'!A2656=0,"",'LIM INN HER'!L2656*200000)</f>
        <v/>
      </c>
      <c r="E2658" s="17" t="str">
        <f>IF('LIM INN HER'!A2656=0,"",'LIM INN HER'!X2656)</f>
        <v/>
      </c>
      <c r="F2658" s="18" t="str">
        <f>IF('LIM INN HER'!A2656=0,"",'LIM INN HER'!Y2656)</f>
        <v/>
      </c>
      <c r="G2658" s="17" t="str">
        <f>IF('LIM INN HER'!A2656=0,"",'LIM INN HER'!Z2656)</f>
        <v/>
      </c>
      <c r="I2658" s="19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9" x14ac:dyDescent="0.25">
      <c r="A2659" s="15" t="str">
        <f>IF('LIM INN HER'!A2657=0,"",'LIM INN HER'!B2657&amp;"/"&amp;'LIM INN HER'!C2657&amp;"/"&amp;'LIM INN HER'!D2657&amp;"/"&amp;'LIM INN HER'!E2657)</f>
        <v/>
      </c>
      <c r="B2659" s="16" t="str">
        <f>IF('LIM INN HER'!G2657=0,"",'LIM INN HER'!K2657)</f>
        <v/>
      </c>
      <c r="C2659" s="17" t="str">
        <f>IF('LIM INN HER'!A2657=0,"",'LIM INN HER'!V2657)</f>
        <v/>
      </c>
      <c r="D2659" s="17" t="str">
        <f>IF('LIM INN HER'!A2657=0,"",'LIM INN HER'!L2657*200000)</f>
        <v/>
      </c>
      <c r="E2659" s="17" t="str">
        <f>IF('LIM INN HER'!A2657=0,"",'LIM INN HER'!X2657)</f>
        <v/>
      </c>
      <c r="F2659" s="18" t="str">
        <f>IF('LIM INN HER'!A2657=0,"",'LIM INN HER'!Y2657)</f>
        <v/>
      </c>
      <c r="G2659" s="17" t="str">
        <f>IF('LIM INN HER'!A2657=0,"",'LIM INN HER'!Z2657)</f>
        <v/>
      </c>
      <c r="I2659" s="1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9" x14ac:dyDescent="0.25">
      <c r="A2660" s="15" t="str">
        <f>IF('LIM INN HER'!A2658=0,"",'LIM INN HER'!B2658&amp;"/"&amp;'LIM INN HER'!C2658&amp;"/"&amp;'LIM INN HER'!D2658&amp;"/"&amp;'LIM INN HER'!E2658)</f>
        <v/>
      </c>
      <c r="B2660" s="16" t="str">
        <f>IF('LIM INN HER'!G2658=0,"",'LIM INN HER'!K2658)</f>
        <v/>
      </c>
      <c r="C2660" s="17" t="str">
        <f>IF('LIM INN HER'!A2658=0,"",'LIM INN HER'!V2658)</f>
        <v/>
      </c>
      <c r="D2660" s="17" t="str">
        <f>IF('LIM INN HER'!A2658=0,"",'LIM INN HER'!L2658*200000)</f>
        <v/>
      </c>
      <c r="E2660" s="17" t="str">
        <f>IF('LIM INN HER'!A2658=0,"",'LIM INN HER'!X2658)</f>
        <v/>
      </c>
      <c r="F2660" s="18" t="str">
        <f>IF('LIM INN HER'!A2658=0,"",'LIM INN HER'!Y2658)</f>
        <v/>
      </c>
      <c r="G2660" s="17" t="str">
        <f>IF('LIM INN HER'!A2658=0,"",'LIM INN HER'!Z2658)</f>
        <v/>
      </c>
      <c r="I2660" s="19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9" x14ac:dyDescent="0.25">
      <c r="A2661" s="15" t="str">
        <f>IF('LIM INN HER'!A2659=0,"",'LIM INN HER'!B2659&amp;"/"&amp;'LIM INN HER'!C2659&amp;"/"&amp;'LIM INN HER'!D2659&amp;"/"&amp;'LIM INN HER'!E2659)</f>
        <v/>
      </c>
      <c r="B2661" s="16" t="str">
        <f>IF('LIM INN HER'!G2659=0,"",'LIM INN HER'!K2659)</f>
        <v/>
      </c>
      <c r="C2661" s="17" t="str">
        <f>IF('LIM INN HER'!A2659=0,"",'LIM INN HER'!V2659)</f>
        <v/>
      </c>
      <c r="D2661" s="17" t="str">
        <f>IF('LIM INN HER'!A2659=0,"",'LIM INN HER'!L2659*200000)</f>
        <v/>
      </c>
      <c r="E2661" s="17" t="str">
        <f>IF('LIM INN HER'!A2659=0,"",'LIM INN HER'!X2659)</f>
        <v/>
      </c>
      <c r="F2661" s="18" t="str">
        <f>IF('LIM INN HER'!A2659=0,"",'LIM INN HER'!Y2659)</f>
        <v/>
      </c>
      <c r="G2661" s="17" t="str">
        <f>IF('LIM INN HER'!A2659=0,"",'LIM INN HER'!Z2659)</f>
        <v/>
      </c>
      <c r="I2661" s="19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9" x14ac:dyDescent="0.25">
      <c r="A2662" s="15" t="str">
        <f>IF('LIM INN HER'!A2660=0,"",'LIM INN HER'!B2660&amp;"/"&amp;'LIM INN HER'!C2660&amp;"/"&amp;'LIM INN HER'!D2660&amp;"/"&amp;'LIM INN HER'!E2660)</f>
        <v/>
      </c>
      <c r="B2662" s="16" t="str">
        <f>IF('LIM INN HER'!G2660=0,"",'LIM INN HER'!K2660)</f>
        <v/>
      </c>
      <c r="C2662" s="17" t="str">
        <f>IF('LIM INN HER'!A2660=0,"",'LIM INN HER'!V2660)</f>
        <v/>
      </c>
      <c r="D2662" s="17" t="str">
        <f>IF('LIM INN HER'!A2660=0,"",'LIM INN HER'!L2660*200000)</f>
        <v/>
      </c>
      <c r="E2662" s="17" t="str">
        <f>IF('LIM INN HER'!A2660=0,"",'LIM INN HER'!X2660)</f>
        <v/>
      </c>
      <c r="F2662" s="18" t="str">
        <f>IF('LIM INN HER'!A2660=0,"",'LIM INN HER'!Y2660)</f>
        <v/>
      </c>
      <c r="G2662" s="17" t="str">
        <f>IF('LIM INN HER'!A2660=0,"",'LIM INN HER'!Z2660)</f>
        <v/>
      </c>
      <c r="I2662" s="19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9" x14ac:dyDescent="0.25">
      <c r="A2663" s="15" t="str">
        <f>IF('LIM INN HER'!A2661=0,"",'LIM INN HER'!B2661&amp;"/"&amp;'LIM INN HER'!C2661&amp;"/"&amp;'LIM INN HER'!D2661&amp;"/"&amp;'LIM INN HER'!E2661)</f>
        <v/>
      </c>
      <c r="B2663" s="16" t="str">
        <f>IF('LIM INN HER'!G2661=0,"",'LIM INN HER'!K2661)</f>
        <v/>
      </c>
      <c r="C2663" s="17" t="str">
        <f>IF('LIM INN HER'!A2661=0,"",'LIM INN HER'!V2661)</f>
        <v/>
      </c>
      <c r="D2663" s="17" t="str">
        <f>IF('LIM INN HER'!A2661=0,"",'LIM INN HER'!L2661*200000)</f>
        <v/>
      </c>
      <c r="E2663" s="17" t="str">
        <f>IF('LIM INN HER'!A2661=0,"",'LIM INN HER'!X2661)</f>
        <v/>
      </c>
      <c r="F2663" s="18" t="str">
        <f>IF('LIM INN HER'!A2661=0,"",'LIM INN HER'!Y2661)</f>
        <v/>
      </c>
      <c r="G2663" s="17" t="str">
        <f>IF('LIM INN HER'!A2661=0,"",'LIM INN HER'!Z2661)</f>
        <v/>
      </c>
      <c r="I2663" s="19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9" x14ac:dyDescent="0.25">
      <c r="A2664" s="15" t="str">
        <f>IF('LIM INN HER'!A2662=0,"",'LIM INN HER'!B2662&amp;"/"&amp;'LIM INN HER'!C2662&amp;"/"&amp;'LIM INN HER'!D2662&amp;"/"&amp;'LIM INN HER'!E2662)</f>
        <v/>
      </c>
      <c r="B2664" s="16" t="str">
        <f>IF('LIM INN HER'!G2662=0,"",'LIM INN HER'!K2662)</f>
        <v/>
      </c>
      <c r="C2664" s="17" t="str">
        <f>IF('LIM INN HER'!A2662=0,"",'LIM INN HER'!V2662)</f>
        <v/>
      </c>
      <c r="D2664" s="17" t="str">
        <f>IF('LIM INN HER'!A2662=0,"",'LIM INN HER'!L2662*200000)</f>
        <v/>
      </c>
      <c r="E2664" s="17" t="str">
        <f>IF('LIM INN HER'!A2662=0,"",'LIM INN HER'!X2662)</f>
        <v/>
      </c>
      <c r="F2664" s="18" t="str">
        <f>IF('LIM INN HER'!A2662=0,"",'LIM INN HER'!Y2662)</f>
        <v/>
      </c>
      <c r="G2664" s="17" t="str">
        <f>IF('LIM INN HER'!A2662=0,"",'LIM INN HER'!Z2662)</f>
        <v/>
      </c>
      <c r="I2664" s="19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9" x14ac:dyDescent="0.25">
      <c r="A2665" s="15" t="str">
        <f>IF('LIM INN HER'!A2663=0,"",'LIM INN HER'!B2663&amp;"/"&amp;'LIM INN HER'!C2663&amp;"/"&amp;'LIM INN HER'!D2663&amp;"/"&amp;'LIM INN HER'!E2663)</f>
        <v/>
      </c>
      <c r="B2665" s="16" t="str">
        <f>IF('LIM INN HER'!G2663=0,"",'LIM INN HER'!K2663)</f>
        <v/>
      </c>
      <c r="C2665" s="17" t="str">
        <f>IF('LIM INN HER'!A2663=0,"",'LIM INN HER'!V2663)</f>
        <v/>
      </c>
      <c r="D2665" s="17" t="str">
        <f>IF('LIM INN HER'!A2663=0,"",'LIM INN HER'!L2663*200000)</f>
        <v/>
      </c>
      <c r="E2665" s="17" t="str">
        <f>IF('LIM INN HER'!A2663=0,"",'LIM INN HER'!X2663)</f>
        <v/>
      </c>
      <c r="F2665" s="18" t="str">
        <f>IF('LIM INN HER'!A2663=0,"",'LIM INN HER'!Y2663)</f>
        <v/>
      </c>
      <c r="G2665" s="17" t="str">
        <f>IF('LIM INN HER'!A2663=0,"",'LIM INN HER'!Z2663)</f>
        <v/>
      </c>
      <c r="I2665" s="19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9" x14ac:dyDescent="0.25">
      <c r="A2666" s="15" t="str">
        <f>IF('LIM INN HER'!A2664=0,"",'LIM INN HER'!B2664&amp;"/"&amp;'LIM INN HER'!C2664&amp;"/"&amp;'LIM INN HER'!D2664&amp;"/"&amp;'LIM INN HER'!E2664)</f>
        <v/>
      </c>
      <c r="B2666" s="16" t="str">
        <f>IF('LIM INN HER'!G2664=0,"",'LIM INN HER'!K2664)</f>
        <v/>
      </c>
      <c r="C2666" s="17" t="str">
        <f>IF('LIM INN HER'!A2664=0,"",'LIM INN HER'!V2664)</f>
        <v/>
      </c>
      <c r="D2666" s="17" t="str">
        <f>IF('LIM INN HER'!A2664=0,"",'LIM INN HER'!L2664*200000)</f>
        <v/>
      </c>
      <c r="E2666" s="17" t="str">
        <f>IF('LIM INN HER'!A2664=0,"",'LIM INN HER'!X2664)</f>
        <v/>
      </c>
      <c r="F2666" s="18" t="str">
        <f>IF('LIM INN HER'!A2664=0,"",'LIM INN HER'!Y2664)</f>
        <v/>
      </c>
      <c r="G2666" s="17" t="str">
        <f>IF('LIM INN HER'!A2664=0,"",'LIM INN HER'!Z2664)</f>
        <v/>
      </c>
      <c r="I2666" s="19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9" x14ac:dyDescent="0.25">
      <c r="A2667" s="15" t="str">
        <f>IF('LIM INN HER'!A2665=0,"",'LIM INN HER'!B2665&amp;"/"&amp;'LIM INN HER'!C2665&amp;"/"&amp;'LIM INN HER'!D2665&amp;"/"&amp;'LIM INN HER'!E2665)</f>
        <v/>
      </c>
      <c r="B2667" s="16" t="str">
        <f>IF('LIM INN HER'!G2665=0,"",'LIM INN HER'!K2665)</f>
        <v/>
      </c>
      <c r="C2667" s="17" t="str">
        <f>IF('LIM INN HER'!A2665=0,"",'LIM INN HER'!V2665)</f>
        <v/>
      </c>
      <c r="D2667" s="17" t="str">
        <f>IF('LIM INN HER'!A2665=0,"",'LIM INN HER'!L2665*200000)</f>
        <v/>
      </c>
      <c r="E2667" s="17" t="str">
        <f>IF('LIM INN HER'!A2665=0,"",'LIM INN HER'!X2665)</f>
        <v/>
      </c>
      <c r="F2667" s="18" t="str">
        <f>IF('LIM INN HER'!A2665=0,"",'LIM INN HER'!Y2665)</f>
        <v/>
      </c>
      <c r="G2667" s="17" t="str">
        <f>IF('LIM INN HER'!A2665=0,"",'LIM INN HER'!Z2665)</f>
        <v/>
      </c>
      <c r="I2667" s="19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9" x14ac:dyDescent="0.25">
      <c r="A2668" s="15" t="str">
        <f>IF('LIM INN HER'!A2666=0,"",'LIM INN HER'!B2666&amp;"/"&amp;'LIM INN HER'!C2666&amp;"/"&amp;'LIM INN HER'!D2666&amp;"/"&amp;'LIM INN HER'!E2666)</f>
        <v/>
      </c>
      <c r="B2668" s="16" t="str">
        <f>IF('LIM INN HER'!G2666=0,"",'LIM INN HER'!K2666)</f>
        <v/>
      </c>
      <c r="C2668" s="17" t="str">
        <f>IF('LIM INN HER'!A2666=0,"",'LIM INN HER'!V2666)</f>
        <v/>
      </c>
      <c r="D2668" s="17" t="str">
        <f>IF('LIM INN HER'!A2666=0,"",'LIM INN HER'!L2666*200000)</f>
        <v/>
      </c>
      <c r="E2668" s="17" t="str">
        <f>IF('LIM INN HER'!A2666=0,"",'LIM INN HER'!X2666)</f>
        <v/>
      </c>
      <c r="F2668" s="18" t="str">
        <f>IF('LIM INN HER'!A2666=0,"",'LIM INN HER'!Y2666)</f>
        <v/>
      </c>
      <c r="G2668" s="17" t="str">
        <f>IF('LIM INN HER'!A2666=0,"",'LIM INN HER'!Z2666)</f>
        <v/>
      </c>
      <c r="I2668" s="19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9" x14ac:dyDescent="0.25">
      <c r="A2669" s="15" t="str">
        <f>IF('LIM INN HER'!A2667=0,"",'LIM INN HER'!B2667&amp;"/"&amp;'LIM INN HER'!C2667&amp;"/"&amp;'LIM INN HER'!D2667&amp;"/"&amp;'LIM INN HER'!E2667)</f>
        <v/>
      </c>
      <c r="B2669" s="16" t="str">
        <f>IF('LIM INN HER'!G2667=0,"",'LIM INN HER'!K2667)</f>
        <v/>
      </c>
      <c r="C2669" s="17" t="str">
        <f>IF('LIM INN HER'!A2667=0,"",'LIM INN HER'!V2667)</f>
        <v/>
      </c>
      <c r="D2669" s="17" t="str">
        <f>IF('LIM INN HER'!A2667=0,"",'LIM INN HER'!L2667*200000)</f>
        <v/>
      </c>
      <c r="E2669" s="17" t="str">
        <f>IF('LIM INN HER'!A2667=0,"",'LIM INN HER'!X2667)</f>
        <v/>
      </c>
      <c r="F2669" s="18" t="str">
        <f>IF('LIM INN HER'!A2667=0,"",'LIM INN HER'!Y2667)</f>
        <v/>
      </c>
      <c r="G2669" s="17" t="str">
        <f>IF('LIM INN HER'!A2667=0,"",'LIM INN HER'!Z2667)</f>
        <v/>
      </c>
      <c r="I2669" s="1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9" x14ac:dyDescent="0.25">
      <c r="A2670" s="15" t="str">
        <f>IF('LIM INN HER'!A2668=0,"",'LIM INN HER'!B2668&amp;"/"&amp;'LIM INN HER'!C2668&amp;"/"&amp;'LIM INN HER'!D2668&amp;"/"&amp;'LIM INN HER'!E2668)</f>
        <v/>
      </c>
      <c r="B2670" s="16" t="str">
        <f>IF('LIM INN HER'!G2668=0,"",'LIM INN HER'!K2668)</f>
        <v/>
      </c>
      <c r="C2670" s="17" t="str">
        <f>IF('LIM INN HER'!A2668=0,"",'LIM INN HER'!V2668)</f>
        <v/>
      </c>
      <c r="D2670" s="17" t="str">
        <f>IF('LIM INN HER'!A2668=0,"",'LIM INN HER'!L2668*200000)</f>
        <v/>
      </c>
      <c r="E2670" s="17" t="str">
        <f>IF('LIM INN HER'!A2668=0,"",'LIM INN HER'!X2668)</f>
        <v/>
      </c>
      <c r="F2670" s="18" t="str">
        <f>IF('LIM INN HER'!A2668=0,"",'LIM INN HER'!Y2668)</f>
        <v/>
      </c>
      <c r="G2670" s="17" t="str">
        <f>IF('LIM INN HER'!A2668=0,"",'LIM INN HER'!Z2668)</f>
        <v/>
      </c>
      <c r="I2670" s="19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9" x14ac:dyDescent="0.25">
      <c r="A2671" s="15" t="str">
        <f>IF('LIM INN HER'!A2669=0,"",'LIM INN HER'!B2669&amp;"/"&amp;'LIM INN HER'!C2669&amp;"/"&amp;'LIM INN HER'!D2669&amp;"/"&amp;'LIM INN HER'!E2669)</f>
        <v/>
      </c>
      <c r="B2671" s="16" t="str">
        <f>IF('LIM INN HER'!G2669=0,"",'LIM INN HER'!K2669)</f>
        <v/>
      </c>
      <c r="C2671" s="17" t="str">
        <f>IF('LIM INN HER'!A2669=0,"",'LIM INN HER'!V2669)</f>
        <v/>
      </c>
      <c r="D2671" s="17" t="str">
        <f>IF('LIM INN HER'!A2669=0,"",'LIM INN HER'!L2669*200000)</f>
        <v/>
      </c>
      <c r="E2671" s="17" t="str">
        <f>IF('LIM INN HER'!A2669=0,"",'LIM INN HER'!X2669)</f>
        <v/>
      </c>
      <c r="F2671" s="18" t="str">
        <f>IF('LIM INN HER'!A2669=0,"",'LIM INN HER'!Y2669)</f>
        <v/>
      </c>
      <c r="G2671" s="17" t="str">
        <f>IF('LIM INN HER'!A2669=0,"",'LIM INN HER'!Z2669)</f>
        <v/>
      </c>
      <c r="I2671" s="19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9" x14ac:dyDescent="0.25">
      <c r="A2672" s="15" t="str">
        <f>IF('LIM INN HER'!A2670=0,"",'LIM INN HER'!B2670&amp;"/"&amp;'LIM INN HER'!C2670&amp;"/"&amp;'LIM INN HER'!D2670&amp;"/"&amp;'LIM INN HER'!E2670)</f>
        <v/>
      </c>
      <c r="B2672" s="16" t="str">
        <f>IF('LIM INN HER'!G2670=0,"",'LIM INN HER'!K2670)</f>
        <v/>
      </c>
      <c r="C2672" s="17" t="str">
        <f>IF('LIM INN HER'!A2670=0,"",'LIM INN HER'!V2670)</f>
        <v/>
      </c>
      <c r="D2672" s="17" t="str">
        <f>IF('LIM INN HER'!A2670=0,"",'LIM INN HER'!L2670*200000)</f>
        <v/>
      </c>
      <c r="E2672" s="17" t="str">
        <f>IF('LIM INN HER'!A2670=0,"",'LIM INN HER'!X2670)</f>
        <v/>
      </c>
      <c r="F2672" s="18" t="str">
        <f>IF('LIM INN HER'!A2670=0,"",'LIM INN HER'!Y2670)</f>
        <v/>
      </c>
      <c r="G2672" s="17" t="str">
        <f>IF('LIM INN HER'!A2670=0,"",'LIM INN HER'!Z2670)</f>
        <v/>
      </c>
      <c r="I2672" s="19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9" x14ac:dyDescent="0.25">
      <c r="A2673" s="15" t="str">
        <f>IF('LIM INN HER'!A2671=0,"",'LIM INN HER'!B2671&amp;"/"&amp;'LIM INN HER'!C2671&amp;"/"&amp;'LIM INN HER'!D2671&amp;"/"&amp;'LIM INN HER'!E2671)</f>
        <v/>
      </c>
      <c r="B2673" s="16" t="str">
        <f>IF('LIM INN HER'!G2671=0,"",'LIM INN HER'!K2671)</f>
        <v/>
      </c>
      <c r="C2673" s="17" t="str">
        <f>IF('LIM INN HER'!A2671=0,"",'LIM INN HER'!V2671)</f>
        <v/>
      </c>
      <c r="D2673" s="17" t="str">
        <f>IF('LIM INN HER'!A2671=0,"",'LIM INN HER'!L2671*200000)</f>
        <v/>
      </c>
      <c r="E2673" s="17" t="str">
        <f>IF('LIM INN HER'!A2671=0,"",'LIM INN HER'!X2671)</f>
        <v/>
      </c>
      <c r="F2673" s="18" t="str">
        <f>IF('LIM INN HER'!A2671=0,"",'LIM INN HER'!Y2671)</f>
        <v/>
      </c>
      <c r="G2673" s="17" t="str">
        <f>IF('LIM INN HER'!A2671=0,"",'LIM INN HER'!Z2671)</f>
        <v/>
      </c>
      <c r="I2673" s="19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9" x14ac:dyDescent="0.25">
      <c r="A2674" s="15" t="str">
        <f>IF('LIM INN HER'!A2672=0,"",'LIM INN HER'!B2672&amp;"/"&amp;'LIM INN HER'!C2672&amp;"/"&amp;'LIM INN HER'!D2672&amp;"/"&amp;'LIM INN HER'!E2672)</f>
        <v/>
      </c>
      <c r="B2674" s="16" t="str">
        <f>IF('LIM INN HER'!G2672=0,"",'LIM INN HER'!K2672)</f>
        <v/>
      </c>
      <c r="C2674" s="17" t="str">
        <f>IF('LIM INN HER'!A2672=0,"",'LIM INN HER'!V2672)</f>
        <v/>
      </c>
      <c r="D2674" s="17" t="str">
        <f>IF('LIM INN HER'!A2672=0,"",'LIM INN HER'!L2672*200000)</f>
        <v/>
      </c>
      <c r="E2674" s="17" t="str">
        <f>IF('LIM INN HER'!A2672=0,"",'LIM INN HER'!X2672)</f>
        <v/>
      </c>
      <c r="F2674" s="18" t="str">
        <f>IF('LIM INN HER'!A2672=0,"",'LIM INN HER'!Y2672)</f>
        <v/>
      </c>
      <c r="G2674" s="17" t="str">
        <f>IF('LIM INN HER'!A2672=0,"",'LIM INN HER'!Z2672)</f>
        <v/>
      </c>
      <c r="I2674" s="19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9" x14ac:dyDescent="0.25">
      <c r="A2675" s="15" t="str">
        <f>IF('LIM INN HER'!A2673=0,"",'LIM INN HER'!B2673&amp;"/"&amp;'LIM INN HER'!C2673&amp;"/"&amp;'LIM INN HER'!D2673&amp;"/"&amp;'LIM INN HER'!E2673)</f>
        <v/>
      </c>
      <c r="B2675" s="16" t="str">
        <f>IF('LIM INN HER'!G2673=0,"",'LIM INN HER'!K2673)</f>
        <v/>
      </c>
      <c r="C2675" s="17" t="str">
        <f>IF('LIM INN HER'!A2673=0,"",'LIM INN HER'!V2673)</f>
        <v/>
      </c>
      <c r="D2675" s="17" t="str">
        <f>IF('LIM INN HER'!A2673=0,"",'LIM INN HER'!L2673*200000)</f>
        <v/>
      </c>
      <c r="E2675" s="17" t="str">
        <f>IF('LIM INN HER'!A2673=0,"",'LIM INN HER'!X2673)</f>
        <v/>
      </c>
      <c r="F2675" s="18" t="str">
        <f>IF('LIM INN HER'!A2673=0,"",'LIM INN HER'!Y2673)</f>
        <v/>
      </c>
      <c r="G2675" s="17" t="str">
        <f>IF('LIM INN HER'!A2673=0,"",'LIM INN HER'!Z2673)</f>
        <v/>
      </c>
      <c r="I2675" s="19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9" x14ac:dyDescent="0.25">
      <c r="A2676" s="15" t="str">
        <f>IF('LIM INN HER'!A2674=0,"",'LIM INN HER'!B2674&amp;"/"&amp;'LIM INN HER'!C2674&amp;"/"&amp;'LIM INN HER'!D2674&amp;"/"&amp;'LIM INN HER'!E2674)</f>
        <v/>
      </c>
      <c r="B2676" s="16" t="str">
        <f>IF('LIM INN HER'!G2674=0,"",'LIM INN HER'!K2674)</f>
        <v/>
      </c>
      <c r="C2676" s="17" t="str">
        <f>IF('LIM INN HER'!A2674=0,"",'LIM INN HER'!V2674)</f>
        <v/>
      </c>
      <c r="D2676" s="17" t="str">
        <f>IF('LIM INN HER'!A2674=0,"",'LIM INN HER'!L2674*200000)</f>
        <v/>
      </c>
      <c r="E2676" s="17" t="str">
        <f>IF('LIM INN HER'!A2674=0,"",'LIM INN HER'!X2674)</f>
        <v/>
      </c>
      <c r="F2676" s="18" t="str">
        <f>IF('LIM INN HER'!A2674=0,"",'LIM INN HER'!Y2674)</f>
        <v/>
      </c>
      <c r="G2676" s="17" t="str">
        <f>IF('LIM INN HER'!A2674=0,"",'LIM INN HER'!Z2674)</f>
        <v/>
      </c>
      <c r="I2676" s="19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9" x14ac:dyDescent="0.25">
      <c r="A2677" s="15" t="str">
        <f>IF('LIM INN HER'!A2675=0,"",'LIM INN HER'!B2675&amp;"/"&amp;'LIM INN HER'!C2675&amp;"/"&amp;'LIM INN HER'!D2675&amp;"/"&amp;'LIM INN HER'!E2675)</f>
        <v/>
      </c>
      <c r="B2677" s="16" t="str">
        <f>IF('LIM INN HER'!G2675=0,"",'LIM INN HER'!K2675)</f>
        <v/>
      </c>
      <c r="C2677" s="17" t="str">
        <f>IF('LIM INN HER'!A2675=0,"",'LIM INN HER'!V2675)</f>
        <v/>
      </c>
      <c r="D2677" s="17" t="str">
        <f>IF('LIM INN HER'!A2675=0,"",'LIM INN HER'!L2675*200000)</f>
        <v/>
      </c>
      <c r="E2677" s="17" t="str">
        <f>IF('LIM INN HER'!A2675=0,"",'LIM INN HER'!X2675)</f>
        <v/>
      </c>
      <c r="F2677" s="18" t="str">
        <f>IF('LIM INN HER'!A2675=0,"",'LIM INN HER'!Y2675)</f>
        <v/>
      </c>
      <c r="G2677" s="17" t="str">
        <f>IF('LIM INN HER'!A2675=0,"",'LIM INN HER'!Z2675)</f>
        <v/>
      </c>
      <c r="I2677" s="19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9" x14ac:dyDescent="0.25">
      <c r="A2678" s="15" t="str">
        <f>IF('LIM INN HER'!A2676=0,"",'LIM INN HER'!B2676&amp;"/"&amp;'LIM INN HER'!C2676&amp;"/"&amp;'LIM INN HER'!D2676&amp;"/"&amp;'LIM INN HER'!E2676)</f>
        <v/>
      </c>
      <c r="B2678" s="16" t="str">
        <f>IF('LIM INN HER'!G2676=0,"",'LIM INN HER'!K2676)</f>
        <v/>
      </c>
      <c r="C2678" s="17" t="str">
        <f>IF('LIM INN HER'!A2676=0,"",'LIM INN HER'!V2676)</f>
        <v/>
      </c>
      <c r="D2678" s="17" t="str">
        <f>IF('LIM INN HER'!A2676=0,"",'LIM INN HER'!L2676*200000)</f>
        <v/>
      </c>
      <c r="E2678" s="17" t="str">
        <f>IF('LIM INN HER'!A2676=0,"",'LIM INN HER'!X2676)</f>
        <v/>
      </c>
      <c r="F2678" s="18" t="str">
        <f>IF('LIM INN HER'!A2676=0,"",'LIM INN HER'!Y2676)</f>
        <v/>
      </c>
      <c r="G2678" s="17" t="str">
        <f>IF('LIM INN HER'!A2676=0,"",'LIM INN HER'!Z2676)</f>
        <v/>
      </c>
      <c r="I2678" s="19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9" x14ac:dyDescent="0.25">
      <c r="A2679" s="15" t="str">
        <f>IF('LIM INN HER'!A2677=0,"",'LIM INN HER'!B2677&amp;"/"&amp;'LIM INN HER'!C2677&amp;"/"&amp;'LIM INN HER'!D2677&amp;"/"&amp;'LIM INN HER'!E2677)</f>
        <v/>
      </c>
      <c r="B2679" s="16" t="str">
        <f>IF('LIM INN HER'!G2677=0,"",'LIM INN HER'!K2677)</f>
        <v/>
      </c>
      <c r="C2679" s="17" t="str">
        <f>IF('LIM INN HER'!A2677=0,"",'LIM INN HER'!V2677)</f>
        <v/>
      </c>
      <c r="D2679" s="17" t="str">
        <f>IF('LIM INN HER'!A2677=0,"",'LIM INN HER'!L2677*200000)</f>
        <v/>
      </c>
      <c r="E2679" s="17" t="str">
        <f>IF('LIM INN HER'!A2677=0,"",'LIM INN HER'!X2677)</f>
        <v/>
      </c>
      <c r="F2679" s="18" t="str">
        <f>IF('LIM INN HER'!A2677=0,"",'LIM INN HER'!Y2677)</f>
        <v/>
      </c>
      <c r="G2679" s="17" t="str">
        <f>IF('LIM INN HER'!A2677=0,"",'LIM INN HER'!Z2677)</f>
        <v/>
      </c>
      <c r="I2679" s="1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9" x14ac:dyDescent="0.25">
      <c r="A2680" s="15" t="str">
        <f>IF('LIM INN HER'!A2678=0,"",'LIM INN HER'!B2678&amp;"/"&amp;'LIM INN HER'!C2678&amp;"/"&amp;'LIM INN HER'!D2678&amp;"/"&amp;'LIM INN HER'!E2678)</f>
        <v/>
      </c>
      <c r="B2680" s="16" t="str">
        <f>IF('LIM INN HER'!G2678=0,"",'LIM INN HER'!K2678)</f>
        <v/>
      </c>
      <c r="C2680" s="17" t="str">
        <f>IF('LIM INN HER'!A2678=0,"",'LIM INN HER'!V2678)</f>
        <v/>
      </c>
      <c r="D2680" s="17" t="str">
        <f>IF('LIM INN HER'!A2678=0,"",'LIM INN HER'!L2678*200000)</f>
        <v/>
      </c>
      <c r="E2680" s="17" t="str">
        <f>IF('LIM INN HER'!A2678=0,"",'LIM INN HER'!X2678)</f>
        <v/>
      </c>
      <c r="F2680" s="18" t="str">
        <f>IF('LIM INN HER'!A2678=0,"",'LIM INN HER'!Y2678)</f>
        <v/>
      </c>
      <c r="G2680" s="17" t="str">
        <f>IF('LIM INN HER'!A2678=0,"",'LIM INN HER'!Z2678)</f>
        <v/>
      </c>
      <c r="I2680" s="19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9" x14ac:dyDescent="0.25">
      <c r="A2681" s="15" t="str">
        <f>IF('LIM INN HER'!A2679=0,"",'LIM INN HER'!B2679&amp;"/"&amp;'LIM INN HER'!C2679&amp;"/"&amp;'LIM INN HER'!D2679&amp;"/"&amp;'LIM INN HER'!E2679)</f>
        <v/>
      </c>
      <c r="B2681" s="16" t="str">
        <f>IF('LIM INN HER'!G2679=0,"",'LIM INN HER'!K2679)</f>
        <v/>
      </c>
      <c r="C2681" s="17" t="str">
        <f>IF('LIM INN HER'!A2679=0,"",'LIM INN HER'!V2679)</f>
        <v/>
      </c>
      <c r="D2681" s="17" t="str">
        <f>IF('LIM INN HER'!A2679=0,"",'LIM INN HER'!L2679*200000)</f>
        <v/>
      </c>
      <c r="E2681" s="17" t="str">
        <f>IF('LIM INN HER'!A2679=0,"",'LIM INN HER'!X2679)</f>
        <v/>
      </c>
      <c r="F2681" s="18" t="str">
        <f>IF('LIM INN HER'!A2679=0,"",'LIM INN HER'!Y2679)</f>
        <v/>
      </c>
      <c r="G2681" s="17" t="str">
        <f>IF('LIM INN HER'!A2679=0,"",'LIM INN HER'!Z2679)</f>
        <v/>
      </c>
      <c r="I2681" s="19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9" x14ac:dyDescent="0.25">
      <c r="A2682" s="15" t="str">
        <f>IF('LIM INN HER'!A2680=0,"",'LIM INN HER'!B2680&amp;"/"&amp;'LIM INN HER'!C2680&amp;"/"&amp;'LIM INN HER'!D2680&amp;"/"&amp;'LIM INN HER'!E2680)</f>
        <v/>
      </c>
      <c r="B2682" s="16" t="str">
        <f>IF('LIM INN HER'!G2680=0,"",'LIM INN HER'!K2680)</f>
        <v/>
      </c>
      <c r="C2682" s="17" t="str">
        <f>IF('LIM INN HER'!A2680=0,"",'LIM INN HER'!V2680)</f>
        <v/>
      </c>
      <c r="D2682" s="17" t="str">
        <f>IF('LIM INN HER'!A2680=0,"",'LIM INN HER'!L2680*200000)</f>
        <v/>
      </c>
      <c r="E2682" s="17" t="str">
        <f>IF('LIM INN HER'!A2680=0,"",'LIM INN HER'!X2680)</f>
        <v/>
      </c>
      <c r="F2682" s="18" t="str">
        <f>IF('LIM INN HER'!A2680=0,"",'LIM INN HER'!Y2680)</f>
        <v/>
      </c>
      <c r="G2682" s="17" t="str">
        <f>IF('LIM INN HER'!A2680=0,"",'LIM INN HER'!Z2680)</f>
        <v/>
      </c>
      <c r="I2682" s="19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9" x14ac:dyDescent="0.25">
      <c r="A2683" s="15" t="str">
        <f>IF('LIM INN HER'!A2681=0,"",'LIM INN HER'!B2681&amp;"/"&amp;'LIM INN HER'!C2681&amp;"/"&amp;'LIM INN HER'!D2681&amp;"/"&amp;'LIM INN HER'!E2681)</f>
        <v/>
      </c>
      <c r="B2683" s="16" t="str">
        <f>IF('LIM INN HER'!G2681=0,"",'LIM INN HER'!K2681)</f>
        <v/>
      </c>
      <c r="C2683" s="17" t="str">
        <f>IF('LIM INN HER'!A2681=0,"",'LIM INN HER'!V2681)</f>
        <v/>
      </c>
      <c r="D2683" s="17" t="str">
        <f>IF('LIM INN HER'!A2681=0,"",'LIM INN HER'!L2681*200000)</f>
        <v/>
      </c>
      <c r="E2683" s="17" t="str">
        <f>IF('LIM INN HER'!A2681=0,"",'LIM INN HER'!X2681)</f>
        <v/>
      </c>
      <c r="F2683" s="18" t="str">
        <f>IF('LIM INN HER'!A2681=0,"",'LIM INN HER'!Y2681)</f>
        <v/>
      </c>
      <c r="G2683" s="17" t="str">
        <f>IF('LIM INN HER'!A2681=0,"",'LIM INN HER'!Z2681)</f>
        <v/>
      </c>
      <c r="I2683" s="19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9" x14ac:dyDescent="0.25">
      <c r="A2684" s="15" t="str">
        <f>IF('LIM INN HER'!A2682=0,"",'LIM INN HER'!B2682&amp;"/"&amp;'LIM INN HER'!C2682&amp;"/"&amp;'LIM INN HER'!D2682&amp;"/"&amp;'LIM INN HER'!E2682)</f>
        <v/>
      </c>
      <c r="B2684" s="16" t="str">
        <f>IF('LIM INN HER'!G2682=0,"",'LIM INN HER'!K2682)</f>
        <v/>
      </c>
      <c r="C2684" s="17" t="str">
        <f>IF('LIM INN HER'!A2682=0,"",'LIM INN HER'!V2682)</f>
        <v/>
      </c>
      <c r="D2684" s="17" t="str">
        <f>IF('LIM INN HER'!A2682=0,"",'LIM INN HER'!L2682*200000)</f>
        <v/>
      </c>
      <c r="E2684" s="17" t="str">
        <f>IF('LIM INN HER'!A2682=0,"",'LIM INN HER'!X2682)</f>
        <v/>
      </c>
      <c r="F2684" s="18" t="str">
        <f>IF('LIM INN HER'!A2682=0,"",'LIM INN HER'!Y2682)</f>
        <v/>
      </c>
      <c r="G2684" s="17" t="str">
        <f>IF('LIM INN HER'!A2682=0,"",'LIM INN HER'!Z2682)</f>
        <v/>
      </c>
      <c r="I2684" s="19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9" x14ac:dyDescent="0.25">
      <c r="A2685" s="15" t="str">
        <f>IF('LIM INN HER'!A2683=0,"",'LIM INN HER'!B2683&amp;"/"&amp;'LIM INN HER'!C2683&amp;"/"&amp;'LIM INN HER'!D2683&amp;"/"&amp;'LIM INN HER'!E2683)</f>
        <v/>
      </c>
      <c r="B2685" s="16" t="str">
        <f>IF('LIM INN HER'!G2683=0,"",'LIM INN HER'!K2683)</f>
        <v/>
      </c>
      <c r="C2685" s="17" t="str">
        <f>IF('LIM INN HER'!A2683=0,"",'LIM INN HER'!V2683)</f>
        <v/>
      </c>
      <c r="D2685" s="17" t="str">
        <f>IF('LIM INN HER'!A2683=0,"",'LIM INN HER'!L2683*200000)</f>
        <v/>
      </c>
      <c r="E2685" s="17" t="str">
        <f>IF('LIM INN HER'!A2683=0,"",'LIM INN HER'!X2683)</f>
        <v/>
      </c>
      <c r="F2685" s="18" t="str">
        <f>IF('LIM INN HER'!A2683=0,"",'LIM INN HER'!Y2683)</f>
        <v/>
      </c>
      <c r="G2685" s="17" t="str">
        <f>IF('LIM INN HER'!A2683=0,"",'LIM INN HER'!Z2683)</f>
        <v/>
      </c>
      <c r="I2685" s="19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9" x14ac:dyDescent="0.25">
      <c r="A2686" s="15" t="str">
        <f>IF('LIM INN HER'!A2684=0,"",'LIM INN HER'!B2684&amp;"/"&amp;'LIM INN HER'!C2684&amp;"/"&amp;'LIM INN HER'!D2684&amp;"/"&amp;'LIM INN HER'!E2684)</f>
        <v/>
      </c>
      <c r="B2686" s="16" t="str">
        <f>IF('LIM INN HER'!G2684=0,"",'LIM INN HER'!K2684)</f>
        <v/>
      </c>
      <c r="C2686" s="17" t="str">
        <f>IF('LIM INN HER'!A2684=0,"",'LIM INN HER'!V2684)</f>
        <v/>
      </c>
      <c r="D2686" s="17" t="str">
        <f>IF('LIM INN HER'!A2684=0,"",'LIM INN HER'!L2684*200000)</f>
        <v/>
      </c>
      <c r="E2686" s="17" t="str">
        <f>IF('LIM INN HER'!A2684=0,"",'LIM INN HER'!X2684)</f>
        <v/>
      </c>
      <c r="F2686" s="18" t="str">
        <f>IF('LIM INN HER'!A2684=0,"",'LIM INN HER'!Y2684)</f>
        <v/>
      </c>
      <c r="G2686" s="17" t="str">
        <f>IF('LIM INN HER'!A2684=0,"",'LIM INN HER'!Z2684)</f>
        <v/>
      </c>
      <c r="I2686" s="19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9" x14ac:dyDescent="0.25">
      <c r="A2687" s="15" t="str">
        <f>IF('LIM INN HER'!A2685=0,"",'LIM INN HER'!B2685&amp;"/"&amp;'LIM INN HER'!C2685&amp;"/"&amp;'LIM INN HER'!D2685&amp;"/"&amp;'LIM INN HER'!E2685)</f>
        <v/>
      </c>
      <c r="B2687" s="16" t="str">
        <f>IF('LIM INN HER'!G2685=0,"",'LIM INN HER'!K2685)</f>
        <v/>
      </c>
      <c r="C2687" s="17" t="str">
        <f>IF('LIM INN HER'!A2685=0,"",'LIM INN HER'!V2685)</f>
        <v/>
      </c>
      <c r="D2687" s="17" t="str">
        <f>IF('LIM INN HER'!A2685=0,"",'LIM INN HER'!L2685*200000)</f>
        <v/>
      </c>
      <c r="E2687" s="17" t="str">
        <f>IF('LIM INN HER'!A2685=0,"",'LIM INN HER'!X2685)</f>
        <v/>
      </c>
      <c r="F2687" s="18" t="str">
        <f>IF('LIM INN HER'!A2685=0,"",'LIM INN HER'!Y2685)</f>
        <v/>
      </c>
      <c r="G2687" s="17" t="str">
        <f>IF('LIM INN HER'!A2685=0,"",'LIM INN HER'!Z2685)</f>
        <v/>
      </c>
      <c r="I2687" s="19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9" x14ac:dyDescent="0.25">
      <c r="A2688" s="15" t="str">
        <f>IF('LIM INN HER'!A2686=0,"",'LIM INN HER'!B2686&amp;"/"&amp;'LIM INN HER'!C2686&amp;"/"&amp;'LIM INN HER'!D2686&amp;"/"&amp;'LIM INN HER'!E2686)</f>
        <v/>
      </c>
      <c r="B2688" s="16" t="str">
        <f>IF('LIM INN HER'!G2686=0,"",'LIM INN HER'!K2686)</f>
        <v/>
      </c>
      <c r="C2688" s="17" t="str">
        <f>IF('LIM INN HER'!A2686=0,"",'LIM INN HER'!V2686)</f>
        <v/>
      </c>
      <c r="D2688" s="17" t="str">
        <f>IF('LIM INN HER'!A2686=0,"",'LIM INN HER'!L2686*200000)</f>
        <v/>
      </c>
      <c r="E2688" s="17" t="str">
        <f>IF('LIM INN HER'!A2686=0,"",'LIM INN HER'!X2686)</f>
        <v/>
      </c>
      <c r="F2688" s="18" t="str">
        <f>IF('LIM INN HER'!A2686=0,"",'LIM INN HER'!Y2686)</f>
        <v/>
      </c>
      <c r="G2688" s="17" t="str">
        <f>IF('LIM INN HER'!A2686=0,"",'LIM INN HER'!Z2686)</f>
        <v/>
      </c>
      <c r="I2688" s="19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9" x14ac:dyDescent="0.25">
      <c r="A2689" s="15" t="str">
        <f>IF('LIM INN HER'!A2687=0,"",'LIM INN HER'!B2687&amp;"/"&amp;'LIM INN HER'!C2687&amp;"/"&amp;'LIM INN HER'!D2687&amp;"/"&amp;'LIM INN HER'!E2687)</f>
        <v/>
      </c>
      <c r="B2689" s="16" t="str">
        <f>IF('LIM INN HER'!G2687=0,"",'LIM INN HER'!K2687)</f>
        <v/>
      </c>
      <c r="C2689" s="17" t="str">
        <f>IF('LIM INN HER'!A2687=0,"",'LIM INN HER'!V2687)</f>
        <v/>
      </c>
      <c r="D2689" s="17" t="str">
        <f>IF('LIM INN HER'!A2687=0,"",'LIM INN HER'!L2687*200000)</f>
        <v/>
      </c>
      <c r="E2689" s="17" t="str">
        <f>IF('LIM INN HER'!A2687=0,"",'LIM INN HER'!X2687)</f>
        <v/>
      </c>
      <c r="F2689" s="18" t="str">
        <f>IF('LIM INN HER'!A2687=0,"",'LIM INN HER'!Y2687)</f>
        <v/>
      </c>
      <c r="G2689" s="17" t="str">
        <f>IF('LIM INN HER'!A2687=0,"",'LIM INN HER'!Z2687)</f>
        <v/>
      </c>
      <c r="I2689" s="1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9" x14ac:dyDescent="0.25">
      <c r="A2690" s="15" t="str">
        <f>IF('LIM INN HER'!A2688=0,"",'LIM INN HER'!B2688&amp;"/"&amp;'LIM INN HER'!C2688&amp;"/"&amp;'LIM INN HER'!D2688&amp;"/"&amp;'LIM INN HER'!E2688)</f>
        <v/>
      </c>
      <c r="B2690" s="16" t="str">
        <f>IF('LIM INN HER'!G2688=0,"",'LIM INN HER'!K2688)</f>
        <v/>
      </c>
      <c r="C2690" s="17" t="str">
        <f>IF('LIM INN HER'!A2688=0,"",'LIM INN HER'!V2688)</f>
        <v/>
      </c>
      <c r="D2690" s="17" t="str">
        <f>IF('LIM INN HER'!A2688=0,"",'LIM INN HER'!L2688*200000)</f>
        <v/>
      </c>
      <c r="E2690" s="17" t="str">
        <f>IF('LIM INN HER'!A2688=0,"",'LIM INN HER'!X2688)</f>
        <v/>
      </c>
      <c r="F2690" s="18" t="str">
        <f>IF('LIM INN HER'!A2688=0,"",'LIM INN HER'!Y2688)</f>
        <v/>
      </c>
      <c r="G2690" s="17" t="str">
        <f>IF('LIM INN HER'!A2688=0,"",'LIM INN HER'!Z2688)</f>
        <v/>
      </c>
      <c r="I2690" s="19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9" x14ac:dyDescent="0.25">
      <c r="A2691" s="15" t="str">
        <f>IF('LIM INN HER'!A2689=0,"",'LIM INN HER'!B2689&amp;"/"&amp;'LIM INN HER'!C2689&amp;"/"&amp;'LIM INN HER'!D2689&amp;"/"&amp;'LIM INN HER'!E2689)</f>
        <v/>
      </c>
      <c r="B2691" s="16" t="str">
        <f>IF('LIM INN HER'!G2689=0,"",'LIM INN HER'!K2689)</f>
        <v/>
      </c>
      <c r="C2691" s="17" t="str">
        <f>IF('LIM INN HER'!A2689=0,"",'LIM INN HER'!V2689)</f>
        <v/>
      </c>
      <c r="D2691" s="17" t="str">
        <f>IF('LIM INN HER'!A2689=0,"",'LIM INN HER'!L2689*200000)</f>
        <v/>
      </c>
      <c r="E2691" s="17" t="str">
        <f>IF('LIM INN HER'!A2689=0,"",'LIM INN HER'!X2689)</f>
        <v/>
      </c>
      <c r="F2691" s="18" t="str">
        <f>IF('LIM INN HER'!A2689=0,"",'LIM INN HER'!Y2689)</f>
        <v/>
      </c>
      <c r="G2691" s="17" t="str">
        <f>IF('LIM INN HER'!A2689=0,"",'LIM INN HER'!Z2689)</f>
        <v/>
      </c>
      <c r="I2691" s="19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9" x14ac:dyDescent="0.25">
      <c r="A2692" s="15" t="str">
        <f>IF('LIM INN HER'!A2690=0,"",'LIM INN HER'!B2690&amp;"/"&amp;'LIM INN HER'!C2690&amp;"/"&amp;'LIM INN HER'!D2690&amp;"/"&amp;'LIM INN HER'!E2690)</f>
        <v/>
      </c>
      <c r="B2692" s="16" t="str">
        <f>IF('LIM INN HER'!G2690=0,"",'LIM INN HER'!K2690)</f>
        <v/>
      </c>
      <c r="C2692" s="17" t="str">
        <f>IF('LIM INN HER'!A2690=0,"",'LIM INN HER'!V2690)</f>
        <v/>
      </c>
      <c r="D2692" s="17" t="str">
        <f>IF('LIM INN HER'!A2690=0,"",'LIM INN HER'!L2690*200000)</f>
        <v/>
      </c>
      <c r="E2692" s="17" t="str">
        <f>IF('LIM INN HER'!A2690=0,"",'LIM INN HER'!X2690)</f>
        <v/>
      </c>
      <c r="F2692" s="18" t="str">
        <f>IF('LIM INN HER'!A2690=0,"",'LIM INN HER'!Y2690)</f>
        <v/>
      </c>
      <c r="G2692" s="17" t="str">
        <f>IF('LIM INN HER'!A2690=0,"",'LIM INN HER'!Z2690)</f>
        <v/>
      </c>
      <c r="I2692" s="19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9" x14ac:dyDescent="0.25">
      <c r="A2693" s="15" t="str">
        <f>IF('LIM INN HER'!A2691=0,"",'LIM INN HER'!B2691&amp;"/"&amp;'LIM INN HER'!C2691&amp;"/"&amp;'LIM INN HER'!D2691&amp;"/"&amp;'LIM INN HER'!E2691)</f>
        <v/>
      </c>
      <c r="B2693" s="16" t="str">
        <f>IF('LIM INN HER'!G2691=0,"",'LIM INN HER'!K2691)</f>
        <v/>
      </c>
      <c r="C2693" s="17" t="str">
        <f>IF('LIM INN HER'!A2691=0,"",'LIM INN HER'!V2691)</f>
        <v/>
      </c>
      <c r="D2693" s="17" t="str">
        <f>IF('LIM INN HER'!A2691=0,"",'LIM INN HER'!L2691*200000)</f>
        <v/>
      </c>
      <c r="E2693" s="17" t="str">
        <f>IF('LIM INN HER'!A2691=0,"",'LIM INN HER'!X2691)</f>
        <v/>
      </c>
      <c r="F2693" s="18" t="str">
        <f>IF('LIM INN HER'!A2691=0,"",'LIM INN HER'!Y2691)</f>
        <v/>
      </c>
      <c r="G2693" s="17" t="str">
        <f>IF('LIM INN HER'!A2691=0,"",'LIM INN HER'!Z2691)</f>
        <v/>
      </c>
      <c r="I2693" s="19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9" x14ac:dyDescent="0.25">
      <c r="A2694" s="15" t="str">
        <f>IF('LIM INN HER'!A2692=0,"",'LIM INN HER'!B2692&amp;"/"&amp;'LIM INN HER'!C2692&amp;"/"&amp;'LIM INN HER'!D2692&amp;"/"&amp;'LIM INN HER'!E2692)</f>
        <v/>
      </c>
      <c r="B2694" s="16" t="str">
        <f>IF('LIM INN HER'!G2692=0,"",'LIM INN HER'!K2692)</f>
        <v/>
      </c>
      <c r="C2694" s="17" t="str">
        <f>IF('LIM INN HER'!A2692=0,"",'LIM INN HER'!V2692)</f>
        <v/>
      </c>
      <c r="D2694" s="17" t="str">
        <f>IF('LIM INN HER'!A2692=0,"",'LIM INN HER'!L2692*200000)</f>
        <v/>
      </c>
      <c r="E2694" s="17" t="str">
        <f>IF('LIM INN HER'!A2692=0,"",'LIM INN HER'!X2692)</f>
        <v/>
      </c>
      <c r="F2694" s="18" t="str">
        <f>IF('LIM INN HER'!A2692=0,"",'LIM INN HER'!Y2692)</f>
        <v/>
      </c>
      <c r="G2694" s="17" t="str">
        <f>IF('LIM INN HER'!A2692=0,"",'LIM INN HER'!Z2692)</f>
        <v/>
      </c>
      <c r="I2694" s="19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9" x14ac:dyDescent="0.25">
      <c r="A2695" s="15" t="str">
        <f>IF('LIM INN HER'!A2693=0,"",'LIM INN HER'!B2693&amp;"/"&amp;'LIM INN HER'!C2693&amp;"/"&amp;'LIM INN HER'!D2693&amp;"/"&amp;'LIM INN HER'!E2693)</f>
        <v/>
      </c>
      <c r="B2695" s="16" t="str">
        <f>IF('LIM INN HER'!G2693=0,"",'LIM INN HER'!K2693)</f>
        <v/>
      </c>
      <c r="C2695" s="17" t="str">
        <f>IF('LIM INN HER'!A2693=0,"",'LIM INN HER'!V2693)</f>
        <v/>
      </c>
      <c r="D2695" s="17" t="str">
        <f>IF('LIM INN HER'!A2693=0,"",'LIM INN HER'!L2693*200000)</f>
        <v/>
      </c>
      <c r="E2695" s="17" t="str">
        <f>IF('LIM INN HER'!A2693=0,"",'LIM INN HER'!X2693)</f>
        <v/>
      </c>
      <c r="F2695" s="18" t="str">
        <f>IF('LIM INN HER'!A2693=0,"",'LIM INN HER'!Y2693)</f>
        <v/>
      </c>
      <c r="G2695" s="17" t="str">
        <f>IF('LIM INN HER'!A2693=0,"",'LIM INN HER'!Z2693)</f>
        <v/>
      </c>
      <c r="I2695" s="19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9" x14ac:dyDescent="0.25">
      <c r="A2696" s="15" t="str">
        <f>IF('LIM INN HER'!A2694=0,"",'LIM INN HER'!B2694&amp;"/"&amp;'LIM INN HER'!C2694&amp;"/"&amp;'LIM INN HER'!D2694&amp;"/"&amp;'LIM INN HER'!E2694)</f>
        <v/>
      </c>
      <c r="B2696" s="16" t="str">
        <f>IF('LIM INN HER'!G2694=0,"",'LIM INN HER'!K2694)</f>
        <v/>
      </c>
      <c r="C2696" s="17" t="str">
        <f>IF('LIM INN HER'!A2694=0,"",'LIM INN HER'!V2694)</f>
        <v/>
      </c>
      <c r="D2696" s="17" t="str">
        <f>IF('LIM INN HER'!A2694=0,"",'LIM INN HER'!L2694*200000)</f>
        <v/>
      </c>
      <c r="E2696" s="17" t="str">
        <f>IF('LIM INN HER'!A2694=0,"",'LIM INN HER'!X2694)</f>
        <v/>
      </c>
      <c r="F2696" s="18" t="str">
        <f>IF('LIM INN HER'!A2694=0,"",'LIM INN HER'!Y2694)</f>
        <v/>
      </c>
      <c r="G2696" s="17" t="str">
        <f>IF('LIM INN HER'!A2694=0,"",'LIM INN HER'!Z2694)</f>
        <v/>
      </c>
      <c r="I2696" s="19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9" x14ac:dyDescent="0.25">
      <c r="A2697" s="15" t="str">
        <f>IF('LIM INN HER'!A2695=0,"",'LIM INN HER'!B2695&amp;"/"&amp;'LIM INN HER'!C2695&amp;"/"&amp;'LIM INN HER'!D2695&amp;"/"&amp;'LIM INN HER'!E2695)</f>
        <v/>
      </c>
      <c r="B2697" s="16" t="str">
        <f>IF('LIM INN HER'!G2695=0,"",'LIM INN HER'!K2695)</f>
        <v/>
      </c>
      <c r="C2697" s="17" t="str">
        <f>IF('LIM INN HER'!A2695=0,"",'LIM INN HER'!V2695)</f>
        <v/>
      </c>
      <c r="D2697" s="17" t="str">
        <f>IF('LIM INN HER'!A2695=0,"",'LIM INN HER'!L2695*200000)</f>
        <v/>
      </c>
      <c r="E2697" s="17" t="str">
        <f>IF('LIM INN HER'!A2695=0,"",'LIM INN HER'!X2695)</f>
        <v/>
      </c>
      <c r="F2697" s="18" t="str">
        <f>IF('LIM INN HER'!A2695=0,"",'LIM INN HER'!Y2695)</f>
        <v/>
      </c>
      <c r="G2697" s="17" t="str">
        <f>IF('LIM INN HER'!A2695=0,"",'LIM INN HER'!Z2695)</f>
        <v/>
      </c>
      <c r="I2697" s="19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9" x14ac:dyDescent="0.25">
      <c r="A2698" s="15" t="str">
        <f>IF('LIM INN HER'!A2696=0,"",'LIM INN HER'!B2696&amp;"/"&amp;'LIM INN HER'!C2696&amp;"/"&amp;'LIM INN HER'!D2696&amp;"/"&amp;'LIM INN HER'!E2696)</f>
        <v/>
      </c>
      <c r="B2698" s="16" t="str">
        <f>IF('LIM INN HER'!G2696=0,"",'LIM INN HER'!K2696)</f>
        <v/>
      </c>
      <c r="C2698" s="17" t="str">
        <f>IF('LIM INN HER'!A2696=0,"",'LIM INN HER'!V2696)</f>
        <v/>
      </c>
      <c r="D2698" s="17" t="str">
        <f>IF('LIM INN HER'!A2696=0,"",'LIM INN HER'!L2696*200000)</f>
        <v/>
      </c>
      <c r="E2698" s="17" t="str">
        <f>IF('LIM INN HER'!A2696=0,"",'LIM INN HER'!X2696)</f>
        <v/>
      </c>
      <c r="F2698" s="18" t="str">
        <f>IF('LIM INN HER'!A2696=0,"",'LIM INN HER'!Y2696)</f>
        <v/>
      </c>
      <c r="G2698" s="17" t="str">
        <f>IF('LIM INN HER'!A2696=0,"",'LIM INN HER'!Z2696)</f>
        <v/>
      </c>
      <c r="I2698" s="19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9" x14ac:dyDescent="0.25">
      <c r="A2699" s="15" t="str">
        <f>IF('LIM INN HER'!A2697=0,"",'LIM INN HER'!B2697&amp;"/"&amp;'LIM INN HER'!C2697&amp;"/"&amp;'LIM INN HER'!D2697&amp;"/"&amp;'LIM INN HER'!E2697)</f>
        <v/>
      </c>
      <c r="B2699" s="16" t="str">
        <f>IF('LIM INN HER'!G2697=0,"",'LIM INN HER'!K2697)</f>
        <v/>
      </c>
      <c r="C2699" s="17" t="str">
        <f>IF('LIM INN HER'!A2697=0,"",'LIM INN HER'!V2697)</f>
        <v/>
      </c>
      <c r="D2699" s="17" t="str">
        <f>IF('LIM INN HER'!A2697=0,"",'LIM INN HER'!L2697*200000)</f>
        <v/>
      </c>
      <c r="E2699" s="17" t="str">
        <f>IF('LIM INN HER'!A2697=0,"",'LIM INN HER'!X2697)</f>
        <v/>
      </c>
      <c r="F2699" s="18" t="str">
        <f>IF('LIM INN HER'!A2697=0,"",'LIM INN HER'!Y2697)</f>
        <v/>
      </c>
      <c r="G2699" s="17" t="str">
        <f>IF('LIM INN HER'!A2697=0,"",'LIM INN HER'!Z2697)</f>
        <v/>
      </c>
      <c r="I2699" s="1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9" x14ac:dyDescent="0.25">
      <c r="A2700" s="15" t="str">
        <f>IF('LIM INN HER'!A2698=0,"",'LIM INN HER'!B2698&amp;"/"&amp;'LIM INN HER'!C2698&amp;"/"&amp;'LIM INN HER'!D2698&amp;"/"&amp;'LIM INN HER'!E2698)</f>
        <v/>
      </c>
      <c r="B2700" s="16" t="str">
        <f>IF('LIM INN HER'!G2698=0,"",'LIM INN HER'!K2698)</f>
        <v/>
      </c>
      <c r="C2700" s="17" t="str">
        <f>IF('LIM INN HER'!A2698=0,"",'LIM INN HER'!V2698)</f>
        <v/>
      </c>
      <c r="D2700" s="17" t="str">
        <f>IF('LIM INN HER'!A2698=0,"",'LIM INN HER'!L2698*200000)</f>
        <v/>
      </c>
      <c r="E2700" s="17" t="str">
        <f>IF('LIM INN HER'!A2698=0,"",'LIM INN HER'!X2698)</f>
        <v/>
      </c>
      <c r="F2700" s="18" t="str">
        <f>IF('LIM INN HER'!A2698=0,"",'LIM INN HER'!Y2698)</f>
        <v/>
      </c>
      <c r="G2700" s="17" t="str">
        <f>IF('LIM INN HER'!A2698=0,"",'LIM INN HER'!Z2698)</f>
        <v/>
      </c>
      <c r="I2700" s="19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9" x14ac:dyDescent="0.25">
      <c r="A2701" s="15" t="str">
        <f>IF('LIM INN HER'!A2699=0,"",'LIM INN HER'!B2699&amp;"/"&amp;'LIM INN HER'!C2699&amp;"/"&amp;'LIM INN HER'!D2699&amp;"/"&amp;'LIM INN HER'!E2699)</f>
        <v/>
      </c>
      <c r="B2701" s="16" t="str">
        <f>IF('LIM INN HER'!G2699=0,"",'LIM INN HER'!K2699)</f>
        <v/>
      </c>
      <c r="C2701" s="17" t="str">
        <f>IF('LIM INN HER'!A2699=0,"",'LIM INN HER'!V2699)</f>
        <v/>
      </c>
      <c r="D2701" s="17" t="str">
        <f>IF('LIM INN HER'!A2699=0,"",'LIM INN HER'!L2699*200000)</f>
        <v/>
      </c>
      <c r="E2701" s="17" t="str">
        <f>IF('LIM INN HER'!A2699=0,"",'LIM INN HER'!X2699)</f>
        <v/>
      </c>
      <c r="F2701" s="18" t="str">
        <f>IF('LIM INN HER'!A2699=0,"",'LIM INN HER'!Y2699)</f>
        <v/>
      </c>
      <c r="G2701" s="17" t="str">
        <f>IF('LIM INN HER'!A2699=0,"",'LIM INN HER'!Z2699)</f>
        <v/>
      </c>
      <c r="I2701" s="19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9" x14ac:dyDescent="0.25">
      <c r="A2702" s="15" t="str">
        <f>IF('LIM INN HER'!A2700=0,"",'LIM INN HER'!B2700&amp;"/"&amp;'LIM INN HER'!C2700&amp;"/"&amp;'LIM INN HER'!D2700&amp;"/"&amp;'LIM INN HER'!E2700)</f>
        <v/>
      </c>
      <c r="B2702" s="16" t="str">
        <f>IF('LIM INN HER'!G2700=0,"",'LIM INN HER'!K2700)</f>
        <v/>
      </c>
      <c r="C2702" s="17" t="str">
        <f>IF('LIM INN HER'!A2700=0,"",'LIM INN HER'!V2700)</f>
        <v/>
      </c>
      <c r="D2702" s="17" t="str">
        <f>IF('LIM INN HER'!A2700=0,"",'LIM INN HER'!L2700*200000)</f>
        <v/>
      </c>
      <c r="E2702" s="17" t="str">
        <f>IF('LIM INN HER'!A2700=0,"",'LIM INN HER'!X2700)</f>
        <v/>
      </c>
      <c r="F2702" s="18" t="str">
        <f>IF('LIM INN HER'!A2700=0,"",'LIM INN HER'!Y2700)</f>
        <v/>
      </c>
      <c r="G2702" s="17" t="str">
        <f>IF('LIM INN HER'!A2700=0,"",'LIM INN HER'!Z2700)</f>
        <v/>
      </c>
      <c r="I2702" s="19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9" x14ac:dyDescent="0.25">
      <c r="A2703" s="15" t="str">
        <f>IF('LIM INN HER'!A2701=0,"",'LIM INN HER'!B2701&amp;"/"&amp;'LIM INN HER'!C2701&amp;"/"&amp;'LIM INN HER'!D2701&amp;"/"&amp;'LIM INN HER'!E2701)</f>
        <v/>
      </c>
      <c r="B2703" s="16" t="str">
        <f>IF('LIM INN HER'!G2701=0,"",'LIM INN HER'!K2701)</f>
        <v/>
      </c>
      <c r="C2703" s="17" t="str">
        <f>IF('LIM INN HER'!A2701=0,"",'LIM INN HER'!V2701)</f>
        <v/>
      </c>
      <c r="D2703" s="17" t="str">
        <f>IF('LIM INN HER'!A2701=0,"",'LIM INN HER'!L2701*200000)</f>
        <v/>
      </c>
      <c r="E2703" s="17" t="str">
        <f>IF('LIM INN HER'!A2701=0,"",'LIM INN HER'!X2701)</f>
        <v/>
      </c>
      <c r="F2703" s="18" t="str">
        <f>IF('LIM INN HER'!A2701=0,"",'LIM INN HER'!Y2701)</f>
        <v/>
      </c>
      <c r="G2703" s="17" t="str">
        <f>IF('LIM INN HER'!A2701=0,"",'LIM INN HER'!Z2701)</f>
        <v/>
      </c>
      <c r="I2703" s="19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9" x14ac:dyDescent="0.25">
      <c r="A2704" s="15" t="str">
        <f>IF('LIM INN HER'!A2702=0,"",'LIM INN HER'!B2702&amp;"/"&amp;'LIM INN HER'!C2702&amp;"/"&amp;'LIM INN HER'!D2702&amp;"/"&amp;'LIM INN HER'!E2702)</f>
        <v/>
      </c>
      <c r="B2704" s="16" t="str">
        <f>IF('LIM INN HER'!G2702=0,"",'LIM INN HER'!K2702)</f>
        <v/>
      </c>
      <c r="C2704" s="17" t="str">
        <f>IF('LIM INN HER'!A2702=0,"",'LIM INN HER'!V2702)</f>
        <v/>
      </c>
      <c r="D2704" s="17" t="str">
        <f>IF('LIM INN HER'!A2702=0,"",'LIM INN HER'!L2702*200000)</f>
        <v/>
      </c>
      <c r="E2704" s="17" t="str">
        <f>IF('LIM INN HER'!A2702=0,"",'LIM INN HER'!X2702)</f>
        <v/>
      </c>
      <c r="F2704" s="18" t="str">
        <f>IF('LIM INN HER'!A2702=0,"",'LIM INN HER'!Y2702)</f>
        <v/>
      </c>
      <c r="G2704" s="17" t="str">
        <f>IF('LIM INN HER'!A2702=0,"",'LIM INN HER'!Z2702)</f>
        <v/>
      </c>
      <c r="I2704" s="19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9" x14ac:dyDescent="0.25">
      <c r="A2705" s="15" t="str">
        <f>IF('LIM INN HER'!A2703=0,"",'LIM INN HER'!B2703&amp;"/"&amp;'LIM INN HER'!C2703&amp;"/"&amp;'LIM INN HER'!D2703&amp;"/"&amp;'LIM INN HER'!E2703)</f>
        <v/>
      </c>
      <c r="B2705" s="16" t="str">
        <f>IF('LIM INN HER'!G2703=0,"",'LIM INN HER'!K2703)</f>
        <v/>
      </c>
      <c r="C2705" s="17" t="str">
        <f>IF('LIM INN HER'!A2703=0,"",'LIM INN HER'!V2703)</f>
        <v/>
      </c>
      <c r="D2705" s="17" t="str">
        <f>IF('LIM INN HER'!A2703=0,"",'LIM INN HER'!L2703*200000)</f>
        <v/>
      </c>
      <c r="E2705" s="17" t="str">
        <f>IF('LIM INN HER'!A2703=0,"",'LIM INN HER'!X2703)</f>
        <v/>
      </c>
      <c r="F2705" s="18" t="str">
        <f>IF('LIM INN HER'!A2703=0,"",'LIM INN HER'!Y2703)</f>
        <v/>
      </c>
      <c r="G2705" s="17" t="str">
        <f>IF('LIM INN HER'!A2703=0,"",'LIM INN HER'!Z2703)</f>
        <v/>
      </c>
      <c r="I2705" s="19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9" x14ac:dyDescent="0.25">
      <c r="A2706" s="15" t="str">
        <f>IF('LIM INN HER'!A2704=0,"",'LIM INN HER'!B2704&amp;"/"&amp;'LIM INN HER'!C2704&amp;"/"&amp;'LIM INN HER'!D2704&amp;"/"&amp;'LIM INN HER'!E2704)</f>
        <v/>
      </c>
      <c r="B2706" s="16" t="str">
        <f>IF('LIM INN HER'!G2704=0,"",'LIM INN HER'!K2704)</f>
        <v/>
      </c>
      <c r="C2706" s="17" t="str">
        <f>IF('LIM INN HER'!A2704=0,"",'LIM INN HER'!V2704)</f>
        <v/>
      </c>
      <c r="D2706" s="17" t="str">
        <f>IF('LIM INN HER'!A2704=0,"",'LIM INN HER'!L2704*200000)</f>
        <v/>
      </c>
      <c r="E2706" s="17" t="str">
        <f>IF('LIM INN HER'!A2704=0,"",'LIM INN HER'!X2704)</f>
        <v/>
      </c>
      <c r="F2706" s="18" t="str">
        <f>IF('LIM INN HER'!A2704=0,"",'LIM INN HER'!Y2704)</f>
        <v/>
      </c>
      <c r="G2706" s="17" t="str">
        <f>IF('LIM INN HER'!A2704=0,"",'LIM INN HER'!Z2704)</f>
        <v/>
      </c>
      <c r="I2706" s="19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9" x14ac:dyDescent="0.25">
      <c r="A2707" s="15" t="str">
        <f>IF('LIM INN HER'!A2705=0,"",'LIM INN HER'!B2705&amp;"/"&amp;'LIM INN HER'!C2705&amp;"/"&amp;'LIM INN HER'!D2705&amp;"/"&amp;'LIM INN HER'!E2705)</f>
        <v/>
      </c>
      <c r="B2707" s="16" t="str">
        <f>IF('LIM INN HER'!G2705=0,"",'LIM INN HER'!K2705)</f>
        <v/>
      </c>
      <c r="C2707" s="17" t="str">
        <f>IF('LIM INN HER'!A2705=0,"",'LIM INN HER'!V2705)</f>
        <v/>
      </c>
      <c r="D2707" s="17" t="str">
        <f>IF('LIM INN HER'!A2705=0,"",'LIM INN HER'!L2705*200000)</f>
        <v/>
      </c>
      <c r="E2707" s="17" t="str">
        <f>IF('LIM INN HER'!A2705=0,"",'LIM INN HER'!X2705)</f>
        <v/>
      </c>
      <c r="F2707" s="18" t="str">
        <f>IF('LIM INN HER'!A2705=0,"",'LIM INN HER'!Y2705)</f>
        <v/>
      </c>
      <c r="G2707" s="17" t="str">
        <f>IF('LIM INN HER'!A2705=0,"",'LIM INN HER'!Z2705)</f>
        <v/>
      </c>
      <c r="I2707" s="19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9" x14ac:dyDescent="0.25">
      <c r="A2708" s="15" t="str">
        <f>IF('LIM INN HER'!A2706=0,"",'LIM INN HER'!B2706&amp;"/"&amp;'LIM INN HER'!C2706&amp;"/"&amp;'LIM INN HER'!D2706&amp;"/"&amp;'LIM INN HER'!E2706)</f>
        <v/>
      </c>
      <c r="B2708" s="16" t="str">
        <f>IF('LIM INN HER'!G2706=0,"",'LIM INN HER'!K2706)</f>
        <v/>
      </c>
      <c r="C2708" s="17" t="str">
        <f>IF('LIM INN HER'!A2706=0,"",'LIM INN HER'!V2706)</f>
        <v/>
      </c>
      <c r="D2708" s="17" t="str">
        <f>IF('LIM INN HER'!A2706=0,"",'LIM INN HER'!L2706*200000)</f>
        <v/>
      </c>
      <c r="E2708" s="17" t="str">
        <f>IF('LIM INN HER'!A2706=0,"",'LIM INN HER'!X2706)</f>
        <v/>
      </c>
      <c r="F2708" s="18" t="str">
        <f>IF('LIM INN HER'!A2706=0,"",'LIM INN HER'!Y2706)</f>
        <v/>
      </c>
      <c r="G2708" s="17" t="str">
        <f>IF('LIM INN HER'!A2706=0,"",'LIM INN HER'!Z2706)</f>
        <v/>
      </c>
      <c r="I2708" s="19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9" x14ac:dyDescent="0.25">
      <c r="A2709" s="15" t="str">
        <f>IF('LIM INN HER'!A2707=0,"",'LIM INN HER'!B2707&amp;"/"&amp;'LIM INN HER'!C2707&amp;"/"&amp;'LIM INN HER'!D2707&amp;"/"&amp;'LIM INN HER'!E2707)</f>
        <v/>
      </c>
      <c r="B2709" s="16" t="str">
        <f>IF('LIM INN HER'!G2707=0,"",'LIM INN HER'!K2707)</f>
        <v/>
      </c>
      <c r="C2709" s="17" t="str">
        <f>IF('LIM INN HER'!A2707=0,"",'LIM INN HER'!V2707)</f>
        <v/>
      </c>
      <c r="D2709" s="17" t="str">
        <f>IF('LIM INN HER'!A2707=0,"",'LIM INN HER'!L2707*200000)</f>
        <v/>
      </c>
      <c r="E2709" s="17" t="str">
        <f>IF('LIM INN HER'!A2707=0,"",'LIM INN HER'!X2707)</f>
        <v/>
      </c>
      <c r="F2709" s="18" t="str">
        <f>IF('LIM INN HER'!A2707=0,"",'LIM INN HER'!Y2707)</f>
        <v/>
      </c>
      <c r="G2709" s="17" t="str">
        <f>IF('LIM INN HER'!A2707=0,"",'LIM INN HER'!Z2707)</f>
        <v/>
      </c>
      <c r="I2709" s="1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9" x14ac:dyDescent="0.25">
      <c r="A2710" s="15" t="str">
        <f>IF('LIM INN HER'!A2708=0,"",'LIM INN HER'!B2708&amp;"/"&amp;'LIM INN HER'!C2708&amp;"/"&amp;'LIM INN HER'!D2708&amp;"/"&amp;'LIM INN HER'!E2708)</f>
        <v/>
      </c>
      <c r="B2710" s="16" t="str">
        <f>IF('LIM INN HER'!G2708=0,"",'LIM INN HER'!K2708)</f>
        <v/>
      </c>
      <c r="C2710" s="17" t="str">
        <f>IF('LIM INN HER'!A2708=0,"",'LIM INN HER'!V2708)</f>
        <v/>
      </c>
      <c r="D2710" s="17" t="str">
        <f>IF('LIM INN HER'!A2708=0,"",'LIM INN HER'!L2708*200000)</f>
        <v/>
      </c>
      <c r="E2710" s="17" t="str">
        <f>IF('LIM INN HER'!A2708=0,"",'LIM INN HER'!X2708)</f>
        <v/>
      </c>
      <c r="F2710" s="18" t="str">
        <f>IF('LIM INN HER'!A2708=0,"",'LIM INN HER'!Y2708)</f>
        <v/>
      </c>
      <c r="G2710" s="17" t="str">
        <f>IF('LIM INN HER'!A2708=0,"",'LIM INN HER'!Z2708)</f>
        <v/>
      </c>
      <c r="I2710" s="19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9" x14ac:dyDescent="0.25">
      <c r="A2711" s="15" t="str">
        <f>IF('LIM INN HER'!A2709=0,"",'LIM INN HER'!B2709&amp;"/"&amp;'LIM INN HER'!C2709&amp;"/"&amp;'LIM INN HER'!D2709&amp;"/"&amp;'LIM INN HER'!E2709)</f>
        <v/>
      </c>
      <c r="B2711" s="16" t="str">
        <f>IF('LIM INN HER'!G2709=0,"",'LIM INN HER'!K2709)</f>
        <v/>
      </c>
      <c r="C2711" s="17" t="str">
        <f>IF('LIM INN HER'!A2709=0,"",'LIM INN HER'!V2709)</f>
        <v/>
      </c>
      <c r="D2711" s="17" t="str">
        <f>IF('LIM INN HER'!A2709=0,"",'LIM INN HER'!L2709*200000)</f>
        <v/>
      </c>
      <c r="E2711" s="17" t="str">
        <f>IF('LIM INN HER'!A2709=0,"",'LIM INN HER'!X2709)</f>
        <v/>
      </c>
      <c r="F2711" s="18" t="str">
        <f>IF('LIM INN HER'!A2709=0,"",'LIM INN HER'!Y2709)</f>
        <v/>
      </c>
      <c r="G2711" s="17" t="str">
        <f>IF('LIM INN HER'!A2709=0,"",'LIM INN HER'!Z2709)</f>
        <v/>
      </c>
      <c r="I2711" s="19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9" x14ac:dyDescent="0.25">
      <c r="A2712" s="15" t="str">
        <f>IF('LIM INN HER'!A2710=0,"",'LIM INN HER'!B2710&amp;"/"&amp;'LIM INN HER'!C2710&amp;"/"&amp;'LIM INN HER'!D2710&amp;"/"&amp;'LIM INN HER'!E2710)</f>
        <v/>
      </c>
      <c r="B2712" s="16" t="str">
        <f>IF('LIM INN HER'!G2710=0,"",'LIM INN HER'!K2710)</f>
        <v/>
      </c>
      <c r="C2712" s="17" t="str">
        <f>IF('LIM INN HER'!A2710=0,"",'LIM INN HER'!V2710)</f>
        <v/>
      </c>
      <c r="D2712" s="17" t="str">
        <f>IF('LIM INN HER'!A2710=0,"",'LIM INN HER'!L2710*200000)</f>
        <v/>
      </c>
      <c r="E2712" s="17" t="str">
        <f>IF('LIM INN HER'!A2710=0,"",'LIM INN HER'!X2710)</f>
        <v/>
      </c>
      <c r="F2712" s="18" t="str">
        <f>IF('LIM INN HER'!A2710=0,"",'LIM INN HER'!Y2710)</f>
        <v/>
      </c>
      <c r="G2712" s="17" t="str">
        <f>IF('LIM INN HER'!A2710=0,"",'LIM INN HER'!Z2710)</f>
        <v/>
      </c>
      <c r="I2712" s="19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9" x14ac:dyDescent="0.25">
      <c r="A2713" s="15" t="str">
        <f>IF('LIM INN HER'!A2711=0,"",'LIM INN HER'!B2711&amp;"/"&amp;'LIM INN HER'!C2711&amp;"/"&amp;'LIM INN HER'!D2711&amp;"/"&amp;'LIM INN HER'!E2711)</f>
        <v/>
      </c>
      <c r="B2713" s="16" t="str">
        <f>IF('LIM INN HER'!G2711=0,"",'LIM INN HER'!K2711)</f>
        <v/>
      </c>
      <c r="C2713" s="17" t="str">
        <f>IF('LIM INN HER'!A2711=0,"",'LIM INN HER'!V2711)</f>
        <v/>
      </c>
      <c r="D2713" s="17" t="str">
        <f>IF('LIM INN HER'!A2711=0,"",'LIM INN HER'!L2711*200000)</f>
        <v/>
      </c>
      <c r="E2713" s="17" t="str">
        <f>IF('LIM INN HER'!A2711=0,"",'LIM INN HER'!X2711)</f>
        <v/>
      </c>
      <c r="F2713" s="18" t="str">
        <f>IF('LIM INN HER'!A2711=0,"",'LIM INN HER'!Y2711)</f>
        <v/>
      </c>
      <c r="G2713" s="17" t="str">
        <f>IF('LIM INN HER'!A2711=0,"",'LIM INN HER'!Z2711)</f>
        <v/>
      </c>
      <c r="I2713" s="19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9" x14ac:dyDescent="0.25">
      <c r="A2714" s="15" t="str">
        <f>IF('LIM INN HER'!A2712=0,"",'LIM INN HER'!B2712&amp;"/"&amp;'LIM INN HER'!C2712&amp;"/"&amp;'LIM INN HER'!D2712&amp;"/"&amp;'LIM INN HER'!E2712)</f>
        <v/>
      </c>
      <c r="B2714" s="16" t="str">
        <f>IF('LIM INN HER'!G2712=0,"",'LIM INN HER'!K2712)</f>
        <v/>
      </c>
      <c r="C2714" s="17" t="str">
        <f>IF('LIM INN HER'!A2712=0,"",'LIM INN HER'!V2712)</f>
        <v/>
      </c>
      <c r="D2714" s="17" t="str">
        <f>IF('LIM INN HER'!A2712=0,"",'LIM INN HER'!L2712*200000)</f>
        <v/>
      </c>
      <c r="E2714" s="17" t="str">
        <f>IF('LIM INN HER'!A2712=0,"",'LIM INN HER'!X2712)</f>
        <v/>
      </c>
      <c r="F2714" s="18" t="str">
        <f>IF('LIM INN HER'!A2712=0,"",'LIM INN HER'!Y2712)</f>
        <v/>
      </c>
      <c r="G2714" s="17" t="str">
        <f>IF('LIM INN HER'!A2712=0,"",'LIM INN HER'!Z2712)</f>
        <v/>
      </c>
      <c r="I2714" s="19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9" x14ac:dyDescent="0.25">
      <c r="A2715" s="15" t="str">
        <f>IF('LIM INN HER'!A2713=0,"",'LIM INN HER'!B2713&amp;"/"&amp;'LIM INN HER'!C2713&amp;"/"&amp;'LIM INN HER'!D2713&amp;"/"&amp;'LIM INN HER'!E2713)</f>
        <v/>
      </c>
      <c r="B2715" s="16" t="str">
        <f>IF('LIM INN HER'!G2713=0,"",'LIM INN HER'!K2713)</f>
        <v/>
      </c>
      <c r="C2715" s="17" t="str">
        <f>IF('LIM INN HER'!A2713=0,"",'LIM INN HER'!V2713)</f>
        <v/>
      </c>
      <c r="D2715" s="17" t="str">
        <f>IF('LIM INN HER'!A2713=0,"",'LIM INN HER'!L2713*200000)</f>
        <v/>
      </c>
      <c r="E2715" s="17" t="str">
        <f>IF('LIM INN HER'!A2713=0,"",'LIM INN HER'!X2713)</f>
        <v/>
      </c>
      <c r="F2715" s="18" t="str">
        <f>IF('LIM INN HER'!A2713=0,"",'LIM INN HER'!Y2713)</f>
        <v/>
      </c>
      <c r="G2715" s="17" t="str">
        <f>IF('LIM INN HER'!A2713=0,"",'LIM INN HER'!Z2713)</f>
        <v/>
      </c>
      <c r="I2715" s="19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9" x14ac:dyDescent="0.25">
      <c r="A2716" s="15" t="str">
        <f>IF('LIM INN HER'!A2714=0,"",'LIM INN HER'!B2714&amp;"/"&amp;'LIM INN HER'!C2714&amp;"/"&amp;'LIM INN HER'!D2714&amp;"/"&amp;'LIM INN HER'!E2714)</f>
        <v/>
      </c>
      <c r="B2716" s="16" t="str">
        <f>IF('LIM INN HER'!G2714=0,"",'LIM INN HER'!K2714)</f>
        <v/>
      </c>
      <c r="C2716" s="17" t="str">
        <f>IF('LIM INN HER'!A2714=0,"",'LIM INN HER'!V2714)</f>
        <v/>
      </c>
      <c r="D2716" s="17" t="str">
        <f>IF('LIM INN HER'!A2714=0,"",'LIM INN HER'!L2714*200000)</f>
        <v/>
      </c>
      <c r="E2716" s="17" t="str">
        <f>IF('LIM INN HER'!A2714=0,"",'LIM INN HER'!X2714)</f>
        <v/>
      </c>
      <c r="F2716" s="18" t="str">
        <f>IF('LIM INN HER'!A2714=0,"",'LIM INN HER'!Y2714)</f>
        <v/>
      </c>
      <c r="G2716" s="17" t="str">
        <f>IF('LIM INN HER'!A2714=0,"",'LIM INN HER'!Z2714)</f>
        <v/>
      </c>
      <c r="I2716" s="19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9" x14ac:dyDescent="0.25">
      <c r="A2717" s="15" t="str">
        <f>IF('LIM INN HER'!A2715=0,"",'LIM INN HER'!B2715&amp;"/"&amp;'LIM INN HER'!C2715&amp;"/"&amp;'LIM INN HER'!D2715&amp;"/"&amp;'LIM INN HER'!E2715)</f>
        <v/>
      </c>
      <c r="B2717" s="16" t="str">
        <f>IF('LIM INN HER'!G2715=0,"",'LIM INN HER'!K2715)</f>
        <v/>
      </c>
      <c r="C2717" s="17" t="str">
        <f>IF('LIM INN HER'!A2715=0,"",'LIM INN HER'!V2715)</f>
        <v/>
      </c>
      <c r="D2717" s="17" t="str">
        <f>IF('LIM INN HER'!A2715=0,"",'LIM INN HER'!L2715*200000)</f>
        <v/>
      </c>
      <c r="E2717" s="17" t="str">
        <f>IF('LIM INN HER'!A2715=0,"",'LIM INN HER'!X2715)</f>
        <v/>
      </c>
      <c r="F2717" s="18" t="str">
        <f>IF('LIM INN HER'!A2715=0,"",'LIM INN HER'!Y2715)</f>
        <v/>
      </c>
      <c r="G2717" s="17" t="str">
        <f>IF('LIM INN HER'!A2715=0,"",'LIM INN HER'!Z2715)</f>
        <v/>
      </c>
      <c r="I2717" s="19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9" x14ac:dyDescent="0.25">
      <c r="A2718" s="15" t="str">
        <f>IF('LIM INN HER'!A2716=0,"",'LIM INN HER'!B2716&amp;"/"&amp;'LIM INN HER'!C2716&amp;"/"&amp;'LIM INN HER'!D2716&amp;"/"&amp;'LIM INN HER'!E2716)</f>
        <v/>
      </c>
      <c r="B2718" s="16" t="str">
        <f>IF('LIM INN HER'!G2716=0,"",'LIM INN HER'!K2716)</f>
        <v/>
      </c>
      <c r="C2718" s="17" t="str">
        <f>IF('LIM INN HER'!A2716=0,"",'LIM INN HER'!V2716)</f>
        <v/>
      </c>
      <c r="D2718" s="17" t="str">
        <f>IF('LIM INN HER'!A2716=0,"",'LIM INN HER'!L2716*200000)</f>
        <v/>
      </c>
      <c r="E2718" s="17" t="str">
        <f>IF('LIM INN HER'!A2716=0,"",'LIM INN HER'!X2716)</f>
        <v/>
      </c>
      <c r="F2718" s="18" t="str">
        <f>IF('LIM INN HER'!A2716=0,"",'LIM INN HER'!Y2716)</f>
        <v/>
      </c>
      <c r="G2718" s="17" t="str">
        <f>IF('LIM INN HER'!A2716=0,"",'LIM INN HER'!Z2716)</f>
        <v/>
      </c>
      <c r="I2718" s="19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9" x14ac:dyDescent="0.25">
      <c r="A2719" s="15" t="str">
        <f>IF('LIM INN HER'!A2717=0,"",'LIM INN HER'!B2717&amp;"/"&amp;'LIM INN HER'!C2717&amp;"/"&amp;'LIM INN HER'!D2717&amp;"/"&amp;'LIM INN HER'!E2717)</f>
        <v/>
      </c>
      <c r="B2719" s="16" t="str">
        <f>IF('LIM INN HER'!G2717=0,"",'LIM INN HER'!K2717)</f>
        <v/>
      </c>
      <c r="C2719" s="17" t="str">
        <f>IF('LIM INN HER'!A2717=0,"",'LIM INN HER'!V2717)</f>
        <v/>
      </c>
      <c r="D2719" s="17" t="str">
        <f>IF('LIM INN HER'!A2717=0,"",'LIM INN HER'!L2717*200000)</f>
        <v/>
      </c>
      <c r="E2719" s="17" t="str">
        <f>IF('LIM INN HER'!A2717=0,"",'LIM INN HER'!X2717)</f>
        <v/>
      </c>
      <c r="F2719" s="18" t="str">
        <f>IF('LIM INN HER'!A2717=0,"",'LIM INN HER'!Y2717)</f>
        <v/>
      </c>
      <c r="G2719" s="17" t="str">
        <f>IF('LIM INN HER'!A2717=0,"",'LIM INN HER'!Z2717)</f>
        <v/>
      </c>
      <c r="I2719" s="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9" x14ac:dyDescent="0.25">
      <c r="A2720" s="15" t="str">
        <f>IF('LIM INN HER'!A2718=0,"",'LIM INN HER'!B2718&amp;"/"&amp;'LIM INN HER'!C2718&amp;"/"&amp;'LIM INN HER'!D2718&amp;"/"&amp;'LIM INN HER'!E2718)</f>
        <v/>
      </c>
      <c r="B2720" s="16" t="str">
        <f>IF('LIM INN HER'!G2718=0,"",'LIM INN HER'!K2718)</f>
        <v/>
      </c>
      <c r="C2720" s="17" t="str">
        <f>IF('LIM INN HER'!A2718=0,"",'LIM INN HER'!V2718)</f>
        <v/>
      </c>
      <c r="D2720" s="17" t="str">
        <f>IF('LIM INN HER'!A2718=0,"",'LIM INN HER'!L2718*200000)</f>
        <v/>
      </c>
      <c r="E2720" s="17" t="str">
        <f>IF('LIM INN HER'!A2718=0,"",'LIM INN HER'!X2718)</f>
        <v/>
      </c>
      <c r="F2720" s="18" t="str">
        <f>IF('LIM INN HER'!A2718=0,"",'LIM INN HER'!Y2718)</f>
        <v/>
      </c>
      <c r="G2720" s="17" t="str">
        <f>IF('LIM INN HER'!A2718=0,"",'LIM INN HER'!Z2718)</f>
        <v/>
      </c>
      <c r="I2720" s="19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9" x14ac:dyDescent="0.25">
      <c r="A2721" s="15" t="str">
        <f>IF('LIM INN HER'!A2719=0,"",'LIM INN HER'!B2719&amp;"/"&amp;'LIM INN HER'!C2719&amp;"/"&amp;'LIM INN HER'!D2719&amp;"/"&amp;'LIM INN HER'!E2719)</f>
        <v/>
      </c>
      <c r="B2721" s="16" t="str">
        <f>IF('LIM INN HER'!G2719=0,"",'LIM INN HER'!K2719)</f>
        <v/>
      </c>
      <c r="C2721" s="17" t="str">
        <f>IF('LIM INN HER'!A2719=0,"",'LIM INN HER'!V2719)</f>
        <v/>
      </c>
      <c r="D2721" s="17" t="str">
        <f>IF('LIM INN HER'!A2719=0,"",'LIM INN HER'!L2719*200000)</f>
        <v/>
      </c>
      <c r="E2721" s="17" t="str">
        <f>IF('LIM INN HER'!A2719=0,"",'LIM INN HER'!X2719)</f>
        <v/>
      </c>
      <c r="F2721" s="18" t="str">
        <f>IF('LIM INN HER'!A2719=0,"",'LIM INN HER'!Y2719)</f>
        <v/>
      </c>
      <c r="G2721" s="17" t="str">
        <f>IF('LIM INN HER'!A2719=0,"",'LIM INN HER'!Z2719)</f>
        <v/>
      </c>
      <c r="I2721" s="19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9" x14ac:dyDescent="0.25">
      <c r="A2722" s="15" t="str">
        <f>IF('LIM INN HER'!A2720=0,"",'LIM INN HER'!B2720&amp;"/"&amp;'LIM INN HER'!C2720&amp;"/"&amp;'LIM INN HER'!D2720&amp;"/"&amp;'LIM INN HER'!E2720)</f>
        <v/>
      </c>
      <c r="B2722" s="16" t="str">
        <f>IF('LIM INN HER'!G2720=0,"",'LIM INN HER'!K2720)</f>
        <v/>
      </c>
      <c r="C2722" s="17" t="str">
        <f>IF('LIM INN HER'!A2720=0,"",'LIM INN HER'!V2720)</f>
        <v/>
      </c>
      <c r="D2722" s="17" t="str">
        <f>IF('LIM INN HER'!A2720=0,"",'LIM INN HER'!L2720*200000)</f>
        <v/>
      </c>
      <c r="E2722" s="17" t="str">
        <f>IF('LIM INN HER'!A2720=0,"",'LIM INN HER'!X2720)</f>
        <v/>
      </c>
      <c r="F2722" s="18" t="str">
        <f>IF('LIM INN HER'!A2720=0,"",'LIM INN HER'!Y2720)</f>
        <v/>
      </c>
      <c r="G2722" s="17" t="str">
        <f>IF('LIM INN HER'!A2720=0,"",'LIM INN HER'!Z2720)</f>
        <v/>
      </c>
      <c r="I2722" s="19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9" x14ac:dyDescent="0.25">
      <c r="A2723" s="15" t="str">
        <f>IF('LIM INN HER'!A2721=0,"",'LIM INN HER'!B2721&amp;"/"&amp;'LIM INN HER'!C2721&amp;"/"&amp;'LIM INN HER'!D2721&amp;"/"&amp;'LIM INN HER'!E2721)</f>
        <v/>
      </c>
      <c r="B2723" s="16" t="str">
        <f>IF('LIM INN HER'!G2721=0,"",'LIM INN HER'!K2721)</f>
        <v/>
      </c>
      <c r="C2723" s="17" t="str">
        <f>IF('LIM INN HER'!A2721=0,"",'LIM INN HER'!V2721)</f>
        <v/>
      </c>
      <c r="D2723" s="17" t="str">
        <f>IF('LIM INN HER'!A2721=0,"",'LIM INN HER'!L2721*200000)</f>
        <v/>
      </c>
      <c r="E2723" s="17" t="str">
        <f>IF('LIM INN HER'!A2721=0,"",'LIM INN HER'!X2721)</f>
        <v/>
      </c>
      <c r="F2723" s="18" t="str">
        <f>IF('LIM INN HER'!A2721=0,"",'LIM INN HER'!Y2721)</f>
        <v/>
      </c>
      <c r="G2723" s="17" t="str">
        <f>IF('LIM INN HER'!A2721=0,"",'LIM INN HER'!Z2721)</f>
        <v/>
      </c>
      <c r="I2723" s="19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9" x14ac:dyDescent="0.25">
      <c r="A2724" s="15" t="str">
        <f>IF('LIM INN HER'!A2722=0,"",'LIM INN HER'!B2722&amp;"/"&amp;'LIM INN HER'!C2722&amp;"/"&amp;'LIM INN HER'!D2722&amp;"/"&amp;'LIM INN HER'!E2722)</f>
        <v/>
      </c>
      <c r="B2724" s="16" t="str">
        <f>IF('LIM INN HER'!G2722=0,"",'LIM INN HER'!K2722)</f>
        <v/>
      </c>
      <c r="C2724" s="17" t="str">
        <f>IF('LIM INN HER'!A2722=0,"",'LIM INN HER'!V2722)</f>
        <v/>
      </c>
      <c r="D2724" s="17" t="str">
        <f>IF('LIM INN HER'!A2722=0,"",'LIM INN HER'!L2722*200000)</f>
        <v/>
      </c>
      <c r="E2724" s="17" t="str">
        <f>IF('LIM INN HER'!A2722=0,"",'LIM INN HER'!X2722)</f>
        <v/>
      </c>
      <c r="F2724" s="18" t="str">
        <f>IF('LIM INN HER'!A2722=0,"",'LIM INN HER'!Y2722)</f>
        <v/>
      </c>
      <c r="G2724" s="17" t="str">
        <f>IF('LIM INN HER'!A2722=0,"",'LIM INN HER'!Z2722)</f>
        <v/>
      </c>
      <c r="I2724" s="19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9" x14ac:dyDescent="0.25">
      <c r="A2725" s="15" t="str">
        <f>IF('LIM INN HER'!A2723=0,"",'LIM INN HER'!B2723&amp;"/"&amp;'LIM INN HER'!C2723&amp;"/"&amp;'LIM INN HER'!D2723&amp;"/"&amp;'LIM INN HER'!E2723)</f>
        <v/>
      </c>
      <c r="B2725" s="16" t="str">
        <f>IF('LIM INN HER'!G2723=0,"",'LIM INN HER'!K2723)</f>
        <v/>
      </c>
      <c r="C2725" s="17" t="str">
        <f>IF('LIM INN HER'!A2723=0,"",'LIM INN HER'!V2723)</f>
        <v/>
      </c>
      <c r="D2725" s="17" t="str">
        <f>IF('LIM INN HER'!A2723=0,"",'LIM INN HER'!L2723*200000)</f>
        <v/>
      </c>
      <c r="E2725" s="17" t="str">
        <f>IF('LIM INN HER'!A2723=0,"",'LIM INN HER'!X2723)</f>
        <v/>
      </c>
      <c r="F2725" s="18" t="str">
        <f>IF('LIM INN HER'!A2723=0,"",'LIM INN HER'!Y2723)</f>
        <v/>
      </c>
      <c r="G2725" s="17" t="str">
        <f>IF('LIM INN HER'!A2723=0,"",'LIM INN HER'!Z2723)</f>
        <v/>
      </c>
      <c r="I2725" s="19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9" x14ac:dyDescent="0.25">
      <c r="A2726" s="15" t="str">
        <f>IF('LIM INN HER'!A2724=0,"",'LIM INN HER'!B2724&amp;"/"&amp;'LIM INN HER'!C2724&amp;"/"&amp;'LIM INN HER'!D2724&amp;"/"&amp;'LIM INN HER'!E2724)</f>
        <v/>
      </c>
      <c r="B2726" s="16" t="str">
        <f>IF('LIM INN HER'!G2724=0,"",'LIM INN HER'!K2724)</f>
        <v/>
      </c>
      <c r="C2726" s="17" t="str">
        <f>IF('LIM INN HER'!A2724=0,"",'LIM INN HER'!V2724)</f>
        <v/>
      </c>
      <c r="D2726" s="17" t="str">
        <f>IF('LIM INN HER'!A2724=0,"",'LIM INN HER'!L2724*200000)</f>
        <v/>
      </c>
      <c r="E2726" s="17" t="str">
        <f>IF('LIM INN HER'!A2724=0,"",'LIM INN HER'!X2724)</f>
        <v/>
      </c>
      <c r="F2726" s="18" t="str">
        <f>IF('LIM INN HER'!A2724=0,"",'LIM INN HER'!Y2724)</f>
        <v/>
      </c>
      <c r="G2726" s="17" t="str">
        <f>IF('LIM INN HER'!A2724=0,"",'LIM INN HER'!Z2724)</f>
        <v/>
      </c>
      <c r="I2726" s="19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9" x14ac:dyDescent="0.25">
      <c r="A2727" s="15" t="str">
        <f>IF('LIM INN HER'!A2725=0,"",'LIM INN HER'!B2725&amp;"/"&amp;'LIM INN HER'!C2725&amp;"/"&amp;'LIM INN HER'!D2725&amp;"/"&amp;'LIM INN HER'!E2725)</f>
        <v/>
      </c>
      <c r="B2727" s="16" t="str">
        <f>IF('LIM INN HER'!G2725=0,"",'LIM INN HER'!K2725)</f>
        <v/>
      </c>
      <c r="C2727" s="17" t="str">
        <f>IF('LIM INN HER'!A2725=0,"",'LIM INN HER'!V2725)</f>
        <v/>
      </c>
      <c r="D2727" s="17" t="str">
        <f>IF('LIM INN HER'!A2725=0,"",'LIM INN HER'!L2725*200000)</f>
        <v/>
      </c>
      <c r="E2727" s="17" t="str">
        <f>IF('LIM INN HER'!A2725=0,"",'LIM INN HER'!X2725)</f>
        <v/>
      </c>
      <c r="F2727" s="18" t="str">
        <f>IF('LIM INN HER'!A2725=0,"",'LIM INN HER'!Y2725)</f>
        <v/>
      </c>
      <c r="G2727" s="17" t="str">
        <f>IF('LIM INN HER'!A2725=0,"",'LIM INN HER'!Z2725)</f>
        <v/>
      </c>
      <c r="I2727" s="19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9" x14ac:dyDescent="0.25">
      <c r="A2728" s="15" t="str">
        <f>IF('LIM INN HER'!A2726=0,"",'LIM INN HER'!B2726&amp;"/"&amp;'LIM INN HER'!C2726&amp;"/"&amp;'LIM INN HER'!D2726&amp;"/"&amp;'LIM INN HER'!E2726)</f>
        <v/>
      </c>
      <c r="B2728" s="16" t="str">
        <f>IF('LIM INN HER'!G2726=0,"",'LIM INN HER'!K2726)</f>
        <v/>
      </c>
      <c r="C2728" s="17" t="str">
        <f>IF('LIM INN HER'!A2726=0,"",'LIM INN HER'!V2726)</f>
        <v/>
      </c>
      <c r="D2728" s="17" t="str">
        <f>IF('LIM INN HER'!A2726=0,"",'LIM INN HER'!L2726*200000)</f>
        <v/>
      </c>
      <c r="E2728" s="17" t="str">
        <f>IF('LIM INN HER'!A2726=0,"",'LIM INN HER'!X2726)</f>
        <v/>
      </c>
      <c r="F2728" s="18" t="str">
        <f>IF('LIM INN HER'!A2726=0,"",'LIM INN HER'!Y2726)</f>
        <v/>
      </c>
      <c r="G2728" s="17" t="str">
        <f>IF('LIM INN HER'!A2726=0,"",'LIM INN HER'!Z2726)</f>
        <v/>
      </c>
      <c r="I2728" s="19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9" x14ac:dyDescent="0.25">
      <c r="A2729" s="15" t="str">
        <f>IF('LIM INN HER'!A2727=0,"",'LIM INN HER'!B2727&amp;"/"&amp;'LIM INN HER'!C2727&amp;"/"&amp;'LIM INN HER'!D2727&amp;"/"&amp;'LIM INN HER'!E2727)</f>
        <v/>
      </c>
      <c r="B2729" s="16" t="str">
        <f>IF('LIM INN HER'!G2727=0,"",'LIM INN HER'!K2727)</f>
        <v/>
      </c>
      <c r="C2729" s="17" t="str">
        <f>IF('LIM INN HER'!A2727=0,"",'LIM INN HER'!V2727)</f>
        <v/>
      </c>
      <c r="D2729" s="17" t="str">
        <f>IF('LIM INN HER'!A2727=0,"",'LIM INN HER'!L2727*200000)</f>
        <v/>
      </c>
      <c r="E2729" s="17" t="str">
        <f>IF('LIM INN HER'!A2727=0,"",'LIM INN HER'!X2727)</f>
        <v/>
      </c>
      <c r="F2729" s="18" t="str">
        <f>IF('LIM INN HER'!A2727=0,"",'LIM INN HER'!Y2727)</f>
        <v/>
      </c>
      <c r="G2729" s="17" t="str">
        <f>IF('LIM INN HER'!A2727=0,"",'LIM INN HER'!Z2727)</f>
        <v/>
      </c>
      <c r="I2729" s="1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9" x14ac:dyDescent="0.25">
      <c r="A2730" s="15" t="str">
        <f>IF('LIM INN HER'!A2728=0,"",'LIM INN HER'!B2728&amp;"/"&amp;'LIM INN HER'!C2728&amp;"/"&amp;'LIM INN HER'!D2728&amp;"/"&amp;'LIM INN HER'!E2728)</f>
        <v/>
      </c>
      <c r="B2730" s="16" t="str">
        <f>IF('LIM INN HER'!G2728=0,"",'LIM INN HER'!K2728)</f>
        <v/>
      </c>
      <c r="C2730" s="17" t="str">
        <f>IF('LIM INN HER'!A2728=0,"",'LIM INN HER'!V2728)</f>
        <v/>
      </c>
      <c r="D2730" s="17" t="str">
        <f>IF('LIM INN HER'!A2728=0,"",'LIM INN HER'!L2728*200000)</f>
        <v/>
      </c>
      <c r="E2730" s="17" t="str">
        <f>IF('LIM INN HER'!A2728=0,"",'LIM INN HER'!X2728)</f>
        <v/>
      </c>
      <c r="F2730" s="18" t="str">
        <f>IF('LIM INN HER'!A2728=0,"",'LIM INN HER'!Y2728)</f>
        <v/>
      </c>
      <c r="G2730" s="17" t="str">
        <f>IF('LIM INN HER'!A2728=0,"",'LIM INN HER'!Z2728)</f>
        <v/>
      </c>
      <c r="I2730" s="19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9" x14ac:dyDescent="0.25">
      <c r="A2731" s="15" t="str">
        <f>IF('LIM INN HER'!A2729=0,"",'LIM INN HER'!B2729&amp;"/"&amp;'LIM INN HER'!C2729&amp;"/"&amp;'LIM INN HER'!D2729&amp;"/"&amp;'LIM INN HER'!E2729)</f>
        <v/>
      </c>
      <c r="B2731" s="16" t="str">
        <f>IF('LIM INN HER'!G2729=0,"",'LIM INN HER'!K2729)</f>
        <v/>
      </c>
      <c r="C2731" s="17" t="str">
        <f>IF('LIM INN HER'!A2729=0,"",'LIM INN HER'!V2729)</f>
        <v/>
      </c>
      <c r="D2731" s="17" t="str">
        <f>IF('LIM INN HER'!A2729=0,"",'LIM INN HER'!L2729*200000)</f>
        <v/>
      </c>
      <c r="E2731" s="17" t="str">
        <f>IF('LIM INN HER'!A2729=0,"",'LIM INN HER'!X2729)</f>
        <v/>
      </c>
      <c r="F2731" s="18" t="str">
        <f>IF('LIM INN HER'!A2729=0,"",'LIM INN HER'!Y2729)</f>
        <v/>
      </c>
      <c r="G2731" s="17" t="str">
        <f>IF('LIM INN HER'!A2729=0,"",'LIM INN HER'!Z2729)</f>
        <v/>
      </c>
      <c r="I2731" s="19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9" x14ac:dyDescent="0.25">
      <c r="A2732" s="15" t="str">
        <f>IF('LIM INN HER'!A2730=0,"",'LIM INN HER'!B2730&amp;"/"&amp;'LIM INN HER'!C2730&amp;"/"&amp;'LIM INN HER'!D2730&amp;"/"&amp;'LIM INN HER'!E2730)</f>
        <v/>
      </c>
      <c r="B2732" s="16" t="str">
        <f>IF('LIM INN HER'!G2730=0,"",'LIM INN HER'!K2730)</f>
        <v/>
      </c>
      <c r="C2732" s="17" t="str">
        <f>IF('LIM INN HER'!A2730=0,"",'LIM INN HER'!V2730)</f>
        <v/>
      </c>
      <c r="D2732" s="17" t="str">
        <f>IF('LIM INN HER'!A2730=0,"",'LIM INN HER'!L2730*200000)</f>
        <v/>
      </c>
      <c r="E2732" s="17" t="str">
        <f>IF('LIM INN HER'!A2730=0,"",'LIM INN HER'!X2730)</f>
        <v/>
      </c>
      <c r="F2732" s="18" t="str">
        <f>IF('LIM INN HER'!A2730=0,"",'LIM INN HER'!Y2730)</f>
        <v/>
      </c>
      <c r="G2732" s="17" t="str">
        <f>IF('LIM INN HER'!A2730=0,"",'LIM INN HER'!Z2730)</f>
        <v/>
      </c>
      <c r="I2732" s="19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9" x14ac:dyDescent="0.25">
      <c r="A2733" s="15" t="str">
        <f>IF('LIM INN HER'!A2731=0,"",'LIM INN HER'!B2731&amp;"/"&amp;'LIM INN HER'!C2731&amp;"/"&amp;'LIM INN HER'!D2731&amp;"/"&amp;'LIM INN HER'!E2731)</f>
        <v/>
      </c>
      <c r="B2733" s="16" t="str">
        <f>IF('LIM INN HER'!G2731=0,"",'LIM INN HER'!K2731)</f>
        <v/>
      </c>
      <c r="C2733" s="17" t="str">
        <f>IF('LIM INN HER'!A2731=0,"",'LIM INN HER'!V2731)</f>
        <v/>
      </c>
      <c r="D2733" s="17" t="str">
        <f>IF('LIM INN HER'!A2731=0,"",'LIM INN HER'!L2731*200000)</f>
        <v/>
      </c>
      <c r="E2733" s="17" t="str">
        <f>IF('LIM INN HER'!A2731=0,"",'LIM INN HER'!X2731)</f>
        <v/>
      </c>
      <c r="F2733" s="18" t="str">
        <f>IF('LIM INN HER'!A2731=0,"",'LIM INN HER'!Y2731)</f>
        <v/>
      </c>
      <c r="G2733" s="17" t="str">
        <f>IF('LIM INN HER'!A2731=0,"",'LIM INN HER'!Z2731)</f>
        <v/>
      </c>
      <c r="I2733" s="19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9" x14ac:dyDescent="0.25">
      <c r="A2734" s="15" t="str">
        <f>IF('LIM INN HER'!A2732=0,"",'LIM INN HER'!B2732&amp;"/"&amp;'LIM INN HER'!C2732&amp;"/"&amp;'LIM INN HER'!D2732&amp;"/"&amp;'LIM INN HER'!E2732)</f>
        <v/>
      </c>
      <c r="B2734" s="16" t="str">
        <f>IF('LIM INN HER'!G2732=0,"",'LIM INN HER'!K2732)</f>
        <v/>
      </c>
      <c r="C2734" s="17" t="str">
        <f>IF('LIM INN HER'!A2732=0,"",'LIM INN HER'!V2732)</f>
        <v/>
      </c>
      <c r="D2734" s="17" t="str">
        <f>IF('LIM INN HER'!A2732=0,"",'LIM INN HER'!L2732*200000)</f>
        <v/>
      </c>
      <c r="E2734" s="17" t="str">
        <f>IF('LIM INN HER'!A2732=0,"",'LIM INN HER'!X2732)</f>
        <v/>
      </c>
      <c r="F2734" s="18" t="str">
        <f>IF('LIM INN HER'!A2732=0,"",'LIM INN HER'!Y2732)</f>
        <v/>
      </c>
      <c r="G2734" s="17" t="str">
        <f>IF('LIM INN HER'!A2732=0,"",'LIM INN HER'!Z2732)</f>
        <v/>
      </c>
      <c r="I2734" s="19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9" x14ac:dyDescent="0.25">
      <c r="A2735" s="15" t="str">
        <f>IF('LIM INN HER'!A2733=0,"",'LIM INN HER'!B2733&amp;"/"&amp;'LIM INN HER'!C2733&amp;"/"&amp;'LIM INN HER'!D2733&amp;"/"&amp;'LIM INN HER'!E2733)</f>
        <v/>
      </c>
      <c r="B2735" s="16" t="str">
        <f>IF('LIM INN HER'!G2733=0,"",'LIM INN HER'!K2733)</f>
        <v/>
      </c>
      <c r="C2735" s="17" t="str">
        <f>IF('LIM INN HER'!A2733=0,"",'LIM INN HER'!V2733)</f>
        <v/>
      </c>
      <c r="D2735" s="17" t="str">
        <f>IF('LIM INN HER'!A2733=0,"",'LIM INN HER'!L2733*200000)</f>
        <v/>
      </c>
      <c r="E2735" s="17" t="str">
        <f>IF('LIM INN HER'!A2733=0,"",'LIM INN HER'!X2733)</f>
        <v/>
      </c>
      <c r="F2735" s="18" t="str">
        <f>IF('LIM INN HER'!A2733=0,"",'LIM INN HER'!Y2733)</f>
        <v/>
      </c>
      <c r="G2735" s="17" t="str">
        <f>IF('LIM INN HER'!A2733=0,"",'LIM INN HER'!Z2733)</f>
        <v/>
      </c>
      <c r="I2735" s="19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9" x14ac:dyDescent="0.25">
      <c r="A2736" s="15" t="str">
        <f>IF('LIM INN HER'!A2734=0,"",'LIM INN HER'!B2734&amp;"/"&amp;'LIM INN HER'!C2734&amp;"/"&amp;'LIM INN HER'!D2734&amp;"/"&amp;'LIM INN HER'!E2734)</f>
        <v/>
      </c>
      <c r="B2736" s="16" t="str">
        <f>IF('LIM INN HER'!G2734=0,"",'LIM INN HER'!K2734)</f>
        <v/>
      </c>
      <c r="C2736" s="17" t="str">
        <f>IF('LIM INN HER'!A2734=0,"",'LIM INN HER'!V2734)</f>
        <v/>
      </c>
      <c r="D2736" s="17" t="str">
        <f>IF('LIM INN HER'!A2734=0,"",'LIM INN HER'!L2734*200000)</f>
        <v/>
      </c>
      <c r="E2736" s="17" t="str">
        <f>IF('LIM INN HER'!A2734=0,"",'LIM INN HER'!X2734)</f>
        <v/>
      </c>
      <c r="F2736" s="18" t="str">
        <f>IF('LIM INN HER'!A2734=0,"",'LIM INN HER'!Y2734)</f>
        <v/>
      </c>
      <c r="G2736" s="17" t="str">
        <f>IF('LIM INN HER'!A2734=0,"",'LIM INN HER'!Z2734)</f>
        <v/>
      </c>
      <c r="I2736" s="19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9" x14ac:dyDescent="0.25">
      <c r="A2737" s="15" t="str">
        <f>IF('LIM INN HER'!A2735=0,"",'LIM INN HER'!B2735&amp;"/"&amp;'LIM INN HER'!C2735&amp;"/"&amp;'LIM INN HER'!D2735&amp;"/"&amp;'LIM INN HER'!E2735)</f>
        <v/>
      </c>
      <c r="B2737" s="16" t="str">
        <f>IF('LIM INN HER'!G2735=0,"",'LIM INN HER'!K2735)</f>
        <v/>
      </c>
      <c r="C2737" s="17" t="str">
        <f>IF('LIM INN HER'!A2735=0,"",'LIM INN HER'!V2735)</f>
        <v/>
      </c>
      <c r="D2737" s="17" t="str">
        <f>IF('LIM INN HER'!A2735=0,"",'LIM INN HER'!L2735*200000)</f>
        <v/>
      </c>
      <c r="E2737" s="17" t="str">
        <f>IF('LIM INN HER'!A2735=0,"",'LIM INN HER'!X2735)</f>
        <v/>
      </c>
      <c r="F2737" s="18" t="str">
        <f>IF('LIM INN HER'!A2735=0,"",'LIM INN HER'!Y2735)</f>
        <v/>
      </c>
      <c r="G2737" s="17" t="str">
        <f>IF('LIM INN HER'!A2735=0,"",'LIM INN HER'!Z2735)</f>
        <v/>
      </c>
      <c r="I2737" s="19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9" x14ac:dyDescent="0.25">
      <c r="A2738" s="15" t="str">
        <f>IF('LIM INN HER'!A2736=0,"",'LIM INN HER'!B2736&amp;"/"&amp;'LIM INN HER'!C2736&amp;"/"&amp;'LIM INN HER'!D2736&amp;"/"&amp;'LIM INN HER'!E2736)</f>
        <v/>
      </c>
      <c r="B2738" s="16" t="str">
        <f>IF('LIM INN HER'!G2736=0,"",'LIM INN HER'!K2736)</f>
        <v/>
      </c>
      <c r="C2738" s="17" t="str">
        <f>IF('LIM INN HER'!A2736=0,"",'LIM INN HER'!V2736)</f>
        <v/>
      </c>
      <c r="D2738" s="17" t="str">
        <f>IF('LIM INN HER'!A2736=0,"",'LIM INN HER'!L2736*200000)</f>
        <v/>
      </c>
      <c r="E2738" s="17" t="str">
        <f>IF('LIM INN HER'!A2736=0,"",'LIM INN HER'!X2736)</f>
        <v/>
      </c>
      <c r="F2738" s="18" t="str">
        <f>IF('LIM INN HER'!A2736=0,"",'LIM INN HER'!Y2736)</f>
        <v/>
      </c>
      <c r="G2738" s="17" t="str">
        <f>IF('LIM INN HER'!A2736=0,"",'LIM INN HER'!Z2736)</f>
        <v/>
      </c>
      <c r="I2738" s="19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9" x14ac:dyDescent="0.25">
      <c r="A2739" s="15" t="str">
        <f>IF('LIM INN HER'!A2737=0,"",'LIM INN HER'!B2737&amp;"/"&amp;'LIM INN HER'!C2737&amp;"/"&amp;'LIM INN HER'!D2737&amp;"/"&amp;'LIM INN HER'!E2737)</f>
        <v/>
      </c>
      <c r="B2739" s="16" t="str">
        <f>IF('LIM INN HER'!G2737=0,"",'LIM INN HER'!K2737)</f>
        <v/>
      </c>
      <c r="C2739" s="17" t="str">
        <f>IF('LIM INN HER'!A2737=0,"",'LIM INN HER'!V2737)</f>
        <v/>
      </c>
      <c r="D2739" s="17" t="str">
        <f>IF('LIM INN HER'!A2737=0,"",'LIM INN HER'!L2737*200000)</f>
        <v/>
      </c>
      <c r="E2739" s="17" t="str">
        <f>IF('LIM INN HER'!A2737=0,"",'LIM INN HER'!X2737)</f>
        <v/>
      </c>
      <c r="F2739" s="18" t="str">
        <f>IF('LIM INN HER'!A2737=0,"",'LIM INN HER'!Y2737)</f>
        <v/>
      </c>
      <c r="G2739" s="17" t="str">
        <f>IF('LIM INN HER'!A2737=0,"",'LIM INN HER'!Z2737)</f>
        <v/>
      </c>
      <c r="I2739" s="1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9" x14ac:dyDescent="0.25">
      <c r="A2740" s="15" t="str">
        <f>IF('LIM INN HER'!A2738=0,"",'LIM INN HER'!B2738&amp;"/"&amp;'LIM INN HER'!C2738&amp;"/"&amp;'LIM INN HER'!D2738&amp;"/"&amp;'LIM INN HER'!E2738)</f>
        <v/>
      </c>
      <c r="B2740" s="16" t="str">
        <f>IF('LIM INN HER'!G2738=0,"",'LIM INN HER'!K2738)</f>
        <v/>
      </c>
      <c r="C2740" s="17" t="str">
        <f>IF('LIM INN HER'!A2738=0,"",'LIM INN HER'!V2738)</f>
        <v/>
      </c>
      <c r="D2740" s="17" t="str">
        <f>IF('LIM INN HER'!A2738=0,"",'LIM INN HER'!L2738*200000)</f>
        <v/>
      </c>
      <c r="E2740" s="17" t="str">
        <f>IF('LIM INN HER'!A2738=0,"",'LIM INN HER'!X2738)</f>
        <v/>
      </c>
      <c r="F2740" s="18" t="str">
        <f>IF('LIM INN HER'!A2738=0,"",'LIM INN HER'!Y2738)</f>
        <v/>
      </c>
      <c r="G2740" s="17" t="str">
        <f>IF('LIM INN HER'!A2738=0,"",'LIM INN HER'!Z2738)</f>
        <v/>
      </c>
      <c r="I2740" s="19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9" x14ac:dyDescent="0.25">
      <c r="A2741" s="15" t="str">
        <f>IF('LIM INN HER'!A2739=0,"",'LIM INN HER'!B2739&amp;"/"&amp;'LIM INN HER'!C2739&amp;"/"&amp;'LIM INN HER'!D2739&amp;"/"&amp;'LIM INN HER'!E2739)</f>
        <v/>
      </c>
      <c r="B2741" s="16" t="str">
        <f>IF('LIM INN HER'!G2739=0,"",'LIM INN HER'!K2739)</f>
        <v/>
      </c>
      <c r="C2741" s="17" t="str">
        <f>IF('LIM INN HER'!A2739=0,"",'LIM INN HER'!V2739)</f>
        <v/>
      </c>
      <c r="D2741" s="17" t="str">
        <f>IF('LIM INN HER'!A2739=0,"",'LIM INN HER'!L2739*200000)</f>
        <v/>
      </c>
      <c r="E2741" s="17" t="str">
        <f>IF('LIM INN HER'!A2739=0,"",'LIM INN HER'!X2739)</f>
        <v/>
      </c>
      <c r="F2741" s="18" t="str">
        <f>IF('LIM INN HER'!A2739=0,"",'LIM INN HER'!Y2739)</f>
        <v/>
      </c>
      <c r="G2741" s="17" t="str">
        <f>IF('LIM INN HER'!A2739=0,"",'LIM INN HER'!Z2739)</f>
        <v/>
      </c>
      <c r="I2741" s="19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9" x14ac:dyDescent="0.25">
      <c r="A2742" s="15" t="str">
        <f>IF('LIM INN HER'!A2740=0,"",'LIM INN HER'!B2740&amp;"/"&amp;'LIM INN HER'!C2740&amp;"/"&amp;'LIM INN HER'!D2740&amp;"/"&amp;'LIM INN HER'!E2740)</f>
        <v/>
      </c>
      <c r="B2742" s="16" t="str">
        <f>IF('LIM INN HER'!G2740=0,"",'LIM INN HER'!K2740)</f>
        <v/>
      </c>
      <c r="C2742" s="17" t="str">
        <f>IF('LIM INN HER'!A2740=0,"",'LIM INN HER'!V2740)</f>
        <v/>
      </c>
      <c r="D2742" s="17" t="str">
        <f>IF('LIM INN HER'!A2740=0,"",'LIM INN HER'!L2740*200000)</f>
        <v/>
      </c>
      <c r="E2742" s="17" t="str">
        <f>IF('LIM INN HER'!A2740=0,"",'LIM INN HER'!X2740)</f>
        <v/>
      </c>
      <c r="F2742" s="18" t="str">
        <f>IF('LIM INN HER'!A2740=0,"",'LIM INN HER'!Y2740)</f>
        <v/>
      </c>
      <c r="G2742" s="17" t="str">
        <f>IF('LIM INN HER'!A2740=0,"",'LIM INN HER'!Z2740)</f>
        <v/>
      </c>
      <c r="I2742" s="19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9" x14ac:dyDescent="0.25">
      <c r="A2743" s="15" t="str">
        <f>IF('LIM INN HER'!A2741=0,"",'LIM INN HER'!B2741&amp;"/"&amp;'LIM INN HER'!C2741&amp;"/"&amp;'LIM INN HER'!D2741&amp;"/"&amp;'LIM INN HER'!E2741)</f>
        <v/>
      </c>
      <c r="B2743" s="16" t="str">
        <f>IF('LIM INN HER'!G2741=0,"",'LIM INN HER'!K2741)</f>
        <v/>
      </c>
      <c r="C2743" s="17" t="str">
        <f>IF('LIM INN HER'!A2741=0,"",'LIM INN HER'!V2741)</f>
        <v/>
      </c>
      <c r="D2743" s="17" t="str">
        <f>IF('LIM INN HER'!A2741=0,"",'LIM INN HER'!L2741*200000)</f>
        <v/>
      </c>
      <c r="E2743" s="17" t="str">
        <f>IF('LIM INN HER'!A2741=0,"",'LIM INN HER'!X2741)</f>
        <v/>
      </c>
      <c r="F2743" s="18" t="str">
        <f>IF('LIM INN HER'!A2741=0,"",'LIM INN HER'!Y2741)</f>
        <v/>
      </c>
      <c r="G2743" s="17" t="str">
        <f>IF('LIM INN HER'!A2741=0,"",'LIM INN HER'!Z2741)</f>
        <v/>
      </c>
      <c r="I2743" s="19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9" x14ac:dyDescent="0.25">
      <c r="A2744" s="15" t="str">
        <f>IF('LIM INN HER'!A2742=0,"",'LIM INN HER'!B2742&amp;"/"&amp;'LIM INN HER'!C2742&amp;"/"&amp;'LIM INN HER'!D2742&amp;"/"&amp;'LIM INN HER'!E2742)</f>
        <v/>
      </c>
      <c r="B2744" s="16" t="str">
        <f>IF('LIM INN HER'!G2742=0,"",'LIM INN HER'!K2742)</f>
        <v/>
      </c>
      <c r="C2744" s="17" t="str">
        <f>IF('LIM INN HER'!A2742=0,"",'LIM INN HER'!V2742)</f>
        <v/>
      </c>
      <c r="D2744" s="17" t="str">
        <f>IF('LIM INN HER'!A2742=0,"",'LIM INN HER'!L2742*200000)</f>
        <v/>
      </c>
      <c r="E2744" s="17" t="str">
        <f>IF('LIM INN HER'!A2742=0,"",'LIM INN HER'!X2742)</f>
        <v/>
      </c>
      <c r="F2744" s="18" t="str">
        <f>IF('LIM INN HER'!A2742=0,"",'LIM INN HER'!Y2742)</f>
        <v/>
      </c>
      <c r="G2744" s="17" t="str">
        <f>IF('LIM INN HER'!A2742=0,"",'LIM INN HER'!Z2742)</f>
        <v/>
      </c>
      <c r="I2744" s="19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9" x14ac:dyDescent="0.25">
      <c r="A2745" s="15" t="str">
        <f>IF('LIM INN HER'!A2743=0,"",'LIM INN HER'!B2743&amp;"/"&amp;'LIM INN HER'!C2743&amp;"/"&amp;'LIM INN HER'!D2743&amp;"/"&amp;'LIM INN HER'!E2743)</f>
        <v/>
      </c>
      <c r="B2745" s="16" t="str">
        <f>IF('LIM INN HER'!G2743=0,"",'LIM INN HER'!K2743)</f>
        <v/>
      </c>
      <c r="C2745" s="17" t="str">
        <f>IF('LIM INN HER'!A2743=0,"",'LIM INN HER'!V2743)</f>
        <v/>
      </c>
      <c r="D2745" s="17" t="str">
        <f>IF('LIM INN HER'!A2743=0,"",'LIM INN HER'!L2743*200000)</f>
        <v/>
      </c>
      <c r="E2745" s="17" t="str">
        <f>IF('LIM INN HER'!A2743=0,"",'LIM INN HER'!X2743)</f>
        <v/>
      </c>
      <c r="F2745" s="18" t="str">
        <f>IF('LIM INN HER'!A2743=0,"",'LIM INN HER'!Y2743)</f>
        <v/>
      </c>
      <c r="G2745" s="17" t="str">
        <f>IF('LIM INN HER'!A2743=0,"",'LIM INN HER'!Z2743)</f>
        <v/>
      </c>
      <c r="I2745" s="19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9" x14ac:dyDescent="0.25">
      <c r="A2746" s="15" t="str">
        <f>IF('LIM INN HER'!A2744=0,"",'LIM INN HER'!B2744&amp;"/"&amp;'LIM INN HER'!C2744&amp;"/"&amp;'LIM INN HER'!D2744&amp;"/"&amp;'LIM INN HER'!E2744)</f>
        <v/>
      </c>
      <c r="B2746" s="16" t="str">
        <f>IF('LIM INN HER'!G2744=0,"",'LIM INN HER'!K2744)</f>
        <v/>
      </c>
      <c r="C2746" s="17" t="str">
        <f>IF('LIM INN HER'!A2744=0,"",'LIM INN HER'!V2744)</f>
        <v/>
      </c>
      <c r="D2746" s="17" t="str">
        <f>IF('LIM INN HER'!A2744=0,"",'LIM INN HER'!L2744*200000)</f>
        <v/>
      </c>
      <c r="E2746" s="17" t="str">
        <f>IF('LIM INN HER'!A2744=0,"",'LIM INN HER'!X2744)</f>
        <v/>
      </c>
      <c r="F2746" s="18" t="str">
        <f>IF('LIM INN HER'!A2744=0,"",'LIM INN HER'!Y2744)</f>
        <v/>
      </c>
      <c r="G2746" s="17" t="str">
        <f>IF('LIM INN HER'!A2744=0,"",'LIM INN HER'!Z2744)</f>
        <v/>
      </c>
      <c r="I2746" s="19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9" x14ac:dyDescent="0.25">
      <c r="A2747" s="15" t="str">
        <f>IF('LIM INN HER'!A2745=0,"",'LIM INN HER'!B2745&amp;"/"&amp;'LIM INN HER'!C2745&amp;"/"&amp;'LIM INN HER'!D2745&amp;"/"&amp;'LIM INN HER'!E2745)</f>
        <v/>
      </c>
      <c r="B2747" s="16" t="str">
        <f>IF('LIM INN HER'!G2745=0,"",'LIM INN HER'!K2745)</f>
        <v/>
      </c>
      <c r="C2747" s="17" t="str">
        <f>IF('LIM INN HER'!A2745=0,"",'LIM INN HER'!V2745)</f>
        <v/>
      </c>
      <c r="D2747" s="17" t="str">
        <f>IF('LIM INN HER'!A2745=0,"",'LIM INN HER'!L2745*200000)</f>
        <v/>
      </c>
      <c r="E2747" s="17" t="str">
        <f>IF('LIM INN HER'!A2745=0,"",'LIM INN HER'!X2745)</f>
        <v/>
      </c>
      <c r="F2747" s="18" t="str">
        <f>IF('LIM INN HER'!A2745=0,"",'LIM INN HER'!Y2745)</f>
        <v/>
      </c>
      <c r="G2747" s="17" t="str">
        <f>IF('LIM INN HER'!A2745=0,"",'LIM INN HER'!Z2745)</f>
        <v/>
      </c>
      <c r="I2747" s="19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9" x14ac:dyDescent="0.25">
      <c r="A2748" s="15" t="str">
        <f>IF('LIM INN HER'!A2746=0,"",'LIM INN HER'!B2746&amp;"/"&amp;'LIM INN HER'!C2746&amp;"/"&amp;'LIM INN HER'!D2746&amp;"/"&amp;'LIM INN HER'!E2746)</f>
        <v/>
      </c>
      <c r="B2748" s="16" t="str">
        <f>IF('LIM INN HER'!G2746=0,"",'LIM INN HER'!K2746)</f>
        <v/>
      </c>
      <c r="C2748" s="17" t="str">
        <f>IF('LIM INN HER'!A2746=0,"",'LIM INN HER'!V2746)</f>
        <v/>
      </c>
      <c r="D2748" s="17" t="str">
        <f>IF('LIM INN HER'!A2746=0,"",'LIM INN HER'!L2746*200000)</f>
        <v/>
      </c>
      <c r="E2748" s="17" t="str">
        <f>IF('LIM INN HER'!A2746=0,"",'LIM INN HER'!X2746)</f>
        <v/>
      </c>
      <c r="F2748" s="18" t="str">
        <f>IF('LIM INN HER'!A2746=0,"",'LIM INN HER'!Y2746)</f>
        <v/>
      </c>
      <c r="G2748" s="17" t="str">
        <f>IF('LIM INN HER'!A2746=0,"",'LIM INN HER'!Z2746)</f>
        <v/>
      </c>
      <c r="I2748" s="19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9" x14ac:dyDescent="0.25">
      <c r="A2749" s="15" t="str">
        <f>IF('LIM INN HER'!A2747=0,"",'LIM INN HER'!B2747&amp;"/"&amp;'LIM INN HER'!C2747&amp;"/"&amp;'LIM INN HER'!D2747&amp;"/"&amp;'LIM INN HER'!E2747)</f>
        <v/>
      </c>
      <c r="B2749" s="16" t="str">
        <f>IF('LIM INN HER'!G2747=0,"",'LIM INN HER'!K2747)</f>
        <v/>
      </c>
      <c r="C2749" s="17" t="str">
        <f>IF('LIM INN HER'!A2747=0,"",'LIM INN HER'!V2747)</f>
        <v/>
      </c>
      <c r="D2749" s="17" t="str">
        <f>IF('LIM INN HER'!A2747=0,"",'LIM INN HER'!L2747*200000)</f>
        <v/>
      </c>
      <c r="E2749" s="17" t="str">
        <f>IF('LIM INN HER'!A2747=0,"",'LIM INN HER'!X2747)</f>
        <v/>
      </c>
      <c r="F2749" s="18" t="str">
        <f>IF('LIM INN HER'!A2747=0,"",'LIM INN HER'!Y2747)</f>
        <v/>
      </c>
      <c r="G2749" s="17" t="str">
        <f>IF('LIM INN HER'!A2747=0,"",'LIM INN HER'!Z2747)</f>
        <v/>
      </c>
      <c r="I2749" s="1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9" x14ac:dyDescent="0.25">
      <c r="A2750" s="15" t="str">
        <f>IF('LIM INN HER'!A2748=0,"",'LIM INN HER'!B2748&amp;"/"&amp;'LIM INN HER'!C2748&amp;"/"&amp;'LIM INN HER'!D2748&amp;"/"&amp;'LIM INN HER'!E2748)</f>
        <v/>
      </c>
      <c r="B2750" s="16" t="str">
        <f>IF('LIM INN HER'!G2748=0,"",'LIM INN HER'!K2748)</f>
        <v/>
      </c>
      <c r="C2750" s="17" t="str">
        <f>IF('LIM INN HER'!A2748=0,"",'LIM INN HER'!V2748)</f>
        <v/>
      </c>
      <c r="D2750" s="17" t="str">
        <f>IF('LIM INN HER'!A2748=0,"",'LIM INN HER'!L2748*200000)</f>
        <v/>
      </c>
      <c r="E2750" s="17" t="str">
        <f>IF('LIM INN HER'!A2748=0,"",'LIM INN HER'!X2748)</f>
        <v/>
      </c>
      <c r="F2750" s="18" t="str">
        <f>IF('LIM INN HER'!A2748=0,"",'LIM INN HER'!Y2748)</f>
        <v/>
      </c>
      <c r="G2750" s="17" t="str">
        <f>IF('LIM INN HER'!A2748=0,"",'LIM INN HER'!Z2748)</f>
        <v/>
      </c>
      <c r="I2750" s="19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9" x14ac:dyDescent="0.25">
      <c r="A2751" s="15" t="str">
        <f>IF('LIM INN HER'!A2749=0,"",'LIM INN HER'!B2749&amp;"/"&amp;'LIM INN HER'!C2749&amp;"/"&amp;'LIM INN HER'!D2749&amp;"/"&amp;'LIM INN HER'!E2749)</f>
        <v/>
      </c>
      <c r="B2751" s="16" t="str">
        <f>IF('LIM INN HER'!G2749=0,"",'LIM INN HER'!K2749)</f>
        <v/>
      </c>
      <c r="C2751" s="17" t="str">
        <f>IF('LIM INN HER'!A2749=0,"",'LIM INN HER'!V2749)</f>
        <v/>
      </c>
      <c r="D2751" s="17" t="str">
        <f>IF('LIM INN HER'!A2749=0,"",'LIM INN HER'!L2749*200000)</f>
        <v/>
      </c>
      <c r="E2751" s="17" t="str">
        <f>IF('LIM INN HER'!A2749=0,"",'LIM INN HER'!X2749)</f>
        <v/>
      </c>
      <c r="F2751" s="18" t="str">
        <f>IF('LIM INN HER'!A2749=0,"",'LIM INN HER'!Y2749)</f>
        <v/>
      </c>
      <c r="G2751" s="17" t="str">
        <f>IF('LIM INN HER'!A2749=0,"",'LIM INN HER'!Z2749)</f>
        <v/>
      </c>
      <c r="I2751" s="19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9" x14ac:dyDescent="0.25">
      <c r="A2752" s="15" t="str">
        <f>IF('LIM INN HER'!A2750=0,"",'LIM INN HER'!B2750&amp;"/"&amp;'LIM INN HER'!C2750&amp;"/"&amp;'LIM INN HER'!D2750&amp;"/"&amp;'LIM INN HER'!E2750)</f>
        <v/>
      </c>
      <c r="B2752" s="16" t="str">
        <f>IF('LIM INN HER'!G2750=0,"",'LIM INN HER'!K2750)</f>
        <v/>
      </c>
      <c r="C2752" s="17" t="str">
        <f>IF('LIM INN HER'!A2750=0,"",'LIM INN HER'!V2750)</f>
        <v/>
      </c>
      <c r="D2752" s="17" t="str">
        <f>IF('LIM INN HER'!A2750=0,"",'LIM INN HER'!L2750*200000)</f>
        <v/>
      </c>
      <c r="E2752" s="17" t="str">
        <f>IF('LIM INN HER'!A2750=0,"",'LIM INN HER'!X2750)</f>
        <v/>
      </c>
      <c r="F2752" s="18" t="str">
        <f>IF('LIM INN HER'!A2750=0,"",'LIM INN HER'!Y2750)</f>
        <v/>
      </c>
      <c r="G2752" s="17" t="str">
        <f>IF('LIM INN HER'!A2750=0,"",'LIM INN HER'!Z2750)</f>
        <v/>
      </c>
      <c r="I2752" s="19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9" x14ac:dyDescent="0.25">
      <c r="A2753" s="15" t="str">
        <f>IF('LIM INN HER'!A2751=0,"",'LIM INN HER'!B2751&amp;"/"&amp;'LIM INN HER'!C2751&amp;"/"&amp;'LIM INN HER'!D2751&amp;"/"&amp;'LIM INN HER'!E2751)</f>
        <v/>
      </c>
      <c r="B2753" s="16" t="str">
        <f>IF('LIM INN HER'!G2751=0,"",'LIM INN HER'!K2751)</f>
        <v/>
      </c>
      <c r="C2753" s="17" t="str">
        <f>IF('LIM INN HER'!A2751=0,"",'LIM INN HER'!V2751)</f>
        <v/>
      </c>
      <c r="D2753" s="17" t="str">
        <f>IF('LIM INN HER'!A2751=0,"",'LIM INN HER'!L2751*200000)</f>
        <v/>
      </c>
      <c r="E2753" s="17" t="str">
        <f>IF('LIM INN HER'!A2751=0,"",'LIM INN HER'!X2751)</f>
        <v/>
      </c>
      <c r="F2753" s="18" t="str">
        <f>IF('LIM INN HER'!A2751=0,"",'LIM INN HER'!Y2751)</f>
        <v/>
      </c>
      <c r="G2753" s="17" t="str">
        <f>IF('LIM INN HER'!A2751=0,"",'LIM INN HER'!Z2751)</f>
        <v/>
      </c>
      <c r="I2753" s="19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9" x14ac:dyDescent="0.25">
      <c r="A2754" s="15" t="str">
        <f>IF('LIM INN HER'!A2752=0,"",'LIM INN HER'!B2752&amp;"/"&amp;'LIM INN HER'!C2752&amp;"/"&amp;'LIM INN HER'!D2752&amp;"/"&amp;'LIM INN HER'!E2752)</f>
        <v/>
      </c>
      <c r="B2754" s="16" t="str">
        <f>IF('LIM INN HER'!G2752=0,"",'LIM INN HER'!K2752)</f>
        <v/>
      </c>
      <c r="C2754" s="17" t="str">
        <f>IF('LIM INN HER'!A2752=0,"",'LIM INN HER'!V2752)</f>
        <v/>
      </c>
      <c r="D2754" s="17" t="str">
        <f>IF('LIM INN HER'!A2752=0,"",'LIM INN HER'!L2752*200000)</f>
        <v/>
      </c>
      <c r="E2754" s="17" t="str">
        <f>IF('LIM INN HER'!A2752=0,"",'LIM INN HER'!X2752)</f>
        <v/>
      </c>
      <c r="F2754" s="18" t="str">
        <f>IF('LIM INN HER'!A2752=0,"",'LIM INN HER'!Y2752)</f>
        <v/>
      </c>
      <c r="G2754" s="17" t="str">
        <f>IF('LIM INN HER'!A2752=0,"",'LIM INN HER'!Z2752)</f>
        <v/>
      </c>
      <c r="I2754" s="19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9" x14ac:dyDescent="0.25">
      <c r="A2755" s="15" t="str">
        <f>IF('LIM INN HER'!A2753=0,"",'LIM INN HER'!B2753&amp;"/"&amp;'LIM INN HER'!C2753&amp;"/"&amp;'LIM INN HER'!D2753&amp;"/"&amp;'LIM INN HER'!E2753)</f>
        <v/>
      </c>
      <c r="B2755" s="16" t="str">
        <f>IF('LIM INN HER'!G2753=0,"",'LIM INN HER'!K2753)</f>
        <v/>
      </c>
      <c r="C2755" s="17" t="str">
        <f>IF('LIM INN HER'!A2753=0,"",'LIM INN HER'!V2753)</f>
        <v/>
      </c>
      <c r="D2755" s="17" t="str">
        <f>IF('LIM INN HER'!A2753=0,"",'LIM INN HER'!L2753*200000)</f>
        <v/>
      </c>
      <c r="E2755" s="17" t="str">
        <f>IF('LIM INN HER'!A2753=0,"",'LIM INN HER'!X2753)</f>
        <v/>
      </c>
      <c r="F2755" s="18" t="str">
        <f>IF('LIM INN HER'!A2753=0,"",'LIM INN HER'!Y2753)</f>
        <v/>
      </c>
      <c r="G2755" s="17" t="str">
        <f>IF('LIM INN HER'!A2753=0,"",'LIM INN HER'!Z2753)</f>
        <v/>
      </c>
      <c r="I2755" s="19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9" x14ac:dyDescent="0.25">
      <c r="A2756" s="15" t="str">
        <f>IF('LIM INN HER'!A2754=0,"",'LIM INN HER'!B2754&amp;"/"&amp;'LIM INN HER'!C2754&amp;"/"&amp;'LIM INN HER'!D2754&amp;"/"&amp;'LIM INN HER'!E2754)</f>
        <v/>
      </c>
      <c r="B2756" s="16" t="str">
        <f>IF('LIM INN HER'!G2754=0,"",'LIM INN HER'!K2754)</f>
        <v/>
      </c>
      <c r="C2756" s="17" t="str">
        <f>IF('LIM INN HER'!A2754=0,"",'LIM INN HER'!V2754)</f>
        <v/>
      </c>
      <c r="D2756" s="17" t="str">
        <f>IF('LIM INN HER'!A2754=0,"",'LIM INN HER'!L2754*200000)</f>
        <v/>
      </c>
      <c r="E2756" s="17" t="str">
        <f>IF('LIM INN HER'!A2754=0,"",'LIM INN HER'!X2754)</f>
        <v/>
      </c>
      <c r="F2756" s="18" t="str">
        <f>IF('LIM INN HER'!A2754=0,"",'LIM INN HER'!Y2754)</f>
        <v/>
      </c>
      <c r="G2756" s="17" t="str">
        <f>IF('LIM INN HER'!A2754=0,"",'LIM INN HER'!Z2754)</f>
        <v/>
      </c>
      <c r="I2756" s="19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9" x14ac:dyDescent="0.25">
      <c r="A2757" s="15" t="str">
        <f>IF('LIM INN HER'!A2755=0,"",'LIM INN HER'!B2755&amp;"/"&amp;'LIM INN HER'!C2755&amp;"/"&amp;'LIM INN HER'!D2755&amp;"/"&amp;'LIM INN HER'!E2755)</f>
        <v/>
      </c>
      <c r="B2757" s="16" t="str">
        <f>IF('LIM INN HER'!G2755=0,"",'LIM INN HER'!K2755)</f>
        <v/>
      </c>
      <c r="C2757" s="17" t="str">
        <f>IF('LIM INN HER'!A2755=0,"",'LIM INN HER'!V2755)</f>
        <v/>
      </c>
      <c r="D2757" s="17" t="str">
        <f>IF('LIM INN HER'!A2755=0,"",'LIM INN HER'!L2755*200000)</f>
        <v/>
      </c>
      <c r="E2757" s="17" t="str">
        <f>IF('LIM INN HER'!A2755=0,"",'LIM INN HER'!X2755)</f>
        <v/>
      </c>
      <c r="F2757" s="18" t="str">
        <f>IF('LIM INN HER'!A2755=0,"",'LIM INN HER'!Y2755)</f>
        <v/>
      </c>
      <c r="G2757" s="17" t="str">
        <f>IF('LIM INN HER'!A2755=0,"",'LIM INN HER'!Z2755)</f>
        <v/>
      </c>
      <c r="I2757" s="19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9" x14ac:dyDescent="0.25">
      <c r="A2758" s="15" t="str">
        <f>IF('LIM INN HER'!A2756=0,"",'LIM INN HER'!B2756&amp;"/"&amp;'LIM INN HER'!C2756&amp;"/"&amp;'LIM INN HER'!D2756&amp;"/"&amp;'LIM INN HER'!E2756)</f>
        <v/>
      </c>
      <c r="B2758" s="16" t="str">
        <f>IF('LIM INN HER'!G2756=0,"",'LIM INN HER'!K2756)</f>
        <v/>
      </c>
      <c r="C2758" s="17" t="str">
        <f>IF('LIM INN HER'!A2756=0,"",'LIM INN HER'!V2756)</f>
        <v/>
      </c>
      <c r="D2758" s="17" t="str">
        <f>IF('LIM INN HER'!A2756=0,"",'LIM INN HER'!L2756*200000)</f>
        <v/>
      </c>
      <c r="E2758" s="17" t="str">
        <f>IF('LIM INN HER'!A2756=0,"",'LIM INN HER'!X2756)</f>
        <v/>
      </c>
      <c r="F2758" s="18" t="str">
        <f>IF('LIM INN HER'!A2756=0,"",'LIM INN HER'!Y2756)</f>
        <v/>
      </c>
      <c r="G2758" s="17" t="str">
        <f>IF('LIM INN HER'!A2756=0,"",'LIM INN HER'!Z2756)</f>
        <v/>
      </c>
      <c r="I2758" s="19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9" x14ac:dyDescent="0.25">
      <c r="A2759" s="15" t="str">
        <f>IF('LIM INN HER'!A2757=0,"",'LIM INN HER'!B2757&amp;"/"&amp;'LIM INN HER'!C2757&amp;"/"&amp;'LIM INN HER'!D2757&amp;"/"&amp;'LIM INN HER'!E2757)</f>
        <v/>
      </c>
      <c r="B2759" s="16" t="str">
        <f>IF('LIM INN HER'!G2757=0,"",'LIM INN HER'!K2757)</f>
        <v/>
      </c>
      <c r="C2759" s="17" t="str">
        <f>IF('LIM INN HER'!A2757=0,"",'LIM INN HER'!V2757)</f>
        <v/>
      </c>
      <c r="D2759" s="17" t="str">
        <f>IF('LIM INN HER'!A2757=0,"",'LIM INN HER'!L2757*200000)</f>
        <v/>
      </c>
      <c r="E2759" s="17" t="str">
        <f>IF('LIM INN HER'!A2757=0,"",'LIM INN HER'!X2757)</f>
        <v/>
      </c>
      <c r="F2759" s="18" t="str">
        <f>IF('LIM INN HER'!A2757=0,"",'LIM INN HER'!Y2757)</f>
        <v/>
      </c>
      <c r="G2759" s="17" t="str">
        <f>IF('LIM INN HER'!A2757=0,"",'LIM INN HER'!Z2757)</f>
        <v/>
      </c>
      <c r="I2759" s="1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9" x14ac:dyDescent="0.25">
      <c r="A2760" s="15" t="str">
        <f>IF('LIM INN HER'!A2758=0,"",'LIM INN HER'!B2758&amp;"/"&amp;'LIM INN HER'!C2758&amp;"/"&amp;'LIM INN HER'!D2758&amp;"/"&amp;'LIM INN HER'!E2758)</f>
        <v/>
      </c>
      <c r="B2760" s="16" t="str">
        <f>IF('LIM INN HER'!G2758=0,"",'LIM INN HER'!K2758)</f>
        <v/>
      </c>
      <c r="C2760" s="17" t="str">
        <f>IF('LIM INN HER'!A2758=0,"",'LIM INN HER'!V2758)</f>
        <v/>
      </c>
      <c r="D2760" s="17" t="str">
        <f>IF('LIM INN HER'!A2758=0,"",'LIM INN HER'!L2758*200000)</f>
        <v/>
      </c>
      <c r="E2760" s="17" t="str">
        <f>IF('LIM INN HER'!A2758=0,"",'LIM INN HER'!X2758)</f>
        <v/>
      </c>
      <c r="F2760" s="18" t="str">
        <f>IF('LIM INN HER'!A2758=0,"",'LIM INN HER'!Y2758)</f>
        <v/>
      </c>
      <c r="G2760" s="17" t="str">
        <f>IF('LIM INN HER'!A2758=0,"",'LIM INN HER'!Z2758)</f>
        <v/>
      </c>
      <c r="I2760" s="19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9" x14ac:dyDescent="0.25">
      <c r="A2761" s="15" t="str">
        <f>IF('LIM INN HER'!A2759=0,"",'LIM INN HER'!B2759&amp;"/"&amp;'LIM INN HER'!C2759&amp;"/"&amp;'LIM INN HER'!D2759&amp;"/"&amp;'LIM INN HER'!E2759)</f>
        <v/>
      </c>
      <c r="B2761" s="16" t="str">
        <f>IF('LIM INN HER'!G2759=0,"",'LIM INN HER'!K2759)</f>
        <v/>
      </c>
      <c r="C2761" s="17" t="str">
        <f>IF('LIM INN HER'!A2759=0,"",'LIM INN HER'!V2759)</f>
        <v/>
      </c>
      <c r="D2761" s="17" t="str">
        <f>IF('LIM INN HER'!A2759=0,"",'LIM INN HER'!L2759*200000)</f>
        <v/>
      </c>
      <c r="E2761" s="17" t="str">
        <f>IF('LIM INN HER'!A2759=0,"",'LIM INN HER'!X2759)</f>
        <v/>
      </c>
      <c r="F2761" s="18" t="str">
        <f>IF('LIM INN HER'!A2759=0,"",'LIM INN HER'!Y2759)</f>
        <v/>
      </c>
      <c r="G2761" s="17" t="str">
        <f>IF('LIM INN HER'!A2759=0,"",'LIM INN HER'!Z2759)</f>
        <v/>
      </c>
      <c r="I2761" s="19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9" x14ac:dyDescent="0.25">
      <c r="A2762" s="15" t="str">
        <f>IF('LIM INN HER'!A2760=0,"",'LIM INN HER'!B2760&amp;"/"&amp;'LIM INN HER'!C2760&amp;"/"&amp;'LIM INN HER'!D2760&amp;"/"&amp;'LIM INN HER'!E2760)</f>
        <v/>
      </c>
      <c r="B2762" s="16" t="str">
        <f>IF('LIM INN HER'!G2760=0,"",'LIM INN HER'!K2760)</f>
        <v/>
      </c>
      <c r="C2762" s="17" t="str">
        <f>IF('LIM INN HER'!A2760=0,"",'LIM INN HER'!V2760)</f>
        <v/>
      </c>
      <c r="D2762" s="17" t="str">
        <f>IF('LIM INN HER'!A2760=0,"",'LIM INN HER'!L2760*200000)</f>
        <v/>
      </c>
      <c r="E2762" s="17" t="str">
        <f>IF('LIM INN HER'!A2760=0,"",'LIM INN HER'!X2760)</f>
        <v/>
      </c>
      <c r="F2762" s="18" t="str">
        <f>IF('LIM INN HER'!A2760=0,"",'LIM INN HER'!Y2760)</f>
        <v/>
      </c>
      <c r="G2762" s="17" t="str">
        <f>IF('LIM INN HER'!A2760=0,"",'LIM INN HER'!Z2760)</f>
        <v/>
      </c>
      <c r="I2762" s="19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9" x14ac:dyDescent="0.25">
      <c r="A2763" s="15" t="str">
        <f>IF('LIM INN HER'!A2761=0,"",'LIM INN HER'!B2761&amp;"/"&amp;'LIM INN HER'!C2761&amp;"/"&amp;'LIM INN HER'!D2761&amp;"/"&amp;'LIM INN HER'!E2761)</f>
        <v/>
      </c>
      <c r="B2763" s="16" t="str">
        <f>IF('LIM INN HER'!G2761=0,"",'LIM INN HER'!K2761)</f>
        <v/>
      </c>
      <c r="C2763" s="17" t="str">
        <f>IF('LIM INN HER'!A2761=0,"",'LIM INN HER'!V2761)</f>
        <v/>
      </c>
      <c r="D2763" s="17" t="str">
        <f>IF('LIM INN HER'!A2761=0,"",'LIM INN HER'!L2761*200000)</f>
        <v/>
      </c>
      <c r="E2763" s="17" t="str">
        <f>IF('LIM INN HER'!A2761=0,"",'LIM INN HER'!X2761)</f>
        <v/>
      </c>
      <c r="F2763" s="18" t="str">
        <f>IF('LIM INN HER'!A2761=0,"",'LIM INN HER'!Y2761)</f>
        <v/>
      </c>
      <c r="G2763" s="17" t="str">
        <f>IF('LIM INN HER'!A2761=0,"",'LIM INN HER'!Z2761)</f>
        <v/>
      </c>
      <c r="I2763" s="19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9" x14ac:dyDescent="0.25">
      <c r="A2764" s="15" t="str">
        <f>IF('LIM INN HER'!A2762=0,"",'LIM INN HER'!B2762&amp;"/"&amp;'LIM INN HER'!C2762&amp;"/"&amp;'LIM INN HER'!D2762&amp;"/"&amp;'LIM INN HER'!E2762)</f>
        <v/>
      </c>
      <c r="B2764" s="16" t="str">
        <f>IF('LIM INN HER'!G2762=0,"",'LIM INN HER'!K2762)</f>
        <v/>
      </c>
      <c r="C2764" s="17" t="str">
        <f>IF('LIM INN HER'!A2762=0,"",'LIM INN HER'!V2762)</f>
        <v/>
      </c>
      <c r="D2764" s="17" t="str">
        <f>IF('LIM INN HER'!A2762=0,"",'LIM INN HER'!L2762*200000)</f>
        <v/>
      </c>
      <c r="E2764" s="17" t="str">
        <f>IF('LIM INN HER'!A2762=0,"",'LIM INN HER'!X2762)</f>
        <v/>
      </c>
      <c r="F2764" s="18" t="str">
        <f>IF('LIM INN HER'!A2762=0,"",'LIM INN HER'!Y2762)</f>
        <v/>
      </c>
      <c r="G2764" s="17" t="str">
        <f>IF('LIM INN HER'!A2762=0,"",'LIM INN HER'!Z2762)</f>
        <v/>
      </c>
      <c r="I2764" s="19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9" x14ac:dyDescent="0.25">
      <c r="A2765" s="15" t="str">
        <f>IF('LIM INN HER'!A2763=0,"",'LIM INN HER'!B2763&amp;"/"&amp;'LIM INN HER'!C2763&amp;"/"&amp;'LIM INN HER'!D2763&amp;"/"&amp;'LIM INN HER'!E2763)</f>
        <v/>
      </c>
      <c r="B2765" s="16" t="str">
        <f>IF('LIM INN HER'!G2763=0,"",'LIM INN HER'!K2763)</f>
        <v/>
      </c>
      <c r="C2765" s="17" t="str">
        <f>IF('LIM INN HER'!A2763=0,"",'LIM INN HER'!V2763)</f>
        <v/>
      </c>
      <c r="D2765" s="17" t="str">
        <f>IF('LIM INN HER'!A2763=0,"",'LIM INN HER'!L2763*200000)</f>
        <v/>
      </c>
      <c r="E2765" s="17" t="str">
        <f>IF('LIM INN HER'!A2763=0,"",'LIM INN HER'!X2763)</f>
        <v/>
      </c>
      <c r="F2765" s="18" t="str">
        <f>IF('LIM INN HER'!A2763=0,"",'LIM INN HER'!Y2763)</f>
        <v/>
      </c>
      <c r="G2765" s="17" t="str">
        <f>IF('LIM INN HER'!A2763=0,"",'LIM INN HER'!Z2763)</f>
        <v/>
      </c>
      <c r="I2765" s="19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9" x14ac:dyDescent="0.25">
      <c r="A2766" s="15" t="str">
        <f>IF('LIM INN HER'!A2764=0,"",'LIM INN HER'!B2764&amp;"/"&amp;'LIM INN HER'!C2764&amp;"/"&amp;'LIM INN HER'!D2764&amp;"/"&amp;'LIM INN HER'!E2764)</f>
        <v/>
      </c>
      <c r="B2766" s="16" t="str">
        <f>IF('LIM INN HER'!G2764=0,"",'LIM INN HER'!K2764)</f>
        <v/>
      </c>
      <c r="C2766" s="17" t="str">
        <f>IF('LIM INN HER'!A2764=0,"",'LIM INN HER'!V2764)</f>
        <v/>
      </c>
      <c r="D2766" s="17" t="str">
        <f>IF('LIM INN HER'!A2764=0,"",'LIM INN HER'!L2764*200000)</f>
        <v/>
      </c>
      <c r="E2766" s="17" t="str">
        <f>IF('LIM INN HER'!A2764=0,"",'LIM INN HER'!X2764)</f>
        <v/>
      </c>
      <c r="F2766" s="18" t="str">
        <f>IF('LIM INN HER'!A2764=0,"",'LIM INN HER'!Y2764)</f>
        <v/>
      </c>
      <c r="G2766" s="17" t="str">
        <f>IF('LIM INN HER'!A2764=0,"",'LIM INN HER'!Z2764)</f>
        <v/>
      </c>
      <c r="I2766" s="19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9" x14ac:dyDescent="0.25">
      <c r="A2767" s="15" t="str">
        <f>IF('LIM INN HER'!A2765=0,"",'LIM INN HER'!B2765&amp;"/"&amp;'LIM INN HER'!C2765&amp;"/"&amp;'LIM INN HER'!D2765&amp;"/"&amp;'LIM INN HER'!E2765)</f>
        <v/>
      </c>
      <c r="B2767" s="16" t="str">
        <f>IF('LIM INN HER'!G2765=0,"",'LIM INN HER'!K2765)</f>
        <v/>
      </c>
      <c r="C2767" s="17" t="str">
        <f>IF('LIM INN HER'!A2765=0,"",'LIM INN HER'!V2765)</f>
        <v/>
      </c>
      <c r="D2767" s="17" t="str">
        <f>IF('LIM INN HER'!A2765=0,"",'LIM INN HER'!L2765*200000)</f>
        <v/>
      </c>
      <c r="E2767" s="17" t="str">
        <f>IF('LIM INN HER'!A2765=0,"",'LIM INN HER'!X2765)</f>
        <v/>
      </c>
      <c r="F2767" s="18" t="str">
        <f>IF('LIM INN HER'!A2765=0,"",'LIM INN HER'!Y2765)</f>
        <v/>
      </c>
      <c r="G2767" s="17" t="str">
        <f>IF('LIM INN HER'!A2765=0,"",'LIM INN HER'!Z2765)</f>
        <v/>
      </c>
      <c r="I2767" s="19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9" x14ac:dyDescent="0.25">
      <c r="A2768" s="15" t="str">
        <f>IF('LIM INN HER'!A2766=0,"",'LIM INN HER'!B2766&amp;"/"&amp;'LIM INN HER'!C2766&amp;"/"&amp;'LIM INN HER'!D2766&amp;"/"&amp;'LIM INN HER'!E2766)</f>
        <v/>
      </c>
      <c r="B2768" s="16" t="str">
        <f>IF('LIM INN HER'!G2766=0,"",'LIM INN HER'!K2766)</f>
        <v/>
      </c>
      <c r="C2768" s="17" t="str">
        <f>IF('LIM INN HER'!A2766=0,"",'LIM INN HER'!V2766)</f>
        <v/>
      </c>
      <c r="D2768" s="17" t="str">
        <f>IF('LIM INN HER'!A2766=0,"",'LIM INN HER'!L2766*200000)</f>
        <v/>
      </c>
      <c r="E2768" s="17" t="str">
        <f>IF('LIM INN HER'!A2766=0,"",'LIM INN HER'!X2766)</f>
        <v/>
      </c>
      <c r="F2768" s="18" t="str">
        <f>IF('LIM INN HER'!A2766=0,"",'LIM INN HER'!Y2766)</f>
        <v/>
      </c>
      <c r="G2768" s="17" t="str">
        <f>IF('LIM INN HER'!A2766=0,"",'LIM INN HER'!Z2766)</f>
        <v/>
      </c>
      <c r="I2768" s="19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9" x14ac:dyDescent="0.25">
      <c r="A2769" s="15" t="str">
        <f>IF('LIM INN HER'!A2767=0,"",'LIM INN HER'!B2767&amp;"/"&amp;'LIM INN HER'!C2767&amp;"/"&amp;'LIM INN HER'!D2767&amp;"/"&amp;'LIM INN HER'!E2767)</f>
        <v/>
      </c>
      <c r="B2769" s="16" t="str">
        <f>IF('LIM INN HER'!G2767=0,"",'LIM INN HER'!K2767)</f>
        <v/>
      </c>
      <c r="C2769" s="17" t="str">
        <f>IF('LIM INN HER'!A2767=0,"",'LIM INN HER'!V2767)</f>
        <v/>
      </c>
      <c r="D2769" s="17" t="str">
        <f>IF('LIM INN HER'!A2767=0,"",'LIM INN HER'!L2767*200000)</f>
        <v/>
      </c>
      <c r="E2769" s="17" t="str">
        <f>IF('LIM INN HER'!A2767=0,"",'LIM INN HER'!X2767)</f>
        <v/>
      </c>
      <c r="F2769" s="18" t="str">
        <f>IF('LIM INN HER'!A2767=0,"",'LIM INN HER'!Y2767)</f>
        <v/>
      </c>
      <c r="G2769" s="17" t="str">
        <f>IF('LIM INN HER'!A2767=0,"",'LIM INN HER'!Z2767)</f>
        <v/>
      </c>
      <c r="I2769" s="1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9" x14ac:dyDescent="0.25">
      <c r="A2770" s="15" t="str">
        <f>IF('LIM INN HER'!A2768=0,"",'LIM INN HER'!B2768&amp;"/"&amp;'LIM INN HER'!C2768&amp;"/"&amp;'LIM INN HER'!D2768&amp;"/"&amp;'LIM INN HER'!E2768)</f>
        <v/>
      </c>
      <c r="B2770" s="16" t="str">
        <f>IF('LIM INN HER'!G2768=0,"",'LIM INN HER'!K2768)</f>
        <v/>
      </c>
      <c r="C2770" s="17" t="str">
        <f>IF('LIM INN HER'!A2768=0,"",'LIM INN HER'!V2768)</f>
        <v/>
      </c>
      <c r="D2770" s="17" t="str">
        <f>IF('LIM INN HER'!A2768=0,"",'LIM INN HER'!L2768*200000)</f>
        <v/>
      </c>
      <c r="E2770" s="17" t="str">
        <f>IF('LIM INN HER'!A2768=0,"",'LIM INN HER'!X2768)</f>
        <v/>
      </c>
      <c r="F2770" s="18" t="str">
        <f>IF('LIM INN HER'!A2768=0,"",'LIM INN HER'!Y2768)</f>
        <v/>
      </c>
      <c r="G2770" s="17" t="str">
        <f>IF('LIM INN HER'!A2768=0,"",'LIM INN HER'!Z2768)</f>
        <v/>
      </c>
      <c r="I2770" s="19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9" x14ac:dyDescent="0.25">
      <c r="A2771" s="15" t="str">
        <f>IF('LIM INN HER'!A2769=0,"",'LIM INN HER'!B2769&amp;"/"&amp;'LIM INN HER'!C2769&amp;"/"&amp;'LIM INN HER'!D2769&amp;"/"&amp;'LIM INN HER'!E2769)</f>
        <v/>
      </c>
      <c r="B2771" s="16" t="str">
        <f>IF('LIM INN HER'!G2769=0,"",'LIM INN HER'!K2769)</f>
        <v/>
      </c>
      <c r="C2771" s="17" t="str">
        <f>IF('LIM INN HER'!A2769=0,"",'LIM INN HER'!V2769)</f>
        <v/>
      </c>
      <c r="D2771" s="17" t="str">
        <f>IF('LIM INN HER'!A2769=0,"",'LIM INN HER'!L2769*200000)</f>
        <v/>
      </c>
      <c r="E2771" s="17" t="str">
        <f>IF('LIM INN HER'!A2769=0,"",'LIM INN HER'!X2769)</f>
        <v/>
      </c>
      <c r="F2771" s="18" t="str">
        <f>IF('LIM INN HER'!A2769=0,"",'LIM INN HER'!Y2769)</f>
        <v/>
      </c>
      <c r="G2771" s="17" t="str">
        <f>IF('LIM INN HER'!A2769=0,"",'LIM INN HER'!Z2769)</f>
        <v/>
      </c>
      <c r="I2771" s="19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9" x14ac:dyDescent="0.25">
      <c r="A2772" s="15" t="str">
        <f>IF('LIM INN HER'!A2770=0,"",'LIM INN HER'!B2770&amp;"/"&amp;'LIM INN HER'!C2770&amp;"/"&amp;'LIM INN HER'!D2770&amp;"/"&amp;'LIM INN HER'!E2770)</f>
        <v/>
      </c>
      <c r="B2772" s="16" t="str">
        <f>IF('LIM INN HER'!G2770=0,"",'LIM INN HER'!K2770)</f>
        <v/>
      </c>
      <c r="C2772" s="17" t="str">
        <f>IF('LIM INN HER'!A2770=0,"",'LIM INN HER'!V2770)</f>
        <v/>
      </c>
      <c r="D2772" s="17" t="str">
        <f>IF('LIM INN HER'!A2770=0,"",'LIM INN HER'!L2770*200000)</f>
        <v/>
      </c>
      <c r="E2772" s="17" t="str">
        <f>IF('LIM INN HER'!A2770=0,"",'LIM INN HER'!X2770)</f>
        <v/>
      </c>
      <c r="F2772" s="18" t="str">
        <f>IF('LIM INN HER'!A2770=0,"",'LIM INN HER'!Y2770)</f>
        <v/>
      </c>
      <c r="G2772" s="17" t="str">
        <f>IF('LIM INN HER'!A2770=0,"",'LIM INN HER'!Z2770)</f>
        <v/>
      </c>
      <c r="I2772" s="19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9" x14ac:dyDescent="0.25">
      <c r="A2773" s="15" t="str">
        <f>IF('LIM INN HER'!A2771=0,"",'LIM INN HER'!B2771&amp;"/"&amp;'LIM INN HER'!C2771&amp;"/"&amp;'LIM INN HER'!D2771&amp;"/"&amp;'LIM INN HER'!E2771)</f>
        <v/>
      </c>
      <c r="B2773" s="16" t="str">
        <f>IF('LIM INN HER'!G2771=0,"",'LIM INN HER'!K2771)</f>
        <v/>
      </c>
      <c r="C2773" s="17" t="str">
        <f>IF('LIM INN HER'!A2771=0,"",'LIM INN HER'!V2771)</f>
        <v/>
      </c>
      <c r="D2773" s="17" t="str">
        <f>IF('LIM INN HER'!A2771=0,"",'LIM INN HER'!L2771*200000)</f>
        <v/>
      </c>
      <c r="E2773" s="17" t="str">
        <f>IF('LIM INN HER'!A2771=0,"",'LIM INN HER'!X2771)</f>
        <v/>
      </c>
      <c r="F2773" s="18" t="str">
        <f>IF('LIM INN HER'!A2771=0,"",'LIM INN HER'!Y2771)</f>
        <v/>
      </c>
      <c r="G2773" s="17" t="str">
        <f>IF('LIM INN HER'!A2771=0,"",'LIM INN HER'!Z2771)</f>
        <v/>
      </c>
      <c r="I2773" s="19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9" x14ac:dyDescent="0.25">
      <c r="A2774" s="15" t="str">
        <f>IF('LIM INN HER'!A2772=0,"",'LIM INN HER'!B2772&amp;"/"&amp;'LIM INN HER'!C2772&amp;"/"&amp;'LIM INN HER'!D2772&amp;"/"&amp;'LIM INN HER'!E2772)</f>
        <v/>
      </c>
      <c r="B2774" s="16" t="str">
        <f>IF('LIM INN HER'!G2772=0,"",'LIM INN HER'!K2772)</f>
        <v/>
      </c>
      <c r="C2774" s="17" t="str">
        <f>IF('LIM INN HER'!A2772=0,"",'LIM INN HER'!V2772)</f>
        <v/>
      </c>
      <c r="D2774" s="17" t="str">
        <f>IF('LIM INN HER'!A2772=0,"",'LIM INN HER'!L2772*200000)</f>
        <v/>
      </c>
      <c r="E2774" s="17" t="str">
        <f>IF('LIM INN HER'!A2772=0,"",'LIM INN HER'!X2772)</f>
        <v/>
      </c>
      <c r="F2774" s="18" t="str">
        <f>IF('LIM INN HER'!A2772=0,"",'LIM INN HER'!Y2772)</f>
        <v/>
      </c>
      <c r="G2774" s="17" t="str">
        <f>IF('LIM INN HER'!A2772=0,"",'LIM INN HER'!Z2772)</f>
        <v/>
      </c>
      <c r="I2774" s="19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9" x14ac:dyDescent="0.25">
      <c r="A2775" s="15" t="str">
        <f>IF('LIM INN HER'!A2773=0,"",'LIM INN HER'!B2773&amp;"/"&amp;'LIM INN HER'!C2773&amp;"/"&amp;'LIM INN HER'!D2773&amp;"/"&amp;'LIM INN HER'!E2773)</f>
        <v/>
      </c>
      <c r="B2775" s="16" t="str">
        <f>IF('LIM INN HER'!G2773=0,"",'LIM INN HER'!K2773)</f>
        <v/>
      </c>
      <c r="C2775" s="17" t="str">
        <f>IF('LIM INN HER'!A2773=0,"",'LIM INN HER'!V2773)</f>
        <v/>
      </c>
      <c r="D2775" s="17" t="str">
        <f>IF('LIM INN HER'!A2773=0,"",'LIM INN HER'!L2773*200000)</f>
        <v/>
      </c>
      <c r="E2775" s="17" t="str">
        <f>IF('LIM INN HER'!A2773=0,"",'LIM INN HER'!X2773)</f>
        <v/>
      </c>
      <c r="F2775" s="18" t="str">
        <f>IF('LIM INN HER'!A2773=0,"",'LIM INN HER'!Y2773)</f>
        <v/>
      </c>
      <c r="G2775" s="17" t="str">
        <f>IF('LIM INN HER'!A2773=0,"",'LIM INN HER'!Z2773)</f>
        <v/>
      </c>
      <c r="I2775" s="19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9" x14ac:dyDescent="0.25">
      <c r="A2776" s="15" t="str">
        <f>IF('LIM INN HER'!A2774=0,"",'LIM INN HER'!B2774&amp;"/"&amp;'LIM INN HER'!C2774&amp;"/"&amp;'LIM INN HER'!D2774&amp;"/"&amp;'LIM INN HER'!E2774)</f>
        <v/>
      </c>
      <c r="B2776" s="16" t="str">
        <f>IF('LIM INN HER'!G2774=0,"",'LIM INN HER'!K2774)</f>
        <v/>
      </c>
      <c r="C2776" s="17" t="str">
        <f>IF('LIM INN HER'!A2774=0,"",'LIM INN HER'!V2774)</f>
        <v/>
      </c>
      <c r="D2776" s="17" t="str">
        <f>IF('LIM INN HER'!A2774=0,"",'LIM INN HER'!L2774*200000)</f>
        <v/>
      </c>
      <c r="E2776" s="17" t="str">
        <f>IF('LIM INN HER'!A2774=0,"",'LIM INN HER'!X2774)</f>
        <v/>
      </c>
      <c r="F2776" s="18" t="str">
        <f>IF('LIM INN HER'!A2774=0,"",'LIM INN HER'!Y2774)</f>
        <v/>
      </c>
      <c r="G2776" s="17" t="str">
        <f>IF('LIM INN HER'!A2774=0,"",'LIM INN HER'!Z2774)</f>
        <v/>
      </c>
      <c r="I2776" s="19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9" x14ac:dyDescent="0.25">
      <c r="A2777" s="15" t="str">
        <f>IF('LIM INN HER'!A2775=0,"",'LIM INN HER'!B2775&amp;"/"&amp;'LIM INN HER'!C2775&amp;"/"&amp;'LIM INN HER'!D2775&amp;"/"&amp;'LIM INN HER'!E2775)</f>
        <v/>
      </c>
      <c r="B2777" s="16" t="str">
        <f>IF('LIM INN HER'!G2775=0,"",'LIM INN HER'!K2775)</f>
        <v/>
      </c>
      <c r="C2777" s="17" t="str">
        <f>IF('LIM INN HER'!A2775=0,"",'LIM INN HER'!V2775)</f>
        <v/>
      </c>
      <c r="D2777" s="17" t="str">
        <f>IF('LIM INN HER'!A2775=0,"",'LIM INN HER'!L2775*200000)</f>
        <v/>
      </c>
      <c r="E2777" s="17" t="str">
        <f>IF('LIM INN HER'!A2775=0,"",'LIM INN HER'!X2775)</f>
        <v/>
      </c>
      <c r="F2777" s="18" t="str">
        <f>IF('LIM INN HER'!A2775=0,"",'LIM INN HER'!Y2775)</f>
        <v/>
      </c>
      <c r="G2777" s="17" t="str">
        <f>IF('LIM INN HER'!A2775=0,"",'LIM INN HER'!Z2775)</f>
        <v/>
      </c>
      <c r="I2777" s="19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9" x14ac:dyDescent="0.25">
      <c r="A2778" s="15" t="str">
        <f>IF('LIM INN HER'!A2776=0,"",'LIM INN HER'!B2776&amp;"/"&amp;'LIM INN HER'!C2776&amp;"/"&amp;'LIM INN HER'!D2776&amp;"/"&amp;'LIM INN HER'!E2776)</f>
        <v/>
      </c>
      <c r="B2778" s="16" t="str">
        <f>IF('LIM INN HER'!G2776=0,"",'LIM INN HER'!K2776)</f>
        <v/>
      </c>
      <c r="C2778" s="17" t="str">
        <f>IF('LIM INN HER'!A2776=0,"",'LIM INN HER'!V2776)</f>
        <v/>
      </c>
      <c r="D2778" s="17" t="str">
        <f>IF('LIM INN HER'!A2776=0,"",'LIM INN HER'!L2776*200000)</f>
        <v/>
      </c>
      <c r="E2778" s="17" t="str">
        <f>IF('LIM INN HER'!A2776=0,"",'LIM INN HER'!X2776)</f>
        <v/>
      </c>
      <c r="F2778" s="18" t="str">
        <f>IF('LIM INN HER'!A2776=0,"",'LIM INN HER'!Y2776)</f>
        <v/>
      </c>
      <c r="G2778" s="17" t="str">
        <f>IF('LIM INN HER'!A2776=0,"",'LIM INN HER'!Z2776)</f>
        <v/>
      </c>
      <c r="I2778" s="19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9" x14ac:dyDescent="0.25">
      <c r="A2779" s="15" t="str">
        <f>IF('LIM INN HER'!A2777=0,"",'LIM INN HER'!B2777&amp;"/"&amp;'LIM INN HER'!C2777&amp;"/"&amp;'LIM INN HER'!D2777&amp;"/"&amp;'LIM INN HER'!E2777)</f>
        <v/>
      </c>
      <c r="B2779" s="16" t="str">
        <f>IF('LIM INN HER'!G2777=0,"",'LIM INN HER'!K2777)</f>
        <v/>
      </c>
      <c r="C2779" s="17" t="str">
        <f>IF('LIM INN HER'!A2777=0,"",'LIM INN HER'!V2777)</f>
        <v/>
      </c>
      <c r="D2779" s="17" t="str">
        <f>IF('LIM INN HER'!A2777=0,"",'LIM INN HER'!L2777*200000)</f>
        <v/>
      </c>
      <c r="E2779" s="17" t="str">
        <f>IF('LIM INN HER'!A2777=0,"",'LIM INN HER'!X2777)</f>
        <v/>
      </c>
      <c r="F2779" s="18" t="str">
        <f>IF('LIM INN HER'!A2777=0,"",'LIM INN HER'!Y2777)</f>
        <v/>
      </c>
      <c r="G2779" s="17" t="str">
        <f>IF('LIM INN HER'!A2777=0,"",'LIM INN HER'!Z2777)</f>
        <v/>
      </c>
      <c r="I2779" s="1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9" x14ac:dyDescent="0.25">
      <c r="A2780" s="15" t="str">
        <f>IF('LIM INN HER'!A2778=0,"",'LIM INN HER'!B2778&amp;"/"&amp;'LIM INN HER'!C2778&amp;"/"&amp;'LIM INN HER'!D2778&amp;"/"&amp;'LIM INN HER'!E2778)</f>
        <v/>
      </c>
      <c r="B2780" s="16" t="str">
        <f>IF('LIM INN HER'!G2778=0,"",'LIM INN HER'!K2778)</f>
        <v/>
      </c>
      <c r="C2780" s="17" t="str">
        <f>IF('LIM INN HER'!A2778=0,"",'LIM INN HER'!V2778)</f>
        <v/>
      </c>
      <c r="D2780" s="17" t="str">
        <f>IF('LIM INN HER'!A2778=0,"",'LIM INN HER'!L2778*200000)</f>
        <v/>
      </c>
      <c r="E2780" s="17" t="str">
        <f>IF('LIM INN HER'!A2778=0,"",'LIM INN HER'!X2778)</f>
        <v/>
      </c>
      <c r="F2780" s="18" t="str">
        <f>IF('LIM INN HER'!A2778=0,"",'LIM INN HER'!Y2778)</f>
        <v/>
      </c>
      <c r="G2780" s="17" t="str">
        <f>IF('LIM INN HER'!A2778=0,"",'LIM INN HER'!Z2778)</f>
        <v/>
      </c>
      <c r="I2780" s="19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9" x14ac:dyDescent="0.25">
      <c r="A2781" s="15" t="str">
        <f>IF('LIM INN HER'!A2779=0,"",'LIM INN HER'!B2779&amp;"/"&amp;'LIM INN HER'!C2779&amp;"/"&amp;'LIM INN HER'!D2779&amp;"/"&amp;'LIM INN HER'!E2779)</f>
        <v/>
      </c>
      <c r="B2781" s="16" t="str">
        <f>IF('LIM INN HER'!G2779=0,"",'LIM INN HER'!K2779)</f>
        <v/>
      </c>
      <c r="C2781" s="17" t="str">
        <f>IF('LIM INN HER'!A2779=0,"",'LIM INN HER'!V2779)</f>
        <v/>
      </c>
      <c r="D2781" s="17" t="str">
        <f>IF('LIM INN HER'!A2779=0,"",'LIM INN HER'!L2779*200000)</f>
        <v/>
      </c>
      <c r="E2781" s="17" t="str">
        <f>IF('LIM INN HER'!A2779=0,"",'LIM INN HER'!X2779)</f>
        <v/>
      </c>
      <c r="F2781" s="18" t="str">
        <f>IF('LIM INN HER'!A2779=0,"",'LIM INN HER'!Y2779)</f>
        <v/>
      </c>
      <c r="G2781" s="17" t="str">
        <f>IF('LIM INN HER'!A2779=0,"",'LIM INN HER'!Z2779)</f>
        <v/>
      </c>
      <c r="I2781" s="19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9" x14ac:dyDescent="0.25">
      <c r="A2782" s="15" t="str">
        <f>IF('LIM INN HER'!A2780=0,"",'LIM INN HER'!B2780&amp;"/"&amp;'LIM INN HER'!C2780&amp;"/"&amp;'LIM INN HER'!D2780&amp;"/"&amp;'LIM INN HER'!E2780)</f>
        <v/>
      </c>
      <c r="B2782" s="16" t="str">
        <f>IF('LIM INN HER'!G2780=0,"",'LIM INN HER'!K2780)</f>
        <v/>
      </c>
      <c r="C2782" s="17" t="str">
        <f>IF('LIM INN HER'!A2780=0,"",'LIM INN HER'!V2780)</f>
        <v/>
      </c>
      <c r="D2782" s="17" t="str">
        <f>IF('LIM INN HER'!A2780=0,"",'LIM INN HER'!L2780*200000)</f>
        <v/>
      </c>
      <c r="E2782" s="17" t="str">
        <f>IF('LIM INN HER'!A2780=0,"",'LIM INN HER'!X2780)</f>
        <v/>
      </c>
      <c r="F2782" s="18" t="str">
        <f>IF('LIM INN HER'!A2780=0,"",'LIM INN HER'!Y2780)</f>
        <v/>
      </c>
      <c r="G2782" s="17" t="str">
        <f>IF('LIM INN HER'!A2780=0,"",'LIM INN HER'!Z2780)</f>
        <v/>
      </c>
      <c r="I2782" s="19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9" x14ac:dyDescent="0.25">
      <c r="A2783" s="15" t="str">
        <f>IF('LIM INN HER'!A2781=0,"",'LIM INN HER'!B2781&amp;"/"&amp;'LIM INN HER'!C2781&amp;"/"&amp;'LIM INN HER'!D2781&amp;"/"&amp;'LIM INN HER'!E2781)</f>
        <v/>
      </c>
      <c r="B2783" s="16" t="str">
        <f>IF('LIM INN HER'!G2781=0,"",'LIM INN HER'!K2781)</f>
        <v/>
      </c>
      <c r="C2783" s="17" t="str">
        <f>IF('LIM INN HER'!A2781=0,"",'LIM INN HER'!V2781)</f>
        <v/>
      </c>
      <c r="D2783" s="17" t="str">
        <f>IF('LIM INN HER'!A2781=0,"",'LIM INN HER'!L2781*200000)</f>
        <v/>
      </c>
      <c r="E2783" s="17" t="str">
        <f>IF('LIM INN HER'!A2781=0,"",'LIM INN HER'!X2781)</f>
        <v/>
      </c>
      <c r="F2783" s="18" t="str">
        <f>IF('LIM INN HER'!A2781=0,"",'LIM INN HER'!Y2781)</f>
        <v/>
      </c>
      <c r="G2783" s="17" t="str">
        <f>IF('LIM INN HER'!A2781=0,"",'LIM INN HER'!Z2781)</f>
        <v/>
      </c>
      <c r="I2783" s="19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9" x14ac:dyDescent="0.25">
      <c r="A2784" s="15" t="str">
        <f>IF('LIM INN HER'!A2782=0,"",'LIM INN HER'!B2782&amp;"/"&amp;'LIM INN HER'!C2782&amp;"/"&amp;'LIM INN HER'!D2782&amp;"/"&amp;'LIM INN HER'!E2782)</f>
        <v/>
      </c>
      <c r="B2784" s="16" t="str">
        <f>IF('LIM INN HER'!G2782=0,"",'LIM INN HER'!K2782)</f>
        <v/>
      </c>
      <c r="C2784" s="17" t="str">
        <f>IF('LIM INN HER'!A2782=0,"",'LIM INN HER'!V2782)</f>
        <v/>
      </c>
      <c r="D2784" s="17" t="str">
        <f>IF('LIM INN HER'!A2782=0,"",'LIM INN HER'!L2782*200000)</f>
        <v/>
      </c>
      <c r="E2784" s="17" t="str">
        <f>IF('LIM INN HER'!A2782=0,"",'LIM INN HER'!X2782)</f>
        <v/>
      </c>
      <c r="F2784" s="18" t="str">
        <f>IF('LIM INN HER'!A2782=0,"",'LIM INN HER'!Y2782)</f>
        <v/>
      </c>
      <c r="G2784" s="17" t="str">
        <f>IF('LIM INN HER'!A2782=0,"",'LIM INN HER'!Z2782)</f>
        <v/>
      </c>
      <c r="I2784" s="19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9" x14ac:dyDescent="0.25">
      <c r="A2785" s="15" t="str">
        <f>IF('LIM INN HER'!A2783=0,"",'LIM INN HER'!B2783&amp;"/"&amp;'LIM INN HER'!C2783&amp;"/"&amp;'LIM INN HER'!D2783&amp;"/"&amp;'LIM INN HER'!E2783)</f>
        <v/>
      </c>
      <c r="B2785" s="16" t="str">
        <f>IF('LIM INN HER'!G2783=0,"",'LIM INN HER'!K2783)</f>
        <v/>
      </c>
      <c r="C2785" s="17" t="str">
        <f>IF('LIM INN HER'!A2783=0,"",'LIM INN HER'!V2783)</f>
        <v/>
      </c>
      <c r="D2785" s="17" t="str">
        <f>IF('LIM INN HER'!A2783=0,"",'LIM INN HER'!L2783*200000)</f>
        <v/>
      </c>
      <c r="E2785" s="17" t="str">
        <f>IF('LIM INN HER'!A2783=0,"",'LIM INN HER'!X2783)</f>
        <v/>
      </c>
      <c r="F2785" s="18" t="str">
        <f>IF('LIM INN HER'!A2783=0,"",'LIM INN HER'!Y2783)</f>
        <v/>
      </c>
      <c r="G2785" s="17" t="str">
        <f>IF('LIM INN HER'!A2783=0,"",'LIM INN HER'!Z2783)</f>
        <v/>
      </c>
      <c r="I2785" s="19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9" x14ac:dyDescent="0.25">
      <c r="A2786" s="15" t="str">
        <f>IF('LIM INN HER'!A2784=0,"",'LIM INN HER'!B2784&amp;"/"&amp;'LIM INN HER'!C2784&amp;"/"&amp;'LIM INN HER'!D2784&amp;"/"&amp;'LIM INN HER'!E2784)</f>
        <v/>
      </c>
      <c r="B2786" s="16" t="str">
        <f>IF('LIM INN HER'!G2784=0,"",'LIM INN HER'!K2784)</f>
        <v/>
      </c>
      <c r="C2786" s="17" t="str">
        <f>IF('LIM INN HER'!A2784=0,"",'LIM INN HER'!V2784)</f>
        <v/>
      </c>
      <c r="D2786" s="17" t="str">
        <f>IF('LIM INN HER'!A2784=0,"",'LIM INN HER'!L2784*200000)</f>
        <v/>
      </c>
      <c r="E2786" s="17" t="str">
        <f>IF('LIM INN HER'!A2784=0,"",'LIM INN HER'!X2784)</f>
        <v/>
      </c>
      <c r="F2786" s="18" t="str">
        <f>IF('LIM INN HER'!A2784=0,"",'LIM INN HER'!Y2784)</f>
        <v/>
      </c>
      <c r="G2786" s="17" t="str">
        <f>IF('LIM INN HER'!A2784=0,"",'LIM INN HER'!Z2784)</f>
        <v/>
      </c>
      <c r="I2786" s="19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9" x14ac:dyDescent="0.25">
      <c r="A2787" s="15" t="str">
        <f>IF('LIM INN HER'!A2785=0,"",'LIM INN HER'!B2785&amp;"/"&amp;'LIM INN HER'!C2785&amp;"/"&amp;'LIM INN HER'!D2785&amp;"/"&amp;'LIM INN HER'!E2785)</f>
        <v/>
      </c>
      <c r="B2787" s="16" t="str">
        <f>IF('LIM INN HER'!G2785=0,"",'LIM INN HER'!K2785)</f>
        <v/>
      </c>
      <c r="C2787" s="17" t="str">
        <f>IF('LIM INN HER'!A2785=0,"",'LIM INN HER'!V2785)</f>
        <v/>
      </c>
      <c r="D2787" s="17" t="str">
        <f>IF('LIM INN HER'!A2785=0,"",'LIM INN HER'!L2785*200000)</f>
        <v/>
      </c>
      <c r="E2787" s="17" t="str">
        <f>IF('LIM INN HER'!A2785=0,"",'LIM INN HER'!X2785)</f>
        <v/>
      </c>
      <c r="F2787" s="18" t="str">
        <f>IF('LIM INN HER'!A2785=0,"",'LIM INN HER'!Y2785)</f>
        <v/>
      </c>
      <c r="G2787" s="17" t="str">
        <f>IF('LIM INN HER'!A2785=0,"",'LIM INN HER'!Z2785)</f>
        <v/>
      </c>
      <c r="I2787" s="19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9" x14ac:dyDescent="0.25">
      <c r="A2788" s="15" t="str">
        <f>IF('LIM INN HER'!A2786=0,"",'LIM INN HER'!B2786&amp;"/"&amp;'LIM INN HER'!C2786&amp;"/"&amp;'LIM INN HER'!D2786&amp;"/"&amp;'LIM INN HER'!E2786)</f>
        <v/>
      </c>
      <c r="B2788" s="16" t="str">
        <f>IF('LIM INN HER'!G2786=0,"",'LIM INN HER'!K2786)</f>
        <v/>
      </c>
      <c r="C2788" s="17" t="str">
        <f>IF('LIM INN HER'!A2786=0,"",'LIM INN HER'!V2786)</f>
        <v/>
      </c>
      <c r="D2788" s="17" t="str">
        <f>IF('LIM INN HER'!A2786=0,"",'LIM INN HER'!L2786*200000)</f>
        <v/>
      </c>
      <c r="E2788" s="17" t="str">
        <f>IF('LIM INN HER'!A2786=0,"",'LIM INN HER'!X2786)</f>
        <v/>
      </c>
      <c r="F2788" s="18" t="str">
        <f>IF('LIM INN HER'!A2786=0,"",'LIM INN HER'!Y2786)</f>
        <v/>
      </c>
      <c r="G2788" s="17" t="str">
        <f>IF('LIM INN HER'!A2786=0,"",'LIM INN HER'!Z2786)</f>
        <v/>
      </c>
      <c r="I2788" s="19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9" x14ac:dyDescent="0.25">
      <c r="A2789" s="15" t="str">
        <f>IF('LIM INN HER'!A2787=0,"",'LIM INN HER'!B2787&amp;"/"&amp;'LIM INN HER'!C2787&amp;"/"&amp;'LIM INN HER'!D2787&amp;"/"&amp;'LIM INN HER'!E2787)</f>
        <v/>
      </c>
      <c r="B2789" s="16" t="str">
        <f>IF('LIM INN HER'!G2787=0,"",'LIM INN HER'!K2787)</f>
        <v/>
      </c>
      <c r="C2789" s="17" t="str">
        <f>IF('LIM INN HER'!A2787=0,"",'LIM INN HER'!V2787)</f>
        <v/>
      </c>
      <c r="D2789" s="17" t="str">
        <f>IF('LIM INN HER'!A2787=0,"",'LIM INN HER'!L2787*200000)</f>
        <v/>
      </c>
      <c r="E2789" s="17" t="str">
        <f>IF('LIM INN HER'!A2787=0,"",'LIM INN HER'!X2787)</f>
        <v/>
      </c>
      <c r="F2789" s="18" t="str">
        <f>IF('LIM INN HER'!A2787=0,"",'LIM INN HER'!Y2787)</f>
        <v/>
      </c>
      <c r="G2789" s="17" t="str">
        <f>IF('LIM INN HER'!A2787=0,"",'LIM INN HER'!Z2787)</f>
        <v/>
      </c>
      <c r="I2789" s="1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9" x14ac:dyDescent="0.25">
      <c r="A2790" s="15" t="str">
        <f>IF('LIM INN HER'!A2788=0,"",'LIM INN HER'!B2788&amp;"/"&amp;'LIM INN HER'!C2788&amp;"/"&amp;'LIM INN HER'!D2788&amp;"/"&amp;'LIM INN HER'!E2788)</f>
        <v/>
      </c>
      <c r="B2790" s="16" t="str">
        <f>IF('LIM INN HER'!G2788=0,"",'LIM INN HER'!K2788)</f>
        <v/>
      </c>
      <c r="C2790" s="17" t="str">
        <f>IF('LIM INN HER'!A2788=0,"",'LIM INN HER'!V2788)</f>
        <v/>
      </c>
      <c r="D2790" s="17" t="str">
        <f>IF('LIM INN HER'!A2788=0,"",'LIM INN HER'!L2788*200000)</f>
        <v/>
      </c>
      <c r="E2790" s="17" t="str">
        <f>IF('LIM INN HER'!A2788=0,"",'LIM INN HER'!X2788)</f>
        <v/>
      </c>
      <c r="F2790" s="18" t="str">
        <f>IF('LIM INN HER'!A2788=0,"",'LIM INN HER'!Y2788)</f>
        <v/>
      </c>
      <c r="G2790" s="17" t="str">
        <f>IF('LIM INN HER'!A2788=0,"",'LIM INN HER'!Z2788)</f>
        <v/>
      </c>
      <c r="I2790" s="19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9" x14ac:dyDescent="0.25">
      <c r="A2791" s="15" t="str">
        <f>IF('LIM INN HER'!A2789=0,"",'LIM INN HER'!B2789&amp;"/"&amp;'LIM INN HER'!C2789&amp;"/"&amp;'LIM INN HER'!D2789&amp;"/"&amp;'LIM INN HER'!E2789)</f>
        <v/>
      </c>
      <c r="B2791" s="16" t="str">
        <f>IF('LIM INN HER'!G2789=0,"",'LIM INN HER'!K2789)</f>
        <v/>
      </c>
      <c r="C2791" s="17" t="str">
        <f>IF('LIM INN HER'!A2789=0,"",'LIM INN HER'!V2789)</f>
        <v/>
      </c>
      <c r="D2791" s="17" t="str">
        <f>IF('LIM INN HER'!A2789=0,"",'LIM INN HER'!L2789*200000)</f>
        <v/>
      </c>
      <c r="E2791" s="17" t="str">
        <f>IF('LIM INN HER'!A2789=0,"",'LIM INN HER'!X2789)</f>
        <v/>
      </c>
      <c r="F2791" s="18" t="str">
        <f>IF('LIM INN HER'!A2789=0,"",'LIM INN HER'!Y2789)</f>
        <v/>
      </c>
      <c r="G2791" s="17" t="str">
        <f>IF('LIM INN HER'!A2789=0,"",'LIM INN HER'!Z2789)</f>
        <v/>
      </c>
      <c r="I2791" s="19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9" x14ac:dyDescent="0.25">
      <c r="A2792" s="15" t="str">
        <f>IF('LIM INN HER'!A2790=0,"",'LIM INN HER'!B2790&amp;"/"&amp;'LIM INN HER'!C2790&amp;"/"&amp;'LIM INN HER'!D2790&amp;"/"&amp;'LIM INN HER'!E2790)</f>
        <v/>
      </c>
      <c r="B2792" s="16" t="str">
        <f>IF('LIM INN HER'!G2790=0,"",'LIM INN HER'!K2790)</f>
        <v/>
      </c>
      <c r="C2792" s="17" t="str">
        <f>IF('LIM INN HER'!A2790=0,"",'LIM INN HER'!V2790)</f>
        <v/>
      </c>
      <c r="D2792" s="17" t="str">
        <f>IF('LIM INN HER'!A2790=0,"",'LIM INN HER'!L2790*200000)</f>
        <v/>
      </c>
      <c r="E2792" s="17" t="str">
        <f>IF('LIM INN HER'!A2790=0,"",'LIM INN HER'!X2790)</f>
        <v/>
      </c>
      <c r="F2792" s="18" t="str">
        <f>IF('LIM INN HER'!A2790=0,"",'LIM INN HER'!Y2790)</f>
        <v/>
      </c>
      <c r="G2792" s="17" t="str">
        <f>IF('LIM INN HER'!A2790=0,"",'LIM INN HER'!Z2790)</f>
        <v/>
      </c>
      <c r="I2792" s="19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9" x14ac:dyDescent="0.25">
      <c r="A2793" s="15" t="str">
        <f>IF('LIM INN HER'!A2791=0,"",'LIM INN HER'!B2791&amp;"/"&amp;'LIM INN HER'!C2791&amp;"/"&amp;'LIM INN HER'!D2791&amp;"/"&amp;'LIM INN HER'!E2791)</f>
        <v/>
      </c>
      <c r="B2793" s="16" t="str">
        <f>IF('LIM INN HER'!G2791=0,"",'LIM INN HER'!K2791)</f>
        <v/>
      </c>
      <c r="C2793" s="17" t="str">
        <f>IF('LIM INN HER'!A2791=0,"",'LIM INN HER'!V2791)</f>
        <v/>
      </c>
      <c r="D2793" s="17" t="str">
        <f>IF('LIM INN HER'!A2791=0,"",'LIM INN HER'!L2791*200000)</f>
        <v/>
      </c>
      <c r="E2793" s="17" t="str">
        <f>IF('LIM INN HER'!A2791=0,"",'LIM INN HER'!X2791)</f>
        <v/>
      </c>
      <c r="F2793" s="18" t="str">
        <f>IF('LIM INN HER'!A2791=0,"",'LIM INN HER'!Y2791)</f>
        <v/>
      </c>
      <c r="G2793" s="17" t="str">
        <f>IF('LIM INN HER'!A2791=0,"",'LIM INN HER'!Z2791)</f>
        <v/>
      </c>
      <c r="I2793" s="19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9" x14ac:dyDescent="0.25">
      <c r="A2794" s="15" t="str">
        <f>IF('LIM INN HER'!A2792=0,"",'LIM INN HER'!B2792&amp;"/"&amp;'LIM INN HER'!C2792&amp;"/"&amp;'LIM INN HER'!D2792&amp;"/"&amp;'LIM INN HER'!E2792)</f>
        <v/>
      </c>
      <c r="B2794" s="16" t="str">
        <f>IF('LIM INN HER'!G2792=0,"",'LIM INN HER'!K2792)</f>
        <v/>
      </c>
      <c r="C2794" s="17" t="str">
        <f>IF('LIM INN HER'!A2792=0,"",'LIM INN HER'!V2792)</f>
        <v/>
      </c>
      <c r="D2794" s="17" t="str">
        <f>IF('LIM INN HER'!A2792=0,"",'LIM INN HER'!L2792*200000)</f>
        <v/>
      </c>
      <c r="E2794" s="17" t="str">
        <f>IF('LIM INN HER'!A2792=0,"",'LIM INN HER'!X2792)</f>
        <v/>
      </c>
      <c r="F2794" s="18" t="str">
        <f>IF('LIM INN HER'!A2792=0,"",'LIM INN HER'!Y2792)</f>
        <v/>
      </c>
      <c r="G2794" s="17" t="str">
        <f>IF('LIM INN HER'!A2792=0,"",'LIM INN HER'!Z2792)</f>
        <v/>
      </c>
      <c r="I2794" s="19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9" x14ac:dyDescent="0.25">
      <c r="A2795" s="15" t="str">
        <f>IF('LIM INN HER'!A2793=0,"",'LIM INN HER'!B2793&amp;"/"&amp;'LIM INN HER'!C2793&amp;"/"&amp;'LIM INN HER'!D2793&amp;"/"&amp;'LIM INN HER'!E2793)</f>
        <v/>
      </c>
      <c r="B2795" s="16" t="str">
        <f>IF('LIM INN HER'!G2793=0,"",'LIM INN HER'!K2793)</f>
        <v/>
      </c>
      <c r="C2795" s="17" t="str">
        <f>IF('LIM INN HER'!A2793=0,"",'LIM INN HER'!V2793)</f>
        <v/>
      </c>
      <c r="D2795" s="17" t="str">
        <f>IF('LIM INN HER'!A2793=0,"",'LIM INN HER'!L2793*200000)</f>
        <v/>
      </c>
      <c r="E2795" s="17" t="str">
        <f>IF('LIM INN HER'!A2793=0,"",'LIM INN HER'!X2793)</f>
        <v/>
      </c>
      <c r="F2795" s="18" t="str">
        <f>IF('LIM INN HER'!A2793=0,"",'LIM INN HER'!Y2793)</f>
        <v/>
      </c>
      <c r="G2795" s="17" t="str">
        <f>IF('LIM INN HER'!A2793=0,"",'LIM INN HER'!Z2793)</f>
        <v/>
      </c>
      <c r="I2795" s="19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9" x14ac:dyDescent="0.25">
      <c r="A2796" s="15" t="str">
        <f>IF('LIM INN HER'!A2794=0,"",'LIM INN HER'!B2794&amp;"/"&amp;'LIM INN HER'!C2794&amp;"/"&amp;'LIM INN HER'!D2794&amp;"/"&amp;'LIM INN HER'!E2794)</f>
        <v/>
      </c>
      <c r="B2796" s="16" t="str">
        <f>IF('LIM INN HER'!G2794=0,"",'LIM INN HER'!K2794)</f>
        <v/>
      </c>
      <c r="C2796" s="17" t="str">
        <f>IF('LIM INN HER'!A2794=0,"",'LIM INN HER'!V2794)</f>
        <v/>
      </c>
      <c r="D2796" s="17" t="str">
        <f>IF('LIM INN HER'!A2794=0,"",'LIM INN HER'!L2794*200000)</f>
        <v/>
      </c>
      <c r="E2796" s="17" t="str">
        <f>IF('LIM INN HER'!A2794=0,"",'LIM INN HER'!X2794)</f>
        <v/>
      </c>
      <c r="F2796" s="18" t="str">
        <f>IF('LIM INN HER'!A2794=0,"",'LIM INN HER'!Y2794)</f>
        <v/>
      </c>
      <c r="G2796" s="17" t="str">
        <f>IF('LIM INN HER'!A2794=0,"",'LIM INN HER'!Z2794)</f>
        <v/>
      </c>
      <c r="I2796" s="19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9" x14ac:dyDescent="0.25">
      <c r="A2797" s="15" t="str">
        <f>IF('LIM INN HER'!A2795=0,"",'LIM INN HER'!B2795&amp;"/"&amp;'LIM INN HER'!C2795&amp;"/"&amp;'LIM INN HER'!D2795&amp;"/"&amp;'LIM INN HER'!E2795)</f>
        <v/>
      </c>
      <c r="B2797" s="16" t="str">
        <f>IF('LIM INN HER'!G2795=0,"",'LIM INN HER'!K2795)</f>
        <v/>
      </c>
      <c r="C2797" s="17" t="str">
        <f>IF('LIM INN HER'!A2795=0,"",'LIM INN HER'!V2795)</f>
        <v/>
      </c>
      <c r="D2797" s="17" t="str">
        <f>IF('LIM INN HER'!A2795=0,"",'LIM INN HER'!L2795*200000)</f>
        <v/>
      </c>
      <c r="E2797" s="17" t="str">
        <f>IF('LIM INN HER'!A2795=0,"",'LIM INN HER'!X2795)</f>
        <v/>
      </c>
      <c r="F2797" s="18" t="str">
        <f>IF('LIM INN HER'!A2795=0,"",'LIM INN HER'!Y2795)</f>
        <v/>
      </c>
      <c r="G2797" s="17" t="str">
        <f>IF('LIM INN HER'!A2795=0,"",'LIM INN HER'!Z2795)</f>
        <v/>
      </c>
      <c r="I2797" s="19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9" x14ac:dyDescent="0.25">
      <c r="A2798" s="15" t="str">
        <f>IF('LIM INN HER'!A2796=0,"",'LIM INN HER'!B2796&amp;"/"&amp;'LIM INN HER'!C2796&amp;"/"&amp;'LIM INN HER'!D2796&amp;"/"&amp;'LIM INN HER'!E2796)</f>
        <v/>
      </c>
      <c r="B2798" s="16" t="str">
        <f>IF('LIM INN HER'!G2796=0,"",'LIM INN HER'!K2796)</f>
        <v/>
      </c>
      <c r="C2798" s="17" t="str">
        <f>IF('LIM INN HER'!A2796=0,"",'LIM INN HER'!V2796)</f>
        <v/>
      </c>
      <c r="D2798" s="17" t="str">
        <f>IF('LIM INN HER'!A2796=0,"",'LIM INN HER'!L2796*200000)</f>
        <v/>
      </c>
      <c r="E2798" s="17" t="str">
        <f>IF('LIM INN HER'!A2796=0,"",'LIM INN HER'!X2796)</f>
        <v/>
      </c>
      <c r="F2798" s="18" t="str">
        <f>IF('LIM INN HER'!A2796=0,"",'LIM INN HER'!Y2796)</f>
        <v/>
      </c>
      <c r="G2798" s="17" t="str">
        <f>IF('LIM INN HER'!A2796=0,"",'LIM INN HER'!Z2796)</f>
        <v/>
      </c>
      <c r="I2798" s="19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9" x14ac:dyDescent="0.25">
      <c r="A2799" s="15" t="str">
        <f>IF('LIM INN HER'!A2797=0,"",'LIM INN HER'!B2797&amp;"/"&amp;'LIM INN HER'!C2797&amp;"/"&amp;'LIM INN HER'!D2797&amp;"/"&amp;'LIM INN HER'!E2797)</f>
        <v/>
      </c>
      <c r="B2799" s="16" t="str">
        <f>IF('LIM INN HER'!G2797=0,"",'LIM INN HER'!K2797)</f>
        <v/>
      </c>
      <c r="C2799" s="17" t="str">
        <f>IF('LIM INN HER'!A2797=0,"",'LIM INN HER'!V2797)</f>
        <v/>
      </c>
      <c r="D2799" s="17" t="str">
        <f>IF('LIM INN HER'!A2797=0,"",'LIM INN HER'!L2797*200000)</f>
        <v/>
      </c>
      <c r="E2799" s="17" t="str">
        <f>IF('LIM INN HER'!A2797=0,"",'LIM INN HER'!X2797)</f>
        <v/>
      </c>
      <c r="F2799" s="18" t="str">
        <f>IF('LIM INN HER'!A2797=0,"",'LIM INN HER'!Y2797)</f>
        <v/>
      </c>
      <c r="G2799" s="17" t="str">
        <f>IF('LIM INN HER'!A2797=0,"",'LIM INN HER'!Z2797)</f>
        <v/>
      </c>
      <c r="I2799" s="1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9" x14ac:dyDescent="0.25">
      <c r="A2800" s="15" t="str">
        <f>IF('LIM INN HER'!A2798=0,"",'LIM INN HER'!B2798&amp;"/"&amp;'LIM INN HER'!C2798&amp;"/"&amp;'LIM INN HER'!D2798&amp;"/"&amp;'LIM INN HER'!E2798)</f>
        <v/>
      </c>
      <c r="B2800" s="16" t="str">
        <f>IF('LIM INN HER'!G2798=0,"",'LIM INN HER'!K2798)</f>
        <v/>
      </c>
      <c r="C2800" s="17" t="str">
        <f>IF('LIM INN HER'!A2798=0,"",'LIM INN HER'!V2798)</f>
        <v/>
      </c>
      <c r="D2800" s="17" t="str">
        <f>IF('LIM INN HER'!A2798=0,"",'LIM INN HER'!L2798*200000)</f>
        <v/>
      </c>
      <c r="E2800" s="17" t="str">
        <f>IF('LIM INN HER'!A2798=0,"",'LIM INN HER'!X2798)</f>
        <v/>
      </c>
      <c r="F2800" s="18" t="str">
        <f>IF('LIM INN HER'!A2798=0,"",'LIM INN HER'!Y2798)</f>
        <v/>
      </c>
      <c r="G2800" s="17" t="str">
        <f>IF('LIM INN HER'!A2798=0,"",'LIM INN HER'!Z2798)</f>
        <v/>
      </c>
      <c r="I2800" s="19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9" x14ac:dyDescent="0.25">
      <c r="A2801" s="15" t="str">
        <f>IF('LIM INN HER'!A2799=0,"",'LIM INN HER'!B2799&amp;"/"&amp;'LIM INN HER'!C2799&amp;"/"&amp;'LIM INN HER'!D2799&amp;"/"&amp;'LIM INN HER'!E2799)</f>
        <v/>
      </c>
      <c r="B2801" s="16" t="str">
        <f>IF('LIM INN HER'!G2799=0,"",'LIM INN HER'!K2799)</f>
        <v/>
      </c>
      <c r="C2801" s="17" t="str">
        <f>IF('LIM INN HER'!A2799=0,"",'LIM INN HER'!V2799)</f>
        <v/>
      </c>
      <c r="D2801" s="17" t="str">
        <f>IF('LIM INN HER'!A2799=0,"",'LIM INN HER'!L2799*200000)</f>
        <v/>
      </c>
      <c r="E2801" s="17" t="str">
        <f>IF('LIM INN HER'!A2799=0,"",'LIM INN HER'!X2799)</f>
        <v/>
      </c>
      <c r="F2801" s="18" t="str">
        <f>IF('LIM INN HER'!A2799=0,"",'LIM INN HER'!Y2799)</f>
        <v/>
      </c>
      <c r="G2801" s="17" t="str">
        <f>IF('LIM INN HER'!A2799=0,"",'LIM INN HER'!Z2799)</f>
        <v/>
      </c>
      <c r="I2801" s="19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9" x14ac:dyDescent="0.25">
      <c r="A2802" s="15" t="str">
        <f>IF('LIM INN HER'!A2800=0,"",'LIM INN HER'!B2800&amp;"/"&amp;'LIM INN HER'!C2800&amp;"/"&amp;'LIM INN HER'!D2800&amp;"/"&amp;'LIM INN HER'!E2800)</f>
        <v/>
      </c>
      <c r="B2802" s="16" t="str">
        <f>IF('LIM INN HER'!G2800=0,"",'LIM INN HER'!K2800)</f>
        <v/>
      </c>
      <c r="C2802" s="17" t="str">
        <f>IF('LIM INN HER'!A2800=0,"",'LIM INN HER'!V2800)</f>
        <v/>
      </c>
      <c r="D2802" s="17" t="str">
        <f>IF('LIM INN HER'!A2800=0,"",'LIM INN HER'!L2800*200000)</f>
        <v/>
      </c>
      <c r="E2802" s="17" t="str">
        <f>IF('LIM INN HER'!A2800=0,"",'LIM INN HER'!X2800)</f>
        <v/>
      </c>
      <c r="F2802" s="18" t="str">
        <f>IF('LIM INN HER'!A2800=0,"",'LIM INN HER'!Y2800)</f>
        <v/>
      </c>
      <c r="G2802" s="17" t="str">
        <f>IF('LIM INN HER'!A2800=0,"",'LIM INN HER'!Z2800)</f>
        <v/>
      </c>
      <c r="I2802" s="19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9" x14ac:dyDescent="0.25">
      <c r="A2803" s="15" t="str">
        <f>IF('LIM INN HER'!A2801=0,"",'LIM INN HER'!B2801&amp;"/"&amp;'LIM INN HER'!C2801&amp;"/"&amp;'LIM INN HER'!D2801&amp;"/"&amp;'LIM INN HER'!E2801)</f>
        <v/>
      </c>
      <c r="B2803" s="16" t="str">
        <f>IF('LIM INN HER'!G2801=0,"",'LIM INN HER'!K2801)</f>
        <v/>
      </c>
      <c r="C2803" s="17" t="str">
        <f>IF('LIM INN HER'!A2801=0,"",'LIM INN HER'!V2801)</f>
        <v/>
      </c>
      <c r="D2803" s="17" t="str">
        <f>IF('LIM INN HER'!A2801=0,"",'LIM INN HER'!L2801*200000)</f>
        <v/>
      </c>
      <c r="E2803" s="17" t="str">
        <f>IF('LIM INN HER'!A2801=0,"",'LIM INN HER'!X2801)</f>
        <v/>
      </c>
      <c r="F2803" s="18" t="str">
        <f>IF('LIM INN HER'!A2801=0,"",'LIM INN HER'!Y2801)</f>
        <v/>
      </c>
      <c r="G2803" s="17" t="str">
        <f>IF('LIM INN HER'!A2801=0,"",'LIM INN HER'!Z2801)</f>
        <v/>
      </c>
      <c r="I2803" s="19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9" x14ac:dyDescent="0.25">
      <c r="A2804" s="15" t="str">
        <f>IF('LIM INN HER'!A2802=0,"",'LIM INN HER'!B2802&amp;"/"&amp;'LIM INN HER'!C2802&amp;"/"&amp;'LIM INN HER'!D2802&amp;"/"&amp;'LIM INN HER'!E2802)</f>
        <v/>
      </c>
      <c r="B2804" s="16" t="str">
        <f>IF('LIM INN HER'!G2802=0,"",'LIM INN HER'!K2802)</f>
        <v/>
      </c>
      <c r="C2804" s="17" t="str">
        <f>IF('LIM INN HER'!A2802=0,"",'LIM INN HER'!V2802)</f>
        <v/>
      </c>
      <c r="D2804" s="17" t="str">
        <f>IF('LIM INN HER'!A2802=0,"",'LIM INN HER'!L2802*200000)</f>
        <v/>
      </c>
      <c r="E2804" s="17" t="str">
        <f>IF('LIM INN HER'!A2802=0,"",'LIM INN HER'!X2802)</f>
        <v/>
      </c>
      <c r="F2804" s="18" t="str">
        <f>IF('LIM INN HER'!A2802=0,"",'LIM INN HER'!Y2802)</f>
        <v/>
      </c>
      <c r="G2804" s="17" t="str">
        <f>IF('LIM INN HER'!A2802=0,"",'LIM INN HER'!Z2802)</f>
        <v/>
      </c>
      <c r="I2804" s="19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9" x14ac:dyDescent="0.25">
      <c r="A2805" s="15" t="str">
        <f>IF('LIM INN HER'!A2803=0,"",'LIM INN HER'!B2803&amp;"/"&amp;'LIM INN HER'!C2803&amp;"/"&amp;'LIM INN HER'!D2803&amp;"/"&amp;'LIM INN HER'!E2803)</f>
        <v/>
      </c>
      <c r="B2805" s="16" t="str">
        <f>IF('LIM INN HER'!G2803=0,"",'LIM INN HER'!K2803)</f>
        <v/>
      </c>
      <c r="C2805" s="17" t="str">
        <f>IF('LIM INN HER'!A2803=0,"",'LIM INN HER'!V2803)</f>
        <v/>
      </c>
      <c r="D2805" s="17" t="str">
        <f>IF('LIM INN HER'!A2803=0,"",'LIM INN HER'!L2803*200000)</f>
        <v/>
      </c>
      <c r="E2805" s="17" t="str">
        <f>IF('LIM INN HER'!A2803=0,"",'LIM INN HER'!X2803)</f>
        <v/>
      </c>
      <c r="F2805" s="18" t="str">
        <f>IF('LIM INN HER'!A2803=0,"",'LIM INN HER'!Y2803)</f>
        <v/>
      </c>
      <c r="G2805" s="17" t="str">
        <f>IF('LIM INN HER'!A2803=0,"",'LIM INN HER'!Z2803)</f>
        <v/>
      </c>
      <c r="I2805" s="19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9" x14ac:dyDescent="0.25">
      <c r="A2806" s="15" t="str">
        <f>IF('LIM INN HER'!A2804=0,"",'LIM INN HER'!B2804&amp;"/"&amp;'LIM INN HER'!C2804&amp;"/"&amp;'LIM INN HER'!D2804&amp;"/"&amp;'LIM INN HER'!E2804)</f>
        <v/>
      </c>
      <c r="B2806" s="16" t="str">
        <f>IF('LIM INN HER'!G2804=0,"",'LIM INN HER'!K2804)</f>
        <v/>
      </c>
      <c r="C2806" s="17" t="str">
        <f>IF('LIM INN HER'!A2804=0,"",'LIM INN HER'!V2804)</f>
        <v/>
      </c>
      <c r="D2806" s="17" t="str">
        <f>IF('LIM INN HER'!A2804=0,"",'LIM INN HER'!L2804*200000)</f>
        <v/>
      </c>
      <c r="E2806" s="17" t="str">
        <f>IF('LIM INN HER'!A2804=0,"",'LIM INN HER'!X2804)</f>
        <v/>
      </c>
      <c r="F2806" s="18" t="str">
        <f>IF('LIM INN HER'!A2804=0,"",'LIM INN HER'!Y2804)</f>
        <v/>
      </c>
      <c r="G2806" s="17" t="str">
        <f>IF('LIM INN HER'!A2804=0,"",'LIM INN HER'!Z2804)</f>
        <v/>
      </c>
      <c r="I2806" s="19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9" x14ac:dyDescent="0.25">
      <c r="A2807" s="15" t="str">
        <f>IF('LIM INN HER'!A2805=0,"",'LIM INN HER'!B2805&amp;"/"&amp;'LIM INN HER'!C2805&amp;"/"&amp;'LIM INN HER'!D2805&amp;"/"&amp;'LIM INN HER'!E2805)</f>
        <v/>
      </c>
      <c r="B2807" s="16" t="str">
        <f>IF('LIM INN HER'!G2805=0,"",'LIM INN HER'!K2805)</f>
        <v/>
      </c>
      <c r="C2807" s="17" t="str">
        <f>IF('LIM INN HER'!A2805=0,"",'LIM INN HER'!V2805)</f>
        <v/>
      </c>
      <c r="D2807" s="17" t="str">
        <f>IF('LIM INN HER'!A2805=0,"",'LIM INN HER'!L2805*200000)</f>
        <v/>
      </c>
      <c r="E2807" s="17" t="str">
        <f>IF('LIM INN HER'!A2805=0,"",'LIM INN HER'!X2805)</f>
        <v/>
      </c>
      <c r="F2807" s="18" t="str">
        <f>IF('LIM INN HER'!A2805=0,"",'LIM INN HER'!Y2805)</f>
        <v/>
      </c>
      <c r="G2807" s="17" t="str">
        <f>IF('LIM INN HER'!A2805=0,"",'LIM INN HER'!Z2805)</f>
        <v/>
      </c>
      <c r="I2807" s="19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9" x14ac:dyDescent="0.25">
      <c r="A2808" s="15" t="str">
        <f>IF('LIM INN HER'!A2806=0,"",'LIM INN HER'!B2806&amp;"/"&amp;'LIM INN HER'!C2806&amp;"/"&amp;'LIM INN HER'!D2806&amp;"/"&amp;'LIM INN HER'!E2806)</f>
        <v/>
      </c>
      <c r="B2808" s="16" t="str">
        <f>IF('LIM INN HER'!G2806=0,"",'LIM INN HER'!K2806)</f>
        <v/>
      </c>
      <c r="C2808" s="17" t="str">
        <f>IF('LIM INN HER'!A2806=0,"",'LIM INN HER'!V2806)</f>
        <v/>
      </c>
      <c r="D2808" s="17" t="str">
        <f>IF('LIM INN HER'!A2806=0,"",'LIM INN HER'!L2806*200000)</f>
        <v/>
      </c>
      <c r="E2808" s="17" t="str">
        <f>IF('LIM INN HER'!A2806=0,"",'LIM INN HER'!X2806)</f>
        <v/>
      </c>
      <c r="F2808" s="18" t="str">
        <f>IF('LIM INN HER'!A2806=0,"",'LIM INN HER'!Y2806)</f>
        <v/>
      </c>
      <c r="G2808" s="17" t="str">
        <f>IF('LIM INN HER'!A2806=0,"",'LIM INN HER'!Z2806)</f>
        <v/>
      </c>
      <c r="I2808" s="19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9" x14ac:dyDescent="0.25">
      <c r="A2809" s="15" t="str">
        <f>IF('LIM INN HER'!A2807=0,"",'LIM INN HER'!B2807&amp;"/"&amp;'LIM INN HER'!C2807&amp;"/"&amp;'LIM INN HER'!D2807&amp;"/"&amp;'LIM INN HER'!E2807)</f>
        <v/>
      </c>
      <c r="B2809" s="16" t="str">
        <f>IF('LIM INN HER'!G2807=0,"",'LIM INN HER'!K2807)</f>
        <v/>
      </c>
      <c r="C2809" s="17" t="str">
        <f>IF('LIM INN HER'!A2807=0,"",'LIM INN HER'!V2807)</f>
        <v/>
      </c>
      <c r="D2809" s="17" t="str">
        <f>IF('LIM INN HER'!A2807=0,"",'LIM INN HER'!L2807*200000)</f>
        <v/>
      </c>
      <c r="E2809" s="17" t="str">
        <f>IF('LIM INN HER'!A2807=0,"",'LIM INN HER'!X2807)</f>
        <v/>
      </c>
      <c r="F2809" s="18" t="str">
        <f>IF('LIM INN HER'!A2807=0,"",'LIM INN HER'!Y2807)</f>
        <v/>
      </c>
      <c r="G2809" s="17" t="str">
        <f>IF('LIM INN HER'!A2807=0,"",'LIM INN HER'!Z2807)</f>
        <v/>
      </c>
      <c r="I2809" s="1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9" x14ac:dyDescent="0.25">
      <c r="A2810" s="15" t="str">
        <f>IF('LIM INN HER'!A2808=0,"",'LIM INN HER'!B2808&amp;"/"&amp;'LIM INN HER'!C2808&amp;"/"&amp;'LIM INN HER'!D2808&amp;"/"&amp;'LIM INN HER'!E2808)</f>
        <v/>
      </c>
      <c r="B2810" s="16" t="str">
        <f>IF('LIM INN HER'!G2808=0,"",'LIM INN HER'!K2808)</f>
        <v/>
      </c>
      <c r="C2810" s="17" t="str">
        <f>IF('LIM INN HER'!A2808=0,"",'LIM INN HER'!V2808)</f>
        <v/>
      </c>
      <c r="D2810" s="17" t="str">
        <f>IF('LIM INN HER'!A2808=0,"",'LIM INN HER'!L2808*200000)</f>
        <v/>
      </c>
      <c r="E2810" s="17" t="str">
        <f>IF('LIM INN HER'!A2808=0,"",'LIM INN HER'!X2808)</f>
        <v/>
      </c>
      <c r="F2810" s="18" t="str">
        <f>IF('LIM INN HER'!A2808=0,"",'LIM INN HER'!Y2808)</f>
        <v/>
      </c>
      <c r="G2810" s="17" t="str">
        <f>IF('LIM INN HER'!A2808=0,"",'LIM INN HER'!Z2808)</f>
        <v/>
      </c>
      <c r="I2810" s="19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9" x14ac:dyDescent="0.25">
      <c r="A2811" s="15" t="str">
        <f>IF('LIM INN HER'!A2809=0,"",'LIM INN HER'!B2809&amp;"/"&amp;'LIM INN HER'!C2809&amp;"/"&amp;'LIM INN HER'!D2809&amp;"/"&amp;'LIM INN HER'!E2809)</f>
        <v/>
      </c>
      <c r="B2811" s="16" t="str">
        <f>IF('LIM INN HER'!G2809=0,"",'LIM INN HER'!K2809)</f>
        <v/>
      </c>
      <c r="C2811" s="17" t="str">
        <f>IF('LIM INN HER'!A2809=0,"",'LIM INN HER'!V2809)</f>
        <v/>
      </c>
      <c r="D2811" s="17" t="str">
        <f>IF('LIM INN HER'!A2809=0,"",'LIM INN HER'!L2809*200000)</f>
        <v/>
      </c>
      <c r="E2811" s="17" t="str">
        <f>IF('LIM INN HER'!A2809=0,"",'LIM INN HER'!X2809)</f>
        <v/>
      </c>
      <c r="F2811" s="18" t="str">
        <f>IF('LIM INN HER'!A2809=0,"",'LIM INN HER'!Y2809)</f>
        <v/>
      </c>
      <c r="G2811" s="17" t="str">
        <f>IF('LIM INN HER'!A2809=0,"",'LIM INN HER'!Z2809)</f>
        <v/>
      </c>
      <c r="I2811" s="19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9" x14ac:dyDescent="0.25">
      <c r="A2812" s="15" t="str">
        <f>IF('LIM INN HER'!A2810=0,"",'LIM INN HER'!B2810&amp;"/"&amp;'LIM INN HER'!C2810&amp;"/"&amp;'LIM INN HER'!D2810&amp;"/"&amp;'LIM INN HER'!E2810)</f>
        <v/>
      </c>
      <c r="B2812" s="16" t="str">
        <f>IF('LIM INN HER'!G2810=0,"",'LIM INN HER'!K2810)</f>
        <v/>
      </c>
      <c r="C2812" s="17" t="str">
        <f>IF('LIM INN HER'!A2810=0,"",'LIM INN HER'!V2810)</f>
        <v/>
      </c>
      <c r="D2812" s="17" t="str">
        <f>IF('LIM INN HER'!A2810=0,"",'LIM INN HER'!L2810*200000)</f>
        <v/>
      </c>
      <c r="E2812" s="17" t="str">
        <f>IF('LIM INN HER'!A2810=0,"",'LIM INN HER'!X2810)</f>
        <v/>
      </c>
      <c r="F2812" s="18" t="str">
        <f>IF('LIM INN HER'!A2810=0,"",'LIM INN HER'!Y2810)</f>
        <v/>
      </c>
      <c r="G2812" s="17" t="str">
        <f>IF('LIM INN HER'!A2810=0,"",'LIM INN HER'!Z2810)</f>
        <v/>
      </c>
      <c r="I2812" s="19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9" x14ac:dyDescent="0.25">
      <c r="A2813" s="15" t="str">
        <f>IF('LIM INN HER'!A2811=0,"",'LIM INN HER'!B2811&amp;"/"&amp;'LIM INN HER'!C2811&amp;"/"&amp;'LIM INN HER'!D2811&amp;"/"&amp;'LIM INN HER'!E2811)</f>
        <v/>
      </c>
      <c r="B2813" s="16" t="str">
        <f>IF('LIM INN HER'!G2811=0,"",'LIM INN HER'!K2811)</f>
        <v/>
      </c>
      <c r="C2813" s="17" t="str">
        <f>IF('LIM INN HER'!A2811=0,"",'LIM INN HER'!V2811)</f>
        <v/>
      </c>
      <c r="D2813" s="17" t="str">
        <f>IF('LIM INN HER'!A2811=0,"",'LIM INN HER'!L2811*200000)</f>
        <v/>
      </c>
      <c r="E2813" s="17" t="str">
        <f>IF('LIM INN HER'!A2811=0,"",'LIM INN HER'!X2811)</f>
        <v/>
      </c>
      <c r="F2813" s="18" t="str">
        <f>IF('LIM INN HER'!A2811=0,"",'LIM INN HER'!Y2811)</f>
        <v/>
      </c>
      <c r="G2813" s="17" t="str">
        <f>IF('LIM INN HER'!A2811=0,"",'LIM INN HER'!Z2811)</f>
        <v/>
      </c>
      <c r="I2813" s="19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9" x14ac:dyDescent="0.25">
      <c r="A2814" s="15" t="str">
        <f>IF('LIM INN HER'!A2812=0,"",'LIM INN HER'!B2812&amp;"/"&amp;'LIM INN HER'!C2812&amp;"/"&amp;'LIM INN HER'!D2812&amp;"/"&amp;'LIM INN HER'!E2812)</f>
        <v/>
      </c>
      <c r="B2814" s="16" t="str">
        <f>IF('LIM INN HER'!G2812=0,"",'LIM INN HER'!K2812)</f>
        <v/>
      </c>
      <c r="C2814" s="17" t="str">
        <f>IF('LIM INN HER'!A2812=0,"",'LIM INN HER'!V2812)</f>
        <v/>
      </c>
      <c r="D2814" s="17" t="str">
        <f>IF('LIM INN HER'!A2812=0,"",'LIM INN HER'!L2812*200000)</f>
        <v/>
      </c>
      <c r="E2814" s="17" t="str">
        <f>IF('LIM INN HER'!A2812=0,"",'LIM INN HER'!X2812)</f>
        <v/>
      </c>
      <c r="F2814" s="18" t="str">
        <f>IF('LIM INN HER'!A2812=0,"",'LIM INN HER'!Y2812)</f>
        <v/>
      </c>
      <c r="G2814" s="17" t="str">
        <f>IF('LIM INN HER'!A2812=0,"",'LIM INN HER'!Z2812)</f>
        <v/>
      </c>
      <c r="I2814" s="19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9" x14ac:dyDescent="0.25">
      <c r="A2815" s="15" t="str">
        <f>IF('LIM INN HER'!A2813=0,"",'LIM INN HER'!B2813&amp;"/"&amp;'LIM INN HER'!C2813&amp;"/"&amp;'LIM INN HER'!D2813&amp;"/"&amp;'LIM INN HER'!E2813)</f>
        <v/>
      </c>
      <c r="B2815" s="16" t="str">
        <f>IF('LIM INN HER'!G2813=0,"",'LIM INN HER'!K2813)</f>
        <v/>
      </c>
      <c r="C2815" s="17" t="str">
        <f>IF('LIM INN HER'!A2813=0,"",'LIM INN HER'!V2813)</f>
        <v/>
      </c>
      <c r="D2815" s="17" t="str">
        <f>IF('LIM INN HER'!A2813=0,"",'LIM INN HER'!L2813*200000)</f>
        <v/>
      </c>
      <c r="E2815" s="17" t="str">
        <f>IF('LIM INN HER'!A2813=0,"",'LIM INN HER'!X2813)</f>
        <v/>
      </c>
      <c r="F2815" s="18" t="str">
        <f>IF('LIM INN HER'!A2813=0,"",'LIM INN HER'!Y2813)</f>
        <v/>
      </c>
      <c r="G2815" s="17" t="str">
        <f>IF('LIM INN HER'!A2813=0,"",'LIM INN HER'!Z2813)</f>
        <v/>
      </c>
      <c r="I2815" s="19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9" x14ac:dyDescent="0.25">
      <c r="A2816" s="15" t="str">
        <f>IF('LIM INN HER'!A2814=0,"",'LIM INN HER'!B2814&amp;"/"&amp;'LIM INN HER'!C2814&amp;"/"&amp;'LIM INN HER'!D2814&amp;"/"&amp;'LIM INN HER'!E2814)</f>
        <v/>
      </c>
      <c r="B2816" s="16" t="str">
        <f>IF('LIM INN HER'!G2814=0,"",'LIM INN HER'!K2814)</f>
        <v/>
      </c>
      <c r="C2816" s="17" t="str">
        <f>IF('LIM INN HER'!A2814=0,"",'LIM INN HER'!V2814)</f>
        <v/>
      </c>
      <c r="D2816" s="17" t="str">
        <f>IF('LIM INN HER'!A2814=0,"",'LIM INN HER'!L2814*200000)</f>
        <v/>
      </c>
      <c r="E2816" s="17" t="str">
        <f>IF('LIM INN HER'!A2814=0,"",'LIM INN HER'!X2814)</f>
        <v/>
      </c>
      <c r="F2816" s="18" t="str">
        <f>IF('LIM INN HER'!A2814=0,"",'LIM INN HER'!Y2814)</f>
        <v/>
      </c>
      <c r="G2816" s="17" t="str">
        <f>IF('LIM INN HER'!A2814=0,"",'LIM INN HER'!Z2814)</f>
        <v/>
      </c>
      <c r="I2816" s="19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9" x14ac:dyDescent="0.25">
      <c r="A2817" s="15" t="str">
        <f>IF('LIM INN HER'!A2815=0,"",'LIM INN HER'!B2815&amp;"/"&amp;'LIM INN HER'!C2815&amp;"/"&amp;'LIM INN HER'!D2815&amp;"/"&amp;'LIM INN HER'!E2815)</f>
        <v/>
      </c>
      <c r="B2817" s="16" t="str">
        <f>IF('LIM INN HER'!G2815=0,"",'LIM INN HER'!K2815)</f>
        <v/>
      </c>
      <c r="C2817" s="17" t="str">
        <f>IF('LIM INN HER'!A2815=0,"",'LIM INN HER'!V2815)</f>
        <v/>
      </c>
      <c r="D2817" s="17" t="str">
        <f>IF('LIM INN HER'!A2815=0,"",'LIM INN HER'!L2815*200000)</f>
        <v/>
      </c>
      <c r="E2817" s="17" t="str">
        <f>IF('LIM INN HER'!A2815=0,"",'LIM INN HER'!X2815)</f>
        <v/>
      </c>
      <c r="F2817" s="18" t="str">
        <f>IF('LIM INN HER'!A2815=0,"",'LIM INN HER'!Y2815)</f>
        <v/>
      </c>
      <c r="G2817" s="17" t="str">
        <f>IF('LIM INN HER'!A2815=0,"",'LIM INN HER'!Z2815)</f>
        <v/>
      </c>
      <c r="I2817" s="19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9" x14ac:dyDescent="0.25">
      <c r="A2818" s="15" t="str">
        <f>IF('LIM INN HER'!A2816=0,"",'LIM INN HER'!B2816&amp;"/"&amp;'LIM INN HER'!C2816&amp;"/"&amp;'LIM INN HER'!D2816&amp;"/"&amp;'LIM INN HER'!E2816)</f>
        <v/>
      </c>
      <c r="B2818" s="16" t="str">
        <f>IF('LIM INN HER'!G2816=0,"",'LIM INN HER'!K2816)</f>
        <v/>
      </c>
      <c r="C2818" s="17" t="str">
        <f>IF('LIM INN HER'!A2816=0,"",'LIM INN HER'!V2816)</f>
        <v/>
      </c>
      <c r="D2818" s="17" t="str">
        <f>IF('LIM INN HER'!A2816=0,"",'LIM INN HER'!L2816*200000)</f>
        <v/>
      </c>
      <c r="E2818" s="17" t="str">
        <f>IF('LIM INN HER'!A2816=0,"",'LIM INN HER'!X2816)</f>
        <v/>
      </c>
      <c r="F2818" s="18" t="str">
        <f>IF('LIM INN HER'!A2816=0,"",'LIM INN HER'!Y2816)</f>
        <v/>
      </c>
      <c r="G2818" s="17" t="str">
        <f>IF('LIM INN HER'!A2816=0,"",'LIM INN HER'!Z2816)</f>
        <v/>
      </c>
      <c r="I2818" s="19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9" x14ac:dyDescent="0.25">
      <c r="A2819" s="15" t="str">
        <f>IF('LIM INN HER'!A2817=0,"",'LIM INN HER'!B2817&amp;"/"&amp;'LIM INN HER'!C2817&amp;"/"&amp;'LIM INN HER'!D2817&amp;"/"&amp;'LIM INN HER'!E2817)</f>
        <v/>
      </c>
      <c r="B2819" s="16" t="str">
        <f>IF('LIM INN HER'!G2817=0,"",'LIM INN HER'!K2817)</f>
        <v/>
      </c>
      <c r="C2819" s="17" t="str">
        <f>IF('LIM INN HER'!A2817=0,"",'LIM INN HER'!V2817)</f>
        <v/>
      </c>
      <c r="D2819" s="17" t="str">
        <f>IF('LIM INN HER'!A2817=0,"",'LIM INN HER'!L2817*200000)</f>
        <v/>
      </c>
      <c r="E2819" s="17" t="str">
        <f>IF('LIM INN HER'!A2817=0,"",'LIM INN HER'!X2817)</f>
        <v/>
      </c>
      <c r="F2819" s="18" t="str">
        <f>IF('LIM INN HER'!A2817=0,"",'LIM INN HER'!Y2817)</f>
        <v/>
      </c>
      <c r="G2819" s="17" t="str">
        <f>IF('LIM INN HER'!A2817=0,"",'LIM INN HER'!Z2817)</f>
        <v/>
      </c>
      <c r="I2819" s="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9" x14ac:dyDescent="0.25">
      <c r="A2820" s="15" t="str">
        <f>IF('LIM INN HER'!A2818=0,"",'LIM INN HER'!B2818&amp;"/"&amp;'LIM INN HER'!C2818&amp;"/"&amp;'LIM INN HER'!D2818&amp;"/"&amp;'LIM INN HER'!E2818)</f>
        <v/>
      </c>
      <c r="B2820" s="16" t="str">
        <f>IF('LIM INN HER'!G2818=0,"",'LIM INN HER'!K2818)</f>
        <v/>
      </c>
      <c r="C2820" s="17" t="str">
        <f>IF('LIM INN HER'!A2818=0,"",'LIM INN HER'!V2818)</f>
        <v/>
      </c>
      <c r="D2820" s="17" t="str">
        <f>IF('LIM INN HER'!A2818=0,"",'LIM INN HER'!L2818*200000)</f>
        <v/>
      </c>
      <c r="E2820" s="17" t="str">
        <f>IF('LIM INN HER'!A2818=0,"",'LIM INN HER'!X2818)</f>
        <v/>
      </c>
      <c r="F2820" s="18" t="str">
        <f>IF('LIM INN HER'!A2818=0,"",'LIM INN HER'!Y2818)</f>
        <v/>
      </c>
      <c r="G2820" s="17" t="str">
        <f>IF('LIM INN HER'!A2818=0,"",'LIM INN HER'!Z2818)</f>
        <v/>
      </c>
      <c r="I2820" s="19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9" x14ac:dyDescent="0.25">
      <c r="A2821" s="15" t="str">
        <f>IF('LIM INN HER'!A2819=0,"",'LIM INN HER'!B2819&amp;"/"&amp;'LIM INN HER'!C2819&amp;"/"&amp;'LIM INN HER'!D2819&amp;"/"&amp;'LIM INN HER'!E2819)</f>
        <v/>
      </c>
      <c r="B2821" s="16" t="str">
        <f>IF('LIM INN HER'!G2819=0,"",'LIM INN HER'!K2819)</f>
        <v/>
      </c>
      <c r="C2821" s="17" t="str">
        <f>IF('LIM INN HER'!A2819=0,"",'LIM INN HER'!V2819)</f>
        <v/>
      </c>
      <c r="D2821" s="17" t="str">
        <f>IF('LIM INN HER'!A2819=0,"",'LIM INN HER'!L2819*200000)</f>
        <v/>
      </c>
      <c r="E2821" s="17" t="str">
        <f>IF('LIM INN HER'!A2819=0,"",'LIM INN HER'!X2819)</f>
        <v/>
      </c>
      <c r="F2821" s="18" t="str">
        <f>IF('LIM INN HER'!A2819=0,"",'LIM INN HER'!Y2819)</f>
        <v/>
      </c>
      <c r="G2821" s="17" t="str">
        <f>IF('LIM INN HER'!A2819=0,"",'LIM INN HER'!Z2819)</f>
        <v/>
      </c>
      <c r="I2821" s="19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9" x14ac:dyDescent="0.25">
      <c r="A2822" s="15" t="str">
        <f>IF('LIM INN HER'!A2820=0,"",'LIM INN HER'!B2820&amp;"/"&amp;'LIM INN HER'!C2820&amp;"/"&amp;'LIM INN HER'!D2820&amp;"/"&amp;'LIM INN HER'!E2820)</f>
        <v/>
      </c>
      <c r="B2822" s="16" t="str">
        <f>IF('LIM INN HER'!G2820=0,"",'LIM INN HER'!K2820)</f>
        <v/>
      </c>
      <c r="C2822" s="17" t="str">
        <f>IF('LIM INN HER'!A2820=0,"",'LIM INN HER'!V2820)</f>
        <v/>
      </c>
      <c r="D2822" s="17" t="str">
        <f>IF('LIM INN HER'!A2820=0,"",'LIM INN HER'!L2820*200000)</f>
        <v/>
      </c>
      <c r="E2822" s="17" t="str">
        <f>IF('LIM INN HER'!A2820=0,"",'LIM INN HER'!X2820)</f>
        <v/>
      </c>
      <c r="F2822" s="18" t="str">
        <f>IF('LIM INN HER'!A2820=0,"",'LIM INN HER'!Y2820)</f>
        <v/>
      </c>
      <c r="G2822" s="17" t="str">
        <f>IF('LIM INN HER'!A2820=0,"",'LIM INN HER'!Z2820)</f>
        <v/>
      </c>
      <c r="I2822" s="19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9" x14ac:dyDescent="0.25">
      <c r="A2823" s="15" t="str">
        <f>IF('LIM INN HER'!A2821=0,"",'LIM INN HER'!B2821&amp;"/"&amp;'LIM INN HER'!C2821&amp;"/"&amp;'LIM INN HER'!D2821&amp;"/"&amp;'LIM INN HER'!E2821)</f>
        <v/>
      </c>
      <c r="B2823" s="16" t="str">
        <f>IF('LIM INN HER'!G2821=0,"",'LIM INN HER'!K2821)</f>
        <v/>
      </c>
      <c r="C2823" s="17" t="str">
        <f>IF('LIM INN HER'!A2821=0,"",'LIM INN HER'!V2821)</f>
        <v/>
      </c>
      <c r="D2823" s="17" t="str">
        <f>IF('LIM INN HER'!A2821=0,"",'LIM INN HER'!L2821*200000)</f>
        <v/>
      </c>
      <c r="E2823" s="17" t="str">
        <f>IF('LIM INN HER'!A2821=0,"",'LIM INN HER'!X2821)</f>
        <v/>
      </c>
      <c r="F2823" s="18" t="str">
        <f>IF('LIM INN HER'!A2821=0,"",'LIM INN HER'!Y2821)</f>
        <v/>
      </c>
      <c r="G2823" s="17" t="str">
        <f>IF('LIM INN HER'!A2821=0,"",'LIM INN HER'!Z2821)</f>
        <v/>
      </c>
      <c r="I2823" s="19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9" x14ac:dyDescent="0.25">
      <c r="A2824" s="15" t="str">
        <f>IF('LIM INN HER'!A2822=0,"",'LIM INN HER'!B2822&amp;"/"&amp;'LIM INN HER'!C2822&amp;"/"&amp;'LIM INN HER'!D2822&amp;"/"&amp;'LIM INN HER'!E2822)</f>
        <v/>
      </c>
      <c r="B2824" s="16" t="str">
        <f>IF('LIM INN HER'!G2822=0,"",'LIM INN HER'!K2822)</f>
        <v/>
      </c>
      <c r="C2824" s="17" t="str">
        <f>IF('LIM INN HER'!A2822=0,"",'LIM INN HER'!V2822)</f>
        <v/>
      </c>
      <c r="D2824" s="17" t="str">
        <f>IF('LIM INN HER'!A2822=0,"",'LIM INN HER'!L2822*200000)</f>
        <v/>
      </c>
      <c r="E2824" s="17" t="str">
        <f>IF('LIM INN HER'!A2822=0,"",'LIM INN HER'!X2822)</f>
        <v/>
      </c>
      <c r="F2824" s="18" t="str">
        <f>IF('LIM INN HER'!A2822=0,"",'LIM INN HER'!Y2822)</f>
        <v/>
      </c>
      <c r="G2824" s="17" t="str">
        <f>IF('LIM INN HER'!A2822=0,"",'LIM INN HER'!Z2822)</f>
        <v/>
      </c>
      <c r="I2824" s="19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9" x14ac:dyDescent="0.25">
      <c r="A2825" s="15" t="str">
        <f>IF('LIM INN HER'!A2823=0,"",'LIM INN HER'!B2823&amp;"/"&amp;'LIM INN HER'!C2823&amp;"/"&amp;'LIM INN HER'!D2823&amp;"/"&amp;'LIM INN HER'!E2823)</f>
        <v/>
      </c>
      <c r="B2825" s="16" t="str">
        <f>IF('LIM INN HER'!G2823=0,"",'LIM INN HER'!K2823)</f>
        <v/>
      </c>
      <c r="C2825" s="17" t="str">
        <f>IF('LIM INN HER'!A2823=0,"",'LIM INN HER'!V2823)</f>
        <v/>
      </c>
      <c r="D2825" s="17" t="str">
        <f>IF('LIM INN HER'!A2823=0,"",'LIM INN HER'!L2823*200000)</f>
        <v/>
      </c>
      <c r="E2825" s="17" t="str">
        <f>IF('LIM INN HER'!A2823=0,"",'LIM INN HER'!X2823)</f>
        <v/>
      </c>
      <c r="F2825" s="18" t="str">
        <f>IF('LIM INN HER'!A2823=0,"",'LIM INN HER'!Y2823)</f>
        <v/>
      </c>
      <c r="G2825" s="17" t="str">
        <f>IF('LIM INN HER'!A2823=0,"",'LIM INN HER'!Z2823)</f>
        <v/>
      </c>
      <c r="I2825" s="19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9" x14ac:dyDescent="0.25">
      <c r="A2826" s="15" t="str">
        <f>IF('LIM INN HER'!A2824=0,"",'LIM INN HER'!B2824&amp;"/"&amp;'LIM INN HER'!C2824&amp;"/"&amp;'LIM INN HER'!D2824&amp;"/"&amp;'LIM INN HER'!E2824)</f>
        <v/>
      </c>
      <c r="B2826" s="16" t="str">
        <f>IF('LIM INN HER'!G2824=0,"",'LIM INN HER'!K2824)</f>
        <v/>
      </c>
      <c r="C2826" s="17" t="str">
        <f>IF('LIM INN HER'!A2824=0,"",'LIM INN HER'!V2824)</f>
        <v/>
      </c>
      <c r="D2826" s="17" t="str">
        <f>IF('LIM INN HER'!A2824=0,"",'LIM INN HER'!L2824*200000)</f>
        <v/>
      </c>
      <c r="E2826" s="17" t="str">
        <f>IF('LIM INN HER'!A2824=0,"",'LIM INN HER'!X2824)</f>
        <v/>
      </c>
      <c r="F2826" s="18" t="str">
        <f>IF('LIM INN HER'!A2824=0,"",'LIM INN HER'!Y2824)</f>
        <v/>
      </c>
      <c r="G2826" s="17" t="str">
        <f>IF('LIM INN HER'!A2824=0,"",'LIM INN HER'!Z2824)</f>
        <v/>
      </c>
      <c r="I2826" s="19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9" x14ac:dyDescent="0.25">
      <c r="A2827" s="15" t="str">
        <f>IF('LIM INN HER'!A2825=0,"",'LIM INN HER'!B2825&amp;"/"&amp;'LIM INN HER'!C2825&amp;"/"&amp;'LIM INN HER'!D2825&amp;"/"&amp;'LIM INN HER'!E2825)</f>
        <v/>
      </c>
      <c r="B2827" s="16" t="str">
        <f>IF('LIM INN HER'!G2825=0,"",'LIM INN HER'!K2825)</f>
        <v/>
      </c>
      <c r="C2827" s="17" t="str">
        <f>IF('LIM INN HER'!A2825=0,"",'LIM INN HER'!V2825)</f>
        <v/>
      </c>
      <c r="D2827" s="17" t="str">
        <f>IF('LIM INN HER'!A2825=0,"",'LIM INN HER'!L2825*200000)</f>
        <v/>
      </c>
      <c r="E2827" s="17" t="str">
        <f>IF('LIM INN HER'!A2825=0,"",'LIM INN HER'!X2825)</f>
        <v/>
      </c>
      <c r="F2827" s="18" t="str">
        <f>IF('LIM INN HER'!A2825=0,"",'LIM INN HER'!Y2825)</f>
        <v/>
      </c>
      <c r="G2827" s="17" t="str">
        <f>IF('LIM INN HER'!A2825=0,"",'LIM INN HER'!Z2825)</f>
        <v/>
      </c>
      <c r="I2827" s="19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9" x14ac:dyDescent="0.25">
      <c r="A2828" s="15" t="str">
        <f>IF('LIM INN HER'!A2826=0,"",'LIM INN HER'!B2826&amp;"/"&amp;'LIM INN HER'!C2826&amp;"/"&amp;'LIM INN HER'!D2826&amp;"/"&amp;'LIM INN HER'!E2826)</f>
        <v/>
      </c>
      <c r="B2828" s="16" t="str">
        <f>IF('LIM INN HER'!G2826=0,"",'LIM INN HER'!K2826)</f>
        <v/>
      </c>
      <c r="C2828" s="17" t="str">
        <f>IF('LIM INN HER'!A2826=0,"",'LIM INN HER'!V2826)</f>
        <v/>
      </c>
      <c r="D2828" s="17" t="str">
        <f>IF('LIM INN HER'!A2826=0,"",'LIM INN HER'!L2826*200000)</f>
        <v/>
      </c>
      <c r="E2828" s="17" t="str">
        <f>IF('LIM INN HER'!A2826=0,"",'LIM INN HER'!X2826)</f>
        <v/>
      </c>
      <c r="F2828" s="18" t="str">
        <f>IF('LIM INN HER'!A2826=0,"",'LIM INN HER'!Y2826)</f>
        <v/>
      </c>
      <c r="G2828" s="17" t="str">
        <f>IF('LIM INN HER'!A2826=0,"",'LIM INN HER'!Z2826)</f>
        <v/>
      </c>
      <c r="I2828" s="19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9" x14ac:dyDescent="0.25">
      <c r="A2829" s="15" t="str">
        <f>IF('LIM INN HER'!A2827=0,"",'LIM INN HER'!B2827&amp;"/"&amp;'LIM INN HER'!C2827&amp;"/"&amp;'LIM INN HER'!D2827&amp;"/"&amp;'LIM INN HER'!E2827)</f>
        <v/>
      </c>
      <c r="B2829" s="16" t="str">
        <f>IF('LIM INN HER'!G2827=0,"",'LIM INN HER'!K2827)</f>
        <v/>
      </c>
      <c r="C2829" s="17" t="str">
        <f>IF('LIM INN HER'!A2827=0,"",'LIM INN HER'!V2827)</f>
        <v/>
      </c>
      <c r="D2829" s="17" t="str">
        <f>IF('LIM INN HER'!A2827=0,"",'LIM INN HER'!L2827*200000)</f>
        <v/>
      </c>
      <c r="E2829" s="17" t="str">
        <f>IF('LIM INN HER'!A2827=0,"",'LIM INN HER'!X2827)</f>
        <v/>
      </c>
      <c r="F2829" s="18" t="str">
        <f>IF('LIM INN HER'!A2827=0,"",'LIM INN HER'!Y2827)</f>
        <v/>
      </c>
      <c r="G2829" s="17" t="str">
        <f>IF('LIM INN HER'!A2827=0,"",'LIM INN HER'!Z2827)</f>
        <v/>
      </c>
      <c r="I2829" s="1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9" x14ac:dyDescent="0.25">
      <c r="A2830" s="15" t="str">
        <f>IF('LIM INN HER'!A2828=0,"",'LIM INN HER'!B2828&amp;"/"&amp;'LIM INN HER'!C2828&amp;"/"&amp;'LIM INN HER'!D2828&amp;"/"&amp;'LIM INN HER'!E2828)</f>
        <v/>
      </c>
      <c r="B2830" s="16" t="str">
        <f>IF('LIM INN HER'!G2828=0,"",'LIM INN HER'!K2828)</f>
        <v/>
      </c>
      <c r="C2830" s="17" t="str">
        <f>IF('LIM INN HER'!A2828=0,"",'LIM INN HER'!V2828)</f>
        <v/>
      </c>
      <c r="D2830" s="17" t="str">
        <f>IF('LIM INN HER'!A2828=0,"",'LIM INN HER'!L2828*200000)</f>
        <v/>
      </c>
      <c r="E2830" s="17" t="str">
        <f>IF('LIM INN HER'!A2828=0,"",'LIM INN HER'!X2828)</f>
        <v/>
      </c>
      <c r="F2830" s="18" t="str">
        <f>IF('LIM INN HER'!A2828=0,"",'LIM INN HER'!Y2828)</f>
        <v/>
      </c>
      <c r="G2830" s="17" t="str">
        <f>IF('LIM INN HER'!A2828=0,"",'LIM INN HER'!Z2828)</f>
        <v/>
      </c>
      <c r="I2830" s="19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9" x14ac:dyDescent="0.25">
      <c r="A2831" s="15" t="str">
        <f>IF('LIM INN HER'!A2829=0,"",'LIM INN HER'!B2829&amp;"/"&amp;'LIM INN HER'!C2829&amp;"/"&amp;'LIM INN HER'!D2829&amp;"/"&amp;'LIM INN HER'!E2829)</f>
        <v/>
      </c>
      <c r="B2831" s="16" t="str">
        <f>IF('LIM INN HER'!G2829=0,"",'LIM INN HER'!K2829)</f>
        <v/>
      </c>
      <c r="C2831" s="17" t="str">
        <f>IF('LIM INN HER'!A2829=0,"",'LIM INN HER'!V2829)</f>
        <v/>
      </c>
      <c r="D2831" s="17" t="str">
        <f>IF('LIM INN HER'!A2829=0,"",'LIM INN HER'!L2829*200000)</f>
        <v/>
      </c>
      <c r="E2831" s="17" t="str">
        <f>IF('LIM INN HER'!A2829=0,"",'LIM INN HER'!X2829)</f>
        <v/>
      </c>
      <c r="F2831" s="18" t="str">
        <f>IF('LIM INN HER'!A2829=0,"",'LIM INN HER'!Y2829)</f>
        <v/>
      </c>
      <c r="G2831" s="17" t="str">
        <f>IF('LIM INN HER'!A2829=0,"",'LIM INN HER'!Z2829)</f>
        <v/>
      </c>
      <c r="I2831" s="19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9" x14ac:dyDescent="0.25">
      <c r="A2832" s="15" t="str">
        <f>IF('LIM INN HER'!A2830=0,"",'LIM INN HER'!B2830&amp;"/"&amp;'LIM INN HER'!C2830&amp;"/"&amp;'LIM INN HER'!D2830&amp;"/"&amp;'LIM INN HER'!E2830)</f>
        <v/>
      </c>
      <c r="B2832" s="16" t="str">
        <f>IF('LIM INN HER'!G2830=0,"",'LIM INN HER'!K2830)</f>
        <v/>
      </c>
      <c r="C2832" s="17" t="str">
        <f>IF('LIM INN HER'!A2830=0,"",'LIM INN HER'!V2830)</f>
        <v/>
      </c>
      <c r="D2832" s="17" t="str">
        <f>IF('LIM INN HER'!A2830=0,"",'LIM INN HER'!L2830*200000)</f>
        <v/>
      </c>
      <c r="E2832" s="17" t="str">
        <f>IF('LIM INN HER'!A2830=0,"",'LIM INN HER'!X2830)</f>
        <v/>
      </c>
      <c r="F2832" s="18" t="str">
        <f>IF('LIM INN HER'!A2830=0,"",'LIM INN HER'!Y2830)</f>
        <v/>
      </c>
      <c r="G2832" s="17" t="str">
        <f>IF('LIM INN HER'!A2830=0,"",'LIM INN HER'!Z2830)</f>
        <v/>
      </c>
      <c r="I2832" s="19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9" x14ac:dyDescent="0.25">
      <c r="A2833" s="15" t="str">
        <f>IF('LIM INN HER'!A2831=0,"",'LIM INN HER'!B2831&amp;"/"&amp;'LIM INN HER'!C2831&amp;"/"&amp;'LIM INN HER'!D2831&amp;"/"&amp;'LIM INN HER'!E2831)</f>
        <v/>
      </c>
      <c r="B2833" s="16" t="str">
        <f>IF('LIM INN HER'!G2831=0,"",'LIM INN HER'!K2831)</f>
        <v/>
      </c>
      <c r="C2833" s="17" t="str">
        <f>IF('LIM INN HER'!A2831=0,"",'LIM INN HER'!V2831)</f>
        <v/>
      </c>
      <c r="D2833" s="17" t="str">
        <f>IF('LIM INN HER'!A2831=0,"",'LIM INN HER'!L2831*200000)</f>
        <v/>
      </c>
      <c r="E2833" s="17" t="str">
        <f>IF('LIM INN HER'!A2831=0,"",'LIM INN HER'!X2831)</f>
        <v/>
      </c>
      <c r="F2833" s="18" t="str">
        <f>IF('LIM INN HER'!A2831=0,"",'LIM INN HER'!Y2831)</f>
        <v/>
      </c>
      <c r="G2833" s="17" t="str">
        <f>IF('LIM INN HER'!A2831=0,"",'LIM INN HER'!Z2831)</f>
        <v/>
      </c>
      <c r="I2833" s="19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9" x14ac:dyDescent="0.25">
      <c r="A2834" s="15" t="str">
        <f>IF('LIM INN HER'!A2832=0,"",'LIM INN HER'!B2832&amp;"/"&amp;'LIM INN HER'!C2832&amp;"/"&amp;'LIM INN HER'!D2832&amp;"/"&amp;'LIM INN HER'!E2832)</f>
        <v/>
      </c>
      <c r="B2834" s="16" t="str">
        <f>IF('LIM INN HER'!G2832=0,"",'LIM INN HER'!K2832)</f>
        <v/>
      </c>
      <c r="C2834" s="17" t="str">
        <f>IF('LIM INN HER'!A2832=0,"",'LIM INN HER'!V2832)</f>
        <v/>
      </c>
      <c r="D2834" s="17" t="str">
        <f>IF('LIM INN HER'!A2832=0,"",'LIM INN HER'!L2832*200000)</f>
        <v/>
      </c>
      <c r="E2834" s="17" t="str">
        <f>IF('LIM INN HER'!A2832=0,"",'LIM INN HER'!X2832)</f>
        <v/>
      </c>
      <c r="F2834" s="18" t="str">
        <f>IF('LIM INN HER'!A2832=0,"",'LIM INN HER'!Y2832)</f>
        <v/>
      </c>
      <c r="G2834" s="17" t="str">
        <f>IF('LIM INN HER'!A2832=0,"",'LIM INN HER'!Z2832)</f>
        <v/>
      </c>
      <c r="I2834" s="19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9" x14ac:dyDescent="0.25">
      <c r="A2835" s="15" t="str">
        <f>IF('LIM INN HER'!A2833=0,"",'LIM INN HER'!B2833&amp;"/"&amp;'LIM INN HER'!C2833&amp;"/"&amp;'LIM INN HER'!D2833&amp;"/"&amp;'LIM INN HER'!E2833)</f>
        <v/>
      </c>
      <c r="B2835" s="16" t="str">
        <f>IF('LIM INN HER'!G2833=0,"",'LIM INN HER'!K2833)</f>
        <v/>
      </c>
      <c r="C2835" s="17" t="str">
        <f>IF('LIM INN HER'!A2833=0,"",'LIM INN HER'!V2833)</f>
        <v/>
      </c>
      <c r="D2835" s="17" t="str">
        <f>IF('LIM INN HER'!A2833=0,"",'LIM INN HER'!L2833*200000)</f>
        <v/>
      </c>
      <c r="E2835" s="17" t="str">
        <f>IF('LIM INN HER'!A2833=0,"",'LIM INN HER'!X2833)</f>
        <v/>
      </c>
      <c r="F2835" s="18" t="str">
        <f>IF('LIM INN HER'!A2833=0,"",'LIM INN HER'!Y2833)</f>
        <v/>
      </c>
      <c r="G2835" s="17" t="str">
        <f>IF('LIM INN HER'!A2833=0,"",'LIM INN HER'!Z2833)</f>
        <v/>
      </c>
      <c r="I2835" s="19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9" x14ac:dyDescent="0.25">
      <c r="A2836" s="15" t="str">
        <f>IF('LIM INN HER'!A2834=0,"",'LIM INN HER'!B2834&amp;"/"&amp;'LIM INN HER'!C2834&amp;"/"&amp;'LIM INN HER'!D2834&amp;"/"&amp;'LIM INN HER'!E2834)</f>
        <v/>
      </c>
      <c r="B2836" s="16" t="str">
        <f>IF('LIM INN HER'!G2834=0,"",'LIM INN HER'!K2834)</f>
        <v/>
      </c>
      <c r="C2836" s="17" t="str">
        <f>IF('LIM INN HER'!A2834=0,"",'LIM INN HER'!V2834)</f>
        <v/>
      </c>
      <c r="D2836" s="17" t="str">
        <f>IF('LIM INN HER'!A2834=0,"",'LIM INN HER'!L2834*200000)</f>
        <v/>
      </c>
      <c r="E2836" s="17" t="str">
        <f>IF('LIM INN HER'!A2834=0,"",'LIM INN HER'!X2834)</f>
        <v/>
      </c>
      <c r="F2836" s="18" t="str">
        <f>IF('LIM INN HER'!A2834=0,"",'LIM INN HER'!Y2834)</f>
        <v/>
      </c>
      <c r="G2836" s="17" t="str">
        <f>IF('LIM INN HER'!A2834=0,"",'LIM INN HER'!Z2834)</f>
        <v/>
      </c>
      <c r="I2836" s="19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9" x14ac:dyDescent="0.25">
      <c r="A2837" s="15" t="str">
        <f>IF('LIM INN HER'!A2835=0,"",'LIM INN HER'!B2835&amp;"/"&amp;'LIM INN HER'!C2835&amp;"/"&amp;'LIM INN HER'!D2835&amp;"/"&amp;'LIM INN HER'!E2835)</f>
        <v/>
      </c>
      <c r="B2837" s="16" t="str">
        <f>IF('LIM INN HER'!G2835=0,"",'LIM INN HER'!K2835)</f>
        <v/>
      </c>
      <c r="C2837" s="17" t="str">
        <f>IF('LIM INN HER'!A2835=0,"",'LIM INN HER'!V2835)</f>
        <v/>
      </c>
      <c r="D2837" s="17" t="str">
        <f>IF('LIM INN HER'!A2835=0,"",'LIM INN HER'!L2835*200000)</f>
        <v/>
      </c>
      <c r="E2837" s="17" t="str">
        <f>IF('LIM INN HER'!A2835=0,"",'LIM INN HER'!X2835)</f>
        <v/>
      </c>
      <c r="F2837" s="18" t="str">
        <f>IF('LIM INN HER'!A2835=0,"",'LIM INN HER'!Y2835)</f>
        <v/>
      </c>
      <c r="G2837" s="17" t="str">
        <f>IF('LIM INN HER'!A2835=0,"",'LIM INN HER'!Z2835)</f>
        <v/>
      </c>
      <c r="I2837" s="19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9" x14ac:dyDescent="0.25">
      <c r="A2838" s="15" t="str">
        <f>IF('LIM INN HER'!A2836=0,"",'LIM INN HER'!B2836&amp;"/"&amp;'LIM INN HER'!C2836&amp;"/"&amp;'LIM INN HER'!D2836&amp;"/"&amp;'LIM INN HER'!E2836)</f>
        <v/>
      </c>
      <c r="B2838" s="16" t="str">
        <f>IF('LIM INN HER'!G2836=0,"",'LIM INN HER'!K2836)</f>
        <v/>
      </c>
      <c r="C2838" s="17" t="str">
        <f>IF('LIM INN HER'!A2836=0,"",'LIM INN HER'!V2836)</f>
        <v/>
      </c>
      <c r="D2838" s="17" t="str">
        <f>IF('LIM INN HER'!A2836=0,"",'LIM INN HER'!L2836*200000)</f>
        <v/>
      </c>
      <c r="E2838" s="17" t="str">
        <f>IF('LIM INN HER'!A2836=0,"",'LIM INN HER'!X2836)</f>
        <v/>
      </c>
      <c r="F2838" s="18" t="str">
        <f>IF('LIM INN HER'!A2836=0,"",'LIM INN HER'!Y2836)</f>
        <v/>
      </c>
      <c r="G2838" s="17" t="str">
        <f>IF('LIM INN HER'!A2836=0,"",'LIM INN HER'!Z2836)</f>
        <v/>
      </c>
      <c r="I2838" s="19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9" x14ac:dyDescent="0.25">
      <c r="A2839" s="15" t="str">
        <f>IF('LIM INN HER'!A2837=0,"",'LIM INN HER'!B2837&amp;"/"&amp;'LIM INN HER'!C2837&amp;"/"&amp;'LIM INN HER'!D2837&amp;"/"&amp;'LIM INN HER'!E2837)</f>
        <v/>
      </c>
      <c r="B2839" s="16" t="str">
        <f>IF('LIM INN HER'!G2837=0,"",'LIM INN HER'!K2837)</f>
        <v/>
      </c>
      <c r="C2839" s="17" t="str">
        <f>IF('LIM INN HER'!A2837=0,"",'LIM INN HER'!V2837)</f>
        <v/>
      </c>
      <c r="D2839" s="17" t="str">
        <f>IF('LIM INN HER'!A2837=0,"",'LIM INN HER'!L2837*200000)</f>
        <v/>
      </c>
      <c r="E2839" s="17" t="str">
        <f>IF('LIM INN HER'!A2837=0,"",'LIM INN HER'!X2837)</f>
        <v/>
      </c>
      <c r="F2839" s="18" t="str">
        <f>IF('LIM INN HER'!A2837=0,"",'LIM INN HER'!Y2837)</f>
        <v/>
      </c>
      <c r="G2839" s="17" t="str">
        <f>IF('LIM INN HER'!A2837=0,"",'LIM INN HER'!Z2837)</f>
        <v/>
      </c>
      <c r="I2839" s="1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9" x14ac:dyDescent="0.25">
      <c r="A2840" s="15" t="str">
        <f>IF('LIM INN HER'!A2838=0,"",'LIM INN HER'!B2838&amp;"/"&amp;'LIM INN HER'!C2838&amp;"/"&amp;'LIM INN HER'!D2838&amp;"/"&amp;'LIM INN HER'!E2838)</f>
        <v/>
      </c>
      <c r="B2840" s="16" t="str">
        <f>IF('LIM INN HER'!G2838=0,"",'LIM INN HER'!K2838)</f>
        <v/>
      </c>
      <c r="C2840" s="17" t="str">
        <f>IF('LIM INN HER'!A2838=0,"",'LIM INN HER'!V2838)</f>
        <v/>
      </c>
      <c r="D2840" s="17" t="str">
        <f>IF('LIM INN HER'!A2838=0,"",'LIM INN HER'!L2838*200000)</f>
        <v/>
      </c>
      <c r="E2840" s="17" t="str">
        <f>IF('LIM INN HER'!A2838=0,"",'LIM INN HER'!X2838)</f>
        <v/>
      </c>
      <c r="F2840" s="18" t="str">
        <f>IF('LIM INN HER'!A2838=0,"",'LIM INN HER'!Y2838)</f>
        <v/>
      </c>
      <c r="G2840" s="17" t="str">
        <f>IF('LIM INN HER'!A2838=0,"",'LIM INN HER'!Z2838)</f>
        <v/>
      </c>
      <c r="I2840" s="19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9" x14ac:dyDescent="0.25">
      <c r="A2841" s="15" t="str">
        <f>IF('LIM INN HER'!A2839=0,"",'LIM INN HER'!B2839&amp;"/"&amp;'LIM INN HER'!C2839&amp;"/"&amp;'LIM INN HER'!D2839&amp;"/"&amp;'LIM INN HER'!E2839)</f>
        <v/>
      </c>
      <c r="B2841" s="16" t="str">
        <f>IF('LIM INN HER'!G2839=0,"",'LIM INN HER'!K2839)</f>
        <v/>
      </c>
      <c r="C2841" s="17" t="str">
        <f>IF('LIM INN HER'!A2839=0,"",'LIM INN HER'!V2839)</f>
        <v/>
      </c>
      <c r="D2841" s="17" t="str">
        <f>IF('LIM INN HER'!A2839=0,"",'LIM INN HER'!L2839*200000)</f>
        <v/>
      </c>
      <c r="E2841" s="17" t="str">
        <f>IF('LIM INN HER'!A2839=0,"",'LIM INN HER'!X2839)</f>
        <v/>
      </c>
      <c r="F2841" s="18" t="str">
        <f>IF('LIM INN HER'!A2839=0,"",'LIM INN HER'!Y2839)</f>
        <v/>
      </c>
      <c r="G2841" s="17" t="str">
        <f>IF('LIM INN HER'!A2839=0,"",'LIM INN HER'!Z2839)</f>
        <v/>
      </c>
      <c r="I2841" s="19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9" x14ac:dyDescent="0.25">
      <c r="A2842" s="15" t="str">
        <f>IF('LIM INN HER'!A2840=0,"",'LIM INN HER'!B2840&amp;"/"&amp;'LIM INN HER'!C2840&amp;"/"&amp;'LIM INN HER'!D2840&amp;"/"&amp;'LIM INN HER'!E2840)</f>
        <v/>
      </c>
      <c r="B2842" s="16" t="str">
        <f>IF('LIM INN HER'!G2840=0,"",'LIM INN HER'!K2840)</f>
        <v/>
      </c>
      <c r="C2842" s="17" t="str">
        <f>IF('LIM INN HER'!A2840=0,"",'LIM INN HER'!V2840)</f>
        <v/>
      </c>
      <c r="D2842" s="17" t="str">
        <f>IF('LIM INN HER'!A2840=0,"",'LIM INN HER'!L2840*200000)</f>
        <v/>
      </c>
      <c r="E2842" s="17" t="str">
        <f>IF('LIM INN HER'!A2840=0,"",'LIM INN HER'!X2840)</f>
        <v/>
      </c>
      <c r="F2842" s="18" t="str">
        <f>IF('LIM INN HER'!A2840=0,"",'LIM INN HER'!Y2840)</f>
        <v/>
      </c>
      <c r="G2842" s="17" t="str">
        <f>IF('LIM INN HER'!A2840=0,"",'LIM INN HER'!Z2840)</f>
        <v/>
      </c>
      <c r="I2842" s="19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9" x14ac:dyDescent="0.25">
      <c r="A2843" s="15" t="str">
        <f>IF('LIM INN HER'!A2841=0,"",'LIM INN HER'!B2841&amp;"/"&amp;'LIM INN HER'!C2841&amp;"/"&amp;'LIM INN HER'!D2841&amp;"/"&amp;'LIM INN HER'!E2841)</f>
        <v/>
      </c>
      <c r="B2843" s="16" t="str">
        <f>IF('LIM INN HER'!G2841=0,"",'LIM INN HER'!K2841)</f>
        <v/>
      </c>
      <c r="C2843" s="17" t="str">
        <f>IF('LIM INN HER'!A2841=0,"",'LIM INN HER'!V2841)</f>
        <v/>
      </c>
      <c r="D2843" s="17" t="str">
        <f>IF('LIM INN HER'!A2841=0,"",'LIM INN HER'!L2841*200000)</f>
        <v/>
      </c>
      <c r="E2843" s="17" t="str">
        <f>IF('LIM INN HER'!A2841=0,"",'LIM INN HER'!X2841)</f>
        <v/>
      </c>
      <c r="F2843" s="18" t="str">
        <f>IF('LIM INN HER'!A2841=0,"",'LIM INN HER'!Y2841)</f>
        <v/>
      </c>
      <c r="G2843" s="17" t="str">
        <f>IF('LIM INN HER'!A2841=0,"",'LIM INN HER'!Z2841)</f>
        <v/>
      </c>
      <c r="I2843" s="19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9" x14ac:dyDescent="0.25">
      <c r="A2844" s="15" t="str">
        <f>IF('LIM INN HER'!A2842=0,"",'LIM INN HER'!B2842&amp;"/"&amp;'LIM INN HER'!C2842&amp;"/"&amp;'LIM INN HER'!D2842&amp;"/"&amp;'LIM INN HER'!E2842)</f>
        <v/>
      </c>
      <c r="B2844" s="16" t="str">
        <f>IF('LIM INN HER'!G2842=0,"",'LIM INN HER'!K2842)</f>
        <v/>
      </c>
      <c r="C2844" s="17" t="str">
        <f>IF('LIM INN HER'!A2842=0,"",'LIM INN HER'!V2842)</f>
        <v/>
      </c>
      <c r="D2844" s="17" t="str">
        <f>IF('LIM INN HER'!A2842=0,"",'LIM INN HER'!L2842*200000)</f>
        <v/>
      </c>
      <c r="E2844" s="17" t="str">
        <f>IF('LIM INN HER'!A2842=0,"",'LIM INN HER'!X2842)</f>
        <v/>
      </c>
      <c r="F2844" s="18" t="str">
        <f>IF('LIM INN HER'!A2842=0,"",'LIM INN HER'!Y2842)</f>
        <v/>
      </c>
      <c r="G2844" s="17" t="str">
        <f>IF('LIM INN HER'!A2842=0,"",'LIM INN HER'!Z2842)</f>
        <v/>
      </c>
      <c r="I2844" s="19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9" x14ac:dyDescent="0.25">
      <c r="A2845" s="15" t="str">
        <f>IF('LIM INN HER'!A2843=0,"",'LIM INN HER'!B2843&amp;"/"&amp;'LIM INN HER'!C2843&amp;"/"&amp;'LIM INN HER'!D2843&amp;"/"&amp;'LIM INN HER'!E2843)</f>
        <v/>
      </c>
      <c r="B2845" s="16" t="str">
        <f>IF('LIM INN HER'!G2843=0,"",'LIM INN HER'!K2843)</f>
        <v/>
      </c>
      <c r="C2845" s="17" t="str">
        <f>IF('LIM INN HER'!A2843=0,"",'LIM INN HER'!V2843)</f>
        <v/>
      </c>
      <c r="D2845" s="17" t="str">
        <f>IF('LIM INN HER'!A2843=0,"",'LIM INN HER'!L2843*200000)</f>
        <v/>
      </c>
      <c r="E2845" s="17" t="str">
        <f>IF('LIM INN HER'!A2843=0,"",'LIM INN HER'!X2843)</f>
        <v/>
      </c>
      <c r="F2845" s="18" t="str">
        <f>IF('LIM INN HER'!A2843=0,"",'LIM INN HER'!Y2843)</f>
        <v/>
      </c>
      <c r="G2845" s="17" t="str">
        <f>IF('LIM INN HER'!A2843=0,"",'LIM INN HER'!Z2843)</f>
        <v/>
      </c>
      <c r="I2845" s="19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9" x14ac:dyDescent="0.25">
      <c r="A2846" s="15" t="str">
        <f>IF('LIM INN HER'!A2844=0,"",'LIM INN HER'!B2844&amp;"/"&amp;'LIM INN HER'!C2844&amp;"/"&amp;'LIM INN HER'!D2844&amp;"/"&amp;'LIM INN HER'!E2844)</f>
        <v/>
      </c>
      <c r="B2846" s="16" t="str">
        <f>IF('LIM INN HER'!G2844=0,"",'LIM INN HER'!K2844)</f>
        <v/>
      </c>
      <c r="C2846" s="17" t="str">
        <f>IF('LIM INN HER'!A2844=0,"",'LIM INN HER'!V2844)</f>
        <v/>
      </c>
      <c r="D2846" s="17" t="str">
        <f>IF('LIM INN HER'!A2844=0,"",'LIM INN HER'!L2844*200000)</f>
        <v/>
      </c>
      <c r="E2846" s="17" t="str">
        <f>IF('LIM INN HER'!A2844=0,"",'LIM INN HER'!X2844)</f>
        <v/>
      </c>
      <c r="F2846" s="18" t="str">
        <f>IF('LIM INN HER'!A2844=0,"",'LIM INN HER'!Y2844)</f>
        <v/>
      </c>
      <c r="G2846" s="17" t="str">
        <f>IF('LIM INN HER'!A2844=0,"",'LIM INN HER'!Z2844)</f>
        <v/>
      </c>
      <c r="I2846" s="19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9" x14ac:dyDescent="0.25">
      <c r="A2847" s="15" t="str">
        <f>IF('LIM INN HER'!A2845=0,"",'LIM INN HER'!B2845&amp;"/"&amp;'LIM INN HER'!C2845&amp;"/"&amp;'LIM INN HER'!D2845&amp;"/"&amp;'LIM INN HER'!E2845)</f>
        <v/>
      </c>
      <c r="B2847" s="16" t="str">
        <f>IF('LIM INN HER'!G2845=0,"",'LIM INN HER'!K2845)</f>
        <v/>
      </c>
      <c r="C2847" s="17" t="str">
        <f>IF('LIM INN HER'!A2845=0,"",'LIM INN HER'!V2845)</f>
        <v/>
      </c>
      <c r="D2847" s="17" t="str">
        <f>IF('LIM INN HER'!A2845=0,"",'LIM INN HER'!L2845*200000)</f>
        <v/>
      </c>
      <c r="E2847" s="17" t="str">
        <f>IF('LIM INN HER'!A2845=0,"",'LIM INN HER'!X2845)</f>
        <v/>
      </c>
      <c r="F2847" s="18" t="str">
        <f>IF('LIM INN HER'!A2845=0,"",'LIM INN HER'!Y2845)</f>
        <v/>
      </c>
      <c r="G2847" s="17" t="str">
        <f>IF('LIM INN HER'!A2845=0,"",'LIM INN HER'!Z2845)</f>
        <v/>
      </c>
      <c r="I2847" s="19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9" x14ac:dyDescent="0.25">
      <c r="A2848" s="15" t="str">
        <f>IF('LIM INN HER'!A2846=0,"",'LIM INN HER'!B2846&amp;"/"&amp;'LIM INN HER'!C2846&amp;"/"&amp;'LIM INN HER'!D2846&amp;"/"&amp;'LIM INN HER'!E2846)</f>
        <v/>
      </c>
      <c r="B2848" s="16" t="str">
        <f>IF('LIM INN HER'!G2846=0,"",'LIM INN HER'!K2846)</f>
        <v/>
      </c>
      <c r="C2848" s="17" t="str">
        <f>IF('LIM INN HER'!A2846=0,"",'LIM INN HER'!V2846)</f>
        <v/>
      </c>
      <c r="D2848" s="17" t="str">
        <f>IF('LIM INN HER'!A2846=0,"",'LIM INN HER'!L2846*200000)</f>
        <v/>
      </c>
      <c r="E2848" s="17" t="str">
        <f>IF('LIM INN HER'!A2846=0,"",'LIM INN HER'!X2846)</f>
        <v/>
      </c>
      <c r="F2848" s="18" t="str">
        <f>IF('LIM INN HER'!A2846=0,"",'LIM INN HER'!Y2846)</f>
        <v/>
      </c>
      <c r="G2848" s="17" t="str">
        <f>IF('LIM INN HER'!A2846=0,"",'LIM INN HER'!Z2846)</f>
        <v/>
      </c>
      <c r="I2848" s="19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9" x14ac:dyDescent="0.25">
      <c r="A2849" s="15" t="str">
        <f>IF('LIM INN HER'!A2847=0,"",'LIM INN HER'!B2847&amp;"/"&amp;'LIM INN HER'!C2847&amp;"/"&amp;'LIM INN HER'!D2847&amp;"/"&amp;'LIM INN HER'!E2847)</f>
        <v/>
      </c>
      <c r="B2849" s="16" t="str">
        <f>IF('LIM INN HER'!G2847=0,"",'LIM INN HER'!K2847)</f>
        <v/>
      </c>
      <c r="C2849" s="17" t="str">
        <f>IF('LIM INN HER'!A2847=0,"",'LIM INN HER'!V2847)</f>
        <v/>
      </c>
      <c r="D2849" s="17" t="str">
        <f>IF('LIM INN HER'!A2847=0,"",'LIM INN HER'!L2847*200000)</f>
        <v/>
      </c>
      <c r="E2849" s="17" t="str">
        <f>IF('LIM INN HER'!A2847=0,"",'LIM INN HER'!X2847)</f>
        <v/>
      </c>
      <c r="F2849" s="18" t="str">
        <f>IF('LIM INN HER'!A2847=0,"",'LIM INN HER'!Y2847)</f>
        <v/>
      </c>
      <c r="G2849" s="17" t="str">
        <f>IF('LIM INN HER'!A2847=0,"",'LIM INN HER'!Z2847)</f>
        <v/>
      </c>
      <c r="I2849" s="1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9" x14ac:dyDescent="0.25">
      <c r="A2850" s="15" t="str">
        <f>IF('LIM INN HER'!A2848=0,"",'LIM INN HER'!B2848&amp;"/"&amp;'LIM INN HER'!C2848&amp;"/"&amp;'LIM INN HER'!D2848&amp;"/"&amp;'LIM INN HER'!E2848)</f>
        <v/>
      </c>
      <c r="B2850" s="16" t="str">
        <f>IF('LIM INN HER'!G2848=0,"",'LIM INN HER'!K2848)</f>
        <v/>
      </c>
      <c r="C2850" s="17" t="str">
        <f>IF('LIM INN HER'!A2848=0,"",'LIM INN HER'!V2848)</f>
        <v/>
      </c>
      <c r="D2850" s="17" t="str">
        <f>IF('LIM INN HER'!A2848=0,"",'LIM INN HER'!L2848*200000)</f>
        <v/>
      </c>
      <c r="E2850" s="17" t="str">
        <f>IF('LIM INN HER'!A2848=0,"",'LIM INN HER'!X2848)</f>
        <v/>
      </c>
      <c r="F2850" s="18" t="str">
        <f>IF('LIM INN HER'!A2848=0,"",'LIM INN HER'!Y2848)</f>
        <v/>
      </c>
      <c r="G2850" s="17" t="str">
        <f>IF('LIM INN HER'!A2848=0,"",'LIM INN HER'!Z2848)</f>
        <v/>
      </c>
      <c r="I2850" s="19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9" x14ac:dyDescent="0.25">
      <c r="A2851" s="15" t="str">
        <f>IF('LIM INN HER'!A2849=0,"",'LIM INN HER'!B2849&amp;"/"&amp;'LIM INN HER'!C2849&amp;"/"&amp;'LIM INN HER'!D2849&amp;"/"&amp;'LIM INN HER'!E2849)</f>
        <v/>
      </c>
      <c r="B2851" s="16" t="str">
        <f>IF('LIM INN HER'!G2849=0,"",'LIM INN HER'!K2849)</f>
        <v/>
      </c>
      <c r="C2851" s="17" t="str">
        <f>IF('LIM INN HER'!A2849=0,"",'LIM INN HER'!V2849)</f>
        <v/>
      </c>
      <c r="D2851" s="17" t="str">
        <f>IF('LIM INN HER'!A2849=0,"",'LIM INN HER'!L2849*200000)</f>
        <v/>
      </c>
      <c r="E2851" s="17" t="str">
        <f>IF('LIM INN HER'!A2849=0,"",'LIM INN HER'!X2849)</f>
        <v/>
      </c>
      <c r="F2851" s="18" t="str">
        <f>IF('LIM INN HER'!A2849=0,"",'LIM INN HER'!Y2849)</f>
        <v/>
      </c>
      <c r="G2851" s="17" t="str">
        <f>IF('LIM INN HER'!A2849=0,"",'LIM INN HER'!Z2849)</f>
        <v/>
      </c>
      <c r="I2851" s="19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9" x14ac:dyDescent="0.25">
      <c r="A2852" s="15" t="str">
        <f>IF('LIM INN HER'!A2850=0,"",'LIM INN HER'!B2850&amp;"/"&amp;'LIM INN HER'!C2850&amp;"/"&amp;'LIM INN HER'!D2850&amp;"/"&amp;'LIM INN HER'!E2850)</f>
        <v/>
      </c>
      <c r="B2852" s="16" t="str">
        <f>IF('LIM INN HER'!G2850=0,"",'LIM INN HER'!K2850)</f>
        <v/>
      </c>
      <c r="C2852" s="17" t="str">
        <f>IF('LIM INN HER'!A2850=0,"",'LIM INN HER'!V2850)</f>
        <v/>
      </c>
      <c r="D2852" s="17" t="str">
        <f>IF('LIM INN HER'!A2850=0,"",'LIM INN HER'!L2850*200000)</f>
        <v/>
      </c>
      <c r="E2852" s="17" t="str">
        <f>IF('LIM INN HER'!A2850=0,"",'LIM INN HER'!X2850)</f>
        <v/>
      </c>
      <c r="F2852" s="18" t="str">
        <f>IF('LIM INN HER'!A2850=0,"",'LIM INN HER'!Y2850)</f>
        <v/>
      </c>
      <c r="G2852" s="17" t="str">
        <f>IF('LIM INN HER'!A2850=0,"",'LIM INN HER'!Z2850)</f>
        <v/>
      </c>
      <c r="I2852" s="19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9" x14ac:dyDescent="0.25">
      <c r="A2853" s="15" t="str">
        <f>IF('LIM INN HER'!A2851=0,"",'LIM INN HER'!B2851&amp;"/"&amp;'LIM INN HER'!C2851&amp;"/"&amp;'LIM INN HER'!D2851&amp;"/"&amp;'LIM INN HER'!E2851)</f>
        <v/>
      </c>
      <c r="B2853" s="16" t="str">
        <f>IF('LIM INN HER'!G2851=0,"",'LIM INN HER'!K2851)</f>
        <v/>
      </c>
      <c r="C2853" s="17" t="str">
        <f>IF('LIM INN HER'!A2851=0,"",'LIM INN HER'!V2851)</f>
        <v/>
      </c>
      <c r="D2853" s="17" t="str">
        <f>IF('LIM INN HER'!A2851=0,"",'LIM INN HER'!L2851*200000)</f>
        <v/>
      </c>
      <c r="E2853" s="17" t="str">
        <f>IF('LIM INN HER'!A2851=0,"",'LIM INN HER'!X2851)</f>
        <v/>
      </c>
      <c r="F2853" s="18" t="str">
        <f>IF('LIM INN HER'!A2851=0,"",'LIM INN HER'!Y2851)</f>
        <v/>
      </c>
      <c r="G2853" s="17" t="str">
        <f>IF('LIM INN HER'!A2851=0,"",'LIM INN HER'!Z2851)</f>
        <v/>
      </c>
      <c r="I2853" s="19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9" x14ac:dyDescent="0.25">
      <c r="A2854" s="15" t="str">
        <f>IF('LIM INN HER'!A2852=0,"",'LIM INN HER'!B2852&amp;"/"&amp;'LIM INN HER'!C2852&amp;"/"&amp;'LIM INN HER'!D2852&amp;"/"&amp;'LIM INN HER'!E2852)</f>
        <v/>
      </c>
      <c r="B2854" s="16" t="str">
        <f>IF('LIM INN HER'!G2852=0,"",'LIM INN HER'!K2852)</f>
        <v/>
      </c>
      <c r="C2854" s="17" t="str">
        <f>IF('LIM INN HER'!A2852=0,"",'LIM INN HER'!V2852)</f>
        <v/>
      </c>
      <c r="D2854" s="17" t="str">
        <f>IF('LIM INN HER'!A2852=0,"",'LIM INN HER'!L2852*200000)</f>
        <v/>
      </c>
      <c r="E2854" s="17" t="str">
        <f>IF('LIM INN HER'!A2852=0,"",'LIM INN HER'!X2852)</f>
        <v/>
      </c>
      <c r="F2854" s="18" t="str">
        <f>IF('LIM INN HER'!A2852=0,"",'LIM INN HER'!Y2852)</f>
        <v/>
      </c>
      <c r="G2854" s="17" t="str">
        <f>IF('LIM INN HER'!A2852=0,"",'LIM INN HER'!Z2852)</f>
        <v/>
      </c>
      <c r="I2854" s="19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9" x14ac:dyDescent="0.25">
      <c r="A2855" s="15" t="str">
        <f>IF('LIM INN HER'!A2853=0,"",'LIM INN HER'!B2853&amp;"/"&amp;'LIM INN HER'!C2853&amp;"/"&amp;'LIM INN HER'!D2853&amp;"/"&amp;'LIM INN HER'!E2853)</f>
        <v/>
      </c>
      <c r="B2855" s="16" t="str">
        <f>IF('LIM INN HER'!G2853=0,"",'LIM INN HER'!K2853)</f>
        <v/>
      </c>
      <c r="C2855" s="17" t="str">
        <f>IF('LIM INN HER'!A2853=0,"",'LIM INN HER'!V2853)</f>
        <v/>
      </c>
      <c r="D2855" s="17" t="str">
        <f>IF('LIM INN HER'!A2853=0,"",'LIM INN HER'!L2853*200000)</f>
        <v/>
      </c>
      <c r="E2855" s="17" t="str">
        <f>IF('LIM INN HER'!A2853=0,"",'LIM INN HER'!X2853)</f>
        <v/>
      </c>
      <c r="F2855" s="18" t="str">
        <f>IF('LIM INN HER'!A2853=0,"",'LIM INN HER'!Y2853)</f>
        <v/>
      </c>
      <c r="G2855" s="17" t="str">
        <f>IF('LIM INN HER'!A2853=0,"",'LIM INN HER'!Z2853)</f>
        <v/>
      </c>
      <c r="I2855" s="19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9" x14ac:dyDescent="0.25">
      <c r="A2856" s="15" t="str">
        <f>IF('LIM INN HER'!A2854=0,"",'LIM INN HER'!B2854&amp;"/"&amp;'LIM INN HER'!C2854&amp;"/"&amp;'LIM INN HER'!D2854&amp;"/"&amp;'LIM INN HER'!E2854)</f>
        <v/>
      </c>
      <c r="B2856" s="16" t="str">
        <f>IF('LIM INN HER'!G2854=0,"",'LIM INN HER'!K2854)</f>
        <v/>
      </c>
      <c r="C2856" s="17" t="str">
        <f>IF('LIM INN HER'!A2854=0,"",'LIM INN HER'!V2854)</f>
        <v/>
      </c>
      <c r="D2856" s="17" t="str">
        <f>IF('LIM INN HER'!A2854=0,"",'LIM INN HER'!L2854*200000)</f>
        <v/>
      </c>
      <c r="E2856" s="17" t="str">
        <f>IF('LIM INN HER'!A2854=0,"",'LIM INN HER'!X2854)</f>
        <v/>
      </c>
      <c r="F2856" s="18" t="str">
        <f>IF('LIM INN HER'!A2854=0,"",'LIM INN HER'!Y2854)</f>
        <v/>
      </c>
      <c r="G2856" s="17" t="str">
        <f>IF('LIM INN HER'!A2854=0,"",'LIM INN HER'!Z2854)</f>
        <v/>
      </c>
      <c r="I2856" s="19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9" x14ac:dyDescent="0.25">
      <c r="A2857" s="15" t="str">
        <f>IF('LIM INN HER'!A2855=0,"",'LIM INN HER'!B2855&amp;"/"&amp;'LIM INN HER'!C2855&amp;"/"&amp;'LIM INN HER'!D2855&amp;"/"&amp;'LIM INN HER'!E2855)</f>
        <v/>
      </c>
      <c r="B2857" s="16" t="str">
        <f>IF('LIM INN HER'!G2855=0,"",'LIM INN HER'!K2855)</f>
        <v/>
      </c>
      <c r="C2857" s="17" t="str">
        <f>IF('LIM INN HER'!A2855=0,"",'LIM INN HER'!V2855)</f>
        <v/>
      </c>
      <c r="D2857" s="17" t="str">
        <f>IF('LIM INN HER'!A2855=0,"",'LIM INN HER'!L2855*200000)</f>
        <v/>
      </c>
      <c r="E2857" s="17" t="str">
        <f>IF('LIM INN HER'!A2855=0,"",'LIM INN HER'!X2855)</f>
        <v/>
      </c>
      <c r="F2857" s="18" t="str">
        <f>IF('LIM INN HER'!A2855=0,"",'LIM INN HER'!Y2855)</f>
        <v/>
      </c>
      <c r="G2857" s="17" t="str">
        <f>IF('LIM INN HER'!A2855=0,"",'LIM INN HER'!Z2855)</f>
        <v/>
      </c>
      <c r="I2857" s="19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9" x14ac:dyDescent="0.25">
      <c r="A2858" s="15" t="str">
        <f>IF('LIM INN HER'!A2856=0,"",'LIM INN HER'!B2856&amp;"/"&amp;'LIM INN HER'!C2856&amp;"/"&amp;'LIM INN HER'!D2856&amp;"/"&amp;'LIM INN HER'!E2856)</f>
        <v/>
      </c>
      <c r="B2858" s="16" t="str">
        <f>IF('LIM INN HER'!G2856=0,"",'LIM INN HER'!K2856)</f>
        <v/>
      </c>
      <c r="C2858" s="17" t="str">
        <f>IF('LIM INN HER'!A2856=0,"",'LIM INN HER'!V2856)</f>
        <v/>
      </c>
      <c r="D2858" s="17" t="str">
        <f>IF('LIM INN HER'!A2856=0,"",'LIM INN HER'!L2856*200000)</f>
        <v/>
      </c>
      <c r="E2858" s="17" t="str">
        <f>IF('LIM INN HER'!A2856=0,"",'LIM INN HER'!X2856)</f>
        <v/>
      </c>
      <c r="F2858" s="18" t="str">
        <f>IF('LIM INN HER'!A2856=0,"",'LIM INN HER'!Y2856)</f>
        <v/>
      </c>
      <c r="G2858" s="17" t="str">
        <f>IF('LIM INN HER'!A2856=0,"",'LIM INN HER'!Z2856)</f>
        <v/>
      </c>
      <c r="I2858" s="19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9" x14ac:dyDescent="0.25">
      <c r="A2859" s="15" t="str">
        <f>IF('LIM INN HER'!A2857=0,"",'LIM INN HER'!B2857&amp;"/"&amp;'LIM INN HER'!C2857&amp;"/"&amp;'LIM INN HER'!D2857&amp;"/"&amp;'LIM INN HER'!E2857)</f>
        <v/>
      </c>
      <c r="B2859" s="16" t="str">
        <f>IF('LIM INN HER'!G2857=0,"",'LIM INN HER'!K2857)</f>
        <v/>
      </c>
      <c r="C2859" s="17" t="str">
        <f>IF('LIM INN HER'!A2857=0,"",'LIM INN HER'!V2857)</f>
        <v/>
      </c>
      <c r="D2859" s="17" t="str">
        <f>IF('LIM INN HER'!A2857=0,"",'LIM INN HER'!L2857*200000)</f>
        <v/>
      </c>
      <c r="E2859" s="17" t="str">
        <f>IF('LIM INN HER'!A2857=0,"",'LIM INN HER'!X2857)</f>
        <v/>
      </c>
      <c r="F2859" s="18" t="str">
        <f>IF('LIM INN HER'!A2857=0,"",'LIM INN HER'!Y2857)</f>
        <v/>
      </c>
      <c r="G2859" s="17" t="str">
        <f>IF('LIM INN HER'!A2857=0,"",'LIM INN HER'!Z2857)</f>
        <v/>
      </c>
      <c r="I2859" s="1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9" x14ac:dyDescent="0.25">
      <c r="A2860" s="15" t="str">
        <f>IF('LIM INN HER'!A2858=0,"",'LIM INN HER'!B2858&amp;"/"&amp;'LIM INN HER'!C2858&amp;"/"&amp;'LIM INN HER'!D2858&amp;"/"&amp;'LIM INN HER'!E2858)</f>
        <v/>
      </c>
      <c r="B2860" s="16" t="str">
        <f>IF('LIM INN HER'!G2858=0,"",'LIM INN HER'!K2858)</f>
        <v/>
      </c>
      <c r="C2860" s="17" t="str">
        <f>IF('LIM INN HER'!A2858=0,"",'LIM INN HER'!V2858)</f>
        <v/>
      </c>
      <c r="D2860" s="17" t="str">
        <f>IF('LIM INN HER'!A2858=0,"",'LIM INN HER'!L2858*200000)</f>
        <v/>
      </c>
      <c r="E2860" s="17" t="str">
        <f>IF('LIM INN HER'!A2858=0,"",'LIM INN HER'!X2858)</f>
        <v/>
      </c>
      <c r="F2860" s="18" t="str">
        <f>IF('LIM INN HER'!A2858=0,"",'LIM INN HER'!Y2858)</f>
        <v/>
      </c>
      <c r="G2860" s="17" t="str">
        <f>IF('LIM INN HER'!A2858=0,"",'LIM INN HER'!Z2858)</f>
        <v/>
      </c>
      <c r="I2860" s="19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9" x14ac:dyDescent="0.25">
      <c r="A2861" s="15" t="str">
        <f>IF('LIM INN HER'!A2859=0,"",'LIM INN HER'!B2859&amp;"/"&amp;'LIM INN HER'!C2859&amp;"/"&amp;'LIM INN HER'!D2859&amp;"/"&amp;'LIM INN HER'!E2859)</f>
        <v/>
      </c>
      <c r="B2861" s="16" t="str">
        <f>IF('LIM INN HER'!G2859=0,"",'LIM INN HER'!K2859)</f>
        <v/>
      </c>
      <c r="C2861" s="17" t="str">
        <f>IF('LIM INN HER'!A2859=0,"",'LIM INN HER'!V2859)</f>
        <v/>
      </c>
      <c r="D2861" s="17" t="str">
        <f>IF('LIM INN HER'!A2859=0,"",'LIM INN HER'!L2859*200000)</f>
        <v/>
      </c>
      <c r="E2861" s="17" t="str">
        <f>IF('LIM INN HER'!A2859=0,"",'LIM INN HER'!X2859)</f>
        <v/>
      </c>
      <c r="F2861" s="18" t="str">
        <f>IF('LIM INN HER'!A2859=0,"",'LIM INN HER'!Y2859)</f>
        <v/>
      </c>
      <c r="G2861" s="17" t="str">
        <f>IF('LIM INN HER'!A2859=0,"",'LIM INN HER'!Z2859)</f>
        <v/>
      </c>
      <c r="I2861" s="19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9" x14ac:dyDescent="0.25">
      <c r="A2862" s="15" t="str">
        <f>IF('LIM INN HER'!A2860=0,"",'LIM INN HER'!B2860&amp;"/"&amp;'LIM INN HER'!C2860&amp;"/"&amp;'LIM INN HER'!D2860&amp;"/"&amp;'LIM INN HER'!E2860)</f>
        <v/>
      </c>
      <c r="B2862" s="16" t="str">
        <f>IF('LIM INN HER'!G2860=0,"",'LIM INN HER'!K2860)</f>
        <v/>
      </c>
      <c r="C2862" s="17" t="str">
        <f>IF('LIM INN HER'!A2860=0,"",'LIM INN HER'!V2860)</f>
        <v/>
      </c>
      <c r="D2862" s="17" t="str">
        <f>IF('LIM INN HER'!A2860=0,"",'LIM INN HER'!L2860*200000)</f>
        <v/>
      </c>
      <c r="E2862" s="17" t="str">
        <f>IF('LIM INN HER'!A2860=0,"",'LIM INN HER'!X2860)</f>
        <v/>
      </c>
      <c r="F2862" s="18" t="str">
        <f>IF('LIM INN HER'!A2860=0,"",'LIM INN HER'!Y2860)</f>
        <v/>
      </c>
      <c r="G2862" s="17" t="str">
        <f>IF('LIM INN HER'!A2860=0,"",'LIM INN HER'!Z2860)</f>
        <v/>
      </c>
      <c r="I2862" s="19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9" x14ac:dyDescent="0.25">
      <c r="A2863" s="15" t="str">
        <f>IF('LIM INN HER'!A2861=0,"",'LIM INN HER'!B2861&amp;"/"&amp;'LIM INN HER'!C2861&amp;"/"&amp;'LIM INN HER'!D2861&amp;"/"&amp;'LIM INN HER'!E2861)</f>
        <v/>
      </c>
      <c r="B2863" s="16" t="str">
        <f>IF('LIM INN HER'!G2861=0,"",'LIM INN HER'!K2861)</f>
        <v/>
      </c>
      <c r="C2863" s="17" t="str">
        <f>IF('LIM INN HER'!A2861=0,"",'LIM INN HER'!V2861)</f>
        <v/>
      </c>
      <c r="D2863" s="17" t="str">
        <f>IF('LIM INN HER'!A2861=0,"",'LIM INN HER'!L2861*200000)</f>
        <v/>
      </c>
      <c r="E2863" s="17" t="str">
        <f>IF('LIM INN HER'!A2861=0,"",'LIM INN HER'!X2861)</f>
        <v/>
      </c>
      <c r="F2863" s="18" t="str">
        <f>IF('LIM INN HER'!A2861=0,"",'LIM INN HER'!Y2861)</f>
        <v/>
      </c>
      <c r="G2863" s="17" t="str">
        <f>IF('LIM INN HER'!A2861=0,"",'LIM INN HER'!Z2861)</f>
        <v/>
      </c>
      <c r="I2863" s="19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9" x14ac:dyDescent="0.25">
      <c r="A2864" s="15" t="str">
        <f>IF('LIM INN HER'!A2862=0,"",'LIM INN HER'!B2862&amp;"/"&amp;'LIM INN HER'!C2862&amp;"/"&amp;'LIM INN HER'!D2862&amp;"/"&amp;'LIM INN HER'!E2862)</f>
        <v/>
      </c>
      <c r="B2864" s="16" t="str">
        <f>IF('LIM INN HER'!G2862=0,"",'LIM INN HER'!K2862)</f>
        <v/>
      </c>
      <c r="C2864" s="17" t="str">
        <f>IF('LIM INN HER'!A2862=0,"",'LIM INN HER'!V2862)</f>
        <v/>
      </c>
      <c r="D2864" s="17" t="str">
        <f>IF('LIM INN HER'!A2862=0,"",'LIM INN HER'!L2862*200000)</f>
        <v/>
      </c>
      <c r="E2864" s="17" t="str">
        <f>IF('LIM INN HER'!A2862=0,"",'LIM INN HER'!X2862)</f>
        <v/>
      </c>
      <c r="F2864" s="18" t="str">
        <f>IF('LIM INN HER'!A2862=0,"",'LIM INN HER'!Y2862)</f>
        <v/>
      </c>
      <c r="G2864" s="17" t="str">
        <f>IF('LIM INN HER'!A2862=0,"",'LIM INN HER'!Z2862)</f>
        <v/>
      </c>
      <c r="I2864" s="19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9" x14ac:dyDescent="0.25">
      <c r="A2865" s="15" t="str">
        <f>IF('LIM INN HER'!A2863=0,"",'LIM INN HER'!B2863&amp;"/"&amp;'LIM INN HER'!C2863&amp;"/"&amp;'LIM INN HER'!D2863&amp;"/"&amp;'LIM INN HER'!E2863)</f>
        <v/>
      </c>
      <c r="B2865" s="16" t="str">
        <f>IF('LIM INN HER'!G2863=0,"",'LIM INN HER'!K2863)</f>
        <v/>
      </c>
      <c r="C2865" s="17" t="str">
        <f>IF('LIM INN HER'!A2863=0,"",'LIM INN HER'!V2863)</f>
        <v/>
      </c>
      <c r="D2865" s="17" t="str">
        <f>IF('LIM INN HER'!A2863=0,"",'LIM INN HER'!L2863*200000)</f>
        <v/>
      </c>
      <c r="E2865" s="17" t="str">
        <f>IF('LIM INN HER'!A2863=0,"",'LIM INN HER'!X2863)</f>
        <v/>
      </c>
      <c r="F2865" s="18" t="str">
        <f>IF('LIM INN HER'!A2863=0,"",'LIM INN HER'!Y2863)</f>
        <v/>
      </c>
      <c r="G2865" s="17" t="str">
        <f>IF('LIM INN HER'!A2863=0,"",'LIM INN HER'!Z2863)</f>
        <v/>
      </c>
      <c r="I2865" s="19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9" x14ac:dyDescent="0.25">
      <c r="A2866" s="15" t="str">
        <f>IF('LIM INN HER'!A2864=0,"",'LIM INN HER'!B2864&amp;"/"&amp;'LIM INN HER'!C2864&amp;"/"&amp;'LIM INN HER'!D2864&amp;"/"&amp;'LIM INN HER'!E2864)</f>
        <v/>
      </c>
      <c r="B2866" s="16" t="str">
        <f>IF('LIM INN HER'!G2864=0,"",'LIM INN HER'!K2864)</f>
        <v/>
      </c>
      <c r="C2866" s="17" t="str">
        <f>IF('LIM INN HER'!A2864=0,"",'LIM INN HER'!V2864)</f>
        <v/>
      </c>
      <c r="D2866" s="17" t="str">
        <f>IF('LIM INN HER'!A2864=0,"",'LIM INN HER'!L2864*200000)</f>
        <v/>
      </c>
      <c r="E2866" s="17" t="str">
        <f>IF('LIM INN HER'!A2864=0,"",'LIM INN HER'!X2864)</f>
        <v/>
      </c>
      <c r="F2866" s="18" t="str">
        <f>IF('LIM INN HER'!A2864=0,"",'LIM INN HER'!Y2864)</f>
        <v/>
      </c>
      <c r="G2866" s="17" t="str">
        <f>IF('LIM INN HER'!A2864=0,"",'LIM INN HER'!Z2864)</f>
        <v/>
      </c>
      <c r="I2866" s="19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9" x14ac:dyDescent="0.25">
      <c r="A2867" s="15" t="str">
        <f>IF('LIM INN HER'!A2865=0,"",'LIM INN HER'!B2865&amp;"/"&amp;'LIM INN HER'!C2865&amp;"/"&amp;'LIM INN HER'!D2865&amp;"/"&amp;'LIM INN HER'!E2865)</f>
        <v/>
      </c>
      <c r="B2867" s="16" t="str">
        <f>IF('LIM INN HER'!G2865=0,"",'LIM INN HER'!K2865)</f>
        <v/>
      </c>
      <c r="C2867" s="17" t="str">
        <f>IF('LIM INN HER'!A2865=0,"",'LIM INN HER'!V2865)</f>
        <v/>
      </c>
      <c r="D2867" s="17" t="str">
        <f>IF('LIM INN HER'!A2865=0,"",'LIM INN HER'!L2865*200000)</f>
        <v/>
      </c>
      <c r="E2867" s="17" t="str">
        <f>IF('LIM INN HER'!A2865=0,"",'LIM INN HER'!X2865)</f>
        <v/>
      </c>
      <c r="F2867" s="18" t="str">
        <f>IF('LIM INN HER'!A2865=0,"",'LIM INN HER'!Y2865)</f>
        <v/>
      </c>
      <c r="G2867" s="17" t="str">
        <f>IF('LIM INN HER'!A2865=0,"",'LIM INN HER'!Z2865)</f>
        <v/>
      </c>
      <c r="I2867" s="19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9" x14ac:dyDescent="0.25">
      <c r="A2868" s="15" t="str">
        <f>IF('LIM INN HER'!A2866=0,"",'LIM INN HER'!B2866&amp;"/"&amp;'LIM INN HER'!C2866&amp;"/"&amp;'LIM INN HER'!D2866&amp;"/"&amp;'LIM INN HER'!E2866)</f>
        <v/>
      </c>
      <c r="B2868" s="16" t="str">
        <f>IF('LIM INN HER'!G2866=0,"",'LIM INN HER'!K2866)</f>
        <v/>
      </c>
      <c r="C2868" s="17" t="str">
        <f>IF('LIM INN HER'!A2866=0,"",'LIM INN HER'!V2866)</f>
        <v/>
      </c>
      <c r="D2868" s="17" t="str">
        <f>IF('LIM INN HER'!A2866=0,"",'LIM INN HER'!L2866*200000)</f>
        <v/>
      </c>
      <c r="E2868" s="17" t="str">
        <f>IF('LIM INN HER'!A2866=0,"",'LIM INN HER'!X2866)</f>
        <v/>
      </c>
      <c r="F2868" s="18" t="str">
        <f>IF('LIM INN HER'!A2866=0,"",'LIM INN HER'!Y2866)</f>
        <v/>
      </c>
      <c r="G2868" s="17" t="str">
        <f>IF('LIM INN HER'!A2866=0,"",'LIM INN HER'!Z2866)</f>
        <v/>
      </c>
      <c r="I2868" s="19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9" x14ac:dyDescent="0.25">
      <c r="A2869" s="15" t="str">
        <f>IF('LIM INN HER'!A2867=0,"",'LIM INN HER'!B2867&amp;"/"&amp;'LIM INN HER'!C2867&amp;"/"&amp;'LIM INN HER'!D2867&amp;"/"&amp;'LIM INN HER'!E2867)</f>
        <v/>
      </c>
      <c r="B2869" s="16" t="str">
        <f>IF('LIM INN HER'!G2867=0,"",'LIM INN HER'!K2867)</f>
        <v/>
      </c>
      <c r="C2869" s="17" t="str">
        <f>IF('LIM INN HER'!A2867=0,"",'LIM INN HER'!V2867)</f>
        <v/>
      </c>
      <c r="D2869" s="17" t="str">
        <f>IF('LIM INN HER'!A2867=0,"",'LIM INN HER'!L2867*200000)</f>
        <v/>
      </c>
      <c r="E2869" s="17" t="str">
        <f>IF('LIM INN HER'!A2867=0,"",'LIM INN HER'!X2867)</f>
        <v/>
      </c>
      <c r="F2869" s="18" t="str">
        <f>IF('LIM INN HER'!A2867=0,"",'LIM INN HER'!Y2867)</f>
        <v/>
      </c>
      <c r="G2869" s="17" t="str">
        <f>IF('LIM INN HER'!A2867=0,"",'LIM INN HER'!Z2867)</f>
        <v/>
      </c>
      <c r="I2869" s="1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9" x14ac:dyDescent="0.25">
      <c r="A2870" s="15" t="str">
        <f>IF('LIM INN HER'!A2868=0,"",'LIM INN HER'!B2868&amp;"/"&amp;'LIM INN HER'!C2868&amp;"/"&amp;'LIM INN HER'!D2868&amp;"/"&amp;'LIM INN HER'!E2868)</f>
        <v/>
      </c>
      <c r="B2870" s="16" t="str">
        <f>IF('LIM INN HER'!G2868=0,"",'LIM INN HER'!K2868)</f>
        <v/>
      </c>
      <c r="C2870" s="17" t="str">
        <f>IF('LIM INN HER'!A2868=0,"",'LIM INN HER'!V2868)</f>
        <v/>
      </c>
      <c r="D2870" s="17" t="str">
        <f>IF('LIM INN HER'!A2868=0,"",'LIM INN HER'!L2868*200000)</f>
        <v/>
      </c>
      <c r="E2870" s="17" t="str">
        <f>IF('LIM INN HER'!A2868=0,"",'LIM INN HER'!X2868)</f>
        <v/>
      </c>
      <c r="F2870" s="18" t="str">
        <f>IF('LIM INN HER'!A2868=0,"",'LIM INN HER'!Y2868)</f>
        <v/>
      </c>
      <c r="G2870" s="17" t="str">
        <f>IF('LIM INN HER'!A2868=0,"",'LIM INN HER'!Z2868)</f>
        <v/>
      </c>
      <c r="I2870" s="19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9" x14ac:dyDescent="0.25">
      <c r="A2871" s="15" t="str">
        <f>IF('LIM INN HER'!A2869=0,"",'LIM INN HER'!B2869&amp;"/"&amp;'LIM INN HER'!C2869&amp;"/"&amp;'LIM INN HER'!D2869&amp;"/"&amp;'LIM INN HER'!E2869)</f>
        <v/>
      </c>
      <c r="B2871" s="16" t="str">
        <f>IF('LIM INN HER'!G2869=0,"",'LIM INN HER'!K2869)</f>
        <v/>
      </c>
      <c r="C2871" s="17" t="str">
        <f>IF('LIM INN HER'!A2869=0,"",'LIM INN HER'!V2869)</f>
        <v/>
      </c>
      <c r="D2871" s="17" t="str">
        <f>IF('LIM INN HER'!A2869=0,"",'LIM INN HER'!L2869*200000)</f>
        <v/>
      </c>
      <c r="E2871" s="17" t="str">
        <f>IF('LIM INN HER'!A2869=0,"",'LIM INN HER'!X2869)</f>
        <v/>
      </c>
      <c r="F2871" s="18" t="str">
        <f>IF('LIM INN HER'!A2869=0,"",'LIM INN HER'!Y2869)</f>
        <v/>
      </c>
      <c r="G2871" s="17" t="str">
        <f>IF('LIM INN HER'!A2869=0,"",'LIM INN HER'!Z2869)</f>
        <v/>
      </c>
      <c r="I2871" s="19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9" x14ac:dyDescent="0.25">
      <c r="A2872" s="15" t="str">
        <f>IF('LIM INN HER'!A2870=0,"",'LIM INN HER'!B2870&amp;"/"&amp;'LIM INN HER'!C2870&amp;"/"&amp;'LIM INN HER'!D2870&amp;"/"&amp;'LIM INN HER'!E2870)</f>
        <v/>
      </c>
      <c r="B2872" s="16" t="str">
        <f>IF('LIM INN HER'!G2870=0,"",'LIM INN HER'!K2870)</f>
        <v/>
      </c>
      <c r="C2872" s="17" t="str">
        <f>IF('LIM INN HER'!A2870=0,"",'LIM INN HER'!V2870)</f>
        <v/>
      </c>
      <c r="D2872" s="17" t="str">
        <f>IF('LIM INN HER'!A2870=0,"",'LIM INN HER'!L2870*200000)</f>
        <v/>
      </c>
      <c r="E2872" s="17" t="str">
        <f>IF('LIM INN HER'!A2870=0,"",'LIM INN HER'!X2870)</f>
        <v/>
      </c>
      <c r="F2872" s="18" t="str">
        <f>IF('LIM INN HER'!A2870=0,"",'LIM INN HER'!Y2870)</f>
        <v/>
      </c>
      <c r="G2872" s="17" t="str">
        <f>IF('LIM INN HER'!A2870=0,"",'LIM INN HER'!Z2870)</f>
        <v/>
      </c>
      <c r="I2872" s="19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9" x14ac:dyDescent="0.25">
      <c r="A2873" s="15" t="str">
        <f>IF('LIM INN HER'!A2871=0,"",'LIM INN HER'!B2871&amp;"/"&amp;'LIM INN HER'!C2871&amp;"/"&amp;'LIM INN HER'!D2871&amp;"/"&amp;'LIM INN HER'!E2871)</f>
        <v/>
      </c>
      <c r="B2873" s="16" t="str">
        <f>IF('LIM INN HER'!G2871=0,"",'LIM INN HER'!K2871)</f>
        <v/>
      </c>
      <c r="C2873" s="17" t="str">
        <f>IF('LIM INN HER'!A2871=0,"",'LIM INN HER'!V2871)</f>
        <v/>
      </c>
      <c r="D2873" s="17" t="str">
        <f>IF('LIM INN HER'!A2871=0,"",'LIM INN HER'!L2871*200000)</f>
        <v/>
      </c>
      <c r="E2873" s="17" t="str">
        <f>IF('LIM INN HER'!A2871=0,"",'LIM INN HER'!X2871)</f>
        <v/>
      </c>
      <c r="F2873" s="18" t="str">
        <f>IF('LIM INN HER'!A2871=0,"",'LIM INN HER'!Y2871)</f>
        <v/>
      </c>
      <c r="G2873" s="17" t="str">
        <f>IF('LIM INN HER'!A2871=0,"",'LIM INN HER'!Z2871)</f>
        <v/>
      </c>
      <c r="I2873" s="19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9" x14ac:dyDescent="0.25">
      <c r="A2874" s="15" t="str">
        <f>IF('LIM INN HER'!A2872=0,"",'LIM INN HER'!B2872&amp;"/"&amp;'LIM INN HER'!C2872&amp;"/"&amp;'LIM INN HER'!D2872&amp;"/"&amp;'LIM INN HER'!E2872)</f>
        <v/>
      </c>
      <c r="B2874" s="16" t="str">
        <f>IF('LIM INN HER'!G2872=0,"",'LIM INN HER'!K2872)</f>
        <v/>
      </c>
      <c r="C2874" s="17" t="str">
        <f>IF('LIM INN HER'!A2872=0,"",'LIM INN HER'!V2872)</f>
        <v/>
      </c>
      <c r="D2874" s="17" t="str">
        <f>IF('LIM INN HER'!A2872=0,"",'LIM INN HER'!L2872*200000)</f>
        <v/>
      </c>
      <c r="E2874" s="17" t="str">
        <f>IF('LIM INN HER'!A2872=0,"",'LIM INN HER'!X2872)</f>
        <v/>
      </c>
      <c r="F2874" s="18" t="str">
        <f>IF('LIM INN HER'!A2872=0,"",'LIM INN HER'!Y2872)</f>
        <v/>
      </c>
      <c r="G2874" s="17" t="str">
        <f>IF('LIM INN HER'!A2872=0,"",'LIM INN HER'!Z2872)</f>
        <v/>
      </c>
      <c r="I2874" s="19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9" x14ac:dyDescent="0.25">
      <c r="A2875" s="15" t="str">
        <f>IF('LIM INN HER'!A2873=0,"",'LIM INN HER'!B2873&amp;"/"&amp;'LIM INN HER'!C2873&amp;"/"&amp;'LIM INN HER'!D2873&amp;"/"&amp;'LIM INN HER'!E2873)</f>
        <v/>
      </c>
      <c r="B2875" s="16" t="str">
        <f>IF('LIM INN HER'!G2873=0,"",'LIM INN HER'!K2873)</f>
        <v/>
      </c>
      <c r="C2875" s="17" t="str">
        <f>IF('LIM INN HER'!A2873=0,"",'LIM INN HER'!V2873)</f>
        <v/>
      </c>
      <c r="D2875" s="17" t="str">
        <f>IF('LIM INN HER'!A2873=0,"",'LIM INN HER'!L2873*200000)</f>
        <v/>
      </c>
      <c r="E2875" s="17" t="str">
        <f>IF('LIM INN HER'!A2873=0,"",'LIM INN HER'!X2873)</f>
        <v/>
      </c>
      <c r="F2875" s="18" t="str">
        <f>IF('LIM INN HER'!A2873=0,"",'LIM INN HER'!Y2873)</f>
        <v/>
      </c>
      <c r="G2875" s="17" t="str">
        <f>IF('LIM INN HER'!A2873=0,"",'LIM INN HER'!Z2873)</f>
        <v/>
      </c>
      <c r="I2875" s="19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9" x14ac:dyDescent="0.25">
      <c r="A2876" s="15" t="str">
        <f>IF('LIM INN HER'!A2874=0,"",'LIM INN HER'!B2874&amp;"/"&amp;'LIM INN HER'!C2874&amp;"/"&amp;'LIM INN HER'!D2874&amp;"/"&amp;'LIM INN HER'!E2874)</f>
        <v/>
      </c>
      <c r="B2876" s="16" t="str">
        <f>IF('LIM INN HER'!G2874=0,"",'LIM INN HER'!K2874)</f>
        <v/>
      </c>
      <c r="C2876" s="17" t="str">
        <f>IF('LIM INN HER'!A2874=0,"",'LIM INN HER'!V2874)</f>
        <v/>
      </c>
      <c r="D2876" s="17" t="str">
        <f>IF('LIM INN HER'!A2874=0,"",'LIM INN HER'!L2874*200000)</f>
        <v/>
      </c>
      <c r="E2876" s="17" t="str">
        <f>IF('LIM INN HER'!A2874=0,"",'LIM INN HER'!X2874)</f>
        <v/>
      </c>
      <c r="F2876" s="18" t="str">
        <f>IF('LIM INN HER'!A2874=0,"",'LIM INN HER'!Y2874)</f>
        <v/>
      </c>
      <c r="G2876" s="17" t="str">
        <f>IF('LIM INN HER'!A2874=0,"",'LIM INN HER'!Z2874)</f>
        <v/>
      </c>
      <c r="I2876" s="19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9" x14ac:dyDescent="0.25">
      <c r="A2877" s="15" t="str">
        <f>IF('LIM INN HER'!A2875=0,"",'LIM INN HER'!B2875&amp;"/"&amp;'LIM INN HER'!C2875&amp;"/"&amp;'LIM INN HER'!D2875&amp;"/"&amp;'LIM INN HER'!E2875)</f>
        <v/>
      </c>
      <c r="B2877" s="16" t="str">
        <f>IF('LIM INN HER'!G2875=0,"",'LIM INN HER'!K2875)</f>
        <v/>
      </c>
      <c r="C2877" s="17" t="str">
        <f>IF('LIM INN HER'!A2875=0,"",'LIM INN HER'!V2875)</f>
        <v/>
      </c>
      <c r="D2877" s="17" t="str">
        <f>IF('LIM INN HER'!A2875=0,"",'LIM INN HER'!L2875*200000)</f>
        <v/>
      </c>
      <c r="E2877" s="17" t="str">
        <f>IF('LIM INN HER'!A2875=0,"",'LIM INN HER'!X2875)</f>
        <v/>
      </c>
      <c r="F2877" s="18" t="str">
        <f>IF('LIM INN HER'!A2875=0,"",'LIM INN HER'!Y2875)</f>
        <v/>
      </c>
      <c r="G2877" s="17" t="str">
        <f>IF('LIM INN HER'!A2875=0,"",'LIM INN HER'!Z2875)</f>
        <v/>
      </c>
      <c r="I2877" s="19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9" x14ac:dyDescent="0.25">
      <c r="A2878" s="15" t="str">
        <f>IF('LIM INN HER'!A2876=0,"",'LIM INN HER'!B2876&amp;"/"&amp;'LIM INN HER'!C2876&amp;"/"&amp;'LIM INN HER'!D2876&amp;"/"&amp;'LIM INN HER'!E2876)</f>
        <v/>
      </c>
      <c r="B2878" s="16" t="str">
        <f>IF('LIM INN HER'!G2876=0,"",'LIM INN HER'!K2876)</f>
        <v/>
      </c>
      <c r="C2878" s="17" t="str">
        <f>IF('LIM INN HER'!A2876=0,"",'LIM INN HER'!V2876)</f>
        <v/>
      </c>
      <c r="D2878" s="17" t="str">
        <f>IF('LIM INN HER'!A2876=0,"",'LIM INN HER'!L2876*200000)</f>
        <v/>
      </c>
      <c r="E2878" s="17" t="str">
        <f>IF('LIM INN HER'!A2876=0,"",'LIM INN HER'!X2876)</f>
        <v/>
      </c>
      <c r="F2878" s="18" t="str">
        <f>IF('LIM INN HER'!A2876=0,"",'LIM INN HER'!Y2876)</f>
        <v/>
      </c>
      <c r="G2878" s="17" t="str">
        <f>IF('LIM INN HER'!A2876=0,"",'LIM INN HER'!Z2876)</f>
        <v/>
      </c>
      <c r="I2878" s="19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9" x14ac:dyDescent="0.25">
      <c r="A2879" s="15" t="str">
        <f>IF('LIM INN HER'!A2877=0,"",'LIM INN HER'!B2877&amp;"/"&amp;'LIM INN HER'!C2877&amp;"/"&amp;'LIM INN HER'!D2877&amp;"/"&amp;'LIM INN HER'!E2877)</f>
        <v/>
      </c>
      <c r="B2879" s="16" t="str">
        <f>IF('LIM INN HER'!G2877=0,"",'LIM INN HER'!K2877)</f>
        <v/>
      </c>
      <c r="C2879" s="17" t="str">
        <f>IF('LIM INN HER'!A2877=0,"",'LIM INN HER'!V2877)</f>
        <v/>
      </c>
      <c r="D2879" s="17" t="str">
        <f>IF('LIM INN HER'!A2877=0,"",'LIM INN HER'!L2877*200000)</f>
        <v/>
      </c>
      <c r="E2879" s="17" t="str">
        <f>IF('LIM INN HER'!A2877=0,"",'LIM INN HER'!X2877)</f>
        <v/>
      </c>
      <c r="F2879" s="18" t="str">
        <f>IF('LIM INN HER'!A2877=0,"",'LIM INN HER'!Y2877)</f>
        <v/>
      </c>
      <c r="G2879" s="17" t="str">
        <f>IF('LIM INN HER'!A2877=0,"",'LIM INN HER'!Z2877)</f>
        <v/>
      </c>
      <c r="I2879" s="1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9" x14ac:dyDescent="0.25">
      <c r="A2880" s="15" t="str">
        <f>IF('LIM INN HER'!A2878=0,"",'LIM INN HER'!B2878&amp;"/"&amp;'LIM INN HER'!C2878&amp;"/"&amp;'LIM INN HER'!D2878&amp;"/"&amp;'LIM INN HER'!E2878)</f>
        <v/>
      </c>
      <c r="B2880" s="16" t="str">
        <f>IF('LIM INN HER'!G2878=0,"",'LIM INN HER'!K2878)</f>
        <v/>
      </c>
      <c r="C2880" s="17" t="str">
        <f>IF('LIM INN HER'!A2878=0,"",'LIM INN HER'!V2878)</f>
        <v/>
      </c>
      <c r="D2880" s="17" t="str">
        <f>IF('LIM INN HER'!A2878=0,"",'LIM INN HER'!L2878*200000)</f>
        <v/>
      </c>
      <c r="E2880" s="17" t="str">
        <f>IF('LIM INN HER'!A2878=0,"",'LIM INN HER'!X2878)</f>
        <v/>
      </c>
      <c r="F2880" s="18" t="str">
        <f>IF('LIM INN HER'!A2878=0,"",'LIM INN HER'!Y2878)</f>
        <v/>
      </c>
      <c r="G2880" s="17" t="str">
        <f>IF('LIM INN HER'!A2878=0,"",'LIM INN HER'!Z2878)</f>
        <v/>
      </c>
      <c r="I2880" s="19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9" x14ac:dyDescent="0.25">
      <c r="A2881" s="15" t="str">
        <f>IF('LIM INN HER'!A2879=0,"",'LIM INN HER'!B2879&amp;"/"&amp;'LIM INN HER'!C2879&amp;"/"&amp;'LIM INN HER'!D2879&amp;"/"&amp;'LIM INN HER'!E2879)</f>
        <v/>
      </c>
      <c r="B2881" s="16" t="str">
        <f>IF('LIM INN HER'!G2879=0,"",'LIM INN HER'!K2879)</f>
        <v/>
      </c>
      <c r="C2881" s="17" t="str">
        <f>IF('LIM INN HER'!A2879=0,"",'LIM INN HER'!V2879)</f>
        <v/>
      </c>
      <c r="D2881" s="17" t="str">
        <f>IF('LIM INN HER'!A2879=0,"",'LIM INN HER'!L2879*200000)</f>
        <v/>
      </c>
      <c r="E2881" s="17" t="str">
        <f>IF('LIM INN HER'!A2879=0,"",'LIM INN HER'!X2879)</f>
        <v/>
      </c>
      <c r="F2881" s="18" t="str">
        <f>IF('LIM INN HER'!A2879=0,"",'LIM INN HER'!Y2879)</f>
        <v/>
      </c>
      <c r="G2881" s="17" t="str">
        <f>IF('LIM INN HER'!A2879=0,"",'LIM INN HER'!Z2879)</f>
        <v/>
      </c>
      <c r="I2881" s="19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9" x14ac:dyDescent="0.25">
      <c r="A2882" s="15" t="str">
        <f>IF('LIM INN HER'!A2880=0,"",'LIM INN HER'!B2880&amp;"/"&amp;'LIM INN HER'!C2880&amp;"/"&amp;'LIM INN HER'!D2880&amp;"/"&amp;'LIM INN HER'!E2880)</f>
        <v/>
      </c>
      <c r="B2882" s="16" t="str">
        <f>IF('LIM INN HER'!G2880=0,"",'LIM INN HER'!K2880)</f>
        <v/>
      </c>
      <c r="C2882" s="17" t="str">
        <f>IF('LIM INN HER'!A2880=0,"",'LIM INN HER'!V2880)</f>
        <v/>
      </c>
      <c r="D2882" s="17" t="str">
        <f>IF('LIM INN HER'!A2880=0,"",'LIM INN HER'!L2880*200000)</f>
        <v/>
      </c>
      <c r="E2882" s="17" t="str">
        <f>IF('LIM INN HER'!A2880=0,"",'LIM INN HER'!X2880)</f>
        <v/>
      </c>
      <c r="F2882" s="18" t="str">
        <f>IF('LIM INN HER'!A2880=0,"",'LIM INN HER'!Y2880)</f>
        <v/>
      </c>
      <c r="G2882" s="17" t="str">
        <f>IF('LIM INN HER'!A2880=0,"",'LIM INN HER'!Z2880)</f>
        <v/>
      </c>
      <c r="I2882" s="19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9" x14ac:dyDescent="0.25">
      <c r="A2883" s="15" t="str">
        <f>IF('LIM INN HER'!A2881=0,"",'LIM INN HER'!B2881&amp;"/"&amp;'LIM INN HER'!C2881&amp;"/"&amp;'LIM INN HER'!D2881&amp;"/"&amp;'LIM INN HER'!E2881)</f>
        <v/>
      </c>
      <c r="B2883" s="16" t="str">
        <f>IF('LIM INN HER'!G2881=0,"",'LIM INN HER'!K2881)</f>
        <v/>
      </c>
      <c r="C2883" s="17" t="str">
        <f>IF('LIM INN HER'!A2881=0,"",'LIM INN HER'!V2881)</f>
        <v/>
      </c>
      <c r="D2883" s="17" t="str">
        <f>IF('LIM INN HER'!A2881=0,"",'LIM INN HER'!L2881*200000)</f>
        <v/>
      </c>
      <c r="E2883" s="17" t="str">
        <f>IF('LIM INN HER'!A2881=0,"",'LIM INN HER'!X2881)</f>
        <v/>
      </c>
      <c r="F2883" s="18" t="str">
        <f>IF('LIM INN HER'!A2881=0,"",'LIM INN HER'!Y2881)</f>
        <v/>
      </c>
      <c r="G2883" s="17" t="str">
        <f>IF('LIM INN HER'!A2881=0,"",'LIM INN HER'!Z2881)</f>
        <v/>
      </c>
      <c r="I2883" s="19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9" x14ac:dyDescent="0.25">
      <c r="A2884" s="15" t="str">
        <f>IF('LIM INN HER'!A2882=0,"",'LIM INN HER'!B2882&amp;"/"&amp;'LIM INN HER'!C2882&amp;"/"&amp;'LIM INN HER'!D2882&amp;"/"&amp;'LIM INN HER'!E2882)</f>
        <v/>
      </c>
      <c r="B2884" s="16" t="str">
        <f>IF('LIM INN HER'!G2882=0,"",'LIM INN HER'!K2882)</f>
        <v/>
      </c>
      <c r="C2884" s="17" t="str">
        <f>IF('LIM INN HER'!A2882=0,"",'LIM INN HER'!V2882)</f>
        <v/>
      </c>
      <c r="D2884" s="17" t="str">
        <f>IF('LIM INN HER'!A2882=0,"",'LIM INN HER'!L2882*200000)</f>
        <v/>
      </c>
      <c r="E2884" s="17" t="str">
        <f>IF('LIM INN HER'!A2882=0,"",'LIM INN HER'!X2882)</f>
        <v/>
      </c>
      <c r="F2884" s="18" t="str">
        <f>IF('LIM INN HER'!A2882=0,"",'LIM INN HER'!Y2882)</f>
        <v/>
      </c>
      <c r="G2884" s="17" t="str">
        <f>IF('LIM INN HER'!A2882=0,"",'LIM INN HER'!Z2882)</f>
        <v/>
      </c>
      <c r="I2884" s="19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9" x14ac:dyDescent="0.25">
      <c r="A2885" s="15" t="str">
        <f>IF('LIM INN HER'!A2883=0,"",'LIM INN HER'!B2883&amp;"/"&amp;'LIM INN HER'!C2883&amp;"/"&amp;'LIM INN HER'!D2883&amp;"/"&amp;'LIM INN HER'!E2883)</f>
        <v/>
      </c>
      <c r="B2885" s="16" t="str">
        <f>IF('LIM INN HER'!G2883=0,"",'LIM INN HER'!K2883)</f>
        <v/>
      </c>
      <c r="C2885" s="17" t="str">
        <f>IF('LIM INN HER'!A2883=0,"",'LIM INN HER'!V2883)</f>
        <v/>
      </c>
      <c r="D2885" s="17" t="str">
        <f>IF('LIM INN HER'!A2883=0,"",'LIM INN HER'!L2883*200000)</f>
        <v/>
      </c>
      <c r="E2885" s="17" t="str">
        <f>IF('LIM INN HER'!A2883=0,"",'LIM INN HER'!X2883)</f>
        <v/>
      </c>
      <c r="F2885" s="18" t="str">
        <f>IF('LIM INN HER'!A2883=0,"",'LIM INN HER'!Y2883)</f>
        <v/>
      </c>
      <c r="G2885" s="17" t="str">
        <f>IF('LIM INN HER'!A2883=0,"",'LIM INN HER'!Z2883)</f>
        <v/>
      </c>
      <c r="I2885" s="19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9" x14ac:dyDescent="0.25">
      <c r="A2886" s="15" t="str">
        <f>IF('LIM INN HER'!A2884=0,"",'LIM INN HER'!B2884&amp;"/"&amp;'LIM INN HER'!C2884&amp;"/"&amp;'LIM INN HER'!D2884&amp;"/"&amp;'LIM INN HER'!E2884)</f>
        <v/>
      </c>
      <c r="B2886" s="16" t="str">
        <f>IF('LIM INN HER'!G2884=0,"",'LIM INN HER'!K2884)</f>
        <v/>
      </c>
      <c r="C2886" s="17" t="str">
        <f>IF('LIM INN HER'!A2884=0,"",'LIM INN HER'!V2884)</f>
        <v/>
      </c>
      <c r="D2886" s="17" t="str">
        <f>IF('LIM INN HER'!A2884=0,"",'LIM INN HER'!L2884*200000)</f>
        <v/>
      </c>
      <c r="E2886" s="17" t="str">
        <f>IF('LIM INN HER'!A2884=0,"",'LIM INN HER'!X2884)</f>
        <v/>
      </c>
      <c r="F2886" s="18" t="str">
        <f>IF('LIM INN HER'!A2884=0,"",'LIM INN HER'!Y2884)</f>
        <v/>
      </c>
      <c r="G2886" s="17" t="str">
        <f>IF('LIM INN HER'!A2884=0,"",'LIM INN HER'!Z2884)</f>
        <v/>
      </c>
      <c r="I2886" s="19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9" x14ac:dyDescent="0.25">
      <c r="A2887" s="15" t="str">
        <f>IF('LIM INN HER'!A2885=0,"",'LIM INN HER'!B2885&amp;"/"&amp;'LIM INN HER'!C2885&amp;"/"&amp;'LIM INN HER'!D2885&amp;"/"&amp;'LIM INN HER'!E2885)</f>
        <v/>
      </c>
      <c r="B2887" s="16" t="str">
        <f>IF('LIM INN HER'!G2885=0,"",'LIM INN HER'!K2885)</f>
        <v/>
      </c>
      <c r="C2887" s="17" t="str">
        <f>IF('LIM INN HER'!A2885=0,"",'LIM INN HER'!V2885)</f>
        <v/>
      </c>
      <c r="D2887" s="17" t="str">
        <f>IF('LIM INN HER'!A2885=0,"",'LIM INN HER'!L2885*200000)</f>
        <v/>
      </c>
      <c r="E2887" s="17" t="str">
        <f>IF('LIM INN HER'!A2885=0,"",'LIM INN HER'!X2885)</f>
        <v/>
      </c>
      <c r="F2887" s="18" t="str">
        <f>IF('LIM INN HER'!A2885=0,"",'LIM INN HER'!Y2885)</f>
        <v/>
      </c>
      <c r="G2887" s="17" t="str">
        <f>IF('LIM INN HER'!A2885=0,"",'LIM INN HER'!Z2885)</f>
        <v/>
      </c>
      <c r="I2887" s="19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9" x14ac:dyDescent="0.25">
      <c r="A2888" s="15" t="str">
        <f>IF('LIM INN HER'!A2886=0,"",'LIM INN HER'!B2886&amp;"/"&amp;'LIM INN HER'!C2886&amp;"/"&amp;'LIM INN HER'!D2886&amp;"/"&amp;'LIM INN HER'!E2886)</f>
        <v/>
      </c>
      <c r="B2888" s="16" t="str">
        <f>IF('LIM INN HER'!G2886=0,"",'LIM INN HER'!K2886)</f>
        <v/>
      </c>
      <c r="C2888" s="17" t="str">
        <f>IF('LIM INN HER'!A2886=0,"",'LIM INN HER'!V2886)</f>
        <v/>
      </c>
      <c r="D2888" s="17" t="str">
        <f>IF('LIM INN HER'!A2886=0,"",'LIM INN HER'!L2886*200000)</f>
        <v/>
      </c>
      <c r="E2888" s="17" t="str">
        <f>IF('LIM INN HER'!A2886=0,"",'LIM INN HER'!X2886)</f>
        <v/>
      </c>
      <c r="F2888" s="18" t="str">
        <f>IF('LIM INN HER'!A2886=0,"",'LIM INN HER'!Y2886)</f>
        <v/>
      </c>
      <c r="G2888" s="17" t="str">
        <f>IF('LIM INN HER'!A2886=0,"",'LIM INN HER'!Z2886)</f>
        <v/>
      </c>
      <c r="I2888" s="19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9" x14ac:dyDescent="0.25">
      <c r="A2889" s="15" t="str">
        <f>IF('LIM INN HER'!A2887=0,"",'LIM INN HER'!B2887&amp;"/"&amp;'LIM INN HER'!C2887&amp;"/"&amp;'LIM INN HER'!D2887&amp;"/"&amp;'LIM INN HER'!E2887)</f>
        <v/>
      </c>
      <c r="B2889" s="16" t="str">
        <f>IF('LIM INN HER'!G2887=0,"",'LIM INN HER'!K2887)</f>
        <v/>
      </c>
      <c r="C2889" s="17" t="str">
        <f>IF('LIM INN HER'!A2887=0,"",'LIM INN HER'!V2887)</f>
        <v/>
      </c>
      <c r="D2889" s="17" t="str">
        <f>IF('LIM INN HER'!A2887=0,"",'LIM INN HER'!L2887*200000)</f>
        <v/>
      </c>
      <c r="E2889" s="17" t="str">
        <f>IF('LIM INN HER'!A2887=0,"",'LIM INN HER'!X2887)</f>
        <v/>
      </c>
      <c r="F2889" s="18" t="str">
        <f>IF('LIM INN HER'!A2887=0,"",'LIM INN HER'!Y2887)</f>
        <v/>
      </c>
      <c r="G2889" s="17" t="str">
        <f>IF('LIM INN HER'!A2887=0,"",'LIM INN HER'!Z2887)</f>
        <v/>
      </c>
      <c r="I2889" s="1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9" x14ac:dyDescent="0.25">
      <c r="A2890" s="15" t="str">
        <f>IF('LIM INN HER'!A2888=0,"",'LIM INN HER'!B2888&amp;"/"&amp;'LIM INN HER'!C2888&amp;"/"&amp;'LIM INN HER'!D2888&amp;"/"&amp;'LIM INN HER'!E2888)</f>
        <v/>
      </c>
      <c r="B2890" s="16" t="str">
        <f>IF('LIM INN HER'!G2888=0,"",'LIM INN HER'!K2888)</f>
        <v/>
      </c>
      <c r="C2890" s="17" t="str">
        <f>IF('LIM INN HER'!A2888=0,"",'LIM INN HER'!V2888)</f>
        <v/>
      </c>
      <c r="D2890" s="17" t="str">
        <f>IF('LIM INN HER'!A2888=0,"",'LIM INN HER'!L2888*200000)</f>
        <v/>
      </c>
      <c r="E2890" s="17" t="str">
        <f>IF('LIM INN HER'!A2888=0,"",'LIM INN HER'!X2888)</f>
        <v/>
      </c>
      <c r="F2890" s="18" t="str">
        <f>IF('LIM INN HER'!A2888=0,"",'LIM INN HER'!Y2888)</f>
        <v/>
      </c>
      <c r="G2890" s="17" t="str">
        <f>IF('LIM INN HER'!A2888=0,"",'LIM INN HER'!Z2888)</f>
        <v/>
      </c>
      <c r="I2890" s="19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9" x14ac:dyDescent="0.25">
      <c r="A2891" s="15" t="str">
        <f>IF('LIM INN HER'!A2889=0,"",'LIM INN HER'!B2889&amp;"/"&amp;'LIM INN HER'!C2889&amp;"/"&amp;'LIM INN HER'!D2889&amp;"/"&amp;'LIM INN HER'!E2889)</f>
        <v/>
      </c>
      <c r="B2891" s="16" t="str">
        <f>IF('LIM INN HER'!G2889=0,"",'LIM INN HER'!K2889)</f>
        <v/>
      </c>
      <c r="C2891" s="17" t="str">
        <f>IF('LIM INN HER'!A2889=0,"",'LIM INN HER'!V2889)</f>
        <v/>
      </c>
      <c r="D2891" s="17" t="str">
        <f>IF('LIM INN HER'!A2889=0,"",'LIM INN HER'!L2889*200000)</f>
        <v/>
      </c>
      <c r="E2891" s="17" t="str">
        <f>IF('LIM INN HER'!A2889=0,"",'LIM INN HER'!X2889)</f>
        <v/>
      </c>
      <c r="F2891" s="18" t="str">
        <f>IF('LIM INN HER'!A2889=0,"",'LIM INN HER'!Y2889)</f>
        <v/>
      </c>
      <c r="G2891" s="17" t="str">
        <f>IF('LIM INN HER'!A2889=0,"",'LIM INN HER'!Z2889)</f>
        <v/>
      </c>
      <c r="I2891" s="19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9" x14ac:dyDescent="0.25">
      <c r="A2892" s="15" t="str">
        <f>IF('LIM INN HER'!A2890=0,"",'LIM INN HER'!B2890&amp;"/"&amp;'LIM INN HER'!C2890&amp;"/"&amp;'LIM INN HER'!D2890&amp;"/"&amp;'LIM INN HER'!E2890)</f>
        <v/>
      </c>
      <c r="B2892" s="16" t="str">
        <f>IF('LIM INN HER'!G2890=0,"",'LIM INN HER'!K2890)</f>
        <v/>
      </c>
      <c r="C2892" s="17" t="str">
        <f>IF('LIM INN HER'!A2890=0,"",'LIM INN HER'!V2890)</f>
        <v/>
      </c>
      <c r="D2892" s="17" t="str">
        <f>IF('LIM INN HER'!A2890=0,"",'LIM INN HER'!L2890*200000)</f>
        <v/>
      </c>
      <c r="E2892" s="17" t="str">
        <f>IF('LIM INN HER'!A2890=0,"",'LIM INN HER'!X2890)</f>
        <v/>
      </c>
      <c r="F2892" s="18" t="str">
        <f>IF('LIM INN HER'!A2890=0,"",'LIM INN HER'!Y2890)</f>
        <v/>
      </c>
      <c r="G2892" s="17" t="str">
        <f>IF('LIM INN HER'!A2890=0,"",'LIM INN HER'!Z2890)</f>
        <v/>
      </c>
      <c r="I2892" s="19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9" x14ac:dyDescent="0.25">
      <c r="A2893" s="15" t="str">
        <f>IF('LIM INN HER'!A2891=0,"",'LIM INN HER'!B2891&amp;"/"&amp;'LIM INN HER'!C2891&amp;"/"&amp;'LIM INN HER'!D2891&amp;"/"&amp;'LIM INN HER'!E2891)</f>
        <v/>
      </c>
      <c r="B2893" s="16" t="str">
        <f>IF('LIM INN HER'!G2891=0,"",'LIM INN HER'!K2891)</f>
        <v/>
      </c>
      <c r="C2893" s="17" t="str">
        <f>IF('LIM INN HER'!A2891=0,"",'LIM INN HER'!V2891)</f>
        <v/>
      </c>
      <c r="D2893" s="17" t="str">
        <f>IF('LIM INN HER'!A2891=0,"",'LIM INN HER'!L2891*200000)</f>
        <v/>
      </c>
      <c r="E2893" s="17" t="str">
        <f>IF('LIM INN HER'!A2891=0,"",'LIM INN HER'!X2891)</f>
        <v/>
      </c>
      <c r="F2893" s="18" t="str">
        <f>IF('LIM INN HER'!A2891=0,"",'LIM INN HER'!Y2891)</f>
        <v/>
      </c>
      <c r="G2893" s="17" t="str">
        <f>IF('LIM INN HER'!A2891=0,"",'LIM INN HER'!Z2891)</f>
        <v/>
      </c>
      <c r="I2893" s="19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9" x14ac:dyDescent="0.25">
      <c r="A2894" s="15" t="str">
        <f>IF('LIM INN HER'!A2892=0,"",'LIM INN HER'!B2892&amp;"/"&amp;'LIM INN HER'!C2892&amp;"/"&amp;'LIM INN HER'!D2892&amp;"/"&amp;'LIM INN HER'!E2892)</f>
        <v/>
      </c>
      <c r="B2894" s="16" t="str">
        <f>IF('LIM INN HER'!G2892=0,"",'LIM INN HER'!K2892)</f>
        <v/>
      </c>
      <c r="C2894" s="17" t="str">
        <f>IF('LIM INN HER'!A2892=0,"",'LIM INN HER'!V2892)</f>
        <v/>
      </c>
      <c r="D2894" s="17" t="str">
        <f>IF('LIM INN HER'!A2892=0,"",'LIM INN HER'!L2892*200000)</f>
        <v/>
      </c>
      <c r="E2894" s="17" t="str">
        <f>IF('LIM INN HER'!A2892=0,"",'LIM INN HER'!X2892)</f>
        <v/>
      </c>
      <c r="F2894" s="18" t="str">
        <f>IF('LIM INN HER'!A2892=0,"",'LIM INN HER'!Y2892)</f>
        <v/>
      </c>
      <c r="G2894" s="17" t="str">
        <f>IF('LIM INN HER'!A2892=0,"",'LIM INN HER'!Z2892)</f>
        <v/>
      </c>
      <c r="I2894" s="19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9" x14ac:dyDescent="0.25">
      <c r="A2895" s="15" t="str">
        <f>IF('LIM INN HER'!A2893=0,"",'LIM INN HER'!B2893&amp;"/"&amp;'LIM INN HER'!C2893&amp;"/"&amp;'LIM INN HER'!D2893&amp;"/"&amp;'LIM INN HER'!E2893)</f>
        <v/>
      </c>
      <c r="B2895" s="16" t="str">
        <f>IF('LIM INN HER'!G2893=0,"",'LIM INN HER'!K2893)</f>
        <v/>
      </c>
      <c r="C2895" s="17" t="str">
        <f>IF('LIM INN HER'!A2893=0,"",'LIM INN HER'!V2893)</f>
        <v/>
      </c>
      <c r="D2895" s="17" t="str">
        <f>IF('LIM INN HER'!A2893=0,"",'LIM INN HER'!L2893*200000)</f>
        <v/>
      </c>
      <c r="E2895" s="17" t="str">
        <f>IF('LIM INN HER'!A2893=0,"",'LIM INN HER'!X2893)</f>
        <v/>
      </c>
      <c r="F2895" s="18" t="str">
        <f>IF('LIM INN HER'!A2893=0,"",'LIM INN HER'!Y2893)</f>
        <v/>
      </c>
      <c r="G2895" s="17" t="str">
        <f>IF('LIM INN HER'!A2893=0,"",'LIM INN HER'!Z2893)</f>
        <v/>
      </c>
      <c r="I2895" s="19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9" x14ac:dyDescent="0.25">
      <c r="A2896" s="15" t="str">
        <f>IF('LIM INN HER'!A2894=0,"",'LIM INN HER'!B2894&amp;"/"&amp;'LIM INN HER'!C2894&amp;"/"&amp;'LIM INN HER'!D2894&amp;"/"&amp;'LIM INN HER'!E2894)</f>
        <v/>
      </c>
      <c r="B2896" s="16" t="str">
        <f>IF('LIM INN HER'!G2894=0,"",'LIM INN HER'!K2894)</f>
        <v/>
      </c>
      <c r="C2896" s="17" t="str">
        <f>IF('LIM INN HER'!A2894=0,"",'LIM INN HER'!V2894)</f>
        <v/>
      </c>
      <c r="D2896" s="17" t="str">
        <f>IF('LIM INN HER'!A2894=0,"",'LIM INN HER'!L2894*200000)</f>
        <v/>
      </c>
      <c r="E2896" s="17" t="str">
        <f>IF('LIM INN HER'!A2894=0,"",'LIM INN HER'!X2894)</f>
        <v/>
      </c>
      <c r="F2896" s="18" t="str">
        <f>IF('LIM INN HER'!A2894=0,"",'LIM INN HER'!Y2894)</f>
        <v/>
      </c>
      <c r="G2896" s="17" t="str">
        <f>IF('LIM INN HER'!A2894=0,"",'LIM INN HER'!Z2894)</f>
        <v/>
      </c>
      <c r="I2896" s="19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9" x14ac:dyDescent="0.25">
      <c r="A2897" s="15" t="str">
        <f>IF('LIM INN HER'!A2895=0,"",'LIM INN HER'!B2895&amp;"/"&amp;'LIM INN HER'!C2895&amp;"/"&amp;'LIM INN HER'!D2895&amp;"/"&amp;'LIM INN HER'!E2895)</f>
        <v/>
      </c>
      <c r="B2897" s="16" t="str">
        <f>IF('LIM INN HER'!G2895=0,"",'LIM INN HER'!K2895)</f>
        <v/>
      </c>
      <c r="C2897" s="17" t="str">
        <f>IF('LIM INN HER'!A2895=0,"",'LIM INN HER'!V2895)</f>
        <v/>
      </c>
      <c r="D2897" s="17" t="str">
        <f>IF('LIM INN HER'!A2895=0,"",'LIM INN HER'!L2895*200000)</f>
        <v/>
      </c>
      <c r="E2897" s="17" t="str">
        <f>IF('LIM INN HER'!A2895=0,"",'LIM INN HER'!X2895)</f>
        <v/>
      </c>
      <c r="F2897" s="18" t="str">
        <f>IF('LIM INN HER'!A2895=0,"",'LIM INN HER'!Y2895)</f>
        <v/>
      </c>
      <c r="G2897" s="17" t="str">
        <f>IF('LIM INN HER'!A2895=0,"",'LIM INN HER'!Z2895)</f>
        <v/>
      </c>
      <c r="I2897" s="19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9" x14ac:dyDescent="0.25">
      <c r="A2898" s="15" t="str">
        <f>IF('LIM INN HER'!A2896=0,"",'LIM INN HER'!B2896&amp;"/"&amp;'LIM INN HER'!C2896&amp;"/"&amp;'LIM INN HER'!D2896&amp;"/"&amp;'LIM INN HER'!E2896)</f>
        <v/>
      </c>
      <c r="B2898" s="16" t="str">
        <f>IF('LIM INN HER'!G2896=0,"",'LIM INN HER'!K2896)</f>
        <v/>
      </c>
      <c r="C2898" s="17" t="str">
        <f>IF('LIM INN HER'!A2896=0,"",'LIM INN HER'!V2896)</f>
        <v/>
      </c>
      <c r="D2898" s="17" t="str">
        <f>IF('LIM INN HER'!A2896=0,"",'LIM INN HER'!L2896*200000)</f>
        <v/>
      </c>
      <c r="E2898" s="17" t="str">
        <f>IF('LIM INN HER'!A2896=0,"",'LIM INN HER'!X2896)</f>
        <v/>
      </c>
      <c r="F2898" s="18" t="str">
        <f>IF('LIM INN HER'!A2896=0,"",'LIM INN HER'!Y2896)</f>
        <v/>
      </c>
      <c r="G2898" s="17" t="str">
        <f>IF('LIM INN HER'!A2896=0,"",'LIM INN HER'!Z2896)</f>
        <v/>
      </c>
      <c r="I2898" s="19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9" x14ac:dyDescent="0.25">
      <c r="A2899" s="15" t="str">
        <f>IF('LIM INN HER'!A2897=0,"",'LIM INN HER'!B2897&amp;"/"&amp;'LIM INN HER'!C2897&amp;"/"&amp;'LIM INN HER'!D2897&amp;"/"&amp;'LIM INN HER'!E2897)</f>
        <v/>
      </c>
      <c r="B2899" s="16" t="str">
        <f>IF('LIM INN HER'!G2897=0,"",'LIM INN HER'!K2897)</f>
        <v/>
      </c>
      <c r="C2899" s="17" t="str">
        <f>IF('LIM INN HER'!A2897=0,"",'LIM INN HER'!V2897)</f>
        <v/>
      </c>
      <c r="D2899" s="17" t="str">
        <f>IF('LIM INN HER'!A2897=0,"",'LIM INN HER'!L2897*200000)</f>
        <v/>
      </c>
      <c r="E2899" s="17" t="str">
        <f>IF('LIM INN HER'!A2897=0,"",'LIM INN HER'!X2897)</f>
        <v/>
      </c>
      <c r="F2899" s="18" t="str">
        <f>IF('LIM INN HER'!A2897=0,"",'LIM INN HER'!Y2897)</f>
        <v/>
      </c>
      <c r="G2899" s="17" t="str">
        <f>IF('LIM INN HER'!A2897=0,"",'LIM INN HER'!Z2897)</f>
        <v/>
      </c>
      <c r="I2899" s="1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9" x14ac:dyDescent="0.25">
      <c r="A2900" s="15" t="str">
        <f>IF('LIM INN HER'!A2898=0,"",'LIM INN HER'!B2898&amp;"/"&amp;'LIM INN HER'!C2898&amp;"/"&amp;'LIM INN HER'!D2898&amp;"/"&amp;'LIM INN HER'!E2898)</f>
        <v/>
      </c>
      <c r="B2900" s="16" t="str">
        <f>IF('LIM INN HER'!G2898=0,"",'LIM INN HER'!K2898)</f>
        <v/>
      </c>
      <c r="C2900" s="17" t="str">
        <f>IF('LIM INN HER'!A2898=0,"",'LIM INN HER'!V2898)</f>
        <v/>
      </c>
      <c r="D2900" s="17" t="str">
        <f>IF('LIM INN HER'!A2898=0,"",'LIM INN HER'!L2898*200000)</f>
        <v/>
      </c>
      <c r="E2900" s="17" t="str">
        <f>IF('LIM INN HER'!A2898=0,"",'LIM INN HER'!X2898)</f>
        <v/>
      </c>
      <c r="F2900" s="18" t="str">
        <f>IF('LIM INN HER'!A2898=0,"",'LIM INN HER'!Y2898)</f>
        <v/>
      </c>
      <c r="G2900" s="17" t="str">
        <f>IF('LIM INN HER'!A2898=0,"",'LIM INN HER'!Z2898)</f>
        <v/>
      </c>
      <c r="I2900" s="19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9" x14ac:dyDescent="0.25">
      <c r="A2901" s="15" t="str">
        <f>IF('LIM INN HER'!A2899=0,"",'LIM INN HER'!B2899&amp;"/"&amp;'LIM INN HER'!C2899&amp;"/"&amp;'LIM INN HER'!D2899&amp;"/"&amp;'LIM INN HER'!E2899)</f>
        <v/>
      </c>
      <c r="B2901" s="16" t="str">
        <f>IF('LIM INN HER'!G2899=0,"",'LIM INN HER'!K2899)</f>
        <v/>
      </c>
      <c r="C2901" s="17" t="str">
        <f>IF('LIM INN HER'!A2899=0,"",'LIM INN HER'!V2899)</f>
        <v/>
      </c>
      <c r="D2901" s="17" t="str">
        <f>IF('LIM INN HER'!A2899=0,"",'LIM INN HER'!L2899*200000)</f>
        <v/>
      </c>
      <c r="E2901" s="17" t="str">
        <f>IF('LIM INN HER'!A2899=0,"",'LIM INN HER'!X2899)</f>
        <v/>
      </c>
      <c r="F2901" s="18" t="str">
        <f>IF('LIM INN HER'!A2899=0,"",'LIM INN HER'!Y2899)</f>
        <v/>
      </c>
      <c r="G2901" s="17" t="str">
        <f>IF('LIM INN HER'!A2899=0,"",'LIM INN HER'!Z2899)</f>
        <v/>
      </c>
      <c r="I2901" s="19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9" x14ac:dyDescent="0.25">
      <c r="A2902" s="15" t="str">
        <f>IF('LIM INN HER'!A2900=0,"",'LIM INN HER'!B2900&amp;"/"&amp;'LIM INN HER'!C2900&amp;"/"&amp;'LIM INN HER'!D2900&amp;"/"&amp;'LIM INN HER'!E2900)</f>
        <v/>
      </c>
      <c r="B2902" s="16" t="str">
        <f>IF('LIM INN HER'!G2900=0,"",'LIM INN HER'!K2900)</f>
        <v/>
      </c>
      <c r="C2902" s="17" t="str">
        <f>IF('LIM INN HER'!A2900=0,"",'LIM INN HER'!V2900)</f>
        <v/>
      </c>
      <c r="D2902" s="17" t="str">
        <f>IF('LIM INN HER'!A2900=0,"",'LIM INN HER'!L2900*200000)</f>
        <v/>
      </c>
      <c r="E2902" s="17" t="str">
        <f>IF('LIM INN HER'!A2900=0,"",'LIM INN HER'!X2900)</f>
        <v/>
      </c>
      <c r="F2902" s="18" t="str">
        <f>IF('LIM INN HER'!A2900=0,"",'LIM INN HER'!Y2900)</f>
        <v/>
      </c>
      <c r="G2902" s="17" t="str">
        <f>IF('LIM INN HER'!A2900=0,"",'LIM INN HER'!Z2900)</f>
        <v/>
      </c>
      <c r="I2902" s="19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9" x14ac:dyDescent="0.25">
      <c r="A2903" s="15" t="str">
        <f>IF('LIM INN HER'!A2901=0,"",'LIM INN HER'!B2901&amp;"/"&amp;'LIM INN HER'!C2901&amp;"/"&amp;'LIM INN HER'!D2901&amp;"/"&amp;'LIM INN HER'!E2901)</f>
        <v/>
      </c>
      <c r="B2903" s="16" t="str">
        <f>IF('LIM INN HER'!G2901=0,"",'LIM INN HER'!K2901)</f>
        <v/>
      </c>
      <c r="C2903" s="17" t="str">
        <f>IF('LIM INN HER'!A2901=0,"",'LIM INN HER'!V2901)</f>
        <v/>
      </c>
      <c r="D2903" s="17" t="str">
        <f>IF('LIM INN HER'!A2901=0,"",'LIM INN HER'!L2901*200000)</f>
        <v/>
      </c>
      <c r="E2903" s="17" t="str">
        <f>IF('LIM INN HER'!A2901=0,"",'LIM INN HER'!X2901)</f>
        <v/>
      </c>
      <c r="F2903" s="18" t="str">
        <f>IF('LIM INN HER'!A2901=0,"",'LIM INN HER'!Y2901)</f>
        <v/>
      </c>
      <c r="G2903" s="17" t="str">
        <f>IF('LIM INN HER'!A2901=0,"",'LIM INN HER'!Z2901)</f>
        <v/>
      </c>
      <c r="I2903" s="19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9" x14ac:dyDescent="0.25">
      <c r="A2904" s="15" t="str">
        <f>IF('LIM INN HER'!A2902=0,"",'LIM INN HER'!B2902&amp;"/"&amp;'LIM INN HER'!C2902&amp;"/"&amp;'LIM INN HER'!D2902&amp;"/"&amp;'LIM INN HER'!E2902)</f>
        <v/>
      </c>
      <c r="B2904" s="16" t="str">
        <f>IF('LIM INN HER'!G2902=0,"",'LIM INN HER'!K2902)</f>
        <v/>
      </c>
      <c r="C2904" s="17" t="str">
        <f>IF('LIM INN HER'!A2902=0,"",'LIM INN HER'!V2902)</f>
        <v/>
      </c>
      <c r="D2904" s="17" t="str">
        <f>IF('LIM INN HER'!A2902=0,"",'LIM INN HER'!L2902*200000)</f>
        <v/>
      </c>
      <c r="E2904" s="17" t="str">
        <f>IF('LIM INN HER'!A2902=0,"",'LIM INN HER'!X2902)</f>
        <v/>
      </c>
      <c r="F2904" s="18" t="str">
        <f>IF('LIM INN HER'!A2902=0,"",'LIM INN HER'!Y2902)</f>
        <v/>
      </c>
      <c r="G2904" s="17" t="str">
        <f>IF('LIM INN HER'!A2902=0,"",'LIM INN HER'!Z2902)</f>
        <v/>
      </c>
      <c r="I2904" s="19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9" x14ac:dyDescent="0.25">
      <c r="A2905" s="15" t="str">
        <f>IF('LIM INN HER'!A2903=0,"",'LIM INN HER'!B2903&amp;"/"&amp;'LIM INN HER'!C2903&amp;"/"&amp;'LIM INN HER'!D2903&amp;"/"&amp;'LIM INN HER'!E2903)</f>
        <v/>
      </c>
      <c r="B2905" s="16" t="str">
        <f>IF('LIM INN HER'!G2903=0,"",'LIM INN HER'!K2903)</f>
        <v/>
      </c>
      <c r="C2905" s="17" t="str">
        <f>IF('LIM INN HER'!A2903=0,"",'LIM INN HER'!V2903)</f>
        <v/>
      </c>
      <c r="D2905" s="17" t="str">
        <f>IF('LIM INN HER'!A2903=0,"",'LIM INN HER'!L2903*200000)</f>
        <v/>
      </c>
      <c r="E2905" s="17" t="str">
        <f>IF('LIM INN HER'!A2903=0,"",'LIM INN HER'!X2903)</f>
        <v/>
      </c>
      <c r="F2905" s="18" t="str">
        <f>IF('LIM INN HER'!A2903=0,"",'LIM INN HER'!Y2903)</f>
        <v/>
      </c>
      <c r="G2905" s="17" t="str">
        <f>IF('LIM INN HER'!A2903=0,"",'LIM INN HER'!Z2903)</f>
        <v/>
      </c>
      <c r="I2905" s="19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9" x14ac:dyDescent="0.25">
      <c r="A2906" s="15" t="str">
        <f>IF('LIM INN HER'!A2904=0,"",'LIM INN HER'!B2904&amp;"/"&amp;'LIM INN HER'!C2904&amp;"/"&amp;'LIM INN HER'!D2904&amp;"/"&amp;'LIM INN HER'!E2904)</f>
        <v/>
      </c>
      <c r="B2906" s="16" t="str">
        <f>IF('LIM INN HER'!G2904=0,"",'LIM INN HER'!K2904)</f>
        <v/>
      </c>
      <c r="C2906" s="17" t="str">
        <f>IF('LIM INN HER'!A2904=0,"",'LIM INN HER'!V2904)</f>
        <v/>
      </c>
      <c r="D2906" s="17" t="str">
        <f>IF('LIM INN HER'!A2904=0,"",'LIM INN HER'!L2904*200000)</f>
        <v/>
      </c>
      <c r="E2906" s="17" t="str">
        <f>IF('LIM INN HER'!A2904=0,"",'LIM INN HER'!X2904)</f>
        <v/>
      </c>
      <c r="F2906" s="18" t="str">
        <f>IF('LIM INN HER'!A2904=0,"",'LIM INN HER'!Y2904)</f>
        <v/>
      </c>
      <c r="G2906" s="17" t="str">
        <f>IF('LIM INN HER'!A2904=0,"",'LIM INN HER'!Z2904)</f>
        <v/>
      </c>
      <c r="I2906" s="19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9" x14ac:dyDescent="0.25">
      <c r="A2907" s="15" t="str">
        <f>IF('LIM INN HER'!A2905=0,"",'LIM INN HER'!B2905&amp;"/"&amp;'LIM INN HER'!C2905&amp;"/"&amp;'LIM INN HER'!D2905&amp;"/"&amp;'LIM INN HER'!E2905)</f>
        <v/>
      </c>
      <c r="B2907" s="16" t="str">
        <f>IF('LIM INN HER'!G2905=0,"",'LIM INN HER'!K2905)</f>
        <v/>
      </c>
      <c r="C2907" s="17" t="str">
        <f>IF('LIM INN HER'!A2905=0,"",'LIM INN HER'!V2905)</f>
        <v/>
      </c>
      <c r="D2907" s="17" t="str">
        <f>IF('LIM INN HER'!A2905=0,"",'LIM INN HER'!L2905*200000)</f>
        <v/>
      </c>
      <c r="E2907" s="17" t="str">
        <f>IF('LIM INN HER'!A2905=0,"",'LIM INN HER'!X2905)</f>
        <v/>
      </c>
      <c r="F2907" s="18" t="str">
        <f>IF('LIM INN HER'!A2905=0,"",'LIM INN HER'!Y2905)</f>
        <v/>
      </c>
      <c r="G2907" s="17" t="str">
        <f>IF('LIM INN HER'!A2905=0,"",'LIM INN HER'!Z2905)</f>
        <v/>
      </c>
      <c r="I2907" s="19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9" x14ac:dyDescent="0.25">
      <c r="A2908" s="15" t="str">
        <f>IF('LIM INN HER'!A2906=0,"",'LIM INN HER'!B2906&amp;"/"&amp;'LIM INN HER'!C2906&amp;"/"&amp;'LIM INN HER'!D2906&amp;"/"&amp;'LIM INN HER'!E2906)</f>
        <v/>
      </c>
      <c r="B2908" s="16" t="str">
        <f>IF('LIM INN HER'!G2906=0,"",'LIM INN HER'!K2906)</f>
        <v/>
      </c>
      <c r="C2908" s="17" t="str">
        <f>IF('LIM INN HER'!A2906=0,"",'LIM INN HER'!V2906)</f>
        <v/>
      </c>
      <c r="D2908" s="17" t="str">
        <f>IF('LIM INN HER'!A2906=0,"",'LIM INN HER'!L2906*200000)</f>
        <v/>
      </c>
      <c r="E2908" s="17" t="str">
        <f>IF('LIM INN HER'!A2906=0,"",'LIM INN HER'!X2906)</f>
        <v/>
      </c>
      <c r="F2908" s="18" t="str">
        <f>IF('LIM INN HER'!A2906=0,"",'LIM INN HER'!Y2906)</f>
        <v/>
      </c>
      <c r="G2908" s="17" t="str">
        <f>IF('LIM INN HER'!A2906=0,"",'LIM INN HER'!Z2906)</f>
        <v/>
      </c>
      <c r="I2908" s="19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9" x14ac:dyDescent="0.25">
      <c r="A2909" s="15" t="str">
        <f>IF('LIM INN HER'!A2907=0,"",'LIM INN HER'!B2907&amp;"/"&amp;'LIM INN HER'!C2907&amp;"/"&amp;'LIM INN HER'!D2907&amp;"/"&amp;'LIM INN HER'!E2907)</f>
        <v/>
      </c>
      <c r="B2909" s="16" t="str">
        <f>IF('LIM INN HER'!G2907=0,"",'LIM INN HER'!K2907)</f>
        <v/>
      </c>
      <c r="C2909" s="17" t="str">
        <f>IF('LIM INN HER'!A2907=0,"",'LIM INN HER'!V2907)</f>
        <v/>
      </c>
      <c r="D2909" s="17" t="str">
        <f>IF('LIM INN HER'!A2907=0,"",'LIM INN HER'!L2907*200000)</f>
        <v/>
      </c>
      <c r="E2909" s="17" t="str">
        <f>IF('LIM INN HER'!A2907=0,"",'LIM INN HER'!X2907)</f>
        <v/>
      </c>
      <c r="F2909" s="18" t="str">
        <f>IF('LIM INN HER'!A2907=0,"",'LIM INN HER'!Y2907)</f>
        <v/>
      </c>
      <c r="G2909" s="17" t="str">
        <f>IF('LIM INN HER'!A2907=0,"",'LIM INN HER'!Z2907)</f>
        <v/>
      </c>
      <c r="I2909" s="1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9" x14ac:dyDescent="0.25">
      <c r="A2910" s="15" t="str">
        <f>IF('LIM INN HER'!A2908=0,"",'LIM INN HER'!B2908&amp;"/"&amp;'LIM INN HER'!C2908&amp;"/"&amp;'LIM INN HER'!D2908&amp;"/"&amp;'LIM INN HER'!E2908)</f>
        <v/>
      </c>
      <c r="B2910" s="16" t="str">
        <f>IF('LIM INN HER'!G2908=0,"",'LIM INN HER'!K2908)</f>
        <v/>
      </c>
      <c r="C2910" s="17" t="str">
        <f>IF('LIM INN HER'!A2908=0,"",'LIM INN HER'!V2908)</f>
        <v/>
      </c>
      <c r="D2910" s="17" t="str">
        <f>IF('LIM INN HER'!A2908=0,"",'LIM INN HER'!L2908*200000)</f>
        <v/>
      </c>
      <c r="E2910" s="17" t="str">
        <f>IF('LIM INN HER'!A2908=0,"",'LIM INN HER'!X2908)</f>
        <v/>
      </c>
      <c r="F2910" s="18" t="str">
        <f>IF('LIM INN HER'!A2908=0,"",'LIM INN HER'!Y2908)</f>
        <v/>
      </c>
      <c r="G2910" s="17" t="str">
        <f>IF('LIM INN HER'!A2908=0,"",'LIM INN HER'!Z2908)</f>
        <v/>
      </c>
      <c r="I2910" s="19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9" x14ac:dyDescent="0.25">
      <c r="A2911" s="15" t="str">
        <f>IF('LIM INN HER'!A2909=0,"",'LIM INN HER'!B2909&amp;"/"&amp;'LIM INN HER'!C2909&amp;"/"&amp;'LIM INN HER'!D2909&amp;"/"&amp;'LIM INN HER'!E2909)</f>
        <v/>
      </c>
      <c r="B2911" s="16" t="str">
        <f>IF('LIM INN HER'!G2909=0,"",'LIM INN HER'!K2909)</f>
        <v/>
      </c>
      <c r="C2911" s="17" t="str">
        <f>IF('LIM INN HER'!A2909=0,"",'LIM INN HER'!V2909)</f>
        <v/>
      </c>
      <c r="D2911" s="17" t="str">
        <f>IF('LIM INN HER'!A2909=0,"",'LIM INN HER'!L2909*200000)</f>
        <v/>
      </c>
      <c r="E2911" s="17" t="str">
        <f>IF('LIM INN HER'!A2909=0,"",'LIM INN HER'!X2909)</f>
        <v/>
      </c>
      <c r="F2911" s="18" t="str">
        <f>IF('LIM INN HER'!A2909=0,"",'LIM INN HER'!Y2909)</f>
        <v/>
      </c>
      <c r="G2911" s="17" t="str">
        <f>IF('LIM INN HER'!A2909=0,"",'LIM INN HER'!Z2909)</f>
        <v/>
      </c>
      <c r="I2911" s="19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9" x14ac:dyDescent="0.25">
      <c r="A2912" s="15" t="str">
        <f>IF('LIM INN HER'!A2910=0,"",'LIM INN HER'!B2910&amp;"/"&amp;'LIM INN HER'!C2910&amp;"/"&amp;'LIM INN HER'!D2910&amp;"/"&amp;'LIM INN HER'!E2910)</f>
        <v/>
      </c>
      <c r="B2912" s="16" t="str">
        <f>IF('LIM INN HER'!G2910=0,"",'LIM INN HER'!K2910)</f>
        <v/>
      </c>
      <c r="C2912" s="17" t="str">
        <f>IF('LIM INN HER'!A2910=0,"",'LIM INN HER'!V2910)</f>
        <v/>
      </c>
      <c r="D2912" s="17" t="str">
        <f>IF('LIM INN HER'!A2910=0,"",'LIM INN HER'!L2910*200000)</f>
        <v/>
      </c>
      <c r="E2912" s="17" t="str">
        <f>IF('LIM INN HER'!A2910=0,"",'LIM INN HER'!X2910)</f>
        <v/>
      </c>
      <c r="F2912" s="18" t="str">
        <f>IF('LIM INN HER'!A2910=0,"",'LIM INN HER'!Y2910)</f>
        <v/>
      </c>
      <c r="G2912" s="17" t="str">
        <f>IF('LIM INN HER'!A2910=0,"",'LIM INN HER'!Z2910)</f>
        <v/>
      </c>
      <c r="I2912" s="19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9" x14ac:dyDescent="0.25">
      <c r="A2913" s="15" t="str">
        <f>IF('LIM INN HER'!A2911=0,"",'LIM INN HER'!B2911&amp;"/"&amp;'LIM INN HER'!C2911&amp;"/"&amp;'LIM INN HER'!D2911&amp;"/"&amp;'LIM INN HER'!E2911)</f>
        <v/>
      </c>
      <c r="B2913" s="16" t="str">
        <f>IF('LIM INN HER'!G2911=0,"",'LIM INN HER'!K2911)</f>
        <v/>
      </c>
      <c r="C2913" s="17" t="str">
        <f>IF('LIM INN HER'!A2911=0,"",'LIM INN HER'!V2911)</f>
        <v/>
      </c>
      <c r="D2913" s="17" t="str">
        <f>IF('LIM INN HER'!A2911=0,"",'LIM INN HER'!L2911*200000)</f>
        <v/>
      </c>
      <c r="E2913" s="17" t="str">
        <f>IF('LIM INN HER'!A2911=0,"",'LIM INN HER'!X2911)</f>
        <v/>
      </c>
      <c r="F2913" s="18" t="str">
        <f>IF('LIM INN HER'!A2911=0,"",'LIM INN HER'!Y2911)</f>
        <v/>
      </c>
      <c r="G2913" s="17" t="str">
        <f>IF('LIM INN HER'!A2911=0,"",'LIM INN HER'!Z2911)</f>
        <v/>
      </c>
      <c r="I2913" s="19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9" x14ac:dyDescent="0.25">
      <c r="A2914" s="15" t="str">
        <f>IF('LIM INN HER'!A2912=0,"",'LIM INN HER'!B2912&amp;"/"&amp;'LIM INN HER'!C2912&amp;"/"&amp;'LIM INN HER'!D2912&amp;"/"&amp;'LIM INN HER'!E2912)</f>
        <v/>
      </c>
      <c r="B2914" s="16" t="str">
        <f>IF('LIM INN HER'!G2912=0,"",'LIM INN HER'!K2912)</f>
        <v/>
      </c>
      <c r="C2914" s="17" t="str">
        <f>IF('LIM INN HER'!A2912=0,"",'LIM INN HER'!V2912)</f>
        <v/>
      </c>
      <c r="D2914" s="17" t="str">
        <f>IF('LIM INN HER'!A2912=0,"",'LIM INN HER'!L2912*200000)</f>
        <v/>
      </c>
      <c r="E2914" s="17" t="str">
        <f>IF('LIM INN HER'!A2912=0,"",'LIM INN HER'!X2912)</f>
        <v/>
      </c>
      <c r="F2914" s="18" t="str">
        <f>IF('LIM INN HER'!A2912=0,"",'LIM INN HER'!Y2912)</f>
        <v/>
      </c>
      <c r="G2914" s="17" t="str">
        <f>IF('LIM INN HER'!A2912=0,"",'LIM INN HER'!Z2912)</f>
        <v/>
      </c>
      <c r="I2914" s="19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9" x14ac:dyDescent="0.25">
      <c r="A2915" s="15" t="str">
        <f>IF('LIM INN HER'!A2913=0,"",'LIM INN HER'!B2913&amp;"/"&amp;'LIM INN HER'!C2913&amp;"/"&amp;'LIM INN HER'!D2913&amp;"/"&amp;'LIM INN HER'!E2913)</f>
        <v/>
      </c>
      <c r="B2915" s="16" t="str">
        <f>IF('LIM INN HER'!G2913=0,"",'LIM INN HER'!K2913)</f>
        <v/>
      </c>
      <c r="C2915" s="17" t="str">
        <f>IF('LIM INN HER'!A2913=0,"",'LIM INN HER'!V2913)</f>
        <v/>
      </c>
      <c r="D2915" s="17" t="str">
        <f>IF('LIM INN HER'!A2913=0,"",'LIM INN HER'!L2913*200000)</f>
        <v/>
      </c>
      <c r="E2915" s="17" t="str">
        <f>IF('LIM INN HER'!A2913=0,"",'LIM INN HER'!X2913)</f>
        <v/>
      </c>
      <c r="F2915" s="18" t="str">
        <f>IF('LIM INN HER'!A2913=0,"",'LIM INN HER'!Y2913)</f>
        <v/>
      </c>
      <c r="G2915" s="17" t="str">
        <f>IF('LIM INN HER'!A2913=0,"",'LIM INN HER'!Z2913)</f>
        <v/>
      </c>
      <c r="I2915" s="19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9" x14ac:dyDescent="0.25">
      <c r="A2916" s="15" t="str">
        <f>IF('LIM INN HER'!A2914=0,"",'LIM INN HER'!B2914&amp;"/"&amp;'LIM INN HER'!C2914&amp;"/"&amp;'LIM INN HER'!D2914&amp;"/"&amp;'LIM INN HER'!E2914)</f>
        <v/>
      </c>
      <c r="B2916" s="16" t="str">
        <f>IF('LIM INN HER'!G2914=0,"",'LIM INN HER'!K2914)</f>
        <v/>
      </c>
      <c r="C2916" s="17" t="str">
        <f>IF('LIM INN HER'!A2914=0,"",'LIM INN HER'!V2914)</f>
        <v/>
      </c>
      <c r="D2916" s="17" t="str">
        <f>IF('LIM INN HER'!A2914=0,"",'LIM INN HER'!L2914*200000)</f>
        <v/>
      </c>
      <c r="E2916" s="17" t="str">
        <f>IF('LIM INN HER'!A2914=0,"",'LIM INN HER'!X2914)</f>
        <v/>
      </c>
      <c r="F2916" s="18" t="str">
        <f>IF('LIM INN HER'!A2914=0,"",'LIM INN HER'!Y2914)</f>
        <v/>
      </c>
      <c r="G2916" s="17" t="str">
        <f>IF('LIM INN HER'!A2914=0,"",'LIM INN HER'!Z2914)</f>
        <v/>
      </c>
      <c r="I2916" s="19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9" x14ac:dyDescent="0.25">
      <c r="A2917" s="15" t="str">
        <f>IF('LIM INN HER'!A2915=0,"",'LIM INN HER'!B2915&amp;"/"&amp;'LIM INN HER'!C2915&amp;"/"&amp;'LIM INN HER'!D2915&amp;"/"&amp;'LIM INN HER'!E2915)</f>
        <v/>
      </c>
      <c r="B2917" s="16" t="str">
        <f>IF('LIM INN HER'!G2915=0,"",'LIM INN HER'!K2915)</f>
        <v/>
      </c>
      <c r="C2917" s="17" t="str">
        <f>IF('LIM INN HER'!A2915=0,"",'LIM INN HER'!V2915)</f>
        <v/>
      </c>
      <c r="D2917" s="17" t="str">
        <f>IF('LIM INN HER'!A2915=0,"",'LIM INN HER'!L2915*200000)</f>
        <v/>
      </c>
      <c r="E2917" s="17" t="str">
        <f>IF('LIM INN HER'!A2915=0,"",'LIM INN HER'!X2915)</f>
        <v/>
      </c>
      <c r="F2917" s="18" t="str">
        <f>IF('LIM INN HER'!A2915=0,"",'LIM INN HER'!Y2915)</f>
        <v/>
      </c>
      <c r="G2917" s="17" t="str">
        <f>IF('LIM INN HER'!A2915=0,"",'LIM INN HER'!Z2915)</f>
        <v/>
      </c>
      <c r="I2917" s="19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9" x14ac:dyDescent="0.25">
      <c r="A2918" s="15" t="str">
        <f>IF('LIM INN HER'!A2916=0,"",'LIM INN HER'!B2916&amp;"/"&amp;'LIM INN HER'!C2916&amp;"/"&amp;'LIM INN HER'!D2916&amp;"/"&amp;'LIM INN HER'!E2916)</f>
        <v/>
      </c>
      <c r="B2918" s="16" t="str">
        <f>IF('LIM INN HER'!G2916=0,"",'LIM INN HER'!K2916)</f>
        <v/>
      </c>
      <c r="C2918" s="17" t="str">
        <f>IF('LIM INN HER'!A2916=0,"",'LIM INN HER'!V2916)</f>
        <v/>
      </c>
      <c r="D2918" s="17" t="str">
        <f>IF('LIM INN HER'!A2916=0,"",'LIM INN HER'!L2916*200000)</f>
        <v/>
      </c>
      <c r="E2918" s="17" t="str">
        <f>IF('LIM INN HER'!A2916=0,"",'LIM INN HER'!X2916)</f>
        <v/>
      </c>
      <c r="F2918" s="18" t="str">
        <f>IF('LIM INN HER'!A2916=0,"",'LIM INN HER'!Y2916)</f>
        <v/>
      </c>
      <c r="G2918" s="17" t="str">
        <f>IF('LIM INN HER'!A2916=0,"",'LIM INN HER'!Z2916)</f>
        <v/>
      </c>
      <c r="I2918" s="19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9" x14ac:dyDescent="0.25">
      <c r="A2919" s="15" t="str">
        <f>IF('LIM INN HER'!A2917=0,"",'LIM INN HER'!B2917&amp;"/"&amp;'LIM INN HER'!C2917&amp;"/"&amp;'LIM INN HER'!D2917&amp;"/"&amp;'LIM INN HER'!E2917)</f>
        <v/>
      </c>
      <c r="B2919" s="16" t="str">
        <f>IF('LIM INN HER'!G2917=0,"",'LIM INN HER'!K2917)</f>
        <v/>
      </c>
      <c r="C2919" s="17" t="str">
        <f>IF('LIM INN HER'!A2917=0,"",'LIM INN HER'!V2917)</f>
        <v/>
      </c>
      <c r="D2919" s="17" t="str">
        <f>IF('LIM INN HER'!A2917=0,"",'LIM INN HER'!L2917*200000)</f>
        <v/>
      </c>
      <c r="E2919" s="17" t="str">
        <f>IF('LIM INN HER'!A2917=0,"",'LIM INN HER'!X2917)</f>
        <v/>
      </c>
      <c r="F2919" s="18" t="str">
        <f>IF('LIM INN HER'!A2917=0,"",'LIM INN HER'!Y2917)</f>
        <v/>
      </c>
      <c r="G2919" s="17" t="str">
        <f>IF('LIM INN HER'!A2917=0,"",'LIM INN HER'!Z2917)</f>
        <v/>
      </c>
      <c r="I2919" s="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9" x14ac:dyDescent="0.25">
      <c r="A2920" s="15" t="str">
        <f>IF('LIM INN HER'!A2918=0,"",'LIM INN HER'!B2918&amp;"/"&amp;'LIM INN HER'!C2918&amp;"/"&amp;'LIM INN HER'!D2918&amp;"/"&amp;'LIM INN HER'!E2918)</f>
        <v/>
      </c>
      <c r="B2920" s="16" t="str">
        <f>IF('LIM INN HER'!G2918=0,"",'LIM INN HER'!K2918)</f>
        <v/>
      </c>
      <c r="C2920" s="17" t="str">
        <f>IF('LIM INN HER'!A2918=0,"",'LIM INN HER'!V2918)</f>
        <v/>
      </c>
      <c r="D2920" s="17" t="str">
        <f>IF('LIM INN HER'!A2918=0,"",'LIM INN HER'!L2918*200000)</f>
        <v/>
      </c>
      <c r="E2920" s="17" t="str">
        <f>IF('LIM INN HER'!A2918=0,"",'LIM INN HER'!X2918)</f>
        <v/>
      </c>
      <c r="F2920" s="18" t="str">
        <f>IF('LIM INN HER'!A2918=0,"",'LIM INN HER'!Y2918)</f>
        <v/>
      </c>
      <c r="G2920" s="17" t="str">
        <f>IF('LIM INN HER'!A2918=0,"",'LIM INN HER'!Z2918)</f>
        <v/>
      </c>
      <c r="I2920" s="19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9" x14ac:dyDescent="0.25">
      <c r="A2921" s="15" t="str">
        <f>IF('LIM INN HER'!A2919=0,"",'LIM INN HER'!B2919&amp;"/"&amp;'LIM INN HER'!C2919&amp;"/"&amp;'LIM INN HER'!D2919&amp;"/"&amp;'LIM INN HER'!E2919)</f>
        <v/>
      </c>
      <c r="B2921" s="16" t="str">
        <f>IF('LIM INN HER'!G2919=0,"",'LIM INN HER'!K2919)</f>
        <v/>
      </c>
      <c r="C2921" s="17" t="str">
        <f>IF('LIM INN HER'!A2919=0,"",'LIM INN HER'!V2919)</f>
        <v/>
      </c>
      <c r="D2921" s="17" t="str">
        <f>IF('LIM INN HER'!A2919=0,"",'LIM INN HER'!L2919*200000)</f>
        <v/>
      </c>
      <c r="E2921" s="17" t="str">
        <f>IF('LIM INN HER'!A2919=0,"",'LIM INN HER'!X2919)</f>
        <v/>
      </c>
      <c r="F2921" s="18" t="str">
        <f>IF('LIM INN HER'!A2919=0,"",'LIM INN HER'!Y2919)</f>
        <v/>
      </c>
      <c r="G2921" s="17" t="str">
        <f>IF('LIM INN HER'!A2919=0,"",'LIM INN HER'!Z2919)</f>
        <v/>
      </c>
      <c r="I2921" s="19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9" x14ac:dyDescent="0.25">
      <c r="A2922" s="15" t="str">
        <f>IF('LIM INN HER'!A2920=0,"",'LIM INN HER'!B2920&amp;"/"&amp;'LIM INN HER'!C2920&amp;"/"&amp;'LIM INN HER'!D2920&amp;"/"&amp;'LIM INN HER'!E2920)</f>
        <v/>
      </c>
      <c r="B2922" s="16" t="str">
        <f>IF('LIM INN HER'!G2920=0,"",'LIM INN HER'!K2920)</f>
        <v/>
      </c>
      <c r="C2922" s="17" t="str">
        <f>IF('LIM INN HER'!A2920=0,"",'LIM INN HER'!V2920)</f>
        <v/>
      </c>
      <c r="D2922" s="17" t="str">
        <f>IF('LIM INN HER'!A2920=0,"",'LIM INN HER'!L2920*200000)</f>
        <v/>
      </c>
      <c r="E2922" s="17" t="str">
        <f>IF('LIM INN HER'!A2920=0,"",'LIM INN HER'!X2920)</f>
        <v/>
      </c>
      <c r="F2922" s="18" t="str">
        <f>IF('LIM INN HER'!A2920=0,"",'LIM INN HER'!Y2920)</f>
        <v/>
      </c>
      <c r="G2922" s="17" t="str">
        <f>IF('LIM INN HER'!A2920=0,"",'LIM INN HER'!Z2920)</f>
        <v/>
      </c>
      <c r="I2922" s="19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9" x14ac:dyDescent="0.25">
      <c r="A2923" s="15" t="str">
        <f>IF('LIM INN HER'!A2921=0,"",'LIM INN HER'!B2921&amp;"/"&amp;'LIM INN HER'!C2921&amp;"/"&amp;'LIM INN HER'!D2921&amp;"/"&amp;'LIM INN HER'!E2921)</f>
        <v/>
      </c>
      <c r="B2923" s="16" t="str">
        <f>IF('LIM INN HER'!G2921=0,"",'LIM INN HER'!K2921)</f>
        <v/>
      </c>
      <c r="C2923" s="17" t="str">
        <f>IF('LIM INN HER'!A2921=0,"",'LIM INN HER'!V2921)</f>
        <v/>
      </c>
      <c r="D2923" s="17" t="str">
        <f>IF('LIM INN HER'!A2921=0,"",'LIM INN HER'!L2921*200000)</f>
        <v/>
      </c>
      <c r="E2923" s="17" t="str">
        <f>IF('LIM INN HER'!A2921=0,"",'LIM INN HER'!X2921)</f>
        <v/>
      </c>
      <c r="F2923" s="18" t="str">
        <f>IF('LIM INN HER'!A2921=0,"",'LIM INN HER'!Y2921)</f>
        <v/>
      </c>
      <c r="G2923" s="17" t="str">
        <f>IF('LIM INN HER'!A2921=0,"",'LIM INN HER'!Z2921)</f>
        <v/>
      </c>
      <c r="I2923" s="19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9" x14ac:dyDescent="0.25">
      <c r="A2924" s="15" t="str">
        <f>IF('LIM INN HER'!A2922=0,"",'LIM INN HER'!B2922&amp;"/"&amp;'LIM INN HER'!C2922&amp;"/"&amp;'LIM INN HER'!D2922&amp;"/"&amp;'LIM INN HER'!E2922)</f>
        <v/>
      </c>
      <c r="B2924" s="16" t="str">
        <f>IF('LIM INN HER'!G2922=0,"",'LIM INN HER'!K2922)</f>
        <v/>
      </c>
      <c r="C2924" s="17" t="str">
        <f>IF('LIM INN HER'!A2922=0,"",'LIM INN HER'!V2922)</f>
        <v/>
      </c>
      <c r="D2924" s="17" t="str">
        <f>IF('LIM INN HER'!A2922=0,"",'LIM INN HER'!L2922*200000)</f>
        <v/>
      </c>
      <c r="E2924" s="17" t="str">
        <f>IF('LIM INN HER'!A2922=0,"",'LIM INN HER'!X2922)</f>
        <v/>
      </c>
      <c r="F2924" s="18" t="str">
        <f>IF('LIM INN HER'!A2922=0,"",'LIM INN HER'!Y2922)</f>
        <v/>
      </c>
      <c r="G2924" s="17" t="str">
        <f>IF('LIM INN HER'!A2922=0,"",'LIM INN HER'!Z2922)</f>
        <v/>
      </c>
      <c r="I2924" s="19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9" x14ac:dyDescent="0.25">
      <c r="A2925" s="15" t="str">
        <f>IF('LIM INN HER'!A2923=0,"",'LIM INN HER'!B2923&amp;"/"&amp;'LIM INN HER'!C2923&amp;"/"&amp;'LIM INN HER'!D2923&amp;"/"&amp;'LIM INN HER'!E2923)</f>
        <v/>
      </c>
      <c r="B2925" s="16" t="str">
        <f>IF('LIM INN HER'!G2923=0,"",'LIM INN HER'!K2923)</f>
        <v/>
      </c>
      <c r="C2925" s="17" t="str">
        <f>IF('LIM INN HER'!A2923=0,"",'LIM INN HER'!V2923)</f>
        <v/>
      </c>
      <c r="D2925" s="17" t="str">
        <f>IF('LIM INN HER'!A2923=0,"",'LIM INN HER'!L2923*200000)</f>
        <v/>
      </c>
      <c r="E2925" s="17" t="str">
        <f>IF('LIM INN HER'!A2923=0,"",'LIM INN HER'!X2923)</f>
        <v/>
      </c>
      <c r="F2925" s="18" t="str">
        <f>IF('LIM INN HER'!A2923=0,"",'LIM INN HER'!Y2923)</f>
        <v/>
      </c>
      <c r="G2925" s="17" t="str">
        <f>IF('LIM INN HER'!A2923=0,"",'LIM INN HER'!Z2923)</f>
        <v/>
      </c>
      <c r="I2925" s="19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9" x14ac:dyDescent="0.25">
      <c r="A2926" s="15" t="str">
        <f>IF('LIM INN HER'!A2924=0,"",'LIM INN HER'!B2924&amp;"/"&amp;'LIM INN HER'!C2924&amp;"/"&amp;'LIM INN HER'!D2924&amp;"/"&amp;'LIM INN HER'!E2924)</f>
        <v/>
      </c>
      <c r="B2926" s="16" t="str">
        <f>IF('LIM INN HER'!G2924=0,"",'LIM INN HER'!K2924)</f>
        <v/>
      </c>
      <c r="C2926" s="17" t="str">
        <f>IF('LIM INN HER'!A2924=0,"",'LIM INN HER'!V2924)</f>
        <v/>
      </c>
      <c r="D2926" s="17" t="str">
        <f>IF('LIM INN HER'!A2924=0,"",'LIM INN HER'!L2924*200000)</f>
        <v/>
      </c>
      <c r="E2926" s="17" t="str">
        <f>IF('LIM INN HER'!A2924=0,"",'LIM INN HER'!X2924)</f>
        <v/>
      </c>
      <c r="F2926" s="18" t="str">
        <f>IF('LIM INN HER'!A2924=0,"",'LIM INN HER'!Y2924)</f>
        <v/>
      </c>
      <c r="G2926" s="17" t="str">
        <f>IF('LIM INN HER'!A2924=0,"",'LIM INN HER'!Z2924)</f>
        <v/>
      </c>
      <c r="I2926" s="19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9" x14ac:dyDescent="0.25">
      <c r="A2927" s="15" t="str">
        <f>IF('LIM INN HER'!A2925=0,"",'LIM INN HER'!B2925&amp;"/"&amp;'LIM INN HER'!C2925&amp;"/"&amp;'LIM INN HER'!D2925&amp;"/"&amp;'LIM INN HER'!E2925)</f>
        <v/>
      </c>
      <c r="B2927" s="16" t="str">
        <f>IF('LIM INN HER'!G2925=0,"",'LIM INN HER'!K2925)</f>
        <v/>
      </c>
      <c r="C2927" s="17" t="str">
        <f>IF('LIM INN HER'!A2925=0,"",'LIM INN HER'!V2925)</f>
        <v/>
      </c>
      <c r="D2927" s="17" t="str">
        <f>IF('LIM INN HER'!A2925=0,"",'LIM INN HER'!L2925*200000)</f>
        <v/>
      </c>
      <c r="E2927" s="17" t="str">
        <f>IF('LIM INN HER'!A2925=0,"",'LIM INN HER'!X2925)</f>
        <v/>
      </c>
      <c r="F2927" s="18" t="str">
        <f>IF('LIM INN HER'!A2925=0,"",'LIM INN HER'!Y2925)</f>
        <v/>
      </c>
      <c r="G2927" s="17" t="str">
        <f>IF('LIM INN HER'!A2925=0,"",'LIM INN HER'!Z2925)</f>
        <v/>
      </c>
      <c r="I2927" s="19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9" x14ac:dyDescent="0.25">
      <c r="A2928" s="15" t="str">
        <f>IF('LIM INN HER'!A2926=0,"",'LIM INN HER'!B2926&amp;"/"&amp;'LIM INN HER'!C2926&amp;"/"&amp;'LIM INN HER'!D2926&amp;"/"&amp;'LIM INN HER'!E2926)</f>
        <v/>
      </c>
      <c r="B2928" s="16" t="str">
        <f>IF('LIM INN HER'!G2926=0,"",'LIM INN HER'!K2926)</f>
        <v/>
      </c>
      <c r="C2928" s="17" t="str">
        <f>IF('LIM INN HER'!A2926=0,"",'LIM INN HER'!V2926)</f>
        <v/>
      </c>
      <c r="D2928" s="17" t="str">
        <f>IF('LIM INN HER'!A2926=0,"",'LIM INN HER'!L2926*200000)</f>
        <v/>
      </c>
      <c r="E2928" s="17" t="str">
        <f>IF('LIM INN HER'!A2926=0,"",'LIM INN HER'!X2926)</f>
        <v/>
      </c>
      <c r="F2928" s="18" t="str">
        <f>IF('LIM INN HER'!A2926=0,"",'LIM INN HER'!Y2926)</f>
        <v/>
      </c>
      <c r="G2928" s="17" t="str">
        <f>IF('LIM INN HER'!A2926=0,"",'LIM INN HER'!Z2926)</f>
        <v/>
      </c>
      <c r="I2928" s="19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9" x14ac:dyDescent="0.25">
      <c r="A2929" s="15" t="str">
        <f>IF('LIM INN HER'!A2927=0,"",'LIM INN HER'!B2927&amp;"/"&amp;'LIM INN HER'!C2927&amp;"/"&amp;'LIM INN HER'!D2927&amp;"/"&amp;'LIM INN HER'!E2927)</f>
        <v/>
      </c>
      <c r="B2929" s="16" t="str">
        <f>IF('LIM INN HER'!G2927=0,"",'LIM INN HER'!K2927)</f>
        <v/>
      </c>
      <c r="C2929" s="17" t="str">
        <f>IF('LIM INN HER'!A2927=0,"",'LIM INN HER'!V2927)</f>
        <v/>
      </c>
      <c r="D2929" s="17" t="str">
        <f>IF('LIM INN HER'!A2927=0,"",'LIM INN HER'!L2927*200000)</f>
        <v/>
      </c>
      <c r="E2929" s="17" t="str">
        <f>IF('LIM INN HER'!A2927=0,"",'LIM INN HER'!X2927)</f>
        <v/>
      </c>
      <c r="F2929" s="18" t="str">
        <f>IF('LIM INN HER'!A2927=0,"",'LIM INN HER'!Y2927)</f>
        <v/>
      </c>
      <c r="G2929" s="17" t="str">
        <f>IF('LIM INN HER'!A2927=0,"",'LIM INN HER'!Z2927)</f>
        <v/>
      </c>
      <c r="I2929" s="1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9" x14ac:dyDescent="0.25">
      <c r="A2930" s="15" t="str">
        <f>IF('LIM INN HER'!A2928=0,"",'LIM INN HER'!B2928&amp;"/"&amp;'LIM INN HER'!C2928&amp;"/"&amp;'LIM INN HER'!D2928&amp;"/"&amp;'LIM INN HER'!E2928)</f>
        <v/>
      </c>
      <c r="B2930" s="16" t="str">
        <f>IF('LIM INN HER'!G2928=0,"",'LIM INN HER'!K2928)</f>
        <v/>
      </c>
      <c r="C2930" s="17" t="str">
        <f>IF('LIM INN HER'!A2928=0,"",'LIM INN HER'!V2928)</f>
        <v/>
      </c>
      <c r="D2930" s="17" t="str">
        <f>IF('LIM INN HER'!A2928=0,"",'LIM INN HER'!L2928*200000)</f>
        <v/>
      </c>
      <c r="E2930" s="17" t="str">
        <f>IF('LIM INN HER'!A2928=0,"",'LIM INN HER'!X2928)</f>
        <v/>
      </c>
      <c r="F2930" s="18" t="str">
        <f>IF('LIM INN HER'!A2928=0,"",'LIM INN HER'!Y2928)</f>
        <v/>
      </c>
      <c r="G2930" s="17" t="str">
        <f>IF('LIM INN HER'!A2928=0,"",'LIM INN HER'!Z2928)</f>
        <v/>
      </c>
      <c r="I2930" s="19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9" x14ac:dyDescent="0.25">
      <c r="A2931" s="15" t="str">
        <f>IF('LIM INN HER'!A2929=0,"",'LIM INN HER'!B2929&amp;"/"&amp;'LIM INN HER'!C2929&amp;"/"&amp;'LIM INN HER'!D2929&amp;"/"&amp;'LIM INN HER'!E2929)</f>
        <v/>
      </c>
      <c r="B2931" s="16" t="str">
        <f>IF('LIM INN HER'!G2929=0,"",'LIM INN HER'!K2929)</f>
        <v/>
      </c>
      <c r="C2931" s="17" t="str">
        <f>IF('LIM INN HER'!A2929=0,"",'LIM INN HER'!V2929)</f>
        <v/>
      </c>
      <c r="D2931" s="17" t="str">
        <f>IF('LIM INN HER'!A2929=0,"",'LIM INN HER'!L2929*200000)</f>
        <v/>
      </c>
      <c r="E2931" s="17" t="str">
        <f>IF('LIM INN HER'!A2929=0,"",'LIM INN HER'!X2929)</f>
        <v/>
      </c>
      <c r="F2931" s="18" t="str">
        <f>IF('LIM INN HER'!A2929=0,"",'LIM INN HER'!Y2929)</f>
        <v/>
      </c>
      <c r="G2931" s="17" t="str">
        <f>IF('LIM INN HER'!A2929=0,"",'LIM INN HER'!Z2929)</f>
        <v/>
      </c>
      <c r="I2931" s="19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9" x14ac:dyDescent="0.25">
      <c r="A2932" s="15" t="str">
        <f>IF('LIM INN HER'!A2930=0,"",'LIM INN HER'!B2930&amp;"/"&amp;'LIM INN HER'!C2930&amp;"/"&amp;'LIM INN HER'!D2930&amp;"/"&amp;'LIM INN HER'!E2930)</f>
        <v/>
      </c>
      <c r="B2932" s="16" t="str">
        <f>IF('LIM INN HER'!G2930=0,"",'LIM INN HER'!K2930)</f>
        <v/>
      </c>
      <c r="C2932" s="17" t="str">
        <f>IF('LIM INN HER'!A2930=0,"",'LIM INN HER'!V2930)</f>
        <v/>
      </c>
      <c r="D2932" s="17" t="str">
        <f>IF('LIM INN HER'!A2930=0,"",'LIM INN HER'!L2930*200000)</f>
        <v/>
      </c>
      <c r="E2932" s="17" t="str">
        <f>IF('LIM INN HER'!A2930=0,"",'LIM INN HER'!X2930)</f>
        <v/>
      </c>
      <c r="F2932" s="18" t="str">
        <f>IF('LIM INN HER'!A2930=0,"",'LIM INN HER'!Y2930)</f>
        <v/>
      </c>
      <c r="G2932" s="17" t="str">
        <f>IF('LIM INN HER'!A2930=0,"",'LIM INN HER'!Z2930)</f>
        <v/>
      </c>
      <c r="I2932" s="19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9" x14ac:dyDescent="0.25">
      <c r="A2933" s="15" t="str">
        <f>IF('LIM INN HER'!A2931=0,"",'LIM INN HER'!B2931&amp;"/"&amp;'LIM INN HER'!C2931&amp;"/"&amp;'LIM INN HER'!D2931&amp;"/"&amp;'LIM INN HER'!E2931)</f>
        <v/>
      </c>
      <c r="B2933" s="16" t="str">
        <f>IF('LIM INN HER'!G2931=0,"",'LIM INN HER'!K2931)</f>
        <v/>
      </c>
      <c r="C2933" s="17" t="str">
        <f>IF('LIM INN HER'!A2931=0,"",'LIM INN HER'!V2931)</f>
        <v/>
      </c>
      <c r="D2933" s="17" t="str">
        <f>IF('LIM INN HER'!A2931=0,"",'LIM INN HER'!L2931*200000)</f>
        <v/>
      </c>
      <c r="E2933" s="17" t="str">
        <f>IF('LIM INN HER'!A2931=0,"",'LIM INN HER'!X2931)</f>
        <v/>
      </c>
      <c r="F2933" s="18" t="str">
        <f>IF('LIM INN HER'!A2931=0,"",'LIM INN HER'!Y2931)</f>
        <v/>
      </c>
      <c r="G2933" s="17" t="str">
        <f>IF('LIM INN HER'!A2931=0,"",'LIM INN HER'!Z2931)</f>
        <v/>
      </c>
      <c r="I2933" s="19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9" x14ac:dyDescent="0.25">
      <c r="A2934" s="15" t="str">
        <f>IF('LIM INN HER'!A2932=0,"",'LIM INN HER'!B2932&amp;"/"&amp;'LIM INN HER'!C2932&amp;"/"&amp;'LIM INN HER'!D2932&amp;"/"&amp;'LIM INN HER'!E2932)</f>
        <v/>
      </c>
      <c r="B2934" s="16" t="str">
        <f>IF('LIM INN HER'!G2932=0,"",'LIM INN HER'!K2932)</f>
        <v/>
      </c>
      <c r="C2934" s="17" t="str">
        <f>IF('LIM INN HER'!A2932=0,"",'LIM INN HER'!V2932)</f>
        <v/>
      </c>
      <c r="D2934" s="17" t="str">
        <f>IF('LIM INN HER'!A2932=0,"",'LIM INN HER'!L2932*200000)</f>
        <v/>
      </c>
      <c r="E2934" s="17" t="str">
        <f>IF('LIM INN HER'!A2932=0,"",'LIM INN HER'!X2932)</f>
        <v/>
      </c>
      <c r="F2934" s="18" t="str">
        <f>IF('LIM INN HER'!A2932=0,"",'LIM INN HER'!Y2932)</f>
        <v/>
      </c>
      <c r="G2934" s="17" t="str">
        <f>IF('LIM INN HER'!A2932=0,"",'LIM INN HER'!Z2932)</f>
        <v/>
      </c>
      <c r="I2934" s="19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9" x14ac:dyDescent="0.25">
      <c r="A2935" s="15" t="str">
        <f>IF('LIM INN HER'!A2933=0,"",'LIM INN HER'!B2933&amp;"/"&amp;'LIM INN HER'!C2933&amp;"/"&amp;'LIM INN HER'!D2933&amp;"/"&amp;'LIM INN HER'!E2933)</f>
        <v/>
      </c>
      <c r="B2935" s="16" t="str">
        <f>IF('LIM INN HER'!G2933=0,"",'LIM INN HER'!K2933)</f>
        <v/>
      </c>
      <c r="C2935" s="17" t="str">
        <f>IF('LIM INN HER'!A2933=0,"",'LIM INN HER'!V2933)</f>
        <v/>
      </c>
      <c r="D2935" s="17" t="str">
        <f>IF('LIM INN HER'!A2933=0,"",'LIM INN HER'!L2933*200000)</f>
        <v/>
      </c>
      <c r="E2935" s="17" t="str">
        <f>IF('LIM INN HER'!A2933=0,"",'LIM INN HER'!X2933)</f>
        <v/>
      </c>
      <c r="F2935" s="18" t="str">
        <f>IF('LIM INN HER'!A2933=0,"",'LIM INN HER'!Y2933)</f>
        <v/>
      </c>
      <c r="G2935" s="17" t="str">
        <f>IF('LIM INN HER'!A2933=0,"",'LIM INN HER'!Z2933)</f>
        <v/>
      </c>
      <c r="I2935" s="19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9" x14ac:dyDescent="0.25">
      <c r="A2936" s="15" t="str">
        <f>IF('LIM INN HER'!A2934=0,"",'LIM INN HER'!B2934&amp;"/"&amp;'LIM INN HER'!C2934&amp;"/"&amp;'LIM INN HER'!D2934&amp;"/"&amp;'LIM INN HER'!E2934)</f>
        <v/>
      </c>
      <c r="B2936" s="16" t="str">
        <f>IF('LIM INN HER'!G2934=0,"",'LIM INN HER'!K2934)</f>
        <v/>
      </c>
      <c r="C2936" s="17" t="str">
        <f>IF('LIM INN HER'!A2934=0,"",'LIM INN HER'!V2934)</f>
        <v/>
      </c>
      <c r="D2936" s="17" t="str">
        <f>IF('LIM INN HER'!A2934=0,"",'LIM INN HER'!L2934*200000)</f>
        <v/>
      </c>
      <c r="E2936" s="17" t="str">
        <f>IF('LIM INN HER'!A2934=0,"",'LIM INN HER'!X2934)</f>
        <v/>
      </c>
      <c r="F2936" s="18" t="str">
        <f>IF('LIM INN HER'!A2934=0,"",'LIM INN HER'!Y2934)</f>
        <v/>
      </c>
      <c r="G2936" s="17" t="str">
        <f>IF('LIM INN HER'!A2934=0,"",'LIM INN HER'!Z2934)</f>
        <v/>
      </c>
      <c r="I2936" s="19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9" x14ac:dyDescent="0.25">
      <c r="A2937" s="15" t="str">
        <f>IF('LIM INN HER'!A2935=0,"",'LIM INN HER'!B2935&amp;"/"&amp;'LIM INN HER'!C2935&amp;"/"&amp;'LIM INN HER'!D2935&amp;"/"&amp;'LIM INN HER'!E2935)</f>
        <v/>
      </c>
      <c r="B2937" s="16" t="str">
        <f>IF('LIM INN HER'!G2935=0,"",'LIM INN HER'!K2935)</f>
        <v/>
      </c>
      <c r="C2937" s="17" t="str">
        <f>IF('LIM INN HER'!A2935=0,"",'LIM INN HER'!V2935)</f>
        <v/>
      </c>
      <c r="D2937" s="17" t="str">
        <f>IF('LIM INN HER'!A2935=0,"",'LIM INN HER'!L2935*200000)</f>
        <v/>
      </c>
      <c r="E2937" s="17" t="str">
        <f>IF('LIM INN HER'!A2935=0,"",'LIM INN HER'!X2935)</f>
        <v/>
      </c>
      <c r="F2937" s="18" t="str">
        <f>IF('LIM INN HER'!A2935=0,"",'LIM INN HER'!Y2935)</f>
        <v/>
      </c>
      <c r="G2937" s="17" t="str">
        <f>IF('LIM INN HER'!A2935=0,"",'LIM INN HER'!Z2935)</f>
        <v/>
      </c>
      <c r="I2937" s="19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9" x14ac:dyDescent="0.25">
      <c r="A2938" s="15" t="str">
        <f>IF('LIM INN HER'!A2936=0,"",'LIM INN HER'!B2936&amp;"/"&amp;'LIM INN HER'!C2936&amp;"/"&amp;'LIM INN HER'!D2936&amp;"/"&amp;'LIM INN HER'!E2936)</f>
        <v/>
      </c>
      <c r="B2938" s="16" t="str">
        <f>IF('LIM INN HER'!G2936=0,"",'LIM INN HER'!K2936)</f>
        <v/>
      </c>
      <c r="C2938" s="17" t="str">
        <f>IF('LIM INN HER'!A2936=0,"",'LIM INN HER'!V2936)</f>
        <v/>
      </c>
      <c r="D2938" s="17" t="str">
        <f>IF('LIM INN HER'!A2936=0,"",'LIM INN HER'!L2936*200000)</f>
        <v/>
      </c>
      <c r="E2938" s="17" t="str">
        <f>IF('LIM INN HER'!A2936=0,"",'LIM INN HER'!X2936)</f>
        <v/>
      </c>
      <c r="F2938" s="18" t="str">
        <f>IF('LIM INN HER'!A2936=0,"",'LIM INN HER'!Y2936)</f>
        <v/>
      </c>
      <c r="G2938" s="17" t="str">
        <f>IF('LIM INN HER'!A2936=0,"",'LIM INN HER'!Z2936)</f>
        <v/>
      </c>
      <c r="I2938" s="19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9" x14ac:dyDescent="0.25">
      <c r="A2939" s="15" t="str">
        <f>IF('LIM INN HER'!A2937=0,"",'LIM INN HER'!B2937&amp;"/"&amp;'LIM INN HER'!C2937&amp;"/"&amp;'LIM INN HER'!D2937&amp;"/"&amp;'LIM INN HER'!E2937)</f>
        <v/>
      </c>
      <c r="B2939" s="16" t="str">
        <f>IF('LIM INN HER'!G2937=0,"",'LIM INN HER'!K2937)</f>
        <v/>
      </c>
      <c r="C2939" s="17" t="str">
        <f>IF('LIM INN HER'!A2937=0,"",'LIM INN HER'!V2937)</f>
        <v/>
      </c>
      <c r="D2939" s="17" t="str">
        <f>IF('LIM INN HER'!A2937=0,"",'LIM INN HER'!L2937*200000)</f>
        <v/>
      </c>
      <c r="E2939" s="17" t="str">
        <f>IF('LIM INN HER'!A2937=0,"",'LIM INN HER'!X2937)</f>
        <v/>
      </c>
      <c r="F2939" s="18" t="str">
        <f>IF('LIM INN HER'!A2937=0,"",'LIM INN HER'!Y2937)</f>
        <v/>
      </c>
      <c r="G2939" s="17" t="str">
        <f>IF('LIM INN HER'!A2937=0,"",'LIM INN HER'!Z2937)</f>
        <v/>
      </c>
      <c r="I2939" s="1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9" x14ac:dyDescent="0.25">
      <c r="A2940" s="15" t="str">
        <f>IF('LIM INN HER'!A2938=0,"",'LIM INN HER'!B2938&amp;"/"&amp;'LIM INN HER'!C2938&amp;"/"&amp;'LIM INN HER'!D2938&amp;"/"&amp;'LIM INN HER'!E2938)</f>
        <v/>
      </c>
      <c r="B2940" s="16" t="str">
        <f>IF('LIM INN HER'!G2938=0,"",'LIM INN HER'!K2938)</f>
        <v/>
      </c>
      <c r="C2940" s="17" t="str">
        <f>IF('LIM INN HER'!A2938=0,"",'LIM INN HER'!V2938)</f>
        <v/>
      </c>
      <c r="D2940" s="17" t="str">
        <f>IF('LIM INN HER'!A2938=0,"",'LIM INN HER'!L2938*200000)</f>
        <v/>
      </c>
      <c r="E2940" s="17" t="str">
        <f>IF('LIM INN HER'!A2938=0,"",'LIM INN HER'!X2938)</f>
        <v/>
      </c>
      <c r="F2940" s="18" t="str">
        <f>IF('LIM INN HER'!A2938=0,"",'LIM INN HER'!Y2938)</f>
        <v/>
      </c>
      <c r="G2940" s="17" t="str">
        <f>IF('LIM INN HER'!A2938=0,"",'LIM INN HER'!Z2938)</f>
        <v/>
      </c>
      <c r="I2940" s="19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9" x14ac:dyDescent="0.25">
      <c r="A2941" s="15" t="str">
        <f>IF('LIM INN HER'!A2939=0,"",'LIM INN HER'!B2939&amp;"/"&amp;'LIM INN HER'!C2939&amp;"/"&amp;'LIM INN HER'!D2939&amp;"/"&amp;'LIM INN HER'!E2939)</f>
        <v/>
      </c>
      <c r="B2941" s="16" t="str">
        <f>IF('LIM INN HER'!G2939=0,"",'LIM INN HER'!K2939)</f>
        <v/>
      </c>
      <c r="C2941" s="17" t="str">
        <f>IF('LIM INN HER'!A2939=0,"",'LIM INN HER'!V2939)</f>
        <v/>
      </c>
      <c r="D2941" s="17" t="str">
        <f>IF('LIM INN HER'!A2939=0,"",'LIM INN HER'!L2939*200000)</f>
        <v/>
      </c>
      <c r="E2941" s="17" t="str">
        <f>IF('LIM INN HER'!A2939=0,"",'LIM INN HER'!X2939)</f>
        <v/>
      </c>
      <c r="F2941" s="18" t="str">
        <f>IF('LIM INN HER'!A2939=0,"",'LIM INN HER'!Y2939)</f>
        <v/>
      </c>
      <c r="G2941" s="17" t="str">
        <f>IF('LIM INN HER'!A2939=0,"",'LIM INN HER'!Z2939)</f>
        <v/>
      </c>
      <c r="I2941" s="19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9" x14ac:dyDescent="0.25">
      <c r="A2942" s="15" t="str">
        <f>IF('LIM INN HER'!A2940=0,"",'LIM INN HER'!B2940&amp;"/"&amp;'LIM INN HER'!C2940&amp;"/"&amp;'LIM INN HER'!D2940&amp;"/"&amp;'LIM INN HER'!E2940)</f>
        <v/>
      </c>
      <c r="B2942" s="16" t="str">
        <f>IF('LIM INN HER'!G2940=0,"",'LIM INN HER'!K2940)</f>
        <v/>
      </c>
      <c r="C2942" s="17" t="str">
        <f>IF('LIM INN HER'!A2940=0,"",'LIM INN HER'!V2940)</f>
        <v/>
      </c>
      <c r="D2942" s="17" t="str">
        <f>IF('LIM INN HER'!A2940=0,"",'LIM INN HER'!L2940*200000)</f>
        <v/>
      </c>
      <c r="E2942" s="17" t="str">
        <f>IF('LIM INN HER'!A2940=0,"",'LIM INN HER'!X2940)</f>
        <v/>
      </c>
      <c r="F2942" s="18" t="str">
        <f>IF('LIM INN HER'!A2940=0,"",'LIM INN HER'!Y2940)</f>
        <v/>
      </c>
      <c r="G2942" s="17" t="str">
        <f>IF('LIM INN HER'!A2940=0,"",'LIM INN HER'!Z2940)</f>
        <v/>
      </c>
      <c r="I2942" s="19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9" x14ac:dyDescent="0.25">
      <c r="A2943" s="15" t="str">
        <f>IF('LIM INN HER'!A2941=0,"",'LIM INN HER'!B2941&amp;"/"&amp;'LIM INN HER'!C2941&amp;"/"&amp;'LIM INN HER'!D2941&amp;"/"&amp;'LIM INN HER'!E2941)</f>
        <v/>
      </c>
      <c r="B2943" s="16" t="str">
        <f>IF('LIM INN HER'!G2941=0,"",'LIM INN HER'!K2941)</f>
        <v/>
      </c>
      <c r="C2943" s="17" t="str">
        <f>IF('LIM INN HER'!A2941=0,"",'LIM INN HER'!V2941)</f>
        <v/>
      </c>
      <c r="D2943" s="17" t="str">
        <f>IF('LIM INN HER'!A2941=0,"",'LIM INN HER'!L2941*200000)</f>
        <v/>
      </c>
      <c r="E2943" s="17" t="str">
        <f>IF('LIM INN HER'!A2941=0,"",'LIM INN HER'!X2941)</f>
        <v/>
      </c>
      <c r="F2943" s="18" t="str">
        <f>IF('LIM INN HER'!A2941=0,"",'LIM INN HER'!Y2941)</f>
        <v/>
      </c>
      <c r="G2943" s="17" t="str">
        <f>IF('LIM INN HER'!A2941=0,"",'LIM INN HER'!Z2941)</f>
        <v/>
      </c>
      <c r="I2943" s="19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9" x14ac:dyDescent="0.25">
      <c r="A2944" s="15" t="str">
        <f>IF('LIM INN HER'!A2942=0,"",'LIM INN HER'!B2942&amp;"/"&amp;'LIM INN HER'!C2942&amp;"/"&amp;'LIM INN HER'!D2942&amp;"/"&amp;'LIM INN HER'!E2942)</f>
        <v/>
      </c>
      <c r="B2944" s="16" t="str">
        <f>IF('LIM INN HER'!G2942=0,"",'LIM INN HER'!K2942)</f>
        <v/>
      </c>
      <c r="C2944" s="17" t="str">
        <f>IF('LIM INN HER'!A2942=0,"",'LIM INN HER'!V2942)</f>
        <v/>
      </c>
      <c r="D2944" s="17" t="str">
        <f>IF('LIM INN HER'!A2942=0,"",'LIM INN HER'!L2942*200000)</f>
        <v/>
      </c>
      <c r="E2944" s="17" t="str">
        <f>IF('LIM INN HER'!A2942=0,"",'LIM INN HER'!X2942)</f>
        <v/>
      </c>
      <c r="F2944" s="18" t="str">
        <f>IF('LIM INN HER'!A2942=0,"",'LIM INN HER'!Y2942)</f>
        <v/>
      </c>
      <c r="G2944" s="17" t="str">
        <f>IF('LIM INN HER'!A2942=0,"",'LIM INN HER'!Z2942)</f>
        <v/>
      </c>
      <c r="I2944" s="19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9" x14ac:dyDescent="0.25">
      <c r="A2945" s="15" t="str">
        <f>IF('LIM INN HER'!A2943=0,"",'LIM INN HER'!B2943&amp;"/"&amp;'LIM INN HER'!C2943&amp;"/"&amp;'LIM INN HER'!D2943&amp;"/"&amp;'LIM INN HER'!E2943)</f>
        <v/>
      </c>
      <c r="B2945" s="16" t="str">
        <f>IF('LIM INN HER'!G2943=0,"",'LIM INN HER'!K2943)</f>
        <v/>
      </c>
      <c r="C2945" s="17" t="str">
        <f>IF('LIM INN HER'!A2943=0,"",'LIM INN HER'!V2943)</f>
        <v/>
      </c>
      <c r="D2945" s="17" t="str">
        <f>IF('LIM INN HER'!A2943=0,"",'LIM INN HER'!L2943*200000)</f>
        <v/>
      </c>
      <c r="E2945" s="17" t="str">
        <f>IF('LIM INN HER'!A2943=0,"",'LIM INN HER'!X2943)</f>
        <v/>
      </c>
      <c r="F2945" s="18" t="str">
        <f>IF('LIM INN HER'!A2943=0,"",'LIM INN HER'!Y2943)</f>
        <v/>
      </c>
      <c r="G2945" s="17" t="str">
        <f>IF('LIM INN HER'!A2943=0,"",'LIM INN HER'!Z2943)</f>
        <v/>
      </c>
      <c r="I2945" s="19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9" x14ac:dyDescent="0.25">
      <c r="A2946" s="15" t="str">
        <f>IF('LIM INN HER'!A2944=0,"",'LIM INN HER'!B2944&amp;"/"&amp;'LIM INN HER'!C2944&amp;"/"&amp;'LIM INN HER'!D2944&amp;"/"&amp;'LIM INN HER'!E2944)</f>
        <v/>
      </c>
      <c r="B2946" s="16" t="str">
        <f>IF('LIM INN HER'!G2944=0,"",'LIM INN HER'!K2944)</f>
        <v/>
      </c>
      <c r="C2946" s="17" t="str">
        <f>IF('LIM INN HER'!A2944=0,"",'LIM INN HER'!V2944)</f>
        <v/>
      </c>
      <c r="D2946" s="17" t="str">
        <f>IF('LIM INN HER'!A2944=0,"",'LIM INN HER'!L2944*200000)</f>
        <v/>
      </c>
      <c r="E2946" s="17" t="str">
        <f>IF('LIM INN HER'!A2944=0,"",'LIM INN HER'!X2944)</f>
        <v/>
      </c>
      <c r="F2946" s="18" t="str">
        <f>IF('LIM INN HER'!A2944=0,"",'LIM INN HER'!Y2944)</f>
        <v/>
      </c>
      <c r="G2946" s="17" t="str">
        <f>IF('LIM INN HER'!A2944=0,"",'LIM INN HER'!Z2944)</f>
        <v/>
      </c>
      <c r="I2946" s="19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9" x14ac:dyDescent="0.25">
      <c r="A2947" s="15" t="str">
        <f>IF('LIM INN HER'!A2945=0,"",'LIM INN HER'!B2945&amp;"/"&amp;'LIM INN HER'!C2945&amp;"/"&amp;'LIM INN HER'!D2945&amp;"/"&amp;'LIM INN HER'!E2945)</f>
        <v/>
      </c>
      <c r="B2947" s="16" t="str">
        <f>IF('LIM INN HER'!G2945=0,"",'LIM INN HER'!K2945)</f>
        <v/>
      </c>
      <c r="C2947" s="17" t="str">
        <f>IF('LIM INN HER'!A2945=0,"",'LIM INN HER'!V2945)</f>
        <v/>
      </c>
      <c r="D2947" s="17" t="str">
        <f>IF('LIM INN HER'!A2945=0,"",'LIM INN HER'!L2945*200000)</f>
        <v/>
      </c>
      <c r="E2947" s="17" t="str">
        <f>IF('LIM INN HER'!A2945=0,"",'LIM INN HER'!X2945)</f>
        <v/>
      </c>
      <c r="F2947" s="18" t="str">
        <f>IF('LIM INN HER'!A2945=0,"",'LIM INN HER'!Y2945)</f>
        <v/>
      </c>
      <c r="G2947" s="17" t="str">
        <f>IF('LIM INN HER'!A2945=0,"",'LIM INN HER'!Z2945)</f>
        <v/>
      </c>
      <c r="I2947" s="19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9" x14ac:dyDescent="0.25">
      <c r="A2948" s="15" t="str">
        <f>IF('LIM INN HER'!A2946=0,"",'LIM INN HER'!B2946&amp;"/"&amp;'LIM INN HER'!C2946&amp;"/"&amp;'LIM INN HER'!D2946&amp;"/"&amp;'LIM INN HER'!E2946)</f>
        <v/>
      </c>
      <c r="B2948" s="16" t="str">
        <f>IF('LIM INN HER'!G2946=0,"",'LIM INN HER'!K2946)</f>
        <v/>
      </c>
      <c r="C2948" s="17" t="str">
        <f>IF('LIM INN HER'!A2946=0,"",'LIM INN HER'!V2946)</f>
        <v/>
      </c>
      <c r="D2948" s="17" t="str">
        <f>IF('LIM INN HER'!A2946=0,"",'LIM INN HER'!L2946*200000)</f>
        <v/>
      </c>
      <c r="E2948" s="17" t="str">
        <f>IF('LIM INN HER'!A2946=0,"",'LIM INN HER'!X2946)</f>
        <v/>
      </c>
      <c r="F2948" s="18" t="str">
        <f>IF('LIM INN HER'!A2946=0,"",'LIM INN HER'!Y2946)</f>
        <v/>
      </c>
      <c r="G2948" s="17" t="str">
        <f>IF('LIM INN HER'!A2946=0,"",'LIM INN HER'!Z2946)</f>
        <v/>
      </c>
      <c r="I2948" s="19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9" x14ac:dyDescent="0.25">
      <c r="A2949" s="15" t="str">
        <f>IF('LIM INN HER'!A2947=0,"",'LIM INN HER'!B2947&amp;"/"&amp;'LIM INN HER'!C2947&amp;"/"&amp;'LIM INN HER'!D2947&amp;"/"&amp;'LIM INN HER'!E2947)</f>
        <v/>
      </c>
      <c r="B2949" s="16" t="str">
        <f>IF('LIM INN HER'!G2947=0,"",'LIM INN HER'!K2947)</f>
        <v/>
      </c>
      <c r="C2949" s="17" t="str">
        <f>IF('LIM INN HER'!A2947=0,"",'LIM INN HER'!V2947)</f>
        <v/>
      </c>
      <c r="D2949" s="17" t="str">
        <f>IF('LIM INN HER'!A2947=0,"",'LIM INN HER'!L2947*200000)</f>
        <v/>
      </c>
      <c r="E2949" s="17" t="str">
        <f>IF('LIM INN HER'!A2947=0,"",'LIM INN HER'!X2947)</f>
        <v/>
      </c>
      <c r="F2949" s="18" t="str">
        <f>IF('LIM INN HER'!A2947=0,"",'LIM INN HER'!Y2947)</f>
        <v/>
      </c>
      <c r="G2949" s="17" t="str">
        <f>IF('LIM INN HER'!A2947=0,"",'LIM INN HER'!Z2947)</f>
        <v/>
      </c>
      <c r="I2949" s="1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9" x14ac:dyDescent="0.25">
      <c r="A2950" s="15" t="str">
        <f>IF('LIM INN HER'!A2948=0,"",'LIM INN HER'!B2948&amp;"/"&amp;'LIM INN HER'!C2948&amp;"/"&amp;'LIM INN HER'!D2948&amp;"/"&amp;'LIM INN HER'!E2948)</f>
        <v/>
      </c>
      <c r="B2950" s="16" t="str">
        <f>IF('LIM INN HER'!G2948=0,"",'LIM INN HER'!K2948)</f>
        <v/>
      </c>
      <c r="C2950" s="17" t="str">
        <f>IF('LIM INN HER'!A2948=0,"",'LIM INN HER'!V2948)</f>
        <v/>
      </c>
      <c r="D2950" s="17" t="str">
        <f>IF('LIM INN HER'!A2948=0,"",'LIM INN HER'!L2948*200000)</f>
        <v/>
      </c>
      <c r="E2950" s="17" t="str">
        <f>IF('LIM INN HER'!A2948=0,"",'LIM INN HER'!X2948)</f>
        <v/>
      </c>
      <c r="F2950" s="18" t="str">
        <f>IF('LIM INN HER'!A2948=0,"",'LIM INN HER'!Y2948)</f>
        <v/>
      </c>
      <c r="G2950" s="17" t="str">
        <f>IF('LIM INN HER'!A2948=0,"",'LIM INN HER'!Z2948)</f>
        <v/>
      </c>
      <c r="I2950" s="19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9" x14ac:dyDescent="0.25">
      <c r="A2951" s="15" t="str">
        <f>IF('LIM INN HER'!A2949=0,"",'LIM INN HER'!B2949&amp;"/"&amp;'LIM INN HER'!C2949&amp;"/"&amp;'LIM INN HER'!D2949&amp;"/"&amp;'LIM INN HER'!E2949)</f>
        <v/>
      </c>
      <c r="B2951" s="16" t="str">
        <f>IF('LIM INN HER'!G2949=0,"",'LIM INN HER'!K2949)</f>
        <v/>
      </c>
      <c r="C2951" s="17" t="str">
        <f>IF('LIM INN HER'!A2949=0,"",'LIM INN HER'!V2949)</f>
        <v/>
      </c>
      <c r="D2951" s="17" t="str">
        <f>IF('LIM INN HER'!A2949=0,"",'LIM INN HER'!L2949*200000)</f>
        <v/>
      </c>
      <c r="E2951" s="17" t="str">
        <f>IF('LIM INN HER'!A2949=0,"",'LIM INN HER'!X2949)</f>
        <v/>
      </c>
      <c r="F2951" s="18" t="str">
        <f>IF('LIM INN HER'!A2949=0,"",'LIM INN HER'!Y2949)</f>
        <v/>
      </c>
      <c r="G2951" s="17" t="str">
        <f>IF('LIM INN HER'!A2949=0,"",'LIM INN HER'!Z2949)</f>
        <v/>
      </c>
      <c r="I2951" s="19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9" x14ac:dyDescent="0.25">
      <c r="A2952" s="15" t="str">
        <f>IF('LIM INN HER'!A2950=0,"",'LIM INN HER'!B2950&amp;"/"&amp;'LIM INN HER'!C2950&amp;"/"&amp;'LIM INN HER'!D2950&amp;"/"&amp;'LIM INN HER'!E2950)</f>
        <v/>
      </c>
      <c r="B2952" s="16" t="str">
        <f>IF('LIM INN HER'!G2950=0,"",'LIM INN HER'!K2950)</f>
        <v/>
      </c>
      <c r="C2952" s="17" t="str">
        <f>IF('LIM INN HER'!A2950=0,"",'LIM INN HER'!V2950)</f>
        <v/>
      </c>
      <c r="D2952" s="17" t="str">
        <f>IF('LIM INN HER'!A2950=0,"",'LIM INN HER'!L2950*200000)</f>
        <v/>
      </c>
      <c r="E2952" s="17" t="str">
        <f>IF('LIM INN HER'!A2950=0,"",'LIM INN HER'!X2950)</f>
        <v/>
      </c>
      <c r="F2952" s="18" t="str">
        <f>IF('LIM INN HER'!A2950=0,"",'LIM INN HER'!Y2950)</f>
        <v/>
      </c>
      <c r="G2952" s="17" t="str">
        <f>IF('LIM INN HER'!A2950=0,"",'LIM INN HER'!Z2950)</f>
        <v/>
      </c>
      <c r="I2952" s="19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9" x14ac:dyDescent="0.25">
      <c r="A2953" s="15" t="str">
        <f>IF('LIM INN HER'!A2951=0,"",'LIM INN HER'!B2951&amp;"/"&amp;'LIM INN HER'!C2951&amp;"/"&amp;'LIM INN HER'!D2951&amp;"/"&amp;'LIM INN HER'!E2951)</f>
        <v/>
      </c>
      <c r="B2953" s="16" t="str">
        <f>IF('LIM INN HER'!G2951=0,"",'LIM INN HER'!K2951)</f>
        <v/>
      </c>
      <c r="C2953" s="17" t="str">
        <f>IF('LIM INN HER'!A2951=0,"",'LIM INN HER'!V2951)</f>
        <v/>
      </c>
      <c r="D2953" s="17" t="str">
        <f>IF('LIM INN HER'!A2951=0,"",'LIM INN HER'!L2951*200000)</f>
        <v/>
      </c>
      <c r="E2953" s="17" t="str">
        <f>IF('LIM INN HER'!A2951=0,"",'LIM INN HER'!X2951)</f>
        <v/>
      </c>
      <c r="F2953" s="18" t="str">
        <f>IF('LIM INN HER'!A2951=0,"",'LIM INN HER'!Y2951)</f>
        <v/>
      </c>
      <c r="G2953" s="17" t="str">
        <f>IF('LIM INN HER'!A2951=0,"",'LIM INN HER'!Z2951)</f>
        <v/>
      </c>
      <c r="I2953" s="19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9" x14ac:dyDescent="0.25">
      <c r="A2954" s="15" t="str">
        <f>IF('LIM INN HER'!A2952=0,"",'LIM INN HER'!B2952&amp;"/"&amp;'LIM INN HER'!C2952&amp;"/"&amp;'LIM INN HER'!D2952&amp;"/"&amp;'LIM INN HER'!E2952)</f>
        <v/>
      </c>
      <c r="B2954" s="16" t="str">
        <f>IF('LIM INN HER'!G2952=0,"",'LIM INN HER'!K2952)</f>
        <v/>
      </c>
      <c r="C2954" s="17" t="str">
        <f>IF('LIM INN HER'!A2952=0,"",'LIM INN HER'!V2952)</f>
        <v/>
      </c>
      <c r="D2954" s="17" t="str">
        <f>IF('LIM INN HER'!A2952=0,"",'LIM INN HER'!L2952*200000)</f>
        <v/>
      </c>
      <c r="E2954" s="17" t="str">
        <f>IF('LIM INN HER'!A2952=0,"",'LIM INN HER'!X2952)</f>
        <v/>
      </c>
      <c r="F2954" s="18" t="str">
        <f>IF('LIM INN HER'!A2952=0,"",'LIM INN HER'!Y2952)</f>
        <v/>
      </c>
      <c r="G2954" s="17" t="str">
        <f>IF('LIM INN HER'!A2952=0,"",'LIM INN HER'!Z2952)</f>
        <v/>
      </c>
      <c r="I2954" s="19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9" x14ac:dyDescent="0.25">
      <c r="A2955" s="15" t="str">
        <f>IF('LIM INN HER'!A2953=0,"",'LIM INN HER'!B2953&amp;"/"&amp;'LIM INN HER'!C2953&amp;"/"&amp;'LIM INN HER'!D2953&amp;"/"&amp;'LIM INN HER'!E2953)</f>
        <v/>
      </c>
      <c r="B2955" s="16" t="str">
        <f>IF('LIM INN HER'!G2953=0,"",'LIM INN HER'!K2953)</f>
        <v/>
      </c>
      <c r="C2955" s="17" t="str">
        <f>IF('LIM INN HER'!A2953=0,"",'LIM INN HER'!V2953)</f>
        <v/>
      </c>
      <c r="D2955" s="17" t="str">
        <f>IF('LIM INN HER'!A2953=0,"",'LIM INN HER'!L2953*200000)</f>
        <v/>
      </c>
      <c r="E2955" s="17" t="str">
        <f>IF('LIM INN HER'!A2953=0,"",'LIM INN HER'!X2953)</f>
        <v/>
      </c>
      <c r="F2955" s="18" t="str">
        <f>IF('LIM INN HER'!A2953=0,"",'LIM INN HER'!Y2953)</f>
        <v/>
      </c>
      <c r="G2955" s="17" t="str">
        <f>IF('LIM INN HER'!A2953=0,"",'LIM INN HER'!Z2953)</f>
        <v/>
      </c>
      <c r="I2955" s="19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9" x14ac:dyDescent="0.25">
      <c r="A2956" s="15" t="str">
        <f>IF('LIM INN HER'!A2954=0,"",'LIM INN HER'!B2954&amp;"/"&amp;'LIM INN HER'!C2954&amp;"/"&amp;'LIM INN HER'!D2954&amp;"/"&amp;'LIM INN HER'!E2954)</f>
        <v/>
      </c>
      <c r="B2956" s="16" t="str">
        <f>IF('LIM INN HER'!G2954=0,"",'LIM INN HER'!K2954)</f>
        <v/>
      </c>
      <c r="C2956" s="17" t="str">
        <f>IF('LIM INN HER'!A2954=0,"",'LIM INN HER'!V2954)</f>
        <v/>
      </c>
      <c r="D2956" s="17" t="str">
        <f>IF('LIM INN HER'!A2954=0,"",'LIM INN HER'!L2954*200000)</f>
        <v/>
      </c>
      <c r="E2956" s="17" t="str">
        <f>IF('LIM INN HER'!A2954=0,"",'LIM INN HER'!X2954)</f>
        <v/>
      </c>
      <c r="F2956" s="18" t="str">
        <f>IF('LIM INN HER'!A2954=0,"",'LIM INN HER'!Y2954)</f>
        <v/>
      </c>
      <c r="G2956" s="17" t="str">
        <f>IF('LIM INN HER'!A2954=0,"",'LIM INN HER'!Z2954)</f>
        <v/>
      </c>
      <c r="I2956" s="19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9" x14ac:dyDescent="0.25">
      <c r="A2957" s="15" t="str">
        <f>IF('LIM INN HER'!A2955=0,"",'LIM INN HER'!B2955&amp;"/"&amp;'LIM INN HER'!C2955&amp;"/"&amp;'LIM INN HER'!D2955&amp;"/"&amp;'LIM INN HER'!E2955)</f>
        <v/>
      </c>
      <c r="B2957" s="16" t="str">
        <f>IF('LIM INN HER'!G2955=0,"",'LIM INN HER'!K2955)</f>
        <v/>
      </c>
      <c r="C2957" s="17" t="str">
        <f>IF('LIM INN HER'!A2955=0,"",'LIM INN HER'!V2955)</f>
        <v/>
      </c>
      <c r="D2957" s="17" t="str">
        <f>IF('LIM INN HER'!A2955=0,"",'LIM INN HER'!L2955*200000)</f>
        <v/>
      </c>
      <c r="E2957" s="17" t="str">
        <f>IF('LIM INN HER'!A2955=0,"",'LIM INN HER'!X2955)</f>
        <v/>
      </c>
      <c r="F2957" s="18" t="str">
        <f>IF('LIM INN HER'!A2955=0,"",'LIM INN HER'!Y2955)</f>
        <v/>
      </c>
      <c r="G2957" s="17" t="str">
        <f>IF('LIM INN HER'!A2955=0,"",'LIM INN HER'!Z2955)</f>
        <v/>
      </c>
      <c r="I2957" s="19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9" x14ac:dyDescent="0.25">
      <c r="A2958" s="15" t="str">
        <f>IF('LIM INN HER'!A2956=0,"",'LIM INN HER'!B2956&amp;"/"&amp;'LIM INN HER'!C2956&amp;"/"&amp;'LIM INN HER'!D2956&amp;"/"&amp;'LIM INN HER'!E2956)</f>
        <v/>
      </c>
      <c r="B2958" s="16" t="str">
        <f>IF('LIM INN HER'!G2956=0,"",'LIM INN HER'!K2956)</f>
        <v/>
      </c>
      <c r="C2958" s="17" t="str">
        <f>IF('LIM INN HER'!A2956=0,"",'LIM INN HER'!V2956)</f>
        <v/>
      </c>
      <c r="D2958" s="17" t="str">
        <f>IF('LIM INN HER'!A2956=0,"",'LIM INN HER'!L2956*200000)</f>
        <v/>
      </c>
      <c r="E2958" s="17" t="str">
        <f>IF('LIM INN HER'!A2956=0,"",'LIM INN HER'!X2956)</f>
        <v/>
      </c>
      <c r="F2958" s="18" t="str">
        <f>IF('LIM INN HER'!A2956=0,"",'LIM INN HER'!Y2956)</f>
        <v/>
      </c>
      <c r="G2958" s="17" t="str">
        <f>IF('LIM INN HER'!A2956=0,"",'LIM INN HER'!Z2956)</f>
        <v/>
      </c>
      <c r="I2958" s="19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9" x14ac:dyDescent="0.25">
      <c r="A2959" s="15" t="str">
        <f>IF('LIM INN HER'!A2957=0,"",'LIM INN HER'!B2957&amp;"/"&amp;'LIM INN HER'!C2957&amp;"/"&amp;'LIM INN HER'!D2957&amp;"/"&amp;'LIM INN HER'!E2957)</f>
        <v/>
      </c>
      <c r="B2959" s="16" t="str">
        <f>IF('LIM INN HER'!G2957=0,"",'LIM INN HER'!K2957)</f>
        <v/>
      </c>
      <c r="C2959" s="17" t="str">
        <f>IF('LIM INN HER'!A2957=0,"",'LIM INN HER'!V2957)</f>
        <v/>
      </c>
      <c r="D2959" s="17" t="str">
        <f>IF('LIM INN HER'!A2957=0,"",'LIM INN HER'!L2957*200000)</f>
        <v/>
      </c>
      <c r="E2959" s="17" t="str">
        <f>IF('LIM INN HER'!A2957=0,"",'LIM INN HER'!X2957)</f>
        <v/>
      </c>
      <c r="F2959" s="18" t="str">
        <f>IF('LIM INN HER'!A2957=0,"",'LIM INN HER'!Y2957)</f>
        <v/>
      </c>
      <c r="G2959" s="17" t="str">
        <f>IF('LIM INN HER'!A2957=0,"",'LIM INN HER'!Z2957)</f>
        <v/>
      </c>
      <c r="I2959" s="1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9" x14ac:dyDescent="0.25">
      <c r="A2960" s="15" t="str">
        <f>IF('LIM INN HER'!A2958=0,"",'LIM INN HER'!B2958&amp;"/"&amp;'LIM INN HER'!C2958&amp;"/"&amp;'LIM INN HER'!D2958&amp;"/"&amp;'LIM INN HER'!E2958)</f>
        <v/>
      </c>
      <c r="B2960" s="16" t="str">
        <f>IF('LIM INN HER'!G2958=0,"",'LIM INN HER'!K2958)</f>
        <v/>
      </c>
      <c r="C2960" s="17" t="str">
        <f>IF('LIM INN HER'!A2958=0,"",'LIM INN HER'!V2958)</f>
        <v/>
      </c>
      <c r="D2960" s="17" t="str">
        <f>IF('LIM INN HER'!A2958=0,"",'LIM INN HER'!L2958*200000)</f>
        <v/>
      </c>
      <c r="E2960" s="17" t="str">
        <f>IF('LIM INN HER'!A2958=0,"",'LIM INN HER'!X2958)</f>
        <v/>
      </c>
      <c r="F2960" s="18" t="str">
        <f>IF('LIM INN HER'!A2958=0,"",'LIM INN HER'!Y2958)</f>
        <v/>
      </c>
      <c r="G2960" s="17" t="str">
        <f>IF('LIM INN HER'!A2958=0,"",'LIM INN HER'!Z2958)</f>
        <v/>
      </c>
      <c r="I2960" s="19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9" x14ac:dyDescent="0.25">
      <c r="A2961" s="15" t="str">
        <f>IF('LIM INN HER'!A2959=0,"",'LIM INN HER'!B2959&amp;"/"&amp;'LIM INN HER'!C2959&amp;"/"&amp;'LIM INN HER'!D2959&amp;"/"&amp;'LIM INN HER'!E2959)</f>
        <v/>
      </c>
      <c r="B2961" s="16" t="str">
        <f>IF('LIM INN HER'!G2959=0,"",'LIM INN HER'!K2959)</f>
        <v/>
      </c>
      <c r="C2961" s="17" t="str">
        <f>IF('LIM INN HER'!A2959=0,"",'LIM INN HER'!V2959)</f>
        <v/>
      </c>
      <c r="D2961" s="17" t="str">
        <f>IF('LIM INN HER'!A2959=0,"",'LIM INN HER'!L2959*200000)</f>
        <v/>
      </c>
      <c r="E2961" s="17" t="str">
        <f>IF('LIM INN HER'!A2959=0,"",'LIM INN HER'!X2959)</f>
        <v/>
      </c>
      <c r="F2961" s="18" t="str">
        <f>IF('LIM INN HER'!A2959=0,"",'LIM INN HER'!Y2959)</f>
        <v/>
      </c>
      <c r="G2961" s="17" t="str">
        <f>IF('LIM INN HER'!A2959=0,"",'LIM INN HER'!Z2959)</f>
        <v/>
      </c>
      <c r="I2961" s="19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9" x14ac:dyDescent="0.25">
      <c r="A2962" s="15" t="str">
        <f>IF('LIM INN HER'!A2960=0,"",'LIM INN HER'!B2960&amp;"/"&amp;'LIM INN HER'!C2960&amp;"/"&amp;'LIM INN HER'!D2960&amp;"/"&amp;'LIM INN HER'!E2960)</f>
        <v/>
      </c>
      <c r="B2962" s="16" t="str">
        <f>IF('LIM INN HER'!G2960=0,"",'LIM INN HER'!K2960)</f>
        <v/>
      </c>
      <c r="C2962" s="17" t="str">
        <f>IF('LIM INN HER'!A2960=0,"",'LIM INN HER'!V2960)</f>
        <v/>
      </c>
      <c r="D2962" s="17" t="str">
        <f>IF('LIM INN HER'!A2960=0,"",'LIM INN HER'!L2960*200000)</f>
        <v/>
      </c>
      <c r="E2962" s="17" t="str">
        <f>IF('LIM INN HER'!A2960=0,"",'LIM INN HER'!X2960)</f>
        <v/>
      </c>
      <c r="F2962" s="18" t="str">
        <f>IF('LIM INN HER'!A2960=0,"",'LIM INN HER'!Y2960)</f>
        <v/>
      </c>
      <c r="G2962" s="17" t="str">
        <f>IF('LIM INN HER'!A2960=0,"",'LIM INN HER'!Z2960)</f>
        <v/>
      </c>
      <c r="I2962" s="19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9" x14ac:dyDescent="0.25">
      <c r="A2963" s="15" t="str">
        <f>IF('LIM INN HER'!A2961=0,"",'LIM INN HER'!B2961&amp;"/"&amp;'LIM INN HER'!C2961&amp;"/"&amp;'LIM INN HER'!D2961&amp;"/"&amp;'LIM INN HER'!E2961)</f>
        <v/>
      </c>
      <c r="B2963" s="16" t="str">
        <f>IF('LIM INN HER'!G2961=0,"",'LIM INN HER'!K2961)</f>
        <v/>
      </c>
      <c r="C2963" s="17" t="str">
        <f>IF('LIM INN HER'!A2961=0,"",'LIM INN HER'!V2961)</f>
        <v/>
      </c>
      <c r="D2963" s="17" t="str">
        <f>IF('LIM INN HER'!A2961=0,"",'LIM INN HER'!L2961*200000)</f>
        <v/>
      </c>
      <c r="E2963" s="17" t="str">
        <f>IF('LIM INN HER'!A2961=0,"",'LIM INN HER'!X2961)</f>
        <v/>
      </c>
      <c r="F2963" s="18" t="str">
        <f>IF('LIM INN HER'!A2961=0,"",'LIM INN HER'!Y2961)</f>
        <v/>
      </c>
      <c r="G2963" s="17" t="str">
        <f>IF('LIM INN HER'!A2961=0,"",'LIM INN HER'!Z2961)</f>
        <v/>
      </c>
      <c r="I2963" s="19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9" x14ac:dyDescent="0.25">
      <c r="A2964" s="15" t="str">
        <f>IF('LIM INN HER'!A2962=0,"",'LIM INN HER'!B2962&amp;"/"&amp;'LIM INN HER'!C2962&amp;"/"&amp;'LIM INN HER'!D2962&amp;"/"&amp;'LIM INN HER'!E2962)</f>
        <v/>
      </c>
      <c r="B2964" s="16" t="str">
        <f>IF('LIM INN HER'!G2962=0,"",'LIM INN HER'!K2962)</f>
        <v/>
      </c>
      <c r="C2964" s="17" t="str">
        <f>IF('LIM INN HER'!A2962=0,"",'LIM INN HER'!V2962)</f>
        <v/>
      </c>
      <c r="D2964" s="17" t="str">
        <f>IF('LIM INN HER'!A2962=0,"",'LIM INN HER'!L2962*200000)</f>
        <v/>
      </c>
      <c r="E2964" s="17" t="str">
        <f>IF('LIM INN HER'!A2962=0,"",'LIM INN HER'!X2962)</f>
        <v/>
      </c>
      <c r="F2964" s="18" t="str">
        <f>IF('LIM INN HER'!A2962=0,"",'LIM INN HER'!Y2962)</f>
        <v/>
      </c>
      <c r="G2964" s="17" t="str">
        <f>IF('LIM INN HER'!A2962=0,"",'LIM INN HER'!Z2962)</f>
        <v/>
      </c>
      <c r="I2964" s="19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9" x14ac:dyDescent="0.25">
      <c r="A2965" s="15" t="str">
        <f>IF('LIM INN HER'!A2963=0,"",'LIM INN HER'!B2963&amp;"/"&amp;'LIM INN HER'!C2963&amp;"/"&amp;'LIM INN HER'!D2963&amp;"/"&amp;'LIM INN HER'!E2963)</f>
        <v/>
      </c>
      <c r="B2965" s="16" t="str">
        <f>IF('LIM INN HER'!G2963=0,"",'LIM INN HER'!K2963)</f>
        <v/>
      </c>
      <c r="C2965" s="17" t="str">
        <f>IF('LIM INN HER'!A2963=0,"",'LIM INN HER'!V2963)</f>
        <v/>
      </c>
      <c r="D2965" s="17" t="str">
        <f>IF('LIM INN HER'!A2963=0,"",'LIM INN HER'!L2963*200000)</f>
        <v/>
      </c>
      <c r="E2965" s="17" t="str">
        <f>IF('LIM INN HER'!A2963=0,"",'LIM INN HER'!X2963)</f>
        <v/>
      </c>
      <c r="F2965" s="18" t="str">
        <f>IF('LIM INN HER'!A2963=0,"",'LIM INN HER'!Y2963)</f>
        <v/>
      </c>
      <c r="G2965" s="17" t="str">
        <f>IF('LIM INN HER'!A2963=0,"",'LIM INN HER'!Z2963)</f>
        <v/>
      </c>
      <c r="I2965" s="19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9" x14ac:dyDescent="0.25">
      <c r="A2966" s="15" t="str">
        <f>IF('LIM INN HER'!A2964=0,"",'LIM INN HER'!B2964&amp;"/"&amp;'LIM INN HER'!C2964&amp;"/"&amp;'LIM INN HER'!D2964&amp;"/"&amp;'LIM INN HER'!E2964)</f>
        <v/>
      </c>
      <c r="B2966" s="16" t="str">
        <f>IF('LIM INN HER'!G2964=0,"",'LIM INN HER'!K2964)</f>
        <v/>
      </c>
      <c r="C2966" s="17" t="str">
        <f>IF('LIM INN HER'!A2964=0,"",'LIM INN HER'!V2964)</f>
        <v/>
      </c>
      <c r="D2966" s="17" t="str">
        <f>IF('LIM INN HER'!A2964=0,"",'LIM INN HER'!L2964*200000)</f>
        <v/>
      </c>
      <c r="E2966" s="17" t="str">
        <f>IF('LIM INN HER'!A2964=0,"",'LIM INN HER'!X2964)</f>
        <v/>
      </c>
      <c r="F2966" s="18" t="str">
        <f>IF('LIM INN HER'!A2964=0,"",'LIM INN HER'!Y2964)</f>
        <v/>
      </c>
      <c r="G2966" s="17" t="str">
        <f>IF('LIM INN HER'!A2964=0,"",'LIM INN HER'!Z2964)</f>
        <v/>
      </c>
      <c r="I2966" s="19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9" x14ac:dyDescent="0.25">
      <c r="A2967" s="15" t="str">
        <f>IF('LIM INN HER'!A2965=0,"",'LIM INN HER'!B2965&amp;"/"&amp;'LIM INN HER'!C2965&amp;"/"&amp;'LIM INN HER'!D2965&amp;"/"&amp;'LIM INN HER'!E2965)</f>
        <v/>
      </c>
      <c r="B2967" s="16" t="str">
        <f>IF('LIM INN HER'!G2965=0,"",'LIM INN HER'!K2965)</f>
        <v/>
      </c>
      <c r="C2967" s="17" t="str">
        <f>IF('LIM INN HER'!A2965=0,"",'LIM INN HER'!V2965)</f>
        <v/>
      </c>
      <c r="D2967" s="17" t="str">
        <f>IF('LIM INN HER'!A2965=0,"",'LIM INN HER'!L2965*200000)</f>
        <v/>
      </c>
      <c r="E2967" s="17" t="str">
        <f>IF('LIM INN HER'!A2965=0,"",'LIM INN HER'!X2965)</f>
        <v/>
      </c>
      <c r="F2967" s="18" t="str">
        <f>IF('LIM INN HER'!A2965=0,"",'LIM INN HER'!Y2965)</f>
        <v/>
      </c>
      <c r="G2967" s="17" t="str">
        <f>IF('LIM INN HER'!A2965=0,"",'LIM INN HER'!Z2965)</f>
        <v/>
      </c>
      <c r="I2967" s="19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9" x14ac:dyDescent="0.25">
      <c r="A2968" s="15" t="str">
        <f>IF('LIM INN HER'!A2966=0,"",'LIM INN HER'!B2966&amp;"/"&amp;'LIM INN HER'!C2966&amp;"/"&amp;'LIM INN HER'!D2966&amp;"/"&amp;'LIM INN HER'!E2966)</f>
        <v/>
      </c>
      <c r="B2968" s="16" t="str">
        <f>IF('LIM INN HER'!G2966=0,"",'LIM INN HER'!K2966)</f>
        <v/>
      </c>
      <c r="C2968" s="17" t="str">
        <f>IF('LIM INN HER'!A2966=0,"",'LIM INN HER'!V2966)</f>
        <v/>
      </c>
      <c r="D2968" s="17" t="str">
        <f>IF('LIM INN HER'!A2966=0,"",'LIM INN HER'!L2966*200000)</f>
        <v/>
      </c>
      <c r="E2968" s="17" t="str">
        <f>IF('LIM INN HER'!A2966=0,"",'LIM INN HER'!X2966)</f>
        <v/>
      </c>
      <c r="F2968" s="18" t="str">
        <f>IF('LIM INN HER'!A2966=0,"",'LIM INN HER'!Y2966)</f>
        <v/>
      </c>
      <c r="G2968" s="17" t="str">
        <f>IF('LIM INN HER'!A2966=0,"",'LIM INN HER'!Z2966)</f>
        <v/>
      </c>
      <c r="I2968" s="19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9" x14ac:dyDescent="0.25">
      <c r="A2969" s="15" t="str">
        <f>IF('LIM INN HER'!A2967=0,"",'LIM INN HER'!B2967&amp;"/"&amp;'LIM INN HER'!C2967&amp;"/"&amp;'LIM INN HER'!D2967&amp;"/"&amp;'LIM INN HER'!E2967)</f>
        <v/>
      </c>
      <c r="B2969" s="16" t="str">
        <f>IF('LIM INN HER'!G2967=0,"",'LIM INN HER'!K2967)</f>
        <v/>
      </c>
      <c r="C2969" s="17" t="str">
        <f>IF('LIM INN HER'!A2967=0,"",'LIM INN HER'!V2967)</f>
        <v/>
      </c>
      <c r="D2969" s="17" t="str">
        <f>IF('LIM INN HER'!A2967=0,"",'LIM INN HER'!L2967*200000)</f>
        <v/>
      </c>
      <c r="E2969" s="17" t="str">
        <f>IF('LIM INN HER'!A2967=0,"",'LIM INN HER'!X2967)</f>
        <v/>
      </c>
      <c r="F2969" s="18" t="str">
        <f>IF('LIM INN HER'!A2967=0,"",'LIM INN HER'!Y2967)</f>
        <v/>
      </c>
      <c r="G2969" s="17" t="str">
        <f>IF('LIM INN HER'!A2967=0,"",'LIM INN HER'!Z2967)</f>
        <v/>
      </c>
      <c r="I2969" s="1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9" x14ac:dyDescent="0.25">
      <c r="A2970" s="15" t="str">
        <f>IF('LIM INN HER'!A2968=0,"",'LIM INN HER'!B2968&amp;"/"&amp;'LIM INN HER'!C2968&amp;"/"&amp;'LIM INN HER'!D2968&amp;"/"&amp;'LIM INN HER'!E2968)</f>
        <v/>
      </c>
      <c r="B2970" s="16" t="str">
        <f>IF('LIM INN HER'!G2968=0,"",'LIM INN HER'!K2968)</f>
        <v/>
      </c>
      <c r="C2970" s="17" t="str">
        <f>IF('LIM INN HER'!A2968=0,"",'LIM INN HER'!V2968)</f>
        <v/>
      </c>
      <c r="D2970" s="17" t="str">
        <f>IF('LIM INN HER'!A2968=0,"",'LIM INN HER'!L2968*200000)</f>
        <v/>
      </c>
      <c r="E2970" s="17" t="str">
        <f>IF('LIM INN HER'!A2968=0,"",'LIM INN HER'!X2968)</f>
        <v/>
      </c>
      <c r="F2970" s="18" t="str">
        <f>IF('LIM INN HER'!A2968=0,"",'LIM INN HER'!Y2968)</f>
        <v/>
      </c>
      <c r="G2970" s="17" t="str">
        <f>IF('LIM INN HER'!A2968=0,"",'LIM INN HER'!Z2968)</f>
        <v/>
      </c>
      <c r="I2970" s="19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9" x14ac:dyDescent="0.25">
      <c r="A2971" s="15" t="str">
        <f>IF('LIM INN HER'!A2969=0,"",'LIM INN HER'!B2969&amp;"/"&amp;'LIM INN HER'!C2969&amp;"/"&amp;'LIM INN HER'!D2969&amp;"/"&amp;'LIM INN HER'!E2969)</f>
        <v/>
      </c>
      <c r="B2971" s="16" t="str">
        <f>IF('LIM INN HER'!G2969=0,"",'LIM INN HER'!K2969)</f>
        <v/>
      </c>
      <c r="C2971" s="17" t="str">
        <f>IF('LIM INN HER'!A2969=0,"",'LIM INN HER'!V2969)</f>
        <v/>
      </c>
      <c r="D2971" s="17" t="str">
        <f>IF('LIM INN HER'!A2969=0,"",'LIM INN HER'!L2969*200000)</f>
        <v/>
      </c>
      <c r="E2971" s="17" t="str">
        <f>IF('LIM INN HER'!A2969=0,"",'LIM INN HER'!X2969)</f>
        <v/>
      </c>
      <c r="F2971" s="18" t="str">
        <f>IF('LIM INN HER'!A2969=0,"",'LIM INN HER'!Y2969)</f>
        <v/>
      </c>
      <c r="G2971" s="17" t="str">
        <f>IF('LIM INN HER'!A2969=0,"",'LIM INN HER'!Z2969)</f>
        <v/>
      </c>
      <c r="I2971" s="19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9" x14ac:dyDescent="0.25">
      <c r="A2972" s="15" t="str">
        <f>IF('LIM INN HER'!A2970=0,"",'LIM INN HER'!B2970&amp;"/"&amp;'LIM INN HER'!C2970&amp;"/"&amp;'LIM INN HER'!D2970&amp;"/"&amp;'LIM INN HER'!E2970)</f>
        <v/>
      </c>
      <c r="B2972" s="16" t="str">
        <f>IF('LIM INN HER'!G2970=0,"",'LIM INN HER'!K2970)</f>
        <v/>
      </c>
      <c r="C2972" s="17" t="str">
        <f>IF('LIM INN HER'!A2970=0,"",'LIM INN HER'!V2970)</f>
        <v/>
      </c>
      <c r="D2972" s="17" t="str">
        <f>IF('LIM INN HER'!A2970=0,"",'LIM INN HER'!L2970*200000)</f>
        <v/>
      </c>
      <c r="E2972" s="17" t="str">
        <f>IF('LIM INN HER'!A2970=0,"",'LIM INN HER'!X2970)</f>
        <v/>
      </c>
      <c r="F2972" s="18" t="str">
        <f>IF('LIM INN HER'!A2970=0,"",'LIM INN HER'!Y2970)</f>
        <v/>
      </c>
      <c r="G2972" s="17" t="str">
        <f>IF('LIM INN HER'!A2970=0,"",'LIM INN HER'!Z2970)</f>
        <v/>
      </c>
      <c r="I2972" s="19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9" x14ac:dyDescent="0.25">
      <c r="A2973" s="15" t="str">
        <f>IF('LIM INN HER'!A2971=0,"",'LIM INN HER'!B2971&amp;"/"&amp;'LIM INN HER'!C2971&amp;"/"&amp;'LIM INN HER'!D2971&amp;"/"&amp;'LIM INN HER'!E2971)</f>
        <v/>
      </c>
      <c r="B2973" s="16" t="str">
        <f>IF('LIM INN HER'!G2971=0,"",'LIM INN HER'!K2971)</f>
        <v/>
      </c>
      <c r="C2973" s="17" t="str">
        <f>IF('LIM INN HER'!A2971=0,"",'LIM INN HER'!V2971)</f>
        <v/>
      </c>
      <c r="D2973" s="17" t="str">
        <f>IF('LIM INN HER'!A2971=0,"",'LIM INN HER'!L2971*200000)</f>
        <v/>
      </c>
      <c r="E2973" s="17" t="str">
        <f>IF('LIM INN HER'!A2971=0,"",'LIM INN HER'!X2971)</f>
        <v/>
      </c>
      <c r="F2973" s="18" t="str">
        <f>IF('LIM INN HER'!A2971=0,"",'LIM INN HER'!Y2971)</f>
        <v/>
      </c>
      <c r="G2973" s="17" t="str">
        <f>IF('LIM INN HER'!A2971=0,"",'LIM INN HER'!Z2971)</f>
        <v/>
      </c>
      <c r="I2973" s="19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9" x14ac:dyDescent="0.25">
      <c r="A2974" s="15" t="str">
        <f>IF('LIM INN HER'!A2972=0,"",'LIM INN HER'!B2972&amp;"/"&amp;'LIM INN HER'!C2972&amp;"/"&amp;'LIM INN HER'!D2972&amp;"/"&amp;'LIM INN HER'!E2972)</f>
        <v/>
      </c>
      <c r="B2974" s="16" t="str">
        <f>IF('LIM INN HER'!G2972=0,"",'LIM INN HER'!K2972)</f>
        <v/>
      </c>
      <c r="C2974" s="17" t="str">
        <f>IF('LIM INN HER'!A2972=0,"",'LIM INN HER'!V2972)</f>
        <v/>
      </c>
      <c r="D2974" s="17" t="str">
        <f>IF('LIM INN HER'!A2972=0,"",'LIM INN HER'!L2972*200000)</f>
        <v/>
      </c>
      <c r="E2974" s="17" t="str">
        <f>IF('LIM INN HER'!A2972=0,"",'LIM INN HER'!X2972)</f>
        <v/>
      </c>
      <c r="F2974" s="18" t="str">
        <f>IF('LIM INN HER'!A2972=0,"",'LIM INN HER'!Y2972)</f>
        <v/>
      </c>
      <c r="G2974" s="17" t="str">
        <f>IF('LIM INN HER'!A2972=0,"",'LIM INN HER'!Z2972)</f>
        <v/>
      </c>
      <c r="I2974" s="19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9" x14ac:dyDescent="0.25">
      <c r="A2975" s="15" t="str">
        <f>IF('LIM INN HER'!A2973=0,"",'LIM INN HER'!B2973&amp;"/"&amp;'LIM INN HER'!C2973&amp;"/"&amp;'LIM INN HER'!D2973&amp;"/"&amp;'LIM INN HER'!E2973)</f>
        <v/>
      </c>
      <c r="B2975" s="16" t="str">
        <f>IF('LIM INN HER'!G2973=0,"",'LIM INN HER'!K2973)</f>
        <v/>
      </c>
      <c r="C2975" s="17" t="str">
        <f>IF('LIM INN HER'!A2973=0,"",'LIM INN HER'!V2973)</f>
        <v/>
      </c>
      <c r="D2975" s="17" t="str">
        <f>IF('LIM INN HER'!A2973=0,"",'LIM INN HER'!L2973*200000)</f>
        <v/>
      </c>
      <c r="E2975" s="17" t="str">
        <f>IF('LIM INN HER'!A2973=0,"",'LIM INN HER'!X2973)</f>
        <v/>
      </c>
      <c r="F2975" s="18" t="str">
        <f>IF('LIM INN HER'!A2973=0,"",'LIM INN HER'!Y2973)</f>
        <v/>
      </c>
      <c r="G2975" s="17" t="str">
        <f>IF('LIM INN HER'!A2973=0,"",'LIM INN HER'!Z2973)</f>
        <v/>
      </c>
      <c r="I2975" s="19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9" x14ac:dyDescent="0.25">
      <c r="A2976" s="15" t="str">
        <f>IF('LIM INN HER'!A2974=0,"",'LIM INN HER'!B2974&amp;"/"&amp;'LIM INN HER'!C2974&amp;"/"&amp;'LIM INN HER'!D2974&amp;"/"&amp;'LIM INN HER'!E2974)</f>
        <v/>
      </c>
      <c r="B2976" s="16" t="str">
        <f>IF('LIM INN HER'!G2974=0,"",'LIM INN HER'!K2974)</f>
        <v/>
      </c>
      <c r="C2976" s="17" t="str">
        <f>IF('LIM INN HER'!A2974=0,"",'LIM INN HER'!V2974)</f>
        <v/>
      </c>
      <c r="D2976" s="17" t="str">
        <f>IF('LIM INN HER'!A2974=0,"",'LIM INN HER'!L2974*200000)</f>
        <v/>
      </c>
      <c r="E2976" s="17" t="str">
        <f>IF('LIM INN HER'!A2974=0,"",'LIM INN HER'!X2974)</f>
        <v/>
      </c>
      <c r="F2976" s="18" t="str">
        <f>IF('LIM INN HER'!A2974=0,"",'LIM INN HER'!Y2974)</f>
        <v/>
      </c>
      <c r="G2976" s="17" t="str">
        <f>IF('LIM INN HER'!A2974=0,"",'LIM INN HER'!Z2974)</f>
        <v/>
      </c>
      <c r="I2976" s="19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9" x14ac:dyDescent="0.25">
      <c r="A2977" s="15" t="str">
        <f>IF('LIM INN HER'!A2975=0,"",'LIM INN HER'!B2975&amp;"/"&amp;'LIM INN HER'!C2975&amp;"/"&amp;'LIM INN HER'!D2975&amp;"/"&amp;'LIM INN HER'!E2975)</f>
        <v/>
      </c>
      <c r="B2977" s="16" t="str">
        <f>IF('LIM INN HER'!G2975=0,"",'LIM INN HER'!K2975)</f>
        <v/>
      </c>
      <c r="C2977" s="17" t="str">
        <f>IF('LIM INN HER'!A2975=0,"",'LIM INN HER'!V2975)</f>
        <v/>
      </c>
      <c r="D2977" s="17" t="str">
        <f>IF('LIM INN HER'!A2975=0,"",'LIM INN HER'!L2975*200000)</f>
        <v/>
      </c>
      <c r="E2977" s="17" t="str">
        <f>IF('LIM INN HER'!A2975=0,"",'LIM INN HER'!X2975)</f>
        <v/>
      </c>
      <c r="F2977" s="18" t="str">
        <f>IF('LIM INN HER'!A2975=0,"",'LIM INN HER'!Y2975)</f>
        <v/>
      </c>
      <c r="G2977" s="17" t="str">
        <f>IF('LIM INN HER'!A2975=0,"",'LIM INN HER'!Z2975)</f>
        <v/>
      </c>
      <c r="I2977" s="19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9" x14ac:dyDescent="0.25">
      <c r="A2978" s="15" t="str">
        <f>IF('LIM INN HER'!A2976=0,"",'LIM INN HER'!B2976&amp;"/"&amp;'LIM INN HER'!C2976&amp;"/"&amp;'LIM INN HER'!D2976&amp;"/"&amp;'LIM INN HER'!E2976)</f>
        <v/>
      </c>
      <c r="B2978" s="16" t="str">
        <f>IF('LIM INN HER'!G2976=0,"",'LIM INN HER'!K2976)</f>
        <v/>
      </c>
      <c r="C2978" s="17" t="str">
        <f>IF('LIM INN HER'!A2976=0,"",'LIM INN HER'!V2976)</f>
        <v/>
      </c>
      <c r="D2978" s="17" t="str">
        <f>IF('LIM INN HER'!A2976=0,"",'LIM INN HER'!L2976*200000)</f>
        <v/>
      </c>
      <c r="E2978" s="17" t="str">
        <f>IF('LIM INN HER'!A2976=0,"",'LIM INN HER'!X2976)</f>
        <v/>
      </c>
      <c r="F2978" s="18" t="str">
        <f>IF('LIM INN HER'!A2976=0,"",'LIM INN HER'!Y2976)</f>
        <v/>
      </c>
      <c r="G2978" s="17" t="str">
        <f>IF('LIM INN HER'!A2976=0,"",'LIM INN HER'!Z2976)</f>
        <v/>
      </c>
      <c r="I2978" s="19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9" x14ac:dyDescent="0.25">
      <c r="A2979" s="15" t="str">
        <f>IF('LIM INN HER'!A2977=0,"",'LIM INN HER'!B2977&amp;"/"&amp;'LIM INN HER'!C2977&amp;"/"&amp;'LIM INN HER'!D2977&amp;"/"&amp;'LIM INN HER'!E2977)</f>
        <v/>
      </c>
      <c r="B2979" s="16" t="str">
        <f>IF('LIM INN HER'!G2977=0,"",'LIM INN HER'!K2977)</f>
        <v/>
      </c>
      <c r="C2979" s="17" t="str">
        <f>IF('LIM INN HER'!A2977=0,"",'LIM INN HER'!V2977)</f>
        <v/>
      </c>
      <c r="D2979" s="17" t="str">
        <f>IF('LIM INN HER'!A2977=0,"",'LIM INN HER'!L2977*200000)</f>
        <v/>
      </c>
      <c r="E2979" s="17" t="str">
        <f>IF('LIM INN HER'!A2977=0,"",'LIM INN HER'!X2977)</f>
        <v/>
      </c>
      <c r="F2979" s="18" t="str">
        <f>IF('LIM INN HER'!A2977=0,"",'LIM INN HER'!Y2977)</f>
        <v/>
      </c>
      <c r="G2979" s="17" t="str">
        <f>IF('LIM INN HER'!A2977=0,"",'LIM INN HER'!Z2977)</f>
        <v/>
      </c>
      <c r="I2979" s="1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9" x14ac:dyDescent="0.25">
      <c r="A2980" s="15" t="str">
        <f>IF('LIM INN HER'!A2978=0,"",'LIM INN HER'!B2978&amp;"/"&amp;'LIM INN HER'!C2978&amp;"/"&amp;'LIM INN HER'!D2978&amp;"/"&amp;'LIM INN HER'!E2978)</f>
        <v/>
      </c>
      <c r="B2980" s="16" t="str">
        <f>IF('LIM INN HER'!G2978=0,"",'LIM INN HER'!K2978)</f>
        <v/>
      </c>
      <c r="C2980" s="17" t="str">
        <f>IF('LIM INN HER'!A2978=0,"",'LIM INN HER'!V2978)</f>
        <v/>
      </c>
      <c r="D2980" s="17" t="str">
        <f>IF('LIM INN HER'!A2978=0,"",'LIM INN HER'!L2978*200000)</f>
        <v/>
      </c>
      <c r="E2980" s="17" t="str">
        <f>IF('LIM INN HER'!A2978=0,"",'LIM INN HER'!X2978)</f>
        <v/>
      </c>
      <c r="F2980" s="18" t="str">
        <f>IF('LIM INN HER'!A2978=0,"",'LIM INN HER'!Y2978)</f>
        <v/>
      </c>
      <c r="G2980" s="17" t="str">
        <f>IF('LIM INN HER'!A2978=0,"",'LIM INN HER'!Z2978)</f>
        <v/>
      </c>
      <c r="I2980" s="19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9" x14ac:dyDescent="0.25">
      <c r="A2981" s="15" t="str">
        <f>IF('LIM INN HER'!A2979=0,"",'LIM INN HER'!B2979&amp;"/"&amp;'LIM INN HER'!C2979&amp;"/"&amp;'LIM INN HER'!D2979&amp;"/"&amp;'LIM INN HER'!E2979)</f>
        <v/>
      </c>
      <c r="B2981" s="16" t="str">
        <f>IF('LIM INN HER'!G2979=0,"",'LIM INN HER'!K2979)</f>
        <v/>
      </c>
      <c r="C2981" s="17" t="str">
        <f>IF('LIM INN HER'!A2979=0,"",'LIM INN HER'!V2979)</f>
        <v/>
      </c>
      <c r="D2981" s="17" t="str">
        <f>IF('LIM INN HER'!A2979=0,"",'LIM INN HER'!L2979*200000)</f>
        <v/>
      </c>
      <c r="E2981" s="17" t="str">
        <f>IF('LIM INN HER'!A2979=0,"",'LIM INN HER'!X2979)</f>
        <v/>
      </c>
      <c r="F2981" s="18" t="str">
        <f>IF('LIM INN HER'!A2979=0,"",'LIM INN HER'!Y2979)</f>
        <v/>
      </c>
      <c r="G2981" s="17" t="str">
        <f>IF('LIM INN HER'!A2979=0,"",'LIM INN HER'!Z2979)</f>
        <v/>
      </c>
      <c r="I2981" s="19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9" x14ac:dyDescent="0.25">
      <c r="A2982" s="15" t="str">
        <f>IF('LIM INN HER'!A2980=0,"",'LIM INN HER'!B2980&amp;"/"&amp;'LIM INN HER'!C2980&amp;"/"&amp;'LIM INN HER'!D2980&amp;"/"&amp;'LIM INN HER'!E2980)</f>
        <v/>
      </c>
      <c r="B2982" s="16" t="str">
        <f>IF('LIM INN HER'!G2980=0,"",'LIM INN HER'!K2980)</f>
        <v/>
      </c>
      <c r="C2982" s="17" t="str">
        <f>IF('LIM INN HER'!A2980=0,"",'LIM INN HER'!V2980)</f>
        <v/>
      </c>
      <c r="D2982" s="17" t="str">
        <f>IF('LIM INN HER'!A2980=0,"",'LIM INN HER'!L2980*200000)</f>
        <v/>
      </c>
      <c r="E2982" s="17" t="str">
        <f>IF('LIM INN HER'!A2980=0,"",'LIM INN HER'!X2980)</f>
        <v/>
      </c>
      <c r="F2982" s="18" t="str">
        <f>IF('LIM INN HER'!A2980=0,"",'LIM INN HER'!Y2980)</f>
        <v/>
      </c>
      <c r="G2982" s="17" t="str">
        <f>IF('LIM INN HER'!A2980=0,"",'LIM INN HER'!Z2980)</f>
        <v/>
      </c>
      <c r="I2982" s="19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9" x14ac:dyDescent="0.25">
      <c r="A2983" s="15" t="str">
        <f>IF('LIM INN HER'!A2981=0,"",'LIM INN HER'!B2981&amp;"/"&amp;'LIM INN HER'!C2981&amp;"/"&amp;'LIM INN HER'!D2981&amp;"/"&amp;'LIM INN HER'!E2981)</f>
        <v/>
      </c>
      <c r="B2983" s="16" t="str">
        <f>IF('LIM INN HER'!G2981=0,"",'LIM INN HER'!K2981)</f>
        <v/>
      </c>
      <c r="C2983" s="17" t="str">
        <f>IF('LIM INN HER'!A2981=0,"",'LIM INN HER'!V2981)</f>
        <v/>
      </c>
      <c r="D2983" s="17" t="str">
        <f>IF('LIM INN HER'!A2981=0,"",'LIM INN HER'!L2981*200000)</f>
        <v/>
      </c>
      <c r="E2983" s="17" t="str">
        <f>IF('LIM INN HER'!A2981=0,"",'LIM INN HER'!X2981)</f>
        <v/>
      </c>
      <c r="F2983" s="18" t="str">
        <f>IF('LIM INN HER'!A2981=0,"",'LIM INN HER'!Y2981)</f>
        <v/>
      </c>
      <c r="G2983" s="17" t="str">
        <f>IF('LIM INN HER'!A2981=0,"",'LIM INN HER'!Z2981)</f>
        <v/>
      </c>
      <c r="I2983" s="19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9" x14ac:dyDescent="0.25">
      <c r="A2984" s="15" t="str">
        <f>IF('LIM INN HER'!A2982=0,"",'LIM INN HER'!B2982&amp;"/"&amp;'LIM INN HER'!C2982&amp;"/"&amp;'LIM INN HER'!D2982&amp;"/"&amp;'LIM INN HER'!E2982)</f>
        <v/>
      </c>
      <c r="B2984" s="16" t="str">
        <f>IF('LIM INN HER'!G2982=0,"",'LIM INN HER'!K2982)</f>
        <v/>
      </c>
      <c r="C2984" s="17" t="str">
        <f>IF('LIM INN HER'!A2982=0,"",'LIM INN HER'!V2982)</f>
        <v/>
      </c>
      <c r="D2984" s="17" t="str">
        <f>IF('LIM INN HER'!A2982=0,"",'LIM INN HER'!L2982*200000)</f>
        <v/>
      </c>
      <c r="E2984" s="17" t="str">
        <f>IF('LIM INN HER'!A2982=0,"",'LIM INN HER'!X2982)</f>
        <v/>
      </c>
      <c r="F2984" s="18" t="str">
        <f>IF('LIM INN HER'!A2982=0,"",'LIM INN HER'!Y2982)</f>
        <v/>
      </c>
      <c r="G2984" s="17" t="str">
        <f>IF('LIM INN HER'!A2982=0,"",'LIM INN HER'!Z2982)</f>
        <v/>
      </c>
      <c r="I2984" s="19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9" x14ac:dyDescent="0.25">
      <c r="A2985" s="15" t="str">
        <f>IF('LIM INN HER'!A2983=0,"",'LIM INN HER'!B2983&amp;"/"&amp;'LIM INN HER'!C2983&amp;"/"&amp;'LIM INN HER'!D2983&amp;"/"&amp;'LIM INN HER'!E2983)</f>
        <v/>
      </c>
      <c r="B2985" s="16" t="str">
        <f>IF('LIM INN HER'!G2983=0,"",'LIM INN HER'!K2983)</f>
        <v/>
      </c>
      <c r="C2985" s="17" t="str">
        <f>IF('LIM INN HER'!A2983=0,"",'LIM INN HER'!V2983)</f>
        <v/>
      </c>
      <c r="D2985" s="17" t="str">
        <f>IF('LIM INN HER'!A2983=0,"",'LIM INN HER'!L2983*200000)</f>
        <v/>
      </c>
      <c r="E2985" s="17" t="str">
        <f>IF('LIM INN HER'!A2983=0,"",'LIM INN HER'!X2983)</f>
        <v/>
      </c>
      <c r="F2985" s="18" t="str">
        <f>IF('LIM INN HER'!A2983=0,"",'LIM INN HER'!Y2983)</f>
        <v/>
      </c>
      <c r="G2985" s="17" t="str">
        <f>IF('LIM INN HER'!A2983=0,"",'LIM INN HER'!Z2983)</f>
        <v/>
      </c>
      <c r="I2985" s="19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9" x14ac:dyDescent="0.25">
      <c r="A2986" s="15" t="str">
        <f>IF('LIM INN HER'!A2984=0,"",'LIM INN HER'!B2984&amp;"/"&amp;'LIM INN HER'!C2984&amp;"/"&amp;'LIM INN HER'!D2984&amp;"/"&amp;'LIM INN HER'!E2984)</f>
        <v/>
      </c>
      <c r="B2986" s="16" t="str">
        <f>IF('LIM INN HER'!G2984=0,"",'LIM INN HER'!K2984)</f>
        <v/>
      </c>
      <c r="C2986" s="17" t="str">
        <f>IF('LIM INN HER'!A2984=0,"",'LIM INN HER'!V2984)</f>
        <v/>
      </c>
      <c r="D2986" s="17" t="str">
        <f>IF('LIM INN HER'!A2984=0,"",'LIM INN HER'!L2984*200000)</f>
        <v/>
      </c>
      <c r="E2986" s="17" t="str">
        <f>IF('LIM INN HER'!A2984=0,"",'LIM INN HER'!X2984)</f>
        <v/>
      </c>
      <c r="F2986" s="18" t="str">
        <f>IF('LIM INN HER'!A2984=0,"",'LIM INN HER'!Y2984)</f>
        <v/>
      </c>
      <c r="G2986" s="17" t="str">
        <f>IF('LIM INN HER'!A2984=0,"",'LIM INN HER'!Z2984)</f>
        <v/>
      </c>
      <c r="I2986" s="19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9" x14ac:dyDescent="0.25">
      <c r="A2987" s="15" t="str">
        <f>IF('LIM INN HER'!A2985=0,"",'LIM INN HER'!B2985&amp;"/"&amp;'LIM INN HER'!C2985&amp;"/"&amp;'LIM INN HER'!D2985&amp;"/"&amp;'LIM INN HER'!E2985)</f>
        <v/>
      </c>
      <c r="B2987" s="16" t="str">
        <f>IF('LIM INN HER'!G2985=0,"",'LIM INN HER'!K2985)</f>
        <v/>
      </c>
      <c r="C2987" s="17" t="str">
        <f>IF('LIM INN HER'!A2985=0,"",'LIM INN HER'!V2985)</f>
        <v/>
      </c>
      <c r="D2987" s="17" t="str">
        <f>IF('LIM INN HER'!A2985=0,"",'LIM INN HER'!L2985*200000)</f>
        <v/>
      </c>
      <c r="E2987" s="17" t="str">
        <f>IF('LIM INN HER'!A2985=0,"",'LIM INN HER'!X2985)</f>
        <v/>
      </c>
      <c r="F2987" s="18" t="str">
        <f>IF('LIM INN HER'!A2985=0,"",'LIM INN HER'!Y2985)</f>
        <v/>
      </c>
      <c r="G2987" s="17" t="str">
        <f>IF('LIM INN HER'!A2985=0,"",'LIM INN HER'!Z2985)</f>
        <v/>
      </c>
      <c r="I2987" s="19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9" x14ac:dyDescent="0.25">
      <c r="A2988" s="15" t="str">
        <f>IF('LIM INN HER'!A2986=0,"",'LIM INN HER'!B2986&amp;"/"&amp;'LIM INN HER'!C2986&amp;"/"&amp;'LIM INN HER'!D2986&amp;"/"&amp;'LIM INN HER'!E2986)</f>
        <v/>
      </c>
      <c r="B2988" s="16" t="str">
        <f>IF('LIM INN HER'!G2986=0,"",'LIM INN HER'!K2986)</f>
        <v/>
      </c>
      <c r="C2988" s="17" t="str">
        <f>IF('LIM INN HER'!A2986=0,"",'LIM INN HER'!V2986)</f>
        <v/>
      </c>
      <c r="D2988" s="17" t="str">
        <f>IF('LIM INN HER'!A2986=0,"",'LIM INN HER'!L2986*200000)</f>
        <v/>
      </c>
      <c r="E2988" s="17" t="str">
        <f>IF('LIM INN HER'!A2986=0,"",'LIM INN HER'!X2986)</f>
        <v/>
      </c>
      <c r="F2988" s="18" t="str">
        <f>IF('LIM INN HER'!A2986=0,"",'LIM INN HER'!Y2986)</f>
        <v/>
      </c>
      <c r="G2988" s="17" t="str">
        <f>IF('LIM INN HER'!A2986=0,"",'LIM INN HER'!Z2986)</f>
        <v/>
      </c>
      <c r="I2988" s="19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9" x14ac:dyDescent="0.25">
      <c r="A2989" s="15" t="str">
        <f>IF('LIM INN HER'!A2987=0,"",'LIM INN HER'!B2987&amp;"/"&amp;'LIM INN HER'!C2987&amp;"/"&amp;'LIM INN HER'!D2987&amp;"/"&amp;'LIM INN HER'!E2987)</f>
        <v/>
      </c>
      <c r="B2989" s="16" t="str">
        <f>IF('LIM INN HER'!G2987=0,"",'LIM INN HER'!K2987)</f>
        <v/>
      </c>
      <c r="C2989" s="17" t="str">
        <f>IF('LIM INN HER'!A2987=0,"",'LIM INN HER'!V2987)</f>
        <v/>
      </c>
      <c r="D2989" s="17" t="str">
        <f>IF('LIM INN HER'!A2987=0,"",'LIM INN HER'!L2987*200000)</f>
        <v/>
      </c>
      <c r="E2989" s="17" t="str">
        <f>IF('LIM INN HER'!A2987=0,"",'LIM INN HER'!X2987)</f>
        <v/>
      </c>
      <c r="F2989" s="18" t="str">
        <f>IF('LIM INN HER'!A2987=0,"",'LIM INN HER'!Y2987)</f>
        <v/>
      </c>
      <c r="G2989" s="17" t="str">
        <f>IF('LIM INN HER'!A2987=0,"",'LIM INN HER'!Z2987)</f>
        <v/>
      </c>
      <c r="I2989" s="1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9" x14ac:dyDescent="0.25">
      <c r="A2990" s="15" t="str">
        <f>IF('LIM INN HER'!A2988=0,"",'LIM INN HER'!B2988&amp;"/"&amp;'LIM INN HER'!C2988&amp;"/"&amp;'LIM INN HER'!D2988&amp;"/"&amp;'LIM INN HER'!E2988)</f>
        <v/>
      </c>
      <c r="B2990" s="16" t="str">
        <f>IF('LIM INN HER'!G2988=0,"",'LIM INN HER'!K2988)</f>
        <v/>
      </c>
      <c r="C2990" s="17" t="str">
        <f>IF('LIM INN HER'!A2988=0,"",'LIM INN HER'!V2988)</f>
        <v/>
      </c>
      <c r="D2990" s="17" t="str">
        <f>IF('LIM INN HER'!A2988=0,"",'LIM INN HER'!L2988*200000)</f>
        <v/>
      </c>
      <c r="E2990" s="17" t="str">
        <f>IF('LIM INN HER'!A2988=0,"",'LIM INN HER'!X2988)</f>
        <v/>
      </c>
      <c r="F2990" s="18" t="str">
        <f>IF('LIM INN HER'!A2988=0,"",'LIM INN HER'!Y2988)</f>
        <v/>
      </c>
      <c r="G2990" s="17" t="str">
        <f>IF('LIM INN HER'!A2988=0,"",'LIM INN HER'!Z2988)</f>
        <v/>
      </c>
      <c r="I2990" s="19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9" x14ac:dyDescent="0.25">
      <c r="A2991" s="15" t="str">
        <f>IF('LIM INN HER'!A2989=0,"",'LIM INN HER'!B2989&amp;"/"&amp;'LIM INN HER'!C2989&amp;"/"&amp;'LIM INN HER'!D2989&amp;"/"&amp;'LIM INN HER'!E2989)</f>
        <v/>
      </c>
      <c r="B2991" s="16" t="str">
        <f>IF('LIM INN HER'!G2989=0,"",'LIM INN HER'!K2989)</f>
        <v/>
      </c>
      <c r="C2991" s="17" t="str">
        <f>IF('LIM INN HER'!A2989=0,"",'LIM INN HER'!V2989)</f>
        <v/>
      </c>
      <c r="D2991" s="17" t="str">
        <f>IF('LIM INN HER'!A2989=0,"",'LIM INN HER'!L2989*200000)</f>
        <v/>
      </c>
      <c r="E2991" s="17" t="str">
        <f>IF('LIM INN HER'!A2989=0,"",'LIM INN HER'!X2989)</f>
        <v/>
      </c>
      <c r="F2991" s="18" t="str">
        <f>IF('LIM INN HER'!A2989=0,"",'LIM INN HER'!Y2989)</f>
        <v/>
      </c>
      <c r="G2991" s="17" t="str">
        <f>IF('LIM INN HER'!A2989=0,"",'LIM INN HER'!Z2989)</f>
        <v/>
      </c>
      <c r="I2991" s="19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9" x14ac:dyDescent="0.25">
      <c r="A2992" s="15" t="str">
        <f>IF('LIM INN HER'!A2990=0,"",'LIM INN HER'!B2990&amp;"/"&amp;'LIM INN HER'!C2990&amp;"/"&amp;'LIM INN HER'!D2990&amp;"/"&amp;'LIM INN HER'!E2990)</f>
        <v/>
      </c>
      <c r="B2992" s="16" t="str">
        <f>IF('LIM INN HER'!G2990=0,"",'LIM INN HER'!K2990)</f>
        <v/>
      </c>
      <c r="C2992" s="17" t="str">
        <f>IF('LIM INN HER'!A2990=0,"",'LIM INN HER'!V2990)</f>
        <v/>
      </c>
      <c r="D2992" s="17" t="str">
        <f>IF('LIM INN HER'!A2990=0,"",'LIM INN HER'!L2990*200000)</f>
        <v/>
      </c>
      <c r="E2992" s="17" t="str">
        <f>IF('LIM INN HER'!A2990=0,"",'LIM INN HER'!X2990)</f>
        <v/>
      </c>
      <c r="F2992" s="18" t="str">
        <f>IF('LIM INN HER'!A2990=0,"",'LIM INN HER'!Y2990)</f>
        <v/>
      </c>
      <c r="G2992" s="17" t="str">
        <f>IF('LIM INN HER'!A2990=0,"",'LIM INN HER'!Z2990)</f>
        <v/>
      </c>
      <c r="I2992" s="19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9" x14ac:dyDescent="0.25">
      <c r="A2993" s="15" t="str">
        <f>IF('LIM INN HER'!A2991=0,"",'LIM INN HER'!B2991&amp;"/"&amp;'LIM INN HER'!C2991&amp;"/"&amp;'LIM INN HER'!D2991&amp;"/"&amp;'LIM INN HER'!E2991)</f>
        <v/>
      </c>
      <c r="B2993" s="16" t="str">
        <f>IF('LIM INN HER'!G2991=0,"",'LIM INN HER'!K2991)</f>
        <v/>
      </c>
      <c r="C2993" s="17" t="str">
        <f>IF('LIM INN HER'!A2991=0,"",'LIM INN HER'!V2991)</f>
        <v/>
      </c>
      <c r="D2993" s="17" t="str">
        <f>IF('LIM INN HER'!A2991=0,"",'LIM INN HER'!L2991*200000)</f>
        <v/>
      </c>
      <c r="E2993" s="17" t="str">
        <f>IF('LIM INN HER'!A2991=0,"",'LIM INN HER'!X2991)</f>
        <v/>
      </c>
      <c r="F2993" s="18" t="str">
        <f>IF('LIM INN HER'!A2991=0,"",'LIM INN HER'!Y2991)</f>
        <v/>
      </c>
      <c r="G2993" s="17" t="str">
        <f>IF('LIM INN HER'!A2991=0,"",'LIM INN HER'!Z2991)</f>
        <v/>
      </c>
      <c r="I2993" s="19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9" x14ac:dyDescent="0.25">
      <c r="A2994" s="15" t="str">
        <f>IF('LIM INN HER'!A2992=0,"",'LIM INN HER'!B2992&amp;"/"&amp;'LIM INN HER'!C2992&amp;"/"&amp;'LIM INN HER'!D2992&amp;"/"&amp;'LIM INN HER'!E2992)</f>
        <v/>
      </c>
      <c r="B2994" s="16" t="str">
        <f>IF('LIM INN HER'!G2992=0,"",'LIM INN HER'!K2992)</f>
        <v/>
      </c>
      <c r="C2994" s="17" t="str">
        <f>IF('LIM INN HER'!A2992=0,"",'LIM INN HER'!V2992)</f>
        <v/>
      </c>
      <c r="D2994" s="17" t="str">
        <f>IF('LIM INN HER'!A2992=0,"",'LIM INN HER'!L2992*200000)</f>
        <v/>
      </c>
      <c r="E2994" s="17" t="str">
        <f>IF('LIM INN HER'!A2992=0,"",'LIM INN HER'!X2992)</f>
        <v/>
      </c>
      <c r="F2994" s="18" t="str">
        <f>IF('LIM INN HER'!A2992=0,"",'LIM INN HER'!Y2992)</f>
        <v/>
      </c>
      <c r="G2994" s="17" t="str">
        <f>IF('LIM INN HER'!A2992=0,"",'LIM INN HER'!Z2992)</f>
        <v/>
      </c>
      <c r="I2994" s="19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9" x14ac:dyDescent="0.25">
      <c r="A2995" s="15" t="str">
        <f>IF('LIM INN HER'!A2993=0,"",'LIM INN HER'!B2993&amp;"/"&amp;'LIM INN HER'!C2993&amp;"/"&amp;'LIM INN HER'!D2993&amp;"/"&amp;'LIM INN HER'!E2993)</f>
        <v/>
      </c>
      <c r="B2995" s="16" t="str">
        <f>IF('LIM INN HER'!G2993=0,"",'LIM INN HER'!K2993)</f>
        <v/>
      </c>
      <c r="C2995" s="17" t="str">
        <f>IF('LIM INN HER'!A2993=0,"",'LIM INN HER'!V2993)</f>
        <v/>
      </c>
      <c r="D2995" s="17" t="str">
        <f>IF('LIM INN HER'!A2993=0,"",'LIM INN HER'!L2993*200000)</f>
        <v/>
      </c>
      <c r="E2995" s="17" t="str">
        <f>IF('LIM INN HER'!A2993=0,"",'LIM INN HER'!X2993)</f>
        <v/>
      </c>
      <c r="F2995" s="18" t="str">
        <f>IF('LIM INN HER'!A2993=0,"",'LIM INN HER'!Y2993)</f>
        <v/>
      </c>
      <c r="G2995" s="17" t="str">
        <f>IF('LIM INN HER'!A2993=0,"",'LIM INN HER'!Z2993)</f>
        <v/>
      </c>
      <c r="I2995" s="19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9" x14ac:dyDescent="0.25">
      <c r="A2996" s="15" t="str">
        <f>IF('LIM INN HER'!A2994=0,"",'LIM INN HER'!B2994&amp;"/"&amp;'LIM INN HER'!C2994&amp;"/"&amp;'LIM INN HER'!D2994&amp;"/"&amp;'LIM INN HER'!E2994)</f>
        <v/>
      </c>
      <c r="B2996" s="16" t="str">
        <f>IF('LIM INN HER'!G2994=0,"",'LIM INN HER'!K2994)</f>
        <v/>
      </c>
      <c r="C2996" s="17" t="str">
        <f>IF('LIM INN HER'!A2994=0,"",'LIM INN HER'!V2994)</f>
        <v/>
      </c>
      <c r="D2996" s="17" t="str">
        <f>IF('LIM INN HER'!A2994=0,"",'LIM INN HER'!L2994*200000)</f>
        <v/>
      </c>
      <c r="E2996" s="17" t="str">
        <f>IF('LIM INN HER'!A2994=0,"",'LIM INN HER'!X2994)</f>
        <v/>
      </c>
      <c r="F2996" s="18" t="str">
        <f>IF('LIM INN HER'!A2994=0,"",'LIM INN HER'!Y2994)</f>
        <v/>
      </c>
      <c r="G2996" s="17" t="str">
        <f>IF('LIM INN HER'!A2994=0,"",'LIM INN HER'!Z2994)</f>
        <v/>
      </c>
      <c r="I2996" s="19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9" x14ac:dyDescent="0.25">
      <c r="A2997" s="15" t="str">
        <f>IF('LIM INN HER'!A2995=0,"",'LIM INN HER'!B2995&amp;"/"&amp;'LIM INN HER'!C2995&amp;"/"&amp;'LIM INN HER'!D2995&amp;"/"&amp;'LIM INN HER'!E2995)</f>
        <v/>
      </c>
      <c r="B2997" s="16" t="str">
        <f>IF('LIM INN HER'!G2995=0,"",'LIM INN HER'!K2995)</f>
        <v/>
      </c>
      <c r="C2997" s="17" t="str">
        <f>IF('LIM INN HER'!A2995=0,"",'LIM INN HER'!V2995)</f>
        <v/>
      </c>
      <c r="D2997" s="17" t="str">
        <f>IF('LIM INN HER'!A2995=0,"",'LIM INN HER'!L2995*200000)</f>
        <v/>
      </c>
      <c r="E2997" s="17" t="str">
        <f>IF('LIM INN HER'!A2995=0,"",'LIM INN HER'!X2995)</f>
        <v/>
      </c>
      <c r="F2997" s="18" t="str">
        <f>IF('LIM INN HER'!A2995=0,"",'LIM INN HER'!Y2995)</f>
        <v/>
      </c>
      <c r="G2997" s="17" t="str">
        <f>IF('LIM INN HER'!A2995=0,"",'LIM INN HER'!Z2995)</f>
        <v/>
      </c>
      <c r="I2997" s="19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9" x14ac:dyDescent="0.25">
      <c r="A2998" s="15" t="str">
        <f>IF('LIM INN HER'!A2996=0,"",'LIM INN HER'!B2996&amp;"/"&amp;'LIM INN HER'!C2996&amp;"/"&amp;'LIM INN HER'!D2996&amp;"/"&amp;'LIM INN HER'!E2996)</f>
        <v/>
      </c>
      <c r="B2998" s="16" t="str">
        <f>IF('LIM INN HER'!G2996=0,"",'LIM INN HER'!K2996)</f>
        <v/>
      </c>
      <c r="C2998" s="17" t="str">
        <f>IF('LIM INN HER'!A2996=0,"",'LIM INN HER'!V2996)</f>
        <v/>
      </c>
      <c r="D2998" s="17" t="str">
        <f>IF('LIM INN HER'!A2996=0,"",'LIM INN HER'!L2996*200000)</f>
        <v/>
      </c>
      <c r="E2998" s="17" t="str">
        <f>IF('LIM INN HER'!A2996=0,"",'LIM INN HER'!X2996)</f>
        <v/>
      </c>
      <c r="F2998" s="18" t="str">
        <f>IF('LIM INN HER'!A2996=0,"",'LIM INN HER'!Y2996)</f>
        <v/>
      </c>
      <c r="G2998" s="17" t="str">
        <f>IF('LIM INN HER'!A2996=0,"",'LIM INN HER'!Z2996)</f>
        <v/>
      </c>
      <c r="I2998" s="19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9" x14ac:dyDescent="0.25">
      <c r="A2999" s="15" t="str">
        <f>IF('LIM INN HER'!A2997=0,"",'LIM INN HER'!B2997&amp;"/"&amp;'LIM INN HER'!C2997&amp;"/"&amp;'LIM INN HER'!D2997&amp;"/"&amp;'LIM INN HER'!E2997)</f>
        <v/>
      </c>
      <c r="B2999" s="16" t="str">
        <f>IF('LIM INN HER'!G2997=0,"",'LIM INN HER'!K2997)</f>
        <v/>
      </c>
      <c r="C2999" s="17" t="str">
        <f>IF('LIM INN HER'!A2997=0,"",'LIM INN HER'!V2997)</f>
        <v/>
      </c>
      <c r="D2999" s="17" t="str">
        <f>IF('LIM INN HER'!A2997=0,"",'LIM INN HER'!L2997*200000)</f>
        <v/>
      </c>
      <c r="E2999" s="17" t="str">
        <f>IF('LIM INN HER'!A2997=0,"",'LIM INN HER'!X2997)</f>
        <v/>
      </c>
      <c r="F2999" s="18" t="str">
        <f>IF('LIM INN HER'!A2997=0,"",'LIM INN HER'!Y2997)</f>
        <v/>
      </c>
      <c r="G2999" s="17" t="str">
        <f>IF('LIM INN HER'!A2997=0,"",'LIM INN HER'!Z2997)</f>
        <v/>
      </c>
      <c r="I2999" s="1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9" x14ac:dyDescent="0.25">
      <c r="A3000" s="15" t="str">
        <f>IF('LIM INN HER'!A2998=0,"",'LIM INN HER'!B2998&amp;"/"&amp;'LIM INN HER'!C2998&amp;"/"&amp;'LIM INN HER'!D2998&amp;"/"&amp;'LIM INN HER'!E2998)</f>
        <v/>
      </c>
      <c r="B3000" s="16" t="str">
        <f>IF('LIM INN HER'!G2998=0,"",'LIM INN HER'!K2998)</f>
        <v/>
      </c>
      <c r="C3000" s="17" t="str">
        <f>IF('LIM INN HER'!A2998=0,"",'LIM INN HER'!V2998)</f>
        <v/>
      </c>
      <c r="D3000" s="17" t="str">
        <f>IF('LIM INN HER'!A2998=0,"",'LIM INN HER'!L2998*200000)</f>
        <v/>
      </c>
      <c r="E3000" s="17" t="str">
        <f>IF('LIM INN HER'!A2998=0,"",'LIM INN HER'!X2998)</f>
        <v/>
      </c>
      <c r="F3000" s="18" t="str">
        <f>IF('LIM INN HER'!A2998=0,"",'LIM INN HER'!Y2998)</f>
        <v/>
      </c>
      <c r="G3000" s="17" t="str">
        <f>IF('LIM INN HER'!A2998=0,"",'LIM INN HER'!Z2998)</f>
        <v/>
      </c>
      <c r="I3000" s="19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9" x14ac:dyDescent="0.25">
      <c r="A3001" s="15" t="str">
        <f>IF('LIM INN HER'!A2999=0,"",'LIM INN HER'!B2999&amp;"/"&amp;'LIM INN HER'!C2999&amp;"/"&amp;'LIM INN HER'!D2999&amp;"/"&amp;'LIM INN HER'!E2999)</f>
        <v/>
      </c>
      <c r="B3001" s="16" t="str">
        <f>IF('LIM INN HER'!G2999=0,"",'LIM INN HER'!K2999)</f>
        <v/>
      </c>
      <c r="C3001" s="17" t="str">
        <f>IF('LIM INN HER'!A2999=0,"",'LIM INN HER'!V2999)</f>
        <v/>
      </c>
      <c r="D3001" s="17" t="str">
        <f>IF('LIM INN HER'!A2999=0,"",'LIM INN HER'!L2999*200000)</f>
        <v/>
      </c>
      <c r="E3001" s="17" t="str">
        <f>IF('LIM INN HER'!A2999=0,"",'LIM INN HER'!X2999)</f>
        <v/>
      </c>
      <c r="F3001" s="18" t="str">
        <f>IF('LIM INN HER'!A2999=0,"",'LIM INN HER'!Y2999)</f>
        <v/>
      </c>
      <c r="G3001" s="17" t="str">
        <f>IF('LIM INN HER'!A2999=0,"",'LIM INN HER'!Z2999)</f>
        <v/>
      </c>
      <c r="I3001" s="19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9" x14ac:dyDescent="0.25">
      <c r="A3002" s="15" t="str">
        <f>IF('LIM INN HER'!A3000=0,"",'LIM INN HER'!B3000&amp;"/"&amp;'LIM INN HER'!C3000&amp;"/"&amp;'LIM INN HER'!D3000&amp;"/"&amp;'LIM INN HER'!E3000)</f>
        <v/>
      </c>
      <c r="B3002" s="16" t="str">
        <f>IF('LIM INN HER'!G3000=0,"",'LIM INN HER'!K3000)</f>
        <v/>
      </c>
      <c r="C3002" s="17" t="str">
        <f>IF('LIM INN HER'!A3000=0,"",'LIM INN HER'!V3000)</f>
        <v/>
      </c>
      <c r="D3002" s="17" t="str">
        <f>IF('LIM INN HER'!A3000=0,"",'LIM INN HER'!L3000*200000)</f>
        <v/>
      </c>
      <c r="E3002" s="17" t="str">
        <f>IF('LIM INN HER'!A3000=0,"",'LIM INN HER'!X3000)</f>
        <v/>
      </c>
      <c r="F3002" s="18" t="str">
        <f>IF('LIM INN HER'!A3000=0,"",'LIM INN HER'!Y3000)</f>
        <v/>
      </c>
      <c r="G3002" s="17" t="str">
        <f>IF('LIM INN HER'!A3000=0,"",'LIM INN HER'!Z3000)</f>
        <v/>
      </c>
      <c r="I3002" s="19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I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02"/>
  <sheetViews>
    <sheetView view="pageLayout" zoomScaleNormal="100" workbookViewId="0">
      <selection sqref="A1:I1"/>
    </sheetView>
  </sheetViews>
  <sheetFormatPr baseColWidth="10" defaultRowHeight="15" x14ac:dyDescent="0.25"/>
  <cols>
    <col min="1" max="1" width="10.85546875" style="15" customWidth="1"/>
    <col min="2" max="2" width="15" style="16" customWidth="1"/>
    <col min="3" max="3" width="14.5703125" style="17" customWidth="1"/>
    <col min="4" max="4" width="13.28515625" style="17" customWidth="1"/>
    <col min="5" max="5" width="14.7109375" style="17" customWidth="1"/>
    <col min="6" max="6" width="12" style="18" bestFit="1" customWidth="1"/>
    <col min="7" max="7" width="10.85546875" style="17" bestFit="1" customWidth="1"/>
    <col min="8" max="8" width="4.140625" style="17" customWidth="1"/>
    <col min="9" max="9" width="34.85546875" style="19" bestFit="1" customWidth="1"/>
    <col min="14" max="14" width="15.140625" bestFit="1" customWidth="1"/>
  </cols>
  <sheetData>
    <row r="1" spans="1:9" ht="23.25" x14ac:dyDescent="0.25">
      <c r="A1" s="21" t="s">
        <v>778</v>
      </c>
      <c r="B1" s="21"/>
      <c r="C1" s="21"/>
      <c r="D1" s="21"/>
      <c r="E1" s="21"/>
      <c r="F1" s="21"/>
      <c r="G1" s="21"/>
      <c r="H1" s="21"/>
      <c r="I1" s="21"/>
    </row>
    <row r="2" spans="1:9" x14ac:dyDescent="0.25">
      <c r="A2" s="10" t="s">
        <v>12</v>
      </c>
      <c r="B2" s="11" t="s">
        <v>11</v>
      </c>
      <c r="C2" s="12" t="s">
        <v>2</v>
      </c>
      <c r="D2" s="12" t="s">
        <v>5</v>
      </c>
      <c r="E2" s="12" t="s">
        <v>3</v>
      </c>
      <c r="F2" s="13" t="s">
        <v>6</v>
      </c>
      <c r="G2" s="12" t="s">
        <v>4</v>
      </c>
      <c r="H2" s="12"/>
      <c r="I2" s="14" t="s">
        <v>7</v>
      </c>
    </row>
    <row r="3" spans="1:9" x14ac:dyDescent="0.25">
      <c r="A3" s="15" t="str">
        <f>IF('LIM INN HER'!A1=0,"",'LIM INN HER'!B1&amp;"/"&amp;'LIM INN HER'!C1&amp;"/"&amp;'LIM INN HER'!D1&amp;"/"&amp;'LIM INN HER'!E1)</f>
        <v>2/72/0/0</v>
      </c>
      <c r="C3" s="17" t="str">
        <f>IF('LIM INN HER'!A1=0,"",'LIM INN HER'!V1)</f>
        <v>1 335 000,00</v>
      </c>
      <c r="D3" s="17">
        <f>IF('LIM INN HER'!A1=0,"",'LIM INN HER'!L1*200000)</f>
        <v>200000</v>
      </c>
      <c r="E3" s="17" t="str">
        <f>IF('LIM INN HER'!A1=0,"",'LIM INN HER'!X1)</f>
        <v>1 135 000,00</v>
      </c>
      <c r="F3" s="18">
        <f>IF('LIM INN HER'!A1=0,"",'LIM INN HER'!Y1)</f>
        <v>4</v>
      </c>
      <c r="G3" s="17" t="str">
        <f>IF('LIM INN HER'!A1=0,"",'LIM INN HER'!Z1)</f>
        <v>4 540,00</v>
      </c>
      <c r="I3" s="19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Ingen</v>
      </c>
    </row>
    <row r="4" spans="1:9" x14ac:dyDescent="0.25">
      <c r="A4" s="15" t="str">
        <f>IF('LIM INN HER'!A2=0,"",'LIM INN HER'!B2&amp;"/"&amp;'LIM INN HER'!C2&amp;"/"&amp;'LIM INN HER'!D2&amp;"/"&amp;'LIM INN HER'!E2)</f>
        <v>99/18/0/0</v>
      </c>
      <c r="B4" s="16" t="str">
        <f>IF('LIM INN HER'!G2=0,"",'LIM INN HER'!K2)</f>
        <v/>
      </c>
      <c r="C4" s="17" t="str">
        <f>IF('LIM INN HER'!A2=0,"",'LIM INN HER'!V2)</f>
        <v>1 249 000,00</v>
      </c>
      <c r="D4" s="17">
        <f>IF('LIM INN HER'!A2=0,"",'LIM INN HER'!L2*200000)</f>
        <v>200000</v>
      </c>
      <c r="E4" s="17" t="str">
        <f>IF('LIM INN HER'!A2=0,"",'LIM INN HER'!X2)</f>
        <v>1 049 000,00</v>
      </c>
      <c r="F4" s="18">
        <f>IF('LIM INN HER'!A2=0,"",'LIM INN HER'!Y2)</f>
        <v>4</v>
      </c>
      <c r="G4" s="17" t="str">
        <f>IF('LIM INN HER'!A2=0,"",'LIM INN HER'!Z2)</f>
        <v>4 196,00</v>
      </c>
      <c r="I4" s="19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Ingen</v>
      </c>
    </row>
    <row r="5" spans="1:9" x14ac:dyDescent="0.25">
      <c r="A5" s="15" t="str">
        <f>IF('LIM INN HER'!A3=0,"",'LIM INN HER'!B3&amp;"/"&amp;'LIM INN HER'!C3&amp;"/"&amp;'LIM INN HER'!D3&amp;"/"&amp;'LIM INN HER'!E3)</f>
        <v>94/4/0/0</v>
      </c>
      <c r="B5" s="16" t="str">
        <f>IF('LIM INN HER'!G3=0,"",'LIM INN HER'!K3)</f>
        <v/>
      </c>
      <c r="C5" s="17" t="str">
        <f>IF('LIM INN HER'!A3=0,"",'LIM INN HER'!V3)</f>
        <v>162 000,00</v>
      </c>
      <c r="D5" s="17">
        <f>IF('LIM INN HER'!A3=0,"",'LIM INN HER'!L3*200000)</f>
        <v>200000</v>
      </c>
      <c r="E5" s="17">
        <f>IF('LIM INN HER'!A3=0,"",'LIM INN HER'!X3)</f>
        <v>0</v>
      </c>
      <c r="F5" s="18">
        <f>IF('LIM INN HER'!A3=0,"",'LIM INN HER'!Y3)</f>
        <v>4</v>
      </c>
      <c r="G5" s="17">
        <f>IF('LIM INN HER'!A3=0,"",'LIM INN HER'!Z3)</f>
        <v>0</v>
      </c>
      <c r="I5" s="19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Ingen</v>
      </c>
    </row>
    <row r="6" spans="1:9" x14ac:dyDescent="0.25">
      <c r="A6" s="15" t="str">
        <f>IF('LIM INN HER'!A4=0,"",'LIM INN HER'!B4&amp;"/"&amp;'LIM INN HER'!C4&amp;"/"&amp;'LIM INN HER'!D4&amp;"/"&amp;'LIM INN HER'!E4)</f>
        <v>74/1/0/0</v>
      </c>
      <c r="B6" s="16">
        <f>IF('LIM INN HER'!G4=0,"",'LIM INN HER'!K4)</f>
        <v>1</v>
      </c>
      <c r="C6" s="17" t="str">
        <f>IF('LIM INN HER'!A4=0,"",'LIM INN HER'!V4)</f>
        <v>105 000,00</v>
      </c>
      <c r="D6" s="17">
        <f>IF('LIM INN HER'!A4=0,"",'LIM INN HER'!L4*200000)</f>
        <v>200000</v>
      </c>
      <c r="E6" s="17">
        <f>IF('LIM INN HER'!A4=0,"",'LIM INN HER'!X4)</f>
        <v>0</v>
      </c>
      <c r="F6" s="18">
        <f>IF('LIM INN HER'!A4=0,"",'LIM INN HER'!Y4)</f>
        <v>4</v>
      </c>
      <c r="G6" s="17">
        <f>IF('LIM INN HER'!A4=0,"",'LIM INN HER'!Z4)</f>
        <v>0</v>
      </c>
      <c r="I6" s="19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Ingen</v>
      </c>
    </row>
    <row r="7" spans="1:9" x14ac:dyDescent="0.25">
      <c r="A7" s="15" t="str">
        <f>IF('LIM INN HER'!A5=0,"",'LIM INN HER'!B5&amp;"/"&amp;'LIM INN HER'!C5&amp;"/"&amp;'LIM INN HER'!D5&amp;"/"&amp;'LIM INN HER'!E5)</f>
        <v>74/1/0/0</v>
      </c>
      <c r="B7" s="16" t="str">
        <f>IF('LIM INN HER'!G5=0,"",'LIM INN HER'!K5)</f>
        <v/>
      </c>
      <c r="C7" s="17" t="str">
        <f>IF('LIM INN HER'!A5=0,"",'LIM INN HER'!V5)</f>
        <v>108 000,00</v>
      </c>
      <c r="D7" s="17">
        <f>IF('LIM INN HER'!A5=0,"",'LIM INN HER'!L5*200000)</f>
        <v>200000</v>
      </c>
      <c r="E7" s="17">
        <f>IF('LIM INN HER'!A5=0,"",'LIM INN HER'!X5)</f>
        <v>0</v>
      </c>
      <c r="F7" s="18">
        <f>IF('LIM INN HER'!A5=0,"",'LIM INN HER'!Y5)</f>
        <v>4</v>
      </c>
      <c r="G7" s="17">
        <f>IF('LIM INN HER'!A5=0,"",'LIM INN HER'!Z5)</f>
        <v>0</v>
      </c>
      <c r="I7" s="19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Ingen</v>
      </c>
    </row>
    <row r="8" spans="1:9" x14ac:dyDescent="0.25">
      <c r="A8" s="15" t="str">
        <f>IF('LIM INN HER'!A6=0,"",'LIM INN HER'!B6&amp;"/"&amp;'LIM INN HER'!C6&amp;"/"&amp;'LIM INN HER'!D6&amp;"/"&amp;'LIM INN HER'!E6)</f>
        <v>38/2/0/0</v>
      </c>
      <c r="B8" s="16" t="str">
        <f>IF('LIM INN HER'!G6=0,"",'LIM INN HER'!K6)</f>
        <v>38/2/0/0 - Tverrlien</v>
      </c>
      <c r="C8" s="17" t="str">
        <f>IF('LIM INN HER'!A6=0,"",'LIM INN HER'!V6)</f>
        <v>210 000,00</v>
      </c>
      <c r="D8" s="17">
        <f>IF('LIM INN HER'!A6=0,"",'LIM INN HER'!L6*200000)</f>
        <v>200000</v>
      </c>
      <c r="E8" s="17" t="str">
        <f>IF('LIM INN HER'!A6=0,"",'LIM INN HER'!X6)</f>
        <v>10 000,00</v>
      </c>
      <c r="F8" s="18">
        <f>IF('LIM INN HER'!A6=0,"",'LIM INN HER'!Y6)</f>
        <v>4</v>
      </c>
      <c r="G8" s="17">
        <f>IF('LIM INN HER'!A6=0,"",'LIM INN HER'!Z6)</f>
        <v>40</v>
      </c>
      <c r="I8" s="19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Ingen</v>
      </c>
    </row>
    <row r="9" spans="1:9" x14ac:dyDescent="0.25">
      <c r="A9" s="15" t="str">
        <f>IF('LIM INN HER'!A7=0,"",'LIM INN HER'!B7&amp;"/"&amp;'LIM INN HER'!C7&amp;"/"&amp;'LIM INN HER'!D7&amp;"/"&amp;'LIM INN HER'!E7)</f>
        <v>20/5/0/0</v>
      </c>
      <c r="B9" s="16" t="str">
        <f>IF('LIM INN HER'!G7=0,"",'LIM INN HER'!K7)</f>
        <v>20/5/0/0 - Svenøyen</v>
      </c>
      <c r="C9" s="17" t="str">
        <f>IF('LIM INN HER'!A7=0,"",'LIM INN HER'!V7)</f>
        <v>598 000,00</v>
      </c>
      <c r="D9" s="17">
        <f>IF('LIM INN HER'!A7=0,"",'LIM INN HER'!L7*200000)</f>
        <v>200000</v>
      </c>
      <c r="E9" s="17" t="str">
        <f>IF('LIM INN HER'!A7=0,"",'LIM INN HER'!X7)</f>
        <v>398 000,00</v>
      </c>
      <c r="F9" s="18">
        <f>IF('LIM INN HER'!A7=0,"",'LIM INN HER'!Y7)</f>
        <v>4</v>
      </c>
      <c r="G9" s="17" t="str">
        <f>IF('LIM INN HER'!A7=0,"",'LIM INN HER'!Z7)</f>
        <v>1 592,00</v>
      </c>
      <c r="I9" s="1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Ingen</v>
      </c>
    </row>
    <row r="10" spans="1:9" x14ac:dyDescent="0.25">
      <c r="A10" s="15" t="str">
        <f>IF('LIM INN HER'!A8=0,"",'LIM INN HER'!B8&amp;"/"&amp;'LIM INN HER'!C8&amp;"/"&amp;'LIM INN HER'!D8&amp;"/"&amp;'LIM INN HER'!E8)</f>
        <v>114/3/0/0</v>
      </c>
      <c r="B10" s="16" t="str">
        <f>IF('LIM INN HER'!G8=0,"",'LIM INN HER'!K8)</f>
        <v/>
      </c>
      <c r="C10" s="17" t="str">
        <f>IF('LIM INN HER'!A8=0,"",'LIM INN HER'!V8)</f>
        <v>424 000,00</v>
      </c>
      <c r="D10" s="17">
        <f>IF('LIM INN HER'!A8=0,"",'LIM INN HER'!L8*200000)</f>
        <v>200000</v>
      </c>
      <c r="E10" s="17" t="str">
        <f>IF('LIM INN HER'!A8=0,"",'LIM INN HER'!X8)</f>
        <v>224 000,00</v>
      </c>
      <c r="F10" s="18">
        <f>IF('LIM INN HER'!A8=0,"",'LIM INN HER'!Y8)</f>
        <v>4</v>
      </c>
      <c r="G10" s="17">
        <f>IF('LIM INN HER'!A8=0,"",'LIM INN HER'!Z8)</f>
        <v>896</v>
      </c>
      <c r="I10" s="19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Ingen</v>
      </c>
    </row>
    <row r="11" spans="1:9" x14ac:dyDescent="0.25">
      <c r="A11" s="15" t="str">
        <f>IF('LIM INN HER'!A9=0,"",'LIM INN HER'!B9&amp;"/"&amp;'LIM INN HER'!C9&amp;"/"&amp;'LIM INN HER'!D9&amp;"/"&amp;'LIM INN HER'!E9)</f>
        <v>17/4/0/0</v>
      </c>
      <c r="B11" s="16" t="str">
        <f>IF('LIM INN HER'!G9=0,"",'LIM INN HER'!K9)</f>
        <v/>
      </c>
      <c r="C11" s="17" t="str">
        <f>IF('LIM INN HER'!A9=0,"",'LIM INN HER'!V9)</f>
        <v>592 000,00</v>
      </c>
      <c r="D11" s="17">
        <f>IF('LIM INN HER'!A9=0,"",'LIM INN HER'!L9*200000)</f>
        <v>200000</v>
      </c>
      <c r="E11" s="17" t="str">
        <f>IF('LIM INN HER'!A9=0,"",'LIM INN HER'!X9)</f>
        <v>392 000,00</v>
      </c>
      <c r="F11" s="18">
        <f>IF('LIM INN HER'!A9=0,"",'LIM INN HER'!Y9)</f>
        <v>4</v>
      </c>
      <c r="G11" s="17" t="str">
        <f>IF('LIM INN HER'!A9=0,"",'LIM INN HER'!Z9)</f>
        <v>1 568,00</v>
      </c>
      <c r="I11" s="19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Ingen</v>
      </c>
    </row>
    <row r="12" spans="1:9" x14ac:dyDescent="0.25">
      <c r="A12" s="15" t="str">
        <f>IF('LIM INN HER'!A10=0,"",'LIM INN HER'!B10&amp;"/"&amp;'LIM INN HER'!C10&amp;"/"&amp;'LIM INN HER'!D10&amp;"/"&amp;'LIM INN HER'!E10)</f>
        <v>100/5/0/0</v>
      </c>
      <c r="B12" s="16" t="str">
        <f>IF('LIM INN HER'!G10=0,"",'LIM INN HER'!K10)</f>
        <v/>
      </c>
      <c r="C12" s="17" t="str">
        <f>IF('LIM INN HER'!A10=0,"",'LIM INN HER'!V10)</f>
        <v>951 000,00</v>
      </c>
      <c r="D12" s="17">
        <f>IF('LIM INN HER'!A10=0,"",'LIM INN HER'!L10*200000)</f>
        <v>200000</v>
      </c>
      <c r="E12" s="17" t="str">
        <f>IF('LIM INN HER'!A10=0,"",'LIM INN HER'!X10)</f>
        <v>751 000,00</v>
      </c>
      <c r="F12" s="18">
        <f>IF('LIM INN HER'!A10=0,"",'LIM INN HER'!Y10)</f>
        <v>4</v>
      </c>
      <c r="G12" s="17" t="str">
        <f>IF('LIM INN HER'!A10=0,"",'LIM INN HER'!Z10)</f>
        <v>3 004,00</v>
      </c>
      <c r="I12" s="19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Ingen</v>
      </c>
    </row>
    <row r="13" spans="1:9" x14ac:dyDescent="0.25">
      <c r="A13" s="15" t="str">
        <f>IF('LIM INN HER'!A11=0,"",'LIM INN HER'!B11&amp;"/"&amp;'LIM INN HER'!C11&amp;"/"&amp;'LIM INN HER'!D11&amp;"/"&amp;'LIM INN HER'!E11)</f>
        <v>1/7/0/0</v>
      </c>
      <c r="B13" s="16" t="str">
        <f>IF('LIM INN HER'!G11=0,"",'LIM INN HER'!K11)</f>
        <v/>
      </c>
      <c r="C13" s="17" t="str">
        <f>IF('LIM INN HER'!A11=0,"",'LIM INN HER'!V11)</f>
        <v>516 000,00</v>
      </c>
      <c r="D13" s="17">
        <f>IF('LIM INN HER'!A11=0,"",'LIM INN HER'!L11*200000)</f>
        <v>200000</v>
      </c>
      <c r="E13" s="17" t="str">
        <f>IF('LIM INN HER'!A11=0,"",'LIM INN HER'!X11)</f>
        <v>316 000,00</v>
      </c>
      <c r="F13" s="18">
        <f>IF('LIM INN HER'!A11=0,"",'LIM INN HER'!Y11)</f>
        <v>4</v>
      </c>
      <c r="G13" s="17" t="str">
        <f>IF('LIM INN HER'!A11=0,"",'LIM INN HER'!Z11)</f>
        <v>1 264,00</v>
      </c>
      <c r="I13" s="19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Ingen</v>
      </c>
    </row>
    <row r="14" spans="1:9" x14ac:dyDescent="0.25">
      <c r="A14" s="15" t="str">
        <f>IF('LIM INN HER'!A12=0,"",'LIM INN HER'!B12&amp;"/"&amp;'LIM INN HER'!C12&amp;"/"&amp;'LIM INN HER'!D12&amp;"/"&amp;'LIM INN HER'!E12)</f>
        <v>37/7/0/0</v>
      </c>
      <c r="B14" s="16" t="str">
        <f>IF('LIM INN HER'!G12=0,"",'LIM INN HER'!K12)</f>
        <v/>
      </c>
      <c r="C14" s="17" t="str">
        <f>IF('LIM INN HER'!A12=0,"",'LIM INN HER'!V12)</f>
        <v>198 000,00</v>
      </c>
      <c r="D14" s="17">
        <f>IF('LIM INN HER'!A12=0,"",'LIM INN HER'!L12*200000)</f>
        <v>200000</v>
      </c>
      <c r="E14" s="17">
        <f>IF('LIM INN HER'!A12=0,"",'LIM INN HER'!X12)</f>
        <v>0</v>
      </c>
      <c r="F14" s="18">
        <f>IF('LIM INN HER'!A12=0,"",'LIM INN HER'!Y12)</f>
        <v>4</v>
      </c>
      <c r="G14" s="17">
        <f>IF('LIM INN HER'!A12=0,"",'LIM INN HER'!Z12)</f>
        <v>0</v>
      </c>
      <c r="I14" s="19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Ingen</v>
      </c>
    </row>
    <row r="15" spans="1:9" x14ac:dyDescent="0.25">
      <c r="A15" s="15" t="str">
        <f>IF('LIM INN HER'!A13=0,"",'LIM INN HER'!B13&amp;"/"&amp;'LIM INN HER'!C13&amp;"/"&amp;'LIM INN HER'!D13&amp;"/"&amp;'LIM INN HER'!E13)</f>
        <v>2/9/0/0</v>
      </c>
      <c r="B15" s="16" t="str">
        <f>IF('LIM INN HER'!G13=0,"",'LIM INN HER'!K13)</f>
        <v>Hytte</v>
      </c>
      <c r="C15" s="17" t="str">
        <f>IF('LIM INN HER'!A13=0,"",'LIM INN HER'!V13)</f>
        <v>598 000,00</v>
      </c>
      <c r="D15" s="17">
        <f>IF('LIM INN HER'!A13=0,"",'LIM INN HER'!L13*200000)</f>
        <v>200000</v>
      </c>
      <c r="E15" s="17" t="str">
        <f>IF('LIM INN HER'!A13=0,"",'LIM INN HER'!X13)</f>
        <v>398 000,00</v>
      </c>
      <c r="F15" s="18">
        <f>IF('LIM INN HER'!A13=0,"",'LIM INN HER'!Y13)</f>
        <v>4</v>
      </c>
      <c r="G15" s="17" t="str">
        <f>IF('LIM INN HER'!A13=0,"",'LIM INN HER'!Z13)</f>
        <v>1 592,00</v>
      </c>
      <c r="I15" s="19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Ingen</v>
      </c>
    </row>
    <row r="16" spans="1:9" x14ac:dyDescent="0.25">
      <c r="A16" s="15" t="str">
        <f>IF('LIM INN HER'!A14=0,"",'LIM INN HER'!B14&amp;"/"&amp;'LIM INN HER'!C14&amp;"/"&amp;'LIM INN HER'!D14&amp;"/"&amp;'LIM INN HER'!E14)</f>
        <v>2/10/0/0</v>
      </c>
      <c r="B16" s="16" t="str">
        <f>IF('LIM INN HER'!G14=0,"",'LIM INN HER'!K14)</f>
        <v/>
      </c>
      <c r="C16" s="17" t="str">
        <f>IF('LIM INN HER'!A14=0,"",'LIM INN HER'!V14)</f>
        <v>594 000,00</v>
      </c>
      <c r="D16" s="17">
        <f>IF('LIM INN HER'!A14=0,"",'LIM INN HER'!L14*200000)</f>
        <v>200000</v>
      </c>
      <c r="E16" s="17" t="str">
        <f>IF('LIM INN HER'!A14=0,"",'LIM INN HER'!X14)</f>
        <v>394 000,00</v>
      </c>
      <c r="F16" s="18">
        <f>IF('LIM INN HER'!A14=0,"",'LIM INN HER'!Y14)</f>
        <v>4</v>
      </c>
      <c r="G16" s="17" t="str">
        <f>IF('LIM INN HER'!A14=0,"",'LIM INN HER'!Z14)</f>
        <v>1 576,00</v>
      </c>
      <c r="I16" s="19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Ingen</v>
      </c>
    </row>
    <row r="17" spans="1:9" x14ac:dyDescent="0.25">
      <c r="A17" s="15" t="str">
        <f>IF('LIM INN HER'!A15=0,"",'LIM INN HER'!B15&amp;"/"&amp;'LIM INN HER'!C15&amp;"/"&amp;'LIM INN HER'!D15&amp;"/"&amp;'LIM INN HER'!E15)</f>
        <v>1/11/0/0</v>
      </c>
      <c r="B17" s="16" t="str">
        <f>IF('LIM INN HER'!G15=0,"",'LIM INN HER'!K15)</f>
        <v/>
      </c>
      <c r="C17" s="17" t="str">
        <f>IF('LIM INN HER'!A15=0,"",'LIM INN HER'!V15)</f>
        <v>882 000,00</v>
      </c>
      <c r="D17" s="17">
        <f>IF('LIM INN HER'!A15=0,"",'LIM INN HER'!L15*200000)</f>
        <v>200000</v>
      </c>
      <c r="E17" s="17" t="str">
        <f>IF('LIM INN HER'!A15=0,"",'LIM INN HER'!X15)</f>
        <v>682 000,00</v>
      </c>
      <c r="F17" s="18">
        <f>IF('LIM INN HER'!A15=0,"",'LIM INN HER'!Y15)</f>
        <v>4</v>
      </c>
      <c r="G17" s="17" t="str">
        <f>IF('LIM INN HER'!A15=0,"",'LIM INN HER'!Z15)</f>
        <v>2 728,00</v>
      </c>
      <c r="I17" s="19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Ingen</v>
      </c>
    </row>
    <row r="18" spans="1:9" x14ac:dyDescent="0.25">
      <c r="A18" s="15" t="str">
        <f>IF('LIM INN HER'!A16=0,"",'LIM INN HER'!B16&amp;"/"&amp;'LIM INN HER'!C16&amp;"/"&amp;'LIM INN HER'!D16&amp;"/"&amp;'LIM INN HER'!E16)</f>
        <v>2/12/0/0</v>
      </c>
      <c r="B18" s="16" t="str">
        <f>IF('LIM INN HER'!G16=0,"",'LIM INN HER'!K16)</f>
        <v/>
      </c>
      <c r="C18" s="17" t="str">
        <f>IF('LIM INN HER'!A16=0,"",'LIM INN HER'!V16)</f>
        <v>698 000,00</v>
      </c>
      <c r="D18" s="17">
        <f>IF('LIM INN HER'!A16=0,"",'LIM INN HER'!L16*200000)</f>
        <v>200000</v>
      </c>
      <c r="E18" s="17" t="str">
        <f>IF('LIM INN HER'!A16=0,"",'LIM INN HER'!X16)</f>
        <v>498 000,00</v>
      </c>
      <c r="F18" s="18">
        <f>IF('LIM INN HER'!A16=0,"",'LIM INN HER'!Y16)</f>
        <v>4</v>
      </c>
      <c r="G18" s="17" t="str">
        <f>IF('LIM INN HER'!A16=0,"",'LIM INN HER'!Z16)</f>
        <v>1 992,00</v>
      </c>
      <c r="I18" s="19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Ingen</v>
      </c>
    </row>
    <row r="19" spans="1:9" x14ac:dyDescent="0.25">
      <c r="A19" s="15" t="str">
        <f>IF('LIM INN HER'!A17=0,"",'LIM INN HER'!B17&amp;"/"&amp;'LIM INN HER'!C17&amp;"/"&amp;'LIM INN HER'!D17&amp;"/"&amp;'LIM INN HER'!E17)</f>
        <v>83/12/0/0</v>
      </c>
      <c r="B19" s="16" t="str">
        <f>IF('LIM INN HER'!G17=0,"",'LIM INN HER'!K17)</f>
        <v/>
      </c>
      <c r="C19" s="17" t="str">
        <f>IF('LIM INN HER'!A17=0,"",'LIM INN HER'!V17)</f>
        <v>267 000,00</v>
      </c>
      <c r="D19" s="17">
        <f>IF('LIM INN HER'!A17=0,"",'LIM INN HER'!L17*200000)</f>
        <v>200000</v>
      </c>
      <c r="E19" s="17" t="str">
        <f>IF('LIM INN HER'!A17=0,"",'LIM INN HER'!X17)</f>
        <v>67 000,00</v>
      </c>
      <c r="F19" s="18">
        <f>IF('LIM INN HER'!A17=0,"",'LIM INN HER'!Y17)</f>
        <v>4</v>
      </c>
      <c r="G19" s="17">
        <f>IF('LIM INN HER'!A17=0,"",'LIM INN HER'!Z17)</f>
        <v>268</v>
      </c>
      <c r="I19" s="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Ingen</v>
      </c>
    </row>
    <row r="20" spans="1:9" x14ac:dyDescent="0.25">
      <c r="A20" s="15" t="str">
        <f>IF('LIM INN HER'!A18=0,"",'LIM INN HER'!B18&amp;"/"&amp;'LIM INN HER'!C18&amp;"/"&amp;'LIM INN HER'!D18&amp;"/"&amp;'LIM INN HER'!E18)</f>
        <v>2/14/0/0</v>
      </c>
      <c r="B20" s="16" t="str">
        <f>IF('LIM INN HER'!G18=0,"",'LIM INN HER'!K18)</f>
        <v/>
      </c>
      <c r="C20" s="17" t="str">
        <f>IF('LIM INN HER'!A18=0,"",'LIM INN HER'!V18)</f>
        <v>612 000,00</v>
      </c>
      <c r="D20" s="17">
        <f>IF('LIM INN HER'!A18=0,"",'LIM INN HER'!L18*200000)</f>
        <v>200000</v>
      </c>
      <c r="E20" s="17" t="str">
        <f>IF('LIM INN HER'!A18=0,"",'LIM INN HER'!X18)</f>
        <v>412 000,00</v>
      </c>
      <c r="F20" s="18">
        <f>IF('LIM INN HER'!A18=0,"",'LIM INN HER'!Y18)</f>
        <v>4</v>
      </c>
      <c r="G20" s="17" t="str">
        <f>IF('LIM INN HER'!A18=0,"",'LIM INN HER'!Z18)</f>
        <v>1 648,00</v>
      </c>
      <c r="I20" s="19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Ingen</v>
      </c>
    </row>
    <row r="21" spans="1:9" x14ac:dyDescent="0.25">
      <c r="A21" s="15" t="str">
        <f>IF('LIM INN HER'!A19=0,"",'LIM INN HER'!B19&amp;"/"&amp;'LIM INN HER'!C19&amp;"/"&amp;'LIM INN HER'!D19&amp;"/"&amp;'LIM INN HER'!E19)</f>
        <v>65/15/0/0</v>
      </c>
      <c r="B21" s="16" t="str">
        <f>IF('LIM INN HER'!G19=0,"",'LIM INN HER'!K19)</f>
        <v/>
      </c>
      <c r="C21" s="17" t="str">
        <f>IF('LIM INN HER'!A19=0,"",'LIM INN HER'!V19)</f>
        <v>1 485 000,00</v>
      </c>
      <c r="D21" s="17">
        <f>IF('LIM INN HER'!A19=0,"",'LIM INN HER'!L19*200000)</f>
        <v>200000</v>
      </c>
      <c r="E21" s="17" t="str">
        <f>IF('LIM INN HER'!A19=0,"",'LIM INN HER'!X19)</f>
        <v>1 285 000,00</v>
      </c>
      <c r="F21" s="18">
        <f>IF('LIM INN HER'!A19=0,"",'LIM INN HER'!Y19)</f>
        <v>4</v>
      </c>
      <c r="G21" s="17" t="str">
        <f>IF('LIM INN HER'!A19=0,"",'LIM INN HER'!Z19)</f>
        <v>5 140,00</v>
      </c>
      <c r="I21" s="19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Ingen</v>
      </c>
    </row>
    <row r="22" spans="1:9" x14ac:dyDescent="0.25">
      <c r="A22" s="15" t="str">
        <f>IF('LIM INN HER'!A20=0,"",'LIM INN HER'!B20&amp;"/"&amp;'LIM INN HER'!C20&amp;"/"&amp;'LIM INN HER'!D20&amp;"/"&amp;'LIM INN HER'!E20)</f>
        <v>2/17/0/0</v>
      </c>
      <c r="B22" s="16" t="str">
        <f>IF('LIM INN HER'!G20=0,"",'LIM INN HER'!K20)</f>
        <v/>
      </c>
      <c r="C22" s="17" t="str">
        <f>IF('LIM INN HER'!A20=0,"",'LIM INN HER'!V20)</f>
        <v>614 000,00</v>
      </c>
      <c r="D22" s="17">
        <f>IF('LIM INN HER'!A20=0,"",'LIM INN HER'!L20*200000)</f>
        <v>200000</v>
      </c>
      <c r="E22" s="17" t="str">
        <f>IF('LIM INN HER'!A20=0,"",'LIM INN HER'!X20)</f>
        <v>414 000,00</v>
      </c>
      <c r="F22" s="18">
        <f>IF('LIM INN HER'!A20=0,"",'LIM INN HER'!Y20)</f>
        <v>4</v>
      </c>
      <c r="G22" s="17" t="str">
        <f>IF('LIM INN HER'!A20=0,"",'LIM INN HER'!Z20)</f>
        <v>1 656,00</v>
      </c>
      <c r="I22" s="19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Ingen</v>
      </c>
    </row>
    <row r="23" spans="1:9" x14ac:dyDescent="0.25">
      <c r="A23" s="15" t="str">
        <f>IF('LIM INN HER'!A21=0,"",'LIM INN HER'!B21&amp;"/"&amp;'LIM INN HER'!C21&amp;"/"&amp;'LIM INN HER'!D21&amp;"/"&amp;'LIM INN HER'!E21)</f>
        <v>2/18/0/0</v>
      </c>
      <c r="B23" s="16" t="str">
        <f>IF('LIM INN HER'!G21=0,"",'LIM INN HER'!K21)</f>
        <v/>
      </c>
      <c r="C23" s="17" t="str">
        <f>IF('LIM INN HER'!A21=0,"",'LIM INN HER'!V21)</f>
        <v>661 000,00</v>
      </c>
      <c r="D23" s="17">
        <f>IF('LIM INN HER'!A21=0,"",'LIM INN HER'!L21*200000)</f>
        <v>200000</v>
      </c>
      <c r="E23" s="17" t="str">
        <f>IF('LIM INN HER'!A21=0,"",'LIM INN HER'!X21)</f>
        <v>461 000,00</v>
      </c>
      <c r="F23" s="18">
        <f>IF('LIM INN HER'!A21=0,"",'LIM INN HER'!Y21)</f>
        <v>4</v>
      </c>
      <c r="G23" s="17" t="str">
        <f>IF('LIM INN HER'!A21=0,"",'LIM INN HER'!Z21)</f>
        <v>1 844,00</v>
      </c>
      <c r="I23" s="19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Ingen</v>
      </c>
    </row>
    <row r="24" spans="1:9" x14ac:dyDescent="0.25">
      <c r="A24" s="15" t="str">
        <f>IF('LIM INN HER'!A22=0,"",'LIM INN HER'!B22&amp;"/"&amp;'LIM INN HER'!C22&amp;"/"&amp;'LIM INN HER'!D22&amp;"/"&amp;'LIM INN HER'!E22)</f>
        <v>1/20/0/0</v>
      </c>
      <c r="B24" s="16" t="str">
        <f>IF('LIM INN HER'!G22=0,"",'LIM INN HER'!K22)</f>
        <v/>
      </c>
      <c r="C24" s="17" t="str">
        <f>IF('LIM INN HER'!A22=0,"",'LIM INN HER'!V22)</f>
        <v>756 000,00</v>
      </c>
      <c r="D24" s="17">
        <f>IF('LIM INN HER'!A22=0,"",'LIM INN HER'!L22*200000)</f>
        <v>200000</v>
      </c>
      <c r="E24" s="17" t="str">
        <f>IF('LIM INN HER'!A22=0,"",'LIM INN HER'!X22)</f>
        <v>556 000,00</v>
      </c>
      <c r="F24" s="18">
        <f>IF('LIM INN HER'!A22=0,"",'LIM INN HER'!Y22)</f>
        <v>4</v>
      </c>
      <c r="G24" s="17" t="str">
        <f>IF('LIM INN HER'!A22=0,"",'LIM INN HER'!Z22)</f>
        <v>2 224,00</v>
      </c>
      <c r="I24" s="19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Ingen</v>
      </c>
    </row>
    <row r="25" spans="1:9" x14ac:dyDescent="0.25">
      <c r="A25" s="15" t="str">
        <f>IF('LIM INN HER'!A23=0,"",'LIM INN HER'!B23&amp;"/"&amp;'LIM INN HER'!C23&amp;"/"&amp;'LIM INN HER'!D23&amp;"/"&amp;'LIM INN HER'!E23)</f>
        <v>65/20/0/0</v>
      </c>
      <c r="B25" s="16" t="str">
        <f>IF('LIM INN HER'!G23=0,"",'LIM INN HER'!K23)</f>
        <v/>
      </c>
      <c r="C25" s="17" t="str">
        <f>IF('LIM INN HER'!A23=0,"",'LIM INN HER'!V23)</f>
        <v>693 000,00</v>
      </c>
      <c r="D25" s="17">
        <f>IF('LIM INN HER'!A23=0,"",'LIM INN HER'!L23*200000)</f>
        <v>200000</v>
      </c>
      <c r="E25" s="17" t="str">
        <f>IF('LIM INN HER'!A23=0,"",'LIM INN HER'!X23)</f>
        <v>493 000,00</v>
      </c>
      <c r="F25" s="18">
        <f>IF('LIM INN HER'!A23=0,"",'LIM INN HER'!Y23)</f>
        <v>4</v>
      </c>
      <c r="G25" s="17" t="str">
        <f>IF('LIM INN HER'!A23=0,"",'LIM INN HER'!Z23)</f>
        <v>1 972,00</v>
      </c>
      <c r="I25" s="19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Ingen</v>
      </c>
    </row>
    <row r="26" spans="1:9" x14ac:dyDescent="0.25">
      <c r="A26" s="15" t="str">
        <f>IF('LIM INN HER'!A24=0,"",'LIM INN HER'!B24&amp;"/"&amp;'LIM INN HER'!C24&amp;"/"&amp;'LIM INN HER'!D24&amp;"/"&amp;'LIM INN HER'!E24)</f>
        <v>2/22/0/0</v>
      </c>
      <c r="B26" s="16" t="str">
        <f>IF('LIM INN HER'!G24=0,"",'LIM INN HER'!K24)</f>
        <v/>
      </c>
      <c r="C26" s="17" t="str">
        <f>IF('LIM INN HER'!A24=0,"",'LIM INN HER'!V24)</f>
        <v>551 000,00</v>
      </c>
      <c r="D26" s="17">
        <f>IF('LIM INN HER'!A24=0,"",'LIM INN HER'!L24*200000)</f>
        <v>200000</v>
      </c>
      <c r="E26" s="17" t="str">
        <f>IF('LIM INN HER'!A24=0,"",'LIM INN HER'!X24)</f>
        <v>351 000,00</v>
      </c>
      <c r="F26" s="18">
        <f>IF('LIM INN HER'!A24=0,"",'LIM INN HER'!Y24)</f>
        <v>4</v>
      </c>
      <c r="G26" s="17" t="str">
        <f>IF('LIM INN HER'!A24=0,"",'LIM INN HER'!Z24)</f>
        <v>1 404,00</v>
      </c>
      <c r="I26" s="19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Ingen</v>
      </c>
    </row>
    <row r="27" spans="1:9" x14ac:dyDescent="0.25">
      <c r="A27" s="15" t="str">
        <f>IF('LIM INN HER'!A25=0,"",'LIM INN HER'!B25&amp;"/"&amp;'LIM INN HER'!C25&amp;"/"&amp;'LIM INN HER'!D25&amp;"/"&amp;'LIM INN HER'!E25)</f>
        <v>2/23/0/0</v>
      </c>
      <c r="B27" s="16" t="str">
        <f>IF('LIM INN HER'!G25=0,"",'LIM INN HER'!K25)</f>
        <v/>
      </c>
      <c r="C27" s="17" t="str">
        <f>IF('LIM INN HER'!A25=0,"",'LIM INN HER'!V25)</f>
        <v>617 000,00</v>
      </c>
      <c r="D27" s="17">
        <f>IF('LIM INN HER'!A25=0,"",'LIM INN HER'!L25*200000)</f>
        <v>200000</v>
      </c>
      <c r="E27" s="17" t="str">
        <f>IF('LIM INN HER'!A25=0,"",'LIM INN HER'!X25)</f>
        <v>417 000,00</v>
      </c>
      <c r="F27" s="18">
        <f>IF('LIM INN HER'!A25=0,"",'LIM INN HER'!Y25)</f>
        <v>4</v>
      </c>
      <c r="G27" s="17" t="str">
        <f>IF('LIM INN HER'!A25=0,"",'LIM INN HER'!Z25)</f>
        <v>1 668,00</v>
      </c>
      <c r="I27" s="19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Ingen</v>
      </c>
    </row>
    <row r="28" spans="1:9" x14ac:dyDescent="0.25">
      <c r="A28" s="15" t="str">
        <f>IF('LIM INN HER'!A26=0,"",'LIM INN HER'!B26&amp;"/"&amp;'LIM INN HER'!C26&amp;"/"&amp;'LIM INN HER'!D26&amp;"/"&amp;'LIM INN HER'!E26)</f>
        <v>2/24/0/0</v>
      </c>
      <c r="B28" s="16" t="str">
        <f>IF('LIM INN HER'!G26=0,"",'LIM INN HER'!K26)</f>
        <v/>
      </c>
      <c r="C28" s="17" t="str">
        <f>IF('LIM INN HER'!A26=0,"",'LIM INN HER'!V26)</f>
        <v>562 000,00</v>
      </c>
      <c r="D28" s="17">
        <f>IF('LIM INN HER'!A26=0,"",'LIM INN HER'!L26*200000)</f>
        <v>200000</v>
      </c>
      <c r="E28" s="17" t="str">
        <f>IF('LIM INN HER'!A26=0,"",'LIM INN HER'!X26)</f>
        <v>362 000,00</v>
      </c>
      <c r="F28" s="18">
        <f>IF('LIM INN HER'!A26=0,"",'LIM INN HER'!Y26)</f>
        <v>4</v>
      </c>
      <c r="G28" s="17" t="str">
        <f>IF('LIM INN HER'!A26=0,"",'LIM INN HER'!Z26)</f>
        <v>1 448,00</v>
      </c>
      <c r="I28" s="19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Ingen</v>
      </c>
    </row>
    <row r="29" spans="1:9" x14ac:dyDescent="0.25">
      <c r="A29" s="15" t="str">
        <f>IF('LIM INN HER'!A27=0,"",'LIM INN HER'!B27&amp;"/"&amp;'LIM INN HER'!C27&amp;"/"&amp;'LIM INN HER'!D27&amp;"/"&amp;'LIM INN HER'!E27)</f>
        <v>37/25/0/0</v>
      </c>
      <c r="B29" s="16" t="str">
        <f>IF('LIM INN HER'!G27=0,"",'LIM INN HER'!K27)</f>
        <v/>
      </c>
      <c r="C29" s="17" t="str">
        <f>IF('LIM INN HER'!A27=0,"",'LIM INN HER'!V27)</f>
        <v>130 000,00</v>
      </c>
      <c r="D29" s="17">
        <f>IF('LIM INN HER'!A27=0,"",'LIM INN HER'!L27*200000)</f>
        <v>200000</v>
      </c>
      <c r="E29" s="17">
        <f>IF('LIM INN HER'!A27=0,"",'LIM INN HER'!X27)</f>
        <v>0</v>
      </c>
      <c r="F29" s="18">
        <f>IF('LIM INN HER'!A27=0,"",'LIM INN HER'!Y27)</f>
        <v>4</v>
      </c>
      <c r="G29" s="17">
        <f>IF('LIM INN HER'!A27=0,"",'LIM INN HER'!Z27)</f>
        <v>0</v>
      </c>
      <c r="I29" s="1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Ingen</v>
      </c>
    </row>
    <row r="30" spans="1:9" x14ac:dyDescent="0.25">
      <c r="A30" s="15" t="str">
        <f>IF('LIM INN HER'!A28=0,"",'LIM INN HER'!B28&amp;"/"&amp;'LIM INN HER'!C28&amp;"/"&amp;'LIM INN HER'!D28&amp;"/"&amp;'LIM INN HER'!E28)</f>
        <v>1/26/0/0</v>
      </c>
      <c r="B30" s="16" t="str">
        <f>IF('LIM INN HER'!G28=0,"",'LIM INN HER'!K28)</f>
        <v/>
      </c>
      <c r="C30" s="17" t="str">
        <f>IF('LIM INN HER'!A28=0,"",'LIM INN HER'!V28)</f>
        <v>702 000,00</v>
      </c>
      <c r="D30" s="17">
        <f>IF('LIM INN HER'!A28=0,"",'LIM INN HER'!L28*200000)</f>
        <v>200000</v>
      </c>
      <c r="E30" s="17" t="str">
        <f>IF('LIM INN HER'!A28=0,"",'LIM INN HER'!X28)</f>
        <v>502 000,00</v>
      </c>
      <c r="F30" s="18">
        <f>IF('LIM INN HER'!A28=0,"",'LIM INN HER'!Y28)</f>
        <v>4</v>
      </c>
      <c r="G30" s="17" t="str">
        <f>IF('LIM INN HER'!A28=0,"",'LIM INN HER'!Z28)</f>
        <v>2 008,00</v>
      </c>
      <c r="I30" s="19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Ingen</v>
      </c>
    </row>
    <row r="31" spans="1:9" x14ac:dyDescent="0.25">
      <c r="A31" s="15" t="str">
        <f>IF('LIM INN HER'!A29=0,"",'LIM INN HER'!B29&amp;"/"&amp;'LIM INN HER'!C29&amp;"/"&amp;'LIM INN HER'!D29&amp;"/"&amp;'LIM INN HER'!E29)</f>
        <v>37/26/0/0</v>
      </c>
      <c r="B31" s="16" t="str">
        <f>IF('LIM INN HER'!G29=0,"",'LIM INN HER'!K29)</f>
        <v/>
      </c>
      <c r="C31" s="17" t="str">
        <f>IF('LIM INN HER'!A29=0,"",'LIM INN HER'!V29)</f>
        <v>138 000,00</v>
      </c>
      <c r="D31" s="17">
        <f>IF('LIM INN HER'!A29=0,"",'LIM INN HER'!L29*200000)</f>
        <v>200000</v>
      </c>
      <c r="E31" s="17">
        <f>IF('LIM INN HER'!A29=0,"",'LIM INN HER'!X29)</f>
        <v>0</v>
      </c>
      <c r="F31" s="18">
        <f>IF('LIM INN HER'!A29=0,"",'LIM INN HER'!Y29)</f>
        <v>4</v>
      </c>
      <c r="G31" s="17">
        <f>IF('LIM INN HER'!A29=0,"",'LIM INN HER'!Z29)</f>
        <v>0</v>
      </c>
      <c r="I31" s="19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Ingen</v>
      </c>
    </row>
    <row r="32" spans="1:9" x14ac:dyDescent="0.25">
      <c r="A32" s="15" t="str">
        <f>IF('LIM INN HER'!A30=0,"",'LIM INN HER'!B30&amp;"/"&amp;'LIM INN HER'!C30&amp;"/"&amp;'LIM INN HER'!D30&amp;"/"&amp;'LIM INN HER'!E30)</f>
        <v>2/27/0/0</v>
      </c>
      <c r="B32" s="16" t="str">
        <f>IF('LIM INN HER'!G30=0,"",'LIM INN HER'!K30)</f>
        <v/>
      </c>
      <c r="C32" s="17" t="str">
        <f>IF('LIM INN HER'!A30=0,"",'LIM INN HER'!V30)</f>
        <v>438 000,00</v>
      </c>
      <c r="D32" s="17">
        <f>IF('LIM INN HER'!A30=0,"",'LIM INN HER'!L30*200000)</f>
        <v>200000</v>
      </c>
      <c r="E32" s="17" t="str">
        <f>IF('LIM INN HER'!A30=0,"",'LIM INN HER'!X30)</f>
        <v>238 000,00</v>
      </c>
      <c r="F32" s="18">
        <f>IF('LIM INN HER'!A30=0,"",'LIM INN HER'!Y30)</f>
        <v>4</v>
      </c>
      <c r="G32" s="17">
        <f>IF('LIM INN HER'!A30=0,"",'LIM INN HER'!Z30)</f>
        <v>952</v>
      </c>
      <c r="I32" s="19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Ingen</v>
      </c>
    </row>
    <row r="33" spans="1:9" x14ac:dyDescent="0.25">
      <c r="A33" s="15" t="str">
        <f>IF('LIM INN HER'!A31=0,"",'LIM INN HER'!B31&amp;"/"&amp;'LIM INN HER'!C31&amp;"/"&amp;'LIM INN HER'!D31&amp;"/"&amp;'LIM INN HER'!E31)</f>
        <v>2/28/0/0</v>
      </c>
      <c r="B33" s="16" t="str">
        <f>IF('LIM INN HER'!G31=0,"",'LIM INN HER'!K31)</f>
        <v/>
      </c>
      <c r="C33" s="17" t="str">
        <f>IF('LIM INN HER'!A31=0,"",'LIM INN HER'!V31)</f>
        <v>570 000,00</v>
      </c>
      <c r="D33" s="17">
        <f>IF('LIM INN HER'!A31=0,"",'LIM INN HER'!L31*200000)</f>
        <v>200000</v>
      </c>
      <c r="E33" s="17" t="str">
        <f>IF('LIM INN HER'!A31=0,"",'LIM INN HER'!X31)</f>
        <v>370 000,00</v>
      </c>
      <c r="F33" s="18">
        <f>IF('LIM INN HER'!A31=0,"",'LIM INN HER'!Y31)</f>
        <v>4</v>
      </c>
      <c r="G33" s="17" t="str">
        <f>IF('LIM INN HER'!A31=0,"",'LIM INN HER'!Z31)</f>
        <v>1 480,00</v>
      </c>
      <c r="I33" s="19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Ingen</v>
      </c>
    </row>
    <row r="34" spans="1:9" x14ac:dyDescent="0.25">
      <c r="A34" s="15" t="str">
        <f>IF('LIM INN HER'!A32=0,"",'LIM INN HER'!B32&amp;"/"&amp;'LIM INN HER'!C32&amp;"/"&amp;'LIM INN HER'!D32&amp;"/"&amp;'LIM INN HER'!E32)</f>
        <v>2/29/0/0</v>
      </c>
      <c r="B34" s="16" t="str">
        <f>IF('LIM INN HER'!G32=0,"",'LIM INN HER'!K32)</f>
        <v/>
      </c>
      <c r="C34" s="17" t="str">
        <f>IF('LIM INN HER'!A32=0,"",'LIM INN HER'!V32)</f>
        <v>564 000,00</v>
      </c>
      <c r="D34" s="17">
        <f>IF('LIM INN HER'!A32=0,"",'LIM INN HER'!L32*200000)</f>
        <v>200000</v>
      </c>
      <c r="E34" s="17" t="str">
        <f>IF('LIM INN HER'!A32=0,"",'LIM INN HER'!X32)</f>
        <v>364 000,00</v>
      </c>
      <c r="F34" s="18">
        <f>IF('LIM INN HER'!A32=0,"",'LIM INN HER'!Y32)</f>
        <v>4</v>
      </c>
      <c r="G34" s="17" t="str">
        <f>IF('LIM INN HER'!A32=0,"",'LIM INN HER'!Z32)</f>
        <v>1 456,00</v>
      </c>
      <c r="I34" s="19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Ingen</v>
      </c>
    </row>
    <row r="35" spans="1:9" x14ac:dyDescent="0.25">
      <c r="A35" s="15" t="str">
        <f>IF('LIM INN HER'!A33=0,"",'LIM INN HER'!B33&amp;"/"&amp;'LIM INN HER'!C33&amp;"/"&amp;'LIM INN HER'!D33&amp;"/"&amp;'LIM INN HER'!E33)</f>
        <v>2/31/0/0</v>
      </c>
      <c r="B35" s="16" t="str">
        <f>IF('LIM INN HER'!G33=0,"",'LIM INN HER'!K33)</f>
        <v/>
      </c>
      <c r="C35" s="17" t="str">
        <f>IF('LIM INN HER'!A33=0,"",'LIM INN HER'!V33)</f>
        <v>636 000,00</v>
      </c>
      <c r="D35" s="17">
        <f>IF('LIM INN HER'!A33=0,"",'LIM INN HER'!L33*200000)</f>
        <v>200000</v>
      </c>
      <c r="E35" s="17" t="str">
        <f>IF('LIM INN HER'!A33=0,"",'LIM INN HER'!X33)</f>
        <v>436 000,00</v>
      </c>
      <c r="F35" s="18">
        <f>IF('LIM INN HER'!A33=0,"",'LIM INN HER'!Y33)</f>
        <v>4</v>
      </c>
      <c r="G35" s="17" t="str">
        <f>IF('LIM INN HER'!A33=0,"",'LIM INN HER'!Z33)</f>
        <v>1 744,00</v>
      </c>
      <c r="I35" s="19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Ingen</v>
      </c>
    </row>
    <row r="36" spans="1:9" x14ac:dyDescent="0.25">
      <c r="A36" s="15" t="str">
        <f>IF('LIM INN HER'!A34=0,"",'LIM INN HER'!B34&amp;"/"&amp;'LIM INN HER'!C34&amp;"/"&amp;'LIM INN HER'!D34&amp;"/"&amp;'LIM INN HER'!E34)</f>
        <v>1/32/0/0</v>
      </c>
      <c r="B36" s="16" t="str">
        <f>IF('LIM INN HER'!G34=0,"",'LIM INN HER'!K34)</f>
        <v/>
      </c>
      <c r="C36" s="17" t="str">
        <f>IF('LIM INN HER'!A34=0,"",'LIM INN HER'!V34)</f>
        <v>810 000,00</v>
      </c>
      <c r="D36" s="17">
        <f>IF('LIM INN HER'!A34=0,"",'LIM INN HER'!L34*200000)</f>
        <v>200000</v>
      </c>
      <c r="E36" s="17" t="str">
        <f>IF('LIM INN HER'!A34=0,"",'LIM INN HER'!X34)</f>
        <v>610 000,00</v>
      </c>
      <c r="F36" s="18">
        <f>IF('LIM INN HER'!A34=0,"",'LIM INN HER'!Y34)</f>
        <v>4</v>
      </c>
      <c r="G36" s="17" t="str">
        <f>IF('LIM INN HER'!A34=0,"",'LIM INN HER'!Z34)</f>
        <v>2 440,00</v>
      </c>
      <c r="I36" s="19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Ingen</v>
      </c>
    </row>
    <row r="37" spans="1:9" x14ac:dyDescent="0.25">
      <c r="A37" s="15" t="str">
        <f>IF('LIM INN HER'!A35=0,"",'LIM INN HER'!B35&amp;"/"&amp;'LIM INN HER'!C35&amp;"/"&amp;'LIM INN HER'!D35&amp;"/"&amp;'LIM INN HER'!E35)</f>
        <v>9/32/0/0</v>
      </c>
      <c r="B37" s="16" t="str">
        <f>IF('LIM INN HER'!G35=0,"",'LIM INN HER'!K35)</f>
        <v>Hytte frå 2009</v>
      </c>
      <c r="C37" s="17" t="str">
        <f>IF('LIM INN HER'!A35=0,"",'LIM INN HER'!V35)</f>
        <v>1 395 000,00</v>
      </c>
      <c r="D37" s="17">
        <f>IF('LIM INN HER'!A35=0,"",'LIM INN HER'!L35*200000)</f>
        <v>200000</v>
      </c>
      <c r="E37" s="17" t="str">
        <f>IF('LIM INN HER'!A35=0,"",'LIM INN HER'!X35)</f>
        <v>1 195 000,00</v>
      </c>
      <c r="F37" s="18">
        <f>IF('LIM INN HER'!A35=0,"",'LIM INN HER'!Y35)</f>
        <v>4</v>
      </c>
      <c r="G37" s="17" t="str">
        <f>IF('LIM INN HER'!A35=0,"",'LIM INN HER'!Z35)</f>
        <v>4 780,00</v>
      </c>
      <c r="I37" s="19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Ingen</v>
      </c>
    </row>
    <row r="38" spans="1:9" x14ac:dyDescent="0.25">
      <c r="A38" s="15" t="str">
        <f>IF('LIM INN HER'!A36=0,"",'LIM INN HER'!B36&amp;"/"&amp;'LIM INN HER'!C36&amp;"/"&amp;'LIM INN HER'!D36&amp;"/"&amp;'LIM INN HER'!E36)</f>
        <v>9/33/0/0</v>
      </c>
      <c r="B38" s="16" t="str">
        <f>IF('LIM INN HER'!G36=0,"",'LIM INN HER'!K36)</f>
        <v/>
      </c>
      <c r="C38" s="17" t="str">
        <f>IF('LIM INN HER'!A36=0,"",'LIM INN HER'!V36)</f>
        <v>1 080 000,00</v>
      </c>
      <c r="D38" s="17">
        <f>IF('LIM INN HER'!A36=0,"",'LIM INN HER'!L36*200000)</f>
        <v>200000</v>
      </c>
      <c r="E38" s="17" t="str">
        <f>IF('LIM INN HER'!A36=0,"",'LIM INN HER'!X36)</f>
        <v>880 000,00</v>
      </c>
      <c r="F38" s="18">
        <f>IF('LIM INN HER'!A36=0,"",'LIM INN HER'!Y36)</f>
        <v>4</v>
      </c>
      <c r="G38" s="17" t="str">
        <f>IF('LIM INN HER'!A36=0,"",'LIM INN HER'!Z36)</f>
        <v>3 520,00</v>
      </c>
      <c r="I38" s="19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Ingen</v>
      </c>
    </row>
    <row r="39" spans="1:9" x14ac:dyDescent="0.25">
      <c r="A39" s="15" t="str">
        <f>IF('LIM INN HER'!A37=0,"",'LIM INN HER'!B37&amp;"/"&amp;'LIM INN HER'!C37&amp;"/"&amp;'LIM INN HER'!D37&amp;"/"&amp;'LIM INN HER'!E37)</f>
        <v>9/34/0/0</v>
      </c>
      <c r="B39" s="16" t="str">
        <f>IF('LIM INN HER'!G37=0,"",'LIM INN HER'!K37)</f>
        <v/>
      </c>
      <c r="C39" s="17" t="str">
        <f>IF('LIM INN HER'!A37=0,"",'LIM INN HER'!V37)</f>
        <v>855 000,00</v>
      </c>
      <c r="D39" s="17">
        <f>IF('LIM INN HER'!A37=0,"",'LIM INN HER'!L37*200000)</f>
        <v>200000</v>
      </c>
      <c r="E39" s="17" t="str">
        <f>IF('LIM INN HER'!A37=0,"",'LIM INN HER'!X37)</f>
        <v>655 000,00</v>
      </c>
      <c r="F39" s="18">
        <f>IF('LIM INN HER'!A37=0,"",'LIM INN HER'!Y37)</f>
        <v>4</v>
      </c>
      <c r="G39" s="17" t="str">
        <f>IF('LIM INN HER'!A37=0,"",'LIM INN HER'!Z37)</f>
        <v>2 620,00</v>
      </c>
      <c r="I39" s="1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Ingen</v>
      </c>
    </row>
    <row r="40" spans="1:9" x14ac:dyDescent="0.25">
      <c r="A40" s="15" t="str">
        <f>IF('LIM INN HER'!A38=0,"",'LIM INN HER'!B38&amp;"/"&amp;'LIM INN HER'!C38&amp;"/"&amp;'LIM INN HER'!D38&amp;"/"&amp;'LIM INN HER'!E38)</f>
        <v>9/35/0/0</v>
      </c>
      <c r="B40" s="16" t="str">
        <f>IF('LIM INN HER'!G38=0,"",'LIM INN HER'!K38)</f>
        <v>Fritidshus frå 2009</v>
      </c>
      <c r="C40" s="17" t="str">
        <f>IF('LIM INN HER'!A38=0,"",'LIM INN HER'!V38)</f>
        <v>1 633 000,00</v>
      </c>
      <c r="D40" s="17">
        <f>IF('LIM INN HER'!A38=0,"",'LIM INN HER'!L38*200000)</f>
        <v>200000</v>
      </c>
      <c r="E40" s="17" t="str">
        <f>IF('LIM INN HER'!A38=0,"",'LIM INN HER'!X38)</f>
        <v>1 433 000,00</v>
      </c>
      <c r="F40" s="18">
        <f>IF('LIM INN HER'!A38=0,"",'LIM INN HER'!Y38)</f>
        <v>4</v>
      </c>
      <c r="G40" s="17" t="str">
        <f>IF('LIM INN HER'!A38=0,"",'LIM INN HER'!Z38)</f>
        <v>5 732,00</v>
      </c>
      <c r="I40" s="19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Ingen</v>
      </c>
    </row>
    <row r="41" spans="1:9" x14ac:dyDescent="0.25">
      <c r="A41" s="15" t="str">
        <f>IF('LIM INN HER'!A39=0,"",'LIM INN HER'!B39&amp;"/"&amp;'LIM INN HER'!C39&amp;"/"&amp;'LIM INN HER'!D39&amp;"/"&amp;'LIM INN HER'!E39)</f>
        <v>2/36/0/0</v>
      </c>
      <c r="B41" s="16" t="str">
        <f>IF('LIM INN HER'!G39=0,"",'LIM INN HER'!K39)</f>
        <v/>
      </c>
      <c r="C41" s="17" t="str">
        <f>IF('LIM INN HER'!A39=0,"",'LIM INN HER'!V39)</f>
        <v>516 000,00</v>
      </c>
      <c r="D41" s="17">
        <f>IF('LIM INN HER'!A39=0,"",'LIM INN HER'!L39*200000)</f>
        <v>200000</v>
      </c>
      <c r="E41" s="17" t="str">
        <f>IF('LIM INN HER'!A39=0,"",'LIM INN HER'!X39)</f>
        <v>316 000,00</v>
      </c>
      <c r="F41" s="18">
        <f>IF('LIM INN HER'!A39=0,"",'LIM INN HER'!Y39)</f>
        <v>4</v>
      </c>
      <c r="G41" s="17" t="str">
        <f>IF('LIM INN HER'!A39=0,"",'LIM INN HER'!Z39)</f>
        <v>1 264,00</v>
      </c>
      <c r="I41" s="19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Ingen</v>
      </c>
    </row>
    <row r="42" spans="1:9" x14ac:dyDescent="0.25">
      <c r="A42" s="15" t="str">
        <f>IF('LIM INN HER'!A40=0,"",'LIM INN HER'!B40&amp;"/"&amp;'LIM INN HER'!C40&amp;"/"&amp;'LIM INN HER'!D40&amp;"/"&amp;'LIM INN HER'!E40)</f>
        <v>72/37/0/0</v>
      </c>
      <c r="B42" s="16" t="str">
        <f>IF('LIM INN HER'!G40=0,"",'LIM INN HER'!K40)</f>
        <v/>
      </c>
      <c r="C42" s="17" t="str">
        <f>IF('LIM INN HER'!A40=0,"",'LIM INN HER'!V40)</f>
        <v>397 000,00</v>
      </c>
      <c r="D42" s="17">
        <f>IF('LIM INN HER'!A40=0,"",'LIM INN HER'!L40*200000)</f>
        <v>200000</v>
      </c>
      <c r="E42" s="17" t="str">
        <f>IF('LIM INN HER'!A40=0,"",'LIM INN HER'!X40)</f>
        <v>197 000,00</v>
      </c>
      <c r="F42" s="18">
        <f>IF('LIM INN HER'!A40=0,"",'LIM INN HER'!Y40)</f>
        <v>4</v>
      </c>
      <c r="G42" s="17">
        <f>IF('LIM INN HER'!A40=0,"",'LIM INN HER'!Z40)</f>
        <v>788</v>
      </c>
      <c r="I42" s="19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Ingen</v>
      </c>
    </row>
    <row r="43" spans="1:9" x14ac:dyDescent="0.25">
      <c r="A43" s="15" t="str">
        <f>IF('LIM INN HER'!A41=0,"",'LIM INN HER'!B41&amp;"/"&amp;'LIM INN HER'!C41&amp;"/"&amp;'LIM INN HER'!D41&amp;"/"&amp;'LIM INN HER'!E41)</f>
        <v>1/38/0/0</v>
      </c>
      <c r="B43" s="16" t="str">
        <f>IF('LIM INN HER'!G41=0,"",'LIM INN HER'!K41)</f>
        <v/>
      </c>
      <c r="C43" s="17" t="str">
        <f>IF('LIM INN HER'!A41=0,"",'LIM INN HER'!V41)</f>
        <v>792 000,00</v>
      </c>
      <c r="D43" s="17">
        <f>IF('LIM INN HER'!A41=0,"",'LIM INN HER'!L41*200000)</f>
        <v>200000</v>
      </c>
      <c r="E43" s="17" t="str">
        <f>IF('LIM INN HER'!A41=0,"",'LIM INN HER'!X41)</f>
        <v>592 000,00</v>
      </c>
      <c r="F43" s="18">
        <f>IF('LIM INN HER'!A41=0,"",'LIM INN HER'!Y41)</f>
        <v>4</v>
      </c>
      <c r="G43" s="17" t="str">
        <f>IF('LIM INN HER'!A41=0,"",'LIM INN HER'!Z41)</f>
        <v>2 368,00</v>
      </c>
      <c r="I43" s="19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Ingen</v>
      </c>
    </row>
    <row r="44" spans="1:9" x14ac:dyDescent="0.25">
      <c r="A44" s="15" t="str">
        <f>IF('LIM INN HER'!A42=0,"",'LIM INN HER'!B42&amp;"/"&amp;'LIM INN HER'!C42&amp;"/"&amp;'LIM INN HER'!D42&amp;"/"&amp;'LIM INN HER'!E42)</f>
        <v>1/39/0/0</v>
      </c>
      <c r="B44" s="16" t="str">
        <f>IF('LIM INN HER'!G42=0,"",'LIM INN HER'!K42)</f>
        <v/>
      </c>
      <c r="C44" s="17" t="str">
        <f>IF('LIM INN HER'!A42=0,"",'LIM INN HER'!V42)</f>
        <v>1 032 000,00</v>
      </c>
      <c r="D44" s="17">
        <f>IF('LIM INN HER'!A42=0,"",'LIM INN HER'!L42*200000)</f>
        <v>200000</v>
      </c>
      <c r="E44" s="17" t="str">
        <f>IF('LIM INN HER'!A42=0,"",'LIM INN HER'!X42)</f>
        <v>832 000,00</v>
      </c>
      <c r="F44" s="18">
        <f>IF('LIM INN HER'!A42=0,"",'LIM INN HER'!Y42)</f>
        <v>4</v>
      </c>
      <c r="G44" s="17" t="str">
        <f>IF('LIM INN HER'!A42=0,"",'LIM INN HER'!Z42)</f>
        <v>3 328,00</v>
      </c>
      <c r="I44" s="19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Ingen</v>
      </c>
    </row>
    <row r="45" spans="1:9" x14ac:dyDescent="0.25">
      <c r="A45" s="15" t="str">
        <f>IF('LIM INN HER'!A43=0,"",'LIM INN HER'!B43&amp;"/"&amp;'LIM INN HER'!C43&amp;"/"&amp;'LIM INN HER'!D43&amp;"/"&amp;'LIM INN HER'!E43)</f>
        <v>1/40/0/0</v>
      </c>
      <c r="B45" s="16" t="str">
        <f>IF('LIM INN HER'!G43=0,"",'LIM INN HER'!K43)</f>
        <v/>
      </c>
      <c r="C45" s="17" t="str">
        <f>IF('LIM INN HER'!A43=0,"",'LIM INN HER'!V43)</f>
        <v>560 000,00</v>
      </c>
      <c r="D45" s="17">
        <f>IF('LIM INN HER'!A43=0,"",'LIM INN HER'!L43*200000)</f>
        <v>200000</v>
      </c>
      <c r="E45" s="17" t="str">
        <f>IF('LIM INN HER'!A43=0,"",'LIM INN HER'!X43)</f>
        <v>360 000,00</v>
      </c>
      <c r="F45" s="18">
        <f>IF('LIM INN HER'!A43=0,"",'LIM INN HER'!Y43)</f>
        <v>4</v>
      </c>
      <c r="G45" s="17" t="str">
        <f>IF('LIM INN HER'!A43=0,"",'LIM INN HER'!Z43)</f>
        <v>1 440,00</v>
      </c>
      <c r="I45" s="19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Ingen</v>
      </c>
    </row>
    <row r="46" spans="1:9" x14ac:dyDescent="0.25">
      <c r="A46" s="15" t="str">
        <f>IF('LIM INN HER'!A44=0,"",'LIM INN HER'!B44&amp;"/"&amp;'LIM INN HER'!C44&amp;"/"&amp;'LIM INN HER'!D44&amp;"/"&amp;'LIM INN HER'!E44)</f>
        <v>84/39/0/0</v>
      </c>
      <c r="B46" s="16" t="str">
        <f>IF('LIM INN HER'!G44=0,"",'LIM INN HER'!K44)</f>
        <v>84/39/0/0 - Sandvik</v>
      </c>
      <c r="C46" s="17" t="str">
        <f>IF('LIM INN HER'!A44=0,"",'LIM INN HER'!V44)</f>
        <v>1 395 000,00</v>
      </c>
      <c r="D46" s="17">
        <f>IF('LIM INN HER'!A44=0,"",'LIM INN HER'!L44*200000)</f>
        <v>200000</v>
      </c>
      <c r="E46" s="17" t="str">
        <f>IF('LIM INN HER'!A44=0,"",'LIM INN HER'!X44)</f>
        <v>1 195 000,00</v>
      </c>
      <c r="F46" s="18">
        <f>IF('LIM INN HER'!A44=0,"",'LIM INN HER'!Y44)</f>
        <v>4</v>
      </c>
      <c r="G46" s="17" t="str">
        <f>IF('LIM INN HER'!A44=0,"",'LIM INN HER'!Z44)</f>
        <v>4 780,00</v>
      </c>
      <c r="I46" s="19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Ingen</v>
      </c>
    </row>
    <row r="47" spans="1:9" x14ac:dyDescent="0.25">
      <c r="A47" s="15" t="str">
        <f>IF('LIM INN HER'!A45=0,"",'LIM INN HER'!B45&amp;"/"&amp;'LIM INN HER'!C45&amp;"/"&amp;'LIM INN HER'!D45&amp;"/"&amp;'LIM INN HER'!E45)</f>
        <v>84/41/0/0</v>
      </c>
      <c r="B47" s="16" t="str">
        <f>IF('LIM INN HER'!G45=0,"",'LIM INN HER'!K45)</f>
        <v xml:space="preserve"> </v>
      </c>
      <c r="C47" s="17" t="str">
        <f>IF('LIM INN HER'!A45=0,"",'LIM INN HER'!V45)</f>
        <v>1 881 000,00</v>
      </c>
      <c r="D47" s="17">
        <f>IF('LIM INN HER'!A45=0,"",'LIM INN HER'!L45*200000)</f>
        <v>200000</v>
      </c>
      <c r="E47" s="17" t="str">
        <f>IF('LIM INN HER'!A45=0,"",'LIM INN HER'!X45)</f>
        <v>1 681 000,00</v>
      </c>
      <c r="F47" s="18">
        <f>IF('LIM INN HER'!A45=0,"",'LIM INN HER'!Y45)</f>
        <v>4</v>
      </c>
      <c r="G47" s="17" t="str">
        <f>IF('LIM INN HER'!A45=0,"",'LIM INN HER'!Z45)</f>
        <v>6 724,00</v>
      </c>
      <c r="I47" s="19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Ingen</v>
      </c>
    </row>
    <row r="48" spans="1:9" x14ac:dyDescent="0.25">
      <c r="A48" s="15" t="str">
        <f>IF('LIM INN HER'!A46=0,"",'LIM INN HER'!B46&amp;"/"&amp;'LIM INN HER'!C46&amp;"/"&amp;'LIM INN HER'!D46&amp;"/"&amp;'LIM INN HER'!E46)</f>
        <v>2/43/0/0</v>
      </c>
      <c r="B48" s="16" t="str">
        <f>IF('LIM INN HER'!G46=0,"",'LIM INN HER'!K46)</f>
        <v/>
      </c>
      <c r="C48" s="17" t="str">
        <f>IF('LIM INN HER'!A46=0,"",'LIM INN HER'!V46)</f>
        <v>216 000,00</v>
      </c>
      <c r="D48" s="17">
        <f>IF('LIM INN HER'!A46=0,"",'LIM INN HER'!L46*200000)</f>
        <v>200000</v>
      </c>
      <c r="E48" s="17" t="str">
        <f>IF('LIM INN HER'!A46=0,"",'LIM INN HER'!X46)</f>
        <v>16 000,00</v>
      </c>
      <c r="F48" s="18">
        <f>IF('LIM INN HER'!A46=0,"",'LIM INN HER'!Y46)</f>
        <v>4</v>
      </c>
      <c r="G48" s="17">
        <f>IF('LIM INN HER'!A46=0,"",'LIM INN HER'!Z46)</f>
        <v>64</v>
      </c>
      <c r="I48" s="19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Ingen</v>
      </c>
    </row>
    <row r="49" spans="1:9" x14ac:dyDescent="0.25">
      <c r="A49" s="15" t="str">
        <f>IF('LIM INN HER'!A47=0,"",'LIM INN HER'!B47&amp;"/"&amp;'LIM INN HER'!C47&amp;"/"&amp;'LIM INN HER'!D47&amp;"/"&amp;'LIM INN HER'!E47)</f>
        <v>84/44/0/0</v>
      </c>
      <c r="B49" s="16" t="str">
        <f>IF('LIM INN HER'!G47=0,"",'LIM INN HER'!K47)</f>
        <v>84/44/0/0</v>
      </c>
      <c r="C49" s="17" t="str">
        <f>IF('LIM INN HER'!A47=0,"",'LIM INN HER'!V47)</f>
        <v>1 287 000,00</v>
      </c>
      <c r="D49" s="17">
        <f>IF('LIM INN HER'!A47=0,"",'LIM INN HER'!L47*200000)</f>
        <v>200000</v>
      </c>
      <c r="E49" s="17" t="str">
        <f>IF('LIM INN HER'!A47=0,"",'LIM INN HER'!X47)</f>
        <v>1 087 000,00</v>
      </c>
      <c r="F49" s="18">
        <f>IF('LIM INN HER'!A47=0,"",'LIM INN HER'!Y47)</f>
        <v>4</v>
      </c>
      <c r="G49" s="17" t="str">
        <f>IF('LIM INN HER'!A47=0,"",'LIM INN HER'!Z47)</f>
        <v>4 348,00</v>
      </c>
      <c r="I49" s="1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Ingen</v>
      </c>
    </row>
    <row r="50" spans="1:9" x14ac:dyDescent="0.25">
      <c r="A50" s="15" t="str">
        <f>IF('LIM INN HER'!A48=0,"",'LIM INN HER'!B48&amp;"/"&amp;'LIM INN HER'!C48&amp;"/"&amp;'LIM INN HER'!D48&amp;"/"&amp;'LIM INN HER'!E48)</f>
        <v>1/46/0/0</v>
      </c>
      <c r="B50" s="16" t="str">
        <f>IF('LIM INN HER'!G48=0,"",'LIM INN HER'!K48)</f>
        <v/>
      </c>
      <c r="C50" s="17" t="str">
        <f>IF('LIM INN HER'!A48=0,"",'LIM INN HER'!V48)</f>
        <v>684 000,00</v>
      </c>
      <c r="D50" s="17">
        <f>IF('LIM INN HER'!A48=0,"",'LIM INN HER'!L48*200000)</f>
        <v>200000</v>
      </c>
      <c r="E50" s="17" t="str">
        <f>IF('LIM INN HER'!A48=0,"",'LIM INN HER'!X48)</f>
        <v>484 000,00</v>
      </c>
      <c r="F50" s="18">
        <f>IF('LIM INN HER'!A48=0,"",'LIM INN HER'!Y48)</f>
        <v>4</v>
      </c>
      <c r="G50" s="17" t="str">
        <f>IF('LIM INN HER'!A48=0,"",'LIM INN HER'!Z48)</f>
        <v>1 936,00</v>
      </c>
      <c r="I50" s="19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Ingen</v>
      </c>
    </row>
    <row r="51" spans="1:9" x14ac:dyDescent="0.25">
      <c r="A51" s="15" t="str">
        <f>IF('LIM INN HER'!A49=0,"",'LIM INN HER'!B49&amp;"/"&amp;'LIM INN HER'!C49&amp;"/"&amp;'LIM INN HER'!D49&amp;"/"&amp;'LIM INN HER'!E49)</f>
        <v>2/47/0/0</v>
      </c>
      <c r="B51" s="16" t="str">
        <f>IF('LIM INN HER'!G49=0,"",'LIM INN HER'!K49)</f>
        <v/>
      </c>
      <c r="C51" s="17" t="str">
        <f>IF('LIM INN HER'!A49=0,"",'LIM INN HER'!V49)</f>
        <v>582 000,00</v>
      </c>
      <c r="D51" s="17">
        <f>IF('LIM INN HER'!A49=0,"",'LIM INN HER'!L49*200000)</f>
        <v>200000</v>
      </c>
      <c r="E51" s="17" t="str">
        <f>IF('LIM INN HER'!A49=0,"",'LIM INN HER'!X49)</f>
        <v>382 000,00</v>
      </c>
      <c r="F51" s="18">
        <f>IF('LIM INN HER'!A49=0,"",'LIM INN HER'!Y49)</f>
        <v>4</v>
      </c>
      <c r="G51" s="17" t="str">
        <f>IF('LIM INN HER'!A49=0,"",'LIM INN HER'!Z49)</f>
        <v>1 528,00</v>
      </c>
      <c r="I51" s="19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Ingen</v>
      </c>
    </row>
    <row r="52" spans="1:9" x14ac:dyDescent="0.25">
      <c r="A52" s="15" t="str">
        <f>IF('LIM INN HER'!A50=0,"",'LIM INN HER'!B50&amp;"/"&amp;'LIM INN HER'!C50&amp;"/"&amp;'LIM INN HER'!D50&amp;"/"&amp;'LIM INN HER'!E50)</f>
        <v>2/51/0/0</v>
      </c>
      <c r="B52" s="16" t="str">
        <f>IF('LIM INN HER'!G50=0,"",'LIM INN HER'!K50)</f>
        <v/>
      </c>
      <c r="C52" s="17" t="str">
        <f>IF('LIM INN HER'!A50=0,"",'LIM INN HER'!V50)</f>
        <v>45 000,00</v>
      </c>
      <c r="D52" s="17">
        <f>IF('LIM INN HER'!A50=0,"",'LIM INN HER'!L50*200000)</f>
        <v>200000</v>
      </c>
      <c r="E52" s="17">
        <f>IF('LIM INN HER'!A50=0,"",'LIM INN HER'!X50)</f>
        <v>0</v>
      </c>
      <c r="F52" s="18">
        <f>IF('LIM INN HER'!A50=0,"",'LIM INN HER'!Y50)</f>
        <v>4</v>
      </c>
      <c r="G52" s="17">
        <f>IF('LIM INN HER'!A50=0,"",'LIM INN HER'!Z50)</f>
        <v>0</v>
      </c>
      <c r="I52" s="19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Ingen</v>
      </c>
    </row>
    <row r="53" spans="1:9" x14ac:dyDescent="0.25">
      <c r="A53" s="15" t="str">
        <f>IF('LIM INN HER'!A51=0,"",'LIM INN HER'!B51&amp;"/"&amp;'LIM INN HER'!C51&amp;"/"&amp;'LIM INN HER'!D51&amp;"/"&amp;'LIM INN HER'!E51)</f>
        <v>1/52/0/0</v>
      </c>
      <c r="B53" s="16" t="str">
        <f>IF('LIM INN HER'!G51=0,"",'LIM INN HER'!K51)</f>
        <v/>
      </c>
      <c r="C53" s="17" t="str">
        <f>IF('LIM INN HER'!A51=0,"",'LIM INN HER'!V51)</f>
        <v>750 000,00</v>
      </c>
      <c r="D53" s="17">
        <f>IF('LIM INN HER'!A51=0,"",'LIM INN HER'!L51*200000)</f>
        <v>200000</v>
      </c>
      <c r="E53" s="17" t="str">
        <f>IF('LIM INN HER'!A51=0,"",'LIM INN HER'!X51)</f>
        <v>550 000,00</v>
      </c>
      <c r="F53" s="18">
        <f>IF('LIM INN HER'!A51=0,"",'LIM INN HER'!Y51)</f>
        <v>4</v>
      </c>
      <c r="G53" s="17" t="str">
        <f>IF('LIM INN HER'!A51=0,"",'LIM INN HER'!Z51)</f>
        <v>2 200,00</v>
      </c>
      <c r="I53" s="19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Ingen</v>
      </c>
    </row>
    <row r="54" spans="1:9" x14ac:dyDescent="0.25">
      <c r="A54" s="15" t="str">
        <f>IF('LIM INN HER'!A52=0,"",'LIM INN HER'!B52&amp;"/"&amp;'LIM INN HER'!C52&amp;"/"&amp;'LIM INN HER'!D52&amp;"/"&amp;'LIM INN HER'!E52)</f>
        <v>84/53/0/0</v>
      </c>
      <c r="B54" s="16" t="str">
        <f>IF('LIM INN HER'!G52=0,"",'LIM INN HER'!K52)</f>
        <v/>
      </c>
      <c r="C54" s="17" t="str">
        <f>IF('LIM INN HER'!A52=0,"",'LIM INN HER'!V52)</f>
        <v>1 221 000,00</v>
      </c>
      <c r="D54" s="17">
        <f>IF('LIM INN HER'!A52=0,"",'LIM INN HER'!L52*200000)</f>
        <v>200000</v>
      </c>
      <c r="E54" s="17" t="str">
        <f>IF('LIM INN HER'!A52=0,"",'LIM INN HER'!X52)</f>
        <v>1 021 000,00</v>
      </c>
      <c r="F54" s="18">
        <f>IF('LIM INN HER'!A52=0,"",'LIM INN HER'!Y52)</f>
        <v>4</v>
      </c>
      <c r="G54" s="17" t="str">
        <f>IF('LIM INN HER'!A52=0,"",'LIM INN HER'!Z52)</f>
        <v>4 084,00</v>
      </c>
      <c r="I54" s="19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Ingen</v>
      </c>
    </row>
    <row r="55" spans="1:9" x14ac:dyDescent="0.25">
      <c r="A55" s="15" t="str">
        <f>IF('LIM INN HER'!A53=0,"",'LIM INN HER'!B53&amp;"/"&amp;'LIM INN HER'!C53&amp;"/"&amp;'LIM INN HER'!D53&amp;"/"&amp;'LIM INN HER'!E53)</f>
        <v>1/54/0/2</v>
      </c>
      <c r="B55" s="16" t="str">
        <f>IF('LIM INN HER'!G53=0,"",'LIM INN HER'!K53)</f>
        <v xml:space="preserve"> </v>
      </c>
      <c r="C55" s="17" t="str">
        <f>IF('LIM INN HER'!A53=0,"",'LIM INN HER'!V53)</f>
        <v>409 000,00</v>
      </c>
      <c r="D55" s="17">
        <f>IF('LIM INN HER'!A53=0,"",'LIM INN HER'!L53*200000)</f>
        <v>200000</v>
      </c>
      <c r="E55" s="17" t="str">
        <f>IF('LIM INN HER'!A53=0,"",'LIM INN HER'!X53)</f>
        <v>209 000,00</v>
      </c>
      <c r="F55" s="18">
        <f>IF('LIM INN HER'!A53=0,"",'LIM INN HER'!Y53)</f>
        <v>4</v>
      </c>
      <c r="G55" s="17">
        <f>IF('LIM INN HER'!A53=0,"",'LIM INN HER'!Z53)</f>
        <v>836</v>
      </c>
      <c r="I55" s="19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Ingen</v>
      </c>
    </row>
    <row r="56" spans="1:9" x14ac:dyDescent="0.25">
      <c r="A56" s="15" t="str">
        <f>IF('LIM INN HER'!A54=0,"",'LIM INN HER'!B54&amp;"/"&amp;'LIM INN HER'!C54&amp;"/"&amp;'LIM INN HER'!D54&amp;"/"&amp;'LIM INN HER'!E54)</f>
        <v>1/56/0/0</v>
      </c>
      <c r="B56" s="16" t="str">
        <f>IF('LIM INN HER'!G54=0,"",'LIM INN HER'!K54)</f>
        <v/>
      </c>
      <c r="C56" s="17" t="str">
        <f>IF('LIM INN HER'!A54=0,"",'LIM INN HER'!V54)</f>
        <v>1 020 000,00</v>
      </c>
      <c r="D56" s="17">
        <f>IF('LIM INN HER'!A54=0,"",'LIM INN HER'!L54*200000)</f>
        <v>200000</v>
      </c>
      <c r="E56" s="17" t="str">
        <f>IF('LIM INN HER'!A54=0,"",'LIM INN HER'!X54)</f>
        <v>820 000,00</v>
      </c>
      <c r="F56" s="18">
        <f>IF('LIM INN HER'!A54=0,"",'LIM INN HER'!Y54)</f>
        <v>4</v>
      </c>
      <c r="G56" s="17" t="str">
        <f>IF('LIM INN HER'!A54=0,"",'LIM INN HER'!Z54)</f>
        <v>3 280,00</v>
      </c>
      <c r="I56" s="19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Ingen</v>
      </c>
    </row>
    <row r="57" spans="1:9" x14ac:dyDescent="0.25">
      <c r="A57" s="15" t="str">
        <f>IF('LIM INN HER'!A55=0,"",'LIM INN HER'!B55&amp;"/"&amp;'LIM INN HER'!C55&amp;"/"&amp;'LIM INN HER'!D55&amp;"/"&amp;'LIM INN HER'!E55)</f>
        <v>1/57/0/0</v>
      </c>
      <c r="B57" s="16" t="str">
        <f>IF('LIM INN HER'!G55=0,"",'LIM INN HER'!K55)</f>
        <v/>
      </c>
      <c r="C57" s="17" t="str">
        <f>IF('LIM INN HER'!A55=0,"",'LIM INN HER'!V55)</f>
        <v>517 000,00</v>
      </c>
      <c r="D57" s="17">
        <f>IF('LIM INN HER'!A55=0,"",'LIM INN HER'!L55*200000)</f>
        <v>200000</v>
      </c>
      <c r="E57" s="17" t="str">
        <f>IF('LIM INN HER'!A55=0,"",'LIM INN HER'!X55)</f>
        <v>317 000,00</v>
      </c>
      <c r="F57" s="18">
        <f>IF('LIM INN HER'!A55=0,"",'LIM INN HER'!Y55)</f>
        <v>4</v>
      </c>
      <c r="G57" s="17" t="str">
        <f>IF('LIM INN HER'!A55=0,"",'LIM INN HER'!Z55)</f>
        <v>1 268,00</v>
      </c>
      <c r="I57" s="19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Ingen</v>
      </c>
    </row>
    <row r="58" spans="1:9" x14ac:dyDescent="0.25">
      <c r="A58" s="15" t="str">
        <f>IF('LIM INN HER'!A56=0,"",'LIM INN HER'!B56&amp;"/"&amp;'LIM INN HER'!C56&amp;"/"&amp;'LIM INN HER'!D56&amp;"/"&amp;'LIM INN HER'!E56)</f>
        <v>1/59/0/0</v>
      </c>
      <c r="B58" s="16" t="str">
        <f>IF('LIM INN HER'!G56=0,"",'LIM INN HER'!K56)</f>
        <v>1/59/0/0</v>
      </c>
      <c r="C58" s="17" t="str">
        <f>IF('LIM INN HER'!A56=0,"",'LIM INN HER'!V56)</f>
        <v>1 320 000,00</v>
      </c>
      <c r="D58" s="17">
        <f>IF('LIM INN HER'!A56=0,"",'LIM INN HER'!L56*200000)</f>
        <v>200000</v>
      </c>
      <c r="E58" s="17" t="str">
        <f>IF('LIM INN HER'!A56=0,"",'LIM INN HER'!X56)</f>
        <v>1 120 000,00</v>
      </c>
      <c r="F58" s="18">
        <f>IF('LIM INN HER'!A56=0,"",'LIM INN HER'!Y56)</f>
        <v>4</v>
      </c>
      <c r="G58" s="17" t="str">
        <f>IF('LIM INN HER'!A56=0,"",'LIM INN HER'!Z56)</f>
        <v>4 480,00</v>
      </c>
      <c r="I58" s="19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Ingen</v>
      </c>
    </row>
    <row r="59" spans="1:9" x14ac:dyDescent="0.25">
      <c r="A59" s="15" t="str">
        <f>IF('LIM INN HER'!A57=0,"",'LIM INN HER'!B57&amp;"/"&amp;'LIM INN HER'!C57&amp;"/"&amp;'LIM INN HER'!D57&amp;"/"&amp;'LIM INN HER'!E57)</f>
        <v>1/60/0/0</v>
      </c>
      <c r="B59" s="16" t="str">
        <f>IF('LIM INN HER'!G57=0,"",'LIM INN HER'!K57)</f>
        <v/>
      </c>
      <c r="C59" s="17" t="str">
        <f>IF('LIM INN HER'!A57=0,"",'LIM INN HER'!V57)</f>
        <v>1 093 000,00</v>
      </c>
      <c r="D59" s="17">
        <f>IF('LIM INN HER'!A57=0,"",'LIM INN HER'!L57*200000)</f>
        <v>200000</v>
      </c>
      <c r="E59" s="17" t="str">
        <f>IF('LIM INN HER'!A57=0,"",'LIM INN HER'!X57)</f>
        <v>893 000,00</v>
      </c>
      <c r="F59" s="18">
        <f>IF('LIM INN HER'!A57=0,"",'LIM INN HER'!Y57)</f>
        <v>4</v>
      </c>
      <c r="G59" s="17" t="str">
        <f>IF('LIM INN HER'!A57=0,"",'LIM INN HER'!Z57)</f>
        <v>3 572,00</v>
      </c>
      <c r="I59" s="1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Ingen</v>
      </c>
    </row>
    <row r="60" spans="1:9" x14ac:dyDescent="0.25">
      <c r="A60" s="15" t="str">
        <f>IF('LIM INN HER'!A58=0,"",'LIM INN HER'!B58&amp;"/"&amp;'LIM INN HER'!C58&amp;"/"&amp;'LIM INN HER'!D58&amp;"/"&amp;'LIM INN HER'!E58)</f>
        <v>65/62/0/0</v>
      </c>
      <c r="B60" s="16" t="str">
        <f>IF('LIM INN HER'!G58=0,"",'LIM INN HER'!K58)</f>
        <v/>
      </c>
      <c r="C60" s="17" t="str">
        <f>IF('LIM INN HER'!A58=0,"",'LIM INN HER'!V58)</f>
        <v>258 000,00</v>
      </c>
      <c r="D60" s="17">
        <f>IF('LIM INN HER'!A58=0,"",'LIM INN HER'!L58*200000)</f>
        <v>200000</v>
      </c>
      <c r="E60" s="17" t="str">
        <f>IF('LIM INN HER'!A58=0,"",'LIM INN HER'!X58)</f>
        <v>58 000,00</v>
      </c>
      <c r="F60" s="18">
        <f>IF('LIM INN HER'!A58=0,"",'LIM INN HER'!Y58)</f>
        <v>4</v>
      </c>
      <c r="G60" s="17">
        <f>IF('LIM INN HER'!A58=0,"",'LIM INN HER'!Z58)</f>
        <v>232</v>
      </c>
      <c r="I60" s="19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Ingen</v>
      </c>
    </row>
    <row r="61" spans="1:9" x14ac:dyDescent="0.25">
      <c r="A61" s="15" t="str">
        <f>IF('LIM INN HER'!A59=0,"",'LIM INN HER'!B59&amp;"/"&amp;'LIM INN HER'!C59&amp;"/"&amp;'LIM INN HER'!D59&amp;"/"&amp;'LIM INN HER'!E59)</f>
        <v>1/65/0/0</v>
      </c>
      <c r="B61" s="16" t="str">
        <f>IF('LIM INN HER'!G59=0,"",'LIM INN HER'!K59)</f>
        <v/>
      </c>
      <c r="C61" s="17" t="str">
        <f>IF('LIM INN HER'!A59=0,"",'LIM INN HER'!V59)</f>
        <v>570 000,00</v>
      </c>
      <c r="D61" s="17">
        <f>IF('LIM INN HER'!A59=0,"",'LIM INN HER'!L59*200000)</f>
        <v>200000</v>
      </c>
      <c r="E61" s="17" t="str">
        <f>IF('LIM INN HER'!A59=0,"",'LIM INN HER'!X59)</f>
        <v>370 000,00</v>
      </c>
      <c r="F61" s="18">
        <f>IF('LIM INN HER'!A59=0,"",'LIM INN HER'!Y59)</f>
        <v>4</v>
      </c>
      <c r="G61" s="17" t="str">
        <f>IF('LIM INN HER'!A59=0,"",'LIM INN HER'!Z59)</f>
        <v>1 480,00</v>
      </c>
      <c r="I61" s="19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Ingen</v>
      </c>
    </row>
    <row r="62" spans="1:9" x14ac:dyDescent="0.25">
      <c r="A62" s="15" t="str">
        <f>IF('LIM INN HER'!A60=0,"",'LIM INN HER'!B60&amp;"/"&amp;'LIM INN HER'!C60&amp;"/"&amp;'LIM INN HER'!D60&amp;"/"&amp;'LIM INN HER'!E60)</f>
        <v>1/67/0/0</v>
      </c>
      <c r="B62" s="16" t="str">
        <f>IF('LIM INN HER'!G60=0,"",'LIM INN HER'!K60)</f>
        <v/>
      </c>
      <c r="C62" s="17" t="str">
        <f>IF('LIM INN HER'!A60=0,"",'LIM INN HER'!V60)</f>
        <v>434 000,00</v>
      </c>
      <c r="D62" s="17">
        <f>IF('LIM INN HER'!A60=0,"",'LIM INN HER'!L60*200000)</f>
        <v>200000</v>
      </c>
      <c r="E62" s="17" t="str">
        <f>IF('LIM INN HER'!A60=0,"",'LIM INN HER'!X60)</f>
        <v>234 000,00</v>
      </c>
      <c r="F62" s="18">
        <f>IF('LIM INN HER'!A60=0,"",'LIM INN HER'!Y60)</f>
        <v>4</v>
      </c>
      <c r="G62" s="17">
        <f>IF('LIM INN HER'!A60=0,"",'LIM INN HER'!Z60)</f>
        <v>936</v>
      </c>
      <c r="I62" s="19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Ingen</v>
      </c>
    </row>
    <row r="63" spans="1:9" x14ac:dyDescent="0.25">
      <c r="A63" s="15" t="str">
        <f>IF('LIM INN HER'!A61=0,"",'LIM INN HER'!B61&amp;"/"&amp;'LIM INN HER'!C61&amp;"/"&amp;'LIM INN HER'!D61&amp;"/"&amp;'LIM INN HER'!E61)</f>
        <v>1/68/0/0</v>
      </c>
      <c r="B63" s="16" t="str">
        <f>IF('LIM INN HER'!G61=0,"",'LIM INN HER'!K61)</f>
        <v/>
      </c>
      <c r="C63" s="17" t="str">
        <f>IF('LIM INN HER'!A61=0,"",'LIM INN HER'!V61)</f>
        <v>69 000,00</v>
      </c>
      <c r="D63" s="17">
        <f>IF('LIM INN HER'!A61=0,"",'LIM INN HER'!L61*200000)</f>
        <v>200000</v>
      </c>
      <c r="E63" s="17">
        <f>IF('LIM INN HER'!A61=0,"",'LIM INN HER'!X61)</f>
        <v>0</v>
      </c>
      <c r="F63" s="18">
        <f>IF('LIM INN HER'!A61=0,"",'LIM INN HER'!Y61)</f>
        <v>4</v>
      </c>
      <c r="G63" s="17">
        <f>IF('LIM INN HER'!A61=0,"",'LIM INN HER'!Z61)</f>
        <v>0</v>
      </c>
      <c r="I63" s="19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Ingen</v>
      </c>
    </row>
    <row r="64" spans="1:9" x14ac:dyDescent="0.25">
      <c r="A64" s="15" t="str">
        <f>IF('LIM INN HER'!A62=0,"",'LIM INN HER'!B62&amp;"/"&amp;'LIM INN HER'!C62&amp;"/"&amp;'LIM INN HER'!D62&amp;"/"&amp;'LIM INN HER'!E62)</f>
        <v>1/71/0/0</v>
      </c>
      <c r="B64" s="16" t="str">
        <f>IF('LIM INN HER'!G62=0,"",'LIM INN HER'!K62)</f>
        <v/>
      </c>
      <c r="C64" s="17" t="str">
        <f>IF('LIM INN HER'!A62=0,"",'LIM INN HER'!V62)</f>
        <v>1 235 000,00</v>
      </c>
      <c r="D64" s="17">
        <f>IF('LIM INN HER'!A62=0,"",'LIM INN HER'!L62*200000)</f>
        <v>200000</v>
      </c>
      <c r="E64" s="17" t="str">
        <f>IF('LIM INN HER'!A62=0,"",'LIM INN HER'!X62)</f>
        <v>1 035 000,00</v>
      </c>
      <c r="F64" s="18">
        <f>IF('LIM INN HER'!A62=0,"",'LIM INN HER'!Y62)</f>
        <v>4</v>
      </c>
      <c r="G64" s="17" t="str">
        <f>IF('LIM INN HER'!A62=0,"",'LIM INN HER'!Z62)</f>
        <v>4 140,00</v>
      </c>
      <c r="I64" s="19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Ingen</v>
      </c>
    </row>
    <row r="65" spans="1:9" x14ac:dyDescent="0.25">
      <c r="A65" s="15" t="str">
        <f>IF('LIM INN HER'!A63=0,"",'LIM INN HER'!B63&amp;"/"&amp;'LIM INN HER'!C63&amp;"/"&amp;'LIM INN HER'!D63&amp;"/"&amp;'LIM INN HER'!E63)</f>
        <v>1/72/0/0</v>
      </c>
      <c r="B65" s="16" t="str">
        <f>IF('LIM INN HER'!G63=0,"",'LIM INN HER'!K63)</f>
        <v/>
      </c>
      <c r="C65" s="17" t="str">
        <f>IF('LIM INN HER'!A63=0,"",'LIM INN HER'!V63)</f>
        <v>696 000,00</v>
      </c>
      <c r="D65" s="17">
        <f>IF('LIM INN HER'!A63=0,"",'LIM INN HER'!L63*200000)</f>
        <v>200000</v>
      </c>
      <c r="E65" s="17" t="str">
        <f>IF('LIM INN HER'!A63=0,"",'LIM INN HER'!X63)</f>
        <v>496 000,00</v>
      </c>
      <c r="F65" s="18">
        <f>IF('LIM INN HER'!A63=0,"",'LIM INN HER'!Y63)</f>
        <v>4</v>
      </c>
      <c r="G65" s="17" t="str">
        <f>IF('LIM INN HER'!A63=0,"",'LIM INN HER'!Z63)</f>
        <v>1 984,00</v>
      </c>
      <c r="I65" s="19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Ingen</v>
      </c>
    </row>
    <row r="66" spans="1:9" x14ac:dyDescent="0.25">
      <c r="A66" s="15" t="str">
        <f>IF('LIM INN HER'!A64=0,"",'LIM INN HER'!B64&amp;"/"&amp;'LIM INN HER'!C64&amp;"/"&amp;'LIM INN HER'!D64&amp;"/"&amp;'LIM INN HER'!E64)</f>
        <v>2/73/0/0</v>
      </c>
      <c r="B66" s="16" t="str">
        <f>IF('LIM INN HER'!G64=0,"",'LIM INN HER'!K64)</f>
        <v/>
      </c>
      <c r="C66" s="17" t="str">
        <f>IF('LIM INN HER'!A64=0,"",'LIM INN HER'!V64)</f>
        <v>1 458 000,00</v>
      </c>
      <c r="D66" s="17">
        <f>IF('LIM INN HER'!A64=0,"",'LIM INN HER'!L64*200000)</f>
        <v>200000</v>
      </c>
      <c r="E66" s="17" t="str">
        <f>IF('LIM INN HER'!A64=0,"",'LIM INN HER'!X64)</f>
        <v>1 258 000,00</v>
      </c>
      <c r="F66" s="18">
        <f>IF('LIM INN HER'!A64=0,"",'LIM INN HER'!Y64)</f>
        <v>4</v>
      </c>
      <c r="G66" s="17" t="str">
        <f>IF('LIM INN HER'!A64=0,"",'LIM INN HER'!Z64)</f>
        <v>5 032,00</v>
      </c>
      <c r="I66" s="19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Ingen</v>
      </c>
    </row>
    <row r="67" spans="1:9" x14ac:dyDescent="0.25">
      <c r="A67" s="15" t="str">
        <f>IF('LIM INN HER'!A65=0,"",'LIM INN HER'!B65&amp;"/"&amp;'LIM INN HER'!C65&amp;"/"&amp;'LIM INN HER'!D65&amp;"/"&amp;'LIM INN HER'!E65)</f>
        <v>2/77/0/0</v>
      </c>
      <c r="B67" s="16" t="str">
        <f>IF('LIM INN HER'!G65=0,"",'LIM INN HER'!K65)</f>
        <v/>
      </c>
      <c r="C67" s="17" t="str">
        <f>IF('LIM INN HER'!A65=0,"",'LIM INN HER'!V65)</f>
        <v>2 355 000,00</v>
      </c>
      <c r="D67" s="17">
        <f>IF('LIM INN HER'!A65=0,"",'LIM INN HER'!L65*200000)</f>
        <v>200000</v>
      </c>
      <c r="E67" s="17" t="str">
        <f>IF('LIM INN HER'!A65=0,"",'LIM INN HER'!X65)</f>
        <v>2 155 000,00</v>
      </c>
      <c r="F67" s="18">
        <f>IF('LIM INN HER'!A65=0,"",'LIM INN HER'!Y65)</f>
        <v>4</v>
      </c>
      <c r="G67" s="17" t="str">
        <f>IF('LIM INN HER'!A65=0,"",'LIM INN HER'!Z65)</f>
        <v>8 620,00</v>
      </c>
      <c r="I67" s="19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Ingen</v>
      </c>
    </row>
    <row r="68" spans="1:9" x14ac:dyDescent="0.25">
      <c r="A68" s="15" t="str">
        <f>IF('LIM INN HER'!A66=0,"",'LIM INN HER'!B66&amp;"/"&amp;'LIM INN HER'!C66&amp;"/"&amp;'LIM INN HER'!D66&amp;"/"&amp;'LIM INN HER'!E66)</f>
        <v>2/79/0/0</v>
      </c>
      <c r="B68" s="16" t="str">
        <f>IF('LIM INN HER'!G66=0,"",'LIM INN HER'!K66)</f>
        <v/>
      </c>
      <c r="C68" s="17" t="str">
        <f>IF('LIM INN HER'!A66=0,"",'LIM INN HER'!V66)</f>
        <v>807 000,00</v>
      </c>
      <c r="D68" s="17">
        <f>IF('LIM INN HER'!A66=0,"",'LIM INN HER'!L66*200000)</f>
        <v>200000</v>
      </c>
      <c r="E68" s="17" t="str">
        <f>IF('LIM INN HER'!A66=0,"",'LIM INN HER'!X66)</f>
        <v>607 000,00</v>
      </c>
      <c r="F68" s="18">
        <f>IF('LIM INN HER'!A66=0,"",'LIM INN HER'!Y66)</f>
        <v>4</v>
      </c>
      <c r="G68" s="17" t="str">
        <f>IF('LIM INN HER'!A66=0,"",'LIM INN HER'!Z66)</f>
        <v>2 428,00</v>
      </c>
      <c r="I68" s="19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Ingen</v>
      </c>
    </row>
    <row r="69" spans="1:9" x14ac:dyDescent="0.25">
      <c r="A69" s="15" t="str">
        <f>IF('LIM INN HER'!A67=0,"",'LIM INN HER'!B67&amp;"/"&amp;'LIM INN HER'!C67&amp;"/"&amp;'LIM INN HER'!D67&amp;"/"&amp;'LIM INN HER'!E67)</f>
        <v>46/81/0/0</v>
      </c>
      <c r="B69" s="16" t="str">
        <f>IF('LIM INN HER'!G67=0,"",'LIM INN HER'!K67)</f>
        <v/>
      </c>
      <c r="C69" s="17" t="str">
        <f>IF('LIM INN HER'!A67=0,"",'LIM INN HER'!V67)</f>
        <v>720 000,00</v>
      </c>
      <c r="D69" s="17">
        <f>IF('LIM INN HER'!A67=0,"",'LIM INN HER'!L67*200000)</f>
        <v>200000</v>
      </c>
      <c r="E69" s="17" t="str">
        <f>IF('LIM INN HER'!A67=0,"",'LIM INN HER'!X67)</f>
        <v>520 000,00</v>
      </c>
      <c r="F69" s="18">
        <f>IF('LIM INN HER'!A67=0,"",'LIM INN HER'!Y67)</f>
        <v>4</v>
      </c>
      <c r="G69" s="17" t="str">
        <f>IF('LIM INN HER'!A67=0,"",'LIM INN HER'!Z67)</f>
        <v>2 080,00</v>
      </c>
      <c r="I69" s="1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Ingen</v>
      </c>
    </row>
    <row r="70" spans="1:9" x14ac:dyDescent="0.25">
      <c r="A70" s="15" t="str">
        <f>IF('LIM INN HER'!A68=0,"",'LIM INN HER'!B68&amp;"/"&amp;'LIM INN HER'!C68&amp;"/"&amp;'LIM INN HER'!D68&amp;"/"&amp;'LIM INN HER'!E68)</f>
        <v>1/83/0/0</v>
      </c>
      <c r="B70" s="16" t="str">
        <f>IF('LIM INN HER'!G68=0,"",'LIM INN HER'!K68)</f>
        <v/>
      </c>
      <c r="C70" s="17" t="str">
        <f>IF('LIM INN HER'!A68=0,"",'LIM INN HER'!V68)</f>
        <v>732 000,00</v>
      </c>
      <c r="D70" s="17">
        <f>IF('LIM INN HER'!A68=0,"",'LIM INN HER'!L68*200000)</f>
        <v>200000</v>
      </c>
      <c r="E70" s="17" t="str">
        <f>IF('LIM INN HER'!A68=0,"",'LIM INN HER'!X68)</f>
        <v>532 000,00</v>
      </c>
      <c r="F70" s="18">
        <f>IF('LIM INN HER'!A68=0,"",'LIM INN HER'!Y68)</f>
        <v>4</v>
      </c>
      <c r="G70" s="17" t="str">
        <f>IF('LIM INN HER'!A68=0,"",'LIM INN HER'!Z68)</f>
        <v>2 128,00</v>
      </c>
      <c r="I70" s="19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Ingen</v>
      </c>
    </row>
    <row r="71" spans="1:9" x14ac:dyDescent="0.25">
      <c r="A71" s="15" t="str">
        <f>IF('LIM INN HER'!A69=0,"",'LIM INN HER'!B69&amp;"/"&amp;'LIM INN HER'!C69&amp;"/"&amp;'LIM INN HER'!D69&amp;"/"&amp;'LIM INN HER'!E69)</f>
        <v>1/86/0/0</v>
      </c>
      <c r="B71" s="16" t="str">
        <f>IF('LIM INN HER'!G69=0,"",'LIM INN HER'!K69)</f>
        <v/>
      </c>
      <c r="C71" s="17" t="str">
        <f>IF('LIM INN HER'!A69=0,"",'LIM INN HER'!V69)</f>
        <v>636 000,00</v>
      </c>
      <c r="D71" s="17">
        <f>IF('LIM INN HER'!A69=0,"",'LIM INN HER'!L69*200000)</f>
        <v>200000</v>
      </c>
      <c r="E71" s="17" t="str">
        <f>IF('LIM INN HER'!A69=0,"",'LIM INN HER'!X69)</f>
        <v>436 000,00</v>
      </c>
      <c r="F71" s="18">
        <f>IF('LIM INN HER'!A69=0,"",'LIM INN HER'!Y69)</f>
        <v>4</v>
      </c>
      <c r="G71" s="17" t="str">
        <f>IF('LIM INN HER'!A69=0,"",'LIM INN HER'!Z69)</f>
        <v>1 744,00</v>
      </c>
      <c r="I71" s="19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Ingen</v>
      </c>
    </row>
    <row r="72" spans="1:9" x14ac:dyDescent="0.25">
      <c r="A72" s="15" t="str">
        <f>IF('LIM INN HER'!A70=0,"",'LIM INN HER'!B70&amp;"/"&amp;'LIM INN HER'!C70&amp;"/"&amp;'LIM INN HER'!D70&amp;"/"&amp;'LIM INN HER'!E70)</f>
        <v>2/87/0/0</v>
      </c>
      <c r="B72" s="16" t="str">
        <f>IF('LIM INN HER'!G70=0,"",'LIM INN HER'!K70)</f>
        <v/>
      </c>
      <c r="C72" s="17" t="str">
        <f>IF('LIM INN HER'!A70=0,"",'LIM INN HER'!V70)</f>
        <v>1 620 000,00</v>
      </c>
      <c r="D72" s="17">
        <f>IF('LIM INN HER'!A70=0,"",'LIM INN HER'!L70*200000)</f>
        <v>200000</v>
      </c>
      <c r="E72" s="17" t="str">
        <f>IF('LIM INN HER'!A70=0,"",'LIM INN HER'!X70)</f>
        <v>1 420 000,00</v>
      </c>
      <c r="F72" s="18">
        <f>IF('LIM INN HER'!A70=0,"",'LIM INN HER'!Y70)</f>
        <v>4</v>
      </c>
      <c r="G72" s="17" t="str">
        <f>IF('LIM INN HER'!A70=0,"",'LIM INN HER'!Z70)</f>
        <v>5 680,00</v>
      </c>
      <c r="I72" s="19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Ingen</v>
      </c>
    </row>
    <row r="73" spans="1:9" x14ac:dyDescent="0.25">
      <c r="A73" s="15" t="str">
        <f>IF('LIM INN HER'!A71=0,"",'LIM INN HER'!B71&amp;"/"&amp;'LIM INN HER'!C71&amp;"/"&amp;'LIM INN HER'!D71&amp;"/"&amp;'LIM INN HER'!E71)</f>
        <v>1/91/0/0</v>
      </c>
      <c r="B73" s="16" t="str">
        <f>IF('LIM INN HER'!G71=0,"",'LIM INN HER'!K71)</f>
        <v/>
      </c>
      <c r="C73" s="17" t="str">
        <f>IF('LIM INN HER'!A71=0,"",'LIM INN HER'!V71)</f>
        <v>1 020 000,00</v>
      </c>
      <c r="D73" s="17">
        <f>IF('LIM INN HER'!A71=0,"",'LIM INN HER'!L71*200000)</f>
        <v>200000</v>
      </c>
      <c r="E73" s="17" t="str">
        <f>IF('LIM INN HER'!A71=0,"",'LIM INN HER'!X71)</f>
        <v>820 000,00</v>
      </c>
      <c r="F73" s="18">
        <f>IF('LIM INN HER'!A71=0,"",'LIM INN HER'!Y71)</f>
        <v>4</v>
      </c>
      <c r="G73" s="17" t="str">
        <f>IF('LIM INN HER'!A71=0,"",'LIM INN HER'!Z71)</f>
        <v>3 280,00</v>
      </c>
      <c r="I73" s="19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Ingen</v>
      </c>
    </row>
    <row r="74" spans="1:9" x14ac:dyDescent="0.25">
      <c r="A74" s="15" t="str">
        <f>IF('LIM INN HER'!A72=0,"",'LIM INN HER'!B72&amp;"/"&amp;'LIM INN HER'!C72&amp;"/"&amp;'LIM INN HER'!D72&amp;"/"&amp;'LIM INN HER'!E72)</f>
        <v>1/92/0/0</v>
      </c>
      <c r="B74" s="16" t="str">
        <f>IF('LIM INN HER'!G72=0,"",'LIM INN HER'!K72)</f>
        <v/>
      </c>
      <c r="C74" s="17" t="str">
        <f>IF('LIM INN HER'!A72=0,"",'LIM INN HER'!V72)</f>
        <v>906 000,00</v>
      </c>
      <c r="D74" s="17">
        <f>IF('LIM INN HER'!A72=0,"",'LIM INN HER'!L72*200000)</f>
        <v>200000</v>
      </c>
      <c r="E74" s="17" t="str">
        <f>IF('LIM INN HER'!A72=0,"",'LIM INN HER'!X72)</f>
        <v>706 000,00</v>
      </c>
      <c r="F74" s="18">
        <f>IF('LIM INN HER'!A72=0,"",'LIM INN HER'!Y72)</f>
        <v>4</v>
      </c>
      <c r="G74" s="17" t="str">
        <f>IF('LIM INN HER'!A72=0,"",'LIM INN HER'!Z72)</f>
        <v>2 824,00</v>
      </c>
      <c r="I74" s="19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Ingen</v>
      </c>
    </row>
    <row r="75" spans="1:9" x14ac:dyDescent="0.25">
      <c r="A75" s="15" t="str">
        <f>IF('LIM INN HER'!A73=0,"",'LIM INN HER'!B73&amp;"/"&amp;'LIM INN HER'!C73&amp;"/"&amp;'LIM INN HER'!D73&amp;"/"&amp;'LIM INN HER'!E73)</f>
        <v>1/94/0/0</v>
      </c>
      <c r="B75" s="16" t="str">
        <f>IF('LIM INN HER'!G73=0,"",'LIM INN HER'!K73)</f>
        <v/>
      </c>
      <c r="C75" s="17" t="str">
        <f>IF('LIM INN HER'!A73=0,"",'LIM INN HER'!V73)</f>
        <v>1 111 000,00</v>
      </c>
      <c r="D75" s="17">
        <f>IF('LIM INN HER'!A73=0,"",'LIM INN HER'!L73*200000)</f>
        <v>200000</v>
      </c>
      <c r="E75" s="17" t="str">
        <f>IF('LIM INN HER'!A73=0,"",'LIM INN HER'!X73)</f>
        <v>911 000,00</v>
      </c>
      <c r="F75" s="18">
        <f>IF('LIM INN HER'!A73=0,"",'LIM INN HER'!Y73)</f>
        <v>4</v>
      </c>
      <c r="G75" s="17" t="str">
        <f>IF('LIM INN HER'!A73=0,"",'LIM INN HER'!Z73)</f>
        <v>3 644,00</v>
      </c>
      <c r="I75" s="19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Ingen</v>
      </c>
    </row>
    <row r="76" spans="1:9" x14ac:dyDescent="0.25">
      <c r="A76" s="15" t="str">
        <f>IF('LIM INN HER'!A74=0,"",'LIM INN HER'!B74&amp;"/"&amp;'LIM INN HER'!C74&amp;"/"&amp;'LIM INN HER'!D74&amp;"/"&amp;'LIM INN HER'!E74)</f>
        <v>1/96/0/0</v>
      </c>
      <c r="B76" s="16" t="str">
        <f>IF('LIM INN HER'!G74=0,"",'LIM INN HER'!K74)</f>
        <v/>
      </c>
      <c r="C76" s="17" t="str">
        <f>IF('LIM INN HER'!A74=0,"",'LIM INN HER'!V74)</f>
        <v>1 146 000,00</v>
      </c>
      <c r="D76" s="17">
        <f>IF('LIM INN HER'!A74=0,"",'LIM INN HER'!L74*200000)</f>
        <v>200000</v>
      </c>
      <c r="E76" s="17" t="str">
        <f>IF('LIM INN HER'!A74=0,"",'LIM INN HER'!X74)</f>
        <v>946 000,00</v>
      </c>
      <c r="F76" s="18">
        <f>IF('LIM INN HER'!A74=0,"",'LIM INN HER'!Y74)</f>
        <v>4</v>
      </c>
      <c r="G76" s="17" t="str">
        <f>IF('LIM INN HER'!A74=0,"",'LIM INN HER'!Z74)</f>
        <v>3 784,00</v>
      </c>
      <c r="I76" s="19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Ingen</v>
      </c>
    </row>
    <row r="77" spans="1:9" x14ac:dyDescent="0.25">
      <c r="A77" s="15" t="str">
        <f>IF('LIM INN HER'!A75=0,"",'LIM INN HER'!B75&amp;"/"&amp;'LIM INN HER'!C75&amp;"/"&amp;'LIM INN HER'!D75&amp;"/"&amp;'LIM INN HER'!E75)</f>
        <v>1/101/0/0</v>
      </c>
      <c r="B77" s="16" t="str">
        <f>IF('LIM INN HER'!G75=0,"",'LIM INN HER'!K75)</f>
        <v/>
      </c>
      <c r="C77" s="17" t="str">
        <f>IF('LIM INN HER'!A75=0,"",'LIM INN HER'!V75)</f>
        <v>870 000,00</v>
      </c>
      <c r="D77" s="17">
        <f>IF('LIM INN HER'!A75=0,"",'LIM INN HER'!L75*200000)</f>
        <v>200000</v>
      </c>
      <c r="E77" s="17" t="str">
        <f>IF('LIM INN HER'!A75=0,"",'LIM INN HER'!X75)</f>
        <v>670 000,00</v>
      </c>
      <c r="F77" s="18">
        <f>IF('LIM INN HER'!A75=0,"",'LIM INN HER'!Y75)</f>
        <v>4</v>
      </c>
      <c r="G77" s="17" t="str">
        <f>IF('LIM INN HER'!A75=0,"",'LIM INN HER'!Z75)</f>
        <v>2 680,00</v>
      </c>
      <c r="I77" s="19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Ingen</v>
      </c>
    </row>
    <row r="78" spans="1:9" x14ac:dyDescent="0.25">
      <c r="A78" s="15" t="str">
        <f>IF('LIM INN HER'!A76=0,"",'LIM INN HER'!B76&amp;"/"&amp;'LIM INN HER'!C76&amp;"/"&amp;'LIM INN HER'!D76&amp;"/"&amp;'LIM INN HER'!E76)</f>
        <v>103/108/0/0</v>
      </c>
      <c r="B78" s="16" t="str">
        <f>IF('LIM INN HER'!G76=0,"",'LIM INN HER'!K76)</f>
        <v/>
      </c>
      <c r="C78" s="17" t="str">
        <f>IF('LIM INN HER'!A76=0,"",'LIM INN HER'!V76)</f>
        <v>299 000,00</v>
      </c>
      <c r="D78" s="17">
        <f>IF('LIM INN HER'!A76=0,"",'LIM INN HER'!L76*200000)</f>
        <v>200000</v>
      </c>
      <c r="E78" s="17" t="str">
        <f>IF('LIM INN HER'!A76=0,"",'LIM INN HER'!X76)</f>
        <v>99 000,00</v>
      </c>
      <c r="F78" s="18">
        <f>IF('LIM INN HER'!A76=0,"",'LIM INN HER'!Y76)</f>
        <v>4</v>
      </c>
      <c r="G78" s="17">
        <f>IF('LIM INN HER'!A76=0,"",'LIM INN HER'!Z76)</f>
        <v>396</v>
      </c>
      <c r="I78" s="19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Ingen</v>
      </c>
    </row>
    <row r="79" spans="1:9" x14ac:dyDescent="0.25">
      <c r="A79" s="15" t="str">
        <f>IF('LIM INN HER'!A77=0,"",'LIM INN HER'!B77&amp;"/"&amp;'LIM INN HER'!C77&amp;"/"&amp;'LIM INN HER'!D77&amp;"/"&amp;'LIM INN HER'!E77)</f>
        <v>1/114/0/0</v>
      </c>
      <c r="B79" s="16" t="str">
        <f>IF('LIM INN HER'!G77=0,"",'LIM INN HER'!K77)</f>
        <v/>
      </c>
      <c r="C79" s="17" t="str">
        <f>IF('LIM INN HER'!A77=0,"",'LIM INN HER'!V77)</f>
        <v>477 000,00</v>
      </c>
      <c r="D79" s="17">
        <f>IF('LIM INN HER'!A77=0,"",'LIM INN HER'!L77*200000)</f>
        <v>200000</v>
      </c>
      <c r="E79" s="17" t="str">
        <f>IF('LIM INN HER'!A77=0,"",'LIM INN HER'!X77)</f>
        <v>277 000,00</v>
      </c>
      <c r="F79" s="18">
        <f>IF('LIM INN HER'!A77=0,"",'LIM INN HER'!Y77)</f>
        <v>4</v>
      </c>
      <c r="G79" s="17" t="str">
        <f>IF('LIM INN HER'!A77=0,"",'LIM INN HER'!Z77)</f>
        <v>1 108,00</v>
      </c>
      <c r="I79" s="1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Ingen</v>
      </c>
    </row>
    <row r="80" spans="1:9" x14ac:dyDescent="0.25">
      <c r="A80" s="15" t="str">
        <f>IF('LIM INN HER'!A78=0,"",'LIM INN HER'!B78&amp;"/"&amp;'LIM INN HER'!C78&amp;"/"&amp;'LIM INN HER'!D78&amp;"/"&amp;'LIM INN HER'!E78)</f>
        <v>1/119/0/0</v>
      </c>
      <c r="B80" s="16" t="str">
        <f>IF('LIM INN HER'!G78=0,"",'LIM INN HER'!K78)</f>
        <v/>
      </c>
      <c r="C80" s="17" t="str">
        <f>IF('LIM INN HER'!A78=0,"",'LIM INN HER'!V78)</f>
        <v>1 134 000,00</v>
      </c>
      <c r="D80" s="17">
        <f>IF('LIM INN HER'!A78=0,"",'LIM INN HER'!L78*200000)</f>
        <v>200000</v>
      </c>
      <c r="E80" s="17" t="str">
        <f>IF('LIM INN HER'!A78=0,"",'LIM INN HER'!X78)</f>
        <v>934 000,00</v>
      </c>
      <c r="F80" s="18">
        <f>IF('LIM INN HER'!A78=0,"",'LIM INN HER'!Y78)</f>
        <v>4</v>
      </c>
      <c r="G80" s="17" t="str">
        <f>IF('LIM INN HER'!A78=0,"",'LIM INN HER'!Z78)</f>
        <v>3 736,00</v>
      </c>
      <c r="I80" s="19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Ingen</v>
      </c>
    </row>
    <row r="81" spans="1:9" x14ac:dyDescent="0.25">
      <c r="A81" s="15" t="str">
        <f>IF('LIM INN HER'!A79=0,"",'LIM INN HER'!B79&amp;"/"&amp;'LIM INN HER'!C79&amp;"/"&amp;'LIM INN HER'!D79&amp;"/"&amp;'LIM INN HER'!E79)</f>
        <v>1/121/0/0</v>
      </c>
      <c r="B81" s="16" t="str">
        <f>IF('LIM INN HER'!G79=0,"",'LIM INN HER'!K79)</f>
        <v/>
      </c>
      <c r="C81" s="17" t="str">
        <f>IF('LIM INN HER'!A79=0,"",'LIM INN HER'!V79)</f>
        <v>186 000,00</v>
      </c>
      <c r="D81" s="17">
        <f>IF('LIM INN HER'!A79=0,"",'LIM INN HER'!L79*200000)</f>
        <v>200000</v>
      </c>
      <c r="E81" s="17">
        <f>IF('LIM INN HER'!A79=0,"",'LIM INN HER'!X79)</f>
        <v>0</v>
      </c>
      <c r="F81" s="18">
        <f>IF('LIM INN HER'!A79=0,"",'LIM INN HER'!Y79)</f>
        <v>4</v>
      </c>
      <c r="G81" s="17">
        <f>IF('LIM INN HER'!A79=0,"",'LIM INN HER'!Z79)</f>
        <v>0</v>
      </c>
      <c r="I81" s="19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Ingen</v>
      </c>
    </row>
    <row r="82" spans="1:9" x14ac:dyDescent="0.25">
      <c r="A82" s="15" t="str">
        <f>IF('LIM INN HER'!A80=0,"",'LIM INN HER'!B80&amp;"/"&amp;'LIM INN HER'!C80&amp;"/"&amp;'LIM INN HER'!D80&amp;"/"&amp;'LIM INN HER'!E80)</f>
        <v>1/123/0/2</v>
      </c>
      <c r="B82" s="16" t="str">
        <f>IF('LIM INN HER'!G80=0,"",'LIM INN HER'!K80)</f>
        <v/>
      </c>
      <c r="C82" s="17" t="str">
        <f>IF('LIM INN HER'!A80=0,"",'LIM INN HER'!V80)</f>
        <v>540 000,00</v>
      </c>
      <c r="D82" s="17">
        <f>IF('LIM INN HER'!A80=0,"",'LIM INN HER'!L80*200000)</f>
        <v>200000</v>
      </c>
      <c r="E82" s="17" t="str">
        <f>IF('LIM INN HER'!A80=0,"",'LIM INN HER'!X80)</f>
        <v>340 000,00</v>
      </c>
      <c r="F82" s="18">
        <f>IF('LIM INN HER'!A80=0,"",'LIM INN HER'!Y80)</f>
        <v>4</v>
      </c>
      <c r="G82" s="17" t="str">
        <f>IF('LIM INN HER'!A80=0,"",'LIM INN HER'!Z80)</f>
        <v>1 360,00</v>
      </c>
      <c r="I82" s="19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Ingen</v>
      </c>
    </row>
    <row r="83" spans="1:9" x14ac:dyDescent="0.25">
      <c r="A83" s="15" t="str">
        <f>IF('LIM INN HER'!A81=0,"",'LIM INN HER'!B81&amp;"/"&amp;'LIM INN HER'!C81&amp;"/"&amp;'LIM INN HER'!D81&amp;"/"&amp;'LIM INN HER'!E81)</f>
        <v>1/127/0/0</v>
      </c>
      <c r="B83" s="16" t="str">
        <f>IF('LIM INN HER'!G81=0,"",'LIM INN HER'!K81)</f>
        <v/>
      </c>
      <c r="C83" s="17" t="str">
        <f>IF('LIM INN HER'!A81=0,"",'LIM INN HER'!V81)</f>
        <v>1 248 000,00</v>
      </c>
      <c r="D83" s="17">
        <f>IF('LIM INN HER'!A81=0,"",'LIM INN HER'!L81*200000)</f>
        <v>200000</v>
      </c>
      <c r="E83" s="17" t="str">
        <f>IF('LIM INN HER'!A81=0,"",'LIM INN HER'!X81)</f>
        <v>1 048 000,00</v>
      </c>
      <c r="F83" s="18">
        <f>IF('LIM INN HER'!A81=0,"",'LIM INN HER'!Y81)</f>
        <v>4</v>
      </c>
      <c r="G83" s="17" t="str">
        <f>IF('LIM INN HER'!A81=0,"",'LIM INN HER'!Z81)</f>
        <v>4 192,00</v>
      </c>
      <c r="I83" s="19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Ingen</v>
      </c>
    </row>
    <row r="84" spans="1:9" x14ac:dyDescent="0.25">
      <c r="A84" s="15" t="str">
        <f>IF('LIM INN HER'!A82=0,"",'LIM INN HER'!B82&amp;"/"&amp;'LIM INN HER'!C82&amp;"/"&amp;'LIM INN HER'!D82&amp;"/"&amp;'LIM INN HER'!E82)</f>
        <v>1/128/0/0</v>
      </c>
      <c r="B84" s="16" t="str">
        <f>IF('LIM INN HER'!G82=0,"",'LIM INN HER'!K82)</f>
        <v/>
      </c>
      <c r="C84" s="17" t="str">
        <f>IF('LIM INN HER'!A82=0,"",'LIM INN HER'!V82)</f>
        <v>638 000,00</v>
      </c>
      <c r="D84" s="17">
        <f>IF('LIM INN HER'!A82=0,"",'LIM INN HER'!L82*200000)</f>
        <v>200000</v>
      </c>
      <c r="E84" s="17" t="str">
        <f>IF('LIM INN HER'!A82=0,"",'LIM INN HER'!X82)</f>
        <v>438 000,00</v>
      </c>
      <c r="F84" s="18">
        <f>IF('LIM INN HER'!A82=0,"",'LIM INN HER'!Y82)</f>
        <v>4</v>
      </c>
      <c r="G84" s="17" t="str">
        <f>IF('LIM INN HER'!A82=0,"",'LIM INN HER'!Z82)</f>
        <v>1 752,00</v>
      </c>
      <c r="I84" s="19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Ingen</v>
      </c>
    </row>
    <row r="85" spans="1:9" x14ac:dyDescent="0.25">
      <c r="A85" s="15" t="str">
        <f>IF('LIM INN HER'!A83=0,"",'LIM INN HER'!B83&amp;"/"&amp;'LIM INN HER'!C83&amp;"/"&amp;'LIM INN HER'!D83&amp;"/"&amp;'LIM INN HER'!E83)</f>
        <v>1/130/0/0</v>
      </c>
      <c r="B85" s="16" t="str">
        <f>IF('LIM INN HER'!G83=0,"",'LIM INN HER'!K83)</f>
        <v/>
      </c>
      <c r="C85" s="17" t="str">
        <f>IF('LIM INN HER'!A83=0,"",'LIM INN HER'!V83)</f>
        <v>603 000,00</v>
      </c>
      <c r="D85" s="17">
        <f>IF('LIM INN HER'!A83=0,"",'LIM INN HER'!L83*200000)</f>
        <v>200000</v>
      </c>
      <c r="E85" s="17" t="str">
        <f>IF('LIM INN HER'!A83=0,"",'LIM INN HER'!X83)</f>
        <v>403 000,00</v>
      </c>
      <c r="F85" s="18">
        <f>IF('LIM INN HER'!A83=0,"",'LIM INN HER'!Y83)</f>
        <v>4</v>
      </c>
      <c r="G85" s="17" t="str">
        <f>IF('LIM INN HER'!A83=0,"",'LIM INN HER'!Z83)</f>
        <v>1 612,00</v>
      </c>
      <c r="I85" s="19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Ingen</v>
      </c>
    </row>
    <row r="86" spans="1:9" x14ac:dyDescent="0.25">
      <c r="A86" s="15" t="str">
        <f>IF('LIM INN HER'!A84=0,"",'LIM INN HER'!B84&amp;"/"&amp;'LIM INN HER'!C84&amp;"/"&amp;'LIM INN HER'!D84&amp;"/"&amp;'LIM INN HER'!E84)</f>
        <v>65/140/0/0</v>
      </c>
      <c r="B86" s="16" t="str">
        <f>IF('LIM INN HER'!G84=0,"",'LIM INN HER'!K84)</f>
        <v xml:space="preserve"> </v>
      </c>
      <c r="C86" s="17" t="str">
        <f>IF('LIM INN HER'!A84=0,"",'LIM INN HER'!V84)</f>
        <v>480 000,00</v>
      </c>
      <c r="D86" s="17">
        <f>IF('LIM INN HER'!A84=0,"",'LIM INN HER'!L84*200000)</f>
        <v>200000</v>
      </c>
      <c r="E86" s="17" t="str">
        <f>IF('LIM INN HER'!A84=0,"",'LIM INN HER'!X84)</f>
        <v>280 000,00</v>
      </c>
      <c r="F86" s="18">
        <f>IF('LIM INN HER'!A84=0,"",'LIM INN HER'!Y84)</f>
        <v>4</v>
      </c>
      <c r="G86" s="17" t="str">
        <f>IF('LIM INN HER'!A84=0,"",'LIM INN HER'!Z84)</f>
        <v>1 120,00</v>
      </c>
      <c r="I86" s="19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Ingen</v>
      </c>
    </row>
    <row r="87" spans="1:9" x14ac:dyDescent="0.25">
      <c r="A87" s="15" t="str">
        <f>IF('LIM INN HER'!A85=0,"",'LIM INN HER'!B85&amp;"/"&amp;'LIM INN HER'!C85&amp;"/"&amp;'LIM INN HER'!D85&amp;"/"&amp;'LIM INN HER'!E85)</f>
        <v>65/141/0/0</v>
      </c>
      <c r="B87" s="16" t="str">
        <f>IF('LIM INN HER'!G85=0,"",'LIM INN HER'!K85)</f>
        <v/>
      </c>
      <c r="C87" s="17" t="str">
        <f>IF('LIM INN HER'!A85=0,"",'LIM INN HER'!V85)</f>
        <v>240 000,00</v>
      </c>
      <c r="D87" s="17">
        <f>IF('LIM INN HER'!A85=0,"",'LIM INN HER'!L85*200000)</f>
        <v>200000</v>
      </c>
      <c r="E87" s="17" t="str">
        <f>IF('LIM INN HER'!A85=0,"",'LIM INN HER'!X85)</f>
        <v>40 000,00</v>
      </c>
      <c r="F87" s="18">
        <f>IF('LIM INN HER'!A85=0,"",'LIM INN HER'!Y85)</f>
        <v>4</v>
      </c>
      <c r="G87" s="17">
        <f>IF('LIM INN HER'!A85=0,"",'LIM INN HER'!Z85)</f>
        <v>160</v>
      </c>
      <c r="I87" s="19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Ingen</v>
      </c>
    </row>
    <row r="88" spans="1:9" x14ac:dyDescent="0.25">
      <c r="A88" s="15" t="str">
        <f>IF('LIM INN HER'!A86=0,"",'LIM INN HER'!B86&amp;"/"&amp;'LIM INN HER'!C86&amp;"/"&amp;'LIM INN HER'!D86&amp;"/"&amp;'LIM INN HER'!E86)</f>
        <v>83/142/0/0</v>
      </c>
      <c r="B88" s="16" t="str">
        <f>IF('LIM INN HER'!G86=0,"",'LIM INN HER'!K86)</f>
        <v/>
      </c>
      <c r="C88" s="17" t="str">
        <f>IF('LIM INN HER'!A86=0,"",'LIM INN HER'!V86)</f>
        <v>1 008 000,00</v>
      </c>
      <c r="D88" s="17">
        <f>IF('LIM INN HER'!A86=0,"",'LIM INN HER'!L86*200000)</f>
        <v>200000</v>
      </c>
      <c r="E88" s="17" t="str">
        <f>IF('LIM INN HER'!A86=0,"",'LIM INN HER'!X86)</f>
        <v>808 000,00</v>
      </c>
      <c r="F88" s="18">
        <f>IF('LIM INN HER'!A86=0,"",'LIM INN HER'!Y86)</f>
        <v>4</v>
      </c>
      <c r="G88" s="17" t="str">
        <f>IF('LIM INN HER'!A86=0,"",'LIM INN HER'!Z86)</f>
        <v>3 232,00</v>
      </c>
      <c r="I88" s="19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Ingen</v>
      </c>
    </row>
    <row r="89" spans="1:9" x14ac:dyDescent="0.25">
      <c r="A89" s="15" t="str">
        <f>IF('LIM INN HER'!A87=0,"",'LIM INN HER'!B87&amp;"/"&amp;'LIM INN HER'!C87&amp;"/"&amp;'LIM INN HER'!D87&amp;"/"&amp;'LIM INN HER'!E87)</f>
        <v>65/144/0/0</v>
      </c>
      <c r="B89" s="16" t="str">
        <f>IF('LIM INN HER'!G87=0,"",'LIM INN HER'!K87)</f>
        <v>Fritidsbustad frå 2009</v>
      </c>
      <c r="C89" s="17" t="str">
        <f>IF('LIM INN HER'!A87=0,"",'LIM INN HER'!V87)</f>
        <v>1 944 000,00</v>
      </c>
      <c r="D89" s="17">
        <f>IF('LIM INN HER'!A87=0,"",'LIM INN HER'!L87*200000)</f>
        <v>200000</v>
      </c>
      <c r="E89" s="17" t="str">
        <f>IF('LIM INN HER'!A87=0,"",'LIM INN HER'!X87)</f>
        <v>1 744 000,00</v>
      </c>
      <c r="F89" s="18">
        <f>IF('LIM INN HER'!A87=0,"",'LIM INN HER'!Y87)</f>
        <v>4</v>
      </c>
      <c r="G89" s="17" t="str">
        <f>IF('LIM INN HER'!A87=0,"",'LIM INN HER'!Z87)</f>
        <v>6 976,00</v>
      </c>
      <c r="I89" s="1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Ingen</v>
      </c>
    </row>
    <row r="90" spans="1:9" x14ac:dyDescent="0.25">
      <c r="A90" s="15" t="str">
        <f>IF('LIM INN HER'!A88=0,"",'LIM INN HER'!B88&amp;"/"&amp;'LIM INN HER'!C88&amp;"/"&amp;'LIM INN HER'!D88&amp;"/"&amp;'LIM INN HER'!E88)</f>
        <v>112/572/0/0</v>
      </c>
      <c r="B90" s="16" t="str">
        <f>IF('LIM INN HER'!G88=0,"",'LIM INN HER'!K88)</f>
        <v xml:space="preserve"> </v>
      </c>
      <c r="C90" s="17" t="str">
        <f>IF('LIM INN HER'!A88=0,"",'LIM INN HER'!V88)</f>
        <v>1 749 000,00</v>
      </c>
      <c r="D90" s="17">
        <f>IF('LIM INN HER'!A88=0,"",'LIM INN HER'!L88*200000)</f>
        <v>200000</v>
      </c>
      <c r="E90" s="17" t="str">
        <f>IF('LIM INN HER'!A88=0,"",'LIM INN HER'!X88)</f>
        <v>1 549 000,00</v>
      </c>
      <c r="F90" s="18">
        <f>IF('LIM INN HER'!A88=0,"",'LIM INN HER'!Y88)</f>
        <v>4</v>
      </c>
      <c r="G90" s="17" t="str">
        <f>IF('LIM INN HER'!A88=0,"",'LIM INN HER'!Z88)</f>
        <v>6 196,00</v>
      </c>
      <c r="I90" s="19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Ingen</v>
      </c>
    </row>
    <row r="91" spans="1:9" x14ac:dyDescent="0.25">
      <c r="A91" s="15" t="str">
        <f>IF('LIM INN HER'!A89=0,"",'LIM INN HER'!B89&amp;"/"&amp;'LIM INN HER'!C89&amp;"/"&amp;'LIM INN HER'!D89&amp;"/"&amp;'LIM INN HER'!E89)</f>
        <v>27/50/0/0</v>
      </c>
      <c r="B91" s="16" t="str">
        <f>IF('LIM INN HER'!G89=0,"",'LIM INN HER'!K89)</f>
        <v xml:space="preserve">Auroheimen </v>
      </c>
      <c r="C91" s="17" t="str">
        <f>IF('LIM INN HER'!A89=0,"",'LIM INN HER'!V89)</f>
        <v>486 000,00</v>
      </c>
      <c r="D91" s="17">
        <f>IF('LIM INN HER'!A89=0,"",'LIM INN HER'!L89*200000)</f>
        <v>200000</v>
      </c>
      <c r="E91" s="17" t="str">
        <f>IF('LIM INN HER'!A89=0,"",'LIM INN HER'!X89)</f>
        <v>286 000,00</v>
      </c>
      <c r="F91" s="18">
        <f>IF('LIM INN HER'!A89=0,"",'LIM INN HER'!Y89)</f>
        <v>4</v>
      </c>
      <c r="G91" s="17" t="str">
        <f>IF('LIM INN HER'!A89=0,"",'LIM INN HER'!Z89)</f>
        <v>1 144,00</v>
      </c>
      <c r="I91" s="19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Ingen</v>
      </c>
    </row>
    <row r="92" spans="1:9" x14ac:dyDescent="0.25">
      <c r="A92" s="15" t="str">
        <f>IF('LIM INN HER'!A90=0,"",'LIM INN HER'!B90&amp;"/"&amp;'LIM INN HER'!C90&amp;"/"&amp;'LIM INN HER'!D90&amp;"/"&amp;'LIM INN HER'!E90)</f>
        <v>27/74/0/0</v>
      </c>
      <c r="B92" s="16" t="str">
        <f>IF('LIM INN HER'!G90=0,"",'LIM INN HER'!K90)</f>
        <v xml:space="preserve">Aure 2 </v>
      </c>
      <c r="C92" s="17" t="str">
        <f>IF('LIM INN HER'!A90=0,"",'LIM INN HER'!V90)</f>
        <v>414 000,00</v>
      </c>
      <c r="D92" s="17">
        <f>IF('LIM INN HER'!A90=0,"",'LIM INN HER'!L90*200000)</f>
        <v>200000</v>
      </c>
      <c r="E92" s="17" t="str">
        <f>IF('LIM INN HER'!A90=0,"",'LIM INN HER'!X90)</f>
        <v>214 000,00</v>
      </c>
      <c r="F92" s="18">
        <f>IF('LIM INN HER'!A90=0,"",'LIM INN HER'!Y90)</f>
        <v>4</v>
      </c>
      <c r="G92" s="17">
        <f>IF('LIM INN HER'!A90=0,"",'LIM INN HER'!Z90)</f>
        <v>856</v>
      </c>
      <c r="I92" s="19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Ingen</v>
      </c>
    </row>
    <row r="93" spans="1:9" x14ac:dyDescent="0.25">
      <c r="A93" s="15" t="str">
        <f>IF('LIM INN HER'!A91=0,"",'LIM INN HER'!B91&amp;"/"&amp;'LIM INN HER'!C91&amp;"/"&amp;'LIM INN HER'!D91&amp;"/"&amp;'LIM INN HER'!E91)</f>
        <v>27/13/0/0</v>
      </c>
      <c r="B93" s="16" t="str">
        <f>IF('LIM INN HER'!G91=0,"",'LIM INN HER'!K91)</f>
        <v xml:space="preserve">Torbu </v>
      </c>
      <c r="C93" s="17" t="str">
        <f>IF('LIM INN HER'!A91=0,"",'LIM INN HER'!V91)</f>
        <v>156 000,00</v>
      </c>
      <c r="D93" s="17">
        <f>IF('LIM INN HER'!A91=0,"",'LIM INN HER'!L91*200000)</f>
        <v>200000</v>
      </c>
      <c r="E93" s="17">
        <f>IF('LIM INN HER'!A91=0,"",'LIM INN HER'!X91)</f>
        <v>0</v>
      </c>
      <c r="F93" s="18">
        <f>IF('LIM INN HER'!A91=0,"",'LIM INN HER'!Y91)</f>
        <v>4</v>
      </c>
      <c r="G93" s="17">
        <f>IF('LIM INN HER'!A91=0,"",'LIM INN HER'!Z91)</f>
        <v>0</v>
      </c>
      <c r="I93" s="19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Ingen</v>
      </c>
    </row>
    <row r="94" spans="1:9" x14ac:dyDescent="0.25">
      <c r="A94" s="15" t="str">
        <f>IF('LIM INN HER'!A92=0,"",'LIM INN HER'!B92&amp;"/"&amp;'LIM INN HER'!C92&amp;"/"&amp;'LIM INN HER'!D92&amp;"/"&amp;'LIM INN HER'!E92)</f>
        <v>112/64/0/0</v>
      </c>
      <c r="B94" s="16" t="str">
        <f>IF('LIM INN HER'!G92=0,"",'LIM INN HER'!K92)</f>
        <v xml:space="preserve">Bergavegen 11 </v>
      </c>
      <c r="C94" s="17" t="str">
        <f>IF('LIM INN HER'!A92=0,"",'LIM INN HER'!V92)</f>
        <v>496 000,00</v>
      </c>
      <c r="D94" s="17">
        <f>IF('LIM INN HER'!A92=0,"",'LIM INN HER'!L92*200000)</f>
        <v>200000</v>
      </c>
      <c r="E94" s="17" t="str">
        <f>IF('LIM INN HER'!A92=0,"",'LIM INN HER'!X92)</f>
        <v>296 000,00</v>
      </c>
      <c r="F94" s="18">
        <f>IF('LIM INN HER'!A92=0,"",'LIM INN HER'!Y92)</f>
        <v>4</v>
      </c>
      <c r="G94" s="17" t="str">
        <f>IF('LIM INN HER'!A92=0,"",'LIM INN HER'!Z92)</f>
        <v>1 184,00</v>
      </c>
      <c r="I94" s="19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Ingen</v>
      </c>
    </row>
    <row r="95" spans="1:9" x14ac:dyDescent="0.25">
      <c r="A95" s="15" t="str">
        <f>IF('LIM INN HER'!A93=0,"",'LIM INN HER'!B93&amp;"/"&amp;'LIM INN HER'!C93&amp;"/"&amp;'LIM INN HER'!D93&amp;"/"&amp;'LIM INN HER'!E93)</f>
        <v>112/169/0/0</v>
      </c>
      <c r="B95" s="16" t="str">
        <f>IF('LIM INN HER'!G93=0,"",'LIM INN HER'!K93)</f>
        <v xml:space="preserve">Bergsetvegen 9 </v>
      </c>
      <c r="C95" s="17" t="str">
        <f>IF('LIM INN HER'!A93=0,"",'LIM INN HER'!V93)</f>
        <v>660 000,00</v>
      </c>
      <c r="D95" s="17">
        <f>IF('LIM INN HER'!A93=0,"",'LIM INN HER'!L93*200000)</f>
        <v>200000</v>
      </c>
      <c r="E95" s="17" t="str">
        <f>IF('LIM INN HER'!A93=0,"",'LIM INN HER'!X93)</f>
        <v>460 000,00</v>
      </c>
      <c r="F95" s="18">
        <f>IF('LIM INN HER'!A93=0,"",'LIM INN HER'!Y93)</f>
        <v>4</v>
      </c>
      <c r="G95" s="17" t="str">
        <f>IF('LIM INN HER'!A93=0,"",'LIM INN HER'!Z93)</f>
        <v>1 840,00</v>
      </c>
      <c r="I95" s="19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Ingen</v>
      </c>
    </row>
    <row r="96" spans="1:9" x14ac:dyDescent="0.25">
      <c r="A96" s="15" t="str">
        <f>IF('LIM INN HER'!A94=0,"",'LIM INN HER'!B94&amp;"/"&amp;'LIM INN HER'!C94&amp;"/"&amp;'LIM INN HER'!D94&amp;"/"&amp;'LIM INN HER'!E94)</f>
        <v>103/1/0/0</v>
      </c>
      <c r="B96" s="16" t="str">
        <f>IF('LIM INN HER'!G94=0,"",'LIM INN HER'!K94)</f>
        <v xml:space="preserve">Berset </v>
      </c>
      <c r="C96" s="17" t="str">
        <f>IF('LIM INN HER'!A94=0,"",'LIM INN HER'!V94)</f>
        <v>259 000,00</v>
      </c>
      <c r="D96" s="17">
        <f>IF('LIM INN HER'!A94=0,"",'LIM INN HER'!L94*200000)</f>
        <v>200000</v>
      </c>
      <c r="E96" s="17" t="str">
        <f>IF('LIM INN HER'!A94=0,"",'LIM INN HER'!X94)</f>
        <v>59 000,00</v>
      </c>
      <c r="F96" s="18">
        <f>IF('LIM INN HER'!A94=0,"",'LIM INN HER'!Y94)</f>
        <v>4</v>
      </c>
      <c r="G96" s="17">
        <f>IF('LIM INN HER'!A94=0,"",'LIM INN HER'!Z94)</f>
        <v>236</v>
      </c>
      <c r="I96" s="19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Ingen</v>
      </c>
    </row>
    <row r="97" spans="1:9" x14ac:dyDescent="0.25">
      <c r="A97" s="15" t="str">
        <f>IF('LIM INN HER'!A95=0,"",'LIM INN HER'!B95&amp;"/"&amp;'LIM INN HER'!C95&amp;"/"&amp;'LIM INN HER'!D95&amp;"/"&amp;'LIM INN HER'!E95)</f>
        <v>2/35/0/0</v>
      </c>
      <c r="B97" s="16" t="str">
        <f>IF('LIM INN HER'!G95=0,"",'LIM INN HER'!K95)</f>
        <v xml:space="preserve">Blomsnes </v>
      </c>
      <c r="C97" s="17" t="str">
        <f>IF('LIM INN HER'!A95=0,"",'LIM INN HER'!V95)</f>
        <v>714 000,00</v>
      </c>
      <c r="D97" s="17">
        <f>IF('LIM INN HER'!A95=0,"",'LIM INN HER'!L95*200000)</f>
        <v>200000</v>
      </c>
      <c r="E97" s="17" t="str">
        <f>IF('LIM INN HER'!A95=0,"",'LIM INN HER'!X95)</f>
        <v>514 000,00</v>
      </c>
      <c r="F97" s="18">
        <f>IF('LIM INN HER'!A95=0,"",'LIM INN HER'!Y95)</f>
        <v>4</v>
      </c>
      <c r="G97" s="17" t="str">
        <f>IF('LIM INN HER'!A95=0,"",'LIM INN HER'!Z95)</f>
        <v>2 056,00</v>
      </c>
      <c r="I97" s="19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Ingen</v>
      </c>
    </row>
    <row r="98" spans="1:9" x14ac:dyDescent="0.25">
      <c r="A98" s="15" t="str">
        <f>IF('LIM INN HER'!A96=0,"",'LIM INN HER'!B96&amp;"/"&amp;'LIM INN HER'!C96&amp;"/"&amp;'LIM INN HER'!D96&amp;"/"&amp;'LIM INN HER'!E96)</f>
        <v>39/6/0/0</v>
      </c>
      <c r="B98" s="16" t="str">
        <f>IF('LIM INN HER'!G96=0,"",'LIM INN HER'!K96)</f>
        <v>Hytte</v>
      </c>
      <c r="C98" s="17" t="str">
        <f>IF('LIM INN HER'!A96=0,"",'LIM INN HER'!V96)</f>
        <v>561 000,00</v>
      </c>
      <c r="D98" s="17">
        <f>IF('LIM INN HER'!A96=0,"",'LIM INN HER'!L96*200000)</f>
        <v>200000</v>
      </c>
      <c r="E98" s="17" t="str">
        <f>IF('LIM INN HER'!A96=0,"",'LIM INN HER'!X96)</f>
        <v>361 000,00</v>
      </c>
      <c r="F98" s="18">
        <f>IF('LIM INN HER'!A96=0,"",'LIM INN HER'!Y96)</f>
        <v>4</v>
      </c>
      <c r="G98" s="17" t="str">
        <f>IF('LIM INN HER'!A96=0,"",'LIM INN HER'!Z96)</f>
        <v>1 444,00</v>
      </c>
      <c r="I98" s="19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Ingen</v>
      </c>
    </row>
    <row r="99" spans="1:9" x14ac:dyDescent="0.25">
      <c r="A99" s="15" t="str">
        <f>IF('LIM INN HER'!A97=0,"",'LIM INN HER'!B97&amp;"/"&amp;'LIM INN HER'!C97&amp;"/"&amp;'LIM INN HER'!D97&amp;"/"&amp;'LIM INN HER'!E97)</f>
        <v>36/7/0/0</v>
      </c>
      <c r="B99" s="16" t="str">
        <f>IF('LIM INN HER'!G97=0,"",'LIM INN HER'!K97)</f>
        <v xml:space="preserve">Solbakken </v>
      </c>
      <c r="C99" s="17" t="str">
        <f>IF('LIM INN HER'!A97=0,"",'LIM INN HER'!V97)</f>
        <v>49 000,00</v>
      </c>
      <c r="D99" s="17">
        <f>IF('LIM INN HER'!A97=0,"",'LIM INN HER'!L97*200000)</f>
        <v>200000</v>
      </c>
      <c r="E99" s="17">
        <f>IF('LIM INN HER'!A97=0,"",'LIM INN HER'!X97)</f>
        <v>0</v>
      </c>
      <c r="F99" s="18">
        <f>IF('LIM INN HER'!A97=0,"",'LIM INN HER'!Y97)</f>
        <v>4</v>
      </c>
      <c r="G99" s="17">
        <f>IF('LIM INN HER'!A97=0,"",'LIM INN HER'!Z97)</f>
        <v>0</v>
      </c>
      <c r="I99" s="1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Ingen</v>
      </c>
    </row>
    <row r="100" spans="1:9" x14ac:dyDescent="0.25">
      <c r="A100" s="15" t="str">
        <f>IF('LIM INN HER'!A98=0,"",'LIM INN HER'!B98&amp;"/"&amp;'LIM INN HER'!C98&amp;"/"&amp;'LIM INN HER'!D98&amp;"/"&amp;'LIM INN HER'!E98)</f>
        <v>96/61/0/0</v>
      </c>
      <c r="B100" s="16" t="str">
        <f>IF('LIM INN HER'!G98=0,"",'LIM INN HER'!K98)</f>
        <v xml:space="preserve">  </v>
      </c>
      <c r="C100" s="17" t="str">
        <f>IF('LIM INN HER'!A98=0,"",'LIM INN HER'!V98)</f>
        <v>72 000,00</v>
      </c>
      <c r="D100" s="17">
        <f>IF('LIM INN HER'!A98=0,"",'LIM INN HER'!L98*200000)</f>
        <v>200000</v>
      </c>
      <c r="E100" s="17">
        <f>IF('LIM INN HER'!A98=0,"",'LIM INN HER'!X98)</f>
        <v>0</v>
      </c>
      <c r="F100" s="18">
        <f>IF('LIM INN HER'!A98=0,"",'LIM INN HER'!Y98)</f>
        <v>4</v>
      </c>
      <c r="G100" s="17">
        <f>IF('LIM INN HER'!A98=0,"",'LIM INN HER'!Z98)</f>
        <v>0</v>
      </c>
      <c r="I100" s="19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Ingen</v>
      </c>
    </row>
    <row r="101" spans="1:9" x14ac:dyDescent="0.25">
      <c r="A101" s="15" t="str">
        <f>IF('LIM INN HER'!A99=0,"",'LIM INN HER'!B99&amp;"/"&amp;'LIM INN HER'!C99&amp;"/"&amp;'LIM INN HER'!D99&amp;"/"&amp;'LIM INN HER'!E99)</f>
        <v>102/12/0/0</v>
      </c>
      <c r="B101" s="16" t="str">
        <f>IF('LIM INN HER'!G99=0,"",'LIM INN HER'!K99)</f>
        <v>Fredly</v>
      </c>
      <c r="C101" s="17" t="str">
        <f>IF('LIM INN HER'!A99=0,"",'LIM INN HER'!V99)</f>
        <v>1 365 000,00</v>
      </c>
      <c r="D101" s="17">
        <f>IF('LIM INN HER'!A99=0,"",'LIM INN HER'!L99*200000)</f>
        <v>200000</v>
      </c>
      <c r="E101" s="17" t="str">
        <f>IF('LIM INN HER'!A99=0,"",'LIM INN HER'!X99)</f>
        <v>1 165 000,00</v>
      </c>
      <c r="F101" s="18">
        <f>IF('LIM INN HER'!A99=0,"",'LIM INN HER'!Y99)</f>
        <v>4</v>
      </c>
      <c r="G101" s="17" t="str">
        <f>IF('LIM INN HER'!A99=0,"",'LIM INN HER'!Z99)</f>
        <v>4 660,00</v>
      </c>
      <c r="I101" s="19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Ingen</v>
      </c>
    </row>
    <row r="102" spans="1:9" x14ac:dyDescent="0.25">
      <c r="A102" s="15" t="str">
        <f>IF('LIM INN HER'!A100=0,"",'LIM INN HER'!B100&amp;"/"&amp;'LIM INN HER'!C100&amp;"/"&amp;'LIM INN HER'!D100&amp;"/"&amp;'LIM INN HER'!E100)</f>
        <v>78/19/0/0</v>
      </c>
      <c r="B102" s="16" t="str">
        <f>IF('LIM INN HER'!G100=0,"",'LIM INN HER'!K100)</f>
        <v xml:space="preserve">Ekrenvegen 16 </v>
      </c>
      <c r="C102" s="17" t="str">
        <f>IF('LIM INN HER'!A100=0,"",'LIM INN HER'!V100)</f>
        <v>1 354 000,00</v>
      </c>
      <c r="D102" s="17">
        <f>IF('LIM INN HER'!A100=0,"",'LIM INN HER'!L100*200000)</f>
        <v>200000</v>
      </c>
      <c r="E102" s="17" t="str">
        <f>IF('LIM INN HER'!A100=0,"",'LIM INN HER'!X100)</f>
        <v>1 154 000,00</v>
      </c>
      <c r="F102" s="18">
        <f>IF('LIM INN HER'!A100=0,"",'LIM INN HER'!Y100)</f>
        <v>4</v>
      </c>
      <c r="G102" s="17" t="str">
        <f>IF('LIM INN HER'!A100=0,"",'LIM INN HER'!Z100)</f>
        <v>4 616,00</v>
      </c>
      <c r="I102" s="19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Ingen</v>
      </c>
    </row>
    <row r="103" spans="1:9" x14ac:dyDescent="0.25">
      <c r="A103" s="15" t="str">
        <f>IF('LIM INN HER'!A101=0,"",'LIM INN HER'!B101&amp;"/"&amp;'LIM INN HER'!C101&amp;"/"&amp;'LIM INN HER'!D101&amp;"/"&amp;'LIM INN HER'!E101)</f>
        <v>42/36/0/0</v>
      </c>
      <c r="B103" s="16" t="str">
        <f>IF('LIM INN HER'!G101=0,"",'LIM INN HER'!K101)</f>
        <v xml:space="preserve">Furuhaugen </v>
      </c>
      <c r="C103" s="17" t="str">
        <f>IF('LIM INN HER'!A101=0,"",'LIM INN HER'!V101)</f>
        <v>333 000,00</v>
      </c>
      <c r="D103" s="17">
        <f>IF('LIM INN HER'!A101=0,"",'LIM INN HER'!L101*200000)</f>
        <v>200000</v>
      </c>
      <c r="E103" s="17" t="str">
        <f>IF('LIM INN HER'!A101=0,"",'LIM INN HER'!X101)</f>
        <v>133 000,00</v>
      </c>
      <c r="F103" s="18">
        <f>IF('LIM INN HER'!A101=0,"",'LIM INN HER'!Y101)</f>
        <v>4</v>
      </c>
      <c r="G103" s="17">
        <f>IF('LIM INN HER'!A101=0,"",'LIM INN HER'!Z101)</f>
        <v>532</v>
      </c>
      <c r="I103" s="19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Ingen</v>
      </c>
    </row>
    <row r="104" spans="1:9" x14ac:dyDescent="0.25">
      <c r="A104" s="15" t="str">
        <f>IF('LIM INN HER'!A102=0,"",'LIM INN HER'!B102&amp;"/"&amp;'LIM INN HER'!C102&amp;"/"&amp;'LIM INN HER'!D102&amp;"/"&amp;'LIM INN HER'!E102)</f>
        <v>45/13/0/0</v>
      </c>
      <c r="B104" s="16" t="str">
        <f>IF('LIM INN HER'!G102=0,"",'LIM INN HER'!K102)</f>
        <v xml:space="preserve">Vårstrand </v>
      </c>
      <c r="C104" s="17" t="str">
        <f>IF('LIM INN HER'!A102=0,"",'LIM INN HER'!V102)</f>
        <v>72 000,00</v>
      </c>
      <c r="D104" s="17">
        <f>IF('LIM INN HER'!A102=0,"",'LIM INN HER'!L102*200000)</f>
        <v>200000</v>
      </c>
      <c r="E104" s="17">
        <f>IF('LIM INN HER'!A102=0,"",'LIM INN HER'!X102)</f>
        <v>0</v>
      </c>
      <c r="F104" s="18">
        <f>IF('LIM INN HER'!A102=0,"",'LIM INN HER'!Y102)</f>
        <v>4</v>
      </c>
      <c r="G104" s="17">
        <f>IF('LIM INN HER'!A102=0,"",'LIM INN HER'!Z102)</f>
        <v>0</v>
      </c>
      <c r="I104" s="19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Ingen</v>
      </c>
    </row>
    <row r="105" spans="1:9" x14ac:dyDescent="0.25">
      <c r="A105" s="15" t="str">
        <f>IF('LIM INN HER'!A103=0,"",'LIM INN HER'!B103&amp;"/"&amp;'LIM INN HER'!C103&amp;"/"&amp;'LIM INN HER'!D103&amp;"/"&amp;'LIM INN HER'!E103)</f>
        <v>44/19/0/0</v>
      </c>
      <c r="B105" s="16" t="str">
        <f>IF('LIM INN HER'!G103=0,"",'LIM INN HER'!K103)</f>
        <v>Hytte</v>
      </c>
      <c r="C105" s="17" t="str">
        <f>IF('LIM INN HER'!A103=0,"",'LIM INN HER'!V103)</f>
        <v>294 000,00</v>
      </c>
      <c r="D105" s="17">
        <f>IF('LIM INN HER'!A103=0,"",'LIM INN HER'!L103*200000)</f>
        <v>200000</v>
      </c>
      <c r="E105" s="17" t="str">
        <f>IF('LIM INN HER'!A103=0,"",'LIM INN HER'!X103)</f>
        <v>94 000,00</v>
      </c>
      <c r="F105" s="18">
        <f>IF('LIM INN HER'!A103=0,"",'LIM INN HER'!Y103)</f>
        <v>4</v>
      </c>
      <c r="G105" s="17">
        <f>IF('LIM INN HER'!A103=0,"",'LIM INN HER'!Z103)</f>
        <v>376</v>
      </c>
      <c r="I105" s="19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Ingen</v>
      </c>
    </row>
    <row r="106" spans="1:9" x14ac:dyDescent="0.25">
      <c r="A106" s="15" t="str">
        <f>IF('LIM INN HER'!A104=0,"",'LIM INN HER'!B104&amp;"/"&amp;'LIM INN HER'!C104&amp;"/"&amp;'LIM INN HER'!D104&amp;"/"&amp;'LIM INN HER'!E104)</f>
        <v>98/23/0/0</v>
      </c>
      <c r="B106" s="16">
        <f>IF('LIM INN HER'!G104=0,"",'LIM INN HER'!K104)</f>
        <v>1</v>
      </c>
      <c r="C106" s="17" t="str">
        <f>IF('LIM INN HER'!A104=0,"",'LIM INN HER'!V104)</f>
        <v>531 000,00</v>
      </c>
      <c r="D106" s="17">
        <f>IF('LIM INN HER'!A104=0,"",'LIM INN HER'!L104*200000)</f>
        <v>200000</v>
      </c>
      <c r="E106" s="17" t="str">
        <f>IF('LIM INN HER'!A104=0,"",'LIM INN HER'!X104)</f>
        <v>331 000,00</v>
      </c>
      <c r="F106" s="18">
        <f>IF('LIM INN HER'!A104=0,"",'LIM INN HER'!Y104)</f>
        <v>4</v>
      </c>
      <c r="G106" s="17" t="str">
        <f>IF('LIM INN HER'!A104=0,"",'LIM INN HER'!Z104)</f>
        <v>1 324,00</v>
      </c>
      <c r="I106" s="19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Ingen</v>
      </c>
    </row>
    <row r="107" spans="1:9" x14ac:dyDescent="0.25">
      <c r="A107" s="15" t="str">
        <f>IF('LIM INN HER'!A105=0,"",'LIM INN HER'!B105&amp;"/"&amp;'LIM INN HER'!C105&amp;"/"&amp;'LIM INN HER'!D105&amp;"/"&amp;'LIM INN HER'!E105)</f>
        <v>90/212/0/0</v>
      </c>
      <c r="B107" s="16" t="str">
        <f>IF('LIM INN HER'!G105=0,"",'LIM INN HER'!K105)</f>
        <v>Fritidshus frå 2009</v>
      </c>
      <c r="C107" s="17" t="str">
        <f>IF('LIM INN HER'!A105=0,"",'LIM INN HER'!V105)</f>
        <v>1 110 000,00</v>
      </c>
      <c r="D107" s="17">
        <f>IF('LIM INN HER'!A105=0,"",'LIM INN HER'!L105*200000)</f>
        <v>200000</v>
      </c>
      <c r="E107" s="17" t="str">
        <f>IF('LIM INN HER'!A105=0,"",'LIM INN HER'!X105)</f>
        <v>910 000,00</v>
      </c>
      <c r="F107" s="18">
        <f>IF('LIM INN HER'!A105=0,"",'LIM INN HER'!Y105)</f>
        <v>4</v>
      </c>
      <c r="G107" s="17" t="str">
        <f>IF('LIM INN HER'!A105=0,"",'LIM INN HER'!Z105)</f>
        <v>3 640,00</v>
      </c>
      <c r="I107" s="19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Ingen</v>
      </c>
    </row>
    <row r="108" spans="1:9" x14ac:dyDescent="0.25">
      <c r="A108" s="15" t="str">
        <f>IF('LIM INN HER'!A106=0,"",'LIM INN HER'!B106&amp;"/"&amp;'LIM INN HER'!C106&amp;"/"&amp;'LIM INN HER'!D106&amp;"/"&amp;'LIM INN HER'!E106)</f>
        <v>61/74/0/0</v>
      </c>
      <c r="B108" s="16" t="str">
        <f>IF('LIM INN HER'!G106=0,"",'LIM INN HER'!K106)</f>
        <v xml:space="preserve">Lykkebo </v>
      </c>
      <c r="C108" s="17" t="str">
        <f>IF('LIM INN HER'!A106=0,"",'LIM INN HER'!V106)</f>
        <v>90 000,00</v>
      </c>
      <c r="D108" s="17">
        <f>IF('LIM INN HER'!A106=0,"",'LIM INN HER'!L106*200000)</f>
        <v>200000</v>
      </c>
      <c r="E108" s="17">
        <f>IF('LIM INN HER'!A106=0,"",'LIM INN HER'!X106)</f>
        <v>0</v>
      </c>
      <c r="F108" s="18">
        <f>IF('LIM INN HER'!A106=0,"",'LIM INN HER'!Y106)</f>
        <v>4</v>
      </c>
      <c r="G108" s="17">
        <f>IF('LIM INN HER'!A106=0,"",'LIM INN HER'!Z106)</f>
        <v>0</v>
      </c>
      <c r="I108" s="19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Ingen</v>
      </c>
    </row>
    <row r="109" spans="1:9" x14ac:dyDescent="0.25">
      <c r="A109" s="15" t="str">
        <f>IF('LIM INN HER'!A107=0,"",'LIM INN HER'!B107&amp;"/"&amp;'LIM INN HER'!C107&amp;"/"&amp;'LIM INN HER'!D107&amp;"/"&amp;'LIM INN HER'!E107)</f>
        <v>89/32/0/0</v>
      </c>
      <c r="B109" s="16" t="str">
        <f>IF('LIM INN HER'!G107=0,"",'LIM INN HER'!K107)</f>
        <v>Fuglestien 6</v>
      </c>
      <c r="C109" s="17" t="str">
        <f>IF('LIM INN HER'!A107=0,"",'LIM INN HER'!V107)</f>
        <v>684 000,00</v>
      </c>
      <c r="D109" s="17">
        <f>IF('LIM INN HER'!A107=0,"",'LIM INN HER'!L107*200000)</f>
        <v>200000</v>
      </c>
      <c r="E109" s="17" t="str">
        <f>IF('LIM INN HER'!A107=0,"",'LIM INN HER'!X107)</f>
        <v>484 000,00</v>
      </c>
      <c r="F109" s="18">
        <f>IF('LIM INN HER'!A107=0,"",'LIM INN HER'!Y107)</f>
        <v>4</v>
      </c>
      <c r="G109" s="17" t="str">
        <f>IF('LIM INN HER'!A107=0,"",'LIM INN HER'!Z107)</f>
        <v>1 936,00</v>
      </c>
      <c r="I109" s="1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Ingen</v>
      </c>
    </row>
    <row r="110" spans="1:9" x14ac:dyDescent="0.25">
      <c r="A110" s="15" t="str">
        <f>IF('LIM INN HER'!A108=0,"",'LIM INN HER'!B108&amp;"/"&amp;'LIM INN HER'!C108&amp;"/"&amp;'LIM INN HER'!D108&amp;"/"&amp;'LIM INN HER'!E108)</f>
        <v>67/8/0/0</v>
      </c>
      <c r="B110" s="16" t="str">
        <f>IF('LIM INN HER'!G108=0,"",'LIM INN HER'!K108)</f>
        <v xml:space="preserve">Bjørkås </v>
      </c>
      <c r="C110" s="17" t="str">
        <f>IF('LIM INN HER'!A108=0,"",'LIM INN HER'!V108)</f>
        <v>192 000,00</v>
      </c>
      <c r="D110" s="17">
        <f>IF('LIM INN HER'!A108=0,"",'LIM INN HER'!L108*200000)</f>
        <v>200000</v>
      </c>
      <c r="E110" s="17">
        <f>IF('LIM INN HER'!A108=0,"",'LIM INN HER'!X108)</f>
        <v>0</v>
      </c>
      <c r="F110" s="18">
        <f>IF('LIM INN HER'!A108=0,"",'LIM INN HER'!Y108)</f>
        <v>4</v>
      </c>
      <c r="G110" s="17">
        <f>IF('LIM INN HER'!A108=0,"",'LIM INN HER'!Z108)</f>
        <v>0</v>
      </c>
      <c r="I110" s="19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Ingen</v>
      </c>
    </row>
    <row r="111" spans="1:9" x14ac:dyDescent="0.25">
      <c r="A111" s="15" t="str">
        <f>IF('LIM INN HER'!A109=0,"",'LIM INN HER'!B109&amp;"/"&amp;'LIM INN HER'!C109&amp;"/"&amp;'LIM INN HER'!D109&amp;"/"&amp;'LIM INN HER'!E109)</f>
        <v>67/9/0/0</v>
      </c>
      <c r="B111" s="16" t="str">
        <f>IF('LIM INN HER'!G109=0,"",'LIM INN HER'!K109)</f>
        <v xml:space="preserve">Bjerkeli </v>
      </c>
      <c r="C111" s="17" t="str">
        <f>IF('LIM INN HER'!A109=0,"",'LIM INN HER'!V109)</f>
        <v>330 000,00</v>
      </c>
      <c r="D111" s="17">
        <f>IF('LIM INN HER'!A109=0,"",'LIM INN HER'!L109*200000)</f>
        <v>200000</v>
      </c>
      <c r="E111" s="17" t="str">
        <f>IF('LIM INN HER'!A109=0,"",'LIM INN HER'!X109)</f>
        <v>130 000,00</v>
      </c>
      <c r="F111" s="18">
        <f>IF('LIM INN HER'!A109=0,"",'LIM INN HER'!Y109)</f>
        <v>4</v>
      </c>
      <c r="G111" s="17">
        <f>IF('LIM INN HER'!A109=0,"",'LIM INN HER'!Z109)</f>
        <v>520</v>
      </c>
      <c r="I111" s="19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Ingen</v>
      </c>
    </row>
    <row r="112" spans="1:9" x14ac:dyDescent="0.25">
      <c r="A112" s="15" t="str">
        <f>IF('LIM INN HER'!A110=0,"",'LIM INN HER'!B110&amp;"/"&amp;'LIM INN HER'!C110&amp;"/"&amp;'LIM INN HER'!D110&amp;"/"&amp;'LIM INN HER'!E110)</f>
        <v>67/34/0/0</v>
      </c>
      <c r="B112" s="16" t="str">
        <f>IF('LIM INN HER'!G110=0,"",'LIM INN HER'!K110)</f>
        <v>67/34/0/0</v>
      </c>
      <c r="C112" s="17" t="str">
        <f>IF('LIM INN HER'!A110=0,"",'LIM INN HER'!V110)</f>
        <v>36 000,00</v>
      </c>
      <c r="D112" s="17">
        <f>IF('LIM INN HER'!A110=0,"",'LIM INN HER'!L110*200000)</f>
        <v>200000</v>
      </c>
      <c r="E112" s="17">
        <f>IF('LIM INN HER'!A110=0,"",'LIM INN HER'!X110)</f>
        <v>0</v>
      </c>
      <c r="F112" s="18">
        <f>IF('LIM INN HER'!A110=0,"",'LIM INN HER'!Y110)</f>
        <v>4</v>
      </c>
      <c r="G112" s="17">
        <f>IF('LIM INN HER'!A110=0,"",'LIM INN HER'!Z110)</f>
        <v>0</v>
      </c>
      <c r="I112" s="19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Ingen</v>
      </c>
    </row>
    <row r="113" spans="1:9" x14ac:dyDescent="0.25">
      <c r="A113" s="15" t="str">
        <f>IF('LIM INN HER'!A111=0,"",'LIM INN HER'!B111&amp;"/"&amp;'LIM INN HER'!C111&amp;"/"&amp;'LIM INN HER'!D111&amp;"/"&amp;'LIM INN HER'!E111)</f>
        <v>67/21/0/0</v>
      </c>
      <c r="B113" s="16" t="str">
        <f>IF('LIM INN HER'!G111=0,"",'LIM INN HER'!K111)</f>
        <v xml:space="preserve">Bakkely </v>
      </c>
      <c r="C113" s="17" t="str">
        <f>IF('LIM INN HER'!A111=0,"",'LIM INN HER'!V111)</f>
        <v>75 000,00</v>
      </c>
      <c r="D113" s="17">
        <f>IF('LIM INN HER'!A111=0,"",'LIM INN HER'!L111*200000)</f>
        <v>200000</v>
      </c>
      <c r="E113" s="17">
        <f>IF('LIM INN HER'!A111=0,"",'LIM INN HER'!X111)</f>
        <v>0</v>
      </c>
      <c r="F113" s="18">
        <f>IF('LIM INN HER'!A111=0,"",'LIM INN HER'!Y111)</f>
        <v>4</v>
      </c>
      <c r="G113" s="17">
        <f>IF('LIM INN HER'!A111=0,"",'LIM INN HER'!Z111)</f>
        <v>0</v>
      </c>
      <c r="I113" s="19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Ingen</v>
      </c>
    </row>
    <row r="114" spans="1:9" x14ac:dyDescent="0.25">
      <c r="A114" s="15" t="str">
        <f>IF('LIM INN HER'!A112=0,"",'LIM INN HER'!B112&amp;"/"&amp;'LIM INN HER'!C112&amp;"/"&amp;'LIM INN HER'!D112&amp;"/"&amp;'LIM INN HER'!E112)</f>
        <v>67/35/0/0</v>
      </c>
      <c r="B114" s="16" t="str">
        <f>IF('LIM INN HER'!G112=0,"",'LIM INN HER'!K112)</f>
        <v xml:space="preserve"> </v>
      </c>
      <c r="C114" s="17" t="str">
        <f>IF('LIM INN HER'!A112=0,"",'LIM INN HER'!V112)</f>
        <v>1 155 000,00</v>
      </c>
      <c r="D114" s="17">
        <f>IF('LIM INN HER'!A112=0,"",'LIM INN HER'!L112*200000)</f>
        <v>200000</v>
      </c>
      <c r="E114" s="17" t="str">
        <f>IF('LIM INN HER'!A112=0,"",'LIM INN HER'!X112)</f>
        <v>955 000,00</v>
      </c>
      <c r="F114" s="18">
        <f>IF('LIM INN HER'!A112=0,"",'LIM INN HER'!Y112)</f>
        <v>4</v>
      </c>
      <c r="G114" s="17" t="str">
        <f>IF('LIM INN HER'!A112=0,"",'LIM INN HER'!Z112)</f>
        <v>3 820,00</v>
      </c>
      <c r="I114" s="19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Ingen</v>
      </c>
    </row>
    <row r="115" spans="1:9" x14ac:dyDescent="0.25">
      <c r="A115" s="15" t="str">
        <f>IF('LIM INN HER'!A113=0,"",'LIM INN HER'!B113&amp;"/"&amp;'LIM INN HER'!C113&amp;"/"&amp;'LIM INN HER'!D113&amp;"/"&amp;'LIM INN HER'!E113)</f>
        <v>67/32/0/0</v>
      </c>
      <c r="B115" s="16" t="str">
        <f>IF('LIM INN HER'!G113=0,"",'LIM INN HER'!K113)</f>
        <v xml:space="preserve">Ola-Tun </v>
      </c>
      <c r="C115" s="17" t="str">
        <f>IF('LIM INN HER'!A113=0,"",'LIM INN HER'!V113)</f>
        <v>492 000,00</v>
      </c>
      <c r="D115" s="17">
        <f>IF('LIM INN HER'!A113=0,"",'LIM INN HER'!L113*200000)</f>
        <v>200000</v>
      </c>
      <c r="E115" s="17" t="str">
        <f>IF('LIM INN HER'!A113=0,"",'LIM INN HER'!X113)</f>
        <v>292 000,00</v>
      </c>
      <c r="F115" s="18">
        <f>IF('LIM INN HER'!A113=0,"",'LIM INN HER'!Y113)</f>
        <v>4</v>
      </c>
      <c r="G115" s="17" t="str">
        <f>IF('LIM INN HER'!A113=0,"",'LIM INN HER'!Z113)</f>
        <v>1 168,00</v>
      </c>
      <c r="I115" s="19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Ingen</v>
      </c>
    </row>
    <row r="116" spans="1:9" x14ac:dyDescent="0.25">
      <c r="A116" s="15" t="str">
        <f>IF('LIM INN HER'!A114=0,"",'LIM INN HER'!B114&amp;"/"&amp;'LIM INN HER'!C114&amp;"/"&amp;'LIM INN HER'!D114&amp;"/"&amp;'LIM INN HER'!E114)</f>
        <v>67/13/0/0</v>
      </c>
      <c r="B116" s="16" t="str">
        <f>IF('LIM INN HER'!G114=0,"",'LIM INN HER'!K114)</f>
        <v xml:space="preserve">Fjellheim </v>
      </c>
      <c r="C116" s="17" t="str">
        <f>IF('LIM INN HER'!A114=0,"",'LIM INN HER'!V114)</f>
        <v>324 000,00</v>
      </c>
      <c r="D116" s="17">
        <f>IF('LIM INN HER'!A114=0,"",'LIM INN HER'!L114*200000)</f>
        <v>200000</v>
      </c>
      <c r="E116" s="17" t="str">
        <f>IF('LIM INN HER'!A114=0,"",'LIM INN HER'!X114)</f>
        <v>124 000,00</v>
      </c>
      <c r="F116" s="18">
        <f>IF('LIM INN HER'!A114=0,"",'LIM INN HER'!Y114)</f>
        <v>4</v>
      </c>
      <c r="G116" s="17">
        <f>IF('LIM INN HER'!A114=0,"",'LIM INN HER'!Z114)</f>
        <v>496</v>
      </c>
      <c r="I116" s="19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Ingen</v>
      </c>
    </row>
    <row r="117" spans="1:9" x14ac:dyDescent="0.25">
      <c r="A117" s="15" t="str">
        <f>IF('LIM INN HER'!A115=0,"",'LIM INN HER'!B115&amp;"/"&amp;'LIM INN HER'!C115&amp;"/"&amp;'LIM INN HER'!D115&amp;"/"&amp;'LIM INN HER'!E115)</f>
        <v>67/29/0/0</v>
      </c>
      <c r="B117" s="16" t="str">
        <f>IF('LIM INN HER'!G115=0,"",'LIM INN HER'!K115)</f>
        <v xml:space="preserve">Trollstua </v>
      </c>
      <c r="C117" s="17" t="str">
        <f>IF('LIM INN HER'!A115=0,"",'LIM INN HER'!V115)</f>
        <v>396 000,00</v>
      </c>
      <c r="D117" s="17">
        <f>IF('LIM INN HER'!A115=0,"",'LIM INN HER'!L115*200000)</f>
        <v>200000</v>
      </c>
      <c r="E117" s="17" t="str">
        <f>IF('LIM INN HER'!A115=0,"",'LIM INN HER'!X115)</f>
        <v>196 000,00</v>
      </c>
      <c r="F117" s="18">
        <f>IF('LIM INN HER'!A115=0,"",'LIM INN HER'!Y115)</f>
        <v>4</v>
      </c>
      <c r="G117" s="17">
        <f>IF('LIM INN HER'!A115=0,"",'LIM INN HER'!Z115)</f>
        <v>784</v>
      </c>
      <c r="I117" s="19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Ingen</v>
      </c>
    </row>
    <row r="118" spans="1:9" x14ac:dyDescent="0.25">
      <c r="A118" s="15" t="str">
        <f>IF('LIM INN HER'!A116=0,"",'LIM INN HER'!B116&amp;"/"&amp;'LIM INN HER'!C116&amp;"/"&amp;'LIM INN HER'!D116&amp;"/"&amp;'LIM INN HER'!E116)</f>
        <v>67/16/0/0</v>
      </c>
      <c r="B118" s="16" t="str">
        <f>IF('LIM INN HER'!G116=0,"",'LIM INN HER'!K116)</f>
        <v xml:space="preserve">Furulund </v>
      </c>
      <c r="C118" s="17" t="str">
        <f>IF('LIM INN HER'!A116=0,"",'LIM INN HER'!V116)</f>
        <v>148 000,00</v>
      </c>
      <c r="D118" s="17">
        <f>IF('LIM INN HER'!A116=0,"",'LIM INN HER'!L116*200000)</f>
        <v>200000</v>
      </c>
      <c r="E118" s="17">
        <f>IF('LIM INN HER'!A116=0,"",'LIM INN HER'!X116)</f>
        <v>0</v>
      </c>
      <c r="F118" s="18">
        <f>IF('LIM INN HER'!A116=0,"",'LIM INN HER'!Y116)</f>
        <v>4</v>
      </c>
      <c r="G118" s="17">
        <f>IF('LIM INN HER'!A116=0,"",'LIM INN HER'!Z116)</f>
        <v>0</v>
      </c>
      <c r="I118" s="19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Ingen</v>
      </c>
    </row>
    <row r="119" spans="1:9" x14ac:dyDescent="0.25">
      <c r="A119" s="15" t="str">
        <f>IF('LIM INN HER'!A117=0,"",'LIM INN HER'!B117&amp;"/"&amp;'LIM INN HER'!C117&amp;"/"&amp;'LIM INN HER'!D117&amp;"/"&amp;'LIM INN HER'!E117)</f>
        <v>67/24/0/0</v>
      </c>
      <c r="B119" s="16" t="str">
        <f>IF('LIM INN HER'!G117=0,"",'LIM INN HER'!K117)</f>
        <v xml:space="preserve">Heimtun </v>
      </c>
      <c r="C119" s="17" t="str">
        <f>IF('LIM INN HER'!A117=0,"",'LIM INN HER'!V117)</f>
        <v>312 000,00</v>
      </c>
      <c r="D119" s="17">
        <f>IF('LIM INN HER'!A117=0,"",'LIM INN HER'!L117*200000)</f>
        <v>200000</v>
      </c>
      <c r="E119" s="17" t="str">
        <f>IF('LIM INN HER'!A117=0,"",'LIM INN HER'!X117)</f>
        <v>112 000,00</v>
      </c>
      <c r="F119" s="18">
        <f>IF('LIM INN HER'!A117=0,"",'LIM INN HER'!Y117)</f>
        <v>4</v>
      </c>
      <c r="G119" s="17">
        <f>IF('LIM INN HER'!A117=0,"",'LIM INN HER'!Z117)</f>
        <v>448</v>
      </c>
      <c r="I119" s="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Ingen</v>
      </c>
    </row>
    <row r="120" spans="1:9" x14ac:dyDescent="0.25">
      <c r="A120" s="15" t="str">
        <f>IF('LIM INN HER'!A118=0,"",'LIM INN HER'!B118&amp;"/"&amp;'LIM INN HER'!C118&amp;"/"&amp;'LIM INN HER'!D118&amp;"/"&amp;'LIM INN HER'!E118)</f>
        <v>65/124/0/0</v>
      </c>
      <c r="B120" s="16" t="str">
        <f>IF('LIM INN HER'!G118=0,"",'LIM INN HER'!K118)</f>
        <v xml:space="preserve">  </v>
      </c>
      <c r="C120" s="17" t="str">
        <f>IF('LIM INN HER'!A118=0,"",'LIM INN HER'!V118)</f>
        <v>402 000,00</v>
      </c>
      <c r="D120" s="17">
        <f>IF('LIM INN HER'!A118=0,"",'LIM INN HER'!L118*200000)</f>
        <v>200000</v>
      </c>
      <c r="E120" s="17" t="str">
        <f>IF('LIM INN HER'!A118=0,"",'LIM INN HER'!X118)</f>
        <v>202 000,00</v>
      </c>
      <c r="F120" s="18">
        <f>IF('LIM INN HER'!A118=0,"",'LIM INN HER'!Y118)</f>
        <v>4</v>
      </c>
      <c r="G120" s="17">
        <f>IF('LIM INN HER'!A118=0,"",'LIM INN HER'!Z118)</f>
        <v>808</v>
      </c>
      <c r="I120" s="19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Ingen</v>
      </c>
    </row>
    <row r="121" spans="1:9" x14ac:dyDescent="0.25">
      <c r="A121" s="15" t="str">
        <f>IF('LIM INN HER'!A119=0,"",'LIM INN HER'!B119&amp;"/"&amp;'LIM INN HER'!C119&amp;"/"&amp;'LIM INN HER'!D119&amp;"/"&amp;'LIM INN HER'!E119)</f>
        <v>65/88/0/0</v>
      </c>
      <c r="B121" s="16" t="str">
        <f>IF('LIM INN HER'!G119=0,"",'LIM INN HER'!K119)</f>
        <v xml:space="preserve">Brekkesæter </v>
      </c>
      <c r="C121" s="17" t="str">
        <f>IF('LIM INN HER'!A119=0,"",'LIM INN HER'!V119)</f>
        <v>348 000,00</v>
      </c>
      <c r="D121" s="17">
        <f>IF('LIM INN HER'!A119=0,"",'LIM INN HER'!L119*200000)</f>
        <v>200000</v>
      </c>
      <c r="E121" s="17" t="str">
        <f>IF('LIM INN HER'!A119=0,"",'LIM INN HER'!X119)</f>
        <v>148 000,00</v>
      </c>
      <c r="F121" s="18">
        <f>IF('LIM INN HER'!A119=0,"",'LIM INN HER'!Y119)</f>
        <v>4</v>
      </c>
      <c r="G121" s="17">
        <f>IF('LIM INN HER'!A119=0,"",'LIM INN HER'!Z119)</f>
        <v>592</v>
      </c>
      <c r="I121" s="19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Ingen</v>
      </c>
    </row>
    <row r="122" spans="1:9" x14ac:dyDescent="0.25">
      <c r="A122" s="15" t="str">
        <f>IF('LIM INN HER'!A120=0,"",'LIM INN HER'!B120&amp;"/"&amp;'LIM INN HER'!C120&amp;"/"&amp;'LIM INN HER'!D120&amp;"/"&amp;'LIM INN HER'!E120)</f>
        <v>65/133/0/0</v>
      </c>
      <c r="B122" s="16" t="str">
        <f>IF('LIM INN HER'!G120=0,"",'LIM INN HER'!K120)</f>
        <v xml:space="preserve">  </v>
      </c>
      <c r="C122" s="17" t="str">
        <f>IF('LIM INN HER'!A120=0,"",'LIM INN HER'!V120)</f>
        <v>1 584 000,00</v>
      </c>
      <c r="D122" s="17">
        <f>IF('LIM INN HER'!A120=0,"",'LIM INN HER'!L120*200000)</f>
        <v>200000</v>
      </c>
      <c r="E122" s="17" t="str">
        <f>IF('LIM INN HER'!A120=0,"",'LIM INN HER'!X120)</f>
        <v>1 384 000,00</v>
      </c>
      <c r="F122" s="18">
        <f>IF('LIM INN HER'!A120=0,"",'LIM INN HER'!Y120)</f>
        <v>4</v>
      </c>
      <c r="G122" s="17" t="str">
        <f>IF('LIM INN HER'!A120=0,"",'LIM INN HER'!Z120)</f>
        <v>5 536,00</v>
      </c>
      <c r="I122" s="19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Ingen</v>
      </c>
    </row>
    <row r="123" spans="1:9" x14ac:dyDescent="0.25">
      <c r="A123" s="15" t="str">
        <f>IF('LIM INN HER'!A121=0,"",'LIM INN HER'!B121&amp;"/"&amp;'LIM INN HER'!C121&amp;"/"&amp;'LIM INN HER'!D121&amp;"/"&amp;'LIM INN HER'!E121)</f>
        <v>65/40/0/0</v>
      </c>
      <c r="B123" s="16" t="str">
        <f>IF('LIM INN HER'!G121=0,"",'LIM INN HER'!K121)</f>
        <v xml:space="preserve">Lundheim </v>
      </c>
      <c r="C123" s="17" t="str">
        <f>IF('LIM INN HER'!A121=0,"",'LIM INN HER'!V121)</f>
        <v>414 000,00</v>
      </c>
      <c r="D123" s="17">
        <f>IF('LIM INN HER'!A121=0,"",'LIM INN HER'!L121*200000)</f>
        <v>200000</v>
      </c>
      <c r="E123" s="17" t="str">
        <f>IF('LIM INN HER'!A121=0,"",'LIM INN HER'!X121)</f>
        <v>214 000,00</v>
      </c>
      <c r="F123" s="18">
        <f>IF('LIM INN HER'!A121=0,"",'LIM INN HER'!Y121)</f>
        <v>4</v>
      </c>
      <c r="G123" s="17">
        <f>IF('LIM INN HER'!A121=0,"",'LIM INN HER'!Z121)</f>
        <v>856</v>
      </c>
      <c r="I123" s="19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Ingen</v>
      </c>
    </row>
    <row r="124" spans="1:9" x14ac:dyDescent="0.25">
      <c r="A124" s="15" t="str">
        <f>IF('LIM INN HER'!A122=0,"",'LIM INN HER'!B122&amp;"/"&amp;'LIM INN HER'!C122&amp;"/"&amp;'LIM INN HER'!D122&amp;"/"&amp;'LIM INN HER'!E122)</f>
        <v>65/131/0/0</v>
      </c>
      <c r="B124" s="16" t="str">
        <f>IF('LIM INN HER'!G122=0,"",'LIM INN HER'!K122)</f>
        <v>Fritidshus</v>
      </c>
      <c r="C124" s="17" t="str">
        <f>IF('LIM INN HER'!A122=0,"",'LIM INN HER'!V122)</f>
        <v>675 000,00</v>
      </c>
      <c r="D124" s="17">
        <f>IF('LIM INN HER'!A122=0,"",'LIM INN HER'!L122*200000)</f>
        <v>200000</v>
      </c>
      <c r="E124" s="17" t="str">
        <f>IF('LIM INN HER'!A122=0,"",'LIM INN HER'!X122)</f>
        <v>475 000,00</v>
      </c>
      <c r="F124" s="18">
        <f>IF('LIM INN HER'!A122=0,"",'LIM INN HER'!Y122)</f>
        <v>4</v>
      </c>
      <c r="G124" s="17" t="str">
        <f>IF('LIM INN HER'!A122=0,"",'LIM INN HER'!Z122)</f>
        <v>1 900,00</v>
      </c>
      <c r="I124" s="19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Ingen</v>
      </c>
    </row>
    <row r="125" spans="1:9" x14ac:dyDescent="0.25">
      <c r="A125" s="15" t="str">
        <f>IF('LIM INN HER'!A123=0,"",'LIM INN HER'!B123&amp;"/"&amp;'LIM INN HER'!C123&amp;"/"&amp;'LIM INN HER'!D123&amp;"/"&amp;'LIM INN HER'!E123)</f>
        <v>65/86/0/0</v>
      </c>
      <c r="B125" s="16" t="str">
        <f>IF('LIM INN HER'!G123=0,"",'LIM INN HER'!K123)</f>
        <v xml:space="preserve">Lyngtun </v>
      </c>
      <c r="C125" s="17" t="str">
        <f>IF('LIM INN HER'!A123=0,"",'LIM INN HER'!V123)</f>
        <v>513 000,00</v>
      </c>
      <c r="D125" s="17">
        <f>IF('LIM INN HER'!A123=0,"",'LIM INN HER'!L123*200000)</f>
        <v>200000</v>
      </c>
      <c r="E125" s="17" t="str">
        <f>IF('LIM INN HER'!A123=0,"",'LIM INN HER'!X123)</f>
        <v>313 000,00</v>
      </c>
      <c r="F125" s="18">
        <f>IF('LIM INN HER'!A123=0,"",'LIM INN HER'!Y123)</f>
        <v>4</v>
      </c>
      <c r="G125" s="17" t="str">
        <f>IF('LIM INN HER'!A123=0,"",'LIM INN HER'!Z123)</f>
        <v>1 252,00</v>
      </c>
      <c r="I125" s="19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Ingen</v>
      </c>
    </row>
    <row r="126" spans="1:9" x14ac:dyDescent="0.25">
      <c r="A126" s="15" t="str">
        <f>IF('LIM INN HER'!A124=0,"",'LIM INN HER'!B124&amp;"/"&amp;'LIM INN HER'!C124&amp;"/"&amp;'LIM INN HER'!D124&amp;"/"&amp;'LIM INN HER'!E124)</f>
        <v>65/34/0/0</v>
      </c>
      <c r="B126" s="16" t="str">
        <f>IF('LIM INN HER'!G124=0,"",'LIM INN HER'!K124)</f>
        <v xml:space="preserve">Fjellgløtt </v>
      </c>
      <c r="C126" s="17" t="str">
        <f>IF('LIM INN HER'!A124=0,"",'LIM INN HER'!V124)</f>
        <v>1 567 000,00</v>
      </c>
      <c r="D126" s="17">
        <f>IF('LIM INN HER'!A124=0,"",'LIM INN HER'!L124*200000)</f>
        <v>200000</v>
      </c>
      <c r="E126" s="17" t="str">
        <f>IF('LIM INN HER'!A124=0,"",'LIM INN HER'!X124)</f>
        <v>1 367 000,00</v>
      </c>
      <c r="F126" s="18">
        <f>IF('LIM INN HER'!A124=0,"",'LIM INN HER'!Y124)</f>
        <v>4</v>
      </c>
      <c r="G126" s="17" t="str">
        <f>IF('LIM INN HER'!A124=0,"",'LIM INN HER'!Z124)</f>
        <v>5 468,00</v>
      </c>
      <c r="I126" s="19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Ingen</v>
      </c>
    </row>
    <row r="127" spans="1:9" x14ac:dyDescent="0.25">
      <c r="A127" s="15" t="str">
        <f>IF('LIM INN HER'!A125=0,"",'LIM INN HER'!B125&amp;"/"&amp;'LIM INN HER'!C125&amp;"/"&amp;'LIM INN HER'!D125&amp;"/"&amp;'LIM INN HER'!E125)</f>
        <v>65/19/0/0</v>
      </c>
      <c r="B127" s="16" t="str">
        <f>IF('LIM INN HER'!G125=0,"",'LIM INN HER'!K125)</f>
        <v xml:space="preserve">Pusterum </v>
      </c>
      <c r="C127" s="17" t="str">
        <f>IF('LIM INN HER'!A125=0,"",'LIM INN HER'!V125)</f>
        <v>300 000,00</v>
      </c>
      <c r="D127" s="17">
        <f>IF('LIM INN HER'!A125=0,"",'LIM INN HER'!L125*200000)</f>
        <v>200000</v>
      </c>
      <c r="E127" s="17" t="str">
        <f>IF('LIM INN HER'!A125=0,"",'LIM INN HER'!X125)</f>
        <v>100 000,00</v>
      </c>
      <c r="F127" s="18">
        <f>IF('LIM INN HER'!A125=0,"",'LIM INN HER'!Y125)</f>
        <v>4</v>
      </c>
      <c r="G127" s="17">
        <f>IF('LIM INN HER'!A125=0,"",'LIM INN HER'!Z125)</f>
        <v>400</v>
      </c>
      <c r="I127" s="19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Ingen</v>
      </c>
    </row>
    <row r="128" spans="1:9" x14ac:dyDescent="0.25">
      <c r="A128" s="15" t="str">
        <f>IF('LIM INN HER'!A126=0,"",'LIM INN HER'!B126&amp;"/"&amp;'LIM INN HER'!C126&amp;"/"&amp;'LIM INN HER'!D126&amp;"/"&amp;'LIM INN HER'!E126)</f>
        <v>65/119/0/0</v>
      </c>
      <c r="B128" s="16" t="str">
        <f>IF('LIM INN HER'!G126=0,"",'LIM INN HER'!K126)</f>
        <v xml:space="preserve">Hare-Stua </v>
      </c>
      <c r="C128" s="17" t="str">
        <f>IF('LIM INN HER'!A126=0,"",'LIM INN HER'!V126)</f>
        <v>2 535 000,00</v>
      </c>
      <c r="D128" s="17">
        <f>IF('LIM INN HER'!A126=0,"",'LIM INN HER'!L126*200000)</f>
        <v>200000</v>
      </c>
      <c r="E128" s="17" t="str">
        <f>IF('LIM INN HER'!A126=0,"",'LIM INN HER'!X126)</f>
        <v>2 335 000,00</v>
      </c>
      <c r="F128" s="18">
        <f>IF('LIM INN HER'!A126=0,"",'LIM INN HER'!Y126)</f>
        <v>4</v>
      </c>
      <c r="G128" s="17" t="str">
        <f>IF('LIM INN HER'!A126=0,"",'LIM INN HER'!Z126)</f>
        <v>9 340,00</v>
      </c>
      <c r="I128" s="19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Ingen</v>
      </c>
    </row>
    <row r="129" spans="1:9" x14ac:dyDescent="0.25">
      <c r="A129" s="15" t="str">
        <f>IF('LIM INN HER'!A127=0,"",'LIM INN HER'!B127&amp;"/"&amp;'LIM INN HER'!C127&amp;"/"&amp;'LIM INN HER'!D127&amp;"/"&amp;'LIM INN HER'!E127)</f>
        <v>99/35/0/0</v>
      </c>
      <c r="B129" s="16" t="str">
        <f>IF('LIM INN HER'!G127=0,"",'LIM INN HER'!K127)</f>
        <v xml:space="preserve">Klippen </v>
      </c>
      <c r="C129" s="17" t="str">
        <f>IF('LIM INN HER'!A127=0,"",'LIM INN HER'!V127)</f>
        <v>1 134 000,00</v>
      </c>
      <c r="D129" s="17">
        <f>IF('LIM INN HER'!A127=0,"",'LIM INN HER'!L127*200000)</f>
        <v>200000</v>
      </c>
      <c r="E129" s="17" t="str">
        <f>IF('LIM INN HER'!A127=0,"",'LIM INN HER'!X127)</f>
        <v>934 000,00</v>
      </c>
      <c r="F129" s="18">
        <f>IF('LIM INN HER'!A127=0,"",'LIM INN HER'!Y127)</f>
        <v>4</v>
      </c>
      <c r="G129" s="17" t="str">
        <f>IF('LIM INN HER'!A127=0,"",'LIM INN HER'!Z127)</f>
        <v>3 736,00</v>
      </c>
      <c r="I129" s="1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Ingen</v>
      </c>
    </row>
    <row r="130" spans="1:9" x14ac:dyDescent="0.25">
      <c r="A130" s="15" t="str">
        <f>IF('LIM INN HER'!A128=0,"",'LIM INN HER'!B128&amp;"/"&amp;'LIM INN HER'!C128&amp;"/"&amp;'LIM INN HER'!D128&amp;"/"&amp;'LIM INN HER'!E128)</f>
        <v>116/52/0/0</v>
      </c>
      <c r="B130" s="16" t="str">
        <f>IF('LIM INN HER'!G128=0,"",'LIM INN HER'!K128)</f>
        <v>Naust/rorbu</v>
      </c>
      <c r="C130" s="17" t="str">
        <f>IF('LIM INN HER'!A128=0,"",'LIM INN HER'!V128)</f>
        <v>975 000,00</v>
      </c>
      <c r="D130" s="17">
        <f>IF('LIM INN HER'!A128=0,"",'LIM INN HER'!L128*200000)</f>
        <v>200000</v>
      </c>
      <c r="E130" s="17" t="str">
        <f>IF('LIM INN HER'!A128=0,"",'LIM INN HER'!X128)</f>
        <v>775 000,00</v>
      </c>
      <c r="F130" s="18">
        <f>IF('LIM INN HER'!A128=0,"",'LIM INN HER'!Y128)</f>
        <v>4</v>
      </c>
      <c r="G130" s="17" t="str">
        <f>IF('LIM INN HER'!A128=0,"",'LIM INN HER'!Z128)</f>
        <v>3 100,00</v>
      </c>
      <c r="I130" s="19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Ingen</v>
      </c>
    </row>
    <row r="131" spans="1:9" x14ac:dyDescent="0.25">
      <c r="A131" s="15" t="str">
        <f>IF('LIM INN HER'!A129=0,"",'LIM INN HER'!B129&amp;"/"&amp;'LIM INN HER'!C129&amp;"/"&amp;'LIM INN HER'!D129&amp;"/"&amp;'LIM INN HER'!E129)</f>
        <v>12/19/0/0</v>
      </c>
      <c r="B131" s="16" t="str">
        <f>IF('LIM INN HER'!G129=0,"",'LIM INN HER'!K129)</f>
        <v xml:space="preserve">Torsbu </v>
      </c>
      <c r="C131" s="17" t="str">
        <f>IF('LIM INN HER'!A129=0,"",'LIM INN HER'!V129)</f>
        <v>846 000,00</v>
      </c>
      <c r="D131" s="17">
        <f>IF('LIM INN HER'!A129=0,"",'LIM INN HER'!L129*200000)</f>
        <v>200000</v>
      </c>
      <c r="E131" s="17" t="str">
        <f>IF('LIM INN HER'!A129=0,"",'LIM INN HER'!X129)</f>
        <v>646 000,00</v>
      </c>
      <c r="F131" s="18">
        <f>IF('LIM INN HER'!A129=0,"",'LIM INN HER'!Y129)</f>
        <v>4</v>
      </c>
      <c r="G131" s="17" t="str">
        <f>IF('LIM INN HER'!A129=0,"",'LIM INN HER'!Z129)</f>
        <v>2 584,00</v>
      </c>
      <c r="I131" s="19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Ingen</v>
      </c>
    </row>
    <row r="132" spans="1:9" x14ac:dyDescent="0.25">
      <c r="A132" s="15" t="str">
        <f>IF('LIM INN HER'!A130=0,"",'LIM INN HER'!B130&amp;"/"&amp;'LIM INN HER'!C130&amp;"/"&amp;'LIM INN HER'!D130&amp;"/"&amp;'LIM INN HER'!E130)</f>
        <v>12/26/0/0</v>
      </c>
      <c r="B132" s="16" t="str">
        <f>IF('LIM INN HER'!G130=0,"",'LIM INN HER'!K130)</f>
        <v xml:space="preserve">Skaret </v>
      </c>
      <c r="C132" s="17" t="str">
        <f>IF('LIM INN HER'!A130=0,"",'LIM INN HER'!V130)</f>
        <v>387 000,00</v>
      </c>
      <c r="D132" s="17">
        <f>IF('LIM INN HER'!A130=0,"",'LIM INN HER'!L130*200000)</f>
        <v>200000</v>
      </c>
      <c r="E132" s="17" t="str">
        <f>IF('LIM INN HER'!A130=0,"",'LIM INN HER'!X130)</f>
        <v>187 000,00</v>
      </c>
      <c r="F132" s="18">
        <f>IF('LIM INN HER'!A130=0,"",'LIM INN HER'!Y130)</f>
        <v>4</v>
      </c>
      <c r="G132" s="17">
        <f>IF('LIM INN HER'!A130=0,"",'LIM INN HER'!Z130)</f>
        <v>748</v>
      </c>
      <c r="I132" s="19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Ingen</v>
      </c>
    </row>
    <row r="133" spans="1:9" x14ac:dyDescent="0.25">
      <c r="A133" s="15" t="str">
        <f>IF('LIM INN HER'!A131=0,"",'LIM INN HER'!B131&amp;"/"&amp;'LIM INN HER'!C131&amp;"/"&amp;'LIM INN HER'!D131&amp;"/"&amp;'LIM INN HER'!E131)</f>
        <v>11/6/0/0</v>
      </c>
      <c r="B133" s="16" t="str">
        <f>IF('LIM INN HER'!G131=0,"",'LIM INN HER'!K131)</f>
        <v xml:space="preserve">Lillebu </v>
      </c>
      <c r="C133" s="17" t="str">
        <f>IF('LIM INN HER'!A131=0,"",'LIM INN HER'!V131)</f>
        <v>738 000,00</v>
      </c>
      <c r="D133" s="17">
        <f>IF('LIM INN HER'!A131=0,"",'LIM INN HER'!L131*200000)</f>
        <v>200000</v>
      </c>
      <c r="E133" s="17" t="str">
        <f>IF('LIM INN HER'!A131=0,"",'LIM INN HER'!X131)</f>
        <v>538 000,00</v>
      </c>
      <c r="F133" s="18">
        <f>IF('LIM INN HER'!A131=0,"",'LIM INN HER'!Y131)</f>
        <v>4</v>
      </c>
      <c r="G133" s="17" t="str">
        <f>IF('LIM INN HER'!A131=0,"",'LIM INN HER'!Z131)</f>
        <v>2 152,00</v>
      </c>
      <c r="I133" s="19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Ingen</v>
      </c>
    </row>
    <row r="134" spans="1:9" x14ac:dyDescent="0.25">
      <c r="A134" s="15" t="str">
        <f>IF('LIM INN HER'!A132=0,"",'LIM INN HER'!B132&amp;"/"&amp;'LIM INN HER'!C132&amp;"/"&amp;'LIM INN HER'!D132&amp;"/"&amp;'LIM INN HER'!E132)</f>
        <v>117/22/0/0</v>
      </c>
      <c r="B134" s="16" t="str">
        <f>IF('LIM INN HER'!G132=0,"",'LIM INN HER'!K132)</f>
        <v xml:space="preserve"> Sameiet Løberget</v>
      </c>
      <c r="C134" s="17" t="str">
        <f>IF('LIM INN HER'!A132=0,"",'LIM INN HER'!V132)</f>
        <v>192 000,00</v>
      </c>
      <c r="D134" s="17">
        <f>IF('LIM INN HER'!A132=0,"",'LIM INN HER'!L132*200000)</f>
        <v>200000</v>
      </c>
      <c r="E134" s="17">
        <f>IF('LIM INN HER'!A132=0,"",'LIM INN HER'!X132)</f>
        <v>0</v>
      </c>
      <c r="F134" s="18">
        <f>IF('LIM INN HER'!A132=0,"",'LIM INN HER'!Y132)</f>
        <v>4</v>
      </c>
      <c r="G134" s="17">
        <f>IF('LIM INN HER'!A132=0,"",'LIM INN HER'!Z132)</f>
        <v>0</v>
      </c>
      <c r="I134" s="19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Ingen</v>
      </c>
    </row>
    <row r="135" spans="1:9" x14ac:dyDescent="0.25">
      <c r="A135" s="15" t="str">
        <f>IF('LIM INN HER'!A133=0,"",'LIM INN HER'!B133&amp;"/"&amp;'LIM INN HER'!C133&amp;"/"&amp;'LIM INN HER'!D133&amp;"/"&amp;'LIM INN HER'!E133)</f>
        <v>99/27/0/0</v>
      </c>
      <c r="B135" s="16" t="str">
        <f>IF('LIM INN HER'!G133=0,"",'LIM INN HER'!K133)</f>
        <v xml:space="preserve">Bergtun </v>
      </c>
      <c r="C135" s="17" t="str">
        <f>IF('LIM INN HER'!A133=0,"",'LIM INN HER'!V133)</f>
        <v>537 000,00</v>
      </c>
      <c r="D135" s="17">
        <f>IF('LIM INN HER'!A133=0,"",'LIM INN HER'!L133*200000)</f>
        <v>200000</v>
      </c>
      <c r="E135" s="17" t="str">
        <f>IF('LIM INN HER'!A133=0,"",'LIM INN HER'!X133)</f>
        <v>337 000,00</v>
      </c>
      <c r="F135" s="18">
        <f>IF('LIM INN HER'!A133=0,"",'LIM INN HER'!Y133)</f>
        <v>4</v>
      </c>
      <c r="G135" s="17" t="str">
        <f>IF('LIM INN HER'!A133=0,"",'LIM INN HER'!Z133)</f>
        <v>1 348,00</v>
      </c>
      <c r="I135" s="19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Ingen</v>
      </c>
    </row>
    <row r="136" spans="1:9" x14ac:dyDescent="0.25">
      <c r="A136" s="15" t="str">
        <f>IF('LIM INN HER'!A134=0,"",'LIM INN HER'!B134&amp;"/"&amp;'LIM INN HER'!C134&amp;"/"&amp;'LIM INN HER'!D134&amp;"/"&amp;'LIM INN HER'!E134)</f>
        <v>33/29/0/0</v>
      </c>
      <c r="B136" s="16" t="str">
        <f>IF('LIM INN HER'!G134=0,"",'LIM INN HER'!K134)</f>
        <v>Fritidsbygg frå 2006</v>
      </c>
      <c r="C136" s="17" t="str">
        <f>IF('LIM INN HER'!A134=0,"",'LIM INN HER'!V134)</f>
        <v>1 215 000,00</v>
      </c>
      <c r="D136" s="17">
        <f>IF('LIM INN HER'!A134=0,"",'LIM INN HER'!L134*200000)</f>
        <v>200000</v>
      </c>
      <c r="E136" s="17" t="str">
        <f>IF('LIM INN HER'!A134=0,"",'LIM INN HER'!X134)</f>
        <v>1 015 000,00</v>
      </c>
      <c r="F136" s="18">
        <f>IF('LIM INN HER'!A134=0,"",'LIM INN HER'!Y134)</f>
        <v>4</v>
      </c>
      <c r="G136" s="17" t="str">
        <f>IF('LIM INN HER'!A134=0,"",'LIM INN HER'!Z134)</f>
        <v>4 060,00</v>
      </c>
      <c r="I136" s="19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Ingen</v>
      </c>
    </row>
    <row r="137" spans="1:9" x14ac:dyDescent="0.25">
      <c r="A137" s="15" t="str">
        <f>IF('LIM INN HER'!A135=0,"",'LIM INN HER'!B135&amp;"/"&amp;'LIM INN HER'!C135&amp;"/"&amp;'LIM INN HER'!D135&amp;"/"&amp;'LIM INN HER'!E135)</f>
        <v>33/35/0/0</v>
      </c>
      <c r="B137" s="16" t="str">
        <f>IF('LIM INN HER'!G135=0,"",'LIM INN HER'!K135)</f>
        <v xml:space="preserve"> </v>
      </c>
      <c r="C137" s="17" t="str">
        <f>IF('LIM INN HER'!A135=0,"",'LIM INN HER'!V135)</f>
        <v>1 125 000,00</v>
      </c>
      <c r="D137" s="17">
        <f>IF('LIM INN HER'!A135=0,"",'LIM INN HER'!L135*200000)</f>
        <v>200000</v>
      </c>
      <c r="E137" s="17" t="str">
        <f>IF('LIM INN HER'!A135=0,"",'LIM INN HER'!X135)</f>
        <v>925 000,00</v>
      </c>
      <c r="F137" s="18">
        <f>IF('LIM INN HER'!A135=0,"",'LIM INN HER'!Y135)</f>
        <v>4</v>
      </c>
      <c r="G137" s="17" t="str">
        <f>IF('LIM INN HER'!A135=0,"",'LIM INN HER'!Z135)</f>
        <v>3 700,00</v>
      </c>
      <c r="I137" s="19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Ingen</v>
      </c>
    </row>
    <row r="138" spans="1:9" x14ac:dyDescent="0.25">
      <c r="A138" s="15" t="str">
        <f>IF('LIM INN HER'!A136=0,"",'LIM INN HER'!B136&amp;"/"&amp;'LIM INN HER'!C136&amp;"/"&amp;'LIM INN HER'!D136&amp;"/"&amp;'LIM INN HER'!E136)</f>
        <v>33/32/0/0</v>
      </c>
      <c r="B138" s="16" t="str">
        <f>IF('LIM INN HER'!G136=0,"",'LIM INN HER'!K136)</f>
        <v>Fritidsbygg</v>
      </c>
      <c r="C138" s="17" t="str">
        <f>IF('LIM INN HER'!A136=0,"",'LIM INN HER'!V136)</f>
        <v>1 230 000,00</v>
      </c>
      <c r="D138" s="17">
        <f>IF('LIM INN HER'!A136=0,"",'LIM INN HER'!L136*200000)</f>
        <v>200000</v>
      </c>
      <c r="E138" s="17" t="str">
        <f>IF('LIM INN HER'!A136=0,"",'LIM INN HER'!X136)</f>
        <v>1 030 000,00</v>
      </c>
      <c r="F138" s="18">
        <f>IF('LIM INN HER'!A136=0,"",'LIM INN HER'!Y136)</f>
        <v>4</v>
      </c>
      <c r="G138" s="17" t="str">
        <f>IF('LIM INN HER'!A136=0,"",'LIM INN HER'!Z136)</f>
        <v>4 120,00</v>
      </c>
      <c r="I138" s="19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Ingen</v>
      </c>
    </row>
    <row r="139" spans="1:9" x14ac:dyDescent="0.25">
      <c r="A139" s="15" t="str">
        <f>IF('LIM INN HER'!A137=0,"",'LIM INN HER'!B137&amp;"/"&amp;'LIM INN HER'!C137&amp;"/"&amp;'LIM INN HER'!D137&amp;"/"&amp;'LIM INN HER'!E137)</f>
        <v>33/25/0/0</v>
      </c>
      <c r="B139" s="16">
        <f>IF('LIM INN HER'!G137=0,"",'LIM INN HER'!K137)</f>
        <v>25</v>
      </c>
      <c r="C139" s="17" t="str">
        <f>IF('LIM INN HER'!A137=0,"",'LIM INN HER'!V137)</f>
        <v>1 350 000,00</v>
      </c>
      <c r="D139" s="17">
        <f>IF('LIM INN HER'!A137=0,"",'LIM INN HER'!L137*200000)</f>
        <v>200000</v>
      </c>
      <c r="E139" s="17" t="str">
        <f>IF('LIM INN HER'!A137=0,"",'LIM INN HER'!X137)</f>
        <v>1 150 000,00</v>
      </c>
      <c r="F139" s="18">
        <f>IF('LIM INN HER'!A137=0,"",'LIM INN HER'!Y137)</f>
        <v>4</v>
      </c>
      <c r="G139" s="17" t="str">
        <f>IF('LIM INN HER'!A137=0,"",'LIM INN HER'!Z137)</f>
        <v>4 600,00</v>
      </c>
      <c r="I139" s="1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Ingen</v>
      </c>
    </row>
    <row r="140" spans="1:9" x14ac:dyDescent="0.25">
      <c r="A140" s="15" t="str">
        <f>IF('LIM INN HER'!A138=0,"",'LIM INN HER'!B138&amp;"/"&amp;'LIM INN HER'!C138&amp;"/"&amp;'LIM INN HER'!D138&amp;"/"&amp;'LIM INN HER'!E138)</f>
        <v>33/27/0/0</v>
      </c>
      <c r="B140" s="16" t="str">
        <f>IF('LIM INN HER'!G138=0,"",'LIM INN HER'!K138)</f>
        <v>Fritidsbustad</v>
      </c>
      <c r="C140" s="17" t="str">
        <f>IF('LIM INN HER'!A138=0,"",'LIM INN HER'!V138)</f>
        <v>1 200 000,00</v>
      </c>
      <c r="D140" s="17">
        <f>IF('LIM INN HER'!A138=0,"",'LIM INN HER'!L138*200000)</f>
        <v>200000</v>
      </c>
      <c r="E140" s="17" t="str">
        <f>IF('LIM INN HER'!A138=0,"",'LIM INN HER'!X138)</f>
        <v>1 000 000,00</v>
      </c>
      <c r="F140" s="18">
        <f>IF('LIM INN HER'!A138=0,"",'LIM INN HER'!Y138)</f>
        <v>4</v>
      </c>
      <c r="G140" s="17" t="str">
        <f>IF('LIM INN HER'!A138=0,"",'LIM INN HER'!Z138)</f>
        <v>4 000,00</v>
      </c>
      <c r="I140" s="19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Ingen</v>
      </c>
    </row>
    <row r="141" spans="1:9" x14ac:dyDescent="0.25">
      <c r="A141" s="15" t="str">
        <f>IF('LIM INN HER'!A139=0,"",'LIM INN HER'!B139&amp;"/"&amp;'LIM INN HER'!C139&amp;"/"&amp;'LIM INN HER'!D139&amp;"/"&amp;'LIM INN HER'!E139)</f>
        <v>32/45/0/0</v>
      </c>
      <c r="B141" s="16" t="str">
        <f>IF('LIM INN HER'!G139=0,"",'LIM INN HER'!K139)</f>
        <v xml:space="preserve"> </v>
      </c>
      <c r="C141" s="17" t="str">
        <f>IF('LIM INN HER'!A139=0,"",'LIM INN HER'!V139)</f>
        <v>1 335 000,00</v>
      </c>
      <c r="D141" s="17">
        <f>IF('LIM INN HER'!A139=0,"",'LIM INN HER'!L139*200000)</f>
        <v>200000</v>
      </c>
      <c r="E141" s="17" t="str">
        <f>IF('LIM INN HER'!A139=0,"",'LIM INN HER'!X139)</f>
        <v>1 135 000,00</v>
      </c>
      <c r="F141" s="18">
        <f>IF('LIM INN HER'!A139=0,"",'LIM INN HER'!Y139)</f>
        <v>4</v>
      </c>
      <c r="G141" s="17" t="str">
        <f>IF('LIM INN HER'!A139=0,"",'LIM INN HER'!Z139)</f>
        <v>4 540,00</v>
      </c>
      <c r="I141" s="19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Ingen</v>
      </c>
    </row>
    <row r="142" spans="1:9" x14ac:dyDescent="0.25">
      <c r="A142" s="15" t="str">
        <f>IF('LIM INN HER'!A140=0,"",'LIM INN HER'!B140&amp;"/"&amp;'LIM INN HER'!C140&amp;"/"&amp;'LIM INN HER'!D140&amp;"/"&amp;'LIM INN HER'!E140)</f>
        <v>32/62/0/0</v>
      </c>
      <c r="B142" s="16" t="str">
        <f>IF('LIM INN HER'!G140=0,"",'LIM INN HER'!K140)</f>
        <v>32/62/0/0</v>
      </c>
      <c r="C142" s="17" t="str">
        <f>IF('LIM INN HER'!A140=0,"",'LIM INN HER'!V140)</f>
        <v>1 287 000,00</v>
      </c>
      <c r="D142" s="17">
        <f>IF('LIM INN HER'!A140=0,"",'LIM INN HER'!L140*200000)</f>
        <v>200000</v>
      </c>
      <c r="E142" s="17" t="str">
        <f>IF('LIM INN HER'!A140=0,"",'LIM INN HER'!X140)</f>
        <v>1 087 000,00</v>
      </c>
      <c r="F142" s="18">
        <f>IF('LIM INN HER'!A140=0,"",'LIM INN HER'!Y140)</f>
        <v>4</v>
      </c>
      <c r="G142" s="17" t="str">
        <f>IF('LIM INN HER'!A140=0,"",'LIM INN HER'!Z140)</f>
        <v>4 348,00</v>
      </c>
      <c r="I142" s="19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Ingen</v>
      </c>
    </row>
    <row r="143" spans="1:9" x14ac:dyDescent="0.25">
      <c r="A143" s="15" t="str">
        <f>IF('LIM INN HER'!A141=0,"",'LIM INN HER'!B141&amp;"/"&amp;'LIM INN HER'!C141&amp;"/"&amp;'LIM INN HER'!D141&amp;"/"&amp;'LIM INN HER'!E141)</f>
        <v>32/49/0/0</v>
      </c>
      <c r="B143" s="16" t="str">
        <f>IF('LIM INN HER'!G141=0,"",'LIM INN HER'!K141)</f>
        <v xml:space="preserve"> </v>
      </c>
      <c r="C143" s="17" t="str">
        <f>IF('LIM INN HER'!A141=0,"",'LIM INN HER'!V141)</f>
        <v>1 617 000,00</v>
      </c>
      <c r="D143" s="17">
        <f>IF('LIM INN HER'!A141=0,"",'LIM INN HER'!L141*200000)</f>
        <v>200000</v>
      </c>
      <c r="E143" s="17" t="str">
        <f>IF('LIM INN HER'!A141=0,"",'LIM INN HER'!X141)</f>
        <v>1 417 000,00</v>
      </c>
      <c r="F143" s="18">
        <f>IF('LIM INN HER'!A141=0,"",'LIM INN HER'!Y141)</f>
        <v>4</v>
      </c>
      <c r="G143" s="17" t="str">
        <f>IF('LIM INN HER'!A141=0,"",'LIM INN HER'!Z141)</f>
        <v>5 668,00</v>
      </c>
      <c r="I143" s="19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Ingen</v>
      </c>
    </row>
    <row r="144" spans="1:9" x14ac:dyDescent="0.25">
      <c r="A144" s="15" t="str">
        <f>IF('LIM INN HER'!A142=0,"",'LIM INN HER'!B142&amp;"/"&amp;'LIM INN HER'!C142&amp;"/"&amp;'LIM INN HER'!D142&amp;"/"&amp;'LIM INN HER'!E142)</f>
        <v>29/42/0/0</v>
      </c>
      <c r="B144" s="16" t="str">
        <f>IF('LIM INN HER'!G142=0,"",'LIM INN HER'!K142)</f>
        <v xml:space="preserve">  </v>
      </c>
      <c r="C144" s="17" t="str">
        <f>IF('LIM INN HER'!A142=0,"",'LIM INN HER'!V142)</f>
        <v>765 000,00</v>
      </c>
      <c r="D144" s="17">
        <f>IF('LIM INN HER'!A142=0,"",'LIM INN HER'!L142*200000)</f>
        <v>200000</v>
      </c>
      <c r="E144" s="17" t="str">
        <f>IF('LIM INN HER'!A142=0,"",'LIM INN HER'!X142)</f>
        <v>565 000,00</v>
      </c>
      <c r="F144" s="18">
        <f>IF('LIM INN HER'!A142=0,"",'LIM INN HER'!Y142)</f>
        <v>4</v>
      </c>
      <c r="G144" s="17" t="str">
        <f>IF('LIM INN HER'!A142=0,"",'LIM INN HER'!Z142)</f>
        <v>2 260,00</v>
      </c>
      <c r="I144" s="19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Ingen</v>
      </c>
    </row>
    <row r="145" spans="1:9" x14ac:dyDescent="0.25">
      <c r="A145" s="15" t="str">
        <f>IF('LIM INN HER'!A143=0,"",'LIM INN HER'!B143&amp;"/"&amp;'LIM INN HER'!C143&amp;"/"&amp;'LIM INN HER'!D143&amp;"/"&amp;'LIM INN HER'!E143)</f>
        <v>29/43/0/0</v>
      </c>
      <c r="B145" s="16" t="str">
        <f>IF('LIM INN HER'!G143=0,"",'LIM INN HER'!K143)</f>
        <v xml:space="preserve">  </v>
      </c>
      <c r="C145" s="17" t="str">
        <f>IF('LIM INN HER'!A143=0,"",'LIM INN HER'!V143)</f>
        <v>882 000,00</v>
      </c>
      <c r="D145" s="17">
        <f>IF('LIM INN HER'!A143=0,"",'LIM INN HER'!L143*200000)</f>
        <v>200000</v>
      </c>
      <c r="E145" s="17" t="str">
        <f>IF('LIM INN HER'!A143=0,"",'LIM INN HER'!X143)</f>
        <v>682 000,00</v>
      </c>
      <c r="F145" s="18">
        <f>IF('LIM INN HER'!A143=0,"",'LIM INN HER'!Y143)</f>
        <v>4</v>
      </c>
      <c r="G145" s="17" t="str">
        <f>IF('LIM INN HER'!A143=0,"",'LIM INN HER'!Z143)</f>
        <v>2 728,00</v>
      </c>
      <c r="I145" s="19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Ingen</v>
      </c>
    </row>
    <row r="146" spans="1:9" x14ac:dyDescent="0.25">
      <c r="A146" s="15" t="str">
        <f>IF('LIM INN HER'!A144=0,"",'LIM INN HER'!B144&amp;"/"&amp;'LIM INN HER'!C144&amp;"/"&amp;'LIM INN HER'!D144&amp;"/"&amp;'LIM INN HER'!E144)</f>
        <v>29/11/0/0</v>
      </c>
      <c r="B146" s="16" t="str">
        <f>IF('LIM INN HER'!G144=0,"",'LIM INN HER'!K144)</f>
        <v xml:space="preserve">Kråkneset </v>
      </c>
      <c r="C146" s="17" t="str">
        <f>IF('LIM INN HER'!A144=0,"",'LIM INN HER'!V144)</f>
        <v>855 000,00</v>
      </c>
      <c r="D146" s="17">
        <f>IF('LIM INN HER'!A144=0,"",'LIM INN HER'!L144*200000)</f>
        <v>200000</v>
      </c>
      <c r="E146" s="17" t="str">
        <f>IF('LIM INN HER'!A144=0,"",'LIM INN HER'!X144)</f>
        <v>655 000,00</v>
      </c>
      <c r="F146" s="18">
        <f>IF('LIM INN HER'!A144=0,"",'LIM INN HER'!Y144)</f>
        <v>4</v>
      </c>
      <c r="G146" s="17" t="str">
        <f>IF('LIM INN HER'!A144=0,"",'LIM INN HER'!Z144)</f>
        <v>2 620,00</v>
      </c>
      <c r="I146" s="19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Ingen</v>
      </c>
    </row>
    <row r="147" spans="1:9" x14ac:dyDescent="0.25">
      <c r="A147" s="15" t="str">
        <f>IF('LIM INN HER'!A145=0,"",'LIM INN HER'!B145&amp;"/"&amp;'LIM INN HER'!C145&amp;"/"&amp;'LIM INN HER'!D145&amp;"/"&amp;'LIM INN HER'!E145)</f>
        <v>28/20/0/0</v>
      </c>
      <c r="B147" s="16" t="str">
        <f>IF('LIM INN HER'!G145=0,"",'LIM INN HER'!K145)</f>
        <v xml:space="preserve"> </v>
      </c>
      <c r="C147" s="17" t="str">
        <f>IF('LIM INN HER'!A145=0,"",'LIM INN HER'!V145)</f>
        <v>1 270 000,00</v>
      </c>
      <c r="D147" s="17">
        <f>IF('LIM INN HER'!A145=0,"",'LIM INN HER'!L145*200000)</f>
        <v>200000</v>
      </c>
      <c r="E147" s="17" t="str">
        <f>IF('LIM INN HER'!A145=0,"",'LIM INN HER'!X145)</f>
        <v>1 070 000,00</v>
      </c>
      <c r="F147" s="18">
        <f>IF('LIM INN HER'!A145=0,"",'LIM INN HER'!Y145)</f>
        <v>4</v>
      </c>
      <c r="G147" s="17" t="str">
        <f>IF('LIM INN HER'!A145=0,"",'LIM INN HER'!Z145)</f>
        <v>4 280,00</v>
      </c>
      <c r="I147" s="19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Ingen</v>
      </c>
    </row>
    <row r="148" spans="1:9" x14ac:dyDescent="0.25">
      <c r="A148" s="15" t="str">
        <f>IF('LIM INN HER'!A146=0,"",'LIM INN HER'!B146&amp;"/"&amp;'LIM INN HER'!C146&amp;"/"&amp;'LIM INN HER'!D146&amp;"/"&amp;'LIM INN HER'!E146)</f>
        <v>28/3/0/0</v>
      </c>
      <c r="B148" s="16" t="str">
        <f>IF('LIM INN HER'!G146=0,"",'LIM INN HER'!K146)</f>
        <v xml:space="preserve">Kråkvik </v>
      </c>
      <c r="C148" s="17" t="str">
        <f>IF('LIM INN HER'!A146=0,"",'LIM INN HER'!V146)</f>
        <v>360 000,00</v>
      </c>
      <c r="D148" s="17">
        <f>IF('LIM INN HER'!A146=0,"",'LIM INN HER'!L146*200000)</f>
        <v>200000</v>
      </c>
      <c r="E148" s="17" t="str">
        <f>IF('LIM INN HER'!A146=0,"",'LIM INN HER'!X146)</f>
        <v>160 000,00</v>
      </c>
      <c r="F148" s="18">
        <f>IF('LIM INN HER'!A146=0,"",'LIM INN HER'!Y146)</f>
        <v>4</v>
      </c>
      <c r="G148" s="17">
        <f>IF('LIM INN HER'!A146=0,"",'LIM INN HER'!Z146)</f>
        <v>640</v>
      </c>
      <c r="I148" s="19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Ingen</v>
      </c>
    </row>
    <row r="149" spans="1:9" x14ac:dyDescent="0.25">
      <c r="A149" s="15" t="str">
        <f>IF('LIM INN HER'!A147=0,"",'LIM INN HER'!B147&amp;"/"&amp;'LIM INN HER'!C147&amp;"/"&amp;'LIM INN HER'!D147&amp;"/"&amp;'LIM INN HER'!E147)</f>
        <v>28/6/0/0</v>
      </c>
      <c r="B149" s="16" t="str">
        <f>IF('LIM INN HER'!G147=0,"",'LIM INN HER'!K147)</f>
        <v>Fritidsbustad frå 2009</v>
      </c>
      <c r="C149" s="17" t="str">
        <f>IF('LIM INN HER'!A147=0,"",'LIM INN HER'!V147)</f>
        <v>1 395 000,00</v>
      </c>
      <c r="D149" s="17">
        <f>IF('LIM INN HER'!A147=0,"",'LIM INN HER'!L147*200000)</f>
        <v>200000</v>
      </c>
      <c r="E149" s="17" t="str">
        <f>IF('LIM INN HER'!A147=0,"",'LIM INN HER'!X147)</f>
        <v>1 195 000,00</v>
      </c>
      <c r="F149" s="18">
        <f>IF('LIM INN HER'!A147=0,"",'LIM INN HER'!Y147)</f>
        <v>4</v>
      </c>
      <c r="G149" s="17" t="str">
        <f>IF('LIM INN HER'!A147=0,"",'LIM INN HER'!Z147)</f>
        <v>4 780,00</v>
      </c>
      <c r="I149" s="1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Ingen</v>
      </c>
    </row>
    <row r="150" spans="1:9" x14ac:dyDescent="0.25">
      <c r="A150" s="15" t="str">
        <f>IF('LIM INN HER'!A148=0,"",'LIM INN HER'!B148&amp;"/"&amp;'LIM INN HER'!C148&amp;"/"&amp;'LIM INN HER'!D148&amp;"/"&amp;'LIM INN HER'!E148)</f>
        <v>28/4/0/0</v>
      </c>
      <c r="B150" s="16" t="str">
        <f>IF('LIM INN HER'!G148=0,"",'LIM INN HER'!K148)</f>
        <v xml:space="preserve">Fichland </v>
      </c>
      <c r="C150" s="17" t="str">
        <f>IF('LIM INN HER'!A148=0,"",'LIM INN HER'!V148)</f>
        <v>2 038 000,00</v>
      </c>
      <c r="D150" s="17">
        <f>IF('LIM INN HER'!A148=0,"",'LIM INN HER'!L148*200000)</f>
        <v>200000</v>
      </c>
      <c r="E150" s="17" t="str">
        <f>IF('LIM INN HER'!A148=0,"",'LIM INN HER'!X148)</f>
        <v>1 838 000,00</v>
      </c>
      <c r="F150" s="18">
        <f>IF('LIM INN HER'!A148=0,"",'LIM INN HER'!Y148)</f>
        <v>4</v>
      </c>
      <c r="G150" s="17" t="str">
        <f>IF('LIM INN HER'!A148=0,"",'LIM INN HER'!Z148)</f>
        <v>7 352,00</v>
      </c>
      <c r="I150" s="19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Ingen</v>
      </c>
    </row>
    <row r="151" spans="1:9" x14ac:dyDescent="0.25">
      <c r="A151" s="15" t="str">
        <f>IF('LIM INN HER'!A149=0,"",'LIM INN HER'!B149&amp;"/"&amp;'LIM INN HER'!C149&amp;"/"&amp;'LIM INN HER'!D149&amp;"/"&amp;'LIM INN HER'!E149)</f>
        <v>28/11/0/0</v>
      </c>
      <c r="B151" s="16" t="str">
        <f>IF('LIM INN HER'!G149=0,"",'LIM INN HER'!K149)</f>
        <v>Fritidseigedom frå 2011</v>
      </c>
      <c r="C151" s="17" t="str">
        <f>IF('LIM INN HER'!A149=0,"",'LIM INN HER'!V149)</f>
        <v>1 290 000,00</v>
      </c>
      <c r="D151" s="17">
        <f>IF('LIM INN HER'!A149=0,"",'LIM INN HER'!L149*200000)</f>
        <v>200000</v>
      </c>
      <c r="E151" s="17" t="str">
        <f>IF('LIM INN HER'!A149=0,"",'LIM INN HER'!X149)</f>
        <v>1 090 000,00</v>
      </c>
      <c r="F151" s="18">
        <f>IF('LIM INN HER'!A149=0,"",'LIM INN HER'!Y149)</f>
        <v>4</v>
      </c>
      <c r="G151" s="17" t="str">
        <f>IF('LIM INN HER'!A149=0,"",'LIM INN HER'!Z149)</f>
        <v>4 360,00</v>
      </c>
      <c r="I151" s="19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Ingen</v>
      </c>
    </row>
    <row r="152" spans="1:9" x14ac:dyDescent="0.25">
      <c r="A152" s="15" t="str">
        <f>IF('LIM INN HER'!A150=0,"",'LIM INN HER'!B150&amp;"/"&amp;'LIM INN HER'!C150&amp;"/"&amp;'LIM INN HER'!D150&amp;"/"&amp;'LIM INN HER'!E150)</f>
        <v>29/16/0/0</v>
      </c>
      <c r="B152" s="16" t="str">
        <f>IF('LIM INN HER'!G150=0,"",'LIM INN HER'!K150)</f>
        <v xml:space="preserve">Nerheimstø Ii </v>
      </c>
      <c r="C152" s="17" t="str">
        <f>IF('LIM INN HER'!A150=0,"",'LIM INN HER'!V150)</f>
        <v>744 000,00</v>
      </c>
      <c r="D152" s="17">
        <f>IF('LIM INN HER'!A150=0,"",'LIM INN HER'!L150*200000)</f>
        <v>200000</v>
      </c>
      <c r="E152" s="17" t="str">
        <f>IF('LIM INN HER'!A150=0,"",'LIM INN HER'!X150)</f>
        <v>544 000,00</v>
      </c>
      <c r="F152" s="18">
        <f>IF('LIM INN HER'!A150=0,"",'LIM INN HER'!Y150)</f>
        <v>4</v>
      </c>
      <c r="G152" s="17" t="str">
        <f>IF('LIM INN HER'!A150=0,"",'LIM INN HER'!Z150)</f>
        <v>2 176,00</v>
      </c>
      <c r="I152" s="19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Ingen</v>
      </c>
    </row>
    <row r="153" spans="1:9" x14ac:dyDescent="0.25">
      <c r="A153" s="15" t="str">
        <f>IF('LIM INN HER'!A151=0,"",'LIM INN HER'!B151&amp;"/"&amp;'LIM INN HER'!C151&amp;"/"&amp;'LIM INN HER'!D151&amp;"/"&amp;'LIM INN HER'!E151)</f>
        <v>32/14/0/0</v>
      </c>
      <c r="B153" s="16" t="str">
        <f>IF('LIM INN HER'!G151=0,"",'LIM INN HER'!K151)</f>
        <v xml:space="preserve">Kapp West </v>
      </c>
      <c r="C153" s="17" t="str">
        <f>IF('LIM INN HER'!A151=0,"",'LIM INN HER'!V151)</f>
        <v>510 000,00</v>
      </c>
      <c r="D153" s="17">
        <f>IF('LIM INN HER'!A151=0,"",'LIM INN HER'!L151*200000)</f>
        <v>200000</v>
      </c>
      <c r="E153" s="17" t="str">
        <f>IF('LIM INN HER'!A151=0,"",'LIM INN HER'!X151)</f>
        <v>310 000,00</v>
      </c>
      <c r="F153" s="18">
        <f>IF('LIM INN HER'!A151=0,"",'LIM INN HER'!Y151)</f>
        <v>4</v>
      </c>
      <c r="G153" s="17" t="str">
        <f>IF('LIM INN HER'!A151=0,"",'LIM INN HER'!Z151)</f>
        <v>1 240,00</v>
      </c>
      <c r="I153" s="19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Ingen</v>
      </c>
    </row>
    <row r="154" spans="1:9" x14ac:dyDescent="0.25">
      <c r="A154" s="15" t="str">
        <f>IF('LIM INN HER'!A152=0,"",'LIM INN HER'!B152&amp;"/"&amp;'LIM INN HER'!C152&amp;"/"&amp;'LIM INN HER'!D152&amp;"/"&amp;'LIM INN HER'!E152)</f>
        <v>87/116/0/0</v>
      </c>
      <c r="B154" s="16" t="str">
        <f>IF('LIM INN HER'!G152=0,"",'LIM INN HER'!K152)</f>
        <v xml:space="preserve">Lillerem </v>
      </c>
      <c r="C154" s="17" t="str">
        <f>IF('LIM INN HER'!A152=0,"",'LIM INN HER'!V152)</f>
        <v>450 000,00</v>
      </c>
      <c r="D154" s="17">
        <f>IF('LIM INN HER'!A152=0,"",'LIM INN HER'!L152*200000)</f>
        <v>200000</v>
      </c>
      <c r="E154" s="17" t="str">
        <f>IF('LIM INN HER'!A152=0,"",'LIM INN HER'!X152)</f>
        <v>250 000,00</v>
      </c>
      <c r="F154" s="18">
        <f>IF('LIM INN HER'!A152=0,"",'LIM INN HER'!Y152)</f>
        <v>4</v>
      </c>
      <c r="G154" s="17" t="str">
        <f>IF('LIM INN HER'!A152=0,"",'LIM INN HER'!Z152)</f>
        <v>1 000,00</v>
      </c>
      <c r="I154" s="19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Ingen</v>
      </c>
    </row>
    <row r="155" spans="1:9" x14ac:dyDescent="0.25">
      <c r="A155" s="15" t="str">
        <f>IF('LIM INN HER'!A153=0,"",'LIM INN HER'!B153&amp;"/"&amp;'LIM INN HER'!C153&amp;"/"&amp;'LIM INN HER'!D153&amp;"/"&amp;'LIM INN HER'!E153)</f>
        <v>1/22/0/0</v>
      </c>
      <c r="B155" s="16" t="str">
        <f>IF('LIM INN HER'!G153=0,"",'LIM INN HER'!K153)</f>
        <v xml:space="preserve">Hålen </v>
      </c>
      <c r="C155" s="17" t="str">
        <f>IF('LIM INN HER'!A153=0,"",'LIM INN HER'!V153)</f>
        <v>636 000,00</v>
      </c>
      <c r="D155" s="17">
        <f>IF('LIM INN HER'!A153=0,"",'LIM INN HER'!L153*200000)</f>
        <v>200000</v>
      </c>
      <c r="E155" s="17" t="str">
        <f>IF('LIM INN HER'!A153=0,"",'LIM INN HER'!X153)</f>
        <v>436 000,00</v>
      </c>
      <c r="F155" s="18">
        <f>IF('LIM INN HER'!A153=0,"",'LIM INN HER'!Y153)</f>
        <v>4</v>
      </c>
      <c r="G155" s="17" t="str">
        <f>IF('LIM INN HER'!A153=0,"",'LIM INN HER'!Z153)</f>
        <v>1 744,00</v>
      </c>
      <c r="I155" s="19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Ingen</v>
      </c>
    </row>
    <row r="156" spans="1:9" x14ac:dyDescent="0.25">
      <c r="A156" s="15" t="str">
        <f>IF('LIM INN HER'!A154=0,"",'LIM INN HER'!B154&amp;"/"&amp;'LIM INN HER'!C154&amp;"/"&amp;'LIM INN HER'!D154&amp;"/"&amp;'LIM INN HER'!E154)</f>
        <v>28/9/0/0</v>
      </c>
      <c r="B156" s="16" t="str">
        <f>IF('LIM INN HER'!G154=0,"",'LIM INN HER'!K154)</f>
        <v>Hytte</v>
      </c>
      <c r="C156" s="17" t="str">
        <f>IF('LIM INN HER'!A154=0,"",'LIM INN HER'!V154)</f>
        <v>216 000,00</v>
      </c>
      <c r="D156" s="17">
        <f>IF('LIM INN HER'!A154=0,"",'LIM INN HER'!L154*200000)</f>
        <v>200000</v>
      </c>
      <c r="E156" s="17" t="str">
        <f>IF('LIM INN HER'!A154=0,"",'LIM INN HER'!X154)</f>
        <v>16 000,00</v>
      </c>
      <c r="F156" s="18">
        <f>IF('LIM INN HER'!A154=0,"",'LIM INN HER'!Y154)</f>
        <v>4</v>
      </c>
      <c r="G156" s="17">
        <f>IF('LIM INN HER'!A154=0,"",'LIM INN HER'!Z154)</f>
        <v>64</v>
      </c>
      <c r="I156" s="19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Ingen</v>
      </c>
    </row>
    <row r="157" spans="1:9" x14ac:dyDescent="0.25">
      <c r="A157" s="15" t="str">
        <f>IF('LIM INN HER'!A155=0,"",'LIM INN HER'!B155&amp;"/"&amp;'LIM INN HER'!C155&amp;"/"&amp;'LIM INN HER'!D155&amp;"/"&amp;'LIM INN HER'!E155)</f>
        <v>35/3/0/0</v>
      </c>
      <c r="B157" s="16" t="str">
        <f>IF('LIM INN HER'!G155=0,"",'LIM INN HER'!K155)</f>
        <v xml:space="preserve">Sjølyst </v>
      </c>
      <c r="C157" s="17" t="str">
        <f>IF('LIM INN HER'!A155=0,"",'LIM INN HER'!V155)</f>
        <v>630 000,00</v>
      </c>
      <c r="D157" s="17">
        <f>IF('LIM INN HER'!A155=0,"",'LIM INN HER'!L155*200000)</f>
        <v>200000</v>
      </c>
      <c r="E157" s="17" t="str">
        <f>IF('LIM INN HER'!A155=0,"",'LIM INN HER'!X155)</f>
        <v>430 000,00</v>
      </c>
      <c r="F157" s="18">
        <f>IF('LIM INN HER'!A155=0,"",'LIM INN HER'!Y155)</f>
        <v>4</v>
      </c>
      <c r="G157" s="17" t="str">
        <f>IF('LIM INN HER'!A155=0,"",'LIM INN HER'!Z155)</f>
        <v>1 720,00</v>
      </c>
      <c r="I157" s="19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Ingen</v>
      </c>
    </row>
    <row r="158" spans="1:9" x14ac:dyDescent="0.25">
      <c r="A158" s="15" t="str">
        <f>IF('LIM INN HER'!A156=0,"",'LIM INN HER'!B156&amp;"/"&amp;'LIM INN HER'!C156&amp;"/"&amp;'LIM INN HER'!D156&amp;"/"&amp;'LIM INN HER'!E156)</f>
        <v>94/118/0/0</v>
      </c>
      <c r="B158" s="16" t="str">
        <f>IF('LIM INN HER'!G156=0,"",'LIM INN HER'!K156)</f>
        <v xml:space="preserve">Jengstø </v>
      </c>
      <c r="C158" s="17" t="str">
        <f>IF('LIM INN HER'!A156=0,"",'LIM INN HER'!V156)</f>
        <v>814 000,00</v>
      </c>
      <c r="D158" s="17">
        <f>IF('LIM INN HER'!A156=0,"",'LIM INN HER'!L156*200000)</f>
        <v>200000</v>
      </c>
      <c r="E158" s="17" t="str">
        <f>IF('LIM INN HER'!A156=0,"",'LIM INN HER'!X156)</f>
        <v>614 000,00</v>
      </c>
      <c r="F158" s="18">
        <f>IF('LIM INN HER'!A156=0,"",'LIM INN HER'!Y156)</f>
        <v>4</v>
      </c>
      <c r="G158" s="17" t="str">
        <f>IF('LIM INN HER'!A156=0,"",'LIM INN HER'!Z156)</f>
        <v>2 456,00</v>
      </c>
      <c r="I158" s="19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Ingen</v>
      </c>
    </row>
    <row r="159" spans="1:9" x14ac:dyDescent="0.25">
      <c r="A159" s="15" t="str">
        <f>IF('LIM INN HER'!A157=0,"",'LIM INN HER'!B157&amp;"/"&amp;'LIM INN HER'!C157&amp;"/"&amp;'LIM INN HER'!D157&amp;"/"&amp;'LIM INN HER'!E157)</f>
        <v>113/13/0/0</v>
      </c>
      <c r="B159" s="16" t="str">
        <f>IF('LIM INN HER'!G157=0,"",'LIM INN HER'!K157)</f>
        <v xml:space="preserve">Karlshaugen </v>
      </c>
      <c r="C159" s="17" t="str">
        <f>IF('LIM INN HER'!A157=0,"",'LIM INN HER'!V157)</f>
        <v>510 000,00</v>
      </c>
      <c r="D159" s="17">
        <f>IF('LIM INN HER'!A157=0,"",'LIM INN HER'!L157*200000)</f>
        <v>200000</v>
      </c>
      <c r="E159" s="17" t="str">
        <f>IF('LIM INN HER'!A157=0,"",'LIM INN HER'!X157)</f>
        <v>310 000,00</v>
      </c>
      <c r="F159" s="18">
        <f>IF('LIM INN HER'!A157=0,"",'LIM INN HER'!Y157)</f>
        <v>4</v>
      </c>
      <c r="G159" s="17" t="str">
        <f>IF('LIM INN HER'!A157=0,"",'LIM INN HER'!Z157)</f>
        <v>1 240,00</v>
      </c>
      <c r="I159" s="1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Ingen</v>
      </c>
    </row>
    <row r="160" spans="1:9" x14ac:dyDescent="0.25">
      <c r="A160" s="15" t="str">
        <f>IF('LIM INN HER'!A158=0,"",'LIM INN HER'!B158&amp;"/"&amp;'LIM INN HER'!C158&amp;"/"&amp;'LIM INN HER'!D158&amp;"/"&amp;'LIM INN HER'!E158)</f>
        <v>111/6/0/0</v>
      </c>
      <c r="B160" s="16" t="str">
        <f>IF('LIM INN HER'!G158=0,"",'LIM INN HER'!K158)</f>
        <v xml:space="preserve">Hamran </v>
      </c>
      <c r="C160" s="17" t="str">
        <f>IF('LIM INN HER'!A158=0,"",'LIM INN HER'!V158)</f>
        <v>380 000,00</v>
      </c>
      <c r="D160" s="17">
        <f>IF('LIM INN HER'!A158=0,"",'LIM INN HER'!L158*200000)</f>
        <v>200000</v>
      </c>
      <c r="E160" s="17" t="str">
        <f>IF('LIM INN HER'!A158=0,"",'LIM INN HER'!X158)</f>
        <v>180 000,00</v>
      </c>
      <c r="F160" s="18">
        <f>IF('LIM INN HER'!A158=0,"",'LIM INN HER'!Y158)</f>
        <v>4</v>
      </c>
      <c r="G160" s="17">
        <f>IF('LIM INN HER'!A158=0,"",'LIM INN HER'!Z158)</f>
        <v>720</v>
      </c>
      <c r="I160" s="19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Ingen</v>
      </c>
    </row>
    <row r="161" spans="1:9" x14ac:dyDescent="0.25">
      <c r="A161" s="15" t="str">
        <f>IF('LIM INN HER'!A159=0,"",'LIM INN HER'!B159&amp;"/"&amp;'LIM INN HER'!C159&amp;"/"&amp;'LIM INN HER'!D159&amp;"/"&amp;'LIM INN HER'!E159)</f>
        <v>1/29/0/0</v>
      </c>
      <c r="B161" s="16" t="str">
        <f>IF('LIM INN HER'!G159=0,"",'LIM INN HER'!K159)</f>
        <v xml:space="preserve">Kjeglehaugen Nordre </v>
      </c>
      <c r="C161" s="17" t="str">
        <f>IF('LIM INN HER'!A159=0,"",'LIM INN HER'!V159)</f>
        <v>732 000,00</v>
      </c>
      <c r="D161" s="17">
        <f>IF('LIM INN HER'!A159=0,"",'LIM INN HER'!L159*200000)</f>
        <v>200000</v>
      </c>
      <c r="E161" s="17" t="str">
        <f>IF('LIM INN HER'!A159=0,"",'LIM INN HER'!X159)</f>
        <v>532 000,00</v>
      </c>
      <c r="F161" s="18">
        <f>IF('LIM INN HER'!A159=0,"",'LIM INN HER'!Y159)</f>
        <v>4</v>
      </c>
      <c r="G161" s="17" t="str">
        <f>IF('LIM INN HER'!A159=0,"",'LIM INN HER'!Z159)</f>
        <v>2 128,00</v>
      </c>
      <c r="I161" s="19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Ingen</v>
      </c>
    </row>
    <row r="162" spans="1:9" x14ac:dyDescent="0.25">
      <c r="A162" s="15" t="str">
        <f>IF('LIM INN HER'!A160=0,"",'LIM INN HER'!B160&amp;"/"&amp;'LIM INN HER'!C160&amp;"/"&amp;'LIM INN HER'!D160&amp;"/"&amp;'LIM INN HER'!E160)</f>
        <v>9/21/0/0</v>
      </c>
      <c r="B162" s="16" t="str">
        <f>IF('LIM INN HER'!G160=0,"",'LIM INN HER'!K160)</f>
        <v xml:space="preserve">Vikinglund </v>
      </c>
      <c r="C162" s="17" t="str">
        <f>IF('LIM INN HER'!A160=0,"",'LIM INN HER'!V160)</f>
        <v>291 000,00</v>
      </c>
      <c r="D162" s="17">
        <f>IF('LIM INN HER'!A160=0,"",'LIM INN HER'!L160*200000)</f>
        <v>200000</v>
      </c>
      <c r="E162" s="17" t="str">
        <f>IF('LIM INN HER'!A160=0,"",'LIM INN HER'!X160)</f>
        <v>91 000,00</v>
      </c>
      <c r="F162" s="18">
        <f>IF('LIM INN HER'!A160=0,"",'LIM INN HER'!Y160)</f>
        <v>4</v>
      </c>
      <c r="G162" s="17">
        <f>IF('LIM INN HER'!A160=0,"",'LIM INN HER'!Z160)</f>
        <v>364</v>
      </c>
      <c r="I162" s="19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Ingen</v>
      </c>
    </row>
    <row r="163" spans="1:9" x14ac:dyDescent="0.25">
      <c r="A163" s="15" t="str">
        <f>IF('LIM INN HER'!A161=0,"",'LIM INN HER'!B161&amp;"/"&amp;'LIM INN HER'!C161&amp;"/"&amp;'LIM INN HER'!D161&amp;"/"&amp;'LIM INN HER'!E161)</f>
        <v>83/170/0/0</v>
      </c>
      <c r="B163" s="16">
        <f>IF('LIM INN HER'!G161=0,"",'LIM INN HER'!K161)</f>
        <v>170</v>
      </c>
      <c r="C163" s="17" t="str">
        <f>IF('LIM INN HER'!A161=0,"",'LIM INN HER'!V161)</f>
        <v>1 287 000,00</v>
      </c>
      <c r="D163" s="17">
        <f>IF('LIM INN HER'!A161=0,"",'LIM INN HER'!L161*200000)</f>
        <v>200000</v>
      </c>
      <c r="E163" s="17" t="str">
        <f>IF('LIM INN HER'!A161=0,"",'LIM INN HER'!X161)</f>
        <v>1 087 000,00</v>
      </c>
      <c r="F163" s="18">
        <f>IF('LIM INN HER'!A161=0,"",'LIM INN HER'!Y161)</f>
        <v>4</v>
      </c>
      <c r="G163" s="17" t="str">
        <f>IF('LIM INN HER'!A161=0,"",'LIM INN HER'!Z161)</f>
        <v>4 348,00</v>
      </c>
      <c r="I163" s="19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Ingen</v>
      </c>
    </row>
    <row r="164" spans="1:9" x14ac:dyDescent="0.25">
      <c r="A164" s="15" t="str">
        <f>IF('LIM INN HER'!A162=0,"",'LIM INN HER'!B162&amp;"/"&amp;'LIM INN HER'!C162&amp;"/"&amp;'LIM INN HER'!D162&amp;"/"&amp;'LIM INN HER'!E162)</f>
        <v>83/165/0/0</v>
      </c>
      <c r="B164" s="16" t="str">
        <f>IF('LIM INN HER'!G162=0,"",'LIM INN HER'!K162)</f>
        <v>Fritidshus</v>
      </c>
      <c r="C164" s="17" t="str">
        <f>IF('LIM INN HER'!A162=0,"",'LIM INN HER'!V162)</f>
        <v>1 404 000,00</v>
      </c>
      <c r="D164" s="17">
        <f>IF('LIM INN HER'!A162=0,"",'LIM INN HER'!L162*200000)</f>
        <v>200000</v>
      </c>
      <c r="E164" s="17" t="str">
        <f>IF('LIM INN HER'!A162=0,"",'LIM INN HER'!X162)</f>
        <v>1 204 000,00</v>
      </c>
      <c r="F164" s="18">
        <f>IF('LIM INN HER'!A162=0,"",'LIM INN HER'!Y162)</f>
        <v>4</v>
      </c>
      <c r="G164" s="17" t="str">
        <f>IF('LIM INN HER'!A162=0,"",'LIM INN HER'!Z162)</f>
        <v>4 816,00</v>
      </c>
      <c r="I164" s="19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Ingen</v>
      </c>
    </row>
    <row r="165" spans="1:9" x14ac:dyDescent="0.25">
      <c r="A165" s="15" t="str">
        <f>IF('LIM INN HER'!A163=0,"",'LIM INN HER'!B163&amp;"/"&amp;'LIM INN HER'!C163&amp;"/"&amp;'LIM INN HER'!D163&amp;"/"&amp;'LIM INN HER'!E163)</f>
        <v>1/62/0/0</v>
      </c>
      <c r="B165" s="16" t="str">
        <f>IF('LIM INN HER'!G163=0,"",'LIM INN HER'!K163)</f>
        <v xml:space="preserve">Knutgård </v>
      </c>
      <c r="C165" s="17" t="str">
        <f>IF('LIM INN HER'!A163=0,"",'LIM INN HER'!V163)</f>
        <v>636 000,00</v>
      </c>
      <c r="D165" s="17">
        <f>IF('LIM INN HER'!A163=0,"",'LIM INN HER'!L163*200000)</f>
        <v>200000</v>
      </c>
      <c r="E165" s="17" t="str">
        <f>IF('LIM INN HER'!A163=0,"",'LIM INN HER'!X163)</f>
        <v>436 000,00</v>
      </c>
      <c r="F165" s="18">
        <f>IF('LIM INN HER'!A163=0,"",'LIM INN HER'!Y163)</f>
        <v>4</v>
      </c>
      <c r="G165" s="17" t="str">
        <f>IF('LIM INN HER'!A163=0,"",'LIM INN HER'!Z163)</f>
        <v>1 744,00</v>
      </c>
      <c r="I165" s="19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Ingen</v>
      </c>
    </row>
    <row r="166" spans="1:9" x14ac:dyDescent="0.25">
      <c r="A166" s="15" t="str">
        <f>IF('LIM INN HER'!A164=0,"",'LIM INN HER'!B164&amp;"/"&amp;'LIM INN HER'!C164&amp;"/"&amp;'LIM INN HER'!D164&amp;"/"&amp;'LIM INN HER'!E164)</f>
        <v>62/6/0/0</v>
      </c>
      <c r="B166" s="16" t="str">
        <f>IF('LIM INN HER'!G164=0,"",'LIM INN HER'!K164)</f>
        <v xml:space="preserve">Odden </v>
      </c>
      <c r="C166" s="17" t="str">
        <f>IF('LIM INN HER'!A164=0,"",'LIM INN HER'!V164)</f>
        <v>525 000,00</v>
      </c>
      <c r="D166" s="17">
        <f>IF('LIM INN HER'!A164=0,"",'LIM INN HER'!L164*200000)</f>
        <v>200000</v>
      </c>
      <c r="E166" s="17" t="str">
        <f>IF('LIM INN HER'!A164=0,"",'LIM INN HER'!X164)</f>
        <v>325 000,00</v>
      </c>
      <c r="F166" s="18">
        <f>IF('LIM INN HER'!A164=0,"",'LIM INN HER'!Y164)</f>
        <v>4</v>
      </c>
      <c r="G166" s="17" t="str">
        <f>IF('LIM INN HER'!A164=0,"",'LIM INN HER'!Z164)</f>
        <v>1 300,00</v>
      </c>
      <c r="I166" s="19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Ingen</v>
      </c>
    </row>
    <row r="167" spans="1:9" x14ac:dyDescent="0.25">
      <c r="A167" s="15" t="str">
        <f>IF('LIM INN HER'!A165=0,"",'LIM INN HER'!B165&amp;"/"&amp;'LIM INN HER'!C165&amp;"/"&amp;'LIM INN HER'!D165&amp;"/"&amp;'LIM INN HER'!E165)</f>
        <v>61/42/0/0</v>
      </c>
      <c r="B167" s="16" t="str">
        <f>IF('LIM INN HER'!G165=0,"",'LIM INN HER'!K165)</f>
        <v xml:space="preserve">Larshytta </v>
      </c>
      <c r="C167" s="17" t="str">
        <f>IF('LIM INN HER'!A165=0,"",'LIM INN HER'!V165)</f>
        <v>1 171 000,00</v>
      </c>
      <c r="D167" s="17">
        <f>IF('LIM INN HER'!A165=0,"",'LIM INN HER'!L165*200000)</f>
        <v>200000</v>
      </c>
      <c r="E167" s="17" t="str">
        <f>IF('LIM INN HER'!A165=0,"",'LIM INN HER'!X165)</f>
        <v>971 000,00</v>
      </c>
      <c r="F167" s="18">
        <f>IF('LIM INN HER'!A165=0,"",'LIM INN HER'!Y165)</f>
        <v>4</v>
      </c>
      <c r="G167" s="17" t="str">
        <f>IF('LIM INN HER'!A165=0,"",'LIM INN HER'!Z165)</f>
        <v>3 884,00</v>
      </c>
      <c r="I167" s="19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Ingen</v>
      </c>
    </row>
    <row r="168" spans="1:9" x14ac:dyDescent="0.25">
      <c r="A168" s="15" t="str">
        <f>IF('LIM INN HER'!A166=0,"",'LIM INN HER'!B166&amp;"/"&amp;'LIM INN HER'!C166&amp;"/"&amp;'LIM INN HER'!D166&amp;"/"&amp;'LIM INN HER'!E166)</f>
        <v>61/45/0/0</v>
      </c>
      <c r="B168" s="16" t="str">
        <f>IF('LIM INN HER'!G166=0,"",'LIM INN HER'!K166)</f>
        <v xml:space="preserve">Blokksberg </v>
      </c>
      <c r="C168" s="17" t="str">
        <f>IF('LIM INN HER'!A166=0,"",'LIM INN HER'!V166)</f>
        <v>600 000,00</v>
      </c>
      <c r="D168" s="17">
        <f>IF('LIM INN HER'!A166=0,"",'LIM INN HER'!L166*200000)</f>
        <v>200000</v>
      </c>
      <c r="E168" s="17" t="str">
        <f>IF('LIM INN HER'!A166=0,"",'LIM INN HER'!X166)</f>
        <v>400 000,00</v>
      </c>
      <c r="F168" s="18">
        <f>IF('LIM INN HER'!A166=0,"",'LIM INN HER'!Y166)</f>
        <v>4</v>
      </c>
      <c r="G168" s="17" t="str">
        <f>IF('LIM INN HER'!A166=0,"",'LIM INN HER'!Z166)</f>
        <v>1 600,00</v>
      </c>
      <c r="I168" s="19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Ingen</v>
      </c>
    </row>
    <row r="169" spans="1:9" x14ac:dyDescent="0.25">
      <c r="A169" s="15" t="str">
        <f>IF('LIM INN HER'!A167=0,"",'LIM INN HER'!B167&amp;"/"&amp;'LIM INN HER'!C167&amp;"/"&amp;'LIM INN HER'!D167&amp;"/"&amp;'LIM INN HER'!E167)</f>
        <v>61/36/0/0</v>
      </c>
      <c r="B169" s="16" t="str">
        <f>IF('LIM INN HER'!G167=0,"",'LIM INN HER'!K167)</f>
        <v xml:space="preserve">Solstrand </v>
      </c>
      <c r="C169" s="17" t="str">
        <f>IF('LIM INN HER'!A167=0,"",'LIM INN HER'!V167)</f>
        <v>519 000,00</v>
      </c>
      <c r="D169" s="17">
        <f>IF('LIM INN HER'!A167=0,"",'LIM INN HER'!L167*200000)</f>
        <v>200000</v>
      </c>
      <c r="E169" s="17" t="str">
        <f>IF('LIM INN HER'!A167=0,"",'LIM INN HER'!X167)</f>
        <v>319 000,00</v>
      </c>
      <c r="F169" s="18">
        <f>IF('LIM INN HER'!A167=0,"",'LIM INN HER'!Y167)</f>
        <v>4</v>
      </c>
      <c r="G169" s="17" t="str">
        <f>IF('LIM INN HER'!A167=0,"",'LIM INN HER'!Z167)</f>
        <v>1 276,00</v>
      </c>
      <c r="I169" s="1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Ingen</v>
      </c>
    </row>
    <row r="170" spans="1:9" x14ac:dyDescent="0.25">
      <c r="A170" s="15" t="str">
        <f>IF('LIM INN HER'!A168=0,"",'LIM INN HER'!B168&amp;"/"&amp;'LIM INN HER'!C168&amp;"/"&amp;'LIM INN HER'!D168&amp;"/"&amp;'LIM INN HER'!E168)</f>
        <v>61/48/0/0</v>
      </c>
      <c r="B170" s="16" t="str">
        <f>IF('LIM INN HER'!G168=0,"",'LIM INN HER'!K168)</f>
        <v xml:space="preserve">Bukta </v>
      </c>
      <c r="C170" s="17" t="str">
        <f>IF('LIM INN HER'!A168=0,"",'LIM INN HER'!V168)</f>
        <v>452 000,00</v>
      </c>
      <c r="D170" s="17">
        <f>IF('LIM INN HER'!A168=0,"",'LIM INN HER'!L168*200000)</f>
        <v>200000</v>
      </c>
      <c r="E170" s="17" t="str">
        <f>IF('LIM INN HER'!A168=0,"",'LIM INN HER'!X168)</f>
        <v>252 000,00</v>
      </c>
      <c r="F170" s="18">
        <f>IF('LIM INN HER'!A168=0,"",'LIM INN HER'!Y168)</f>
        <v>4</v>
      </c>
      <c r="G170" s="17" t="str">
        <f>IF('LIM INN HER'!A168=0,"",'LIM INN HER'!Z168)</f>
        <v>1 008,00</v>
      </c>
      <c r="I170" s="19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Ingen</v>
      </c>
    </row>
    <row r="171" spans="1:9" x14ac:dyDescent="0.25">
      <c r="A171" s="15" t="str">
        <f>IF('LIM INN HER'!A169=0,"",'LIM INN HER'!B169&amp;"/"&amp;'LIM INN HER'!C169&amp;"/"&amp;'LIM INN HER'!D169&amp;"/"&amp;'LIM INN HER'!E169)</f>
        <v>61/38/0/0</v>
      </c>
      <c r="B171" s="16" t="str">
        <f>IF('LIM INN HER'!G169=0,"",'LIM INN HER'!K169)</f>
        <v xml:space="preserve">Kvila Ii </v>
      </c>
      <c r="C171" s="17" t="str">
        <f>IF('LIM INN HER'!A169=0,"",'LIM INN HER'!V169)</f>
        <v>1 710 000,00</v>
      </c>
      <c r="D171" s="17">
        <f>IF('LIM INN HER'!A169=0,"",'LIM INN HER'!L169*200000)</f>
        <v>200000</v>
      </c>
      <c r="E171" s="17" t="str">
        <f>IF('LIM INN HER'!A169=0,"",'LIM INN HER'!X169)</f>
        <v>1 510 000,00</v>
      </c>
      <c r="F171" s="18">
        <f>IF('LIM INN HER'!A169=0,"",'LIM INN HER'!Y169)</f>
        <v>4</v>
      </c>
      <c r="G171" s="17" t="str">
        <f>IF('LIM INN HER'!A169=0,"",'LIM INN HER'!Z169)</f>
        <v>6 040,00</v>
      </c>
      <c r="I171" s="19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Ingen</v>
      </c>
    </row>
    <row r="172" spans="1:9" x14ac:dyDescent="0.25">
      <c r="A172" s="15" t="str">
        <f>IF('LIM INN HER'!A170=0,"",'LIM INN HER'!B170&amp;"/"&amp;'LIM INN HER'!C170&amp;"/"&amp;'LIM INN HER'!D170&amp;"/"&amp;'LIM INN HER'!E170)</f>
        <v>61/28/0/0</v>
      </c>
      <c r="B172" s="16" t="str">
        <f>IF('LIM INN HER'!G170=0,"",'LIM INN HER'!K170)</f>
        <v xml:space="preserve">Solberg </v>
      </c>
      <c r="C172" s="17" t="str">
        <f>IF('LIM INN HER'!A170=0,"",'LIM INN HER'!V170)</f>
        <v>252 000,00</v>
      </c>
      <c r="D172" s="17">
        <f>IF('LIM INN HER'!A170=0,"",'LIM INN HER'!L170*200000)</f>
        <v>200000</v>
      </c>
      <c r="E172" s="17" t="str">
        <f>IF('LIM INN HER'!A170=0,"",'LIM INN HER'!X170)</f>
        <v>52 000,00</v>
      </c>
      <c r="F172" s="18">
        <f>IF('LIM INN HER'!A170=0,"",'LIM INN HER'!Y170)</f>
        <v>4</v>
      </c>
      <c r="G172" s="17">
        <f>IF('LIM INN HER'!A170=0,"",'LIM INN HER'!Z170)</f>
        <v>208</v>
      </c>
      <c r="I172" s="19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Ingen</v>
      </c>
    </row>
    <row r="173" spans="1:9" x14ac:dyDescent="0.25">
      <c r="A173" s="15" t="str">
        <f>IF('LIM INN HER'!A171=0,"",'LIM INN HER'!B171&amp;"/"&amp;'LIM INN HER'!C171&amp;"/"&amp;'LIM INN HER'!D171&amp;"/"&amp;'LIM INN HER'!E171)</f>
        <v>61/22/0/0</v>
      </c>
      <c r="B173" s="16" t="str">
        <f>IF('LIM INN HER'!G171=0,"",'LIM INN HER'!K171)</f>
        <v xml:space="preserve">Solstrand </v>
      </c>
      <c r="C173" s="17" t="str">
        <f>IF('LIM INN HER'!A171=0,"",'LIM INN HER'!V171)</f>
        <v>1 302 000,00</v>
      </c>
      <c r="D173" s="17">
        <f>IF('LIM INN HER'!A171=0,"",'LIM INN HER'!L171*200000)</f>
        <v>200000</v>
      </c>
      <c r="E173" s="17" t="str">
        <f>IF('LIM INN HER'!A171=0,"",'LIM INN HER'!X171)</f>
        <v>1 102 000,00</v>
      </c>
      <c r="F173" s="18">
        <f>IF('LIM INN HER'!A171=0,"",'LIM INN HER'!Y171)</f>
        <v>4</v>
      </c>
      <c r="G173" s="17" t="str">
        <f>IF('LIM INN HER'!A171=0,"",'LIM INN HER'!Z171)</f>
        <v>4 408,00</v>
      </c>
      <c r="I173" s="19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Ingen</v>
      </c>
    </row>
    <row r="174" spans="1:9" x14ac:dyDescent="0.25">
      <c r="A174" s="15" t="str">
        <f>IF('LIM INN HER'!A172=0,"",'LIM INN HER'!B172&amp;"/"&amp;'LIM INN HER'!C172&amp;"/"&amp;'LIM INN HER'!D172&amp;"/"&amp;'LIM INN HER'!E172)</f>
        <v>61/53/0/0</v>
      </c>
      <c r="B174" s="16" t="str">
        <f>IF('LIM INN HER'!G172=0,"",'LIM INN HER'!K172)</f>
        <v xml:space="preserve">Tvillingbo I </v>
      </c>
      <c r="C174" s="17" t="str">
        <f>IF('LIM INN HER'!A172=0,"",'LIM INN HER'!V172)</f>
        <v>330 000,00</v>
      </c>
      <c r="D174" s="17">
        <f>IF('LIM INN HER'!A172=0,"",'LIM INN HER'!L172*200000)</f>
        <v>200000</v>
      </c>
      <c r="E174" s="17" t="str">
        <f>IF('LIM INN HER'!A172=0,"",'LIM INN HER'!X172)</f>
        <v>130 000,00</v>
      </c>
      <c r="F174" s="18">
        <f>IF('LIM INN HER'!A172=0,"",'LIM INN HER'!Y172)</f>
        <v>4</v>
      </c>
      <c r="G174" s="17">
        <f>IF('LIM INN HER'!A172=0,"",'LIM INN HER'!Z172)</f>
        <v>520</v>
      </c>
      <c r="I174" s="19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Ingen</v>
      </c>
    </row>
    <row r="175" spans="1:9" x14ac:dyDescent="0.25">
      <c r="A175" s="15" t="str">
        <f>IF('LIM INN HER'!A173=0,"",'LIM INN HER'!B173&amp;"/"&amp;'LIM INN HER'!C173&amp;"/"&amp;'LIM INN HER'!D173&amp;"/"&amp;'LIM INN HER'!E173)</f>
        <v>61/8/0/0</v>
      </c>
      <c r="B175" s="16" t="str">
        <f>IF('LIM INN HER'!G173=0,"",'LIM INN HER'!K173)</f>
        <v xml:space="preserve">Hagen </v>
      </c>
      <c r="C175" s="17" t="str">
        <f>IF('LIM INN HER'!A173=0,"",'LIM INN HER'!V173)</f>
        <v>450 000,00</v>
      </c>
      <c r="D175" s="17">
        <f>IF('LIM INN HER'!A173=0,"",'LIM INN HER'!L173*200000)</f>
        <v>200000</v>
      </c>
      <c r="E175" s="17" t="str">
        <f>IF('LIM INN HER'!A173=0,"",'LIM INN HER'!X173)</f>
        <v>250 000,00</v>
      </c>
      <c r="F175" s="18">
        <f>IF('LIM INN HER'!A173=0,"",'LIM INN HER'!Y173)</f>
        <v>4</v>
      </c>
      <c r="G175" s="17" t="str">
        <f>IF('LIM INN HER'!A173=0,"",'LIM INN HER'!Z173)</f>
        <v>1 000,00</v>
      </c>
      <c r="I175" s="19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Ingen</v>
      </c>
    </row>
    <row r="176" spans="1:9" x14ac:dyDescent="0.25">
      <c r="A176" s="15" t="str">
        <f>IF('LIM INN HER'!A174=0,"",'LIM INN HER'!B174&amp;"/"&amp;'LIM INN HER'!C174&amp;"/"&amp;'LIM INN HER'!D174&amp;"/"&amp;'LIM INN HER'!E174)</f>
        <v>60/18/0/0</v>
      </c>
      <c r="B176" s="16" t="str">
        <f>IF('LIM INN HER'!G174=0,"",'LIM INN HER'!K174)</f>
        <v xml:space="preserve">Dalheim </v>
      </c>
      <c r="C176" s="17" t="str">
        <f>IF('LIM INN HER'!A174=0,"",'LIM INN HER'!V174)</f>
        <v>603 000,00</v>
      </c>
      <c r="D176" s="17">
        <f>IF('LIM INN HER'!A174=0,"",'LIM INN HER'!L174*200000)</f>
        <v>200000</v>
      </c>
      <c r="E176" s="17" t="str">
        <f>IF('LIM INN HER'!A174=0,"",'LIM INN HER'!X174)</f>
        <v>403 000,00</v>
      </c>
      <c r="F176" s="18">
        <f>IF('LIM INN HER'!A174=0,"",'LIM INN HER'!Y174)</f>
        <v>4</v>
      </c>
      <c r="G176" s="17" t="str">
        <f>IF('LIM INN HER'!A174=0,"",'LIM INN HER'!Z174)</f>
        <v>1 612,00</v>
      </c>
      <c r="I176" s="19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Ingen</v>
      </c>
    </row>
    <row r="177" spans="1:9" x14ac:dyDescent="0.25">
      <c r="A177" s="15" t="str">
        <f>IF('LIM INN HER'!A175=0,"",'LIM INN HER'!B175&amp;"/"&amp;'LIM INN HER'!C175&amp;"/"&amp;'LIM INN HER'!D175&amp;"/"&amp;'LIM INN HER'!E175)</f>
        <v>63/20/0/0</v>
      </c>
      <c r="B177" s="16" t="str">
        <f>IF('LIM INN HER'!G175=0,"",'LIM INN HER'!K175)</f>
        <v xml:space="preserve">Solstrand </v>
      </c>
      <c r="C177" s="17" t="str">
        <f>IF('LIM INN HER'!A175=0,"",'LIM INN HER'!V175)</f>
        <v>570 000,00</v>
      </c>
      <c r="D177" s="17">
        <f>IF('LIM INN HER'!A175=0,"",'LIM INN HER'!L175*200000)</f>
        <v>200000</v>
      </c>
      <c r="E177" s="17" t="str">
        <f>IF('LIM INN HER'!A175=0,"",'LIM INN HER'!X175)</f>
        <v>370 000,00</v>
      </c>
      <c r="F177" s="18">
        <f>IF('LIM INN HER'!A175=0,"",'LIM INN HER'!Y175)</f>
        <v>4</v>
      </c>
      <c r="G177" s="17" t="str">
        <f>IF('LIM INN HER'!A175=0,"",'LIM INN HER'!Z175)</f>
        <v>1 480,00</v>
      </c>
      <c r="I177" s="19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Ingen</v>
      </c>
    </row>
    <row r="178" spans="1:9" x14ac:dyDescent="0.25">
      <c r="A178" s="15" t="str">
        <f>IF('LIM INN HER'!A176=0,"",'LIM INN HER'!B176&amp;"/"&amp;'LIM INN HER'!C176&amp;"/"&amp;'LIM INN HER'!D176&amp;"/"&amp;'LIM INN HER'!E176)</f>
        <v>63/217/0/0</v>
      </c>
      <c r="B178" s="16" t="str">
        <f>IF('LIM INN HER'!G176=0,"",'LIM INN HER'!K176)</f>
        <v>Fritidsbustad</v>
      </c>
      <c r="C178" s="17" t="str">
        <f>IF('LIM INN HER'!A176=0,"",'LIM INN HER'!V176)</f>
        <v>1 320 000,00</v>
      </c>
      <c r="D178" s="17">
        <f>IF('LIM INN HER'!A176=0,"",'LIM INN HER'!L176*200000)</f>
        <v>200000</v>
      </c>
      <c r="E178" s="17" t="str">
        <f>IF('LIM INN HER'!A176=0,"",'LIM INN HER'!X176)</f>
        <v>1 120 000,00</v>
      </c>
      <c r="F178" s="18">
        <f>IF('LIM INN HER'!A176=0,"",'LIM INN HER'!Y176)</f>
        <v>4</v>
      </c>
      <c r="G178" s="17" t="str">
        <f>IF('LIM INN HER'!A176=0,"",'LIM INN HER'!Z176)</f>
        <v>4 480,00</v>
      </c>
      <c r="I178" s="19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Ingen</v>
      </c>
    </row>
    <row r="179" spans="1:9" x14ac:dyDescent="0.25">
      <c r="A179" s="15" t="str">
        <f>IF('LIM INN HER'!A177=0,"",'LIM INN HER'!B177&amp;"/"&amp;'LIM INN HER'!C177&amp;"/"&amp;'LIM INN HER'!D177&amp;"/"&amp;'LIM INN HER'!E177)</f>
        <v>63/219/0/0</v>
      </c>
      <c r="B179" s="16" t="str">
        <f>IF('LIM INN HER'!G177=0,"",'LIM INN HER'!K177)</f>
        <v>Fritidsbustad</v>
      </c>
      <c r="C179" s="17" t="str">
        <f>IF('LIM INN HER'!A177=0,"",'LIM INN HER'!V177)</f>
        <v>1 200 000,00</v>
      </c>
      <c r="D179" s="17">
        <f>IF('LIM INN HER'!A177=0,"",'LIM INN HER'!L177*200000)</f>
        <v>200000</v>
      </c>
      <c r="E179" s="17" t="str">
        <f>IF('LIM INN HER'!A177=0,"",'LIM INN HER'!X177)</f>
        <v>1 000 000,00</v>
      </c>
      <c r="F179" s="18">
        <f>IF('LIM INN HER'!A177=0,"",'LIM INN HER'!Y177)</f>
        <v>4</v>
      </c>
      <c r="G179" s="17" t="str">
        <f>IF('LIM INN HER'!A177=0,"",'LIM INN HER'!Z177)</f>
        <v>4 000,00</v>
      </c>
      <c r="I179" s="1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Ingen</v>
      </c>
    </row>
    <row r="180" spans="1:9" x14ac:dyDescent="0.25">
      <c r="A180" s="15" t="str">
        <f>IF('LIM INN HER'!A178=0,"",'LIM INN HER'!B178&amp;"/"&amp;'LIM INN HER'!C178&amp;"/"&amp;'LIM INN HER'!D178&amp;"/"&amp;'LIM INN HER'!E178)</f>
        <v>54/5/0/0</v>
      </c>
      <c r="B180" s="16" t="str">
        <f>IF('LIM INN HER'!G178=0,"",'LIM INN HER'!K178)</f>
        <v xml:space="preserve">Skoghaugen </v>
      </c>
      <c r="C180" s="17" t="str">
        <f>IF('LIM INN HER'!A178=0,"",'LIM INN HER'!V178)</f>
        <v>114 000,00</v>
      </c>
      <c r="D180" s="17">
        <f>IF('LIM INN HER'!A178=0,"",'LIM INN HER'!L178*200000)</f>
        <v>200000</v>
      </c>
      <c r="E180" s="17">
        <f>IF('LIM INN HER'!A178=0,"",'LIM INN HER'!X178)</f>
        <v>0</v>
      </c>
      <c r="F180" s="18">
        <f>IF('LIM INN HER'!A178=0,"",'LIM INN HER'!Y178)</f>
        <v>4</v>
      </c>
      <c r="G180" s="17">
        <f>IF('LIM INN HER'!A178=0,"",'LIM INN HER'!Z178)</f>
        <v>0</v>
      </c>
      <c r="I180" s="19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Ingen</v>
      </c>
    </row>
    <row r="181" spans="1:9" x14ac:dyDescent="0.25">
      <c r="A181" s="15" t="str">
        <f>IF('LIM INN HER'!A179=0,"",'LIM INN HER'!B179&amp;"/"&amp;'LIM INN HER'!C179&amp;"/"&amp;'LIM INN HER'!D179&amp;"/"&amp;'LIM INN HER'!E179)</f>
        <v>55/9/0/0</v>
      </c>
      <c r="B181" s="16" t="str">
        <f>IF('LIM INN HER'!G179=0,"",'LIM INN HER'!K179)</f>
        <v xml:space="preserve">Sjølyst </v>
      </c>
      <c r="C181" s="17" t="str">
        <f>IF('LIM INN HER'!A179=0,"",'LIM INN HER'!V179)</f>
        <v>282 000,00</v>
      </c>
      <c r="D181" s="17">
        <f>IF('LIM INN HER'!A179=0,"",'LIM INN HER'!L179*200000)</f>
        <v>200000</v>
      </c>
      <c r="E181" s="17" t="str">
        <f>IF('LIM INN HER'!A179=0,"",'LIM INN HER'!X179)</f>
        <v>82 000,00</v>
      </c>
      <c r="F181" s="18">
        <f>IF('LIM INN HER'!A179=0,"",'LIM INN HER'!Y179)</f>
        <v>4</v>
      </c>
      <c r="G181" s="17">
        <f>IF('LIM INN HER'!A179=0,"",'LIM INN HER'!Z179)</f>
        <v>328</v>
      </c>
      <c r="I181" s="19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Ingen</v>
      </c>
    </row>
    <row r="182" spans="1:9" x14ac:dyDescent="0.25">
      <c r="A182" s="15" t="str">
        <f>IF('LIM INN HER'!A180=0,"",'LIM INN HER'!B180&amp;"/"&amp;'LIM INN HER'!C180&amp;"/"&amp;'LIM INN HER'!D180&amp;"/"&amp;'LIM INN HER'!E180)</f>
        <v>55/32/0/0</v>
      </c>
      <c r="B182" s="16" t="str">
        <f>IF('LIM INN HER'!G180=0,"",'LIM INN HER'!K180)</f>
        <v xml:space="preserve"> </v>
      </c>
      <c r="C182" s="17" t="str">
        <f>IF('LIM INN HER'!A180=0,"",'LIM INN HER'!V180)</f>
        <v>775 000,00</v>
      </c>
      <c r="D182" s="17">
        <f>IF('LIM INN HER'!A180=0,"",'LIM INN HER'!L180*200000)</f>
        <v>200000</v>
      </c>
      <c r="E182" s="17" t="str">
        <f>IF('LIM INN HER'!A180=0,"",'LIM INN HER'!X180)</f>
        <v>575 000,00</v>
      </c>
      <c r="F182" s="18">
        <f>IF('LIM INN HER'!A180=0,"",'LIM INN HER'!Y180)</f>
        <v>4</v>
      </c>
      <c r="G182" s="17" t="str">
        <f>IF('LIM INN HER'!A180=0,"",'LIM INN HER'!Z180)</f>
        <v>2 300,00</v>
      </c>
      <c r="I182" s="19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Ingen</v>
      </c>
    </row>
    <row r="183" spans="1:9" x14ac:dyDescent="0.25">
      <c r="A183" s="15" t="str">
        <f>IF('LIM INN HER'!A181=0,"",'LIM INN HER'!B181&amp;"/"&amp;'LIM INN HER'!C181&amp;"/"&amp;'LIM INN HER'!D181&amp;"/"&amp;'LIM INN HER'!E181)</f>
        <v>55/10/0/0</v>
      </c>
      <c r="B183" s="16" t="str">
        <f>IF('LIM INN HER'!G181=0,"",'LIM INN HER'!K181)</f>
        <v xml:space="preserve">Friheten </v>
      </c>
      <c r="C183" s="17" t="str">
        <f>IF('LIM INN HER'!A181=0,"",'LIM INN HER'!V181)</f>
        <v>675 000,00</v>
      </c>
      <c r="D183" s="17">
        <f>IF('LIM INN HER'!A181=0,"",'LIM INN HER'!L181*200000)</f>
        <v>200000</v>
      </c>
      <c r="E183" s="17" t="str">
        <f>IF('LIM INN HER'!A181=0,"",'LIM INN HER'!X181)</f>
        <v>475 000,00</v>
      </c>
      <c r="F183" s="18">
        <f>IF('LIM INN HER'!A181=0,"",'LIM INN HER'!Y181)</f>
        <v>4</v>
      </c>
      <c r="G183" s="17" t="str">
        <f>IF('LIM INN HER'!A181=0,"",'LIM INN HER'!Z181)</f>
        <v>1 900,00</v>
      </c>
      <c r="I183" s="19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Ingen</v>
      </c>
    </row>
    <row r="184" spans="1:9" x14ac:dyDescent="0.25">
      <c r="A184" s="15" t="str">
        <f>IF('LIM INN HER'!A182=0,"",'LIM INN HER'!B182&amp;"/"&amp;'LIM INN HER'!C182&amp;"/"&amp;'LIM INN HER'!D182&amp;"/"&amp;'LIM INN HER'!E182)</f>
        <v>55/7/0/0</v>
      </c>
      <c r="B184" s="16" t="str">
        <f>IF('LIM INN HER'!G182=0,"",'LIM INN HER'!K182)</f>
        <v xml:space="preserve">Sommerro </v>
      </c>
      <c r="C184" s="17" t="str">
        <f>IF('LIM INN HER'!A182=0,"",'LIM INN HER'!V182)</f>
        <v>300 000,00</v>
      </c>
      <c r="D184" s="17">
        <f>IF('LIM INN HER'!A182=0,"",'LIM INN HER'!L182*200000)</f>
        <v>200000</v>
      </c>
      <c r="E184" s="17" t="str">
        <f>IF('LIM INN HER'!A182=0,"",'LIM INN HER'!X182)</f>
        <v>100 000,00</v>
      </c>
      <c r="F184" s="18">
        <f>IF('LIM INN HER'!A182=0,"",'LIM INN HER'!Y182)</f>
        <v>4</v>
      </c>
      <c r="G184" s="17">
        <f>IF('LIM INN HER'!A182=0,"",'LIM INN HER'!Z182)</f>
        <v>400</v>
      </c>
      <c r="I184" s="19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Ingen</v>
      </c>
    </row>
    <row r="185" spans="1:9" x14ac:dyDescent="0.25">
      <c r="A185" s="15" t="str">
        <f>IF('LIM INN HER'!A183=0,"",'LIM INN HER'!B183&amp;"/"&amp;'LIM INN HER'!C183&amp;"/"&amp;'LIM INN HER'!D183&amp;"/"&amp;'LIM INN HER'!E183)</f>
        <v>55/12/0/0</v>
      </c>
      <c r="B185" s="16" t="str">
        <f>IF('LIM INN HER'!G183=0,"",'LIM INN HER'!K183)</f>
        <v xml:space="preserve">Sjøsanden </v>
      </c>
      <c r="C185" s="17" t="str">
        <f>IF('LIM INN HER'!A183=0,"",'LIM INN HER'!V183)</f>
        <v>189 000,00</v>
      </c>
      <c r="D185" s="17">
        <f>IF('LIM INN HER'!A183=0,"",'LIM INN HER'!L183*200000)</f>
        <v>200000</v>
      </c>
      <c r="E185" s="17">
        <f>IF('LIM INN HER'!A183=0,"",'LIM INN HER'!X183)</f>
        <v>0</v>
      </c>
      <c r="F185" s="18">
        <f>IF('LIM INN HER'!A183=0,"",'LIM INN HER'!Y183)</f>
        <v>4</v>
      </c>
      <c r="G185" s="17">
        <f>IF('LIM INN HER'!A183=0,"",'LIM INN HER'!Z183)</f>
        <v>0</v>
      </c>
      <c r="I185" s="19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Ingen</v>
      </c>
    </row>
    <row r="186" spans="1:9" x14ac:dyDescent="0.25">
      <c r="A186" s="15" t="str">
        <f>IF('LIM INN HER'!A184=0,"",'LIM INN HER'!B184&amp;"/"&amp;'LIM INN HER'!C184&amp;"/"&amp;'LIM INN HER'!D184&amp;"/"&amp;'LIM INN HER'!E184)</f>
        <v>55/14/0/0</v>
      </c>
      <c r="B186" s="16" t="str">
        <f>IF('LIM INN HER'!G184=0,"",'LIM INN HER'!K184)</f>
        <v xml:space="preserve">Sjølyst </v>
      </c>
      <c r="C186" s="17" t="str">
        <f>IF('LIM INN HER'!A184=0,"",'LIM INN HER'!V184)</f>
        <v>1 080 000,00</v>
      </c>
      <c r="D186" s="17">
        <f>IF('LIM INN HER'!A184=0,"",'LIM INN HER'!L184*200000)</f>
        <v>200000</v>
      </c>
      <c r="E186" s="17" t="str">
        <f>IF('LIM INN HER'!A184=0,"",'LIM INN HER'!X184)</f>
        <v>880 000,00</v>
      </c>
      <c r="F186" s="18">
        <f>IF('LIM INN HER'!A184=0,"",'LIM INN HER'!Y184)</f>
        <v>4</v>
      </c>
      <c r="G186" s="17" t="str">
        <f>IF('LIM INN HER'!A184=0,"",'LIM INN HER'!Z184)</f>
        <v>3 520,00</v>
      </c>
      <c r="I186" s="19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Ingen</v>
      </c>
    </row>
    <row r="187" spans="1:9" x14ac:dyDescent="0.25">
      <c r="A187" s="15" t="str">
        <f>IF('LIM INN HER'!A185=0,"",'LIM INN HER'!B185&amp;"/"&amp;'LIM INN HER'!C185&amp;"/"&amp;'LIM INN HER'!D185&amp;"/"&amp;'LIM INN HER'!E185)</f>
        <v>67/28/0/0</v>
      </c>
      <c r="B187" s="16" t="str">
        <f>IF('LIM INN HER'!G185=0,"",'LIM INN HER'!K185)</f>
        <v xml:space="preserve">Lunden </v>
      </c>
      <c r="C187" s="17" t="str">
        <f>IF('LIM INN HER'!A185=0,"",'LIM INN HER'!V185)</f>
        <v>210 000,00</v>
      </c>
      <c r="D187" s="17">
        <f>IF('LIM INN HER'!A185=0,"",'LIM INN HER'!L185*200000)</f>
        <v>200000</v>
      </c>
      <c r="E187" s="17" t="str">
        <f>IF('LIM INN HER'!A185=0,"",'LIM INN HER'!X185)</f>
        <v>10 000,00</v>
      </c>
      <c r="F187" s="18">
        <f>IF('LIM INN HER'!A185=0,"",'LIM INN HER'!Y185)</f>
        <v>4</v>
      </c>
      <c r="G187" s="17">
        <f>IF('LIM INN HER'!A185=0,"",'LIM INN HER'!Z185)</f>
        <v>40</v>
      </c>
      <c r="I187" s="19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Ingen</v>
      </c>
    </row>
    <row r="188" spans="1:9" x14ac:dyDescent="0.25">
      <c r="A188" s="15" t="str">
        <f>IF('LIM INN HER'!A186=0,"",'LIM INN HER'!B186&amp;"/"&amp;'LIM INN HER'!C186&amp;"/"&amp;'LIM INN HER'!D186&amp;"/"&amp;'LIM INN HER'!E186)</f>
        <v>1/35/0/0</v>
      </c>
      <c r="B188" s="16" t="str">
        <f>IF('LIM INN HER'!G186=0,"",'LIM INN HER'!K186)</f>
        <v xml:space="preserve">Lynghaugen </v>
      </c>
      <c r="C188" s="17" t="str">
        <f>IF('LIM INN HER'!A186=0,"",'LIM INN HER'!V186)</f>
        <v>288 000,00</v>
      </c>
      <c r="D188" s="17">
        <f>IF('LIM INN HER'!A186=0,"",'LIM INN HER'!L186*200000)</f>
        <v>200000</v>
      </c>
      <c r="E188" s="17" t="str">
        <f>IF('LIM INN HER'!A186=0,"",'LIM INN HER'!X186)</f>
        <v>88 000,00</v>
      </c>
      <c r="F188" s="18">
        <f>IF('LIM INN HER'!A186=0,"",'LIM INN HER'!Y186)</f>
        <v>4</v>
      </c>
      <c r="G188" s="17">
        <f>IF('LIM INN HER'!A186=0,"",'LIM INN HER'!Z186)</f>
        <v>352</v>
      </c>
      <c r="I188" s="19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Ingen</v>
      </c>
    </row>
    <row r="189" spans="1:9" x14ac:dyDescent="0.25">
      <c r="A189" s="15" t="str">
        <f>IF('LIM INN HER'!A187=0,"",'LIM INN HER'!B187&amp;"/"&amp;'LIM INN HER'!C187&amp;"/"&amp;'LIM INN HER'!D187&amp;"/"&amp;'LIM INN HER'!E187)</f>
        <v>2/61/0/0</v>
      </c>
      <c r="B189" s="16" t="str">
        <f>IF('LIM INN HER'!G187=0,"",'LIM INN HER'!K187)</f>
        <v xml:space="preserve">Løvås </v>
      </c>
      <c r="C189" s="17" t="str">
        <f>IF('LIM INN HER'!A187=0,"",'LIM INN HER'!V187)</f>
        <v>157 000,00</v>
      </c>
      <c r="D189" s="17">
        <f>IF('LIM INN HER'!A187=0,"",'LIM INN HER'!L187*200000)</f>
        <v>200000</v>
      </c>
      <c r="E189" s="17">
        <f>IF('LIM INN HER'!A187=0,"",'LIM INN HER'!X187)</f>
        <v>0</v>
      </c>
      <c r="F189" s="18">
        <f>IF('LIM INN HER'!A187=0,"",'LIM INN HER'!Y187)</f>
        <v>4</v>
      </c>
      <c r="G189" s="17">
        <f>IF('LIM INN HER'!A187=0,"",'LIM INN HER'!Z187)</f>
        <v>0</v>
      </c>
      <c r="I189" s="1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Ingen</v>
      </c>
    </row>
    <row r="190" spans="1:9" x14ac:dyDescent="0.25">
      <c r="A190" s="15" t="str">
        <f>IF('LIM INN HER'!A188=0,"",'LIM INN HER'!B188&amp;"/"&amp;'LIM INN HER'!C188&amp;"/"&amp;'LIM INN HER'!D188&amp;"/"&amp;'LIM INN HER'!E188)</f>
        <v>99/34/0/0</v>
      </c>
      <c r="B190" s="16" t="str">
        <f>IF('LIM INN HER'!G188=0,"",'LIM INN HER'!K188)</f>
        <v xml:space="preserve">Heimtun </v>
      </c>
      <c r="C190" s="17" t="str">
        <f>IF('LIM INN HER'!A188=0,"",'LIM INN HER'!V188)</f>
        <v>486 000,00</v>
      </c>
      <c r="D190" s="17">
        <f>IF('LIM INN HER'!A188=0,"",'LIM INN HER'!L188*200000)</f>
        <v>200000</v>
      </c>
      <c r="E190" s="17" t="str">
        <f>IF('LIM INN HER'!A188=0,"",'LIM INN HER'!X188)</f>
        <v>286 000,00</v>
      </c>
      <c r="F190" s="18">
        <f>IF('LIM INN HER'!A188=0,"",'LIM INN HER'!Y188)</f>
        <v>4</v>
      </c>
      <c r="G190" s="17" t="str">
        <f>IF('LIM INN HER'!A188=0,"",'LIM INN HER'!Z188)</f>
        <v>1 144,00</v>
      </c>
      <c r="I190" s="19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Ingen</v>
      </c>
    </row>
    <row r="191" spans="1:9" x14ac:dyDescent="0.25">
      <c r="A191" s="15" t="str">
        <f>IF('LIM INN HER'!A189=0,"",'LIM INN HER'!B189&amp;"/"&amp;'LIM INN HER'!C189&amp;"/"&amp;'LIM INN HER'!D189&amp;"/"&amp;'LIM INN HER'!E189)</f>
        <v>65/57/0/0</v>
      </c>
      <c r="B191" s="16" t="str">
        <f>IF('LIM INN HER'!G189=0,"",'LIM INN HER'!K189)</f>
        <v xml:space="preserve">Råket </v>
      </c>
      <c r="C191" s="17" t="str">
        <f>IF('LIM INN HER'!A189=0,"",'LIM INN HER'!V189)</f>
        <v>884 000,00</v>
      </c>
      <c r="D191" s="17">
        <f>IF('LIM INN HER'!A189=0,"",'LIM INN HER'!L189*200000)</f>
        <v>200000</v>
      </c>
      <c r="E191" s="17" t="str">
        <f>IF('LIM INN HER'!A189=0,"",'LIM INN HER'!X189)</f>
        <v>684 000,00</v>
      </c>
      <c r="F191" s="18">
        <f>IF('LIM INN HER'!A189=0,"",'LIM INN HER'!Y189)</f>
        <v>4</v>
      </c>
      <c r="G191" s="17" t="str">
        <f>IF('LIM INN HER'!A189=0,"",'LIM INN HER'!Z189)</f>
        <v>2 736,00</v>
      </c>
      <c r="I191" s="19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Ingen</v>
      </c>
    </row>
    <row r="192" spans="1:9" x14ac:dyDescent="0.25">
      <c r="A192" s="15" t="str">
        <f>IF('LIM INN HER'!A190=0,"",'LIM INN HER'!B190&amp;"/"&amp;'LIM INN HER'!C190&amp;"/"&amp;'LIM INN HER'!D190&amp;"/"&amp;'LIM INN HER'!E190)</f>
        <v>65/33/0/0</v>
      </c>
      <c r="B192" s="16" t="str">
        <f>IF('LIM INN HER'!G190=0,"",'LIM INN HER'!K190)</f>
        <v xml:space="preserve">Fjelltun </v>
      </c>
      <c r="C192" s="17">
        <f>IF('LIM INN HER'!A190=0,"",'LIM INN HER'!V190)</f>
        <v>0</v>
      </c>
      <c r="D192" s="17">
        <f>IF('LIM INN HER'!A190=0,"",'LIM INN HER'!L190*200000)</f>
        <v>200000</v>
      </c>
      <c r="E192" s="17">
        <f>IF('LIM INN HER'!A190=0,"",'LIM INN HER'!X190)</f>
        <v>0</v>
      </c>
      <c r="F192" s="18">
        <f>IF('LIM INN HER'!A190=0,"",'LIM INN HER'!Y190)</f>
        <v>4</v>
      </c>
      <c r="G192" s="17">
        <f>IF('LIM INN HER'!A190=0,"",'LIM INN HER'!Z190)</f>
        <v>0</v>
      </c>
      <c r="I192" s="19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Ingen</v>
      </c>
    </row>
    <row r="193" spans="1:9" x14ac:dyDescent="0.25">
      <c r="A193" s="15" t="str">
        <f>IF('LIM INN HER'!A191=0,"",'LIM INN HER'!B191&amp;"/"&amp;'LIM INN HER'!C191&amp;"/"&amp;'LIM INN HER'!D191&amp;"/"&amp;'LIM INN HER'!E191)</f>
        <v>65/96/0/0</v>
      </c>
      <c r="B193" s="16" t="str">
        <f>IF('LIM INN HER'!G191=0,"",'LIM INN HER'!K191)</f>
        <v xml:space="preserve">Kvellro </v>
      </c>
      <c r="C193" s="17" t="str">
        <f>IF('LIM INN HER'!A191=0,"",'LIM INN HER'!V191)</f>
        <v>396 000,00</v>
      </c>
      <c r="D193" s="17">
        <f>IF('LIM INN HER'!A191=0,"",'LIM INN HER'!L191*200000)</f>
        <v>200000</v>
      </c>
      <c r="E193" s="17" t="str">
        <f>IF('LIM INN HER'!A191=0,"",'LIM INN HER'!X191)</f>
        <v>196 000,00</v>
      </c>
      <c r="F193" s="18">
        <f>IF('LIM INN HER'!A191=0,"",'LIM INN HER'!Y191)</f>
        <v>4</v>
      </c>
      <c r="G193" s="17">
        <f>IF('LIM INN HER'!A191=0,"",'LIM INN HER'!Z191)</f>
        <v>784</v>
      </c>
      <c r="I193" s="19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Ingen</v>
      </c>
    </row>
    <row r="194" spans="1:9" x14ac:dyDescent="0.25">
      <c r="A194" s="15" t="str">
        <f>IF('LIM INN HER'!A192=0,"",'LIM INN HER'!B192&amp;"/"&amp;'LIM INN HER'!C192&amp;"/"&amp;'LIM INN HER'!D192&amp;"/"&amp;'LIM INN HER'!E192)</f>
        <v>63/18/0/0</v>
      </c>
      <c r="B194" s="16" t="str">
        <f>IF('LIM INN HER'!G192=0,"",'LIM INN HER'!K192)</f>
        <v xml:space="preserve">Solstrand </v>
      </c>
      <c r="C194" s="17" t="str">
        <f>IF('LIM INN HER'!A192=0,"",'LIM INN HER'!V192)</f>
        <v>795 000,00</v>
      </c>
      <c r="D194" s="17">
        <f>IF('LIM INN HER'!A192=0,"",'LIM INN HER'!L192*200000)</f>
        <v>200000</v>
      </c>
      <c r="E194" s="17" t="str">
        <f>IF('LIM INN HER'!A192=0,"",'LIM INN HER'!X192)</f>
        <v>595 000,00</v>
      </c>
      <c r="F194" s="18">
        <f>IF('LIM INN HER'!A192=0,"",'LIM INN HER'!Y192)</f>
        <v>4</v>
      </c>
      <c r="G194" s="17" t="str">
        <f>IF('LIM INN HER'!A192=0,"",'LIM INN HER'!Z192)</f>
        <v>2 380,00</v>
      </c>
      <c r="I194" s="19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Ingen</v>
      </c>
    </row>
    <row r="195" spans="1:9" x14ac:dyDescent="0.25">
      <c r="A195" s="15" t="str">
        <f>IF('LIM INN HER'!A193=0,"",'LIM INN HER'!B193&amp;"/"&amp;'LIM INN HER'!C193&amp;"/"&amp;'LIM INN HER'!D193&amp;"/"&amp;'LIM INN HER'!E193)</f>
        <v>64/48/0/0</v>
      </c>
      <c r="B195" s="16" t="str">
        <f>IF('LIM INN HER'!G193=0,"",'LIM INN HER'!K193)</f>
        <v xml:space="preserve">  </v>
      </c>
      <c r="C195" s="17" t="str">
        <f>IF('LIM INN HER'!A193=0,"",'LIM INN HER'!V193)</f>
        <v>99 000,00</v>
      </c>
      <c r="D195" s="17">
        <f>IF('LIM INN HER'!A193=0,"",'LIM INN HER'!L193*200000)</f>
        <v>200000</v>
      </c>
      <c r="E195" s="17">
        <f>IF('LIM INN HER'!A193=0,"",'LIM INN HER'!X193)</f>
        <v>0</v>
      </c>
      <c r="F195" s="18">
        <f>IF('LIM INN HER'!A193=0,"",'LIM INN HER'!Y193)</f>
        <v>4</v>
      </c>
      <c r="G195" s="17">
        <f>IF('LIM INN HER'!A193=0,"",'LIM INN HER'!Z193)</f>
        <v>0</v>
      </c>
      <c r="I195" s="19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Ingen</v>
      </c>
    </row>
    <row r="196" spans="1:9" x14ac:dyDescent="0.25">
      <c r="A196" s="15" t="str">
        <f>IF('LIM INN HER'!A194=0,"",'LIM INN HER'!B194&amp;"/"&amp;'LIM INN HER'!C194&amp;"/"&amp;'LIM INN HER'!D194&amp;"/"&amp;'LIM INN HER'!E194)</f>
        <v>65/128/0/0</v>
      </c>
      <c r="B196" s="16" t="str">
        <f>IF('LIM INN HER'!G194=0,"",'LIM INN HER'!K194)</f>
        <v xml:space="preserve">  </v>
      </c>
      <c r="C196" s="17" t="str">
        <f>IF('LIM INN HER'!A194=0,"",'LIM INN HER'!V194)</f>
        <v>2 156 000,00</v>
      </c>
      <c r="D196" s="17">
        <f>IF('LIM INN HER'!A194=0,"",'LIM INN HER'!L194*200000)</f>
        <v>200000</v>
      </c>
      <c r="E196" s="17" t="str">
        <f>IF('LIM INN HER'!A194=0,"",'LIM INN HER'!X194)</f>
        <v>1 956 000,00</v>
      </c>
      <c r="F196" s="18">
        <f>IF('LIM INN HER'!A194=0,"",'LIM INN HER'!Y194)</f>
        <v>4</v>
      </c>
      <c r="G196" s="17" t="str">
        <f>IF('LIM INN HER'!A194=0,"",'LIM INN HER'!Z194)</f>
        <v>7 824,00</v>
      </c>
      <c r="I196" s="19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Ingen</v>
      </c>
    </row>
    <row r="197" spans="1:9" x14ac:dyDescent="0.25">
      <c r="A197" s="15" t="str">
        <f>IF('LIM INN HER'!A195=0,"",'LIM INN HER'!B195&amp;"/"&amp;'LIM INN HER'!C195&amp;"/"&amp;'LIM INN HER'!D195&amp;"/"&amp;'LIM INN HER'!E195)</f>
        <v>69/20/0/0</v>
      </c>
      <c r="B197" s="16" t="str">
        <f>IF('LIM INN HER'!G195=0,"",'LIM INN HER'!K195)</f>
        <v xml:space="preserve">Fjellbø </v>
      </c>
      <c r="C197" s="17" t="str">
        <f>IF('LIM INN HER'!A195=0,"",'LIM INN HER'!V195)</f>
        <v>228 000,00</v>
      </c>
      <c r="D197" s="17">
        <f>IF('LIM INN HER'!A195=0,"",'LIM INN HER'!L195*200000)</f>
        <v>200000</v>
      </c>
      <c r="E197" s="17" t="str">
        <f>IF('LIM INN HER'!A195=0,"",'LIM INN HER'!X195)</f>
        <v>28 000,00</v>
      </c>
      <c r="F197" s="18">
        <f>IF('LIM INN HER'!A195=0,"",'LIM INN HER'!Y195)</f>
        <v>4</v>
      </c>
      <c r="G197" s="17">
        <f>IF('LIM INN HER'!A195=0,"",'LIM INN HER'!Z195)</f>
        <v>112</v>
      </c>
      <c r="I197" s="19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Ingen</v>
      </c>
    </row>
    <row r="198" spans="1:9" x14ac:dyDescent="0.25">
      <c r="A198" s="15" t="str">
        <f>IF('LIM INN HER'!A196=0,"",'LIM INN HER'!B196&amp;"/"&amp;'LIM INN HER'!C196&amp;"/"&amp;'LIM INN HER'!D196&amp;"/"&amp;'LIM INN HER'!E196)</f>
        <v>65/11/0/0</v>
      </c>
      <c r="B198" s="16" t="str">
        <f>IF('LIM INN HER'!G196=0,"",'LIM INN HER'!K196)</f>
        <v xml:space="preserve">Skarbu </v>
      </c>
      <c r="C198" s="17" t="str">
        <f>IF('LIM INN HER'!A196=0,"",'LIM INN HER'!V196)</f>
        <v>768 000,00</v>
      </c>
      <c r="D198" s="17">
        <f>IF('LIM INN HER'!A196=0,"",'LIM INN HER'!L196*200000)</f>
        <v>200000</v>
      </c>
      <c r="E198" s="17" t="str">
        <f>IF('LIM INN HER'!A196=0,"",'LIM INN HER'!X196)</f>
        <v>568 000,00</v>
      </c>
      <c r="F198" s="18">
        <f>IF('LIM INN HER'!A196=0,"",'LIM INN HER'!Y196)</f>
        <v>4</v>
      </c>
      <c r="G198" s="17" t="str">
        <f>IF('LIM INN HER'!A196=0,"",'LIM INN HER'!Z196)</f>
        <v>2 272,00</v>
      </c>
      <c r="I198" s="19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Ingen</v>
      </c>
    </row>
    <row r="199" spans="1:9" x14ac:dyDescent="0.25">
      <c r="A199" s="15" t="str">
        <f>IF('LIM INN HER'!A197=0,"",'LIM INN HER'!B197&amp;"/"&amp;'LIM INN HER'!C197&amp;"/"&amp;'LIM INN HER'!D197&amp;"/"&amp;'LIM INN HER'!E197)</f>
        <v>65/24/0/0</v>
      </c>
      <c r="B199" s="16" t="str">
        <f>IF('LIM INN HER'!G197=0,"",'LIM INN HER'!K197)</f>
        <v>Skarvassbu</v>
      </c>
      <c r="C199" s="17" t="str">
        <f>IF('LIM INN HER'!A197=0,"",'LIM INN HER'!V197)</f>
        <v>585 000,00</v>
      </c>
      <c r="D199" s="17">
        <f>IF('LIM INN HER'!A197=0,"",'LIM INN HER'!L197*200000)</f>
        <v>200000</v>
      </c>
      <c r="E199" s="17" t="str">
        <f>IF('LIM INN HER'!A197=0,"",'LIM INN HER'!X197)</f>
        <v>385 000,00</v>
      </c>
      <c r="F199" s="18">
        <f>IF('LIM INN HER'!A197=0,"",'LIM INN HER'!Y197)</f>
        <v>4</v>
      </c>
      <c r="G199" s="17" t="str">
        <f>IF('LIM INN HER'!A197=0,"",'LIM INN HER'!Z197)</f>
        <v>1 540,00</v>
      </c>
      <c r="I199" s="1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Ingen</v>
      </c>
    </row>
    <row r="200" spans="1:9" x14ac:dyDescent="0.25">
      <c r="A200" s="15" t="str">
        <f>IF('LIM INN HER'!A198=0,"",'LIM INN HER'!B198&amp;"/"&amp;'LIM INN HER'!C198&amp;"/"&amp;'LIM INN HER'!D198&amp;"/"&amp;'LIM INN HER'!E198)</f>
        <v>65/80/0/0</v>
      </c>
      <c r="B200" s="16" t="str">
        <f>IF('LIM INN HER'!G198=0,"",'LIM INN HER'!K198)</f>
        <v xml:space="preserve">Myrvang </v>
      </c>
      <c r="C200" s="17" t="str">
        <f>IF('LIM INN HER'!A198=0,"",'LIM INN HER'!V198)</f>
        <v>204 000,00</v>
      </c>
      <c r="D200" s="17">
        <f>IF('LIM INN HER'!A198=0,"",'LIM INN HER'!L198*200000)</f>
        <v>200000</v>
      </c>
      <c r="E200" s="17" t="str">
        <f>IF('LIM INN HER'!A198=0,"",'LIM INN HER'!X198)</f>
        <v>4 000,00</v>
      </c>
      <c r="F200" s="18">
        <f>IF('LIM INN HER'!A198=0,"",'LIM INN HER'!Y198)</f>
        <v>4</v>
      </c>
      <c r="G200" s="17">
        <f>IF('LIM INN HER'!A198=0,"",'LIM INN HER'!Z198)</f>
        <v>16</v>
      </c>
      <c r="I200" s="19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Ingen</v>
      </c>
    </row>
    <row r="201" spans="1:9" x14ac:dyDescent="0.25">
      <c r="A201" s="15" t="str">
        <f>IF('LIM INN HER'!A199=0,"",'LIM INN HER'!B199&amp;"/"&amp;'LIM INN HER'!C199&amp;"/"&amp;'LIM INN HER'!D199&amp;"/"&amp;'LIM INN HER'!E199)</f>
        <v>69/27/0/0</v>
      </c>
      <c r="B201" s="16" t="str">
        <f>IF('LIM INN HER'!G199=0,"",'LIM INN HER'!K199)</f>
        <v xml:space="preserve">Fjelly </v>
      </c>
      <c r="C201" s="17" t="str">
        <f>IF('LIM INN HER'!A199=0,"",'LIM INN HER'!V199)</f>
        <v>105 000,00</v>
      </c>
      <c r="D201" s="17">
        <f>IF('LIM INN HER'!A199=0,"",'LIM INN HER'!L199*200000)</f>
        <v>200000</v>
      </c>
      <c r="E201" s="17">
        <f>IF('LIM INN HER'!A199=0,"",'LIM INN HER'!X199)</f>
        <v>0</v>
      </c>
      <c r="F201" s="18">
        <f>IF('LIM INN HER'!A199=0,"",'LIM INN HER'!Y199)</f>
        <v>4</v>
      </c>
      <c r="G201" s="17">
        <f>IF('LIM INN HER'!A199=0,"",'LIM INN HER'!Z199)</f>
        <v>0</v>
      </c>
      <c r="I201" s="19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Ingen</v>
      </c>
    </row>
    <row r="202" spans="1:9" x14ac:dyDescent="0.25">
      <c r="A202" s="15" t="str">
        <f>IF('LIM INN HER'!A200=0,"",'LIM INN HER'!B200&amp;"/"&amp;'LIM INN HER'!C200&amp;"/"&amp;'LIM INN HER'!D200&amp;"/"&amp;'LIM INN HER'!E200)</f>
        <v>69/26/0/0</v>
      </c>
      <c r="B202" s="16" t="str">
        <f>IF('LIM INN HER'!G200=0,"",'LIM INN HER'!K200)</f>
        <v xml:space="preserve">Bjerkehaug </v>
      </c>
      <c r="C202" s="17" t="str">
        <f>IF('LIM INN HER'!A200=0,"",'LIM INN HER'!V200)</f>
        <v>126 000,00</v>
      </c>
      <c r="D202" s="17">
        <f>IF('LIM INN HER'!A200=0,"",'LIM INN HER'!L200*200000)</f>
        <v>200000</v>
      </c>
      <c r="E202" s="17">
        <f>IF('LIM INN HER'!A200=0,"",'LIM INN HER'!X200)</f>
        <v>0</v>
      </c>
      <c r="F202" s="18">
        <f>IF('LIM INN HER'!A200=0,"",'LIM INN HER'!Y200)</f>
        <v>4</v>
      </c>
      <c r="G202" s="17">
        <f>IF('LIM INN HER'!A200=0,"",'LIM INN HER'!Z200)</f>
        <v>0</v>
      </c>
      <c r="I202" s="19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Ingen</v>
      </c>
    </row>
    <row r="203" spans="1:9" x14ac:dyDescent="0.25">
      <c r="A203" s="15" t="str">
        <f>IF('LIM INN HER'!A201=0,"",'LIM INN HER'!B201&amp;"/"&amp;'LIM INN HER'!C201&amp;"/"&amp;'LIM INN HER'!D201&amp;"/"&amp;'LIM INN HER'!E201)</f>
        <v>65/111/0/0</v>
      </c>
      <c r="B203" s="16" t="str">
        <f>IF('LIM INN HER'!G201=0,"",'LIM INN HER'!K201)</f>
        <v>65/111/0/0 - Malmedalen</v>
      </c>
      <c r="C203" s="17" t="str">
        <f>IF('LIM INN HER'!A201=0,"",'LIM INN HER'!V201)</f>
        <v>180 000,00</v>
      </c>
      <c r="D203" s="17">
        <f>IF('LIM INN HER'!A201=0,"",'LIM INN HER'!L201*200000)</f>
        <v>200000</v>
      </c>
      <c r="E203" s="17">
        <f>IF('LIM INN HER'!A201=0,"",'LIM INN HER'!X201)</f>
        <v>0</v>
      </c>
      <c r="F203" s="18">
        <f>IF('LIM INN HER'!A201=0,"",'LIM INN HER'!Y201)</f>
        <v>4</v>
      </c>
      <c r="G203" s="17">
        <f>IF('LIM INN HER'!A201=0,"",'LIM INN HER'!Z201)</f>
        <v>0</v>
      </c>
      <c r="I203" s="19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Ingen</v>
      </c>
    </row>
    <row r="204" spans="1:9" x14ac:dyDescent="0.25">
      <c r="A204" s="15" t="str">
        <f>IF('LIM INN HER'!A202=0,"",'LIM INN HER'!B202&amp;"/"&amp;'LIM INN HER'!C202&amp;"/"&amp;'LIM INN HER'!D202&amp;"/"&amp;'LIM INN HER'!E202)</f>
        <v>65/54/0/0</v>
      </c>
      <c r="B204" s="16" t="str">
        <f>IF('LIM INN HER'!G202=0,"",'LIM INN HER'!K202)</f>
        <v xml:space="preserve">Sletta </v>
      </c>
      <c r="C204" s="17" t="str">
        <f>IF('LIM INN HER'!A202=0,"",'LIM INN HER'!V202)</f>
        <v>270 000,00</v>
      </c>
      <c r="D204" s="17">
        <f>IF('LIM INN HER'!A202=0,"",'LIM INN HER'!L202*200000)</f>
        <v>200000</v>
      </c>
      <c r="E204" s="17" t="str">
        <f>IF('LIM INN HER'!A202=0,"",'LIM INN HER'!X202)</f>
        <v>70 000,00</v>
      </c>
      <c r="F204" s="18">
        <f>IF('LIM INN HER'!A202=0,"",'LIM INN HER'!Y202)</f>
        <v>4</v>
      </c>
      <c r="G204" s="17">
        <f>IF('LIM INN HER'!A202=0,"",'LIM INN HER'!Z202)</f>
        <v>280</v>
      </c>
      <c r="I204" s="19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Ingen</v>
      </c>
    </row>
    <row r="205" spans="1:9" x14ac:dyDescent="0.25">
      <c r="A205" s="15" t="str">
        <f>IF('LIM INN HER'!A203=0,"",'LIM INN HER'!B203&amp;"/"&amp;'LIM INN HER'!C203&amp;"/"&amp;'LIM INN HER'!D203&amp;"/"&amp;'LIM INN HER'!E203)</f>
        <v>65/79/0/0</v>
      </c>
      <c r="B205" s="16" t="str">
        <f>IF('LIM INN HER'!G203=0,"",'LIM INN HER'!K203)</f>
        <v xml:space="preserve">Furuknollen </v>
      </c>
      <c r="C205" s="17" t="str">
        <f>IF('LIM INN HER'!A203=0,"",'LIM INN HER'!V203)</f>
        <v>300 000,00</v>
      </c>
      <c r="D205" s="17">
        <f>IF('LIM INN HER'!A203=0,"",'LIM INN HER'!L203*200000)</f>
        <v>200000</v>
      </c>
      <c r="E205" s="17" t="str">
        <f>IF('LIM INN HER'!A203=0,"",'LIM INN HER'!X203)</f>
        <v>100 000,00</v>
      </c>
      <c r="F205" s="18">
        <f>IF('LIM INN HER'!A203=0,"",'LIM INN HER'!Y203)</f>
        <v>4</v>
      </c>
      <c r="G205" s="17">
        <f>IF('LIM INN HER'!A203=0,"",'LIM INN HER'!Z203)</f>
        <v>400</v>
      </c>
      <c r="I205" s="19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Ingen</v>
      </c>
    </row>
    <row r="206" spans="1:9" x14ac:dyDescent="0.25">
      <c r="A206" s="15" t="str">
        <f>IF('LIM INN HER'!A204=0,"",'LIM INN HER'!B204&amp;"/"&amp;'LIM INN HER'!C204&amp;"/"&amp;'LIM INN HER'!D204&amp;"/"&amp;'LIM INN HER'!E204)</f>
        <v>69/40/0/0</v>
      </c>
      <c r="B206" s="16" t="str">
        <f>IF('LIM INN HER'!G204=0,"",'LIM INN HER'!K204)</f>
        <v xml:space="preserve">Elvestua </v>
      </c>
      <c r="C206" s="17" t="str">
        <f>IF('LIM INN HER'!A204=0,"",'LIM INN HER'!V204)</f>
        <v>502 000,00</v>
      </c>
      <c r="D206" s="17">
        <f>IF('LIM INN HER'!A204=0,"",'LIM INN HER'!L204*200000)</f>
        <v>200000</v>
      </c>
      <c r="E206" s="17" t="str">
        <f>IF('LIM INN HER'!A204=0,"",'LIM INN HER'!X204)</f>
        <v>302 000,00</v>
      </c>
      <c r="F206" s="18">
        <f>IF('LIM INN HER'!A204=0,"",'LIM INN HER'!Y204)</f>
        <v>4</v>
      </c>
      <c r="G206" s="17" t="str">
        <f>IF('LIM INN HER'!A204=0,"",'LIM INN HER'!Z204)</f>
        <v>1 208,00</v>
      </c>
      <c r="I206" s="19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Ingen</v>
      </c>
    </row>
    <row r="207" spans="1:9" x14ac:dyDescent="0.25">
      <c r="A207" s="15" t="str">
        <f>IF('LIM INN HER'!A205=0,"",'LIM INN HER'!B205&amp;"/"&amp;'LIM INN HER'!C205&amp;"/"&amp;'LIM INN HER'!D205&amp;"/"&amp;'LIM INN HER'!E205)</f>
        <v>64/60/0/0</v>
      </c>
      <c r="B207" s="16" t="str">
        <f>IF('LIM INN HER'!G205=0,"",'LIM INN HER'!K205)</f>
        <v>Malmesetervegen 217</v>
      </c>
      <c r="C207" s="17" t="str">
        <f>IF('LIM INN HER'!A205=0,"",'LIM INN HER'!V205)</f>
        <v>420 000,00</v>
      </c>
      <c r="D207" s="17">
        <f>IF('LIM INN HER'!A205=0,"",'LIM INN HER'!L205*200000)</f>
        <v>200000</v>
      </c>
      <c r="E207" s="17" t="str">
        <f>IF('LIM INN HER'!A205=0,"",'LIM INN HER'!X205)</f>
        <v>220 000,00</v>
      </c>
      <c r="F207" s="18">
        <f>IF('LIM INN HER'!A205=0,"",'LIM INN HER'!Y205)</f>
        <v>4</v>
      </c>
      <c r="G207" s="17">
        <f>IF('LIM INN HER'!A205=0,"",'LIM INN HER'!Z205)</f>
        <v>880</v>
      </c>
      <c r="I207" s="19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Ingen</v>
      </c>
    </row>
    <row r="208" spans="1:9" x14ac:dyDescent="0.25">
      <c r="A208" s="15" t="str">
        <f>IF('LIM INN HER'!A206=0,"",'LIM INN HER'!B206&amp;"/"&amp;'LIM INN HER'!C206&amp;"/"&amp;'LIM INN HER'!D206&amp;"/"&amp;'LIM INN HER'!E206)</f>
        <v>64/2/0/0</v>
      </c>
      <c r="B208" s="16">
        <f>IF('LIM INN HER'!G206=0,"",'LIM INN HER'!K206)</f>
        <v>2</v>
      </c>
      <c r="C208" s="17" t="str">
        <f>IF('LIM INN HER'!A206=0,"",'LIM INN HER'!V206)</f>
        <v>192 000,00</v>
      </c>
      <c r="D208" s="17">
        <f>IF('LIM INN HER'!A206=0,"",'LIM INN HER'!L206*200000)</f>
        <v>200000</v>
      </c>
      <c r="E208" s="17">
        <f>IF('LIM INN HER'!A206=0,"",'LIM INN HER'!X206)</f>
        <v>0</v>
      </c>
      <c r="F208" s="18">
        <f>IF('LIM INN HER'!A206=0,"",'LIM INN HER'!Y206)</f>
        <v>4</v>
      </c>
      <c r="G208" s="17">
        <f>IF('LIM INN HER'!A206=0,"",'LIM INN HER'!Z206)</f>
        <v>0</v>
      </c>
      <c r="I208" s="19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>Ingen</v>
      </c>
    </row>
    <row r="209" spans="1:9" x14ac:dyDescent="0.25">
      <c r="A209" s="15" t="str">
        <f>IF('LIM INN HER'!A207=0,"",'LIM INN HER'!B207&amp;"/"&amp;'LIM INN HER'!C207&amp;"/"&amp;'LIM INN HER'!D207&amp;"/"&amp;'LIM INN HER'!E207)</f>
        <v>64/1/0/0</v>
      </c>
      <c r="B209" s="16" t="str">
        <f>IF('LIM INN HER'!G207=0,"",'LIM INN HER'!K207)</f>
        <v xml:space="preserve">Ødegården </v>
      </c>
      <c r="C209" s="17" t="str">
        <f>IF('LIM INN HER'!A207=0,"",'LIM INN HER'!V207)</f>
        <v>414 000,00</v>
      </c>
      <c r="D209" s="17">
        <f>IF('LIM INN HER'!A207=0,"",'LIM INN HER'!L207*200000)</f>
        <v>200000</v>
      </c>
      <c r="E209" s="17" t="str">
        <f>IF('LIM INN HER'!A207=0,"",'LIM INN HER'!X207)</f>
        <v>214 000,00</v>
      </c>
      <c r="F209" s="18">
        <f>IF('LIM INN HER'!A207=0,"",'LIM INN HER'!Y207)</f>
        <v>4</v>
      </c>
      <c r="G209" s="17">
        <f>IF('LIM INN HER'!A207=0,"",'LIM INN HER'!Z207)</f>
        <v>856</v>
      </c>
      <c r="I209" s="1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>Ingen</v>
      </c>
    </row>
    <row r="210" spans="1:9" x14ac:dyDescent="0.25">
      <c r="A210" s="15" t="str">
        <f>IF('LIM INN HER'!A208=0,"",'LIM INN HER'!B208&amp;"/"&amp;'LIM INN HER'!C208&amp;"/"&amp;'LIM INN HER'!D208&amp;"/"&amp;'LIM INN HER'!E208)</f>
        <v>69/33/0/0</v>
      </c>
      <c r="B210" s="16" t="str">
        <f>IF('LIM INN HER'!G208=0,"",'LIM INN HER'!K208)</f>
        <v xml:space="preserve">Minde </v>
      </c>
      <c r="C210" s="17">
        <f>IF('LIM INN HER'!A208=0,"",'LIM INN HER'!V208)</f>
        <v>0</v>
      </c>
      <c r="D210" s="17">
        <f>IF('LIM INN HER'!A208=0,"",'LIM INN HER'!L208*200000)</f>
        <v>200000</v>
      </c>
      <c r="E210" s="17">
        <f>IF('LIM INN HER'!A208=0,"",'LIM INN HER'!X208)</f>
        <v>0</v>
      </c>
      <c r="F210" s="18">
        <f>IF('LIM INN HER'!A208=0,"",'LIM INN HER'!Y208)</f>
        <v>4</v>
      </c>
      <c r="G210" s="17">
        <f>IF('LIM INN HER'!A208=0,"",'LIM INN HER'!Z208)</f>
        <v>0</v>
      </c>
      <c r="I210" s="19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>Ingen</v>
      </c>
    </row>
    <row r="211" spans="1:9" x14ac:dyDescent="0.25">
      <c r="A211" s="15" t="str">
        <f>IF('LIM INN HER'!A209=0,"",'LIM INN HER'!B209&amp;"/"&amp;'LIM INN HER'!C209&amp;"/"&amp;'LIM INN HER'!D209&amp;"/"&amp;'LIM INN HER'!E209)</f>
        <v>32/19/0/0</v>
      </c>
      <c r="B211" s="16" t="str">
        <f>IF('LIM INN HER'!G209=0,"",'LIM INN HER'!K209)</f>
        <v xml:space="preserve">Trollhaugen </v>
      </c>
      <c r="C211" s="17" t="str">
        <f>IF('LIM INN HER'!A209=0,"",'LIM INN HER'!V209)</f>
        <v>336 000,00</v>
      </c>
      <c r="D211" s="17">
        <f>IF('LIM INN HER'!A209=0,"",'LIM INN HER'!L209*200000)</f>
        <v>200000</v>
      </c>
      <c r="E211" s="17" t="str">
        <f>IF('LIM INN HER'!A209=0,"",'LIM INN HER'!X209)</f>
        <v>136 000,00</v>
      </c>
      <c r="F211" s="18">
        <f>IF('LIM INN HER'!A209=0,"",'LIM INN HER'!Y209)</f>
        <v>4</v>
      </c>
      <c r="G211" s="17">
        <f>IF('LIM INN HER'!A209=0,"",'LIM INN HER'!Z209)</f>
        <v>544</v>
      </c>
      <c r="I211" s="19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>Ingen</v>
      </c>
    </row>
    <row r="212" spans="1:9" x14ac:dyDescent="0.25">
      <c r="A212" s="15" t="str">
        <f>IF('LIM INN HER'!A210=0,"",'LIM INN HER'!B210&amp;"/"&amp;'LIM INN HER'!C210&amp;"/"&amp;'LIM INN HER'!D210&amp;"/"&amp;'LIM INN HER'!E210)</f>
        <v>32/33/0/0</v>
      </c>
      <c r="B212" s="16" t="str">
        <f>IF('LIM INN HER'!G210=0,"",'LIM INN HER'!K210)</f>
        <v xml:space="preserve"> </v>
      </c>
      <c r="C212" s="17" t="str">
        <f>IF('LIM INN HER'!A210=0,"",'LIM INN HER'!V210)</f>
        <v>1 485 000,00</v>
      </c>
      <c r="D212" s="17">
        <f>IF('LIM INN HER'!A210=0,"",'LIM INN HER'!L210*200000)</f>
        <v>200000</v>
      </c>
      <c r="E212" s="17" t="str">
        <f>IF('LIM INN HER'!A210=0,"",'LIM INN HER'!X210)</f>
        <v>1 285 000,00</v>
      </c>
      <c r="F212" s="18">
        <f>IF('LIM INN HER'!A210=0,"",'LIM INN HER'!Y210)</f>
        <v>4</v>
      </c>
      <c r="G212" s="17" t="str">
        <f>IF('LIM INN HER'!A210=0,"",'LIM INN HER'!Z210)</f>
        <v>5 140,00</v>
      </c>
      <c r="I212" s="19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>Ingen</v>
      </c>
    </row>
    <row r="213" spans="1:9" x14ac:dyDescent="0.25">
      <c r="A213" s="15" t="str">
        <f>IF('LIM INN HER'!A211=0,"",'LIM INN HER'!B211&amp;"/"&amp;'LIM INN HER'!C211&amp;"/"&amp;'LIM INN HER'!D211&amp;"/"&amp;'LIM INN HER'!E211)</f>
        <v>32/24/0/0</v>
      </c>
      <c r="B213" s="16" t="str">
        <f>IF('LIM INN HER'!G211=0,"",'LIM INN HER'!K211)</f>
        <v>Fritidsbygg frå 2007</v>
      </c>
      <c r="C213" s="17" t="str">
        <f>IF('LIM INN HER'!A211=0,"",'LIM INN HER'!V211)</f>
        <v>1 515 000,00</v>
      </c>
      <c r="D213" s="17">
        <f>IF('LIM INN HER'!A211=0,"",'LIM INN HER'!L211*200000)</f>
        <v>200000</v>
      </c>
      <c r="E213" s="17" t="str">
        <f>IF('LIM INN HER'!A211=0,"",'LIM INN HER'!X211)</f>
        <v>1 315 000,00</v>
      </c>
      <c r="F213" s="18">
        <f>IF('LIM INN HER'!A211=0,"",'LIM INN HER'!Y211)</f>
        <v>4</v>
      </c>
      <c r="G213" s="17" t="str">
        <f>IF('LIM INN HER'!A211=0,"",'LIM INN HER'!Z211)</f>
        <v>5 260,00</v>
      </c>
      <c r="I213" s="19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>Ingen</v>
      </c>
    </row>
    <row r="214" spans="1:9" x14ac:dyDescent="0.25">
      <c r="A214" s="15" t="str">
        <f>IF('LIM INN HER'!A212=0,"",'LIM INN HER'!B212&amp;"/"&amp;'LIM INN HER'!C212&amp;"/"&amp;'LIM INN HER'!D212&amp;"/"&amp;'LIM INN HER'!E212)</f>
        <v>32/26/0/0</v>
      </c>
      <c r="B214" s="16" t="str">
        <f>IF('LIM INN HER'!G212=0,"",'LIM INN HER'!K212)</f>
        <v xml:space="preserve">Sjøtun </v>
      </c>
      <c r="C214" s="17" t="str">
        <f>IF('LIM INN HER'!A212=0,"",'LIM INN HER'!V212)</f>
        <v>846 000,00</v>
      </c>
      <c r="D214" s="17">
        <f>IF('LIM INN HER'!A212=0,"",'LIM INN HER'!L212*200000)</f>
        <v>200000</v>
      </c>
      <c r="E214" s="17" t="str">
        <f>IF('LIM INN HER'!A212=0,"",'LIM INN HER'!X212)</f>
        <v>646 000,00</v>
      </c>
      <c r="F214" s="18">
        <f>IF('LIM INN HER'!A212=0,"",'LIM INN HER'!Y212)</f>
        <v>4</v>
      </c>
      <c r="G214" s="17" t="str">
        <f>IF('LIM INN HER'!A212=0,"",'LIM INN HER'!Z212)</f>
        <v>2 584,00</v>
      </c>
      <c r="I214" s="19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>Ingen</v>
      </c>
    </row>
    <row r="215" spans="1:9" x14ac:dyDescent="0.25">
      <c r="A215" s="15" t="str">
        <f>IF('LIM INN HER'!A213=0,"",'LIM INN HER'!B213&amp;"/"&amp;'LIM INN HER'!C213&amp;"/"&amp;'LIM INN HER'!D213&amp;"/"&amp;'LIM INN HER'!E213)</f>
        <v>99/6/0/0</v>
      </c>
      <c r="B215" s="16" t="str">
        <f>IF('LIM INN HER'!G213=0,"",'LIM INN HER'!K213)</f>
        <v xml:space="preserve">Neset </v>
      </c>
      <c r="C215" s="17" t="str">
        <f>IF('LIM INN HER'!A213=0,"",'LIM INN HER'!V213)</f>
        <v>688 000,00</v>
      </c>
      <c r="D215" s="17">
        <f>IF('LIM INN HER'!A213=0,"",'LIM INN HER'!L213*200000)</f>
        <v>200000</v>
      </c>
      <c r="E215" s="17" t="str">
        <f>IF('LIM INN HER'!A213=0,"",'LIM INN HER'!X213)</f>
        <v>488 000,00</v>
      </c>
      <c r="F215" s="18">
        <f>IF('LIM INN HER'!A213=0,"",'LIM INN HER'!Y213)</f>
        <v>4</v>
      </c>
      <c r="G215" s="17" t="str">
        <f>IF('LIM INN HER'!A213=0,"",'LIM INN HER'!Z213)</f>
        <v>1 952,00</v>
      </c>
      <c r="I215" s="19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>Ingen</v>
      </c>
    </row>
    <row r="216" spans="1:9" x14ac:dyDescent="0.25">
      <c r="A216" s="15" t="str">
        <f>IF('LIM INN HER'!A214=0,"",'LIM INN HER'!B214&amp;"/"&amp;'LIM INN HER'!C214&amp;"/"&amp;'LIM INN HER'!D214&amp;"/"&amp;'LIM INN HER'!E214)</f>
        <v>1/48/0/0</v>
      </c>
      <c r="B216" s="16" t="str">
        <f>IF('LIM INN HER'!G214=0,"",'LIM INN HER'!K214)</f>
        <v xml:space="preserve">Nordheim </v>
      </c>
      <c r="C216" s="17" t="str">
        <f>IF('LIM INN HER'!A214=0,"",'LIM INN HER'!V214)</f>
        <v>390 000,00</v>
      </c>
      <c r="D216" s="17">
        <f>IF('LIM INN HER'!A214=0,"",'LIM INN HER'!L214*200000)</f>
        <v>200000</v>
      </c>
      <c r="E216" s="17" t="str">
        <f>IF('LIM INN HER'!A214=0,"",'LIM INN HER'!X214)</f>
        <v>190 000,00</v>
      </c>
      <c r="F216" s="18">
        <f>IF('LIM INN HER'!A214=0,"",'LIM INN HER'!Y214)</f>
        <v>4</v>
      </c>
      <c r="G216" s="17">
        <f>IF('LIM INN HER'!A214=0,"",'LIM INN HER'!Z214)</f>
        <v>760</v>
      </c>
      <c r="I216" s="19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>Ingen</v>
      </c>
    </row>
    <row r="217" spans="1:9" x14ac:dyDescent="0.25">
      <c r="A217" s="15" t="str">
        <f>IF('LIM INN HER'!A215=0,"",'LIM INN HER'!B215&amp;"/"&amp;'LIM INN HER'!C215&amp;"/"&amp;'LIM INN HER'!D215&amp;"/"&amp;'LIM INN HER'!E215)</f>
        <v>1/43/0/0</v>
      </c>
      <c r="B217" s="16" t="str">
        <f>IF('LIM INN HER'!G215=0,"",'LIM INN HER'!K215)</f>
        <v xml:space="preserve">Nordstrand </v>
      </c>
      <c r="C217" s="17" t="str">
        <f>IF('LIM INN HER'!A215=0,"",'LIM INN HER'!V215)</f>
        <v>870 000,00</v>
      </c>
      <c r="D217" s="17">
        <f>IF('LIM INN HER'!A215=0,"",'LIM INN HER'!L215*200000)</f>
        <v>200000</v>
      </c>
      <c r="E217" s="17" t="str">
        <f>IF('LIM INN HER'!A215=0,"",'LIM INN HER'!X215)</f>
        <v>670 000,00</v>
      </c>
      <c r="F217" s="18">
        <f>IF('LIM INN HER'!A215=0,"",'LIM INN HER'!Y215)</f>
        <v>4</v>
      </c>
      <c r="G217" s="17" t="str">
        <f>IF('LIM INN HER'!A215=0,"",'LIM INN HER'!Z215)</f>
        <v>2 680,00</v>
      </c>
      <c r="I217" s="19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>Ingen</v>
      </c>
    </row>
    <row r="218" spans="1:9" x14ac:dyDescent="0.25">
      <c r="A218" s="15" t="str">
        <f>IF('LIM INN HER'!A216=0,"",'LIM INN HER'!B216&amp;"/"&amp;'LIM INN HER'!C216&amp;"/"&amp;'LIM INN HER'!D216&amp;"/"&amp;'LIM INN HER'!E216)</f>
        <v>49/18/0/0</v>
      </c>
      <c r="B218" s="16" t="str">
        <f>IF('LIM INN HER'!G216=0,"",'LIM INN HER'!K216)</f>
        <v xml:space="preserve">Skogbukta </v>
      </c>
      <c r="C218" s="17" t="str">
        <f>IF('LIM INN HER'!A216=0,"",'LIM INN HER'!V216)</f>
        <v>427 000,00</v>
      </c>
      <c r="D218" s="17">
        <f>IF('LIM INN HER'!A216=0,"",'LIM INN HER'!L216*200000)</f>
        <v>200000</v>
      </c>
      <c r="E218" s="17" t="str">
        <f>IF('LIM INN HER'!A216=0,"",'LIM INN HER'!X216)</f>
        <v>227 000,00</v>
      </c>
      <c r="F218" s="18">
        <f>IF('LIM INN HER'!A216=0,"",'LIM INN HER'!Y216)</f>
        <v>4</v>
      </c>
      <c r="G218" s="17">
        <f>IF('LIM INN HER'!A216=0,"",'LIM INN HER'!Z216)</f>
        <v>908</v>
      </c>
      <c r="I218" s="19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>Ingen</v>
      </c>
    </row>
    <row r="219" spans="1:9" x14ac:dyDescent="0.25">
      <c r="A219" s="15" t="str">
        <f>IF('LIM INN HER'!A217=0,"",'LIM INN HER'!B217&amp;"/"&amp;'LIM INN HER'!C217&amp;"/"&amp;'LIM INN HER'!D217&amp;"/"&amp;'LIM INN HER'!E217)</f>
        <v>49/16/0/0</v>
      </c>
      <c r="B219" s="16" t="str">
        <f>IF('LIM INN HER'!G217=0,"",'LIM INN HER'!K217)</f>
        <v xml:space="preserve">Strandly </v>
      </c>
      <c r="C219" s="17" t="str">
        <f>IF('LIM INN HER'!A217=0,"",'LIM INN HER'!V217)</f>
        <v>294 000,00</v>
      </c>
      <c r="D219" s="17">
        <f>IF('LIM INN HER'!A217=0,"",'LIM INN HER'!L217*200000)</f>
        <v>200000</v>
      </c>
      <c r="E219" s="17" t="str">
        <f>IF('LIM INN HER'!A217=0,"",'LIM INN HER'!X217)</f>
        <v>94 000,00</v>
      </c>
      <c r="F219" s="18">
        <f>IF('LIM INN HER'!A217=0,"",'LIM INN HER'!Y217)</f>
        <v>4</v>
      </c>
      <c r="G219" s="17">
        <f>IF('LIM INN HER'!A217=0,"",'LIM INN HER'!Z217)</f>
        <v>376</v>
      </c>
      <c r="I219" s="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>Ingen</v>
      </c>
    </row>
    <row r="220" spans="1:9" x14ac:dyDescent="0.25">
      <c r="A220" s="15" t="str">
        <f>IF('LIM INN HER'!A218=0,"",'LIM INN HER'!B218&amp;"/"&amp;'LIM INN HER'!C218&amp;"/"&amp;'LIM INN HER'!D218&amp;"/"&amp;'LIM INN HER'!E218)</f>
        <v>49/17/0/0</v>
      </c>
      <c r="B220" s="16" t="str">
        <f>IF('LIM INN HER'!G218=0,"",'LIM INN HER'!K218)</f>
        <v xml:space="preserve">Solberg </v>
      </c>
      <c r="C220" s="17" t="str">
        <f>IF('LIM INN HER'!A218=0,"",'LIM INN HER'!V218)</f>
        <v>247 000,00</v>
      </c>
      <c r="D220" s="17">
        <f>IF('LIM INN HER'!A218=0,"",'LIM INN HER'!L218*200000)</f>
        <v>200000</v>
      </c>
      <c r="E220" s="17" t="str">
        <f>IF('LIM INN HER'!A218=0,"",'LIM INN HER'!X218)</f>
        <v>47 000,00</v>
      </c>
      <c r="F220" s="18">
        <f>IF('LIM INN HER'!A218=0,"",'LIM INN HER'!Y218)</f>
        <v>4</v>
      </c>
      <c r="G220" s="17">
        <f>IF('LIM INN HER'!A218=0,"",'LIM INN HER'!Z218)</f>
        <v>188</v>
      </c>
      <c r="I220" s="19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>Ingen</v>
      </c>
    </row>
    <row r="221" spans="1:9" x14ac:dyDescent="0.25">
      <c r="A221" s="15" t="str">
        <f>IF('LIM INN HER'!A219=0,"",'LIM INN HER'!B219&amp;"/"&amp;'LIM INN HER'!C219&amp;"/"&amp;'LIM INN HER'!D219&amp;"/"&amp;'LIM INN HER'!E219)</f>
        <v>49/31/0/0</v>
      </c>
      <c r="B221" s="16" t="str">
        <f>IF('LIM INN HER'!G219=0,"",'LIM INN HER'!K219)</f>
        <v xml:space="preserve">Sofushaugen </v>
      </c>
      <c r="C221" s="17" t="str">
        <f>IF('LIM INN HER'!A219=0,"",'LIM INN HER'!V219)</f>
        <v>378 000,00</v>
      </c>
      <c r="D221" s="17">
        <f>IF('LIM INN HER'!A219=0,"",'LIM INN HER'!L219*200000)</f>
        <v>200000</v>
      </c>
      <c r="E221" s="17" t="str">
        <f>IF('LIM INN HER'!A219=0,"",'LIM INN HER'!X219)</f>
        <v>178 000,00</v>
      </c>
      <c r="F221" s="18">
        <f>IF('LIM INN HER'!A219=0,"",'LIM INN HER'!Y219)</f>
        <v>4</v>
      </c>
      <c r="G221" s="17">
        <f>IF('LIM INN HER'!A219=0,"",'LIM INN HER'!Z219)</f>
        <v>712</v>
      </c>
      <c r="I221" s="19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>Ingen</v>
      </c>
    </row>
    <row r="222" spans="1:9" x14ac:dyDescent="0.25">
      <c r="A222" s="15" t="str">
        <f>IF('LIM INN HER'!A220=0,"",'LIM INN HER'!B220&amp;"/"&amp;'LIM INN HER'!C220&amp;"/"&amp;'LIM INN HER'!D220&amp;"/"&amp;'LIM INN HER'!E220)</f>
        <v>49/25/0/0</v>
      </c>
      <c r="B222" s="16" t="str">
        <f>IF('LIM INN HER'!G220=0,"",'LIM INN HER'!K220)</f>
        <v>49/25/0/0</v>
      </c>
      <c r="C222" s="17" t="str">
        <f>IF('LIM INN HER'!A220=0,"",'LIM INN HER'!V220)</f>
        <v>402 000,00</v>
      </c>
      <c r="D222" s="17">
        <f>IF('LIM INN HER'!A220=0,"",'LIM INN HER'!L220*200000)</f>
        <v>200000</v>
      </c>
      <c r="E222" s="17" t="str">
        <f>IF('LIM INN HER'!A220=0,"",'LIM INN HER'!X220)</f>
        <v>202 000,00</v>
      </c>
      <c r="F222" s="18">
        <f>IF('LIM INN HER'!A220=0,"",'LIM INN HER'!Y220)</f>
        <v>4</v>
      </c>
      <c r="G222" s="17">
        <f>IF('LIM INN HER'!A220=0,"",'LIM INN HER'!Z220)</f>
        <v>808</v>
      </c>
      <c r="I222" s="19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>Ingen</v>
      </c>
    </row>
    <row r="223" spans="1:9" x14ac:dyDescent="0.25">
      <c r="A223" s="15" t="str">
        <f>IF('LIM INN HER'!A221=0,"",'LIM INN HER'!B221&amp;"/"&amp;'LIM INN HER'!C221&amp;"/"&amp;'LIM INN HER'!D221&amp;"/"&amp;'LIM INN HER'!E221)</f>
        <v>2/44/0/0</v>
      </c>
      <c r="B223" s="16" t="str">
        <f>IF('LIM INN HER'!G221=0,"",'LIM INN HER'!K221)</f>
        <v xml:space="preserve">Nygård </v>
      </c>
      <c r="C223" s="17" t="str">
        <f>IF('LIM INN HER'!A221=0,"",'LIM INN HER'!V221)</f>
        <v>450 000,00</v>
      </c>
      <c r="D223" s="17">
        <f>IF('LIM INN HER'!A221=0,"",'LIM INN HER'!L221*200000)</f>
        <v>200000</v>
      </c>
      <c r="E223" s="17" t="str">
        <f>IF('LIM INN HER'!A221=0,"",'LIM INN HER'!X221)</f>
        <v>250 000,00</v>
      </c>
      <c r="F223" s="18">
        <f>IF('LIM INN HER'!A221=0,"",'LIM INN HER'!Y221)</f>
        <v>4</v>
      </c>
      <c r="G223" s="17" t="str">
        <f>IF('LIM INN HER'!A221=0,"",'LIM INN HER'!Z221)</f>
        <v>1 000,00</v>
      </c>
      <c r="I223" s="19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>Ingen</v>
      </c>
    </row>
    <row r="224" spans="1:9" x14ac:dyDescent="0.25">
      <c r="A224" s="15" t="str">
        <f>IF('LIM INN HER'!A222=0,"",'LIM INN HER'!B222&amp;"/"&amp;'LIM INN HER'!C222&amp;"/"&amp;'LIM INN HER'!D222&amp;"/"&amp;'LIM INN HER'!E222)</f>
        <v>81/8/0/0</v>
      </c>
      <c r="B224" s="16" t="str">
        <f>IF('LIM INN HER'!G222=0,"",'LIM INN HER'!K222)</f>
        <v xml:space="preserve">Byggjordet </v>
      </c>
      <c r="C224" s="17">
        <f>IF('LIM INN HER'!A222=0,"",'LIM INN HER'!V222)</f>
        <v>0</v>
      </c>
      <c r="D224" s="17">
        <f>IF('LIM INN HER'!A222=0,"",'LIM INN HER'!L222*200000)</f>
        <v>0</v>
      </c>
      <c r="E224" s="17">
        <f>IF('LIM INN HER'!A222=0,"",'LIM INN HER'!X222)</f>
        <v>0</v>
      </c>
      <c r="F224" s="18">
        <f>IF('LIM INN HER'!A222=0,"",'LIM INN HER'!Y222)</f>
        <v>4</v>
      </c>
      <c r="G224" s="17">
        <f>IF('LIM INN HER'!A222=0,"",'LIM INN HER'!Z222)</f>
        <v>0</v>
      </c>
      <c r="I224" s="19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>Ingen</v>
      </c>
    </row>
    <row r="225" spans="1:9" x14ac:dyDescent="0.25">
      <c r="A225" s="15" t="str">
        <f>IF('LIM INN HER'!A223=0,"",'LIM INN HER'!B223&amp;"/"&amp;'LIM INN HER'!C223&amp;"/"&amp;'LIM INN HER'!D223&amp;"/"&amp;'LIM INN HER'!E223)</f>
        <v>50/20/0/0</v>
      </c>
      <c r="B225" s="16" t="str">
        <f>IF('LIM INN HER'!G223=0,"",'LIM INN HER'!K223)</f>
        <v xml:space="preserve">Sørheim </v>
      </c>
      <c r="C225" s="17">
        <f>IF('LIM INN HER'!A223=0,"",'LIM INN HER'!V223)</f>
        <v>0</v>
      </c>
      <c r="D225" s="17">
        <f>IF('LIM INN HER'!A223=0,"",'LIM INN HER'!L223*200000)</f>
        <v>0</v>
      </c>
      <c r="E225" s="17">
        <f>IF('LIM INN HER'!A223=0,"",'LIM INN HER'!X223)</f>
        <v>0</v>
      </c>
      <c r="F225" s="18">
        <f>IF('LIM INN HER'!A223=0,"",'LIM INN HER'!Y223)</f>
        <v>4</v>
      </c>
      <c r="G225" s="17">
        <f>IF('LIM INN HER'!A223=0,"",'LIM INN HER'!Z223)</f>
        <v>0</v>
      </c>
      <c r="I225" s="19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>Ingen</v>
      </c>
    </row>
    <row r="226" spans="1:9" x14ac:dyDescent="0.25">
      <c r="A226" s="15" t="str">
        <f>IF('LIM INN HER'!A224=0,"",'LIM INN HER'!B224&amp;"/"&amp;'LIM INN HER'!C224&amp;"/"&amp;'LIM INN HER'!D224&amp;"/"&amp;'LIM INN HER'!E224)</f>
        <v>94/116/0/0</v>
      </c>
      <c r="B226" s="16" t="str">
        <f>IF('LIM INN HER'!G224=0,"",'LIM INN HER'!K224)</f>
        <v xml:space="preserve">Einbu </v>
      </c>
      <c r="C226" s="17" t="str">
        <f>IF('LIM INN HER'!A224=0,"",'LIM INN HER'!V224)</f>
        <v>121 000,00</v>
      </c>
      <c r="D226" s="17">
        <f>IF('LIM INN HER'!A224=0,"",'LIM INN HER'!L224*200000)</f>
        <v>200000</v>
      </c>
      <c r="E226" s="17">
        <f>IF('LIM INN HER'!A224=0,"",'LIM INN HER'!X224)</f>
        <v>0</v>
      </c>
      <c r="F226" s="18">
        <f>IF('LIM INN HER'!A224=0,"",'LIM INN HER'!Y224)</f>
        <v>4</v>
      </c>
      <c r="G226" s="17">
        <f>IF('LIM INN HER'!A224=0,"",'LIM INN HER'!Z224)</f>
        <v>0</v>
      </c>
      <c r="I226" s="19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>Ingen</v>
      </c>
    </row>
    <row r="227" spans="1:9" x14ac:dyDescent="0.25">
      <c r="A227" s="15" t="str">
        <f>IF('LIM INN HER'!A225=0,"",'LIM INN HER'!B225&amp;"/"&amp;'LIM INN HER'!C225&amp;"/"&amp;'LIM INN HER'!D225&amp;"/"&amp;'LIM INN HER'!E225)</f>
        <v>1/31/0/0</v>
      </c>
      <c r="B227" s="16" t="str">
        <f>IF('LIM INN HER'!G225=0,"",'LIM INN HER'!K225)</f>
        <v xml:space="preserve">Røren Nedre </v>
      </c>
      <c r="C227" s="17" t="str">
        <f>IF('LIM INN HER'!A225=0,"",'LIM INN HER'!V225)</f>
        <v>816 000,00</v>
      </c>
      <c r="D227" s="17">
        <f>IF('LIM INN HER'!A225=0,"",'LIM INN HER'!L225*200000)</f>
        <v>200000</v>
      </c>
      <c r="E227" s="17" t="str">
        <f>IF('LIM INN HER'!A225=0,"",'LIM INN HER'!X225)</f>
        <v>616 000,00</v>
      </c>
      <c r="F227" s="18">
        <f>IF('LIM INN HER'!A225=0,"",'LIM INN HER'!Y225)</f>
        <v>4</v>
      </c>
      <c r="G227" s="17" t="str">
        <f>IF('LIM INN HER'!A225=0,"",'LIM INN HER'!Z225)</f>
        <v>2 464,00</v>
      </c>
      <c r="I227" s="19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>Ingen</v>
      </c>
    </row>
    <row r="228" spans="1:9" x14ac:dyDescent="0.25">
      <c r="A228" s="15" t="str">
        <f>IF('LIM INN HER'!A226=0,"",'LIM INN HER'!B226&amp;"/"&amp;'LIM INN HER'!C226&amp;"/"&amp;'LIM INN HER'!D226&amp;"/"&amp;'LIM INN HER'!E226)</f>
        <v>87/30/0/0</v>
      </c>
      <c r="B228" s="16" t="str">
        <f>IF('LIM INN HER'!G226=0,"",'LIM INN HER'!K226)</f>
        <v xml:space="preserve">Rotvik </v>
      </c>
      <c r="C228" s="17" t="str">
        <f>IF('LIM INN HER'!A226=0,"",'LIM INN HER'!V226)</f>
        <v>366 000,00</v>
      </c>
      <c r="D228" s="17">
        <f>IF('LIM INN HER'!A226=0,"",'LIM INN HER'!L226*200000)</f>
        <v>200000</v>
      </c>
      <c r="E228" s="17" t="str">
        <f>IF('LIM INN HER'!A226=0,"",'LIM INN HER'!X226)</f>
        <v>166 000,00</v>
      </c>
      <c r="F228" s="18">
        <f>IF('LIM INN HER'!A226=0,"",'LIM INN HER'!Y226)</f>
        <v>4</v>
      </c>
      <c r="G228" s="17">
        <f>IF('LIM INN HER'!A226=0,"",'LIM INN HER'!Z226)</f>
        <v>664</v>
      </c>
      <c r="I228" s="19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>Ingen</v>
      </c>
    </row>
    <row r="229" spans="1:9" x14ac:dyDescent="0.25">
      <c r="A229" s="15" t="str">
        <f>IF('LIM INN HER'!A227=0,"",'LIM INN HER'!B227&amp;"/"&amp;'LIM INN HER'!C227&amp;"/"&amp;'LIM INN HER'!D227&amp;"/"&amp;'LIM INN HER'!E227)</f>
        <v>23/17/0/0</v>
      </c>
      <c r="B229" s="16" t="str">
        <f>IF('LIM INN HER'!G227=0,"",'LIM INN HER'!K227)</f>
        <v xml:space="preserve">  </v>
      </c>
      <c r="C229" s="17" t="str">
        <f>IF('LIM INN HER'!A227=0,"",'LIM INN HER'!V227)</f>
        <v>792 000,00</v>
      </c>
      <c r="D229" s="17">
        <f>IF('LIM INN HER'!A227=0,"",'LIM INN HER'!L227*200000)</f>
        <v>200000</v>
      </c>
      <c r="E229" s="17" t="str">
        <f>IF('LIM INN HER'!A227=0,"",'LIM INN HER'!X227)</f>
        <v>592 000,00</v>
      </c>
      <c r="F229" s="18">
        <f>IF('LIM INN HER'!A227=0,"",'LIM INN HER'!Y227)</f>
        <v>4</v>
      </c>
      <c r="G229" s="17" t="str">
        <f>IF('LIM INN HER'!A227=0,"",'LIM INN HER'!Z227)</f>
        <v>2 368,00</v>
      </c>
      <c r="I229" s="1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>Ingen</v>
      </c>
    </row>
    <row r="230" spans="1:9" x14ac:dyDescent="0.25">
      <c r="A230" s="15" t="str">
        <f>IF('LIM INN HER'!A228=0,"",'LIM INN HER'!B228&amp;"/"&amp;'LIM INN HER'!C228&amp;"/"&amp;'LIM INN HER'!D228&amp;"/"&amp;'LIM INN HER'!E228)</f>
        <v>23/20/0/0</v>
      </c>
      <c r="B230" s="16" t="str">
        <f>IF('LIM INN HER'!G228=0,"",'LIM INN HER'!K228)</f>
        <v xml:space="preserve">  </v>
      </c>
      <c r="C230" s="17" t="str">
        <f>IF('LIM INN HER'!A228=0,"",'LIM INN HER'!V228)</f>
        <v>600 000,00</v>
      </c>
      <c r="D230" s="17">
        <f>IF('LIM INN HER'!A228=0,"",'LIM INN HER'!L228*200000)</f>
        <v>200000</v>
      </c>
      <c r="E230" s="17" t="str">
        <f>IF('LIM INN HER'!A228=0,"",'LIM INN HER'!X228)</f>
        <v>400 000,00</v>
      </c>
      <c r="F230" s="18">
        <f>IF('LIM INN HER'!A228=0,"",'LIM INN HER'!Y228)</f>
        <v>4</v>
      </c>
      <c r="G230" s="17" t="str">
        <f>IF('LIM INN HER'!A228=0,"",'LIM INN HER'!Z228)</f>
        <v>1 600,00</v>
      </c>
      <c r="I230" s="19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>Ingen</v>
      </c>
    </row>
    <row r="231" spans="1:9" x14ac:dyDescent="0.25">
      <c r="A231" s="15" t="str">
        <f>IF('LIM INN HER'!A229=0,"",'LIM INN HER'!B229&amp;"/"&amp;'LIM INN HER'!C229&amp;"/"&amp;'LIM INN HER'!D229&amp;"/"&amp;'LIM INN HER'!E229)</f>
        <v>23/5/0/0</v>
      </c>
      <c r="B231" s="16" t="str">
        <f>IF('LIM INN HER'!G229=0,"",'LIM INN HER'!K229)</f>
        <v xml:space="preserve">Strandheim </v>
      </c>
      <c r="C231" s="17" t="str">
        <f>IF('LIM INN HER'!A229=0,"",'LIM INN HER'!V229)</f>
        <v>420 000,00</v>
      </c>
      <c r="D231" s="17">
        <f>IF('LIM INN HER'!A229=0,"",'LIM INN HER'!L229*200000)</f>
        <v>200000</v>
      </c>
      <c r="E231" s="17" t="str">
        <f>IF('LIM INN HER'!A229=0,"",'LIM INN HER'!X229)</f>
        <v>220 000,00</v>
      </c>
      <c r="F231" s="18">
        <f>IF('LIM INN HER'!A229=0,"",'LIM INN HER'!Y229)</f>
        <v>4</v>
      </c>
      <c r="G231" s="17">
        <f>IF('LIM INN HER'!A229=0,"",'LIM INN HER'!Z229)</f>
        <v>880</v>
      </c>
      <c r="I231" s="19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>Ingen</v>
      </c>
    </row>
    <row r="232" spans="1:9" x14ac:dyDescent="0.25">
      <c r="A232" s="15" t="str">
        <f>IF('LIM INN HER'!A230=0,"",'LIM INN HER'!B230&amp;"/"&amp;'LIM INN HER'!C230&amp;"/"&amp;'LIM INN HER'!D230&amp;"/"&amp;'LIM INN HER'!E230)</f>
        <v>1/85/0/0</v>
      </c>
      <c r="B232" s="16" t="str">
        <f>IF('LIM INN HER'!G230=0,"",'LIM INN HER'!K230)</f>
        <v xml:space="preserve">Sjøholt </v>
      </c>
      <c r="C232" s="17" t="str">
        <f>IF('LIM INN HER'!A230=0,"",'LIM INN HER'!V230)</f>
        <v>603 000,00</v>
      </c>
      <c r="D232" s="17">
        <f>IF('LIM INN HER'!A230=0,"",'LIM INN HER'!L230*200000)</f>
        <v>200000</v>
      </c>
      <c r="E232" s="17" t="str">
        <f>IF('LIM INN HER'!A230=0,"",'LIM INN HER'!X230)</f>
        <v>403 000,00</v>
      </c>
      <c r="F232" s="18">
        <f>IF('LIM INN HER'!A230=0,"",'LIM INN HER'!Y230)</f>
        <v>4</v>
      </c>
      <c r="G232" s="17" t="str">
        <f>IF('LIM INN HER'!A230=0,"",'LIM INN HER'!Z230)</f>
        <v>1 612,00</v>
      </c>
      <c r="I232" s="19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>Ingen</v>
      </c>
    </row>
    <row r="233" spans="1:9" x14ac:dyDescent="0.25">
      <c r="A233" s="15" t="str">
        <f>IF('LIM INN HER'!A231=0,"",'LIM INN HER'!B231&amp;"/"&amp;'LIM INN HER'!C231&amp;"/"&amp;'LIM INN HER'!D231&amp;"/"&amp;'LIM INN HER'!E231)</f>
        <v>96/41/0/0</v>
      </c>
      <c r="B233" s="16" t="str">
        <f>IF('LIM INN HER'!G231=0,"",'LIM INN HER'!K231)</f>
        <v xml:space="preserve">Hagetun </v>
      </c>
      <c r="C233" s="17" t="str">
        <f>IF('LIM INN HER'!A231=0,"",'LIM INN HER'!V231)</f>
        <v>31 000,00</v>
      </c>
      <c r="D233" s="17">
        <f>IF('LIM INN HER'!A231=0,"",'LIM INN HER'!L231*200000)</f>
        <v>200000</v>
      </c>
      <c r="E233" s="17">
        <f>IF('LIM INN HER'!A231=0,"",'LIM INN HER'!X231)</f>
        <v>0</v>
      </c>
      <c r="F233" s="18">
        <f>IF('LIM INN HER'!A231=0,"",'LIM INN HER'!Y231)</f>
        <v>4</v>
      </c>
      <c r="G233" s="17">
        <f>IF('LIM INN HER'!A231=0,"",'LIM INN HER'!Z231)</f>
        <v>0</v>
      </c>
      <c r="I233" s="19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>Ingen</v>
      </c>
    </row>
    <row r="234" spans="1:9" x14ac:dyDescent="0.25">
      <c r="A234" s="15" t="str">
        <f>IF('LIM INN HER'!A232=0,"",'LIM INN HER'!B232&amp;"/"&amp;'LIM INN HER'!C232&amp;"/"&amp;'LIM INN HER'!D232&amp;"/"&amp;'LIM INN HER'!E232)</f>
        <v>42/124/0/0</v>
      </c>
      <c r="B234" s="16" t="str">
        <f>IF('LIM INN HER'!G232=0,"",'LIM INN HER'!K232)</f>
        <v xml:space="preserve">Kjetostad </v>
      </c>
      <c r="C234" s="17" t="str">
        <f>IF('LIM INN HER'!A232=0,"",'LIM INN HER'!V232)</f>
        <v>300 000,00</v>
      </c>
      <c r="D234" s="17">
        <f>IF('LIM INN HER'!A232=0,"",'LIM INN HER'!L232*200000)</f>
        <v>200000</v>
      </c>
      <c r="E234" s="17" t="str">
        <f>IF('LIM INN HER'!A232=0,"",'LIM INN HER'!X232)</f>
        <v>100 000,00</v>
      </c>
      <c r="F234" s="18">
        <f>IF('LIM INN HER'!A232=0,"",'LIM INN HER'!Y232)</f>
        <v>4</v>
      </c>
      <c r="G234" s="17">
        <f>IF('LIM INN HER'!A232=0,"",'LIM INN HER'!Z232)</f>
        <v>400</v>
      </c>
      <c r="I234" s="19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>Ingen</v>
      </c>
    </row>
    <row r="235" spans="1:9" x14ac:dyDescent="0.25">
      <c r="A235" s="15" t="str">
        <f>IF('LIM INN HER'!A233=0,"",'LIM INN HER'!B233&amp;"/"&amp;'LIM INN HER'!C233&amp;"/"&amp;'LIM INN HER'!D233&amp;"/"&amp;'LIM INN HER'!E233)</f>
        <v>42/362/0/0</v>
      </c>
      <c r="B235" s="16" t="str">
        <f>IF('LIM INN HER'!G233=0,"",'LIM INN HER'!K233)</f>
        <v xml:space="preserve"> </v>
      </c>
      <c r="C235" s="17" t="str">
        <f>IF('LIM INN HER'!A233=0,"",'LIM INN HER'!V233)</f>
        <v>30 000,00</v>
      </c>
      <c r="D235" s="17">
        <f>IF('LIM INN HER'!A233=0,"",'LIM INN HER'!L233*200000)</f>
        <v>200000</v>
      </c>
      <c r="E235" s="17">
        <f>IF('LIM INN HER'!A233=0,"",'LIM INN HER'!X233)</f>
        <v>0</v>
      </c>
      <c r="F235" s="18">
        <f>IF('LIM INN HER'!A233=0,"",'LIM INN HER'!Y233)</f>
        <v>4</v>
      </c>
      <c r="G235" s="17">
        <f>IF('LIM INN HER'!A233=0,"",'LIM INN HER'!Z233)</f>
        <v>0</v>
      </c>
      <c r="I235" s="19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>Ingen</v>
      </c>
    </row>
    <row r="236" spans="1:9" x14ac:dyDescent="0.25">
      <c r="A236" s="15" t="str">
        <f>IF('LIM INN HER'!A234=0,"",'LIM INN HER'!B234&amp;"/"&amp;'LIM INN HER'!C234&amp;"/"&amp;'LIM INN HER'!D234&amp;"/"&amp;'LIM INN HER'!E234)</f>
        <v>72/21/0/0</v>
      </c>
      <c r="B236" s="16" t="str">
        <f>IF('LIM INN HER'!G234=0,"",'LIM INN HER'!K234)</f>
        <v xml:space="preserve">Skogholtet </v>
      </c>
      <c r="C236" s="17" t="str">
        <f>IF('LIM INN HER'!A234=0,"",'LIM INN HER'!V234)</f>
        <v>132 000,00</v>
      </c>
      <c r="D236" s="17">
        <f>IF('LIM INN HER'!A234=0,"",'LIM INN HER'!L234*200000)</f>
        <v>200000</v>
      </c>
      <c r="E236" s="17">
        <f>IF('LIM INN HER'!A234=0,"",'LIM INN HER'!X234)</f>
        <v>0</v>
      </c>
      <c r="F236" s="18">
        <f>IF('LIM INN HER'!A234=0,"",'LIM INN HER'!Y234)</f>
        <v>4</v>
      </c>
      <c r="G236" s="17">
        <f>IF('LIM INN HER'!A234=0,"",'LIM INN HER'!Z234)</f>
        <v>0</v>
      </c>
      <c r="I236" s="19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>Ingen</v>
      </c>
    </row>
    <row r="237" spans="1:9" x14ac:dyDescent="0.25">
      <c r="A237" s="15" t="str">
        <f>IF('LIM INN HER'!A235=0,"",'LIM INN HER'!B235&amp;"/"&amp;'LIM INN HER'!C235&amp;"/"&amp;'LIM INN HER'!D235&amp;"/"&amp;'LIM INN HER'!E235)</f>
        <v>83/128/0/0</v>
      </c>
      <c r="B237" s="16" t="str">
        <f>IF('LIM INN HER'!G235=0,"",'LIM INN HER'!K235)</f>
        <v xml:space="preserve">  </v>
      </c>
      <c r="C237" s="17" t="str">
        <f>IF('LIM INN HER'!A235=0,"",'LIM INN HER'!V235)</f>
        <v>351 000,00</v>
      </c>
      <c r="D237" s="17">
        <f>IF('LIM INN HER'!A235=0,"",'LIM INN HER'!L235*200000)</f>
        <v>200000</v>
      </c>
      <c r="E237" s="17" t="str">
        <f>IF('LIM INN HER'!A235=0,"",'LIM INN HER'!X235)</f>
        <v>151 000,00</v>
      </c>
      <c r="F237" s="18">
        <f>IF('LIM INN HER'!A235=0,"",'LIM INN HER'!Y235)</f>
        <v>4</v>
      </c>
      <c r="G237" s="17">
        <f>IF('LIM INN HER'!A235=0,"",'LIM INN HER'!Z235)</f>
        <v>604</v>
      </c>
      <c r="I237" s="19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>Ingen</v>
      </c>
    </row>
    <row r="238" spans="1:9" x14ac:dyDescent="0.25">
      <c r="A238" s="15" t="str">
        <f>IF('LIM INN HER'!A236=0,"",'LIM INN HER'!B236&amp;"/"&amp;'LIM INN HER'!C236&amp;"/"&amp;'LIM INN HER'!D236&amp;"/"&amp;'LIM INN HER'!E236)</f>
        <v>94/106/0/0</v>
      </c>
      <c r="B238" s="16" t="str">
        <f>IF('LIM INN HER'!G236=0,"",'LIM INN HER'!K236)</f>
        <v xml:space="preserve">Strandheim </v>
      </c>
      <c r="C238" s="17" t="str">
        <f>IF('LIM INN HER'!A236=0,"",'LIM INN HER'!V236)</f>
        <v>297 000,00</v>
      </c>
      <c r="D238" s="17">
        <f>IF('LIM INN HER'!A236=0,"",'LIM INN HER'!L236*200000)</f>
        <v>200000</v>
      </c>
      <c r="E238" s="17" t="str">
        <f>IF('LIM INN HER'!A236=0,"",'LIM INN HER'!X236)</f>
        <v>97 000,00</v>
      </c>
      <c r="F238" s="18">
        <f>IF('LIM INN HER'!A236=0,"",'LIM INN HER'!Y236)</f>
        <v>4</v>
      </c>
      <c r="G238" s="17">
        <f>IF('LIM INN HER'!A236=0,"",'LIM INN HER'!Z236)</f>
        <v>388</v>
      </c>
      <c r="I238" s="19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>Ingen</v>
      </c>
    </row>
    <row r="239" spans="1:9" x14ac:dyDescent="0.25">
      <c r="A239" s="15" t="str">
        <f>IF('LIM INN HER'!A237=0,"",'LIM INN HER'!B237&amp;"/"&amp;'LIM INN HER'!C237&amp;"/"&amp;'LIM INN HER'!D237&amp;"/"&amp;'LIM INN HER'!E237)</f>
        <v>94/19/0/0</v>
      </c>
      <c r="B239" s="16" t="str">
        <f>IF('LIM INN HER'!G237=0,"",'LIM INN HER'!K237)</f>
        <v xml:space="preserve">Utheim </v>
      </c>
      <c r="C239" s="17" t="str">
        <f>IF('LIM INN HER'!A237=0,"",'LIM INN HER'!V237)</f>
        <v>1 024 000,00</v>
      </c>
      <c r="D239" s="17">
        <f>IF('LIM INN HER'!A237=0,"",'LIM INN HER'!L237*200000)</f>
        <v>200000</v>
      </c>
      <c r="E239" s="17" t="str">
        <f>IF('LIM INN HER'!A237=0,"",'LIM INN HER'!X237)</f>
        <v>824 000,00</v>
      </c>
      <c r="F239" s="18">
        <f>IF('LIM INN HER'!A237=0,"",'LIM INN HER'!Y237)</f>
        <v>4</v>
      </c>
      <c r="G239" s="17" t="str">
        <f>IF('LIM INN HER'!A237=0,"",'LIM INN HER'!Z237)</f>
        <v>3 296,00</v>
      </c>
      <c r="I239" s="1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>Ingen</v>
      </c>
    </row>
    <row r="240" spans="1:9" x14ac:dyDescent="0.25">
      <c r="A240" s="15" t="str">
        <f>IF('LIM INN HER'!A238=0,"",'LIM INN HER'!B238&amp;"/"&amp;'LIM INN HER'!C238&amp;"/"&amp;'LIM INN HER'!D238&amp;"/"&amp;'LIM INN HER'!E238)</f>
        <v>1/109/0/0</v>
      </c>
      <c r="B240" s="16" t="str">
        <f>IF('LIM INN HER'!G238=0,"",'LIM INN HER'!K238)</f>
        <v xml:space="preserve">Soihamn Ii </v>
      </c>
      <c r="C240" s="17" t="str">
        <f>IF('LIM INN HER'!A238=0,"",'LIM INN HER'!V238)</f>
        <v>690 000,00</v>
      </c>
      <c r="D240" s="17">
        <f>IF('LIM INN HER'!A238=0,"",'LIM INN HER'!L238*200000)</f>
        <v>200000</v>
      </c>
      <c r="E240" s="17" t="str">
        <f>IF('LIM INN HER'!A238=0,"",'LIM INN HER'!X238)</f>
        <v>490 000,00</v>
      </c>
      <c r="F240" s="18">
        <f>IF('LIM INN HER'!A238=0,"",'LIM INN HER'!Y238)</f>
        <v>4</v>
      </c>
      <c r="G240" s="17" t="str">
        <f>IF('LIM INN HER'!A238=0,"",'LIM INN HER'!Z238)</f>
        <v>1 960,00</v>
      </c>
      <c r="I240" s="19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>Ingen</v>
      </c>
    </row>
    <row r="241" spans="1:9" x14ac:dyDescent="0.25">
      <c r="A241" s="15" t="str">
        <f>IF('LIM INN HER'!A239=0,"",'LIM INN HER'!B239&amp;"/"&amp;'LIM INN HER'!C239&amp;"/"&amp;'LIM INN HER'!D239&amp;"/"&amp;'LIM INN HER'!E239)</f>
        <v>99/7/0/0</v>
      </c>
      <c r="B241" s="16" t="str">
        <f>IF('LIM INN HER'!G239=0,"",'LIM INN HER'!K239)</f>
        <v xml:space="preserve">Grenden </v>
      </c>
      <c r="C241" s="17" t="str">
        <f>IF('LIM INN HER'!A239=0,"",'LIM INN HER'!V239)</f>
        <v>1 230 000,00</v>
      </c>
      <c r="D241" s="17">
        <f>IF('LIM INN HER'!A239=0,"",'LIM INN HER'!L239*200000)</f>
        <v>200000</v>
      </c>
      <c r="E241" s="17" t="str">
        <f>IF('LIM INN HER'!A239=0,"",'LIM INN HER'!X239)</f>
        <v>1 030 000,00</v>
      </c>
      <c r="F241" s="18">
        <f>IF('LIM INN HER'!A239=0,"",'LIM INN HER'!Y239)</f>
        <v>4</v>
      </c>
      <c r="G241" s="17" t="str">
        <f>IF('LIM INN HER'!A239=0,"",'LIM INN HER'!Z239)</f>
        <v>4 120,00</v>
      </c>
      <c r="I241" s="19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>Ingen</v>
      </c>
    </row>
    <row r="242" spans="1:9" x14ac:dyDescent="0.25">
      <c r="A242" s="15" t="str">
        <f>IF('LIM INN HER'!A240=0,"",'LIM INN HER'!B240&amp;"/"&amp;'LIM INN HER'!C240&amp;"/"&amp;'LIM INN HER'!D240&amp;"/"&amp;'LIM INN HER'!E240)</f>
        <v>99/43/0/0</v>
      </c>
      <c r="B242" s="16" t="str">
        <f>IF('LIM INN HER'!G240=0,"",'LIM INN HER'!K240)</f>
        <v xml:space="preserve">Varden </v>
      </c>
      <c r="C242" s="17" t="str">
        <f>IF('LIM INN HER'!A240=0,"",'LIM INN HER'!V240)</f>
        <v>693 000,00</v>
      </c>
      <c r="D242" s="17">
        <f>IF('LIM INN HER'!A240=0,"",'LIM INN HER'!L240*200000)</f>
        <v>200000</v>
      </c>
      <c r="E242" s="17" t="str">
        <f>IF('LIM INN HER'!A240=0,"",'LIM INN HER'!X240)</f>
        <v>493 000,00</v>
      </c>
      <c r="F242" s="18">
        <f>IF('LIM INN HER'!A240=0,"",'LIM INN HER'!Y240)</f>
        <v>4</v>
      </c>
      <c r="G242" s="17" t="str">
        <f>IF('LIM INN HER'!A240=0,"",'LIM INN HER'!Z240)</f>
        <v>1 972,00</v>
      </c>
      <c r="I242" s="19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>Ingen</v>
      </c>
    </row>
    <row r="243" spans="1:9" x14ac:dyDescent="0.25">
      <c r="A243" s="15" t="str">
        <f>IF('LIM INN HER'!A241=0,"",'LIM INN HER'!B241&amp;"/"&amp;'LIM INN HER'!C241&amp;"/"&amp;'LIM INN HER'!D241&amp;"/"&amp;'LIM INN HER'!E241)</f>
        <v>9/11/0/0</v>
      </c>
      <c r="B243" s="16" t="str">
        <f>IF('LIM INN HER'!G241=0,"",'LIM INN HER'!K241)</f>
        <v xml:space="preserve">Solvang </v>
      </c>
      <c r="C243" s="17" t="str">
        <f>IF('LIM INN HER'!A241=0,"",'LIM INN HER'!V241)</f>
        <v>505 000,00</v>
      </c>
      <c r="D243" s="17">
        <f>IF('LIM INN HER'!A241=0,"",'LIM INN HER'!L241*200000)</f>
        <v>200000</v>
      </c>
      <c r="E243" s="17" t="str">
        <f>IF('LIM INN HER'!A241=0,"",'LIM INN HER'!X241)</f>
        <v>305 000,00</v>
      </c>
      <c r="F243" s="18">
        <f>IF('LIM INN HER'!A241=0,"",'LIM INN HER'!Y241)</f>
        <v>4</v>
      </c>
      <c r="G243" s="17" t="str">
        <f>IF('LIM INN HER'!A241=0,"",'LIM INN HER'!Z241)</f>
        <v>1 220,00</v>
      </c>
      <c r="I243" s="19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>Ingen</v>
      </c>
    </row>
    <row r="244" spans="1:9" x14ac:dyDescent="0.25">
      <c r="A244" s="15" t="str">
        <f>IF('LIM INN HER'!A242=0,"",'LIM INN HER'!B242&amp;"/"&amp;'LIM INN HER'!C242&amp;"/"&amp;'LIM INN HER'!D242&amp;"/"&amp;'LIM INN HER'!E242)</f>
        <v>83/130/0/0</v>
      </c>
      <c r="B244" s="16" t="str">
        <f>IF('LIM INN HER'!G242=0,"",'LIM INN HER'!K242)</f>
        <v xml:space="preserve">  </v>
      </c>
      <c r="C244" s="17" t="str">
        <f>IF('LIM INN HER'!A242=0,"",'LIM INN HER'!V242)</f>
        <v>990 000,00</v>
      </c>
      <c r="D244" s="17">
        <f>IF('LIM INN HER'!A242=0,"",'LIM INN HER'!L242*200000)</f>
        <v>200000</v>
      </c>
      <c r="E244" s="17" t="str">
        <f>IF('LIM INN HER'!A242=0,"",'LIM INN HER'!X242)</f>
        <v>790 000,00</v>
      </c>
      <c r="F244" s="18">
        <f>IF('LIM INN HER'!A242=0,"",'LIM INN HER'!Y242)</f>
        <v>4</v>
      </c>
      <c r="G244" s="17" t="str">
        <f>IF('LIM INN HER'!A242=0,"",'LIM INN HER'!Z242)</f>
        <v>3 160,00</v>
      </c>
      <c r="I244" s="19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>Ingen</v>
      </c>
    </row>
    <row r="245" spans="1:9" x14ac:dyDescent="0.25">
      <c r="A245" s="15" t="str">
        <f>IF('LIM INN HER'!A243=0,"",'LIM INN HER'!B243&amp;"/"&amp;'LIM INN HER'!C243&amp;"/"&amp;'LIM INN HER'!D243&amp;"/"&amp;'LIM INN HER'!E243)</f>
        <v>89/21/0/0</v>
      </c>
      <c r="B245" s="16" t="str">
        <f>IF('LIM INN HER'!G243=0,"",'LIM INN HER'!K243)</f>
        <v xml:space="preserve">  </v>
      </c>
      <c r="C245" s="17" t="str">
        <f>IF('LIM INN HER'!A243=0,"",'LIM INN HER'!V243)</f>
        <v>1 200 000,00</v>
      </c>
      <c r="D245" s="17">
        <f>IF('LIM INN HER'!A243=0,"",'LIM INN HER'!L243*200000)</f>
        <v>200000</v>
      </c>
      <c r="E245" s="17" t="str">
        <f>IF('LIM INN HER'!A243=0,"",'LIM INN HER'!X243)</f>
        <v>1 000 000,00</v>
      </c>
      <c r="F245" s="18">
        <f>IF('LIM INN HER'!A243=0,"",'LIM INN HER'!Y243)</f>
        <v>4</v>
      </c>
      <c r="G245" s="17" t="str">
        <f>IF('LIM INN HER'!A243=0,"",'LIM INN HER'!Z243)</f>
        <v>4 000,00</v>
      </c>
      <c r="I245" s="19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>Ingen</v>
      </c>
    </row>
    <row r="246" spans="1:9" x14ac:dyDescent="0.25">
      <c r="A246" s="15" t="str">
        <f>IF('LIM INN HER'!A244=0,"",'LIM INN HER'!B244&amp;"/"&amp;'LIM INN HER'!C244&amp;"/"&amp;'LIM INN HER'!D244&amp;"/"&amp;'LIM INN HER'!E244)</f>
        <v>27/83/0/0</v>
      </c>
      <c r="B246" s="16" t="str">
        <f>IF('LIM INN HER'!G244=0,"",'LIM INN HER'!K244)</f>
        <v xml:space="preserve">  </v>
      </c>
      <c r="C246" s="17" t="str">
        <f>IF('LIM INN HER'!A244=0,"",'LIM INN HER'!V244)</f>
        <v>1 140 000,00</v>
      </c>
      <c r="D246" s="17">
        <f>IF('LIM INN HER'!A244=0,"",'LIM INN HER'!L244*200000)</f>
        <v>200000</v>
      </c>
      <c r="E246" s="17" t="str">
        <f>IF('LIM INN HER'!A244=0,"",'LIM INN HER'!X244)</f>
        <v>940 000,00</v>
      </c>
      <c r="F246" s="18">
        <f>IF('LIM INN HER'!A244=0,"",'LIM INN HER'!Y244)</f>
        <v>4</v>
      </c>
      <c r="G246" s="17" t="str">
        <f>IF('LIM INN HER'!A244=0,"",'LIM INN HER'!Z244)</f>
        <v>3 760,00</v>
      </c>
      <c r="I246" s="19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>Ingen</v>
      </c>
    </row>
    <row r="247" spans="1:9" x14ac:dyDescent="0.25">
      <c r="A247" s="15" t="str">
        <f>IF('LIM INN HER'!A245=0,"",'LIM INN HER'!B245&amp;"/"&amp;'LIM INN HER'!C245&amp;"/"&amp;'LIM INN HER'!D245&amp;"/"&amp;'LIM INN HER'!E245)</f>
        <v>29/45/0/0</v>
      </c>
      <c r="B247" s="16" t="str">
        <f>IF('LIM INN HER'!G245=0,"",'LIM INN HER'!K245)</f>
        <v xml:space="preserve">  </v>
      </c>
      <c r="C247" s="17" t="str">
        <f>IF('LIM INN HER'!A245=0,"",'LIM INN HER'!V245)</f>
        <v>504 000,00</v>
      </c>
      <c r="D247" s="17">
        <f>IF('LIM INN HER'!A245=0,"",'LIM INN HER'!L245*200000)</f>
        <v>200000</v>
      </c>
      <c r="E247" s="17" t="str">
        <f>IF('LIM INN HER'!A245=0,"",'LIM INN HER'!X245)</f>
        <v>304 000,00</v>
      </c>
      <c r="F247" s="18">
        <f>IF('LIM INN HER'!A245=0,"",'LIM INN HER'!Y245)</f>
        <v>4</v>
      </c>
      <c r="G247" s="17" t="str">
        <f>IF('LIM INN HER'!A245=0,"",'LIM INN HER'!Z245)</f>
        <v>1 216,00</v>
      </c>
      <c r="I247" s="19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>Ingen</v>
      </c>
    </row>
    <row r="248" spans="1:9" x14ac:dyDescent="0.25">
      <c r="A248" s="15" t="str">
        <f>IF('LIM INN HER'!A246=0,"",'LIM INN HER'!B246&amp;"/"&amp;'LIM INN HER'!C246&amp;"/"&amp;'LIM INN HER'!D246&amp;"/"&amp;'LIM INN HER'!E246)</f>
        <v>29/15/0/0</v>
      </c>
      <c r="B248" s="16" t="str">
        <f>IF('LIM INN HER'!G246=0,"",'LIM INN HER'!K246)</f>
        <v xml:space="preserve">Sommerro </v>
      </c>
      <c r="C248" s="17" t="str">
        <f>IF('LIM INN HER'!A246=0,"",'LIM INN HER'!V246)</f>
        <v>930 000,00</v>
      </c>
      <c r="D248" s="17">
        <f>IF('LIM INN HER'!A246=0,"",'LIM INN HER'!L246*200000)</f>
        <v>200000</v>
      </c>
      <c r="E248" s="17" t="str">
        <f>IF('LIM INN HER'!A246=0,"",'LIM INN HER'!X246)</f>
        <v>730 000,00</v>
      </c>
      <c r="F248" s="18">
        <f>IF('LIM INN HER'!A246=0,"",'LIM INN HER'!Y246)</f>
        <v>4</v>
      </c>
      <c r="G248" s="17" t="str">
        <f>IF('LIM INN HER'!A246=0,"",'LIM INN HER'!Z246)</f>
        <v>2 920,00</v>
      </c>
      <c r="I248" s="19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>Ingen</v>
      </c>
    </row>
    <row r="249" spans="1:9" x14ac:dyDescent="0.25">
      <c r="A249" s="15" t="str">
        <f>IF('LIM INN HER'!A247=0,"",'LIM INN HER'!B247&amp;"/"&amp;'LIM INN HER'!C247&amp;"/"&amp;'LIM INN HER'!D247&amp;"/"&amp;'LIM INN HER'!E247)</f>
        <v>29/19/0/0</v>
      </c>
      <c r="B249" s="16" t="str">
        <f>IF('LIM INN HER'!G247=0,"",'LIM INN HER'!K247)</f>
        <v xml:space="preserve">Ankerplassen </v>
      </c>
      <c r="C249" s="17" t="str">
        <f>IF('LIM INN HER'!A247=0,"",'LIM INN HER'!V247)</f>
        <v>729 000,00</v>
      </c>
      <c r="D249" s="17">
        <f>IF('LIM INN HER'!A247=0,"",'LIM INN HER'!L247*200000)</f>
        <v>200000</v>
      </c>
      <c r="E249" s="17" t="str">
        <f>IF('LIM INN HER'!A247=0,"",'LIM INN HER'!X247)</f>
        <v>529 000,00</v>
      </c>
      <c r="F249" s="18">
        <f>IF('LIM INN HER'!A247=0,"",'LIM INN HER'!Y247)</f>
        <v>4</v>
      </c>
      <c r="G249" s="17" t="str">
        <f>IF('LIM INN HER'!A247=0,"",'LIM INN HER'!Z247)</f>
        <v>2 116,00</v>
      </c>
      <c r="I249" s="1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>Ingen</v>
      </c>
    </row>
    <row r="250" spans="1:9" x14ac:dyDescent="0.25">
      <c r="A250" s="15" t="str">
        <f>IF('LIM INN HER'!A248=0,"",'LIM INN HER'!B248&amp;"/"&amp;'LIM INN HER'!C248&amp;"/"&amp;'LIM INN HER'!D248&amp;"/"&amp;'LIM INN HER'!E248)</f>
        <v>29/31/0/0</v>
      </c>
      <c r="B250" s="16" t="str">
        <f>IF('LIM INN HER'!G248=0,"",'LIM INN HER'!K248)</f>
        <v xml:space="preserve">Svannuten </v>
      </c>
      <c r="C250" s="17" t="str">
        <f>IF('LIM INN HER'!A248=0,"",'LIM INN HER'!V248)</f>
        <v>306 000,00</v>
      </c>
      <c r="D250" s="17">
        <f>IF('LIM INN HER'!A248=0,"",'LIM INN HER'!L248*200000)</f>
        <v>200000</v>
      </c>
      <c r="E250" s="17" t="str">
        <f>IF('LIM INN HER'!A248=0,"",'LIM INN HER'!X248)</f>
        <v>106 000,00</v>
      </c>
      <c r="F250" s="18">
        <f>IF('LIM INN HER'!A248=0,"",'LIM INN HER'!Y248)</f>
        <v>4</v>
      </c>
      <c r="G250" s="17">
        <f>IF('LIM INN HER'!A248=0,"",'LIM INN HER'!Z248)</f>
        <v>424</v>
      </c>
      <c r="I250" s="19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>Ingen</v>
      </c>
    </row>
    <row r="251" spans="1:9" x14ac:dyDescent="0.25">
      <c r="A251" s="15" t="str">
        <f>IF('LIM INN HER'!A249=0,"",'LIM INN HER'!B249&amp;"/"&amp;'LIM INN HER'!C249&amp;"/"&amp;'LIM INN HER'!D249&amp;"/"&amp;'LIM INN HER'!E249)</f>
        <v>27/63/0/0</v>
      </c>
      <c r="B251" s="16" t="str">
        <f>IF('LIM INN HER'!G249=0,"",'LIM INN HER'!K249)</f>
        <v xml:space="preserve">Solgløtt </v>
      </c>
      <c r="C251" s="17" t="str">
        <f>IF('LIM INN HER'!A249=0,"",'LIM INN HER'!V249)</f>
        <v>684 000,00</v>
      </c>
      <c r="D251" s="17">
        <f>IF('LIM INN HER'!A249=0,"",'LIM INN HER'!L249*200000)</f>
        <v>200000</v>
      </c>
      <c r="E251" s="17" t="str">
        <f>IF('LIM INN HER'!A249=0,"",'LIM INN HER'!X249)</f>
        <v>484 000,00</v>
      </c>
      <c r="F251" s="18">
        <f>IF('LIM INN HER'!A249=0,"",'LIM INN HER'!Y249)</f>
        <v>4</v>
      </c>
      <c r="G251" s="17" t="str">
        <f>IF('LIM INN HER'!A249=0,"",'LIM INN HER'!Z249)</f>
        <v>1 936,00</v>
      </c>
      <c r="I251" s="19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>Ingen</v>
      </c>
    </row>
    <row r="252" spans="1:9" x14ac:dyDescent="0.25">
      <c r="A252" s="15" t="str">
        <f>IF('LIM INN HER'!A250=0,"",'LIM INN HER'!B250&amp;"/"&amp;'LIM INN HER'!C250&amp;"/"&amp;'LIM INN HER'!D250&amp;"/"&amp;'LIM INN HER'!E250)</f>
        <v/>
      </c>
      <c r="B252" s="16" t="str">
        <f>IF('LIM INN HER'!G250=0,"",'LIM INN HER'!K250)</f>
        <v/>
      </c>
      <c r="C252" s="17" t="str">
        <f>IF('LIM INN HER'!A250=0,"",'LIM INN HER'!V250)</f>
        <v/>
      </c>
      <c r="D252" s="17" t="str">
        <f>IF('LIM INN HER'!A250=0,"",'LIM INN HER'!L250*200000)</f>
        <v/>
      </c>
      <c r="E252" s="17" t="str">
        <f>IF('LIM INN HER'!A250=0,"",'LIM INN HER'!X250)</f>
        <v/>
      </c>
      <c r="F252" s="18" t="str">
        <f>IF('LIM INN HER'!A250=0,"",'LIM INN HER'!Y250)</f>
        <v/>
      </c>
      <c r="G252" s="17" t="str">
        <f>IF('LIM INN HER'!A250=0,"",'LIM INN HER'!Z250)</f>
        <v/>
      </c>
      <c r="I252" s="19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9" x14ac:dyDescent="0.25">
      <c r="A253" s="15" t="str">
        <f>IF('LIM INN HER'!A251=0,"",'LIM INN HER'!B251&amp;"/"&amp;'LIM INN HER'!C251&amp;"/"&amp;'LIM INN HER'!D251&amp;"/"&amp;'LIM INN HER'!E251)</f>
        <v/>
      </c>
      <c r="B253" s="16" t="str">
        <f>IF('LIM INN HER'!G251=0,"",'LIM INN HER'!K251)</f>
        <v/>
      </c>
      <c r="C253" s="17" t="str">
        <f>IF('LIM INN HER'!A251=0,"",'LIM INN HER'!V251)</f>
        <v/>
      </c>
      <c r="D253" s="17" t="str">
        <f>IF('LIM INN HER'!A251=0,"",'LIM INN HER'!L251*200000)</f>
        <v/>
      </c>
      <c r="E253" s="17" t="str">
        <f>IF('LIM INN HER'!A251=0,"",'LIM INN HER'!X251)</f>
        <v/>
      </c>
      <c r="F253" s="18" t="str">
        <f>IF('LIM INN HER'!A251=0,"",'LIM INN HER'!Y251)</f>
        <v/>
      </c>
      <c r="G253" s="17" t="str">
        <f>IF('LIM INN HER'!A251=0,"",'LIM INN HER'!Z251)</f>
        <v/>
      </c>
      <c r="I253" s="19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9" x14ac:dyDescent="0.25">
      <c r="A254" s="15" t="str">
        <f>IF('LIM INN HER'!A252=0,"",'LIM INN HER'!B252&amp;"/"&amp;'LIM INN HER'!C252&amp;"/"&amp;'LIM INN HER'!D252&amp;"/"&amp;'LIM INN HER'!E252)</f>
        <v/>
      </c>
      <c r="B254" s="16" t="str">
        <f>IF('LIM INN HER'!G252=0,"",'LIM INN HER'!K252)</f>
        <v/>
      </c>
      <c r="C254" s="17" t="str">
        <f>IF('LIM INN HER'!A252=0,"",'LIM INN HER'!V252)</f>
        <v/>
      </c>
      <c r="D254" s="17" t="str">
        <f>IF('LIM INN HER'!A252=0,"",'LIM INN HER'!L252*200000)</f>
        <v/>
      </c>
      <c r="E254" s="17" t="str">
        <f>IF('LIM INN HER'!A252=0,"",'LIM INN HER'!X252)</f>
        <v/>
      </c>
      <c r="F254" s="18" t="str">
        <f>IF('LIM INN HER'!A252=0,"",'LIM INN HER'!Y252)</f>
        <v/>
      </c>
      <c r="G254" s="17" t="str">
        <f>IF('LIM INN HER'!A252=0,"",'LIM INN HER'!Z252)</f>
        <v/>
      </c>
      <c r="I254" s="19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9" x14ac:dyDescent="0.25">
      <c r="A255" s="15" t="str">
        <f>IF('LIM INN HER'!A253=0,"",'LIM INN HER'!B253&amp;"/"&amp;'LIM INN HER'!C253&amp;"/"&amp;'LIM INN HER'!D253&amp;"/"&amp;'LIM INN HER'!E253)</f>
        <v/>
      </c>
      <c r="B255" s="16" t="str">
        <f>IF('LIM INN HER'!G253=0,"",'LIM INN HER'!K253)</f>
        <v/>
      </c>
      <c r="C255" s="17" t="str">
        <f>IF('LIM INN HER'!A253=0,"",'LIM INN HER'!V253)</f>
        <v/>
      </c>
      <c r="D255" s="17" t="str">
        <f>IF('LIM INN HER'!A253=0,"",'LIM INN HER'!L253*200000)</f>
        <v/>
      </c>
      <c r="E255" s="17" t="str">
        <f>IF('LIM INN HER'!A253=0,"",'LIM INN HER'!X253)</f>
        <v/>
      </c>
      <c r="F255" s="18" t="str">
        <f>IF('LIM INN HER'!A253=0,"",'LIM INN HER'!Y253)</f>
        <v/>
      </c>
      <c r="G255" s="17" t="str">
        <f>IF('LIM INN HER'!A253=0,"",'LIM INN HER'!Z253)</f>
        <v/>
      </c>
      <c r="I255" s="19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9" x14ac:dyDescent="0.25">
      <c r="A256" s="15" t="str">
        <f>IF('LIM INN HER'!A254=0,"",'LIM INN HER'!B254&amp;"/"&amp;'LIM INN HER'!C254&amp;"/"&amp;'LIM INN HER'!D254&amp;"/"&amp;'LIM INN HER'!E254)</f>
        <v/>
      </c>
      <c r="B256" s="16" t="str">
        <f>IF('LIM INN HER'!G254=0,"",'LIM INN HER'!K254)</f>
        <v/>
      </c>
      <c r="C256" s="17" t="str">
        <f>IF('LIM INN HER'!A254=0,"",'LIM INN HER'!V254)</f>
        <v/>
      </c>
      <c r="D256" s="17" t="str">
        <f>IF('LIM INN HER'!A254=0,"",'LIM INN HER'!L254*200000)</f>
        <v/>
      </c>
      <c r="E256" s="17" t="str">
        <f>IF('LIM INN HER'!A254=0,"",'LIM INN HER'!X254)</f>
        <v/>
      </c>
      <c r="F256" s="18" t="str">
        <f>IF('LIM INN HER'!A254=0,"",'LIM INN HER'!Y254)</f>
        <v/>
      </c>
      <c r="G256" s="17" t="str">
        <f>IF('LIM INN HER'!A254=0,"",'LIM INN HER'!Z254)</f>
        <v/>
      </c>
      <c r="I256" s="19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9" x14ac:dyDescent="0.25">
      <c r="A257" s="15" t="str">
        <f>IF('LIM INN HER'!A255=0,"",'LIM INN HER'!B255&amp;"/"&amp;'LIM INN HER'!C255&amp;"/"&amp;'LIM INN HER'!D255&amp;"/"&amp;'LIM INN HER'!E255)</f>
        <v/>
      </c>
      <c r="B257" s="16" t="str">
        <f>IF('LIM INN HER'!G255=0,"",'LIM INN HER'!K255)</f>
        <v/>
      </c>
      <c r="C257" s="17" t="str">
        <f>IF('LIM INN HER'!A255=0,"",'LIM INN HER'!V255)</f>
        <v/>
      </c>
      <c r="D257" s="17" t="str">
        <f>IF('LIM INN HER'!A255=0,"",'LIM INN HER'!L255*200000)</f>
        <v/>
      </c>
      <c r="E257" s="17" t="str">
        <f>IF('LIM INN HER'!A255=0,"",'LIM INN HER'!X255)</f>
        <v/>
      </c>
      <c r="F257" s="18" t="str">
        <f>IF('LIM INN HER'!A255=0,"",'LIM INN HER'!Y255)</f>
        <v/>
      </c>
      <c r="G257" s="17" t="str">
        <f>IF('LIM INN HER'!A255=0,"",'LIM INN HER'!Z255)</f>
        <v/>
      </c>
      <c r="I257" s="19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9" x14ac:dyDescent="0.25">
      <c r="A258" s="15" t="str">
        <f>IF('LIM INN HER'!A256=0,"",'LIM INN HER'!B256&amp;"/"&amp;'LIM INN HER'!C256&amp;"/"&amp;'LIM INN HER'!D256&amp;"/"&amp;'LIM INN HER'!E256)</f>
        <v/>
      </c>
      <c r="B258" s="16" t="str">
        <f>IF('LIM INN HER'!G256=0,"",'LIM INN HER'!K256)</f>
        <v/>
      </c>
      <c r="C258" s="17" t="str">
        <f>IF('LIM INN HER'!A256=0,"",'LIM INN HER'!V256)</f>
        <v/>
      </c>
      <c r="D258" s="17" t="str">
        <f>IF('LIM INN HER'!A256=0,"",'LIM INN HER'!L256*200000)</f>
        <v/>
      </c>
      <c r="E258" s="17" t="str">
        <f>IF('LIM INN HER'!A256=0,"",'LIM INN HER'!X256)</f>
        <v/>
      </c>
      <c r="F258" s="18" t="str">
        <f>IF('LIM INN HER'!A256=0,"",'LIM INN HER'!Y256)</f>
        <v/>
      </c>
      <c r="G258" s="17" t="str">
        <f>IF('LIM INN HER'!A256=0,"",'LIM INN HER'!Z256)</f>
        <v/>
      </c>
      <c r="I258" s="19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9" x14ac:dyDescent="0.25">
      <c r="A259" s="15" t="str">
        <f>IF('LIM INN HER'!A257=0,"",'LIM INN HER'!B257&amp;"/"&amp;'LIM INN HER'!C257&amp;"/"&amp;'LIM INN HER'!D257&amp;"/"&amp;'LIM INN HER'!E257)</f>
        <v/>
      </c>
      <c r="B259" s="16" t="str">
        <f>IF('LIM INN HER'!G257=0,"",'LIM INN HER'!K257)</f>
        <v/>
      </c>
      <c r="C259" s="17" t="str">
        <f>IF('LIM INN HER'!A257=0,"",'LIM INN HER'!V257)</f>
        <v/>
      </c>
      <c r="D259" s="17" t="str">
        <f>IF('LIM INN HER'!A257=0,"",'LIM INN HER'!L257*200000)</f>
        <v/>
      </c>
      <c r="E259" s="17" t="str">
        <f>IF('LIM INN HER'!A257=0,"",'LIM INN HER'!X257)</f>
        <v/>
      </c>
      <c r="F259" s="18" t="str">
        <f>IF('LIM INN HER'!A257=0,"",'LIM INN HER'!Y257)</f>
        <v/>
      </c>
      <c r="G259" s="17" t="str">
        <f>IF('LIM INN HER'!A257=0,"",'LIM INN HER'!Z257)</f>
        <v/>
      </c>
      <c r="I259" s="1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9" x14ac:dyDescent="0.25">
      <c r="A260" s="15" t="str">
        <f>IF('LIM INN HER'!A258=0,"",'LIM INN HER'!B258&amp;"/"&amp;'LIM INN HER'!C258&amp;"/"&amp;'LIM INN HER'!D258&amp;"/"&amp;'LIM INN HER'!E258)</f>
        <v/>
      </c>
      <c r="B260" s="16" t="str">
        <f>IF('LIM INN HER'!G258=0,"",'LIM INN HER'!K258)</f>
        <v/>
      </c>
      <c r="C260" s="17" t="str">
        <f>IF('LIM INN HER'!A258=0,"",'LIM INN HER'!V258)</f>
        <v/>
      </c>
      <c r="D260" s="17" t="str">
        <f>IF('LIM INN HER'!A258=0,"",'LIM INN HER'!L258*200000)</f>
        <v/>
      </c>
      <c r="E260" s="17" t="str">
        <f>IF('LIM INN HER'!A258=0,"",'LIM INN HER'!X258)</f>
        <v/>
      </c>
      <c r="F260" s="18" t="str">
        <f>IF('LIM INN HER'!A258=0,"",'LIM INN HER'!Y258)</f>
        <v/>
      </c>
      <c r="G260" s="17" t="str">
        <f>IF('LIM INN HER'!A258=0,"",'LIM INN HER'!Z258)</f>
        <v/>
      </c>
      <c r="I260" s="19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9" x14ac:dyDescent="0.25">
      <c r="A261" s="15" t="str">
        <f>IF('LIM INN HER'!A259=0,"",'LIM INN HER'!B259&amp;"/"&amp;'LIM INN HER'!C259&amp;"/"&amp;'LIM INN HER'!D259&amp;"/"&amp;'LIM INN HER'!E259)</f>
        <v/>
      </c>
      <c r="B261" s="16" t="str">
        <f>IF('LIM INN HER'!G259=0,"",'LIM INN HER'!K259)</f>
        <v/>
      </c>
      <c r="C261" s="17" t="str">
        <f>IF('LIM INN HER'!A259=0,"",'LIM INN HER'!V259)</f>
        <v/>
      </c>
      <c r="D261" s="17" t="str">
        <f>IF('LIM INN HER'!A259=0,"",'LIM INN HER'!L259*200000)</f>
        <v/>
      </c>
      <c r="E261" s="17" t="str">
        <f>IF('LIM INN HER'!A259=0,"",'LIM INN HER'!X259)</f>
        <v/>
      </c>
      <c r="F261" s="18" t="str">
        <f>IF('LIM INN HER'!A259=0,"",'LIM INN HER'!Y259)</f>
        <v/>
      </c>
      <c r="G261" s="17" t="str">
        <f>IF('LIM INN HER'!A259=0,"",'LIM INN HER'!Z259)</f>
        <v/>
      </c>
      <c r="I261" s="19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9" x14ac:dyDescent="0.25">
      <c r="A262" s="15" t="str">
        <f>IF('LIM INN HER'!A260=0,"",'LIM INN HER'!B260&amp;"/"&amp;'LIM INN HER'!C260&amp;"/"&amp;'LIM INN HER'!D260&amp;"/"&amp;'LIM INN HER'!E260)</f>
        <v/>
      </c>
      <c r="B262" s="16" t="str">
        <f>IF('LIM INN HER'!G260=0,"",'LIM INN HER'!K260)</f>
        <v/>
      </c>
      <c r="C262" s="17" t="str">
        <f>IF('LIM INN HER'!A260=0,"",'LIM INN HER'!V260)</f>
        <v/>
      </c>
      <c r="D262" s="17" t="str">
        <f>IF('LIM INN HER'!A260=0,"",'LIM INN HER'!L260*200000)</f>
        <v/>
      </c>
      <c r="E262" s="17" t="str">
        <f>IF('LIM INN HER'!A260=0,"",'LIM INN HER'!X260)</f>
        <v/>
      </c>
      <c r="F262" s="18" t="str">
        <f>IF('LIM INN HER'!A260=0,"",'LIM INN HER'!Y260)</f>
        <v/>
      </c>
      <c r="G262" s="17" t="str">
        <f>IF('LIM INN HER'!A260=0,"",'LIM INN HER'!Z260)</f>
        <v/>
      </c>
      <c r="I262" s="19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9" x14ac:dyDescent="0.25">
      <c r="A263" s="15" t="str">
        <f>IF('LIM INN HER'!A261=0,"",'LIM INN HER'!B261&amp;"/"&amp;'LIM INN HER'!C261&amp;"/"&amp;'LIM INN HER'!D261&amp;"/"&amp;'LIM INN HER'!E261)</f>
        <v/>
      </c>
      <c r="B263" s="16" t="str">
        <f>IF('LIM INN HER'!G261=0,"",'LIM INN HER'!K261)</f>
        <v/>
      </c>
      <c r="C263" s="17" t="str">
        <f>IF('LIM INN HER'!A261=0,"",'LIM INN HER'!V261)</f>
        <v/>
      </c>
      <c r="D263" s="17" t="str">
        <f>IF('LIM INN HER'!A261=0,"",'LIM INN HER'!L261*200000)</f>
        <v/>
      </c>
      <c r="E263" s="17" t="str">
        <f>IF('LIM INN HER'!A261=0,"",'LIM INN HER'!X261)</f>
        <v/>
      </c>
      <c r="F263" s="18" t="str">
        <f>IF('LIM INN HER'!A261=0,"",'LIM INN HER'!Y261)</f>
        <v/>
      </c>
      <c r="G263" s="17" t="str">
        <f>IF('LIM INN HER'!A261=0,"",'LIM INN HER'!Z261)</f>
        <v/>
      </c>
      <c r="I263" s="19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9" x14ac:dyDescent="0.25">
      <c r="A264" s="15" t="str">
        <f>IF('LIM INN HER'!A262=0,"",'LIM INN HER'!B262&amp;"/"&amp;'LIM INN HER'!C262&amp;"/"&amp;'LIM INN HER'!D262&amp;"/"&amp;'LIM INN HER'!E262)</f>
        <v/>
      </c>
      <c r="B264" s="16" t="str">
        <f>IF('LIM INN HER'!G262=0,"",'LIM INN HER'!K262)</f>
        <v/>
      </c>
      <c r="C264" s="17" t="str">
        <f>IF('LIM INN HER'!A262=0,"",'LIM INN HER'!V262)</f>
        <v/>
      </c>
      <c r="D264" s="17" t="str">
        <f>IF('LIM INN HER'!A262=0,"",'LIM INN HER'!L262*200000)</f>
        <v/>
      </c>
      <c r="E264" s="17" t="str">
        <f>IF('LIM INN HER'!A262=0,"",'LIM INN HER'!X262)</f>
        <v/>
      </c>
      <c r="F264" s="18" t="str">
        <f>IF('LIM INN HER'!A262=0,"",'LIM INN HER'!Y262)</f>
        <v/>
      </c>
      <c r="G264" s="17" t="str">
        <f>IF('LIM INN HER'!A262=0,"",'LIM INN HER'!Z262)</f>
        <v/>
      </c>
      <c r="I264" s="19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9" x14ac:dyDescent="0.25">
      <c r="A265" s="15" t="str">
        <f>IF('LIM INN HER'!A263=0,"",'LIM INN HER'!B263&amp;"/"&amp;'LIM INN HER'!C263&amp;"/"&amp;'LIM INN HER'!D263&amp;"/"&amp;'LIM INN HER'!E263)</f>
        <v/>
      </c>
      <c r="B265" s="16" t="str">
        <f>IF('LIM INN HER'!G263=0,"",'LIM INN HER'!K263)</f>
        <v/>
      </c>
      <c r="C265" s="17" t="str">
        <f>IF('LIM INN HER'!A263=0,"",'LIM INN HER'!V263)</f>
        <v/>
      </c>
      <c r="D265" s="17" t="str">
        <f>IF('LIM INN HER'!A263=0,"",'LIM INN HER'!L263*200000)</f>
        <v/>
      </c>
      <c r="E265" s="17" t="str">
        <f>IF('LIM INN HER'!A263=0,"",'LIM INN HER'!X263)</f>
        <v/>
      </c>
      <c r="F265" s="18" t="str">
        <f>IF('LIM INN HER'!A263=0,"",'LIM INN HER'!Y263)</f>
        <v/>
      </c>
      <c r="G265" s="17" t="str">
        <f>IF('LIM INN HER'!A263=0,"",'LIM INN HER'!Z263)</f>
        <v/>
      </c>
      <c r="I265" s="19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9" x14ac:dyDescent="0.25">
      <c r="A266" s="15" t="str">
        <f>IF('LIM INN HER'!A264=0,"",'LIM INN HER'!B264&amp;"/"&amp;'LIM INN HER'!C264&amp;"/"&amp;'LIM INN HER'!D264&amp;"/"&amp;'LIM INN HER'!E264)</f>
        <v/>
      </c>
      <c r="B266" s="16" t="str">
        <f>IF('LIM INN HER'!G264=0,"",'LIM INN HER'!K264)</f>
        <v/>
      </c>
      <c r="C266" s="17" t="str">
        <f>IF('LIM INN HER'!A264=0,"",'LIM INN HER'!V264)</f>
        <v/>
      </c>
      <c r="D266" s="17" t="str">
        <f>IF('LIM INN HER'!A264=0,"",'LIM INN HER'!L264*200000)</f>
        <v/>
      </c>
      <c r="E266" s="17" t="str">
        <f>IF('LIM INN HER'!A264=0,"",'LIM INN HER'!X264)</f>
        <v/>
      </c>
      <c r="F266" s="18" t="str">
        <f>IF('LIM INN HER'!A264=0,"",'LIM INN HER'!Y264)</f>
        <v/>
      </c>
      <c r="G266" s="17" t="str">
        <f>IF('LIM INN HER'!A264=0,"",'LIM INN HER'!Z264)</f>
        <v/>
      </c>
      <c r="I266" s="19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9" x14ac:dyDescent="0.25">
      <c r="A267" s="15" t="str">
        <f>IF('LIM INN HER'!A265=0,"",'LIM INN HER'!B265&amp;"/"&amp;'LIM INN HER'!C265&amp;"/"&amp;'LIM INN HER'!D265&amp;"/"&amp;'LIM INN HER'!E265)</f>
        <v/>
      </c>
      <c r="B267" s="16" t="str">
        <f>IF('LIM INN HER'!G265=0,"",'LIM INN HER'!K265)</f>
        <v/>
      </c>
      <c r="C267" s="17" t="str">
        <f>IF('LIM INN HER'!A265=0,"",'LIM INN HER'!V265)</f>
        <v/>
      </c>
      <c r="D267" s="17" t="str">
        <f>IF('LIM INN HER'!A265=0,"",'LIM INN HER'!L265*200000)</f>
        <v/>
      </c>
      <c r="E267" s="17" t="str">
        <f>IF('LIM INN HER'!A265=0,"",'LIM INN HER'!X265)</f>
        <v/>
      </c>
      <c r="F267" s="18" t="str">
        <f>IF('LIM INN HER'!A265=0,"",'LIM INN HER'!Y265)</f>
        <v/>
      </c>
      <c r="G267" s="17" t="str">
        <f>IF('LIM INN HER'!A265=0,"",'LIM INN HER'!Z265)</f>
        <v/>
      </c>
      <c r="I267" s="19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9" x14ac:dyDescent="0.25">
      <c r="A268" s="15" t="str">
        <f>IF('LIM INN HER'!A266=0,"",'LIM INN HER'!B266&amp;"/"&amp;'LIM INN HER'!C266&amp;"/"&amp;'LIM INN HER'!D266&amp;"/"&amp;'LIM INN HER'!E266)</f>
        <v/>
      </c>
      <c r="B268" s="16" t="str">
        <f>IF('LIM INN HER'!G266=0,"",'LIM INN HER'!K266)</f>
        <v/>
      </c>
      <c r="C268" s="17" t="str">
        <f>IF('LIM INN HER'!A266=0,"",'LIM INN HER'!V266)</f>
        <v/>
      </c>
      <c r="D268" s="17" t="str">
        <f>IF('LIM INN HER'!A266=0,"",'LIM INN HER'!L266*200000)</f>
        <v/>
      </c>
      <c r="E268" s="17" t="str">
        <f>IF('LIM INN HER'!A266=0,"",'LIM INN HER'!X266)</f>
        <v/>
      </c>
      <c r="F268" s="18" t="str">
        <f>IF('LIM INN HER'!A266=0,"",'LIM INN HER'!Y266)</f>
        <v/>
      </c>
      <c r="G268" s="17" t="str">
        <f>IF('LIM INN HER'!A266=0,"",'LIM INN HER'!Z266)</f>
        <v/>
      </c>
      <c r="I268" s="19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9" x14ac:dyDescent="0.25">
      <c r="A269" s="15" t="str">
        <f>IF('LIM INN HER'!A267=0,"",'LIM INN HER'!B267&amp;"/"&amp;'LIM INN HER'!C267&amp;"/"&amp;'LIM INN HER'!D267&amp;"/"&amp;'LIM INN HER'!E267)</f>
        <v/>
      </c>
      <c r="B269" s="16" t="str">
        <f>IF('LIM INN HER'!G267=0,"",'LIM INN HER'!K267)</f>
        <v/>
      </c>
      <c r="C269" s="17" t="str">
        <f>IF('LIM INN HER'!A267=0,"",'LIM INN HER'!V267)</f>
        <v/>
      </c>
      <c r="D269" s="17" t="str">
        <f>IF('LIM INN HER'!A267=0,"",'LIM INN HER'!L267*200000)</f>
        <v/>
      </c>
      <c r="E269" s="17" t="str">
        <f>IF('LIM INN HER'!A267=0,"",'LIM INN HER'!X267)</f>
        <v/>
      </c>
      <c r="F269" s="18" t="str">
        <f>IF('LIM INN HER'!A267=0,"",'LIM INN HER'!Y267)</f>
        <v/>
      </c>
      <c r="G269" s="17" t="str">
        <f>IF('LIM INN HER'!A267=0,"",'LIM INN HER'!Z267)</f>
        <v/>
      </c>
      <c r="I269" s="1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9" x14ac:dyDescent="0.25">
      <c r="A270" s="15" t="str">
        <f>IF('LIM INN HER'!A268=0,"",'LIM INN HER'!B268&amp;"/"&amp;'LIM INN HER'!C268&amp;"/"&amp;'LIM INN HER'!D268&amp;"/"&amp;'LIM INN HER'!E268)</f>
        <v/>
      </c>
      <c r="B270" s="16" t="str">
        <f>IF('LIM INN HER'!G268=0,"",'LIM INN HER'!K268)</f>
        <v/>
      </c>
      <c r="C270" s="17" t="str">
        <f>IF('LIM INN HER'!A268=0,"",'LIM INN HER'!V268)</f>
        <v/>
      </c>
      <c r="D270" s="17" t="str">
        <f>IF('LIM INN HER'!A268=0,"",'LIM INN HER'!L268*200000)</f>
        <v/>
      </c>
      <c r="E270" s="17" t="str">
        <f>IF('LIM INN HER'!A268=0,"",'LIM INN HER'!X268)</f>
        <v/>
      </c>
      <c r="F270" s="18" t="str">
        <f>IF('LIM INN HER'!A268=0,"",'LIM INN HER'!Y268)</f>
        <v/>
      </c>
      <c r="G270" s="17" t="str">
        <f>IF('LIM INN HER'!A268=0,"",'LIM INN HER'!Z268)</f>
        <v/>
      </c>
      <c r="I270" s="19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9" x14ac:dyDescent="0.25">
      <c r="A271" s="15" t="str">
        <f>IF('LIM INN HER'!A269=0,"",'LIM INN HER'!B269&amp;"/"&amp;'LIM INN HER'!C269&amp;"/"&amp;'LIM INN HER'!D269&amp;"/"&amp;'LIM INN HER'!E269)</f>
        <v/>
      </c>
      <c r="B271" s="16" t="str">
        <f>IF('LIM INN HER'!G269=0,"",'LIM INN HER'!K269)</f>
        <v/>
      </c>
      <c r="C271" s="17" t="str">
        <f>IF('LIM INN HER'!A269=0,"",'LIM INN HER'!V269)</f>
        <v/>
      </c>
      <c r="D271" s="17" t="str">
        <f>IF('LIM INN HER'!A269=0,"",'LIM INN HER'!L269*200000)</f>
        <v/>
      </c>
      <c r="E271" s="17" t="str">
        <f>IF('LIM INN HER'!A269=0,"",'LIM INN HER'!X269)</f>
        <v/>
      </c>
      <c r="F271" s="18" t="str">
        <f>IF('LIM INN HER'!A269=0,"",'LIM INN HER'!Y269)</f>
        <v/>
      </c>
      <c r="G271" s="17" t="str">
        <f>IF('LIM INN HER'!A269=0,"",'LIM INN HER'!Z269)</f>
        <v/>
      </c>
      <c r="I271" s="19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9" x14ac:dyDescent="0.25">
      <c r="A272" s="15" t="str">
        <f>IF('LIM INN HER'!A270=0,"",'LIM INN HER'!B270&amp;"/"&amp;'LIM INN HER'!C270&amp;"/"&amp;'LIM INN HER'!D270&amp;"/"&amp;'LIM INN HER'!E270)</f>
        <v/>
      </c>
      <c r="B272" s="16" t="str">
        <f>IF('LIM INN HER'!G270=0,"",'LIM INN HER'!K270)</f>
        <v/>
      </c>
      <c r="C272" s="17" t="str">
        <f>IF('LIM INN HER'!A270=0,"",'LIM INN HER'!V270)</f>
        <v/>
      </c>
      <c r="D272" s="17" t="str">
        <f>IF('LIM INN HER'!A270=0,"",'LIM INN HER'!L270*200000)</f>
        <v/>
      </c>
      <c r="E272" s="17" t="str">
        <f>IF('LIM INN HER'!A270=0,"",'LIM INN HER'!X270)</f>
        <v/>
      </c>
      <c r="F272" s="18" t="str">
        <f>IF('LIM INN HER'!A270=0,"",'LIM INN HER'!Y270)</f>
        <v/>
      </c>
      <c r="G272" s="17" t="str">
        <f>IF('LIM INN HER'!A270=0,"",'LIM INN HER'!Z270)</f>
        <v/>
      </c>
      <c r="I272" s="19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9" x14ac:dyDescent="0.25">
      <c r="A273" s="15" t="str">
        <f>IF('LIM INN HER'!A271=0,"",'LIM INN HER'!B271&amp;"/"&amp;'LIM INN HER'!C271&amp;"/"&amp;'LIM INN HER'!D271&amp;"/"&amp;'LIM INN HER'!E271)</f>
        <v/>
      </c>
      <c r="B273" s="16" t="str">
        <f>IF('LIM INN HER'!G271=0,"",'LIM INN HER'!K271)</f>
        <v/>
      </c>
      <c r="C273" s="17" t="str">
        <f>IF('LIM INN HER'!A271=0,"",'LIM INN HER'!V271)</f>
        <v/>
      </c>
      <c r="D273" s="17" t="str">
        <f>IF('LIM INN HER'!A271=0,"",'LIM INN HER'!L271*200000)</f>
        <v/>
      </c>
      <c r="E273" s="17" t="str">
        <f>IF('LIM INN HER'!A271=0,"",'LIM INN HER'!X271)</f>
        <v/>
      </c>
      <c r="F273" s="18" t="str">
        <f>IF('LIM INN HER'!A271=0,"",'LIM INN HER'!Y271)</f>
        <v/>
      </c>
      <c r="G273" s="17" t="str">
        <f>IF('LIM INN HER'!A271=0,"",'LIM INN HER'!Z271)</f>
        <v/>
      </c>
      <c r="I273" s="19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9" x14ac:dyDescent="0.25">
      <c r="A274" s="15" t="str">
        <f>IF('LIM INN HER'!A272=0,"",'LIM INN HER'!B272&amp;"/"&amp;'LIM INN HER'!C272&amp;"/"&amp;'LIM INN HER'!D272&amp;"/"&amp;'LIM INN HER'!E272)</f>
        <v/>
      </c>
      <c r="B274" s="16" t="str">
        <f>IF('LIM INN HER'!G272=0,"",'LIM INN HER'!K272)</f>
        <v/>
      </c>
      <c r="C274" s="17" t="str">
        <f>IF('LIM INN HER'!A272=0,"",'LIM INN HER'!V272)</f>
        <v/>
      </c>
      <c r="D274" s="17" t="str">
        <f>IF('LIM INN HER'!A272=0,"",'LIM INN HER'!L272*200000)</f>
        <v/>
      </c>
      <c r="E274" s="17" t="str">
        <f>IF('LIM INN HER'!A272=0,"",'LIM INN HER'!X272)</f>
        <v/>
      </c>
      <c r="F274" s="18" t="str">
        <f>IF('LIM INN HER'!A272=0,"",'LIM INN HER'!Y272)</f>
        <v/>
      </c>
      <c r="G274" s="17" t="str">
        <f>IF('LIM INN HER'!A272=0,"",'LIM INN HER'!Z272)</f>
        <v/>
      </c>
      <c r="I274" s="19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9" x14ac:dyDescent="0.25">
      <c r="A275" s="15" t="str">
        <f>IF('LIM INN HER'!A273=0,"",'LIM INN HER'!B273&amp;"/"&amp;'LIM INN HER'!C273&amp;"/"&amp;'LIM INN HER'!D273&amp;"/"&amp;'LIM INN HER'!E273)</f>
        <v/>
      </c>
      <c r="B275" s="16" t="str">
        <f>IF('LIM INN HER'!G273=0,"",'LIM INN HER'!K273)</f>
        <v/>
      </c>
      <c r="C275" s="17" t="str">
        <f>IF('LIM INN HER'!A273=0,"",'LIM INN HER'!V273)</f>
        <v/>
      </c>
      <c r="D275" s="17" t="str">
        <f>IF('LIM INN HER'!A273=0,"",'LIM INN HER'!L273*200000)</f>
        <v/>
      </c>
      <c r="E275" s="17" t="str">
        <f>IF('LIM INN HER'!A273=0,"",'LIM INN HER'!X273)</f>
        <v/>
      </c>
      <c r="F275" s="18" t="str">
        <f>IF('LIM INN HER'!A273=0,"",'LIM INN HER'!Y273)</f>
        <v/>
      </c>
      <c r="G275" s="17" t="str">
        <f>IF('LIM INN HER'!A273=0,"",'LIM INN HER'!Z273)</f>
        <v/>
      </c>
      <c r="I275" s="19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9" x14ac:dyDescent="0.25">
      <c r="A276" s="15" t="str">
        <f>IF('LIM INN HER'!A274=0,"",'LIM INN HER'!B274&amp;"/"&amp;'LIM INN HER'!C274&amp;"/"&amp;'LIM INN HER'!D274&amp;"/"&amp;'LIM INN HER'!E274)</f>
        <v/>
      </c>
      <c r="B276" s="16" t="str">
        <f>IF('LIM INN HER'!G274=0,"",'LIM INN HER'!K274)</f>
        <v/>
      </c>
      <c r="C276" s="17" t="str">
        <f>IF('LIM INN HER'!A274=0,"",'LIM INN HER'!V274)</f>
        <v/>
      </c>
      <c r="D276" s="17" t="str">
        <f>IF('LIM INN HER'!A274=0,"",'LIM INN HER'!L274*200000)</f>
        <v/>
      </c>
      <c r="E276" s="17" t="str">
        <f>IF('LIM INN HER'!A274=0,"",'LIM INN HER'!X274)</f>
        <v/>
      </c>
      <c r="F276" s="18" t="str">
        <f>IF('LIM INN HER'!A274=0,"",'LIM INN HER'!Y274)</f>
        <v/>
      </c>
      <c r="G276" s="17" t="str">
        <f>IF('LIM INN HER'!A274=0,"",'LIM INN HER'!Z274)</f>
        <v/>
      </c>
      <c r="I276" s="19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9" x14ac:dyDescent="0.25">
      <c r="A277" s="15" t="str">
        <f>IF('LIM INN HER'!A275=0,"",'LIM INN HER'!B275&amp;"/"&amp;'LIM INN HER'!C275&amp;"/"&amp;'LIM INN HER'!D275&amp;"/"&amp;'LIM INN HER'!E275)</f>
        <v/>
      </c>
      <c r="B277" s="16" t="str">
        <f>IF('LIM INN HER'!G275=0,"",'LIM INN HER'!K275)</f>
        <v/>
      </c>
      <c r="C277" s="17" t="str">
        <f>IF('LIM INN HER'!A275=0,"",'LIM INN HER'!V275)</f>
        <v/>
      </c>
      <c r="D277" s="17" t="str">
        <f>IF('LIM INN HER'!A275=0,"",'LIM INN HER'!L275*200000)</f>
        <v/>
      </c>
      <c r="E277" s="17" t="str">
        <f>IF('LIM INN HER'!A275=0,"",'LIM INN HER'!X275)</f>
        <v/>
      </c>
      <c r="F277" s="18" t="str">
        <f>IF('LIM INN HER'!A275=0,"",'LIM INN HER'!Y275)</f>
        <v/>
      </c>
      <c r="G277" s="17" t="str">
        <f>IF('LIM INN HER'!A275=0,"",'LIM INN HER'!Z275)</f>
        <v/>
      </c>
      <c r="I277" s="19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9" x14ac:dyDescent="0.25">
      <c r="A278" s="15" t="str">
        <f>IF('LIM INN HER'!A276=0,"",'LIM INN HER'!B276&amp;"/"&amp;'LIM INN HER'!C276&amp;"/"&amp;'LIM INN HER'!D276&amp;"/"&amp;'LIM INN HER'!E276)</f>
        <v/>
      </c>
      <c r="B278" s="16" t="str">
        <f>IF('LIM INN HER'!G276=0,"",'LIM INN HER'!K276)</f>
        <v/>
      </c>
      <c r="C278" s="17" t="str">
        <f>IF('LIM INN HER'!A276=0,"",'LIM INN HER'!V276)</f>
        <v/>
      </c>
      <c r="D278" s="17" t="str">
        <f>IF('LIM INN HER'!A276=0,"",'LIM INN HER'!L276*200000)</f>
        <v/>
      </c>
      <c r="E278" s="17" t="str">
        <f>IF('LIM INN HER'!A276=0,"",'LIM INN HER'!X276)</f>
        <v/>
      </c>
      <c r="F278" s="18" t="str">
        <f>IF('LIM INN HER'!A276=0,"",'LIM INN HER'!Y276)</f>
        <v/>
      </c>
      <c r="G278" s="17" t="str">
        <f>IF('LIM INN HER'!A276=0,"",'LIM INN HER'!Z276)</f>
        <v/>
      </c>
      <c r="I278" s="19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9" x14ac:dyDescent="0.25">
      <c r="A279" s="15" t="str">
        <f>IF('LIM INN HER'!A277=0,"",'LIM INN HER'!B277&amp;"/"&amp;'LIM INN HER'!C277&amp;"/"&amp;'LIM INN HER'!D277&amp;"/"&amp;'LIM INN HER'!E277)</f>
        <v/>
      </c>
      <c r="B279" s="16" t="str">
        <f>IF('LIM INN HER'!G277=0,"",'LIM INN HER'!K277)</f>
        <v/>
      </c>
      <c r="C279" s="17" t="str">
        <f>IF('LIM INN HER'!A277=0,"",'LIM INN HER'!V277)</f>
        <v/>
      </c>
      <c r="D279" s="17" t="str">
        <f>IF('LIM INN HER'!A277=0,"",'LIM INN HER'!L277*200000)</f>
        <v/>
      </c>
      <c r="E279" s="17" t="str">
        <f>IF('LIM INN HER'!A277=0,"",'LIM INN HER'!X277)</f>
        <v/>
      </c>
      <c r="F279" s="18" t="str">
        <f>IF('LIM INN HER'!A277=0,"",'LIM INN HER'!Y277)</f>
        <v/>
      </c>
      <c r="G279" s="17" t="str">
        <f>IF('LIM INN HER'!A277=0,"",'LIM INN HER'!Z277)</f>
        <v/>
      </c>
      <c r="I279" s="1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9" x14ac:dyDescent="0.25">
      <c r="A280" s="15" t="str">
        <f>IF('LIM INN HER'!A278=0,"",'LIM INN HER'!B278&amp;"/"&amp;'LIM INN HER'!C278&amp;"/"&amp;'LIM INN HER'!D278&amp;"/"&amp;'LIM INN HER'!E278)</f>
        <v/>
      </c>
      <c r="B280" s="16" t="str">
        <f>IF('LIM INN HER'!G278=0,"",'LIM INN HER'!K278)</f>
        <v/>
      </c>
      <c r="C280" s="17" t="str">
        <f>IF('LIM INN HER'!A278=0,"",'LIM INN HER'!V278)</f>
        <v/>
      </c>
      <c r="D280" s="17" t="str">
        <f>IF('LIM INN HER'!A278=0,"",'LIM INN HER'!L278*200000)</f>
        <v/>
      </c>
      <c r="E280" s="17" t="str">
        <f>IF('LIM INN HER'!A278=0,"",'LIM INN HER'!X278)</f>
        <v/>
      </c>
      <c r="F280" s="18" t="str">
        <f>IF('LIM INN HER'!A278=0,"",'LIM INN HER'!Y278)</f>
        <v/>
      </c>
      <c r="G280" s="17" t="str">
        <f>IF('LIM INN HER'!A278=0,"",'LIM INN HER'!Z278)</f>
        <v/>
      </c>
      <c r="I280" s="19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9" x14ac:dyDescent="0.25">
      <c r="A281" s="15" t="str">
        <f>IF('LIM INN HER'!A279=0,"",'LIM INN HER'!B279&amp;"/"&amp;'LIM INN HER'!C279&amp;"/"&amp;'LIM INN HER'!D279&amp;"/"&amp;'LIM INN HER'!E279)</f>
        <v/>
      </c>
      <c r="B281" s="16" t="str">
        <f>IF('LIM INN HER'!G279=0,"",'LIM INN HER'!K279)</f>
        <v/>
      </c>
      <c r="C281" s="17" t="str">
        <f>IF('LIM INN HER'!A279=0,"",'LIM INN HER'!V279)</f>
        <v/>
      </c>
      <c r="D281" s="17" t="str">
        <f>IF('LIM INN HER'!A279=0,"",'LIM INN HER'!L279*200000)</f>
        <v/>
      </c>
      <c r="E281" s="17" t="str">
        <f>IF('LIM INN HER'!A279=0,"",'LIM INN HER'!X279)</f>
        <v/>
      </c>
      <c r="F281" s="18" t="str">
        <f>IF('LIM INN HER'!A279=0,"",'LIM INN HER'!Y279)</f>
        <v/>
      </c>
      <c r="G281" s="17" t="str">
        <f>IF('LIM INN HER'!A279=0,"",'LIM INN HER'!Z279)</f>
        <v/>
      </c>
      <c r="I281" s="19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9" x14ac:dyDescent="0.25">
      <c r="A282" s="15" t="str">
        <f>IF('LIM INN HER'!A280=0,"",'LIM INN HER'!B280&amp;"/"&amp;'LIM INN HER'!C280&amp;"/"&amp;'LIM INN HER'!D280&amp;"/"&amp;'LIM INN HER'!E280)</f>
        <v/>
      </c>
      <c r="B282" s="16" t="str">
        <f>IF('LIM INN HER'!G280=0,"",'LIM INN HER'!K280)</f>
        <v/>
      </c>
      <c r="C282" s="17" t="str">
        <f>IF('LIM INN HER'!A280=0,"",'LIM INN HER'!V280)</f>
        <v/>
      </c>
      <c r="D282" s="17" t="str">
        <f>IF('LIM INN HER'!A280=0,"",'LIM INN HER'!L280*200000)</f>
        <v/>
      </c>
      <c r="E282" s="17" t="str">
        <f>IF('LIM INN HER'!A280=0,"",'LIM INN HER'!X280)</f>
        <v/>
      </c>
      <c r="F282" s="18" t="str">
        <f>IF('LIM INN HER'!A280=0,"",'LIM INN HER'!Y280)</f>
        <v/>
      </c>
      <c r="G282" s="17" t="str">
        <f>IF('LIM INN HER'!A280=0,"",'LIM INN HER'!Z280)</f>
        <v/>
      </c>
      <c r="I282" s="19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9" x14ac:dyDescent="0.25">
      <c r="A283" s="15" t="str">
        <f>IF('LIM INN HER'!A281=0,"",'LIM INN HER'!B281&amp;"/"&amp;'LIM INN HER'!C281&amp;"/"&amp;'LIM INN HER'!D281&amp;"/"&amp;'LIM INN HER'!E281)</f>
        <v/>
      </c>
      <c r="B283" s="16" t="str">
        <f>IF('LIM INN HER'!G281=0,"",'LIM INN HER'!K281)</f>
        <v/>
      </c>
      <c r="C283" s="17" t="str">
        <f>IF('LIM INN HER'!A281=0,"",'LIM INN HER'!V281)</f>
        <v/>
      </c>
      <c r="D283" s="17" t="str">
        <f>IF('LIM INN HER'!A281=0,"",'LIM INN HER'!L281*200000)</f>
        <v/>
      </c>
      <c r="E283" s="17" t="str">
        <f>IF('LIM INN HER'!A281=0,"",'LIM INN HER'!X281)</f>
        <v/>
      </c>
      <c r="F283" s="18" t="str">
        <f>IF('LIM INN HER'!A281=0,"",'LIM INN HER'!Y281)</f>
        <v/>
      </c>
      <c r="G283" s="17" t="str">
        <f>IF('LIM INN HER'!A281=0,"",'LIM INN HER'!Z281)</f>
        <v/>
      </c>
      <c r="I283" s="19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9" x14ac:dyDescent="0.25">
      <c r="A284" s="15" t="str">
        <f>IF('LIM INN HER'!A282=0,"",'LIM INN HER'!B282&amp;"/"&amp;'LIM INN HER'!C282&amp;"/"&amp;'LIM INN HER'!D282&amp;"/"&amp;'LIM INN HER'!E282)</f>
        <v/>
      </c>
      <c r="B284" s="16" t="str">
        <f>IF('LIM INN HER'!G282=0,"",'LIM INN HER'!K282)</f>
        <v/>
      </c>
      <c r="C284" s="17" t="str">
        <f>IF('LIM INN HER'!A282=0,"",'LIM INN HER'!V282)</f>
        <v/>
      </c>
      <c r="D284" s="17" t="str">
        <f>IF('LIM INN HER'!A282=0,"",'LIM INN HER'!L282*200000)</f>
        <v/>
      </c>
      <c r="E284" s="17" t="str">
        <f>IF('LIM INN HER'!A282=0,"",'LIM INN HER'!X282)</f>
        <v/>
      </c>
      <c r="F284" s="18" t="str">
        <f>IF('LIM INN HER'!A282=0,"",'LIM INN HER'!Y282)</f>
        <v/>
      </c>
      <c r="G284" s="17" t="str">
        <f>IF('LIM INN HER'!A282=0,"",'LIM INN HER'!Z282)</f>
        <v/>
      </c>
      <c r="I284" s="19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9" x14ac:dyDescent="0.25">
      <c r="A285" s="15" t="str">
        <f>IF('LIM INN HER'!A283=0,"",'LIM INN HER'!B283&amp;"/"&amp;'LIM INN HER'!C283&amp;"/"&amp;'LIM INN HER'!D283&amp;"/"&amp;'LIM INN HER'!E283)</f>
        <v/>
      </c>
      <c r="B285" s="16" t="str">
        <f>IF('LIM INN HER'!G283=0,"",'LIM INN HER'!K283)</f>
        <v/>
      </c>
      <c r="C285" s="17" t="str">
        <f>IF('LIM INN HER'!A283=0,"",'LIM INN HER'!V283)</f>
        <v/>
      </c>
      <c r="D285" s="17" t="str">
        <f>IF('LIM INN HER'!A283=0,"",'LIM INN HER'!L283*200000)</f>
        <v/>
      </c>
      <c r="E285" s="17" t="str">
        <f>IF('LIM INN HER'!A283=0,"",'LIM INN HER'!X283)</f>
        <v/>
      </c>
      <c r="F285" s="18" t="str">
        <f>IF('LIM INN HER'!A283=0,"",'LIM INN HER'!Y283)</f>
        <v/>
      </c>
      <c r="G285" s="17" t="str">
        <f>IF('LIM INN HER'!A283=0,"",'LIM INN HER'!Z283)</f>
        <v/>
      </c>
      <c r="I285" s="19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9" x14ac:dyDescent="0.25">
      <c r="A286" s="15" t="str">
        <f>IF('LIM INN HER'!A284=0,"",'LIM INN HER'!B284&amp;"/"&amp;'LIM INN HER'!C284&amp;"/"&amp;'LIM INN HER'!D284&amp;"/"&amp;'LIM INN HER'!E284)</f>
        <v/>
      </c>
      <c r="B286" s="16" t="str">
        <f>IF('LIM INN HER'!G284=0,"",'LIM INN HER'!K284)</f>
        <v/>
      </c>
      <c r="C286" s="17" t="str">
        <f>IF('LIM INN HER'!A284=0,"",'LIM INN HER'!V284)</f>
        <v/>
      </c>
      <c r="D286" s="17" t="str">
        <f>IF('LIM INN HER'!A284=0,"",'LIM INN HER'!L284*200000)</f>
        <v/>
      </c>
      <c r="E286" s="17" t="str">
        <f>IF('LIM INN HER'!A284=0,"",'LIM INN HER'!X284)</f>
        <v/>
      </c>
      <c r="F286" s="18" t="str">
        <f>IF('LIM INN HER'!A284=0,"",'LIM INN HER'!Y284)</f>
        <v/>
      </c>
      <c r="G286" s="17" t="str">
        <f>IF('LIM INN HER'!A284=0,"",'LIM INN HER'!Z284)</f>
        <v/>
      </c>
      <c r="I286" s="19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9" x14ac:dyDescent="0.25">
      <c r="A287" s="15" t="str">
        <f>IF('LIM INN HER'!A285=0,"",'LIM INN HER'!B285&amp;"/"&amp;'LIM INN HER'!C285&amp;"/"&amp;'LIM INN HER'!D285&amp;"/"&amp;'LIM INN HER'!E285)</f>
        <v/>
      </c>
      <c r="B287" s="16" t="str">
        <f>IF('LIM INN HER'!G285=0,"",'LIM INN HER'!K285)</f>
        <v/>
      </c>
      <c r="C287" s="17" t="str">
        <f>IF('LIM INN HER'!A285=0,"",'LIM INN HER'!V285)</f>
        <v/>
      </c>
      <c r="D287" s="17" t="str">
        <f>IF('LIM INN HER'!A285=0,"",'LIM INN HER'!L285*200000)</f>
        <v/>
      </c>
      <c r="E287" s="17" t="str">
        <f>IF('LIM INN HER'!A285=0,"",'LIM INN HER'!X285)</f>
        <v/>
      </c>
      <c r="F287" s="18" t="str">
        <f>IF('LIM INN HER'!A285=0,"",'LIM INN HER'!Y285)</f>
        <v/>
      </c>
      <c r="G287" s="17" t="str">
        <f>IF('LIM INN HER'!A285=0,"",'LIM INN HER'!Z285)</f>
        <v/>
      </c>
      <c r="I287" s="19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9" x14ac:dyDescent="0.25">
      <c r="A288" s="15" t="str">
        <f>IF('LIM INN HER'!A286=0,"",'LIM INN HER'!B286&amp;"/"&amp;'LIM INN HER'!C286&amp;"/"&amp;'LIM INN HER'!D286&amp;"/"&amp;'LIM INN HER'!E286)</f>
        <v/>
      </c>
      <c r="B288" s="16" t="str">
        <f>IF('LIM INN HER'!G286=0,"",'LIM INN HER'!K286)</f>
        <v/>
      </c>
      <c r="C288" s="17" t="str">
        <f>IF('LIM INN HER'!A286=0,"",'LIM INN HER'!V286)</f>
        <v/>
      </c>
      <c r="D288" s="17" t="str">
        <f>IF('LIM INN HER'!A286=0,"",'LIM INN HER'!L286*200000)</f>
        <v/>
      </c>
      <c r="E288" s="17" t="str">
        <f>IF('LIM INN HER'!A286=0,"",'LIM INN HER'!X286)</f>
        <v/>
      </c>
      <c r="F288" s="18" t="str">
        <f>IF('LIM INN HER'!A286=0,"",'LIM INN HER'!Y286)</f>
        <v/>
      </c>
      <c r="G288" s="17" t="str">
        <f>IF('LIM INN HER'!A286=0,"",'LIM INN HER'!Z286)</f>
        <v/>
      </c>
      <c r="I288" s="19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9" x14ac:dyDescent="0.25">
      <c r="A289" s="15" t="str">
        <f>IF('LIM INN HER'!A287=0,"",'LIM INN HER'!B287&amp;"/"&amp;'LIM INN HER'!C287&amp;"/"&amp;'LIM INN HER'!D287&amp;"/"&amp;'LIM INN HER'!E287)</f>
        <v/>
      </c>
      <c r="B289" s="16" t="str">
        <f>IF('LIM INN HER'!G287=0,"",'LIM INN HER'!K287)</f>
        <v/>
      </c>
      <c r="C289" s="17" t="str">
        <f>IF('LIM INN HER'!A287=0,"",'LIM INN HER'!V287)</f>
        <v/>
      </c>
      <c r="D289" s="17" t="str">
        <f>IF('LIM INN HER'!A287=0,"",'LIM INN HER'!L287*200000)</f>
        <v/>
      </c>
      <c r="E289" s="17" t="str">
        <f>IF('LIM INN HER'!A287=0,"",'LIM INN HER'!X287)</f>
        <v/>
      </c>
      <c r="F289" s="18" t="str">
        <f>IF('LIM INN HER'!A287=0,"",'LIM INN HER'!Y287)</f>
        <v/>
      </c>
      <c r="G289" s="17" t="str">
        <f>IF('LIM INN HER'!A287=0,"",'LIM INN HER'!Z287)</f>
        <v/>
      </c>
      <c r="I289" s="1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9" x14ac:dyDescent="0.25">
      <c r="A290" s="15" t="str">
        <f>IF('LIM INN HER'!A288=0,"",'LIM INN HER'!B288&amp;"/"&amp;'LIM INN HER'!C288&amp;"/"&amp;'LIM INN HER'!D288&amp;"/"&amp;'LIM INN HER'!E288)</f>
        <v/>
      </c>
      <c r="B290" s="16" t="str">
        <f>IF('LIM INN HER'!G288=0,"",'LIM INN HER'!K288)</f>
        <v/>
      </c>
      <c r="C290" s="17" t="str">
        <f>IF('LIM INN HER'!A288=0,"",'LIM INN HER'!V288)</f>
        <v/>
      </c>
      <c r="D290" s="17" t="str">
        <f>IF('LIM INN HER'!A288=0,"",'LIM INN HER'!L288*200000)</f>
        <v/>
      </c>
      <c r="E290" s="17" t="str">
        <f>IF('LIM INN HER'!A288=0,"",'LIM INN HER'!X288)</f>
        <v/>
      </c>
      <c r="F290" s="18" t="str">
        <f>IF('LIM INN HER'!A288=0,"",'LIM INN HER'!Y288)</f>
        <v/>
      </c>
      <c r="G290" s="17" t="str">
        <f>IF('LIM INN HER'!A288=0,"",'LIM INN HER'!Z288)</f>
        <v/>
      </c>
      <c r="I290" s="19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9" x14ac:dyDescent="0.25">
      <c r="A291" s="15" t="str">
        <f>IF('LIM INN HER'!A289=0,"",'LIM INN HER'!B289&amp;"/"&amp;'LIM INN HER'!C289&amp;"/"&amp;'LIM INN HER'!D289&amp;"/"&amp;'LIM INN HER'!E289)</f>
        <v/>
      </c>
      <c r="B291" s="16" t="str">
        <f>IF('LIM INN HER'!G289=0,"",'LIM INN HER'!K289)</f>
        <v/>
      </c>
      <c r="C291" s="17" t="str">
        <f>IF('LIM INN HER'!A289=0,"",'LIM INN HER'!V289)</f>
        <v/>
      </c>
      <c r="D291" s="17" t="str">
        <f>IF('LIM INN HER'!A289=0,"",'LIM INN HER'!L289*200000)</f>
        <v/>
      </c>
      <c r="E291" s="17" t="str">
        <f>IF('LIM INN HER'!A289=0,"",'LIM INN HER'!X289)</f>
        <v/>
      </c>
      <c r="F291" s="18" t="str">
        <f>IF('LIM INN HER'!A289=0,"",'LIM INN HER'!Y289)</f>
        <v/>
      </c>
      <c r="G291" s="17" t="str">
        <f>IF('LIM INN HER'!A289=0,"",'LIM INN HER'!Z289)</f>
        <v/>
      </c>
      <c r="I291" s="19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9" x14ac:dyDescent="0.25">
      <c r="A292" s="15" t="str">
        <f>IF('LIM INN HER'!A290=0,"",'LIM INN HER'!B290&amp;"/"&amp;'LIM INN HER'!C290&amp;"/"&amp;'LIM INN HER'!D290&amp;"/"&amp;'LIM INN HER'!E290)</f>
        <v/>
      </c>
      <c r="B292" s="16" t="str">
        <f>IF('LIM INN HER'!G290=0,"",'LIM INN HER'!K290)</f>
        <v/>
      </c>
      <c r="C292" s="17" t="str">
        <f>IF('LIM INN HER'!A290=0,"",'LIM INN HER'!V290)</f>
        <v/>
      </c>
      <c r="D292" s="17" t="str">
        <f>IF('LIM INN HER'!A290=0,"",'LIM INN HER'!L290*200000)</f>
        <v/>
      </c>
      <c r="E292" s="17" t="str">
        <f>IF('LIM INN HER'!A290=0,"",'LIM INN HER'!X290)</f>
        <v/>
      </c>
      <c r="F292" s="18" t="str">
        <f>IF('LIM INN HER'!A290=0,"",'LIM INN HER'!Y290)</f>
        <v/>
      </c>
      <c r="G292" s="17" t="str">
        <f>IF('LIM INN HER'!A290=0,"",'LIM INN HER'!Z290)</f>
        <v/>
      </c>
      <c r="I292" s="19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9" x14ac:dyDescent="0.25">
      <c r="A293" s="15" t="str">
        <f>IF('LIM INN HER'!A291=0,"",'LIM INN HER'!B291&amp;"/"&amp;'LIM INN HER'!C291&amp;"/"&amp;'LIM INN HER'!D291&amp;"/"&amp;'LIM INN HER'!E291)</f>
        <v/>
      </c>
      <c r="B293" s="16" t="str">
        <f>IF('LIM INN HER'!G291=0,"",'LIM INN HER'!K291)</f>
        <v/>
      </c>
      <c r="C293" s="17" t="str">
        <f>IF('LIM INN HER'!A291=0,"",'LIM INN HER'!V291)</f>
        <v/>
      </c>
      <c r="D293" s="17" t="str">
        <f>IF('LIM INN HER'!A291=0,"",'LIM INN HER'!L291*200000)</f>
        <v/>
      </c>
      <c r="E293" s="17" t="str">
        <f>IF('LIM INN HER'!A291=0,"",'LIM INN HER'!X291)</f>
        <v/>
      </c>
      <c r="F293" s="18" t="str">
        <f>IF('LIM INN HER'!A291=0,"",'LIM INN HER'!Y291)</f>
        <v/>
      </c>
      <c r="G293" s="17" t="str">
        <f>IF('LIM INN HER'!A291=0,"",'LIM INN HER'!Z291)</f>
        <v/>
      </c>
      <c r="I293" s="19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9" x14ac:dyDescent="0.25">
      <c r="A294" s="15" t="str">
        <f>IF('LIM INN HER'!A292=0,"",'LIM INN HER'!B292&amp;"/"&amp;'LIM INN HER'!C292&amp;"/"&amp;'LIM INN HER'!D292&amp;"/"&amp;'LIM INN HER'!E292)</f>
        <v/>
      </c>
      <c r="B294" s="16" t="str">
        <f>IF('LIM INN HER'!G292=0,"",'LIM INN HER'!K292)</f>
        <v/>
      </c>
      <c r="C294" s="17" t="str">
        <f>IF('LIM INN HER'!A292=0,"",'LIM INN HER'!V292)</f>
        <v/>
      </c>
      <c r="D294" s="17" t="str">
        <f>IF('LIM INN HER'!A292=0,"",'LIM INN HER'!L292*200000)</f>
        <v/>
      </c>
      <c r="E294" s="17" t="str">
        <f>IF('LIM INN HER'!A292=0,"",'LIM INN HER'!X292)</f>
        <v/>
      </c>
      <c r="F294" s="18" t="str">
        <f>IF('LIM INN HER'!A292=0,"",'LIM INN HER'!Y292)</f>
        <v/>
      </c>
      <c r="G294" s="17" t="str">
        <f>IF('LIM INN HER'!A292=0,"",'LIM INN HER'!Z292)</f>
        <v/>
      </c>
      <c r="I294" s="19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9" x14ac:dyDescent="0.25">
      <c r="A295" s="15" t="str">
        <f>IF('LIM INN HER'!A293=0,"",'LIM INN HER'!B293&amp;"/"&amp;'LIM INN HER'!C293&amp;"/"&amp;'LIM INN HER'!D293&amp;"/"&amp;'LIM INN HER'!E293)</f>
        <v/>
      </c>
      <c r="B295" s="16" t="str">
        <f>IF('LIM INN HER'!G293=0,"",'LIM INN HER'!K293)</f>
        <v/>
      </c>
      <c r="C295" s="17" t="str">
        <f>IF('LIM INN HER'!A293=0,"",'LIM INN HER'!V293)</f>
        <v/>
      </c>
      <c r="D295" s="17" t="str">
        <f>IF('LIM INN HER'!A293=0,"",'LIM INN HER'!L293*200000)</f>
        <v/>
      </c>
      <c r="E295" s="17" t="str">
        <f>IF('LIM INN HER'!A293=0,"",'LIM INN HER'!X293)</f>
        <v/>
      </c>
      <c r="F295" s="18" t="str">
        <f>IF('LIM INN HER'!A293=0,"",'LIM INN HER'!Y293)</f>
        <v/>
      </c>
      <c r="G295" s="17" t="str">
        <f>IF('LIM INN HER'!A293=0,"",'LIM INN HER'!Z293)</f>
        <v/>
      </c>
      <c r="I295" s="19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9" x14ac:dyDescent="0.25">
      <c r="A296" s="15" t="str">
        <f>IF('LIM INN HER'!A294=0,"",'LIM INN HER'!B294&amp;"/"&amp;'LIM INN HER'!C294&amp;"/"&amp;'LIM INN HER'!D294&amp;"/"&amp;'LIM INN HER'!E294)</f>
        <v/>
      </c>
      <c r="B296" s="16" t="str">
        <f>IF('LIM INN HER'!G294=0,"",'LIM INN HER'!K294)</f>
        <v/>
      </c>
      <c r="C296" s="17" t="str">
        <f>IF('LIM INN HER'!A294=0,"",'LIM INN HER'!V294)</f>
        <v/>
      </c>
      <c r="D296" s="17" t="str">
        <f>IF('LIM INN HER'!A294=0,"",'LIM INN HER'!L294*200000)</f>
        <v/>
      </c>
      <c r="E296" s="17" t="str">
        <f>IF('LIM INN HER'!A294=0,"",'LIM INN HER'!X294)</f>
        <v/>
      </c>
      <c r="F296" s="18" t="str">
        <f>IF('LIM INN HER'!A294=0,"",'LIM INN HER'!Y294)</f>
        <v/>
      </c>
      <c r="G296" s="17" t="str">
        <f>IF('LIM INN HER'!A294=0,"",'LIM INN HER'!Z294)</f>
        <v/>
      </c>
      <c r="I296" s="19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9" x14ac:dyDescent="0.25">
      <c r="A297" s="15" t="str">
        <f>IF('LIM INN HER'!A295=0,"",'LIM INN HER'!B295&amp;"/"&amp;'LIM INN HER'!C295&amp;"/"&amp;'LIM INN HER'!D295&amp;"/"&amp;'LIM INN HER'!E295)</f>
        <v/>
      </c>
      <c r="B297" s="16" t="str">
        <f>IF('LIM INN HER'!G295=0,"",'LIM INN HER'!K295)</f>
        <v/>
      </c>
      <c r="C297" s="17" t="str">
        <f>IF('LIM INN HER'!A295=0,"",'LIM INN HER'!V295)</f>
        <v/>
      </c>
      <c r="D297" s="17" t="str">
        <f>IF('LIM INN HER'!A295=0,"",'LIM INN HER'!L295*200000)</f>
        <v/>
      </c>
      <c r="E297" s="17" t="str">
        <f>IF('LIM INN HER'!A295=0,"",'LIM INN HER'!X295)</f>
        <v/>
      </c>
      <c r="F297" s="18" t="str">
        <f>IF('LIM INN HER'!A295=0,"",'LIM INN HER'!Y295)</f>
        <v/>
      </c>
      <c r="G297" s="17" t="str">
        <f>IF('LIM INN HER'!A295=0,"",'LIM INN HER'!Z295)</f>
        <v/>
      </c>
      <c r="I297" s="19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9" x14ac:dyDescent="0.25">
      <c r="A298" s="15" t="str">
        <f>IF('LIM INN HER'!A296=0,"",'LIM INN HER'!B296&amp;"/"&amp;'LIM INN HER'!C296&amp;"/"&amp;'LIM INN HER'!D296&amp;"/"&amp;'LIM INN HER'!E296)</f>
        <v/>
      </c>
      <c r="B298" s="16" t="str">
        <f>IF('LIM INN HER'!G296=0,"",'LIM INN HER'!K296)</f>
        <v/>
      </c>
      <c r="C298" s="17" t="str">
        <f>IF('LIM INN HER'!A296=0,"",'LIM INN HER'!V296)</f>
        <v/>
      </c>
      <c r="D298" s="17" t="str">
        <f>IF('LIM INN HER'!A296=0,"",'LIM INN HER'!L296*200000)</f>
        <v/>
      </c>
      <c r="E298" s="17" t="str">
        <f>IF('LIM INN HER'!A296=0,"",'LIM INN HER'!X296)</f>
        <v/>
      </c>
      <c r="F298" s="18" t="str">
        <f>IF('LIM INN HER'!A296=0,"",'LIM INN HER'!Y296)</f>
        <v/>
      </c>
      <c r="G298" s="17" t="str">
        <f>IF('LIM INN HER'!A296=0,"",'LIM INN HER'!Z296)</f>
        <v/>
      </c>
      <c r="I298" s="19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9" x14ac:dyDescent="0.25">
      <c r="A299" s="15" t="str">
        <f>IF('LIM INN HER'!A297=0,"",'LIM INN HER'!B297&amp;"/"&amp;'LIM INN HER'!C297&amp;"/"&amp;'LIM INN HER'!D297&amp;"/"&amp;'LIM INN HER'!E297)</f>
        <v/>
      </c>
      <c r="B299" s="16" t="str">
        <f>IF('LIM INN HER'!G297=0,"",'LIM INN HER'!K297)</f>
        <v/>
      </c>
      <c r="C299" s="17" t="str">
        <f>IF('LIM INN HER'!A297=0,"",'LIM INN HER'!V297)</f>
        <v/>
      </c>
      <c r="D299" s="17" t="str">
        <f>IF('LIM INN HER'!A297=0,"",'LIM INN HER'!L297*200000)</f>
        <v/>
      </c>
      <c r="E299" s="17" t="str">
        <f>IF('LIM INN HER'!A297=0,"",'LIM INN HER'!X297)</f>
        <v/>
      </c>
      <c r="F299" s="18" t="str">
        <f>IF('LIM INN HER'!A297=0,"",'LIM INN HER'!Y297)</f>
        <v/>
      </c>
      <c r="G299" s="17" t="str">
        <f>IF('LIM INN HER'!A297=0,"",'LIM INN HER'!Z297)</f>
        <v/>
      </c>
      <c r="I299" s="1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9" x14ac:dyDescent="0.25">
      <c r="A300" s="15" t="str">
        <f>IF('LIM INN HER'!A298=0,"",'LIM INN HER'!B298&amp;"/"&amp;'LIM INN HER'!C298&amp;"/"&amp;'LIM INN HER'!D298&amp;"/"&amp;'LIM INN HER'!E298)</f>
        <v/>
      </c>
      <c r="B300" s="16" t="str">
        <f>IF('LIM INN HER'!G298=0,"",'LIM INN HER'!K298)</f>
        <v/>
      </c>
      <c r="C300" s="17" t="str">
        <f>IF('LIM INN HER'!A298=0,"",'LIM INN HER'!V298)</f>
        <v/>
      </c>
      <c r="D300" s="17" t="str">
        <f>IF('LIM INN HER'!A298=0,"",'LIM INN HER'!L298*200000)</f>
        <v/>
      </c>
      <c r="E300" s="17" t="str">
        <f>IF('LIM INN HER'!A298=0,"",'LIM INN HER'!X298)</f>
        <v/>
      </c>
      <c r="F300" s="18" t="str">
        <f>IF('LIM INN HER'!A298=0,"",'LIM INN HER'!Y298)</f>
        <v/>
      </c>
      <c r="G300" s="17" t="str">
        <f>IF('LIM INN HER'!A298=0,"",'LIM INN HER'!Z298)</f>
        <v/>
      </c>
      <c r="I300" s="19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9" x14ac:dyDescent="0.25">
      <c r="A301" s="15" t="str">
        <f>IF('LIM INN HER'!A299=0,"",'LIM INN HER'!B299&amp;"/"&amp;'LIM INN HER'!C299&amp;"/"&amp;'LIM INN HER'!D299&amp;"/"&amp;'LIM INN HER'!E299)</f>
        <v/>
      </c>
      <c r="B301" s="16" t="str">
        <f>IF('LIM INN HER'!G299=0,"",'LIM INN HER'!K299)</f>
        <v/>
      </c>
      <c r="C301" s="17" t="str">
        <f>IF('LIM INN HER'!A299=0,"",'LIM INN HER'!V299)</f>
        <v/>
      </c>
      <c r="D301" s="17" t="str">
        <f>IF('LIM INN HER'!A299=0,"",'LIM INN HER'!L299*200000)</f>
        <v/>
      </c>
      <c r="E301" s="17" t="str">
        <f>IF('LIM INN HER'!A299=0,"",'LIM INN HER'!X299)</f>
        <v/>
      </c>
      <c r="F301" s="18" t="str">
        <f>IF('LIM INN HER'!A299=0,"",'LIM INN HER'!Y299)</f>
        <v/>
      </c>
      <c r="G301" s="17" t="str">
        <f>IF('LIM INN HER'!A299=0,"",'LIM INN HER'!Z299)</f>
        <v/>
      </c>
      <c r="I301" s="19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9" x14ac:dyDescent="0.25">
      <c r="A302" s="15" t="str">
        <f>IF('LIM INN HER'!A300=0,"",'LIM INN HER'!B300&amp;"/"&amp;'LIM INN HER'!C300&amp;"/"&amp;'LIM INN HER'!D300&amp;"/"&amp;'LIM INN HER'!E300)</f>
        <v/>
      </c>
      <c r="B302" s="16" t="str">
        <f>IF('LIM INN HER'!G300=0,"",'LIM INN HER'!K300)</f>
        <v/>
      </c>
      <c r="C302" s="17" t="str">
        <f>IF('LIM INN HER'!A300=0,"",'LIM INN HER'!V300)</f>
        <v/>
      </c>
      <c r="D302" s="17" t="str">
        <f>IF('LIM INN HER'!A300=0,"",'LIM INN HER'!L300*200000)</f>
        <v/>
      </c>
      <c r="E302" s="17" t="str">
        <f>IF('LIM INN HER'!A300=0,"",'LIM INN HER'!X300)</f>
        <v/>
      </c>
      <c r="F302" s="18" t="str">
        <f>IF('LIM INN HER'!A300=0,"",'LIM INN HER'!Y300)</f>
        <v/>
      </c>
      <c r="G302" s="17" t="str">
        <f>IF('LIM INN HER'!A300=0,"",'LIM INN HER'!Z300)</f>
        <v/>
      </c>
      <c r="I302" s="19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9" x14ac:dyDescent="0.25">
      <c r="A303" s="15" t="str">
        <f>IF('LIM INN HER'!A301=0,"",'LIM INN HER'!B301&amp;"/"&amp;'LIM INN HER'!C301&amp;"/"&amp;'LIM INN HER'!D301&amp;"/"&amp;'LIM INN HER'!E301)</f>
        <v/>
      </c>
      <c r="B303" s="16" t="str">
        <f>IF('LIM INN HER'!G301=0,"",'LIM INN HER'!K301)</f>
        <v/>
      </c>
      <c r="C303" s="17" t="str">
        <f>IF('LIM INN HER'!A301=0,"",'LIM INN HER'!V301)</f>
        <v/>
      </c>
      <c r="D303" s="17" t="str">
        <f>IF('LIM INN HER'!A301=0,"",'LIM INN HER'!L301*200000)</f>
        <v/>
      </c>
      <c r="E303" s="17" t="str">
        <f>IF('LIM INN HER'!A301=0,"",'LIM INN HER'!X301)</f>
        <v/>
      </c>
      <c r="F303" s="18" t="str">
        <f>IF('LIM INN HER'!A301=0,"",'LIM INN HER'!Y301)</f>
        <v/>
      </c>
      <c r="G303" s="17" t="str">
        <f>IF('LIM INN HER'!A301=0,"",'LIM INN HER'!Z301)</f>
        <v/>
      </c>
      <c r="I303" s="19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9" x14ac:dyDescent="0.25">
      <c r="A304" s="15" t="str">
        <f>IF('LIM INN HER'!A302=0,"",'LIM INN HER'!B302&amp;"/"&amp;'LIM INN HER'!C302&amp;"/"&amp;'LIM INN HER'!D302&amp;"/"&amp;'LIM INN HER'!E302)</f>
        <v/>
      </c>
      <c r="B304" s="16" t="str">
        <f>IF('LIM INN HER'!G302=0,"",'LIM INN HER'!K302)</f>
        <v/>
      </c>
      <c r="C304" s="17" t="str">
        <f>IF('LIM INN HER'!A302=0,"",'LIM INN HER'!V302)</f>
        <v/>
      </c>
      <c r="D304" s="17" t="str">
        <f>IF('LIM INN HER'!A302=0,"",'LIM INN HER'!L302*200000)</f>
        <v/>
      </c>
      <c r="E304" s="17" t="str">
        <f>IF('LIM INN HER'!A302=0,"",'LIM INN HER'!X302)</f>
        <v/>
      </c>
      <c r="F304" s="18" t="str">
        <f>IF('LIM INN HER'!A302=0,"",'LIM INN HER'!Y302)</f>
        <v/>
      </c>
      <c r="G304" s="17" t="str">
        <f>IF('LIM INN HER'!A302=0,"",'LIM INN HER'!Z302)</f>
        <v/>
      </c>
      <c r="I304" s="19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9" x14ac:dyDescent="0.25">
      <c r="A305" s="15" t="str">
        <f>IF('LIM INN HER'!A303=0,"",'LIM INN HER'!B303&amp;"/"&amp;'LIM INN HER'!C303&amp;"/"&amp;'LIM INN HER'!D303&amp;"/"&amp;'LIM INN HER'!E303)</f>
        <v/>
      </c>
      <c r="B305" s="16" t="str">
        <f>IF('LIM INN HER'!G303=0,"",'LIM INN HER'!K303)</f>
        <v/>
      </c>
      <c r="C305" s="17" t="str">
        <f>IF('LIM INN HER'!A303=0,"",'LIM INN HER'!V303)</f>
        <v/>
      </c>
      <c r="D305" s="17" t="str">
        <f>IF('LIM INN HER'!A303=0,"",'LIM INN HER'!L303*200000)</f>
        <v/>
      </c>
      <c r="E305" s="17" t="str">
        <f>IF('LIM INN HER'!A303=0,"",'LIM INN HER'!X303)</f>
        <v/>
      </c>
      <c r="F305" s="18" t="str">
        <f>IF('LIM INN HER'!A303=0,"",'LIM INN HER'!Y303)</f>
        <v/>
      </c>
      <c r="G305" s="17" t="str">
        <f>IF('LIM INN HER'!A303=0,"",'LIM INN HER'!Z303)</f>
        <v/>
      </c>
      <c r="I305" s="19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9" x14ac:dyDescent="0.25">
      <c r="A306" s="15" t="str">
        <f>IF('LIM INN HER'!A304=0,"",'LIM INN HER'!B304&amp;"/"&amp;'LIM INN HER'!C304&amp;"/"&amp;'LIM INN HER'!D304&amp;"/"&amp;'LIM INN HER'!E304)</f>
        <v/>
      </c>
      <c r="B306" s="16" t="str">
        <f>IF('LIM INN HER'!G304=0,"",'LIM INN HER'!K304)</f>
        <v/>
      </c>
      <c r="C306" s="17" t="str">
        <f>IF('LIM INN HER'!A304=0,"",'LIM INN HER'!V304)</f>
        <v/>
      </c>
      <c r="D306" s="17" t="str">
        <f>IF('LIM INN HER'!A304=0,"",'LIM INN HER'!L304*200000)</f>
        <v/>
      </c>
      <c r="E306" s="17" t="str">
        <f>IF('LIM INN HER'!A304=0,"",'LIM INN HER'!X304)</f>
        <v/>
      </c>
      <c r="F306" s="18" t="str">
        <f>IF('LIM INN HER'!A304=0,"",'LIM INN HER'!Y304)</f>
        <v/>
      </c>
      <c r="G306" s="17" t="str">
        <f>IF('LIM INN HER'!A304=0,"",'LIM INN HER'!Z304)</f>
        <v/>
      </c>
      <c r="I306" s="19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9" x14ac:dyDescent="0.25">
      <c r="A307" s="15" t="str">
        <f>IF('LIM INN HER'!A305=0,"",'LIM INN HER'!B305&amp;"/"&amp;'LIM INN HER'!C305&amp;"/"&amp;'LIM INN HER'!D305&amp;"/"&amp;'LIM INN HER'!E305)</f>
        <v/>
      </c>
      <c r="B307" s="16" t="str">
        <f>IF('LIM INN HER'!G305=0,"",'LIM INN HER'!K305)</f>
        <v/>
      </c>
      <c r="C307" s="17" t="str">
        <f>IF('LIM INN HER'!A305=0,"",'LIM INN HER'!V305)</f>
        <v/>
      </c>
      <c r="D307" s="17" t="str">
        <f>IF('LIM INN HER'!A305=0,"",'LIM INN HER'!L305*200000)</f>
        <v/>
      </c>
      <c r="E307" s="17" t="str">
        <f>IF('LIM INN HER'!A305=0,"",'LIM INN HER'!X305)</f>
        <v/>
      </c>
      <c r="F307" s="18" t="str">
        <f>IF('LIM INN HER'!A305=0,"",'LIM INN HER'!Y305)</f>
        <v/>
      </c>
      <c r="G307" s="17" t="str">
        <f>IF('LIM INN HER'!A305=0,"",'LIM INN HER'!Z305)</f>
        <v/>
      </c>
      <c r="I307" s="19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9" x14ac:dyDescent="0.25">
      <c r="A308" s="15" t="str">
        <f>IF('LIM INN HER'!A306=0,"",'LIM INN HER'!B306&amp;"/"&amp;'LIM INN HER'!C306&amp;"/"&amp;'LIM INN HER'!D306&amp;"/"&amp;'LIM INN HER'!E306)</f>
        <v/>
      </c>
      <c r="B308" s="16" t="str">
        <f>IF('LIM INN HER'!G306=0,"",'LIM INN HER'!K306)</f>
        <v/>
      </c>
      <c r="C308" s="17" t="str">
        <f>IF('LIM INN HER'!A306=0,"",'LIM INN HER'!V306)</f>
        <v/>
      </c>
      <c r="D308" s="17" t="str">
        <f>IF('LIM INN HER'!A306=0,"",'LIM INN HER'!L306*200000)</f>
        <v/>
      </c>
      <c r="E308" s="17" t="str">
        <f>IF('LIM INN HER'!A306=0,"",'LIM INN HER'!X306)</f>
        <v/>
      </c>
      <c r="F308" s="18" t="str">
        <f>IF('LIM INN HER'!A306=0,"",'LIM INN HER'!Y306)</f>
        <v/>
      </c>
      <c r="G308" s="17" t="str">
        <f>IF('LIM INN HER'!A306=0,"",'LIM INN HER'!Z306)</f>
        <v/>
      </c>
      <c r="I308" s="19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9" x14ac:dyDescent="0.25">
      <c r="A309" s="15" t="str">
        <f>IF('LIM INN HER'!A307=0,"",'LIM INN HER'!B307&amp;"/"&amp;'LIM INN HER'!C307&amp;"/"&amp;'LIM INN HER'!D307&amp;"/"&amp;'LIM INN HER'!E307)</f>
        <v/>
      </c>
      <c r="B309" s="16" t="str">
        <f>IF('LIM INN HER'!G307=0,"",'LIM INN HER'!K307)</f>
        <v/>
      </c>
      <c r="C309" s="17" t="str">
        <f>IF('LIM INN HER'!A307=0,"",'LIM INN HER'!V307)</f>
        <v/>
      </c>
      <c r="D309" s="17" t="str">
        <f>IF('LIM INN HER'!A307=0,"",'LIM INN HER'!L307*200000)</f>
        <v/>
      </c>
      <c r="E309" s="17" t="str">
        <f>IF('LIM INN HER'!A307=0,"",'LIM INN HER'!X307)</f>
        <v/>
      </c>
      <c r="F309" s="18" t="str">
        <f>IF('LIM INN HER'!A307=0,"",'LIM INN HER'!Y307)</f>
        <v/>
      </c>
      <c r="G309" s="17" t="str">
        <f>IF('LIM INN HER'!A307=0,"",'LIM INN HER'!Z307)</f>
        <v/>
      </c>
      <c r="I309" s="1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9" x14ac:dyDescent="0.25">
      <c r="A310" s="15" t="str">
        <f>IF('LIM INN HER'!A308=0,"",'LIM INN HER'!B308&amp;"/"&amp;'LIM INN HER'!C308&amp;"/"&amp;'LIM INN HER'!D308&amp;"/"&amp;'LIM INN HER'!E308)</f>
        <v/>
      </c>
      <c r="B310" s="16" t="str">
        <f>IF('LIM INN HER'!G308=0,"",'LIM INN HER'!K308)</f>
        <v/>
      </c>
      <c r="C310" s="17" t="str">
        <f>IF('LIM INN HER'!A308=0,"",'LIM INN HER'!V308)</f>
        <v/>
      </c>
      <c r="D310" s="17" t="str">
        <f>IF('LIM INN HER'!A308=0,"",'LIM INN HER'!L308*200000)</f>
        <v/>
      </c>
      <c r="E310" s="17" t="str">
        <f>IF('LIM INN HER'!A308=0,"",'LIM INN HER'!X308)</f>
        <v/>
      </c>
      <c r="F310" s="18" t="str">
        <f>IF('LIM INN HER'!A308=0,"",'LIM INN HER'!Y308)</f>
        <v/>
      </c>
      <c r="G310" s="17" t="str">
        <f>IF('LIM INN HER'!A308=0,"",'LIM INN HER'!Z308)</f>
        <v/>
      </c>
      <c r="I310" s="19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9" x14ac:dyDescent="0.25">
      <c r="A311" s="15" t="str">
        <f>IF('LIM INN HER'!A309=0,"",'LIM INN HER'!B309&amp;"/"&amp;'LIM INN HER'!C309&amp;"/"&amp;'LIM INN HER'!D309&amp;"/"&amp;'LIM INN HER'!E309)</f>
        <v/>
      </c>
      <c r="B311" s="16" t="str">
        <f>IF('LIM INN HER'!G309=0,"",'LIM INN HER'!K309)</f>
        <v/>
      </c>
      <c r="C311" s="17" t="str">
        <f>IF('LIM INN HER'!A309=0,"",'LIM INN HER'!V309)</f>
        <v/>
      </c>
      <c r="D311" s="17" t="str">
        <f>IF('LIM INN HER'!A309=0,"",'LIM INN HER'!L309*200000)</f>
        <v/>
      </c>
      <c r="E311" s="17" t="str">
        <f>IF('LIM INN HER'!A309=0,"",'LIM INN HER'!X309)</f>
        <v/>
      </c>
      <c r="F311" s="18" t="str">
        <f>IF('LIM INN HER'!A309=0,"",'LIM INN HER'!Y309)</f>
        <v/>
      </c>
      <c r="G311" s="17" t="str">
        <f>IF('LIM INN HER'!A309=0,"",'LIM INN HER'!Z309)</f>
        <v/>
      </c>
      <c r="I311" s="19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9" x14ac:dyDescent="0.25">
      <c r="A312" s="15" t="str">
        <f>IF('LIM INN HER'!A310=0,"",'LIM INN HER'!B310&amp;"/"&amp;'LIM INN HER'!C310&amp;"/"&amp;'LIM INN HER'!D310&amp;"/"&amp;'LIM INN HER'!E310)</f>
        <v/>
      </c>
      <c r="B312" s="16" t="str">
        <f>IF('LIM INN HER'!G310=0,"",'LIM INN HER'!K310)</f>
        <v/>
      </c>
      <c r="C312" s="17" t="str">
        <f>IF('LIM INN HER'!A310=0,"",'LIM INN HER'!V310)</f>
        <v/>
      </c>
      <c r="D312" s="17" t="str">
        <f>IF('LIM INN HER'!A310=0,"",'LIM INN HER'!L310*200000)</f>
        <v/>
      </c>
      <c r="E312" s="17" t="str">
        <f>IF('LIM INN HER'!A310=0,"",'LIM INN HER'!X310)</f>
        <v/>
      </c>
      <c r="F312" s="18" t="str">
        <f>IF('LIM INN HER'!A310=0,"",'LIM INN HER'!Y310)</f>
        <v/>
      </c>
      <c r="G312" s="17" t="str">
        <f>IF('LIM INN HER'!A310=0,"",'LIM INN HER'!Z310)</f>
        <v/>
      </c>
      <c r="I312" s="19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9" x14ac:dyDescent="0.25">
      <c r="A313" s="15" t="str">
        <f>IF('LIM INN HER'!A311=0,"",'LIM INN HER'!B311&amp;"/"&amp;'LIM INN HER'!C311&amp;"/"&amp;'LIM INN HER'!D311&amp;"/"&amp;'LIM INN HER'!E311)</f>
        <v/>
      </c>
      <c r="B313" s="16" t="str">
        <f>IF('LIM INN HER'!G311=0,"",'LIM INN HER'!K311)</f>
        <v/>
      </c>
      <c r="C313" s="17" t="str">
        <f>IF('LIM INN HER'!A311=0,"",'LIM INN HER'!V311)</f>
        <v/>
      </c>
      <c r="D313" s="17" t="str">
        <f>IF('LIM INN HER'!A311=0,"",'LIM INN HER'!L311*200000)</f>
        <v/>
      </c>
      <c r="E313" s="17" t="str">
        <f>IF('LIM INN HER'!A311=0,"",'LIM INN HER'!X311)</f>
        <v/>
      </c>
      <c r="F313" s="18" t="str">
        <f>IF('LIM INN HER'!A311=0,"",'LIM INN HER'!Y311)</f>
        <v/>
      </c>
      <c r="G313" s="17" t="str">
        <f>IF('LIM INN HER'!A311=0,"",'LIM INN HER'!Z311)</f>
        <v/>
      </c>
      <c r="I313" s="19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9" x14ac:dyDescent="0.25">
      <c r="A314" s="15" t="str">
        <f>IF('LIM INN HER'!A312=0,"",'LIM INN HER'!B312&amp;"/"&amp;'LIM INN HER'!C312&amp;"/"&amp;'LIM INN HER'!D312&amp;"/"&amp;'LIM INN HER'!E312)</f>
        <v/>
      </c>
      <c r="B314" s="16" t="str">
        <f>IF('LIM INN HER'!G312=0,"",'LIM INN HER'!K312)</f>
        <v/>
      </c>
      <c r="C314" s="17" t="str">
        <f>IF('LIM INN HER'!A312=0,"",'LIM INN HER'!V312)</f>
        <v/>
      </c>
      <c r="D314" s="17" t="str">
        <f>IF('LIM INN HER'!A312=0,"",'LIM INN HER'!L312*200000)</f>
        <v/>
      </c>
      <c r="E314" s="17" t="str">
        <f>IF('LIM INN HER'!A312=0,"",'LIM INN HER'!X312)</f>
        <v/>
      </c>
      <c r="F314" s="18" t="str">
        <f>IF('LIM INN HER'!A312=0,"",'LIM INN HER'!Y312)</f>
        <v/>
      </c>
      <c r="G314" s="17" t="str">
        <f>IF('LIM INN HER'!A312=0,"",'LIM INN HER'!Z312)</f>
        <v/>
      </c>
      <c r="I314" s="19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9" x14ac:dyDescent="0.25">
      <c r="A315" s="15" t="str">
        <f>IF('LIM INN HER'!A313=0,"",'LIM INN HER'!B313&amp;"/"&amp;'LIM INN HER'!C313&amp;"/"&amp;'LIM INN HER'!D313&amp;"/"&amp;'LIM INN HER'!E313)</f>
        <v/>
      </c>
      <c r="B315" s="16" t="str">
        <f>IF('LIM INN HER'!G313=0,"",'LIM INN HER'!K313)</f>
        <v/>
      </c>
      <c r="C315" s="17" t="str">
        <f>IF('LIM INN HER'!A313=0,"",'LIM INN HER'!V313)</f>
        <v/>
      </c>
      <c r="D315" s="17" t="str">
        <f>IF('LIM INN HER'!A313=0,"",'LIM INN HER'!L313*200000)</f>
        <v/>
      </c>
      <c r="E315" s="17" t="str">
        <f>IF('LIM INN HER'!A313=0,"",'LIM INN HER'!X313)</f>
        <v/>
      </c>
      <c r="F315" s="18" t="str">
        <f>IF('LIM INN HER'!A313=0,"",'LIM INN HER'!Y313)</f>
        <v/>
      </c>
      <c r="G315" s="17" t="str">
        <f>IF('LIM INN HER'!A313=0,"",'LIM INN HER'!Z313)</f>
        <v/>
      </c>
      <c r="I315" s="19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9" x14ac:dyDescent="0.25">
      <c r="A316" s="15" t="str">
        <f>IF('LIM INN HER'!A314=0,"",'LIM INN HER'!B314&amp;"/"&amp;'LIM INN HER'!C314&amp;"/"&amp;'LIM INN HER'!D314&amp;"/"&amp;'LIM INN HER'!E314)</f>
        <v/>
      </c>
      <c r="B316" s="16" t="str">
        <f>IF('LIM INN HER'!G314=0,"",'LIM INN HER'!K314)</f>
        <v/>
      </c>
      <c r="C316" s="17" t="str">
        <f>IF('LIM INN HER'!A314=0,"",'LIM INN HER'!V314)</f>
        <v/>
      </c>
      <c r="D316" s="17" t="str">
        <f>IF('LIM INN HER'!A314=0,"",'LIM INN HER'!L314*200000)</f>
        <v/>
      </c>
      <c r="E316" s="17" t="str">
        <f>IF('LIM INN HER'!A314=0,"",'LIM INN HER'!X314)</f>
        <v/>
      </c>
      <c r="F316" s="18" t="str">
        <f>IF('LIM INN HER'!A314=0,"",'LIM INN HER'!Y314)</f>
        <v/>
      </c>
      <c r="G316" s="17" t="str">
        <f>IF('LIM INN HER'!A314=0,"",'LIM INN HER'!Z314)</f>
        <v/>
      </c>
      <c r="I316" s="19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9" x14ac:dyDescent="0.25">
      <c r="A317" s="15" t="str">
        <f>IF('LIM INN HER'!A315=0,"",'LIM INN HER'!B315&amp;"/"&amp;'LIM INN HER'!C315&amp;"/"&amp;'LIM INN HER'!D315&amp;"/"&amp;'LIM INN HER'!E315)</f>
        <v/>
      </c>
      <c r="B317" s="16" t="str">
        <f>IF('LIM INN HER'!G315=0,"",'LIM INN HER'!K315)</f>
        <v/>
      </c>
      <c r="C317" s="17" t="str">
        <f>IF('LIM INN HER'!A315=0,"",'LIM INN HER'!V315)</f>
        <v/>
      </c>
      <c r="D317" s="17" t="str">
        <f>IF('LIM INN HER'!A315=0,"",'LIM INN HER'!L315*200000)</f>
        <v/>
      </c>
      <c r="E317" s="17" t="str">
        <f>IF('LIM INN HER'!A315=0,"",'LIM INN HER'!X315)</f>
        <v/>
      </c>
      <c r="F317" s="18" t="str">
        <f>IF('LIM INN HER'!A315=0,"",'LIM INN HER'!Y315)</f>
        <v/>
      </c>
      <c r="G317" s="17" t="str">
        <f>IF('LIM INN HER'!A315=0,"",'LIM INN HER'!Z315)</f>
        <v/>
      </c>
      <c r="I317" s="19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9" x14ac:dyDescent="0.25">
      <c r="A318" s="15" t="str">
        <f>IF('LIM INN HER'!A316=0,"",'LIM INN HER'!B316&amp;"/"&amp;'LIM INN HER'!C316&amp;"/"&amp;'LIM INN HER'!D316&amp;"/"&amp;'LIM INN HER'!E316)</f>
        <v/>
      </c>
      <c r="B318" s="16" t="str">
        <f>IF('LIM INN HER'!G316=0,"",'LIM INN HER'!K316)</f>
        <v/>
      </c>
      <c r="C318" s="17" t="str">
        <f>IF('LIM INN HER'!A316=0,"",'LIM INN HER'!V316)</f>
        <v/>
      </c>
      <c r="D318" s="17" t="str">
        <f>IF('LIM INN HER'!A316=0,"",'LIM INN HER'!L316*200000)</f>
        <v/>
      </c>
      <c r="E318" s="17" t="str">
        <f>IF('LIM INN HER'!A316=0,"",'LIM INN HER'!X316)</f>
        <v/>
      </c>
      <c r="F318" s="18" t="str">
        <f>IF('LIM INN HER'!A316=0,"",'LIM INN HER'!Y316)</f>
        <v/>
      </c>
      <c r="G318" s="17" t="str">
        <f>IF('LIM INN HER'!A316=0,"",'LIM INN HER'!Z316)</f>
        <v/>
      </c>
      <c r="I318" s="19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9" x14ac:dyDescent="0.25">
      <c r="A319" s="15" t="str">
        <f>IF('LIM INN HER'!A317=0,"",'LIM INN HER'!B317&amp;"/"&amp;'LIM INN HER'!C317&amp;"/"&amp;'LIM INN HER'!D317&amp;"/"&amp;'LIM INN HER'!E317)</f>
        <v/>
      </c>
      <c r="B319" s="16" t="str">
        <f>IF('LIM INN HER'!G317=0,"",'LIM INN HER'!K317)</f>
        <v/>
      </c>
      <c r="C319" s="17" t="str">
        <f>IF('LIM INN HER'!A317=0,"",'LIM INN HER'!V317)</f>
        <v/>
      </c>
      <c r="D319" s="17" t="str">
        <f>IF('LIM INN HER'!A317=0,"",'LIM INN HER'!L317*200000)</f>
        <v/>
      </c>
      <c r="E319" s="17" t="str">
        <f>IF('LIM INN HER'!A317=0,"",'LIM INN HER'!X317)</f>
        <v/>
      </c>
      <c r="F319" s="18" t="str">
        <f>IF('LIM INN HER'!A317=0,"",'LIM INN HER'!Y317)</f>
        <v/>
      </c>
      <c r="G319" s="17" t="str">
        <f>IF('LIM INN HER'!A317=0,"",'LIM INN HER'!Z317)</f>
        <v/>
      </c>
      <c r="I319" s="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9" x14ac:dyDescent="0.25">
      <c r="A320" s="15" t="str">
        <f>IF('LIM INN HER'!A318=0,"",'LIM INN HER'!B318&amp;"/"&amp;'LIM INN HER'!C318&amp;"/"&amp;'LIM INN HER'!D318&amp;"/"&amp;'LIM INN HER'!E318)</f>
        <v/>
      </c>
      <c r="B320" s="16" t="str">
        <f>IF('LIM INN HER'!G318=0,"",'LIM INN HER'!K318)</f>
        <v/>
      </c>
      <c r="C320" s="17" t="str">
        <f>IF('LIM INN HER'!A318=0,"",'LIM INN HER'!V318)</f>
        <v/>
      </c>
      <c r="D320" s="17" t="str">
        <f>IF('LIM INN HER'!A318=0,"",'LIM INN HER'!L318*200000)</f>
        <v/>
      </c>
      <c r="E320" s="17" t="str">
        <f>IF('LIM INN HER'!A318=0,"",'LIM INN HER'!X318)</f>
        <v/>
      </c>
      <c r="F320" s="18" t="str">
        <f>IF('LIM INN HER'!A318=0,"",'LIM INN HER'!Y318)</f>
        <v/>
      </c>
      <c r="G320" s="17" t="str">
        <f>IF('LIM INN HER'!A318=0,"",'LIM INN HER'!Z318)</f>
        <v/>
      </c>
      <c r="I320" s="19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9" x14ac:dyDescent="0.25">
      <c r="A321" s="15" t="str">
        <f>IF('LIM INN HER'!A319=0,"",'LIM INN HER'!B319&amp;"/"&amp;'LIM INN HER'!C319&amp;"/"&amp;'LIM INN HER'!D319&amp;"/"&amp;'LIM INN HER'!E319)</f>
        <v/>
      </c>
      <c r="B321" s="16" t="str">
        <f>IF('LIM INN HER'!G319=0,"",'LIM INN HER'!K319)</f>
        <v/>
      </c>
      <c r="C321" s="17" t="str">
        <f>IF('LIM INN HER'!A319=0,"",'LIM INN HER'!V319)</f>
        <v/>
      </c>
      <c r="D321" s="17" t="str">
        <f>IF('LIM INN HER'!A319=0,"",'LIM INN HER'!L319*200000)</f>
        <v/>
      </c>
      <c r="E321" s="17" t="str">
        <f>IF('LIM INN HER'!A319=0,"",'LIM INN HER'!X319)</f>
        <v/>
      </c>
      <c r="F321" s="18" t="str">
        <f>IF('LIM INN HER'!A319=0,"",'LIM INN HER'!Y319)</f>
        <v/>
      </c>
      <c r="G321" s="17" t="str">
        <f>IF('LIM INN HER'!A319=0,"",'LIM INN HER'!Z319)</f>
        <v/>
      </c>
      <c r="I321" s="19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9" x14ac:dyDescent="0.25">
      <c r="A322" s="15" t="str">
        <f>IF('LIM INN HER'!A320=0,"",'LIM INN HER'!B320&amp;"/"&amp;'LIM INN HER'!C320&amp;"/"&amp;'LIM INN HER'!D320&amp;"/"&amp;'LIM INN HER'!E320)</f>
        <v/>
      </c>
      <c r="B322" s="16" t="str">
        <f>IF('LIM INN HER'!G320=0,"",'LIM INN HER'!K320)</f>
        <v/>
      </c>
      <c r="C322" s="17" t="str">
        <f>IF('LIM INN HER'!A320=0,"",'LIM INN HER'!V320)</f>
        <v/>
      </c>
      <c r="D322" s="17" t="str">
        <f>IF('LIM INN HER'!A320=0,"",'LIM INN HER'!L320*200000)</f>
        <v/>
      </c>
      <c r="E322" s="17" t="str">
        <f>IF('LIM INN HER'!A320=0,"",'LIM INN HER'!X320)</f>
        <v/>
      </c>
      <c r="F322" s="18" t="str">
        <f>IF('LIM INN HER'!A320=0,"",'LIM INN HER'!Y320)</f>
        <v/>
      </c>
      <c r="G322" s="17" t="str">
        <f>IF('LIM INN HER'!A320=0,"",'LIM INN HER'!Z320)</f>
        <v/>
      </c>
      <c r="I322" s="19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9" x14ac:dyDescent="0.25">
      <c r="A323" s="15" t="str">
        <f>IF('LIM INN HER'!A321=0,"",'LIM INN HER'!B321&amp;"/"&amp;'LIM INN HER'!C321&amp;"/"&amp;'LIM INN HER'!D321&amp;"/"&amp;'LIM INN HER'!E321)</f>
        <v/>
      </c>
      <c r="B323" s="16" t="str">
        <f>IF('LIM INN HER'!G321=0,"",'LIM INN HER'!K321)</f>
        <v/>
      </c>
      <c r="C323" s="17" t="str">
        <f>IF('LIM INN HER'!A321=0,"",'LIM INN HER'!V321)</f>
        <v/>
      </c>
      <c r="D323" s="17" t="str">
        <f>IF('LIM INN HER'!A321=0,"",'LIM INN HER'!L321*200000)</f>
        <v/>
      </c>
      <c r="E323" s="17" t="str">
        <f>IF('LIM INN HER'!A321=0,"",'LIM INN HER'!X321)</f>
        <v/>
      </c>
      <c r="F323" s="18" t="str">
        <f>IF('LIM INN HER'!A321=0,"",'LIM INN HER'!Y321)</f>
        <v/>
      </c>
      <c r="G323" s="17" t="str">
        <f>IF('LIM INN HER'!A321=0,"",'LIM INN HER'!Z321)</f>
        <v/>
      </c>
      <c r="I323" s="19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9" x14ac:dyDescent="0.25">
      <c r="A324" s="15" t="str">
        <f>IF('LIM INN HER'!A322=0,"",'LIM INN HER'!B322&amp;"/"&amp;'LIM INN HER'!C322&amp;"/"&amp;'LIM INN HER'!D322&amp;"/"&amp;'LIM INN HER'!E322)</f>
        <v/>
      </c>
      <c r="B324" s="16" t="str">
        <f>IF('LIM INN HER'!G322=0,"",'LIM INN HER'!K322)</f>
        <v/>
      </c>
      <c r="C324" s="17" t="str">
        <f>IF('LIM INN HER'!A322=0,"",'LIM INN HER'!V322)</f>
        <v/>
      </c>
      <c r="D324" s="17" t="str">
        <f>IF('LIM INN HER'!A322=0,"",'LIM INN HER'!L322*200000)</f>
        <v/>
      </c>
      <c r="E324" s="17" t="str">
        <f>IF('LIM INN HER'!A322=0,"",'LIM INN HER'!X322)</f>
        <v/>
      </c>
      <c r="F324" s="18" t="str">
        <f>IF('LIM INN HER'!A322=0,"",'LIM INN HER'!Y322)</f>
        <v/>
      </c>
      <c r="G324" s="17" t="str">
        <f>IF('LIM INN HER'!A322=0,"",'LIM INN HER'!Z322)</f>
        <v/>
      </c>
      <c r="I324" s="19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9" x14ac:dyDescent="0.25">
      <c r="A325" s="15" t="str">
        <f>IF('LIM INN HER'!A323=0,"",'LIM INN HER'!B323&amp;"/"&amp;'LIM INN HER'!C323&amp;"/"&amp;'LIM INN HER'!D323&amp;"/"&amp;'LIM INN HER'!E323)</f>
        <v/>
      </c>
      <c r="B325" s="16" t="str">
        <f>IF('LIM INN HER'!G323=0,"",'LIM INN HER'!K323)</f>
        <v/>
      </c>
      <c r="C325" s="17" t="str">
        <f>IF('LIM INN HER'!A323=0,"",'LIM INN HER'!V323)</f>
        <v/>
      </c>
      <c r="D325" s="17" t="str">
        <f>IF('LIM INN HER'!A323=0,"",'LIM INN HER'!L323*200000)</f>
        <v/>
      </c>
      <c r="E325" s="17" t="str">
        <f>IF('LIM INN HER'!A323=0,"",'LIM INN HER'!X323)</f>
        <v/>
      </c>
      <c r="F325" s="18" t="str">
        <f>IF('LIM INN HER'!A323=0,"",'LIM INN HER'!Y323)</f>
        <v/>
      </c>
      <c r="G325" s="17" t="str">
        <f>IF('LIM INN HER'!A323=0,"",'LIM INN HER'!Z323)</f>
        <v/>
      </c>
      <c r="I325" s="19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9" x14ac:dyDescent="0.25">
      <c r="A326" s="15" t="str">
        <f>IF('LIM INN HER'!A324=0,"",'LIM INN HER'!B324&amp;"/"&amp;'LIM INN HER'!C324&amp;"/"&amp;'LIM INN HER'!D324&amp;"/"&amp;'LIM INN HER'!E324)</f>
        <v/>
      </c>
      <c r="B326" s="16" t="str">
        <f>IF('LIM INN HER'!G324=0,"",'LIM INN HER'!K324)</f>
        <v/>
      </c>
      <c r="C326" s="17" t="str">
        <f>IF('LIM INN HER'!A324=0,"",'LIM INN HER'!V324)</f>
        <v/>
      </c>
      <c r="D326" s="17" t="str">
        <f>IF('LIM INN HER'!A324=0,"",'LIM INN HER'!L324*200000)</f>
        <v/>
      </c>
      <c r="E326" s="17" t="str">
        <f>IF('LIM INN HER'!A324=0,"",'LIM INN HER'!X324)</f>
        <v/>
      </c>
      <c r="F326" s="18" t="str">
        <f>IF('LIM INN HER'!A324=0,"",'LIM INN HER'!Y324)</f>
        <v/>
      </c>
      <c r="G326" s="17" t="str">
        <f>IF('LIM INN HER'!A324=0,"",'LIM INN HER'!Z324)</f>
        <v/>
      </c>
      <c r="I326" s="19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9" x14ac:dyDescent="0.25">
      <c r="A327" s="15" t="str">
        <f>IF('LIM INN HER'!A325=0,"",'LIM INN HER'!B325&amp;"/"&amp;'LIM INN HER'!C325&amp;"/"&amp;'LIM INN HER'!D325&amp;"/"&amp;'LIM INN HER'!E325)</f>
        <v/>
      </c>
      <c r="B327" s="16" t="str">
        <f>IF('LIM INN HER'!G325=0,"",'LIM INN HER'!K325)</f>
        <v/>
      </c>
      <c r="C327" s="17" t="str">
        <f>IF('LIM INN HER'!A325=0,"",'LIM INN HER'!V325)</f>
        <v/>
      </c>
      <c r="D327" s="17" t="str">
        <f>IF('LIM INN HER'!A325=0,"",'LIM INN HER'!L325*200000)</f>
        <v/>
      </c>
      <c r="E327" s="17" t="str">
        <f>IF('LIM INN HER'!A325=0,"",'LIM INN HER'!X325)</f>
        <v/>
      </c>
      <c r="F327" s="18" t="str">
        <f>IF('LIM INN HER'!A325=0,"",'LIM INN HER'!Y325)</f>
        <v/>
      </c>
      <c r="G327" s="17" t="str">
        <f>IF('LIM INN HER'!A325=0,"",'LIM INN HER'!Z325)</f>
        <v/>
      </c>
      <c r="I327" s="19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9" x14ac:dyDescent="0.25">
      <c r="A328" s="15" t="str">
        <f>IF('LIM INN HER'!A326=0,"",'LIM INN HER'!B326&amp;"/"&amp;'LIM INN HER'!C326&amp;"/"&amp;'LIM INN HER'!D326&amp;"/"&amp;'LIM INN HER'!E326)</f>
        <v/>
      </c>
      <c r="B328" s="16" t="str">
        <f>IF('LIM INN HER'!G326=0,"",'LIM INN HER'!K326)</f>
        <v/>
      </c>
      <c r="C328" s="17" t="str">
        <f>IF('LIM INN HER'!A326=0,"",'LIM INN HER'!V326)</f>
        <v/>
      </c>
      <c r="D328" s="17" t="str">
        <f>IF('LIM INN HER'!A326=0,"",'LIM INN HER'!L326*200000)</f>
        <v/>
      </c>
      <c r="E328" s="17" t="str">
        <f>IF('LIM INN HER'!A326=0,"",'LIM INN HER'!X326)</f>
        <v/>
      </c>
      <c r="F328" s="18" t="str">
        <f>IF('LIM INN HER'!A326=0,"",'LIM INN HER'!Y326)</f>
        <v/>
      </c>
      <c r="G328" s="17" t="str">
        <f>IF('LIM INN HER'!A326=0,"",'LIM INN HER'!Z326)</f>
        <v/>
      </c>
      <c r="I328" s="19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9" x14ac:dyDescent="0.25">
      <c r="A329" s="15" t="str">
        <f>IF('LIM INN HER'!A327=0,"",'LIM INN HER'!B327&amp;"/"&amp;'LIM INN HER'!C327&amp;"/"&amp;'LIM INN HER'!D327&amp;"/"&amp;'LIM INN HER'!E327)</f>
        <v/>
      </c>
      <c r="B329" s="16" t="str">
        <f>IF('LIM INN HER'!G327=0,"",'LIM INN HER'!K327)</f>
        <v/>
      </c>
      <c r="C329" s="17" t="str">
        <f>IF('LIM INN HER'!A327=0,"",'LIM INN HER'!V327)</f>
        <v/>
      </c>
      <c r="D329" s="17" t="str">
        <f>IF('LIM INN HER'!A327=0,"",'LIM INN HER'!L327*200000)</f>
        <v/>
      </c>
      <c r="E329" s="17" t="str">
        <f>IF('LIM INN HER'!A327=0,"",'LIM INN HER'!X327)</f>
        <v/>
      </c>
      <c r="F329" s="18" t="str">
        <f>IF('LIM INN HER'!A327=0,"",'LIM INN HER'!Y327)</f>
        <v/>
      </c>
      <c r="G329" s="17" t="str">
        <f>IF('LIM INN HER'!A327=0,"",'LIM INN HER'!Z327)</f>
        <v/>
      </c>
      <c r="I329" s="1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9" x14ac:dyDescent="0.25">
      <c r="A330" s="15" t="str">
        <f>IF('LIM INN HER'!A328=0,"",'LIM INN HER'!B328&amp;"/"&amp;'LIM INN HER'!C328&amp;"/"&amp;'LIM INN HER'!D328&amp;"/"&amp;'LIM INN HER'!E328)</f>
        <v/>
      </c>
      <c r="B330" s="16" t="str">
        <f>IF('LIM INN HER'!G328=0,"",'LIM INN HER'!K328)</f>
        <v/>
      </c>
      <c r="C330" s="17" t="str">
        <f>IF('LIM INN HER'!A328=0,"",'LIM INN HER'!V328)</f>
        <v/>
      </c>
      <c r="D330" s="17" t="str">
        <f>IF('LIM INN HER'!A328=0,"",'LIM INN HER'!L328*200000)</f>
        <v/>
      </c>
      <c r="E330" s="17" t="str">
        <f>IF('LIM INN HER'!A328=0,"",'LIM INN HER'!X328)</f>
        <v/>
      </c>
      <c r="F330" s="18" t="str">
        <f>IF('LIM INN HER'!A328=0,"",'LIM INN HER'!Y328)</f>
        <v/>
      </c>
      <c r="G330" s="17" t="str">
        <f>IF('LIM INN HER'!A328=0,"",'LIM INN HER'!Z328)</f>
        <v/>
      </c>
      <c r="I330" s="19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9" x14ac:dyDescent="0.25">
      <c r="A331" s="15" t="str">
        <f>IF('LIM INN HER'!A329=0,"",'LIM INN HER'!B329&amp;"/"&amp;'LIM INN HER'!C329&amp;"/"&amp;'LIM INN HER'!D329&amp;"/"&amp;'LIM INN HER'!E329)</f>
        <v/>
      </c>
      <c r="B331" s="16" t="str">
        <f>IF('LIM INN HER'!G329=0,"",'LIM INN HER'!K329)</f>
        <v/>
      </c>
      <c r="C331" s="17" t="str">
        <f>IF('LIM INN HER'!A329=0,"",'LIM INN HER'!V329)</f>
        <v/>
      </c>
      <c r="D331" s="17" t="str">
        <f>IF('LIM INN HER'!A329=0,"",'LIM INN HER'!L329*200000)</f>
        <v/>
      </c>
      <c r="E331" s="17" t="str">
        <f>IF('LIM INN HER'!A329=0,"",'LIM INN HER'!X329)</f>
        <v/>
      </c>
      <c r="F331" s="18" t="str">
        <f>IF('LIM INN HER'!A329=0,"",'LIM INN HER'!Y329)</f>
        <v/>
      </c>
      <c r="G331" s="17" t="str">
        <f>IF('LIM INN HER'!A329=0,"",'LIM INN HER'!Z329)</f>
        <v/>
      </c>
      <c r="I331" s="19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9" x14ac:dyDescent="0.25">
      <c r="A332" s="15" t="str">
        <f>IF('LIM INN HER'!A330=0,"",'LIM INN HER'!B330&amp;"/"&amp;'LIM INN HER'!C330&amp;"/"&amp;'LIM INN HER'!D330&amp;"/"&amp;'LIM INN HER'!E330)</f>
        <v/>
      </c>
      <c r="B332" s="16" t="str">
        <f>IF('LIM INN HER'!G330=0,"",'LIM INN HER'!K330)</f>
        <v/>
      </c>
      <c r="C332" s="17" t="str">
        <f>IF('LIM INN HER'!A330=0,"",'LIM INN HER'!V330)</f>
        <v/>
      </c>
      <c r="D332" s="17" t="str">
        <f>IF('LIM INN HER'!A330=0,"",'LIM INN HER'!L330*200000)</f>
        <v/>
      </c>
      <c r="E332" s="17" t="str">
        <f>IF('LIM INN HER'!A330=0,"",'LIM INN HER'!X330)</f>
        <v/>
      </c>
      <c r="F332" s="18" t="str">
        <f>IF('LIM INN HER'!A330=0,"",'LIM INN HER'!Y330)</f>
        <v/>
      </c>
      <c r="G332" s="17" t="str">
        <f>IF('LIM INN HER'!A330=0,"",'LIM INN HER'!Z330)</f>
        <v/>
      </c>
      <c r="I332" s="19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9" x14ac:dyDescent="0.25">
      <c r="A333" s="15" t="str">
        <f>IF('LIM INN HER'!A331=0,"",'LIM INN HER'!B331&amp;"/"&amp;'LIM INN HER'!C331&amp;"/"&amp;'LIM INN HER'!D331&amp;"/"&amp;'LIM INN HER'!E331)</f>
        <v/>
      </c>
      <c r="B333" s="16" t="str">
        <f>IF('LIM INN HER'!G331=0,"",'LIM INN HER'!K331)</f>
        <v/>
      </c>
      <c r="C333" s="17" t="str">
        <f>IF('LIM INN HER'!A331=0,"",'LIM INN HER'!V331)</f>
        <v/>
      </c>
      <c r="D333" s="17" t="str">
        <f>IF('LIM INN HER'!A331=0,"",'LIM INN HER'!L331*200000)</f>
        <v/>
      </c>
      <c r="E333" s="17" t="str">
        <f>IF('LIM INN HER'!A331=0,"",'LIM INN HER'!X331)</f>
        <v/>
      </c>
      <c r="F333" s="18" t="str">
        <f>IF('LIM INN HER'!A331=0,"",'LIM INN HER'!Y331)</f>
        <v/>
      </c>
      <c r="G333" s="17" t="str">
        <f>IF('LIM INN HER'!A331=0,"",'LIM INN HER'!Z331)</f>
        <v/>
      </c>
      <c r="I333" s="19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9" x14ac:dyDescent="0.25">
      <c r="A334" s="15" t="str">
        <f>IF('LIM INN HER'!A332=0,"",'LIM INN HER'!B332&amp;"/"&amp;'LIM INN HER'!C332&amp;"/"&amp;'LIM INN HER'!D332&amp;"/"&amp;'LIM INN HER'!E332)</f>
        <v/>
      </c>
      <c r="B334" s="16" t="str">
        <f>IF('LIM INN HER'!G332=0,"",'LIM INN HER'!K332)</f>
        <v/>
      </c>
      <c r="C334" s="17" t="str">
        <f>IF('LIM INN HER'!A332=0,"",'LIM INN HER'!V332)</f>
        <v/>
      </c>
      <c r="D334" s="17" t="str">
        <f>IF('LIM INN HER'!A332=0,"",'LIM INN HER'!L332*200000)</f>
        <v/>
      </c>
      <c r="E334" s="17" t="str">
        <f>IF('LIM INN HER'!A332=0,"",'LIM INN HER'!X332)</f>
        <v/>
      </c>
      <c r="F334" s="18" t="str">
        <f>IF('LIM INN HER'!A332=0,"",'LIM INN HER'!Y332)</f>
        <v/>
      </c>
      <c r="G334" s="17" t="str">
        <f>IF('LIM INN HER'!A332=0,"",'LIM INN HER'!Z332)</f>
        <v/>
      </c>
      <c r="I334" s="19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9" x14ac:dyDescent="0.25">
      <c r="A335" s="15" t="str">
        <f>IF('LIM INN HER'!A333=0,"",'LIM INN HER'!B333&amp;"/"&amp;'LIM INN HER'!C333&amp;"/"&amp;'LIM INN HER'!D333&amp;"/"&amp;'LIM INN HER'!E333)</f>
        <v/>
      </c>
      <c r="B335" s="16" t="str">
        <f>IF('LIM INN HER'!G333=0,"",'LIM INN HER'!K333)</f>
        <v/>
      </c>
      <c r="C335" s="17" t="str">
        <f>IF('LIM INN HER'!A333=0,"",'LIM INN HER'!V333)</f>
        <v/>
      </c>
      <c r="D335" s="17" t="str">
        <f>IF('LIM INN HER'!A333=0,"",'LIM INN HER'!L333*200000)</f>
        <v/>
      </c>
      <c r="E335" s="17" t="str">
        <f>IF('LIM INN HER'!A333=0,"",'LIM INN HER'!X333)</f>
        <v/>
      </c>
      <c r="F335" s="18" t="str">
        <f>IF('LIM INN HER'!A333=0,"",'LIM INN HER'!Y333)</f>
        <v/>
      </c>
      <c r="G335" s="17" t="str">
        <f>IF('LIM INN HER'!A333=0,"",'LIM INN HER'!Z333)</f>
        <v/>
      </c>
      <c r="I335" s="19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9" x14ac:dyDescent="0.25">
      <c r="A336" s="15" t="str">
        <f>IF('LIM INN HER'!A334=0,"",'LIM INN HER'!B334&amp;"/"&amp;'LIM INN HER'!C334&amp;"/"&amp;'LIM INN HER'!D334&amp;"/"&amp;'LIM INN HER'!E334)</f>
        <v/>
      </c>
      <c r="B336" s="16" t="str">
        <f>IF('LIM INN HER'!G334=0,"",'LIM INN HER'!K334)</f>
        <v/>
      </c>
      <c r="C336" s="17" t="str">
        <f>IF('LIM INN HER'!A334=0,"",'LIM INN HER'!V334)</f>
        <v/>
      </c>
      <c r="D336" s="17" t="str">
        <f>IF('LIM INN HER'!A334=0,"",'LIM INN HER'!L334*200000)</f>
        <v/>
      </c>
      <c r="E336" s="17" t="str">
        <f>IF('LIM INN HER'!A334=0,"",'LIM INN HER'!X334)</f>
        <v/>
      </c>
      <c r="F336" s="18" t="str">
        <f>IF('LIM INN HER'!A334=0,"",'LIM INN HER'!Y334)</f>
        <v/>
      </c>
      <c r="G336" s="17" t="str">
        <f>IF('LIM INN HER'!A334=0,"",'LIM INN HER'!Z334)</f>
        <v/>
      </c>
      <c r="I336" s="19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9" x14ac:dyDescent="0.25">
      <c r="A337" s="15" t="str">
        <f>IF('LIM INN HER'!A335=0,"",'LIM INN HER'!B335&amp;"/"&amp;'LIM INN HER'!C335&amp;"/"&amp;'LIM INN HER'!D335&amp;"/"&amp;'LIM INN HER'!E335)</f>
        <v/>
      </c>
      <c r="B337" s="16" t="str">
        <f>IF('LIM INN HER'!G335=0,"",'LIM INN HER'!K335)</f>
        <v/>
      </c>
      <c r="C337" s="17" t="str">
        <f>IF('LIM INN HER'!A335=0,"",'LIM INN HER'!V335)</f>
        <v/>
      </c>
      <c r="D337" s="17" t="str">
        <f>IF('LIM INN HER'!A335=0,"",'LIM INN HER'!L335*200000)</f>
        <v/>
      </c>
      <c r="E337" s="17" t="str">
        <f>IF('LIM INN HER'!A335=0,"",'LIM INN HER'!X335)</f>
        <v/>
      </c>
      <c r="F337" s="18" t="str">
        <f>IF('LIM INN HER'!A335=0,"",'LIM INN HER'!Y335)</f>
        <v/>
      </c>
      <c r="G337" s="17" t="str">
        <f>IF('LIM INN HER'!A335=0,"",'LIM INN HER'!Z335)</f>
        <v/>
      </c>
      <c r="I337" s="19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9" x14ac:dyDescent="0.25">
      <c r="A338" s="15" t="str">
        <f>IF('LIM INN HER'!A336=0,"",'LIM INN HER'!B336&amp;"/"&amp;'LIM INN HER'!C336&amp;"/"&amp;'LIM INN HER'!D336&amp;"/"&amp;'LIM INN HER'!E336)</f>
        <v/>
      </c>
      <c r="B338" s="16" t="str">
        <f>IF('LIM INN HER'!G336=0,"",'LIM INN HER'!K336)</f>
        <v/>
      </c>
      <c r="C338" s="17" t="str">
        <f>IF('LIM INN HER'!A336=0,"",'LIM INN HER'!V336)</f>
        <v/>
      </c>
      <c r="D338" s="17" t="str">
        <f>IF('LIM INN HER'!A336=0,"",'LIM INN HER'!L336*200000)</f>
        <v/>
      </c>
      <c r="E338" s="17" t="str">
        <f>IF('LIM INN HER'!A336=0,"",'LIM INN HER'!X336)</f>
        <v/>
      </c>
      <c r="F338" s="18" t="str">
        <f>IF('LIM INN HER'!A336=0,"",'LIM INN HER'!Y336)</f>
        <v/>
      </c>
      <c r="G338" s="17" t="str">
        <f>IF('LIM INN HER'!A336=0,"",'LIM INN HER'!Z336)</f>
        <v/>
      </c>
      <c r="I338" s="19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9" x14ac:dyDescent="0.25">
      <c r="A339" s="15" t="str">
        <f>IF('LIM INN HER'!A337=0,"",'LIM INN HER'!B337&amp;"/"&amp;'LIM INN HER'!C337&amp;"/"&amp;'LIM INN HER'!D337&amp;"/"&amp;'LIM INN HER'!E337)</f>
        <v/>
      </c>
      <c r="B339" s="16" t="str">
        <f>IF('LIM INN HER'!G337=0,"",'LIM INN HER'!K337)</f>
        <v/>
      </c>
      <c r="C339" s="17" t="str">
        <f>IF('LIM INN HER'!A337=0,"",'LIM INN HER'!V337)</f>
        <v/>
      </c>
      <c r="D339" s="17" t="str">
        <f>IF('LIM INN HER'!A337=0,"",'LIM INN HER'!L337*200000)</f>
        <v/>
      </c>
      <c r="E339" s="17" t="str">
        <f>IF('LIM INN HER'!A337=0,"",'LIM INN HER'!X337)</f>
        <v/>
      </c>
      <c r="F339" s="18" t="str">
        <f>IF('LIM INN HER'!A337=0,"",'LIM INN HER'!Y337)</f>
        <v/>
      </c>
      <c r="G339" s="17" t="str">
        <f>IF('LIM INN HER'!A337=0,"",'LIM INN HER'!Z337)</f>
        <v/>
      </c>
      <c r="I339" s="1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9" x14ac:dyDescent="0.25">
      <c r="A340" s="15" t="str">
        <f>IF('LIM INN HER'!A338=0,"",'LIM INN HER'!B338&amp;"/"&amp;'LIM INN HER'!C338&amp;"/"&amp;'LIM INN HER'!D338&amp;"/"&amp;'LIM INN HER'!E338)</f>
        <v/>
      </c>
      <c r="B340" s="16" t="str">
        <f>IF('LIM INN HER'!G338=0,"",'LIM INN HER'!K338)</f>
        <v/>
      </c>
      <c r="C340" s="17" t="str">
        <f>IF('LIM INN HER'!A338=0,"",'LIM INN HER'!V338)</f>
        <v/>
      </c>
      <c r="D340" s="17" t="str">
        <f>IF('LIM INN HER'!A338=0,"",'LIM INN HER'!L338*200000)</f>
        <v/>
      </c>
      <c r="E340" s="17" t="str">
        <f>IF('LIM INN HER'!A338=0,"",'LIM INN HER'!X338)</f>
        <v/>
      </c>
      <c r="F340" s="18" t="str">
        <f>IF('LIM INN HER'!A338=0,"",'LIM INN HER'!Y338)</f>
        <v/>
      </c>
      <c r="G340" s="17" t="str">
        <f>IF('LIM INN HER'!A338=0,"",'LIM INN HER'!Z338)</f>
        <v/>
      </c>
      <c r="I340" s="19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9" x14ac:dyDescent="0.25">
      <c r="A341" s="15" t="str">
        <f>IF('LIM INN HER'!A339=0,"",'LIM INN HER'!B339&amp;"/"&amp;'LIM INN HER'!C339&amp;"/"&amp;'LIM INN HER'!D339&amp;"/"&amp;'LIM INN HER'!E339)</f>
        <v/>
      </c>
      <c r="B341" s="16" t="str">
        <f>IF('LIM INN HER'!G339=0,"",'LIM INN HER'!K339)</f>
        <v/>
      </c>
      <c r="C341" s="17" t="str">
        <f>IF('LIM INN HER'!A339=0,"",'LIM INN HER'!V339)</f>
        <v/>
      </c>
      <c r="D341" s="17" t="str">
        <f>IF('LIM INN HER'!A339=0,"",'LIM INN HER'!L339*200000)</f>
        <v/>
      </c>
      <c r="E341" s="17" t="str">
        <f>IF('LIM INN HER'!A339=0,"",'LIM INN HER'!X339)</f>
        <v/>
      </c>
      <c r="F341" s="18" t="str">
        <f>IF('LIM INN HER'!A339=0,"",'LIM INN HER'!Y339)</f>
        <v/>
      </c>
      <c r="G341" s="17" t="str">
        <f>IF('LIM INN HER'!A339=0,"",'LIM INN HER'!Z339)</f>
        <v/>
      </c>
      <c r="I341" s="19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9" x14ac:dyDescent="0.25">
      <c r="A342" s="15" t="str">
        <f>IF('LIM INN HER'!A340=0,"",'LIM INN HER'!B340&amp;"/"&amp;'LIM INN HER'!C340&amp;"/"&amp;'LIM INN HER'!D340&amp;"/"&amp;'LIM INN HER'!E340)</f>
        <v/>
      </c>
      <c r="B342" s="16" t="str">
        <f>IF('LIM INN HER'!G340=0,"",'LIM INN HER'!K340)</f>
        <v/>
      </c>
      <c r="C342" s="17" t="str">
        <f>IF('LIM INN HER'!A340=0,"",'LIM INN HER'!V340)</f>
        <v/>
      </c>
      <c r="D342" s="17" t="str">
        <f>IF('LIM INN HER'!A340=0,"",'LIM INN HER'!L340*200000)</f>
        <v/>
      </c>
      <c r="E342" s="17" t="str">
        <f>IF('LIM INN HER'!A340=0,"",'LIM INN HER'!X340)</f>
        <v/>
      </c>
      <c r="F342" s="18" t="str">
        <f>IF('LIM INN HER'!A340=0,"",'LIM INN HER'!Y340)</f>
        <v/>
      </c>
      <c r="G342" s="17" t="str">
        <f>IF('LIM INN HER'!A340=0,"",'LIM INN HER'!Z340)</f>
        <v/>
      </c>
      <c r="I342" s="19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9" x14ac:dyDescent="0.25">
      <c r="A343" s="15" t="str">
        <f>IF('LIM INN HER'!A341=0,"",'LIM INN HER'!B341&amp;"/"&amp;'LIM INN HER'!C341&amp;"/"&amp;'LIM INN HER'!D341&amp;"/"&amp;'LIM INN HER'!E341)</f>
        <v/>
      </c>
      <c r="B343" s="16" t="str">
        <f>IF('LIM INN HER'!G341=0,"",'LIM INN HER'!K341)</f>
        <v/>
      </c>
      <c r="C343" s="17" t="str">
        <f>IF('LIM INN HER'!A341=0,"",'LIM INN HER'!V341)</f>
        <v/>
      </c>
      <c r="D343" s="17" t="str">
        <f>IF('LIM INN HER'!A341=0,"",'LIM INN HER'!L341*200000)</f>
        <v/>
      </c>
      <c r="E343" s="17" t="str">
        <f>IF('LIM INN HER'!A341=0,"",'LIM INN HER'!X341)</f>
        <v/>
      </c>
      <c r="F343" s="18" t="str">
        <f>IF('LIM INN HER'!A341=0,"",'LIM INN HER'!Y341)</f>
        <v/>
      </c>
      <c r="G343" s="17" t="str">
        <f>IF('LIM INN HER'!A341=0,"",'LIM INN HER'!Z341)</f>
        <v/>
      </c>
      <c r="I343" s="19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9" x14ac:dyDescent="0.25">
      <c r="A344" s="15" t="str">
        <f>IF('LIM INN HER'!A342=0,"",'LIM INN HER'!B342&amp;"/"&amp;'LIM INN HER'!C342&amp;"/"&amp;'LIM INN HER'!D342&amp;"/"&amp;'LIM INN HER'!E342)</f>
        <v/>
      </c>
      <c r="B344" s="16" t="str">
        <f>IF('LIM INN HER'!G342=0,"",'LIM INN HER'!K342)</f>
        <v/>
      </c>
      <c r="C344" s="17" t="str">
        <f>IF('LIM INN HER'!A342=0,"",'LIM INN HER'!V342)</f>
        <v/>
      </c>
      <c r="D344" s="17" t="str">
        <f>IF('LIM INN HER'!A342=0,"",'LIM INN HER'!L342*200000)</f>
        <v/>
      </c>
      <c r="E344" s="17" t="str">
        <f>IF('LIM INN HER'!A342=0,"",'LIM INN HER'!X342)</f>
        <v/>
      </c>
      <c r="F344" s="18" t="str">
        <f>IF('LIM INN HER'!A342=0,"",'LIM INN HER'!Y342)</f>
        <v/>
      </c>
      <c r="G344" s="17" t="str">
        <f>IF('LIM INN HER'!A342=0,"",'LIM INN HER'!Z342)</f>
        <v/>
      </c>
      <c r="I344" s="19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9" x14ac:dyDescent="0.25">
      <c r="A345" s="15" t="str">
        <f>IF('LIM INN HER'!A343=0,"",'LIM INN HER'!B343&amp;"/"&amp;'LIM INN HER'!C343&amp;"/"&amp;'LIM INN HER'!D343&amp;"/"&amp;'LIM INN HER'!E343)</f>
        <v/>
      </c>
      <c r="B345" s="16" t="str">
        <f>IF('LIM INN HER'!G343=0,"",'LIM INN HER'!K343)</f>
        <v/>
      </c>
      <c r="C345" s="17" t="str">
        <f>IF('LIM INN HER'!A343=0,"",'LIM INN HER'!V343)</f>
        <v/>
      </c>
      <c r="D345" s="17" t="str">
        <f>IF('LIM INN HER'!A343=0,"",'LIM INN HER'!L343*200000)</f>
        <v/>
      </c>
      <c r="E345" s="17" t="str">
        <f>IF('LIM INN HER'!A343=0,"",'LIM INN HER'!X343)</f>
        <v/>
      </c>
      <c r="F345" s="18" t="str">
        <f>IF('LIM INN HER'!A343=0,"",'LIM INN HER'!Y343)</f>
        <v/>
      </c>
      <c r="G345" s="17" t="str">
        <f>IF('LIM INN HER'!A343=0,"",'LIM INN HER'!Z343)</f>
        <v/>
      </c>
      <c r="I345" s="19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9" x14ac:dyDescent="0.25">
      <c r="A346" s="15" t="str">
        <f>IF('LIM INN HER'!A344=0,"",'LIM INN HER'!B344&amp;"/"&amp;'LIM INN HER'!C344&amp;"/"&amp;'LIM INN HER'!D344&amp;"/"&amp;'LIM INN HER'!E344)</f>
        <v/>
      </c>
      <c r="B346" s="16" t="str">
        <f>IF('LIM INN HER'!G344=0,"",'LIM INN HER'!K344)</f>
        <v/>
      </c>
      <c r="C346" s="17" t="str">
        <f>IF('LIM INN HER'!A344=0,"",'LIM INN HER'!V344)</f>
        <v/>
      </c>
      <c r="D346" s="17" t="str">
        <f>IF('LIM INN HER'!A344=0,"",'LIM INN HER'!L344*200000)</f>
        <v/>
      </c>
      <c r="E346" s="17" t="str">
        <f>IF('LIM INN HER'!A344=0,"",'LIM INN HER'!X344)</f>
        <v/>
      </c>
      <c r="F346" s="18" t="str">
        <f>IF('LIM INN HER'!A344=0,"",'LIM INN HER'!Y344)</f>
        <v/>
      </c>
      <c r="G346" s="17" t="str">
        <f>IF('LIM INN HER'!A344=0,"",'LIM INN HER'!Z344)</f>
        <v/>
      </c>
      <c r="I346" s="19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9" x14ac:dyDescent="0.25">
      <c r="A347" s="15" t="str">
        <f>IF('LIM INN HER'!A345=0,"",'LIM INN HER'!B345&amp;"/"&amp;'LIM INN HER'!C345&amp;"/"&amp;'LIM INN HER'!D345&amp;"/"&amp;'LIM INN HER'!E345)</f>
        <v/>
      </c>
      <c r="B347" s="16" t="str">
        <f>IF('LIM INN HER'!G345=0,"",'LIM INN HER'!K345)</f>
        <v/>
      </c>
      <c r="C347" s="17" t="str">
        <f>IF('LIM INN HER'!A345=0,"",'LIM INN HER'!V345)</f>
        <v/>
      </c>
      <c r="D347" s="17" t="str">
        <f>IF('LIM INN HER'!A345=0,"",'LIM INN HER'!L345*200000)</f>
        <v/>
      </c>
      <c r="E347" s="17" t="str">
        <f>IF('LIM INN HER'!A345=0,"",'LIM INN HER'!X345)</f>
        <v/>
      </c>
      <c r="F347" s="18" t="str">
        <f>IF('LIM INN HER'!A345=0,"",'LIM INN HER'!Y345)</f>
        <v/>
      </c>
      <c r="G347" s="17" t="str">
        <f>IF('LIM INN HER'!A345=0,"",'LIM INN HER'!Z345)</f>
        <v/>
      </c>
      <c r="I347" s="19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9" x14ac:dyDescent="0.25">
      <c r="A348" s="15" t="str">
        <f>IF('LIM INN HER'!A346=0,"",'LIM INN HER'!B346&amp;"/"&amp;'LIM INN HER'!C346&amp;"/"&amp;'LIM INN HER'!D346&amp;"/"&amp;'LIM INN HER'!E346)</f>
        <v/>
      </c>
      <c r="B348" s="16" t="str">
        <f>IF('LIM INN HER'!G346=0,"",'LIM INN HER'!K346)</f>
        <v/>
      </c>
      <c r="C348" s="17" t="str">
        <f>IF('LIM INN HER'!A346=0,"",'LIM INN HER'!V346)</f>
        <v/>
      </c>
      <c r="D348" s="17" t="str">
        <f>IF('LIM INN HER'!A346=0,"",'LIM INN HER'!L346*200000)</f>
        <v/>
      </c>
      <c r="E348" s="17" t="str">
        <f>IF('LIM INN HER'!A346=0,"",'LIM INN HER'!X346)</f>
        <v/>
      </c>
      <c r="F348" s="18" t="str">
        <f>IF('LIM INN HER'!A346=0,"",'LIM INN HER'!Y346)</f>
        <v/>
      </c>
      <c r="G348" s="17" t="str">
        <f>IF('LIM INN HER'!A346=0,"",'LIM INN HER'!Z346)</f>
        <v/>
      </c>
      <c r="I348" s="19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9" x14ac:dyDescent="0.25">
      <c r="A349" s="15" t="str">
        <f>IF('LIM INN HER'!A347=0,"",'LIM INN HER'!B347&amp;"/"&amp;'LIM INN HER'!C347&amp;"/"&amp;'LIM INN HER'!D347&amp;"/"&amp;'LIM INN HER'!E347)</f>
        <v/>
      </c>
      <c r="B349" s="16" t="str">
        <f>IF('LIM INN HER'!G347=0,"",'LIM INN HER'!K347)</f>
        <v/>
      </c>
      <c r="C349" s="17" t="str">
        <f>IF('LIM INN HER'!A347=0,"",'LIM INN HER'!V347)</f>
        <v/>
      </c>
      <c r="D349" s="17" t="str">
        <f>IF('LIM INN HER'!A347=0,"",'LIM INN HER'!L347*200000)</f>
        <v/>
      </c>
      <c r="E349" s="17" t="str">
        <f>IF('LIM INN HER'!A347=0,"",'LIM INN HER'!X347)</f>
        <v/>
      </c>
      <c r="F349" s="18" t="str">
        <f>IF('LIM INN HER'!A347=0,"",'LIM INN HER'!Y347)</f>
        <v/>
      </c>
      <c r="G349" s="17" t="str">
        <f>IF('LIM INN HER'!A347=0,"",'LIM INN HER'!Z347)</f>
        <v/>
      </c>
      <c r="I349" s="1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9" x14ac:dyDescent="0.25">
      <c r="A350" s="15" t="str">
        <f>IF('LIM INN HER'!A348=0,"",'LIM INN HER'!B348&amp;"/"&amp;'LIM INN HER'!C348&amp;"/"&amp;'LIM INN HER'!D348&amp;"/"&amp;'LIM INN HER'!E348)</f>
        <v/>
      </c>
      <c r="B350" s="16" t="str">
        <f>IF('LIM INN HER'!G348=0,"",'LIM INN HER'!K348)</f>
        <v/>
      </c>
      <c r="C350" s="17" t="str">
        <f>IF('LIM INN HER'!A348=0,"",'LIM INN HER'!V348)</f>
        <v/>
      </c>
      <c r="D350" s="17" t="str">
        <f>IF('LIM INN HER'!A348=0,"",'LIM INN HER'!L348*200000)</f>
        <v/>
      </c>
      <c r="E350" s="17" t="str">
        <f>IF('LIM INN HER'!A348=0,"",'LIM INN HER'!X348)</f>
        <v/>
      </c>
      <c r="F350" s="18" t="str">
        <f>IF('LIM INN HER'!A348=0,"",'LIM INN HER'!Y348)</f>
        <v/>
      </c>
      <c r="G350" s="17" t="str">
        <f>IF('LIM INN HER'!A348=0,"",'LIM INN HER'!Z348)</f>
        <v/>
      </c>
      <c r="I350" s="19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9" x14ac:dyDescent="0.25">
      <c r="A351" s="15" t="str">
        <f>IF('LIM INN HER'!A349=0,"",'LIM INN HER'!B349&amp;"/"&amp;'LIM INN HER'!C349&amp;"/"&amp;'LIM INN HER'!D349&amp;"/"&amp;'LIM INN HER'!E349)</f>
        <v/>
      </c>
      <c r="B351" s="16" t="str">
        <f>IF('LIM INN HER'!G349=0,"",'LIM INN HER'!K349)</f>
        <v/>
      </c>
      <c r="C351" s="17" t="str">
        <f>IF('LIM INN HER'!A349=0,"",'LIM INN HER'!V349)</f>
        <v/>
      </c>
      <c r="D351" s="17" t="str">
        <f>IF('LIM INN HER'!A349=0,"",'LIM INN HER'!L349*200000)</f>
        <v/>
      </c>
      <c r="E351" s="17" t="str">
        <f>IF('LIM INN HER'!A349=0,"",'LIM INN HER'!X349)</f>
        <v/>
      </c>
      <c r="F351" s="18" t="str">
        <f>IF('LIM INN HER'!A349=0,"",'LIM INN HER'!Y349)</f>
        <v/>
      </c>
      <c r="G351" s="17" t="str">
        <f>IF('LIM INN HER'!A349=0,"",'LIM INN HER'!Z349)</f>
        <v/>
      </c>
      <c r="I351" s="19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9" x14ac:dyDescent="0.25">
      <c r="A352" s="15" t="str">
        <f>IF('LIM INN HER'!A350=0,"",'LIM INN HER'!B350&amp;"/"&amp;'LIM INN HER'!C350&amp;"/"&amp;'LIM INN HER'!D350&amp;"/"&amp;'LIM INN HER'!E350)</f>
        <v/>
      </c>
      <c r="B352" s="16" t="str">
        <f>IF('LIM INN HER'!G350=0,"",'LIM INN HER'!K350)</f>
        <v/>
      </c>
      <c r="C352" s="17" t="str">
        <f>IF('LIM INN HER'!A350=0,"",'LIM INN HER'!V350)</f>
        <v/>
      </c>
      <c r="D352" s="17" t="str">
        <f>IF('LIM INN HER'!A350=0,"",'LIM INN HER'!L350*200000)</f>
        <v/>
      </c>
      <c r="E352" s="17" t="str">
        <f>IF('LIM INN HER'!A350=0,"",'LIM INN HER'!X350)</f>
        <v/>
      </c>
      <c r="F352" s="18" t="str">
        <f>IF('LIM INN HER'!A350=0,"",'LIM INN HER'!Y350)</f>
        <v/>
      </c>
      <c r="G352" s="17" t="str">
        <f>IF('LIM INN HER'!A350=0,"",'LIM INN HER'!Z350)</f>
        <v/>
      </c>
      <c r="I352" s="19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9" x14ac:dyDescent="0.25">
      <c r="A353" s="15" t="str">
        <f>IF('LIM INN HER'!A351=0,"",'LIM INN HER'!B351&amp;"/"&amp;'LIM INN HER'!C351&amp;"/"&amp;'LIM INN HER'!D351&amp;"/"&amp;'LIM INN HER'!E351)</f>
        <v/>
      </c>
      <c r="B353" s="16" t="str">
        <f>IF('LIM INN HER'!G351=0,"",'LIM INN HER'!K351)</f>
        <v/>
      </c>
      <c r="C353" s="17" t="str">
        <f>IF('LIM INN HER'!A351=0,"",'LIM INN HER'!V351)</f>
        <v/>
      </c>
      <c r="D353" s="17" t="str">
        <f>IF('LIM INN HER'!A351=0,"",'LIM INN HER'!L351*200000)</f>
        <v/>
      </c>
      <c r="E353" s="17" t="str">
        <f>IF('LIM INN HER'!A351=0,"",'LIM INN HER'!X351)</f>
        <v/>
      </c>
      <c r="F353" s="18" t="str">
        <f>IF('LIM INN HER'!A351=0,"",'LIM INN HER'!Y351)</f>
        <v/>
      </c>
      <c r="G353" s="17" t="str">
        <f>IF('LIM INN HER'!A351=0,"",'LIM INN HER'!Z351)</f>
        <v/>
      </c>
      <c r="I353" s="19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9" x14ac:dyDescent="0.25">
      <c r="A354" s="15" t="str">
        <f>IF('LIM INN HER'!A352=0,"",'LIM INN HER'!B352&amp;"/"&amp;'LIM INN HER'!C352&amp;"/"&amp;'LIM INN HER'!D352&amp;"/"&amp;'LIM INN HER'!E352)</f>
        <v/>
      </c>
      <c r="B354" s="16" t="str">
        <f>IF('LIM INN HER'!G352=0,"",'LIM INN HER'!K352)</f>
        <v/>
      </c>
      <c r="C354" s="17" t="str">
        <f>IF('LIM INN HER'!A352=0,"",'LIM INN HER'!V352)</f>
        <v/>
      </c>
      <c r="D354" s="17" t="str">
        <f>IF('LIM INN HER'!A352=0,"",'LIM INN HER'!L352*200000)</f>
        <v/>
      </c>
      <c r="E354" s="17" t="str">
        <f>IF('LIM INN HER'!A352=0,"",'LIM INN HER'!X352)</f>
        <v/>
      </c>
      <c r="F354" s="18" t="str">
        <f>IF('LIM INN HER'!A352=0,"",'LIM INN HER'!Y352)</f>
        <v/>
      </c>
      <c r="G354" s="17" t="str">
        <f>IF('LIM INN HER'!A352=0,"",'LIM INN HER'!Z352)</f>
        <v/>
      </c>
      <c r="I354" s="19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9" x14ac:dyDescent="0.25">
      <c r="A355" s="15" t="str">
        <f>IF('LIM INN HER'!A353=0,"",'LIM INN HER'!B353&amp;"/"&amp;'LIM INN HER'!C353&amp;"/"&amp;'LIM INN HER'!D353&amp;"/"&amp;'LIM INN HER'!E353)</f>
        <v/>
      </c>
      <c r="B355" s="16" t="str">
        <f>IF('LIM INN HER'!G353=0,"",'LIM INN HER'!K353)</f>
        <v/>
      </c>
      <c r="C355" s="17" t="str">
        <f>IF('LIM INN HER'!A353=0,"",'LIM INN HER'!V353)</f>
        <v/>
      </c>
      <c r="D355" s="17" t="str">
        <f>IF('LIM INN HER'!A353=0,"",'LIM INN HER'!L353*200000)</f>
        <v/>
      </c>
      <c r="E355" s="17" t="str">
        <f>IF('LIM INN HER'!A353=0,"",'LIM INN HER'!X353)</f>
        <v/>
      </c>
      <c r="F355" s="18" t="str">
        <f>IF('LIM INN HER'!A353=0,"",'LIM INN HER'!Y353)</f>
        <v/>
      </c>
      <c r="G355" s="17" t="str">
        <f>IF('LIM INN HER'!A353=0,"",'LIM INN HER'!Z353)</f>
        <v/>
      </c>
      <c r="I355" s="19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9" x14ac:dyDescent="0.25">
      <c r="A356" s="15" t="str">
        <f>IF('LIM INN HER'!A354=0,"",'LIM INN HER'!B354&amp;"/"&amp;'LIM INN HER'!C354&amp;"/"&amp;'LIM INN HER'!D354&amp;"/"&amp;'LIM INN HER'!E354)</f>
        <v/>
      </c>
      <c r="B356" s="16" t="str">
        <f>IF('LIM INN HER'!G354=0,"",'LIM INN HER'!K354)</f>
        <v/>
      </c>
      <c r="C356" s="17" t="str">
        <f>IF('LIM INN HER'!A354=0,"",'LIM INN HER'!V354)</f>
        <v/>
      </c>
      <c r="D356" s="17" t="str">
        <f>IF('LIM INN HER'!A354=0,"",'LIM INN HER'!L354*200000)</f>
        <v/>
      </c>
      <c r="E356" s="17" t="str">
        <f>IF('LIM INN HER'!A354=0,"",'LIM INN HER'!X354)</f>
        <v/>
      </c>
      <c r="F356" s="18" t="str">
        <f>IF('LIM INN HER'!A354=0,"",'LIM INN HER'!Y354)</f>
        <v/>
      </c>
      <c r="G356" s="17" t="str">
        <f>IF('LIM INN HER'!A354=0,"",'LIM INN HER'!Z354)</f>
        <v/>
      </c>
      <c r="I356" s="19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9" x14ac:dyDescent="0.25">
      <c r="A357" s="15" t="str">
        <f>IF('LIM INN HER'!A355=0,"",'LIM INN HER'!B355&amp;"/"&amp;'LIM INN HER'!C355&amp;"/"&amp;'LIM INN HER'!D355&amp;"/"&amp;'LIM INN HER'!E355)</f>
        <v/>
      </c>
      <c r="B357" s="16" t="str">
        <f>IF('LIM INN HER'!G355=0,"",'LIM INN HER'!K355)</f>
        <v/>
      </c>
      <c r="C357" s="17" t="str">
        <f>IF('LIM INN HER'!A355=0,"",'LIM INN HER'!V355)</f>
        <v/>
      </c>
      <c r="D357" s="17" t="str">
        <f>IF('LIM INN HER'!A355=0,"",'LIM INN HER'!L355*200000)</f>
        <v/>
      </c>
      <c r="E357" s="17" t="str">
        <f>IF('LIM INN HER'!A355=0,"",'LIM INN HER'!X355)</f>
        <v/>
      </c>
      <c r="F357" s="18" t="str">
        <f>IF('LIM INN HER'!A355=0,"",'LIM INN HER'!Y355)</f>
        <v/>
      </c>
      <c r="G357" s="17" t="str">
        <f>IF('LIM INN HER'!A355=0,"",'LIM INN HER'!Z355)</f>
        <v/>
      </c>
      <c r="I357" s="19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9" x14ac:dyDescent="0.25">
      <c r="A358" s="15" t="str">
        <f>IF('LIM INN HER'!A356=0,"",'LIM INN HER'!B356&amp;"/"&amp;'LIM INN HER'!C356&amp;"/"&amp;'LIM INN HER'!D356&amp;"/"&amp;'LIM INN HER'!E356)</f>
        <v/>
      </c>
      <c r="B358" s="16" t="str">
        <f>IF('LIM INN HER'!G356=0,"",'LIM INN HER'!K356)</f>
        <v/>
      </c>
      <c r="C358" s="17" t="str">
        <f>IF('LIM INN HER'!A356=0,"",'LIM INN HER'!V356)</f>
        <v/>
      </c>
      <c r="D358" s="17" t="str">
        <f>IF('LIM INN HER'!A356=0,"",'LIM INN HER'!L356*200000)</f>
        <v/>
      </c>
      <c r="E358" s="17" t="str">
        <f>IF('LIM INN HER'!A356=0,"",'LIM INN HER'!X356)</f>
        <v/>
      </c>
      <c r="F358" s="18" t="str">
        <f>IF('LIM INN HER'!A356=0,"",'LIM INN HER'!Y356)</f>
        <v/>
      </c>
      <c r="G358" s="17" t="str">
        <f>IF('LIM INN HER'!A356=0,"",'LIM INN HER'!Z356)</f>
        <v/>
      </c>
      <c r="I358" s="19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9" x14ac:dyDescent="0.25">
      <c r="A359" s="15" t="str">
        <f>IF('LIM INN HER'!A357=0,"",'LIM INN HER'!B357&amp;"/"&amp;'LIM INN HER'!C357&amp;"/"&amp;'LIM INN HER'!D357&amp;"/"&amp;'LIM INN HER'!E357)</f>
        <v/>
      </c>
      <c r="B359" s="16" t="str">
        <f>IF('LIM INN HER'!G357=0,"",'LIM INN HER'!K357)</f>
        <v/>
      </c>
      <c r="C359" s="17" t="str">
        <f>IF('LIM INN HER'!A357=0,"",'LIM INN HER'!V357)</f>
        <v/>
      </c>
      <c r="D359" s="17" t="str">
        <f>IF('LIM INN HER'!A357=0,"",'LIM INN HER'!L357*200000)</f>
        <v/>
      </c>
      <c r="E359" s="17" t="str">
        <f>IF('LIM INN HER'!A357=0,"",'LIM INN HER'!X357)</f>
        <v/>
      </c>
      <c r="F359" s="18" t="str">
        <f>IF('LIM INN HER'!A357=0,"",'LIM INN HER'!Y357)</f>
        <v/>
      </c>
      <c r="G359" s="17" t="str">
        <f>IF('LIM INN HER'!A357=0,"",'LIM INN HER'!Z357)</f>
        <v/>
      </c>
      <c r="I359" s="1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9" x14ac:dyDescent="0.25">
      <c r="A360" s="15" t="str">
        <f>IF('LIM INN HER'!A358=0,"",'LIM INN HER'!B358&amp;"/"&amp;'LIM INN HER'!C358&amp;"/"&amp;'LIM INN HER'!D358&amp;"/"&amp;'LIM INN HER'!E358)</f>
        <v/>
      </c>
      <c r="B360" s="16" t="str">
        <f>IF('LIM INN HER'!G358=0,"",'LIM INN HER'!K358)</f>
        <v/>
      </c>
      <c r="C360" s="17" t="str">
        <f>IF('LIM INN HER'!A358=0,"",'LIM INN HER'!V358)</f>
        <v/>
      </c>
      <c r="D360" s="17" t="str">
        <f>IF('LIM INN HER'!A358=0,"",'LIM INN HER'!L358*200000)</f>
        <v/>
      </c>
      <c r="E360" s="17" t="str">
        <f>IF('LIM INN HER'!A358=0,"",'LIM INN HER'!X358)</f>
        <v/>
      </c>
      <c r="F360" s="18" t="str">
        <f>IF('LIM INN HER'!A358=0,"",'LIM INN HER'!Y358)</f>
        <v/>
      </c>
      <c r="G360" s="17" t="str">
        <f>IF('LIM INN HER'!A358=0,"",'LIM INN HER'!Z358)</f>
        <v/>
      </c>
      <c r="I360" s="19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9" x14ac:dyDescent="0.25">
      <c r="A361" s="15" t="str">
        <f>IF('LIM INN HER'!A359=0,"",'LIM INN HER'!B359&amp;"/"&amp;'LIM INN HER'!C359&amp;"/"&amp;'LIM INN HER'!D359&amp;"/"&amp;'LIM INN HER'!E359)</f>
        <v/>
      </c>
      <c r="B361" s="16" t="str">
        <f>IF('LIM INN HER'!G359=0,"",'LIM INN HER'!K359)</f>
        <v/>
      </c>
      <c r="C361" s="17" t="str">
        <f>IF('LIM INN HER'!A359=0,"",'LIM INN HER'!V359)</f>
        <v/>
      </c>
      <c r="D361" s="17" t="str">
        <f>IF('LIM INN HER'!A359=0,"",'LIM INN HER'!L359*200000)</f>
        <v/>
      </c>
      <c r="E361" s="17" t="str">
        <f>IF('LIM INN HER'!A359=0,"",'LIM INN HER'!X359)</f>
        <v/>
      </c>
      <c r="F361" s="18" t="str">
        <f>IF('LIM INN HER'!A359=0,"",'LIM INN HER'!Y359)</f>
        <v/>
      </c>
      <c r="G361" s="17" t="str">
        <f>IF('LIM INN HER'!A359=0,"",'LIM INN HER'!Z359)</f>
        <v/>
      </c>
      <c r="I361" s="19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9" x14ac:dyDescent="0.25">
      <c r="A362" s="15" t="str">
        <f>IF('LIM INN HER'!A360=0,"",'LIM INN HER'!B360&amp;"/"&amp;'LIM INN HER'!C360&amp;"/"&amp;'LIM INN HER'!D360&amp;"/"&amp;'LIM INN HER'!E360)</f>
        <v/>
      </c>
      <c r="B362" s="16" t="str">
        <f>IF('LIM INN HER'!G360=0,"",'LIM INN HER'!K360)</f>
        <v/>
      </c>
      <c r="C362" s="17" t="str">
        <f>IF('LIM INN HER'!A360=0,"",'LIM INN HER'!V360)</f>
        <v/>
      </c>
      <c r="D362" s="17" t="str">
        <f>IF('LIM INN HER'!A360=0,"",'LIM INN HER'!L360*200000)</f>
        <v/>
      </c>
      <c r="E362" s="17" t="str">
        <f>IF('LIM INN HER'!A360=0,"",'LIM INN HER'!X360)</f>
        <v/>
      </c>
      <c r="F362" s="18" t="str">
        <f>IF('LIM INN HER'!A360=0,"",'LIM INN HER'!Y360)</f>
        <v/>
      </c>
      <c r="G362" s="17" t="str">
        <f>IF('LIM INN HER'!A360=0,"",'LIM INN HER'!Z360)</f>
        <v/>
      </c>
      <c r="I362" s="19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9" x14ac:dyDescent="0.25">
      <c r="A363" s="15" t="str">
        <f>IF('LIM INN HER'!A361=0,"",'LIM INN HER'!B361&amp;"/"&amp;'LIM INN HER'!C361&amp;"/"&amp;'LIM INN HER'!D361&amp;"/"&amp;'LIM INN HER'!E361)</f>
        <v/>
      </c>
      <c r="B363" s="16" t="str">
        <f>IF('LIM INN HER'!G361=0,"",'LIM INN HER'!K361)</f>
        <v/>
      </c>
      <c r="C363" s="17" t="str">
        <f>IF('LIM INN HER'!A361=0,"",'LIM INN HER'!V361)</f>
        <v/>
      </c>
      <c r="D363" s="17" t="str">
        <f>IF('LIM INN HER'!A361=0,"",'LIM INN HER'!L361*200000)</f>
        <v/>
      </c>
      <c r="E363" s="17" t="str">
        <f>IF('LIM INN HER'!A361=0,"",'LIM INN HER'!X361)</f>
        <v/>
      </c>
      <c r="F363" s="18" t="str">
        <f>IF('LIM INN HER'!A361=0,"",'LIM INN HER'!Y361)</f>
        <v/>
      </c>
      <c r="G363" s="17" t="str">
        <f>IF('LIM INN HER'!A361=0,"",'LIM INN HER'!Z361)</f>
        <v/>
      </c>
      <c r="I363" s="19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9" x14ac:dyDescent="0.25">
      <c r="A364" s="15" t="str">
        <f>IF('LIM INN HER'!A362=0,"",'LIM INN HER'!B362&amp;"/"&amp;'LIM INN HER'!C362&amp;"/"&amp;'LIM INN HER'!D362&amp;"/"&amp;'LIM INN HER'!E362)</f>
        <v/>
      </c>
      <c r="B364" s="16" t="str">
        <f>IF('LIM INN HER'!G362=0,"",'LIM INN HER'!K362)</f>
        <v/>
      </c>
      <c r="C364" s="17" t="str">
        <f>IF('LIM INN HER'!A362=0,"",'LIM INN HER'!V362)</f>
        <v/>
      </c>
      <c r="D364" s="17" t="str">
        <f>IF('LIM INN HER'!A362=0,"",'LIM INN HER'!L362*200000)</f>
        <v/>
      </c>
      <c r="E364" s="17" t="str">
        <f>IF('LIM INN HER'!A362=0,"",'LIM INN HER'!X362)</f>
        <v/>
      </c>
      <c r="F364" s="18" t="str">
        <f>IF('LIM INN HER'!A362=0,"",'LIM INN HER'!Y362)</f>
        <v/>
      </c>
      <c r="G364" s="17" t="str">
        <f>IF('LIM INN HER'!A362=0,"",'LIM INN HER'!Z362)</f>
        <v/>
      </c>
      <c r="I364" s="19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9" x14ac:dyDescent="0.25">
      <c r="A365" s="15" t="str">
        <f>IF('LIM INN HER'!A363=0,"",'LIM INN HER'!B363&amp;"/"&amp;'LIM INN HER'!C363&amp;"/"&amp;'LIM INN HER'!D363&amp;"/"&amp;'LIM INN HER'!E363)</f>
        <v/>
      </c>
      <c r="B365" s="16" t="str">
        <f>IF('LIM INN HER'!G363=0,"",'LIM INN HER'!K363)</f>
        <v/>
      </c>
      <c r="C365" s="17" t="str">
        <f>IF('LIM INN HER'!A363=0,"",'LIM INN HER'!V363)</f>
        <v/>
      </c>
      <c r="D365" s="17" t="str">
        <f>IF('LIM INN HER'!A363=0,"",'LIM INN HER'!L363*200000)</f>
        <v/>
      </c>
      <c r="E365" s="17" t="str">
        <f>IF('LIM INN HER'!A363=0,"",'LIM INN HER'!X363)</f>
        <v/>
      </c>
      <c r="F365" s="18" t="str">
        <f>IF('LIM INN HER'!A363=0,"",'LIM INN HER'!Y363)</f>
        <v/>
      </c>
      <c r="G365" s="17" t="str">
        <f>IF('LIM INN HER'!A363=0,"",'LIM INN HER'!Z363)</f>
        <v/>
      </c>
      <c r="I365" s="19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9" x14ac:dyDescent="0.25">
      <c r="A366" s="15" t="str">
        <f>IF('LIM INN HER'!A364=0,"",'LIM INN HER'!B364&amp;"/"&amp;'LIM INN HER'!C364&amp;"/"&amp;'LIM INN HER'!D364&amp;"/"&amp;'LIM INN HER'!E364)</f>
        <v/>
      </c>
      <c r="B366" s="16" t="str">
        <f>IF('LIM INN HER'!G364=0,"",'LIM INN HER'!K364)</f>
        <v/>
      </c>
      <c r="C366" s="17" t="str">
        <f>IF('LIM INN HER'!A364=0,"",'LIM INN HER'!V364)</f>
        <v/>
      </c>
      <c r="D366" s="17" t="str">
        <f>IF('LIM INN HER'!A364=0,"",'LIM INN HER'!L364*200000)</f>
        <v/>
      </c>
      <c r="E366" s="17" t="str">
        <f>IF('LIM INN HER'!A364=0,"",'LIM INN HER'!X364)</f>
        <v/>
      </c>
      <c r="F366" s="18" t="str">
        <f>IF('LIM INN HER'!A364=0,"",'LIM INN HER'!Y364)</f>
        <v/>
      </c>
      <c r="G366" s="17" t="str">
        <f>IF('LIM INN HER'!A364=0,"",'LIM INN HER'!Z364)</f>
        <v/>
      </c>
      <c r="I366" s="19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9" x14ac:dyDescent="0.25">
      <c r="A367" s="15" t="str">
        <f>IF('LIM INN HER'!A365=0,"",'LIM INN HER'!B365&amp;"/"&amp;'LIM INN HER'!C365&amp;"/"&amp;'LIM INN HER'!D365&amp;"/"&amp;'LIM INN HER'!E365)</f>
        <v/>
      </c>
      <c r="B367" s="16" t="str">
        <f>IF('LIM INN HER'!G365=0,"",'LIM INN HER'!K365)</f>
        <v/>
      </c>
      <c r="C367" s="17" t="str">
        <f>IF('LIM INN HER'!A365=0,"",'LIM INN HER'!V365)</f>
        <v/>
      </c>
      <c r="D367" s="17" t="str">
        <f>IF('LIM INN HER'!A365=0,"",'LIM INN HER'!L365*200000)</f>
        <v/>
      </c>
      <c r="E367" s="17" t="str">
        <f>IF('LIM INN HER'!A365=0,"",'LIM INN HER'!X365)</f>
        <v/>
      </c>
      <c r="F367" s="18" t="str">
        <f>IF('LIM INN HER'!A365=0,"",'LIM INN HER'!Y365)</f>
        <v/>
      </c>
      <c r="G367" s="17" t="str">
        <f>IF('LIM INN HER'!A365=0,"",'LIM INN HER'!Z365)</f>
        <v/>
      </c>
      <c r="I367" s="19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9" x14ac:dyDescent="0.25">
      <c r="A368" s="15" t="str">
        <f>IF('LIM INN HER'!A366=0,"",'LIM INN HER'!B366&amp;"/"&amp;'LIM INN HER'!C366&amp;"/"&amp;'LIM INN HER'!D366&amp;"/"&amp;'LIM INN HER'!E366)</f>
        <v/>
      </c>
      <c r="B368" s="16" t="str">
        <f>IF('LIM INN HER'!G366=0,"",'LIM INN HER'!K366)</f>
        <v/>
      </c>
      <c r="C368" s="17" t="str">
        <f>IF('LIM INN HER'!A366=0,"",'LIM INN HER'!V366)</f>
        <v/>
      </c>
      <c r="D368" s="17" t="str">
        <f>IF('LIM INN HER'!A366=0,"",'LIM INN HER'!L366*200000)</f>
        <v/>
      </c>
      <c r="E368" s="17" t="str">
        <f>IF('LIM INN HER'!A366=0,"",'LIM INN HER'!X366)</f>
        <v/>
      </c>
      <c r="F368" s="18" t="str">
        <f>IF('LIM INN HER'!A366=0,"",'LIM INN HER'!Y366)</f>
        <v/>
      </c>
      <c r="G368" s="17" t="str">
        <f>IF('LIM INN HER'!A366=0,"",'LIM INN HER'!Z366)</f>
        <v/>
      </c>
      <c r="I368" s="19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9" x14ac:dyDescent="0.25">
      <c r="A369" s="15" t="str">
        <f>IF('LIM INN HER'!A367=0,"",'LIM INN HER'!B367&amp;"/"&amp;'LIM INN HER'!C367&amp;"/"&amp;'LIM INN HER'!D367&amp;"/"&amp;'LIM INN HER'!E367)</f>
        <v/>
      </c>
      <c r="B369" s="16" t="str">
        <f>IF('LIM INN HER'!G367=0,"",'LIM INN HER'!K367)</f>
        <v/>
      </c>
      <c r="C369" s="17" t="str">
        <f>IF('LIM INN HER'!A367=0,"",'LIM INN HER'!V367)</f>
        <v/>
      </c>
      <c r="D369" s="17" t="str">
        <f>IF('LIM INN HER'!A367=0,"",'LIM INN HER'!L367*200000)</f>
        <v/>
      </c>
      <c r="E369" s="17" t="str">
        <f>IF('LIM INN HER'!A367=0,"",'LIM INN HER'!X367)</f>
        <v/>
      </c>
      <c r="F369" s="18" t="str">
        <f>IF('LIM INN HER'!A367=0,"",'LIM INN HER'!Y367)</f>
        <v/>
      </c>
      <c r="G369" s="17" t="str">
        <f>IF('LIM INN HER'!A367=0,"",'LIM INN HER'!Z367)</f>
        <v/>
      </c>
      <c r="I369" s="1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9" x14ac:dyDescent="0.25">
      <c r="A370" s="15" t="str">
        <f>IF('LIM INN HER'!A368=0,"",'LIM INN HER'!B368&amp;"/"&amp;'LIM INN HER'!C368&amp;"/"&amp;'LIM INN HER'!D368&amp;"/"&amp;'LIM INN HER'!E368)</f>
        <v/>
      </c>
      <c r="B370" s="16" t="str">
        <f>IF('LIM INN HER'!G368=0,"",'LIM INN HER'!K368)</f>
        <v/>
      </c>
      <c r="C370" s="17" t="str">
        <f>IF('LIM INN HER'!A368=0,"",'LIM INN HER'!V368)</f>
        <v/>
      </c>
      <c r="D370" s="17" t="str">
        <f>IF('LIM INN HER'!A368=0,"",'LIM INN HER'!L368*200000)</f>
        <v/>
      </c>
      <c r="E370" s="17" t="str">
        <f>IF('LIM INN HER'!A368=0,"",'LIM INN HER'!X368)</f>
        <v/>
      </c>
      <c r="F370" s="18" t="str">
        <f>IF('LIM INN HER'!A368=0,"",'LIM INN HER'!Y368)</f>
        <v/>
      </c>
      <c r="G370" s="17" t="str">
        <f>IF('LIM INN HER'!A368=0,"",'LIM INN HER'!Z368)</f>
        <v/>
      </c>
      <c r="I370" s="19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9" x14ac:dyDescent="0.25">
      <c r="A371" s="15" t="str">
        <f>IF('LIM INN HER'!A369=0,"",'LIM INN HER'!B369&amp;"/"&amp;'LIM INN HER'!C369&amp;"/"&amp;'LIM INN HER'!D369&amp;"/"&amp;'LIM INN HER'!E369)</f>
        <v/>
      </c>
      <c r="B371" s="16" t="str">
        <f>IF('LIM INN HER'!G369=0,"",'LIM INN HER'!K369)</f>
        <v/>
      </c>
      <c r="C371" s="17" t="str">
        <f>IF('LIM INN HER'!A369=0,"",'LIM INN HER'!V369)</f>
        <v/>
      </c>
      <c r="D371" s="17" t="str">
        <f>IF('LIM INN HER'!A369=0,"",'LIM INN HER'!L369*200000)</f>
        <v/>
      </c>
      <c r="E371" s="17" t="str">
        <f>IF('LIM INN HER'!A369=0,"",'LIM INN HER'!X369)</f>
        <v/>
      </c>
      <c r="F371" s="18" t="str">
        <f>IF('LIM INN HER'!A369=0,"",'LIM INN HER'!Y369)</f>
        <v/>
      </c>
      <c r="G371" s="17" t="str">
        <f>IF('LIM INN HER'!A369=0,"",'LIM INN HER'!Z369)</f>
        <v/>
      </c>
      <c r="I371" s="19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9" x14ac:dyDescent="0.25">
      <c r="A372" s="15" t="str">
        <f>IF('LIM INN HER'!A370=0,"",'LIM INN HER'!B370&amp;"/"&amp;'LIM INN HER'!C370&amp;"/"&amp;'LIM INN HER'!D370&amp;"/"&amp;'LIM INN HER'!E370)</f>
        <v/>
      </c>
      <c r="B372" s="16" t="str">
        <f>IF('LIM INN HER'!G370=0,"",'LIM INN HER'!K370)</f>
        <v/>
      </c>
      <c r="C372" s="17" t="str">
        <f>IF('LIM INN HER'!A370=0,"",'LIM INN HER'!V370)</f>
        <v/>
      </c>
      <c r="D372" s="17" t="str">
        <f>IF('LIM INN HER'!A370=0,"",'LIM INN HER'!L370*200000)</f>
        <v/>
      </c>
      <c r="E372" s="17" t="str">
        <f>IF('LIM INN HER'!A370=0,"",'LIM INN HER'!X370)</f>
        <v/>
      </c>
      <c r="F372" s="18" t="str">
        <f>IF('LIM INN HER'!A370=0,"",'LIM INN HER'!Y370)</f>
        <v/>
      </c>
      <c r="G372" s="17" t="str">
        <f>IF('LIM INN HER'!A370=0,"",'LIM INN HER'!Z370)</f>
        <v/>
      </c>
      <c r="I372" s="19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9" x14ac:dyDescent="0.25">
      <c r="A373" s="15" t="str">
        <f>IF('LIM INN HER'!A371=0,"",'LIM INN HER'!B371&amp;"/"&amp;'LIM INN HER'!C371&amp;"/"&amp;'LIM INN HER'!D371&amp;"/"&amp;'LIM INN HER'!E371)</f>
        <v/>
      </c>
      <c r="B373" s="16" t="str">
        <f>IF('LIM INN HER'!G371=0,"",'LIM INN HER'!K371)</f>
        <v/>
      </c>
      <c r="C373" s="17" t="str">
        <f>IF('LIM INN HER'!A371=0,"",'LIM INN HER'!V371)</f>
        <v/>
      </c>
      <c r="D373" s="17" t="str">
        <f>IF('LIM INN HER'!A371=0,"",'LIM INN HER'!L371*200000)</f>
        <v/>
      </c>
      <c r="E373" s="17" t="str">
        <f>IF('LIM INN HER'!A371=0,"",'LIM INN HER'!X371)</f>
        <v/>
      </c>
      <c r="F373" s="18" t="str">
        <f>IF('LIM INN HER'!A371=0,"",'LIM INN HER'!Y371)</f>
        <v/>
      </c>
      <c r="G373" s="17" t="str">
        <f>IF('LIM INN HER'!A371=0,"",'LIM INN HER'!Z371)</f>
        <v/>
      </c>
      <c r="I373" s="19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9" x14ac:dyDescent="0.25">
      <c r="A374" s="15" t="str">
        <f>IF('LIM INN HER'!A372=0,"",'LIM INN HER'!B372&amp;"/"&amp;'LIM INN HER'!C372&amp;"/"&amp;'LIM INN HER'!D372&amp;"/"&amp;'LIM INN HER'!E372)</f>
        <v/>
      </c>
      <c r="B374" s="16" t="str">
        <f>IF('LIM INN HER'!G372=0,"",'LIM INN HER'!K372)</f>
        <v/>
      </c>
      <c r="C374" s="17" t="str">
        <f>IF('LIM INN HER'!A372=0,"",'LIM INN HER'!V372)</f>
        <v/>
      </c>
      <c r="D374" s="17" t="str">
        <f>IF('LIM INN HER'!A372=0,"",'LIM INN HER'!L372*200000)</f>
        <v/>
      </c>
      <c r="E374" s="17" t="str">
        <f>IF('LIM INN HER'!A372=0,"",'LIM INN HER'!X372)</f>
        <v/>
      </c>
      <c r="F374" s="18" t="str">
        <f>IF('LIM INN HER'!A372=0,"",'LIM INN HER'!Y372)</f>
        <v/>
      </c>
      <c r="G374" s="17" t="str">
        <f>IF('LIM INN HER'!A372=0,"",'LIM INN HER'!Z372)</f>
        <v/>
      </c>
      <c r="I374" s="19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9" x14ac:dyDescent="0.25">
      <c r="A375" s="15" t="str">
        <f>IF('LIM INN HER'!A373=0,"",'LIM INN HER'!B373&amp;"/"&amp;'LIM INN HER'!C373&amp;"/"&amp;'LIM INN HER'!D373&amp;"/"&amp;'LIM INN HER'!E373)</f>
        <v/>
      </c>
      <c r="B375" s="16" t="str">
        <f>IF('LIM INN HER'!G373=0,"",'LIM INN HER'!K373)</f>
        <v/>
      </c>
      <c r="C375" s="17" t="str">
        <f>IF('LIM INN HER'!A373=0,"",'LIM INN HER'!V373)</f>
        <v/>
      </c>
      <c r="D375" s="17" t="str">
        <f>IF('LIM INN HER'!A373=0,"",'LIM INN HER'!L373*200000)</f>
        <v/>
      </c>
      <c r="E375" s="17" t="str">
        <f>IF('LIM INN HER'!A373=0,"",'LIM INN HER'!X373)</f>
        <v/>
      </c>
      <c r="F375" s="18" t="str">
        <f>IF('LIM INN HER'!A373=0,"",'LIM INN HER'!Y373)</f>
        <v/>
      </c>
      <c r="G375" s="17" t="str">
        <f>IF('LIM INN HER'!A373=0,"",'LIM INN HER'!Z373)</f>
        <v/>
      </c>
      <c r="I375" s="19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9" x14ac:dyDescent="0.25">
      <c r="A376" s="15" t="str">
        <f>IF('LIM INN HER'!A374=0,"",'LIM INN HER'!B374&amp;"/"&amp;'LIM INN HER'!C374&amp;"/"&amp;'LIM INN HER'!D374&amp;"/"&amp;'LIM INN HER'!E374)</f>
        <v/>
      </c>
      <c r="B376" s="16" t="str">
        <f>IF('LIM INN HER'!G374=0,"",'LIM INN HER'!K374)</f>
        <v/>
      </c>
      <c r="C376" s="17" t="str">
        <f>IF('LIM INN HER'!A374=0,"",'LIM INN HER'!V374)</f>
        <v/>
      </c>
      <c r="D376" s="17" t="str">
        <f>IF('LIM INN HER'!A374=0,"",'LIM INN HER'!L374*200000)</f>
        <v/>
      </c>
      <c r="E376" s="17" t="str">
        <f>IF('LIM INN HER'!A374=0,"",'LIM INN HER'!X374)</f>
        <v/>
      </c>
      <c r="F376" s="18" t="str">
        <f>IF('LIM INN HER'!A374=0,"",'LIM INN HER'!Y374)</f>
        <v/>
      </c>
      <c r="G376" s="17" t="str">
        <f>IF('LIM INN HER'!A374=0,"",'LIM INN HER'!Z374)</f>
        <v/>
      </c>
      <c r="I376" s="19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9" x14ac:dyDescent="0.25">
      <c r="A377" s="15" t="str">
        <f>IF('LIM INN HER'!A375=0,"",'LIM INN HER'!B375&amp;"/"&amp;'LIM INN HER'!C375&amp;"/"&amp;'LIM INN HER'!D375&amp;"/"&amp;'LIM INN HER'!E375)</f>
        <v/>
      </c>
      <c r="B377" s="16" t="str">
        <f>IF('LIM INN HER'!G375=0,"",'LIM INN HER'!K375)</f>
        <v/>
      </c>
      <c r="C377" s="17" t="str">
        <f>IF('LIM INN HER'!A375=0,"",'LIM INN HER'!V375)</f>
        <v/>
      </c>
      <c r="D377" s="17" t="str">
        <f>IF('LIM INN HER'!A375=0,"",'LIM INN HER'!L375*200000)</f>
        <v/>
      </c>
      <c r="E377" s="17" t="str">
        <f>IF('LIM INN HER'!A375=0,"",'LIM INN HER'!X375)</f>
        <v/>
      </c>
      <c r="F377" s="18" t="str">
        <f>IF('LIM INN HER'!A375=0,"",'LIM INN HER'!Y375)</f>
        <v/>
      </c>
      <c r="G377" s="17" t="str">
        <f>IF('LIM INN HER'!A375=0,"",'LIM INN HER'!Z375)</f>
        <v/>
      </c>
      <c r="I377" s="19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9" x14ac:dyDescent="0.25">
      <c r="A378" s="15" t="str">
        <f>IF('LIM INN HER'!A376=0,"",'LIM INN HER'!B376&amp;"/"&amp;'LIM INN HER'!C376&amp;"/"&amp;'LIM INN HER'!D376&amp;"/"&amp;'LIM INN HER'!E376)</f>
        <v/>
      </c>
      <c r="B378" s="16" t="str">
        <f>IF('LIM INN HER'!G376=0,"",'LIM INN HER'!K376)</f>
        <v/>
      </c>
      <c r="C378" s="17" t="str">
        <f>IF('LIM INN HER'!A376=0,"",'LIM INN HER'!V376)</f>
        <v/>
      </c>
      <c r="D378" s="17" t="str">
        <f>IF('LIM INN HER'!A376=0,"",'LIM INN HER'!L376*200000)</f>
        <v/>
      </c>
      <c r="E378" s="17" t="str">
        <f>IF('LIM INN HER'!A376=0,"",'LIM INN HER'!X376)</f>
        <v/>
      </c>
      <c r="F378" s="18" t="str">
        <f>IF('LIM INN HER'!A376=0,"",'LIM INN HER'!Y376)</f>
        <v/>
      </c>
      <c r="G378" s="17" t="str">
        <f>IF('LIM INN HER'!A376=0,"",'LIM INN HER'!Z376)</f>
        <v/>
      </c>
      <c r="I378" s="19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9" x14ac:dyDescent="0.25">
      <c r="A379" s="15" t="str">
        <f>IF('LIM INN HER'!A377=0,"",'LIM INN HER'!B377&amp;"/"&amp;'LIM INN HER'!C377&amp;"/"&amp;'LIM INN HER'!D377&amp;"/"&amp;'LIM INN HER'!E377)</f>
        <v/>
      </c>
      <c r="B379" s="16" t="str">
        <f>IF('LIM INN HER'!G377=0,"",'LIM INN HER'!K377)</f>
        <v/>
      </c>
      <c r="C379" s="17" t="str">
        <f>IF('LIM INN HER'!A377=0,"",'LIM INN HER'!V377)</f>
        <v/>
      </c>
      <c r="D379" s="17" t="str">
        <f>IF('LIM INN HER'!A377=0,"",'LIM INN HER'!L377*200000)</f>
        <v/>
      </c>
      <c r="E379" s="17" t="str">
        <f>IF('LIM INN HER'!A377=0,"",'LIM INN HER'!X377)</f>
        <v/>
      </c>
      <c r="F379" s="18" t="str">
        <f>IF('LIM INN HER'!A377=0,"",'LIM INN HER'!Y377)</f>
        <v/>
      </c>
      <c r="G379" s="17" t="str">
        <f>IF('LIM INN HER'!A377=0,"",'LIM INN HER'!Z377)</f>
        <v/>
      </c>
      <c r="I379" s="1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9" x14ac:dyDescent="0.25">
      <c r="A380" s="15" t="str">
        <f>IF('LIM INN HER'!A378=0,"",'LIM INN HER'!B378&amp;"/"&amp;'LIM INN HER'!C378&amp;"/"&amp;'LIM INN HER'!D378&amp;"/"&amp;'LIM INN HER'!E378)</f>
        <v/>
      </c>
      <c r="B380" s="16" t="str">
        <f>IF('LIM INN HER'!G378=0,"",'LIM INN HER'!K378)</f>
        <v/>
      </c>
      <c r="C380" s="17" t="str">
        <f>IF('LIM INN HER'!A378=0,"",'LIM INN HER'!V378)</f>
        <v/>
      </c>
      <c r="D380" s="17" t="str">
        <f>IF('LIM INN HER'!A378=0,"",'LIM INN HER'!L378*200000)</f>
        <v/>
      </c>
      <c r="E380" s="17" t="str">
        <f>IF('LIM INN HER'!A378=0,"",'LIM INN HER'!X378)</f>
        <v/>
      </c>
      <c r="F380" s="18" t="str">
        <f>IF('LIM INN HER'!A378=0,"",'LIM INN HER'!Y378)</f>
        <v/>
      </c>
      <c r="G380" s="17" t="str">
        <f>IF('LIM INN HER'!A378=0,"",'LIM INN HER'!Z378)</f>
        <v/>
      </c>
      <c r="I380" s="19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9" x14ac:dyDescent="0.25">
      <c r="A381" s="15" t="str">
        <f>IF('LIM INN HER'!A379=0,"",'LIM INN HER'!B379&amp;"/"&amp;'LIM INN HER'!C379&amp;"/"&amp;'LIM INN HER'!D379&amp;"/"&amp;'LIM INN HER'!E379)</f>
        <v/>
      </c>
      <c r="B381" s="16" t="str">
        <f>IF('LIM INN HER'!G379=0,"",'LIM INN HER'!K379)</f>
        <v/>
      </c>
      <c r="C381" s="17" t="str">
        <f>IF('LIM INN HER'!A379=0,"",'LIM INN HER'!V379)</f>
        <v/>
      </c>
      <c r="D381" s="17" t="str">
        <f>IF('LIM INN HER'!A379=0,"",'LIM INN HER'!L379*200000)</f>
        <v/>
      </c>
      <c r="E381" s="17" t="str">
        <f>IF('LIM INN HER'!A379=0,"",'LIM INN HER'!X379)</f>
        <v/>
      </c>
      <c r="F381" s="18" t="str">
        <f>IF('LIM INN HER'!A379=0,"",'LIM INN HER'!Y379)</f>
        <v/>
      </c>
      <c r="G381" s="17" t="str">
        <f>IF('LIM INN HER'!A379=0,"",'LIM INN HER'!Z379)</f>
        <v/>
      </c>
      <c r="I381" s="19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9" x14ac:dyDescent="0.25">
      <c r="A382" s="15" t="str">
        <f>IF('LIM INN HER'!A380=0,"",'LIM INN HER'!B380&amp;"/"&amp;'LIM INN HER'!C380&amp;"/"&amp;'LIM INN HER'!D380&amp;"/"&amp;'LIM INN HER'!E380)</f>
        <v/>
      </c>
      <c r="B382" s="16" t="str">
        <f>IF('LIM INN HER'!G380=0,"",'LIM INN HER'!K380)</f>
        <v/>
      </c>
      <c r="C382" s="17" t="str">
        <f>IF('LIM INN HER'!A380=0,"",'LIM INN HER'!V380)</f>
        <v/>
      </c>
      <c r="D382" s="17" t="str">
        <f>IF('LIM INN HER'!A380=0,"",'LIM INN HER'!L380*200000)</f>
        <v/>
      </c>
      <c r="E382" s="17" t="str">
        <f>IF('LIM INN HER'!A380=0,"",'LIM INN HER'!X380)</f>
        <v/>
      </c>
      <c r="F382" s="18" t="str">
        <f>IF('LIM INN HER'!A380=0,"",'LIM INN HER'!Y380)</f>
        <v/>
      </c>
      <c r="G382" s="17" t="str">
        <f>IF('LIM INN HER'!A380=0,"",'LIM INN HER'!Z380)</f>
        <v/>
      </c>
      <c r="I382" s="19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9" x14ac:dyDescent="0.25">
      <c r="A383" s="15" t="str">
        <f>IF('LIM INN HER'!A381=0,"",'LIM INN HER'!B381&amp;"/"&amp;'LIM INN HER'!C381&amp;"/"&amp;'LIM INN HER'!D381&amp;"/"&amp;'LIM INN HER'!E381)</f>
        <v/>
      </c>
      <c r="B383" s="16" t="str">
        <f>IF('LIM INN HER'!G381=0,"",'LIM INN HER'!K381)</f>
        <v/>
      </c>
      <c r="C383" s="17" t="str">
        <f>IF('LIM INN HER'!A381=0,"",'LIM INN HER'!V381)</f>
        <v/>
      </c>
      <c r="D383" s="17" t="str">
        <f>IF('LIM INN HER'!A381=0,"",'LIM INN HER'!L381*200000)</f>
        <v/>
      </c>
      <c r="E383" s="17" t="str">
        <f>IF('LIM INN HER'!A381=0,"",'LIM INN HER'!X381)</f>
        <v/>
      </c>
      <c r="F383" s="18" t="str">
        <f>IF('LIM INN HER'!A381=0,"",'LIM INN HER'!Y381)</f>
        <v/>
      </c>
      <c r="G383" s="17" t="str">
        <f>IF('LIM INN HER'!A381=0,"",'LIM INN HER'!Z381)</f>
        <v/>
      </c>
      <c r="I383" s="19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9" x14ac:dyDescent="0.25">
      <c r="A384" s="15" t="str">
        <f>IF('LIM INN HER'!A382=0,"",'LIM INN HER'!B382&amp;"/"&amp;'LIM INN HER'!C382&amp;"/"&amp;'LIM INN HER'!D382&amp;"/"&amp;'LIM INN HER'!E382)</f>
        <v/>
      </c>
      <c r="B384" s="16" t="str">
        <f>IF('LIM INN HER'!G382=0,"",'LIM INN HER'!K382)</f>
        <v/>
      </c>
      <c r="C384" s="17" t="str">
        <f>IF('LIM INN HER'!A382=0,"",'LIM INN HER'!V382)</f>
        <v/>
      </c>
      <c r="D384" s="17" t="str">
        <f>IF('LIM INN HER'!A382=0,"",'LIM INN HER'!L382*200000)</f>
        <v/>
      </c>
      <c r="E384" s="17" t="str">
        <f>IF('LIM INN HER'!A382=0,"",'LIM INN HER'!X382)</f>
        <v/>
      </c>
      <c r="F384" s="18" t="str">
        <f>IF('LIM INN HER'!A382=0,"",'LIM INN HER'!Y382)</f>
        <v/>
      </c>
      <c r="G384" s="17" t="str">
        <f>IF('LIM INN HER'!A382=0,"",'LIM INN HER'!Z382)</f>
        <v/>
      </c>
      <c r="I384" s="19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9" x14ac:dyDescent="0.25">
      <c r="A385" s="15" t="str">
        <f>IF('LIM INN HER'!A383=0,"",'LIM INN HER'!B383&amp;"/"&amp;'LIM INN HER'!C383&amp;"/"&amp;'LIM INN HER'!D383&amp;"/"&amp;'LIM INN HER'!E383)</f>
        <v/>
      </c>
      <c r="B385" s="16" t="str">
        <f>IF('LIM INN HER'!G383=0,"",'LIM INN HER'!K383)</f>
        <v/>
      </c>
      <c r="C385" s="17" t="str">
        <f>IF('LIM INN HER'!A383=0,"",'LIM INN HER'!V383)</f>
        <v/>
      </c>
      <c r="D385" s="17" t="str">
        <f>IF('LIM INN HER'!A383=0,"",'LIM INN HER'!L383*200000)</f>
        <v/>
      </c>
      <c r="E385" s="17" t="str">
        <f>IF('LIM INN HER'!A383=0,"",'LIM INN HER'!X383)</f>
        <v/>
      </c>
      <c r="F385" s="18" t="str">
        <f>IF('LIM INN HER'!A383=0,"",'LIM INN HER'!Y383)</f>
        <v/>
      </c>
      <c r="G385" s="17" t="str">
        <f>IF('LIM INN HER'!A383=0,"",'LIM INN HER'!Z383)</f>
        <v/>
      </c>
      <c r="I385" s="19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9" x14ac:dyDescent="0.25">
      <c r="A386" s="15" t="str">
        <f>IF('LIM INN HER'!A384=0,"",'LIM INN HER'!B384&amp;"/"&amp;'LIM INN HER'!C384&amp;"/"&amp;'LIM INN HER'!D384&amp;"/"&amp;'LIM INN HER'!E384)</f>
        <v/>
      </c>
      <c r="B386" s="16" t="str">
        <f>IF('LIM INN HER'!G384=0,"",'LIM INN HER'!K384)</f>
        <v/>
      </c>
      <c r="C386" s="17" t="str">
        <f>IF('LIM INN HER'!A384=0,"",'LIM INN HER'!V384)</f>
        <v/>
      </c>
      <c r="D386" s="17" t="str">
        <f>IF('LIM INN HER'!A384=0,"",'LIM INN HER'!L384*200000)</f>
        <v/>
      </c>
      <c r="E386" s="17" t="str">
        <f>IF('LIM INN HER'!A384=0,"",'LIM INN HER'!X384)</f>
        <v/>
      </c>
      <c r="F386" s="18" t="str">
        <f>IF('LIM INN HER'!A384=0,"",'LIM INN HER'!Y384)</f>
        <v/>
      </c>
      <c r="G386" s="17" t="str">
        <f>IF('LIM INN HER'!A384=0,"",'LIM INN HER'!Z384)</f>
        <v/>
      </c>
      <c r="I386" s="19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9" x14ac:dyDescent="0.25">
      <c r="A387" s="15" t="str">
        <f>IF('LIM INN HER'!A385=0,"",'LIM INN HER'!B385&amp;"/"&amp;'LIM INN HER'!C385&amp;"/"&amp;'LIM INN HER'!D385&amp;"/"&amp;'LIM INN HER'!E385)</f>
        <v/>
      </c>
      <c r="B387" s="16" t="str">
        <f>IF('LIM INN HER'!G385=0,"",'LIM INN HER'!K385)</f>
        <v/>
      </c>
      <c r="C387" s="17" t="str">
        <f>IF('LIM INN HER'!A385=0,"",'LIM INN HER'!V385)</f>
        <v/>
      </c>
      <c r="D387" s="17" t="str">
        <f>IF('LIM INN HER'!A385=0,"",'LIM INN HER'!L385*200000)</f>
        <v/>
      </c>
      <c r="E387" s="17" t="str">
        <f>IF('LIM INN HER'!A385=0,"",'LIM INN HER'!X385)</f>
        <v/>
      </c>
      <c r="F387" s="18" t="str">
        <f>IF('LIM INN HER'!A385=0,"",'LIM INN HER'!Y385)</f>
        <v/>
      </c>
      <c r="G387" s="17" t="str">
        <f>IF('LIM INN HER'!A385=0,"",'LIM INN HER'!Z385)</f>
        <v/>
      </c>
      <c r="I387" s="19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9" x14ac:dyDescent="0.25">
      <c r="A388" s="15" t="str">
        <f>IF('LIM INN HER'!A386=0,"",'LIM INN HER'!B386&amp;"/"&amp;'LIM INN HER'!C386&amp;"/"&amp;'LIM INN HER'!D386&amp;"/"&amp;'LIM INN HER'!E386)</f>
        <v/>
      </c>
      <c r="B388" s="16" t="str">
        <f>IF('LIM INN HER'!G386=0,"",'LIM INN HER'!K386)</f>
        <v/>
      </c>
      <c r="C388" s="17" t="str">
        <f>IF('LIM INN HER'!A386=0,"",'LIM INN HER'!V386)</f>
        <v/>
      </c>
      <c r="D388" s="17" t="str">
        <f>IF('LIM INN HER'!A386=0,"",'LIM INN HER'!L386*200000)</f>
        <v/>
      </c>
      <c r="E388" s="17" t="str">
        <f>IF('LIM INN HER'!A386=0,"",'LIM INN HER'!X386)</f>
        <v/>
      </c>
      <c r="F388" s="18" t="str">
        <f>IF('LIM INN HER'!A386=0,"",'LIM INN HER'!Y386)</f>
        <v/>
      </c>
      <c r="G388" s="17" t="str">
        <f>IF('LIM INN HER'!A386=0,"",'LIM INN HER'!Z386)</f>
        <v/>
      </c>
      <c r="I388" s="19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9" x14ac:dyDescent="0.25">
      <c r="A389" s="15" t="str">
        <f>IF('LIM INN HER'!A387=0,"",'LIM INN HER'!B387&amp;"/"&amp;'LIM INN HER'!C387&amp;"/"&amp;'LIM INN HER'!D387&amp;"/"&amp;'LIM INN HER'!E387)</f>
        <v/>
      </c>
      <c r="B389" s="16" t="str">
        <f>IF('LIM INN HER'!G387=0,"",'LIM INN HER'!K387)</f>
        <v/>
      </c>
      <c r="C389" s="17" t="str">
        <f>IF('LIM INN HER'!A387=0,"",'LIM INN HER'!V387)</f>
        <v/>
      </c>
      <c r="D389" s="17" t="str">
        <f>IF('LIM INN HER'!A387=0,"",'LIM INN HER'!L387*200000)</f>
        <v/>
      </c>
      <c r="E389" s="17" t="str">
        <f>IF('LIM INN HER'!A387=0,"",'LIM INN HER'!X387)</f>
        <v/>
      </c>
      <c r="F389" s="18" t="str">
        <f>IF('LIM INN HER'!A387=0,"",'LIM INN HER'!Y387)</f>
        <v/>
      </c>
      <c r="G389" s="17" t="str">
        <f>IF('LIM INN HER'!A387=0,"",'LIM INN HER'!Z387)</f>
        <v/>
      </c>
      <c r="I389" s="1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9" x14ac:dyDescent="0.25">
      <c r="A390" s="15" t="str">
        <f>IF('LIM INN HER'!A388=0,"",'LIM INN HER'!B388&amp;"/"&amp;'LIM INN HER'!C388&amp;"/"&amp;'LIM INN HER'!D388&amp;"/"&amp;'LIM INN HER'!E388)</f>
        <v/>
      </c>
      <c r="B390" s="16" t="str">
        <f>IF('LIM INN HER'!G388=0,"",'LIM INN HER'!K388)</f>
        <v/>
      </c>
      <c r="C390" s="17" t="str">
        <f>IF('LIM INN HER'!A388=0,"",'LIM INN HER'!V388)</f>
        <v/>
      </c>
      <c r="D390" s="17" t="str">
        <f>IF('LIM INN HER'!A388=0,"",'LIM INN HER'!L388*200000)</f>
        <v/>
      </c>
      <c r="E390" s="17" t="str">
        <f>IF('LIM INN HER'!A388=0,"",'LIM INN HER'!X388)</f>
        <v/>
      </c>
      <c r="F390" s="18" t="str">
        <f>IF('LIM INN HER'!A388=0,"",'LIM INN HER'!Y388)</f>
        <v/>
      </c>
      <c r="G390" s="17" t="str">
        <f>IF('LIM INN HER'!A388=0,"",'LIM INN HER'!Z388)</f>
        <v/>
      </c>
      <c r="I390" s="19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9" x14ac:dyDescent="0.25">
      <c r="A391" s="15" t="str">
        <f>IF('LIM INN HER'!A389=0,"",'LIM INN HER'!B389&amp;"/"&amp;'LIM INN HER'!C389&amp;"/"&amp;'LIM INN HER'!D389&amp;"/"&amp;'LIM INN HER'!E389)</f>
        <v/>
      </c>
      <c r="B391" s="16" t="str">
        <f>IF('LIM INN HER'!G389=0,"",'LIM INN HER'!K389)</f>
        <v/>
      </c>
      <c r="C391" s="17" t="str">
        <f>IF('LIM INN HER'!A389=0,"",'LIM INN HER'!V389)</f>
        <v/>
      </c>
      <c r="D391" s="17" t="str">
        <f>IF('LIM INN HER'!A389=0,"",'LIM INN HER'!L389*200000)</f>
        <v/>
      </c>
      <c r="E391" s="17" t="str">
        <f>IF('LIM INN HER'!A389=0,"",'LIM INN HER'!X389)</f>
        <v/>
      </c>
      <c r="F391" s="18" t="str">
        <f>IF('LIM INN HER'!A389=0,"",'LIM INN HER'!Y389)</f>
        <v/>
      </c>
      <c r="G391" s="17" t="str">
        <f>IF('LIM INN HER'!A389=0,"",'LIM INN HER'!Z389)</f>
        <v/>
      </c>
      <c r="I391" s="19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9" x14ac:dyDescent="0.25">
      <c r="A392" s="15" t="str">
        <f>IF('LIM INN HER'!A390=0,"",'LIM INN HER'!B390&amp;"/"&amp;'LIM INN HER'!C390&amp;"/"&amp;'LIM INN HER'!D390&amp;"/"&amp;'LIM INN HER'!E390)</f>
        <v/>
      </c>
      <c r="B392" s="16" t="str">
        <f>IF('LIM INN HER'!G390=0,"",'LIM INN HER'!K390)</f>
        <v/>
      </c>
      <c r="C392" s="17" t="str">
        <f>IF('LIM INN HER'!A390=0,"",'LIM INN HER'!V390)</f>
        <v/>
      </c>
      <c r="D392" s="17" t="str">
        <f>IF('LIM INN HER'!A390=0,"",'LIM INN HER'!L390*200000)</f>
        <v/>
      </c>
      <c r="E392" s="17" t="str">
        <f>IF('LIM INN HER'!A390=0,"",'LIM INN HER'!X390)</f>
        <v/>
      </c>
      <c r="F392" s="18" t="str">
        <f>IF('LIM INN HER'!A390=0,"",'LIM INN HER'!Y390)</f>
        <v/>
      </c>
      <c r="G392" s="17" t="str">
        <f>IF('LIM INN HER'!A390=0,"",'LIM INN HER'!Z390)</f>
        <v/>
      </c>
      <c r="I392" s="19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9" x14ac:dyDescent="0.25">
      <c r="A393" s="15" t="str">
        <f>IF('LIM INN HER'!A391=0,"",'LIM INN HER'!B391&amp;"/"&amp;'LIM INN HER'!C391&amp;"/"&amp;'LIM INN HER'!D391&amp;"/"&amp;'LIM INN HER'!E391)</f>
        <v/>
      </c>
      <c r="B393" s="16" t="str">
        <f>IF('LIM INN HER'!G391=0,"",'LIM INN HER'!K391)</f>
        <v/>
      </c>
      <c r="C393" s="17" t="str">
        <f>IF('LIM INN HER'!A391=0,"",'LIM INN HER'!V391)</f>
        <v/>
      </c>
      <c r="D393" s="17" t="str">
        <f>IF('LIM INN HER'!A391=0,"",'LIM INN HER'!L391*200000)</f>
        <v/>
      </c>
      <c r="E393" s="17" t="str">
        <f>IF('LIM INN HER'!A391=0,"",'LIM INN HER'!X391)</f>
        <v/>
      </c>
      <c r="F393" s="18" t="str">
        <f>IF('LIM INN HER'!A391=0,"",'LIM INN HER'!Y391)</f>
        <v/>
      </c>
      <c r="G393" s="17" t="str">
        <f>IF('LIM INN HER'!A391=0,"",'LIM INN HER'!Z391)</f>
        <v/>
      </c>
      <c r="I393" s="19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9" x14ac:dyDescent="0.25">
      <c r="A394" s="15" t="str">
        <f>IF('LIM INN HER'!A392=0,"",'LIM INN HER'!B392&amp;"/"&amp;'LIM INN HER'!C392&amp;"/"&amp;'LIM INN HER'!D392&amp;"/"&amp;'LIM INN HER'!E392)</f>
        <v/>
      </c>
      <c r="B394" s="16" t="str">
        <f>IF('LIM INN HER'!G392=0,"",'LIM INN HER'!K392)</f>
        <v/>
      </c>
      <c r="C394" s="17" t="str">
        <f>IF('LIM INN HER'!A392=0,"",'LIM INN HER'!V392)</f>
        <v/>
      </c>
      <c r="D394" s="17" t="str">
        <f>IF('LIM INN HER'!A392=0,"",'LIM INN HER'!L392*200000)</f>
        <v/>
      </c>
      <c r="E394" s="17" t="str">
        <f>IF('LIM INN HER'!A392=0,"",'LIM INN HER'!X392)</f>
        <v/>
      </c>
      <c r="F394" s="18" t="str">
        <f>IF('LIM INN HER'!A392=0,"",'LIM INN HER'!Y392)</f>
        <v/>
      </c>
      <c r="G394" s="17" t="str">
        <f>IF('LIM INN HER'!A392=0,"",'LIM INN HER'!Z392)</f>
        <v/>
      </c>
      <c r="I394" s="19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9" x14ac:dyDescent="0.25">
      <c r="A395" s="15" t="str">
        <f>IF('LIM INN HER'!A393=0,"",'LIM INN HER'!B393&amp;"/"&amp;'LIM INN HER'!C393&amp;"/"&amp;'LIM INN HER'!D393&amp;"/"&amp;'LIM INN HER'!E393)</f>
        <v/>
      </c>
      <c r="B395" s="16" t="str">
        <f>IF('LIM INN HER'!G393=0,"",'LIM INN HER'!K393)</f>
        <v/>
      </c>
      <c r="C395" s="17" t="str">
        <f>IF('LIM INN HER'!A393=0,"",'LIM INN HER'!V393)</f>
        <v/>
      </c>
      <c r="D395" s="17" t="str">
        <f>IF('LIM INN HER'!A393=0,"",'LIM INN HER'!L393*200000)</f>
        <v/>
      </c>
      <c r="E395" s="17" t="str">
        <f>IF('LIM INN HER'!A393=0,"",'LIM INN HER'!X393)</f>
        <v/>
      </c>
      <c r="F395" s="18" t="str">
        <f>IF('LIM INN HER'!A393=0,"",'LIM INN HER'!Y393)</f>
        <v/>
      </c>
      <c r="G395" s="17" t="str">
        <f>IF('LIM INN HER'!A393=0,"",'LIM INN HER'!Z393)</f>
        <v/>
      </c>
      <c r="I395" s="19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9" x14ac:dyDescent="0.25">
      <c r="A396" s="15" t="str">
        <f>IF('LIM INN HER'!A394=0,"",'LIM INN HER'!B394&amp;"/"&amp;'LIM INN HER'!C394&amp;"/"&amp;'LIM INN HER'!D394&amp;"/"&amp;'LIM INN HER'!E394)</f>
        <v/>
      </c>
      <c r="B396" s="16" t="str">
        <f>IF('LIM INN HER'!G394=0,"",'LIM INN HER'!K394)</f>
        <v/>
      </c>
      <c r="C396" s="17" t="str">
        <f>IF('LIM INN HER'!A394=0,"",'LIM INN HER'!V394)</f>
        <v/>
      </c>
      <c r="D396" s="17" t="str">
        <f>IF('LIM INN HER'!A394=0,"",'LIM INN HER'!L394*200000)</f>
        <v/>
      </c>
      <c r="E396" s="17" t="str">
        <f>IF('LIM INN HER'!A394=0,"",'LIM INN HER'!X394)</f>
        <v/>
      </c>
      <c r="F396" s="18" t="str">
        <f>IF('LIM INN HER'!A394=0,"",'LIM INN HER'!Y394)</f>
        <v/>
      </c>
      <c r="G396" s="17" t="str">
        <f>IF('LIM INN HER'!A394=0,"",'LIM INN HER'!Z394)</f>
        <v/>
      </c>
      <c r="I396" s="19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9" x14ac:dyDescent="0.25">
      <c r="A397" s="15" t="str">
        <f>IF('LIM INN HER'!A395=0,"",'LIM INN HER'!B395&amp;"/"&amp;'LIM INN HER'!C395&amp;"/"&amp;'LIM INN HER'!D395&amp;"/"&amp;'LIM INN HER'!E395)</f>
        <v/>
      </c>
      <c r="B397" s="16" t="str">
        <f>IF('LIM INN HER'!G395=0,"",'LIM INN HER'!K395)</f>
        <v/>
      </c>
      <c r="C397" s="17" t="str">
        <f>IF('LIM INN HER'!A395=0,"",'LIM INN HER'!V395)</f>
        <v/>
      </c>
      <c r="D397" s="17" t="str">
        <f>IF('LIM INN HER'!A395=0,"",'LIM INN HER'!L395*200000)</f>
        <v/>
      </c>
      <c r="E397" s="17" t="str">
        <f>IF('LIM INN HER'!A395=0,"",'LIM INN HER'!X395)</f>
        <v/>
      </c>
      <c r="F397" s="18" t="str">
        <f>IF('LIM INN HER'!A395=0,"",'LIM INN HER'!Y395)</f>
        <v/>
      </c>
      <c r="G397" s="17" t="str">
        <f>IF('LIM INN HER'!A395=0,"",'LIM INN HER'!Z395)</f>
        <v/>
      </c>
      <c r="I397" s="19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9" x14ac:dyDescent="0.25">
      <c r="A398" s="15" t="str">
        <f>IF('LIM INN HER'!A396=0,"",'LIM INN HER'!B396&amp;"/"&amp;'LIM INN HER'!C396&amp;"/"&amp;'LIM INN HER'!D396&amp;"/"&amp;'LIM INN HER'!E396)</f>
        <v/>
      </c>
      <c r="B398" s="16" t="str">
        <f>IF('LIM INN HER'!G396=0,"",'LIM INN HER'!K396)</f>
        <v/>
      </c>
      <c r="C398" s="17" t="str">
        <f>IF('LIM INN HER'!A396=0,"",'LIM INN HER'!V396)</f>
        <v/>
      </c>
      <c r="D398" s="17" t="str">
        <f>IF('LIM INN HER'!A396=0,"",'LIM INN HER'!L396*200000)</f>
        <v/>
      </c>
      <c r="E398" s="17" t="str">
        <f>IF('LIM INN HER'!A396=0,"",'LIM INN HER'!X396)</f>
        <v/>
      </c>
      <c r="F398" s="18" t="str">
        <f>IF('LIM INN HER'!A396=0,"",'LIM INN HER'!Y396)</f>
        <v/>
      </c>
      <c r="G398" s="17" t="str">
        <f>IF('LIM INN HER'!A396=0,"",'LIM INN HER'!Z396)</f>
        <v/>
      </c>
      <c r="I398" s="19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9" x14ac:dyDescent="0.25">
      <c r="A399" s="15" t="str">
        <f>IF('LIM INN HER'!A397=0,"",'LIM INN HER'!B397&amp;"/"&amp;'LIM INN HER'!C397&amp;"/"&amp;'LIM INN HER'!D397&amp;"/"&amp;'LIM INN HER'!E397)</f>
        <v/>
      </c>
      <c r="B399" s="16" t="str">
        <f>IF('LIM INN HER'!G397=0,"",'LIM INN HER'!K397)</f>
        <v/>
      </c>
      <c r="C399" s="17" t="str">
        <f>IF('LIM INN HER'!A397=0,"",'LIM INN HER'!V397)</f>
        <v/>
      </c>
      <c r="D399" s="17" t="str">
        <f>IF('LIM INN HER'!A397=0,"",'LIM INN HER'!L397*200000)</f>
        <v/>
      </c>
      <c r="E399" s="17" t="str">
        <f>IF('LIM INN HER'!A397=0,"",'LIM INN HER'!X397)</f>
        <v/>
      </c>
      <c r="F399" s="18" t="str">
        <f>IF('LIM INN HER'!A397=0,"",'LIM INN HER'!Y397)</f>
        <v/>
      </c>
      <c r="G399" s="17" t="str">
        <f>IF('LIM INN HER'!A397=0,"",'LIM INN HER'!Z397)</f>
        <v/>
      </c>
      <c r="I399" s="1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9" x14ac:dyDescent="0.25">
      <c r="A400" s="15" t="str">
        <f>IF('LIM INN HER'!A398=0,"",'LIM INN HER'!B398&amp;"/"&amp;'LIM INN HER'!C398&amp;"/"&amp;'LIM INN HER'!D398&amp;"/"&amp;'LIM INN HER'!E398)</f>
        <v/>
      </c>
      <c r="B400" s="16" t="str">
        <f>IF('LIM INN HER'!G398=0,"",'LIM INN HER'!K398)</f>
        <v/>
      </c>
      <c r="C400" s="17" t="str">
        <f>IF('LIM INN HER'!A398=0,"",'LIM INN HER'!V398)</f>
        <v/>
      </c>
      <c r="D400" s="17" t="str">
        <f>IF('LIM INN HER'!A398=0,"",'LIM INN HER'!L398*200000)</f>
        <v/>
      </c>
      <c r="E400" s="17" t="str">
        <f>IF('LIM INN HER'!A398=0,"",'LIM INN HER'!X398)</f>
        <v/>
      </c>
      <c r="F400" s="18" t="str">
        <f>IF('LIM INN HER'!A398=0,"",'LIM INN HER'!Y398)</f>
        <v/>
      </c>
      <c r="G400" s="17" t="str">
        <f>IF('LIM INN HER'!A398=0,"",'LIM INN HER'!Z398)</f>
        <v/>
      </c>
      <c r="I400" s="19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9" x14ac:dyDescent="0.25">
      <c r="A401" s="15" t="str">
        <f>IF('LIM INN HER'!A399=0,"",'LIM INN HER'!B399&amp;"/"&amp;'LIM INN HER'!C399&amp;"/"&amp;'LIM INN HER'!D399&amp;"/"&amp;'LIM INN HER'!E399)</f>
        <v/>
      </c>
      <c r="B401" s="16" t="str">
        <f>IF('LIM INN HER'!G399=0,"",'LIM INN HER'!K399)</f>
        <v/>
      </c>
      <c r="C401" s="17" t="str">
        <f>IF('LIM INN HER'!A399=0,"",'LIM INN HER'!V399)</f>
        <v/>
      </c>
      <c r="D401" s="17" t="str">
        <f>IF('LIM INN HER'!A399=0,"",'LIM INN HER'!L399*200000)</f>
        <v/>
      </c>
      <c r="E401" s="17" t="str">
        <f>IF('LIM INN HER'!A399=0,"",'LIM INN HER'!X399)</f>
        <v/>
      </c>
      <c r="F401" s="18" t="str">
        <f>IF('LIM INN HER'!A399=0,"",'LIM INN HER'!Y399)</f>
        <v/>
      </c>
      <c r="G401" s="17" t="str">
        <f>IF('LIM INN HER'!A399=0,"",'LIM INN HER'!Z399)</f>
        <v/>
      </c>
      <c r="I401" s="19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9" x14ac:dyDescent="0.25">
      <c r="A402" s="15" t="str">
        <f>IF('LIM INN HER'!A400=0,"",'LIM INN HER'!B400&amp;"/"&amp;'LIM INN HER'!C400&amp;"/"&amp;'LIM INN HER'!D400&amp;"/"&amp;'LIM INN HER'!E400)</f>
        <v/>
      </c>
      <c r="B402" s="16" t="str">
        <f>IF('LIM INN HER'!G400=0,"",'LIM INN HER'!K400)</f>
        <v/>
      </c>
      <c r="C402" s="17" t="str">
        <f>IF('LIM INN HER'!A400=0,"",'LIM INN HER'!V400)</f>
        <v/>
      </c>
      <c r="D402" s="17" t="str">
        <f>IF('LIM INN HER'!A400=0,"",'LIM INN HER'!L400*200000)</f>
        <v/>
      </c>
      <c r="E402" s="17" t="str">
        <f>IF('LIM INN HER'!A400=0,"",'LIM INN HER'!X400)</f>
        <v/>
      </c>
      <c r="F402" s="18" t="str">
        <f>IF('LIM INN HER'!A400=0,"",'LIM INN HER'!Y400)</f>
        <v/>
      </c>
      <c r="G402" s="17" t="str">
        <f>IF('LIM INN HER'!A400=0,"",'LIM INN HER'!Z400)</f>
        <v/>
      </c>
      <c r="I402" s="19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9" x14ac:dyDescent="0.25">
      <c r="A403" s="15" t="str">
        <f>IF('LIM INN HER'!A401=0,"",'LIM INN HER'!B401&amp;"/"&amp;'LIM INN HER'!C401&amp;"/"&amp;'LIM INN HER'!D401&amp;"/"&amp;'LIM INN HER'!E401)</f>
        <v/>
      </c>
      <c r="B403" s="16" t="str">
        <f>IF('LIM INN HER'!G401=0,"",'LIM INN HER'!K401)</f>
        <v/>
      </c>
      <c r="C403" s="17" t="str">
        <f>IF('LIM INN HER'!A401=0,"",'LIM INN HER'!V401)</f>
        <v/>
      </c>
      <c r="D403" s="17" t="str">
        <f>IF('LIM INN HER'!A401=0,"",'LIM INN HER'!L401*200000)</f>
        <v/>
      </c>
      <c r="E403" s="17" t="str">
        <f>IF('LIM INN HER'!A401=0,"",'LIM INN HER'!X401)</f>
        <v/>
      </c>
      <c r="F403" s="18" t="str">
        <f>IF('LIM INN HER'!A401=0,"",'LIM INN HER'!Y401)</f>
        <v/>
      </c>
      <c r="G403" s="17" t="str">
        <f>IF('LIM INN HER'!A401=0,"",'LIM INN HER'!Z401)</f>
        <v/>
      </c>
      <c r="I403" s="19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9" x14ac:dyDescent="0.25">
      <c r="A404" s="15" t="str">
        <f>IF('LIM INN HER'!A402=0,"",'LIM INN HER'!B402&amp;"/"&amp;'LIM INN HER'!C402&amp;"/"&amp;'LIM INN HER'!D402&amp;"/"&amp;'LIM INN HER'!E402)</f>
        <v/>
      </c>
      <c r="B404" s="16" t="str">
        <f>IF('LIM INN HER'!G402=0,"",'LIM INN HER'!K402)</f>
        <v/>
      </c>
      <c r="C404" s="17" t="str">
        <f>IF('LIM INN HER'!A402=0,"",'LIM INN HER'!V402)</f>
        <v/>
      </c>
      <c r="D404" s="17" t="str">
        <f>IF('LIM INN HER'!A402=0,"",'LIM INN HER'!L402*200000)</f>
        <v/>
      </c>
      <c r="E404" s="17" t="str">
        <f>IF('LIM INN HER'!A402=0,"",'LIM INN HER'!X402)</f>
        <v/>
      </c>
      <c r="F404" s="18" t="str">
        <f>IF('LIM INN HER'!A402=0,"",'LIM INN HER'!Y402)</f>
        <v/>
      </c>
      <c r="G404" s="17" t="str">
        <f>IF('LIM INN HER'!A402=0,"",'LIM INN HER'!Z402)</f>
        <v/>
      </c>
      <c r="I404" s="19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9" x14ac:dyDescent="0.25">
      <c r="A405" s="15" t="str">
        <f>IF('LIM INN HER'!A403=0,"",'LIM INN HER'!B403&amp;"/"&amp;'LIM INN HER'!C403&amp;"/"&amp;'LIM INN HER'!D403&amp;"/"&amp;'LIM INN HER'!E403)</f>
        <v/>
      </c>
      <c r="B405" s="16" t="str">
        <f>IF('LIM INN HER'!G403=0,"",'LIM INN HER'!K403)</f>
        <v/>
      </c>
      <c r="C405" s="17" t="str">
        <f>IF('LIM INN HER'!A403=0,"",'LIM INN HER'!V403)</f>
        <v/>
      </c>
      <c r="D405" s="17" t="str">
        <f>IF('LIM INN HER'!A403=0,"",'LIM INN HER'!L403*200000)</f>
        <v/>
      </c>
      <c r="E405" s="17" t="str">
        <f>IF('LIM INN HER'!A403=0,"",'LIM INN HER'!X403)</f>
        <v/>
      </c>
      <c r="F405" s="18" t="str">
        <f>IF('LIM INN HER'!A403=0,"",'LIM INN HER'!Y403)</f>
        <v/>
      </c>
      <c r="G405" s="17" t="str">
        <f>IF('LIM INN HER'!A403=0,"",'LIM INN HER'!Z403)</f>
        <v/>
      </c>
      <c r="I405" s="19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9" x14ac:dyDescent="0.25">
      <c r="A406" s="15" t="str">
        <f>IF('LIM INN HER'!A404=0,"",'LIM INN HER'!B404&amp;"/"&amp;'LIM INN HER'!C404&amp;"/"&amp;'LIM INN HER'!D404&amp;"/"&amp;'LIM INN HER'!E404)</f>
        <v/>
      </c>
      <c r="B406" s="16" t="str">
        <f>IF('LIM INN HER'!G404=0,"",'LIM INN HER'!K404)</f>
        <v/>
      </c>
      <c r="C406" s="17" t="str">
        <f>IF('LIM INN HER'!A404=0,"",'LIM INN HER'!V404)</f>
        <v/>
      </c>
      <c r="D406" s="17" t="str">
        <f>IF('LIM INN HER'!A404=0,"",'LIM INN HER'!L404*200000)</f>
        <v/>
      </c>
      <c r="E406" s="17" t="str">
        <f>IF('LIM INN HER'!A404=0,"",'LIM INN HER'!X404)</f>
        <v/>
      </c>
      <c r="F406" s="18" t="str">
        <f>IF('LIM INN HER'!A404=0,"",'LIM INN HER'!Y404)</f>
        <v/>
      </c>
      <c r="G406" s="17" t="str">
        <f>IF('LIM INN HER'!A404=0,"",'LIM INN HER'!Z404)</f>
        <v/>
      </c>
      <c r="I406" s="19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9" x14ac:dyDescent="0.25">
      <c r="A407" s="15" t="str">
        <f>IF('LIM INN HER'!A405=0,"",'LIM INN HER'!B405&amp;"/"&amp;'LIM INN HER'!C405&amp;"/"&amp;'LIM INN HER'!D405&amp;"/"&amp;'LIM INN HER'!E405)</f>
        <v/>
      </c>
      <c r="B407" s="16" t="str">
        <f>IF('LIM INN HER'!G405=0,"",'LIM INN HER'!K405)</f>
        <v/>
      </c>
      <c r="C407" s="17" t="str">
        <f>IF('LIM INN HER'!A405=0,"",'LIM INN HER'!V405)</f>
        <v/>
      </c>
      <c r="D407" s="17" t="str">
        <f>IF('LIM INN HER'!A405=0,"",'LIM INN HER'!L405*200000)</f>
        <v/>
      </c>
      <c r="E407" s="17" t="str">
        <f>IF('LIM INN HER'!A405=0,"",'LIM INN HER'!X405)</f>
        <v/>
      </c>
      <c r="F407" s="18" t="str">
        <f>IF('LIM INN HER'!A405=0,"",'LIM INN HER'!Y405)</f>
        <v/>
      </c>
      <c r="G407" s="17" t="str">
        <f>IF('LIM INN HER'!A405=0,"",'LIM INN HER'!Z405)</f>
        <v/>
      </c>
      <c r="I407" s="19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9" x14ac:dyDescent="0.25">
      <c r="A408" s="15" t="str">
        <f>IF('LIM INN HER'!A406=0,"",'LIM INN HER'!B406&amp;"/"&amp;'LIM INN HER'!C406&amp;"/"&amp;'LIM INN HER'!D406&amp;"/"&amp;'LIM INN HER'!E406)</f>
        <v/>
      </c>
      <c r="B408" s="16" t="str">
        <f>IF('LIM INN HER'!G406=0,"",'LIM INN HER'!K406)</f>
        <v/>
      </c>
      <c r="C408" s="17" t="str">
        <f>IF('LIM INN HER'!A406=0,"",'LIM INN HER'!V406)</f>
        <v/>
      </c>
      <c r="D408" s="17" t="str">
        <f>IF('LIM INN HER'!A406=0,"",'LIM INN HER'!L406*200000)</f>
        <v/>
      </c>
      <c r="E408" s="17" t="str">
        <f>IF('LIM INN HER'!A406=0,"",'LIM INN HER'!X406)</f>
        <v/>
      </c>
      <c r="F408" s="18" t="str">
        <f>IF('LIM INN HER'!A406=0,"",'LIM INN HER'!Y406)</f>
        <v/>
      </c>
      <c r="G408" s="17" t="str">
        <f>IF('LIM INN HER'!A406=0,"",'LIM INN HER'!Z406)</f>
        <v/>
      </c>
      <c r="I408" s="19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9" x14ac:dyDescent="0.25">
      <c r="A409" s="15" t="str">
        <f>IF('LIM INN HER'!A407=0,"",'LIM INN HER'!B407&amp;"/"&amp;'LIM INN HER'!C407&amp;"/"&amp;'LIM INN HER'!D407&amp;"/"&amp;'LIM INN HER'!E407)</f>
        <v/>
      </c>
      <c r="B409" s="16" t="str">
        <f>IF('LIM INN HER'!G407=0,"",'LIM INN HER'!K407)</f>
        <v/>
      </c>
      <c r="C409" s="17" t="str">
        <f>IF('LIM INN HER'!A407=0,"",'LIM INN HER'!V407)</f>
        <v/>
      </c>
      <c r="D409" s="17" t="str">
        <f>IF('LIM INN HER'!A407=0,"",'LIM INN HER'!L407*200000)</f>
        <v/>
      </c>
      <c r="E409" s="17" t="str">
        <f>IF('LIM INN HER'!A407=0,"",'LIM INN HER'!X407)</f>
        <v/>
      </c>
      <c r="F409" s="18" t="str">
        <f>IF('LIM INN HER'!A407=0,"",'LIM INN HER'!Y407)</f>
        <v/>
      </c>
      <c r="G409" s="17" t="str">
        <f>IF('LIM INN HER'!A407=0,"",'LIM INN HER'!Z407)</f>
        <v/>
      </c>
      <c r="I409" s="1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9" x14ac:dyDescent="0.25">
      <c r="A410" s="15" t="str">
        <f>IF('LIM INN HER'!A408=0,"",'LIM INN HER'!B408&amp;"/"&amp;'LIM INN HER'!C408&amp;"/"&amp;'LIM INN HER'!D408&amp;"/"&amp;'LIM INN HER'!E408)</f>
        <v/>
      </c>
      <c r="B410" s="16" t="str">
        <f>IF('LIM INN HER'!G408=0,"",'LIM INN HER'!K408)</f>
        <v/>
      </c>
      <c r="C410" s="17" t="str">
        <f>IF('LIM INN HER'!A408=0,"",'LIM INN HER'!V408)</f>
        <v/>
      </c>
      <c r="D410" s="17" t="str">
        <f>IF('LIM INN HER'!A408=0,"",'LIM INN HER'!L408*200000)</f>
        <v/>
      </c>
      <c r="E410" s="17" t="str">
        <f>IF('LIM INN HER'!A408=0,"",'LIM INN HER'!X408)</f>
        <v/>
      </c>
      <c r="F410" s="18" t="str">
        <f>IF('LIM INN HER'!A408=0,"",'LIM INN HER'!Y408)</f>
        <v/>
      </c>
      <c r="G410" s="17" t="str">
        <f>IF('LIM INN HER'!A408=0,"",'LIM INN HER'!Z408)</f>
        <v/>
      </c>
      <c r="I410" s="19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9" x14ac:dyDescent="0.25">
      <c r="A411" s="15" t="str">
        <f>IF('LIM INN HER'!A409=0,"",'LIM INN HER'!B409&amp;"/"&amp;'LIM INN HER'!C409&amp;"/"&amp;'LIM INN HER'!D409&amp;"/"&amp;'LIM INN HER'!E409)</f>
        <v/>
      </c>
      <c r="B411" s="16" t="str">
        <f>IF('LIM INN HER'!G409=0,"",'LIM INN HER'!K409)</f>
        <v/>
      </c>
      <c r="C411" s="17" t="str">
        <f>IF('LIM INN HER'!A409=0,"",'LIM INN HER'!V409)</f>
        <v/>
      </c>
      <c r="D411" s="17" t="str">
        <f>IF('LIM INN HER'!A409=0,"",'LIM INN HER'!L409*200000)</f>
        <v/>
      </c>
      <c r="E411" s="17" t="str">
        <f>IF('LIM INN HER'!A409=0,"",'LIM INN HER'!X409)</f>
        <v/>
      </c>
      <c r="F411" s="18" t="str">
        <f>IF('LIM INN HER'!A409=0,"",'LIM INN HER'!Y409)</f>
        <v/>
      </c>
      <c r="G411" s="17" t="str">
        <f>IF('LIM INN HER'!A409=0,"",'LIM INN HER'!Z409)</f>
        <v/>
      </c>
      <c r="I411" s="19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9" x14ac:dyDescent="0.25">
      <c r="A412" s="15" t="str">
        <f>IF('LIM INN HER'!A410=0,"",'LIM INN HER'!B410&amp;"/"&amp;'LIM INN HER'!C410&amp;"/"&amp;'LIM INN HER'!D410&amp;"/"&amp;'LIM INN HER'!E410)</f>
        <v/>
      </c>
      <c r="B412" s="16" t="str">
        <f>IF('LIM INN HER'!G410=0,"",'LIM INN HER'!K410)</f>
        <v/>
      </c>
      <c r="C412" s="17" t="str">
        <f>IF('LIM INN HER'!A410=0,"",'LIM INN HER'!V410)</f>
        <v/>
      </c>
      <c r="D412" s="17" t="str">
        <f>IF('LIM INN HER'!A410=0,"",'LIM INN HER'!L410*200000)</f>
        <v/>
      </c>
      <c r="E412" s="17" t="str">
        <f>IF('LIM INN HER'!A410=0,"",'LIM INN HER'!X410)</f>
        <v/>
      </c>
      <c r="F412" s="18" t="str">
        <f>IF('LIM INN HER'!A410=0,"",'LIM INN HER'!Y410)</f>
        <v/>
      </c>
      <c r="G412" s="17" t="str">
        <f>IF('LIM INN HER'!A410=0,"",'LIM INN HER'!Z410)</f>
        <v/>
      </c>
      <c r="I412" s="19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9" x14ac:dyDescent="0.25">
      <c r="A413" s="15" t="str">
        <f>IF('LIM INN HER'!A411=0,"",'LIM INN HER'!B411&amp;"/"&amp;'LIM INN HER'!C411&amp;"/"&amp;'LIM INN HER'!D411&amp;"/"&amp;'LIM INN HER'!E411)</f>
        <v/>
      </c>
      <c r="B413" s="16" t="str">
        <f>IF('LIM INN HER'!G411=0,"",'LIM INN HER'!K411)</f>
        <v/>
      </c>
      <c r="C413" s="17" t="str">
        <f>IF('LIM INN HER'!A411=0,"",'LIM INN HER'!V411)</f>
        <v/>
      </c>
      <c r="D413" s="17" t="str">
        <f>IF('LIM INN HER'!A411=0,"",'LIM INN HER'!L411*200000)</f>
        <v/>
      </c>
      <c r="E413" s="17" t="str">
        <f>IF('LIM INN HER'!A411=0,"",'LIM INN HER'!X411)</f>
        <v/>
      </c>
      <c r="F413" s="18" t="str">
        <f>IF('LIM INN HER'!A411=0,"",'LIM INN HER'!Y411)</f>
        <v/>
      </c>
      <c r="G413" s="17" t="str">
        <f>IF('LIM INN HER'!A411=0,"",'LIM INN HER'!Z411)</f>
        <v/>
      </c>
      <c r="I413" s="19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9" x14ac:dyDescent="0.25">
      <c r="A414" s="15" t="str">
        <f>IF('LIM INN HER'!A412=0,"",'LIM INN HER'!B412&amp;"/"&amp;'LIM INN HER'!C412&amp;"/"&amp;'LIM INN HER'!D412&amp;"/"&amp;'LIM INN HER'!E412)</f>
        <v/>
      </c>
      <c r="B414" s="16" t="str">
        <f>IF('LIM INN HER'!G412=0,"",'LIM INN HER'!K412)</f>
        <v/>
      </c>
      <c r="C414" s="17" t="str">
        <f>IF('LIM INN HER'!A412=0,"",'LIM INN HER'!V412)</f>
        <v/>
      </c>
      <c r="D414" s="17" t="str">
        <f>IF('LIM INN HER'!A412=0,"",'LIM INN HER'!L412*200000)</f>
        <v/>
      </c>
      <c r="E414" s="17" t="str">
        <f>IF('LIM INN HER'!A412=0,"",'LIM INN HER'!X412)</f>
        <v/>
      </c>
      <c r="F414" s="18" t="str">
        <f>IF('LIM INN HER'!A412=0,"",'LIM INN HER'!Y412)</f>
        <v/>
      </c>
      <c r="G414" s="17" t="str">
        <f>IF('LIM INN HER'!A412=0,"",'LIM INN HER'!Z412)</f>
        <v/>
      </c>
      <c r="I414" s="19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9" x14ac:dyDescent="0.25">
      <c r="A415" s="15" t="str">
        <f>IF('LIM INN HER'!A413=0,"",'LIM INN HER'!B413&amp;"/"&amp;'LIM INN HER'!C413&amp;"/"&amp;'LIM INN HER'!D413&amp;"/"&amp;'LIM INN HER'!E413)</f>
        <v/>
      </c>
      <c r="B415" s="16" t="str">
        <f>IF('LIM INN HER'!G413=0,"",'LIM INN HER'!K413)</f>
        <v/>
      </c>
      <c r="C415" s="17" t="str">
        <f>IF('LIM INN HER'!A413=0,"",'LIM INN HER'!V413)</f>
        <v/>
      </c>
      <c r="D415" s="17" t="str">
        <f>IF('LIM INN HER'!A413=0,"",'LIM INN HER'!L413*200000)</f>
        <v/>
      </c>
      <c r="E415" s="17" t="str">
        <f>IF('LIM INN HER'!A413=0,"",'LIM INN HER'!X413)</f>
        <v/>
      </c>
      <c r="F415" s="18" t="str">
        <f>IF('LIM INN HER'!A413=0,"",'LIM INN HER'!Y413)</f>
        <v/>
      </c>
      <c r="G415" s="17" t="str">
        <f>IF('LIM INN HER'!A413=0,"",'LIM INN HER'!Z413)</f>
        <v/>
      </c>
      <c r="I415" s="19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9" x14ac:dyDescent="0.25">
      <c r="A416" s="15" t="str">
        <f>IF('LIM INN HER'!A414=0,"",'LIM INN HER'!B414&amp;"/"&amp;'LIM INN HER'!C414&amp;"/"&amp;'LIM INN HER'!D414&amp;"/"&amp;'LIM INN HER'!E414)</f>
        <v/>
      </c>
      <c r="B416" s="16" t="str">
        <f>IF('LIM INN HER'!G414=0,"",'LIM INN HER'!K414)</f>
        <v/>
      </c>
      <c r="C416" s="17" t="str">
        <f>IF('LIM INN HER'!A414=0,"",'LIM INN HER'!V414)</f>
        <v/>
      </c>
      <c r="D416" s="17" t="str">
        <f>IF('LIM INN HER'!A414=0,"",'LIM INN HER'!L414*200000)</f>
        <v/>
      </c>
      <c r="E416" s="17" t="str">
        <f>IF('LIM INN HER'!A414=0,"",'LIM INN HER'!X414)</f>
        <v/>
      </c>
      <c r="F416" s="18" t="str">
        <f>IF('LIM INN HER'!A414=0,"",'LIM INN HER'!Y414)</f>
        <v/>
      </c>
      <c r="G416" s="17" t="str">
        <f>IF('LIM INN HER'!A414=0,"",'LIM INN HER'!Z414)</f>
        <v/>
      </c>
      <c r="I416" s="19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9" x14ac:dyDescent="0.25">
      <c r="A417" s="15" t="str">
        <f>IF('LIM INN HER'!A415=0,"",'LIM INN HER'!B415&amp;"/"&amp;'LIM INN HER'!C415&amp;"/"&amp;'LIM INN HER'!D415&amp;"/"&amp;'LIM INN HER'!E415)</f>
        <v/>
      </c>
      <c r="B417" s="16" t="str">
        <f>IF('LIM INN HER'!G415=0,"",'LIM INN HER'!K415)</f>
        <v/>
      </c>
      <c r="C417" s="17" t="str">
        <f>IF('LIM INN HER'!A415=0,"",'LIM INN HER'!V415)</f>
        <v/>
      </c>
      <c r="D417" s="17" t="str">
        <f>IF('LIM INN HER'!A415=0,"",'LIM INN HER'!L415*200000)</f>
        <v/>
      </c>
      <c r="E417" s="17" t="str">
        <f>IF('LIM INN HER'!A415=0,"",'LIM INN HER'!X415)</f>
        <v/>
      </c>
      <c r="F417" s="18" t="str">
        <f>IF('LIM INN HER'!A415=0,"",'LIM INN HER'!Y415)</f>
        <v/>
      </c>
      <c r="G417" s="17" t="str">
        <f>IF('LIM INN HER'!A415=0,"",'LIM INN HER'!Z415)</f>
        <v/>
      </c>
      <c r="I417" s="19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9" x14ac:dyDescent="0.25">
      <c r="A418" s="15" t="str">
        <f>IF('LIM INN HER'!A416=0,"",'LIM INN HER'!B416&amp;"/"&amp;'LIM INN HER'!C416&amp;"/"&amp;'LIM INN HER'!D416&amp;"/"&amp;'LIM INN HER'!E416)</f>
        <v/>
      </c>
      <c r="B418" s="16" t="str">
        <f>IF('LIM INN HER'!G416=0,"",'LIM INN HER'!K416)</f>
        <v/>
      </c>
      <c r="C418" s="17" t="str">
        <f>IF('LIM INN HER'!A416=0,"",'LIM INN HER'!V416)</f>
        <v/>
      </c>
      <c r="D418" s="17" t="str">
        <f>IF('LIM INN HER'!A416=0,"",'LIM INN HER'!L416*200000)</f>
        <v/>
      </c>
      <c r="E418" s="17" t="str">
        <f>IF('LIM INN HER'!A416=0,"",'LIM INN HER'!X416)</f>
        <v/>
      </c>
      <c r="F418" s="18" t="str">
        <f>IF('LIM INN HER'!A416=0,"",'LIM INN HER'!Y416)</f>
        <v/>
      </c>
      <c r="G418" s="17" t="str">
        <f>IF('LIM INN HER'!A416=0,"",'LIM INN HER'!Z416)</f>
        <v/>
      </c>
      <c r="I418" s="19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9" x14ac:dyDescent="0.25">
      <c r="A419" s="15" t="str">
        <f>IF('LIM INN HER'!A417=0,"",'LIM INN HER'!B417&amp;"/"&amp;'LIM INN HER'!C417&amp;"/"&amp;'LIM INN HER'!D417&amp;"/"&amp;'LIM INN HER'!E417)</f>
        <v/>
      </c>
      <c r="B419" s="16" t="str">
        <f>IF('LIM INN HER'!G417=0,"",'LIM INN HER'!K417)</f>
        <v/>
      </c>
      <c r="C419" s="17" t="str">
        <f>IF('LIM INN HER'!A417=0,"",'LIM INN HER'!V417)</f>
        <v/>
      </c>
      <c r="D419" s="17" t="str">
        <f>IF('LIM INN HER'!A417=0,"",'LIM INN HER'!L417*200000)</f>
        <v/>
      </c>
      <c r="E419" s="17" t="str">
        <f>IF('LIM INN HER'!A417=0,"",'LIM INN HER'!X417)</f>
        <v/>
      </c>
      <c r="F419" s="18" t="str">
        <f>IF('LIM INN HER'!A417=0,"",'LIM INN HER'!Y417)</f>
        <v/>
      </c>
      <c r="G419" s="17" t="str">
        <f>IF('LIM INN HER'!A417=0,"",'LIM INN HER'!Z417)</f>
        <v/>
      </c>
      <c r="I419" s="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9" x14ac:dyDescent="0.25">
      <c r="A420" s="15" t="str">
        <f>IF('LIM INN HER'!A418=0,"",'LIM INN HER'!B418&amp;"/"&amp;'LIM INN HER'!C418&amp;"/"&amp;'LIM INN HER'!D418&amp;"/"&amp;'LIM INN HER'!E418)</f>
        <v/>
      </c>
      <c r="B420" s="16" t="str">
        <f>IF('LIM INN HER'!G418=0,"",'LIM INN HER'!K418)</f>
        <v/>
      </c>
      <c r="C420" s="17" t="str">
        <f>IF('LIM INN HER'!A418=0,"",'LIM INN HER'!V418)</f>
        <v/>
      </c>
      <c r="D420" s="17" t="str">
        <f>IF('LIM INN HER'!A418=0,"",'LIM INN HER'!L418*200000)</f>
        <v/>
      </c>
      <c r="E420" s="17" t="str">
        <f>IF('LIM INN HER'!A418=0,"",'LIM INN HER'!X418)</f>
        <v/>
      </c>
      <c r="F420" s="18" t="str">
        <f>IF('LIM INN HER'!A418=0,"",'LIM INN HER'!Y418)</f>
        <v/>
      </c>
      <c r="G420" s="17" t="str">
        <f>IF('LIM INN HER'!A418=0,"",'LIM INN HER'!Z418)</f>
        <v/>
      </c>
      <c r="I420" s="19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9" x14ac:dyDescent="0.25">
      <c r="A421" s="15" t="str">
        <f>IF('LIM INN HER'!A419=0,"",'LIM INN HER'!B419&amp;"/"&amp;'LIM INN HER'!C419&amp;"/"&amp;'LIM INN HER'!D419&amp;"/"&amp;'LIM INN HER'!E419)</f>
        <v/>
      </c>
      <c r="B421" s="16" t="str">
        <f>IF('LIM INN HER'!G419=0,"",'LIM INN HER'!K419)</f>
        <v/>
      </c>
      <c r="C421" s="17" t="str">
        <f>IF('LIM INN HER'!A419=0,"",'LIM INN HER'!V419)</f>
        <v/>
      </c>
      <c r="D421" s="17" t="str">
        <f>IF('LIM INN HER'!A419=0,"",'LIM INN HER'!L419*200000)</f>
        <v/>
      </c>
      <c r="E421" s="17" t="str">
        <f>IF('LIM INN HER'!A419=0,"",'LIM INN HER'!X419)</f>
        <v/>
      </c>
      <c r="F421" s="18" t="str">
        <f>IF('LIM INN HER'!A419=0,"",'LIM INN HER'!Y419)</f>
        <v/>
      </c>
      <c r="G421" s="17" t="str">
        <f>IF('LIM INN HER'!A419=0,"",'LIM INN HER'!Z419)</f>
        <v/>
      </c>
      <c r="I421" s="19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9" x14ac:dyDescent="0.25">
      <c r="A422" s="15" t="str">
        <f>IF('LIM INN HER'!A420=0,"",'LIM INN HER'!B420&amp;"/"&amp;'LIM INN HER'!C420&amp;"/"&amp;'LIM INN HER'!D420&amp;"/"&amp;'LIM INN HER'!E420)</f>
        <v/>
      </c>
      <c r="B422" s="16" t="str">
        <f>IF('LIM INN HER'!G420=0,"",'LIM INN HER'!K420)</f>
        <v/>
      </c>
      <c r="C422" s="17" t="str">
        <f>IF('LIM INN HER'!A420=0,"",'LIM INN HER'!V420)</f>
        <v/>
      </c>
      <c r="D422" s="17" t="str">
        <f>IF('LIM INN HER'!A420=0,"",'LIM INN HER'!L420*200000)</f>
        <v/>
      </c>
      <c r="E422" s="17" t="str">
        <f>IF('LIM INN HER'!A420=0,"",'LIM INN HER'!X420)</f>
        <v/>
      </c>
      <c r="F422" s="18" t="str">
        <f>IF('LIM INN HER'!A420=0,"",'LIM INN HER'!Y420)</f>
        <v/>
      </c>
      <c r="G422" s="17" t="str">
        <f>IF('LIM INN HER'!A420=0,"",'LIM INN HER'!Z420)</f>
        <v/>
      </c>
      <c r="I422" s="19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9" x14ac:dyDescent="0.25">
      <c r="A423" s="15" t="str">
        <f>IF('LIM INN HER'!A421=0,"",'LIM INN HER'!B421&amp;"/"&amp;'LIM INN HER'!C421&amp;"/"&amp;'LIM INN HER'!D421&amp;"/"&amp;'LIM INN HER'!E421)</f>
        <v/>
      </c>
      <c r="B423" s="16" t="str">
        <f>IF('LIM INN HER'!G421=0,"",'LIM INN HER'!K421)</f>
        <v/>
      </c>
      <c r="C423" s="17" t="str">
        <f>IF('LIM INN HER'!A421=0,"",'LIM INN HER'!V421)</f>
        <v/>
      </c>
      <c r="D423" s="17" t="str">
        <f>IF('LIM INN HER'!A421=0,"",'LIM INN HER'!L421*200000)</f>
        <v/>
      </c>
      <c r="E423" s="17" t="str">
        <f>IF('LIM INN HER'!A421=0,"",'LIM INN HER'!X421)</f>
        <v/>
      </c>
      <c r="F423" s="18" t="str">
        <f>IF('LIM INN HER'!A421=0,"",'LIM INN HER'!Y421)</f>
        <v/>
      </c>
      <c r="G423" s="17" t="str">
        <f>IF('LIM INN HER'!A421=0,"",'LIM INN HER'!Z421)</f>
        <v/>
      </c>
      <c r="I423" s="19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9" x14ac:dyDescent="0.25">
      <c r="A424" s="15" t="str">
        <f>IF('LIM INN HER'!A422=0,"",'LIM INN HER'!B422&amp;"/"&amp;'LIM INN HER'!C422&amp;"/"&amp;'LIM INN HER'!D422&amp;"/"&amp;'LIM INN HER'!E422)</f>
        <v/>
      </c>
      <c r="B424" s="16" t="str">
        <f>IF('LIM INN HER'!G422=0,"",'LIM INN HER'!K422)</f>
        <v/>
      </c>
      <c r="C424" s="17" t="str">
        <f>IF('LIM INN HER'!A422=0,"",'LIM INN HER'!V422)</f>
        <v/>
      </c>
      <c r="D424" s="17" t="str">
        <f>IF('LIM INN HER'!A422=0,"",'LIM INN HER'!L422*200000)</f>
        <v/>
      </c>
      <c r="E424" s="17" t="str">
        <f>IF('LIM INN HER'!A422=0,"",'LIM INN HER'!X422)</f>
        <v/>
      </c>
      <c r="F424" s="18" t="str">
        <f>IF('LIM INN HER'!A422=0,"",'LIM INN HER'!Y422)</f>
        <v/>
      </c>
      <c r="G424" s="17" t="str">
        <f>IF('LIM INN HER'!A422=0,"",'LIM INN HER'!Z422)</f>
        <v/>
      </c>
      <c r="I424" s="19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9" x14ac:dyDescent="0.25">
      <c r="A425" s="15" t="str">
        <f>IF('LIM INN HER'!A423=0,"",'LIM INN HER'!B423&amp;"/"&amp;'LIM INN HER'!C423&amp;"/"&amp;'LIM INN HER'!D423&amp;"/"&amp;'LIM INN HER'!E423)</f>
        <v/>
      </c>
      <c r="B425" s="16" t="str">
        <f>IF('LIM INN HER'!G423=0,"",'LIM INN HER'!K423)</f>
        <v/>
      </c>
      <c r="C425" s="17" t="str">
        <f>IF('LIM INN HER'!A423=0,"",'LIM INN HER'!V423)</f>
        <v/>
      </c>
      <c r="D425" s="17" t="str">
        <f>IF('LIM INN HER'!A423=0,"",'LIM INN HER'!L423*200000)</f>
        <v/>
      </c>
      <c r="E425" s="17" t="str">
        <f>IF('LIM INN HER'!A423=0,"",'LIM INN HER'!X423)</f>
        <v/>
      </c>
      <c r="F425" s="18" t="str">
        <f>IF('LIM INN HER'!A423=0,"",'LIM INN HER'!Y423)</f>
        <v/>
      </c>
      <c r="G425" s="17" t="str">
        <f>IF('LIM INN HER'!A423=0,"",'LIM INN HER'!Z423)</f>
        <v/>
      </c>
      <c r="I425" s="19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9" x14ac:dyDescent="0.25">
      <c r="A426" s="15" t="str">
        <f>IF('LIM INN HER'!A424=0,"",'LIM INN HER'!B424&amp;"/"&amp;'LIM INN HER'!C424&amp;"/"&amp;'LIM INN HER'!D424&amp;"/"&amp;'LIM INN HER'!E424)</f>
        <v/>
      </c>
      <c r="B426" s="16" t="str">
        <f>IF('LIM INN HER'!G424=0,"",'LIM INN HER'!K424)</f>
        <v/>
      </c>
      <c r="C426" s="17" t="str">
        <f>IF('LIM INN HER'!A424=0,"",'LIM INN HER'!V424)</f>
        <v/>
      </c>
      <c r="D426" s="17" t="str">
        <f>IF('LIM INN HER'!A424=0,"",'LIM INN HER'!L424*200000)</f>
        <v/>
      </c>
      <c r="E426" s="17" t="str">
        <f>IF('LIM INN HER'!A424=0,"",'LIM INN HER'!X424)</f>
        <v/>
      </c>
      <c r="F426" s="18" t="str">
        <f>IF('LIM INN HER'!A424=0,"",'LIM INN HER'!Y424)</f>
        <v/>
      </c>
      <c r="G426" s="17" t="str">
        <f>IF('LIM INN HER'!A424=0,"",'LIM INN HER'!Z424)</f>
        <v/>
      </c>
      <c r="I426" s="19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9" x14ac:dyDescent="0.25">
      <c r="A427" s="15" t="str">
        <f>IF('LIM INN HER'!A425=0,"",'LIM INN HER'!B425&amp;"/"&amp;'LIM INN HER'!C425&amp;"/"&amp;'LIM INN HER'!D425&amp;"/"&amp;'LIM INN HER'!E425)</f>
        <v/>
      </c>
      <c r="B427" s="16" t="str">
        <f>IF('LIM INN HER'!G425=0,"",'LIM INN HER'!K425)</f>
        <v/>
      </c>
      <c r="C427" s="17" t="str">
        <f>IF('LIM INN HER'!A425=0,"",'LIM INN HER'!V425)</f>
        <v/>
      </c>
      <c r="D427" s="17" t="str">
        <f>IF('LIM INN HER'!A425=0,"",'LIM INN HER'!L425*200000)</f>
        <v/>
      </c>
      <c r="E427" s="17" t="str">
        <f>IF('LIM INN HER'!A425=0,"",'LIM INN HER'!X425)</f>
        <v/>
      </c>
      <c r="F427" s="18" t="str">
        <f>IF('LIM INN HER'!A425=0,"",'LIM INN HER'!Y425)</f>
        <v/>
      </c>
      <c r="G427" s="17" t="str">
        <f>IF('LIM INN HER'!A425=0,"",'LIM INN HER'!Z425)</f>
        <v/>
      </c>
      <c r="I427" s="19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9" x14ac:dyDescent="0.25">
      <c r="A428" s="15" t="str">
        <f>IF('LIM INN HER'!A426=0,"",'LIM INN HER'!B426&amp;"/"&amp;'LIM INN HER'!C426&amp;"/"&amp;'LIM INN HER'!D426&amp;"/"&amp;'LIM INN HER'!E426)</f>
        <v/>
      </c>
      <c r="B428" s="16" t="str">
        <f>IF('LIM INN HER'!G426=0,"",'LIM INN HER'!K426)</f>
        <v/>
      </c>
      <c r="C428" s="17" t="str">
        <f>IF('LIM INN HER'!A426=0,"",'LIM INN HER'!V426)</f>
        <v/>
      </c>
      <c r="D428" s="17" t="str">
        <f>IF('LIM INN HER'!A426=0,"",'LIM INN HER'!L426*200000)</f>
        <v/>
      </c>
      <c r="E428" s="17" t="str">
        <f>IF('LIM INN HER'!A426=0,"",'LIM INN HER'!X426)</f>
        <v/>
      </c>
      <c r="F428" s="18" t="str">
        <f>IF('LIM INN HER'!A426=0,"",'LIM INN HER'!Y426)</f>
        <v/>
      </c>
      <c r="G428" s="17" t="str">
        <f>IF('LIM INN HER'!A426=0,"",'LIM INN HER'!Z426)</f>
        <v/>
      </c>
      <c r="I428" s="19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9" x14ac:dyDescent="0.25">
      <c r="A429" s="15" t="str">
        <f>IF('LIM INN HER'!A427=0,"",'LIM INN HER'!B427&amp;"/"&amp;'LIM INN HER'!C427&amp;"/"&amp;'LIM INN HER'!D427&amp;"/"&amp;'LIM INN HER'!E427)</f>
        <v/>
      </c>
      <c r="B429" s="16" t="str">
        <f>IF('LIM INN HER'!G427=0,"",'LIM INN HER'!K427)</f>
        <v/>
      </c>
      <c r="C429" s="17" t="str">
        <f>IF('LIM INN HER'!A427=0,"",'LIM INN HER'!V427)</f>
        <v/>
      </c>
      <c r="D429" s="17" t="str">
        <f>IF('LIM INN HER'!A427=0,"",'LIM INN HER'!L427*200000)</f>
        <v/>
      </c>
      <c r="E429" s="17" t="str">
        <f>IF('LIM INN HER'!A427=0,"",'LIM INN HER'!X427)</f>
        <v/>
      </c>
      <c r="F429" s="18" t="str">
        <f>IF('LIM INN HER'!A427=0,"",'LIM INN HER'!Y427)</f>
        <v/>
      </c>
      <c r="G429" s="17" t="str">
        <f>IF('LIM INN HER'!A427=0,"",'LIM INN HER'!Z427)</f>
        <v/>
      </c>
      <c r="I429" s="1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9" x14ac:dyDescent="0.25">
      <c r="A430" s="15" t="str">
        <f>IF('LIM INN HER'!A428=0,"",'LIM INN HER'!B428&amp;"/"&amp;'LIM INN HER'!C428&amp;"/"&amp;'LIM INN HER'!D428&amp;"/"&amp;'LIM INN HER'!E428)</f>
        <v/>
      </c>
      <c r="B430" s="16" t="str">
        <f>IF('LIM INN HER'!G428=0,"",'LIM INN HER'!K428)</f>
        <v/>
      </c>
      <c r="C430" s="17" t="str">
        <f>IF('LIM INN HER'!A428=0,"",'LIM INN HER'!V428)</f>
        <v/>
      </c>
      <c r="D430" s="17" t="str">
        <f>IF('LIM INN HER'!A428=0,"",'LIM INN HER'!L428*200000)</f>
        <v/>
      </c>
      <c r="E430" s="17" t="str">
        <f>IF('LIM INN HER'!A428=0,"",'LIM INN HER'!X428)</f>
        <v/>
      </c>
      <c r="F430" s="18" t="str">
        <f>IF('LIM INN HER'!A428=0,"",'LIM INN HER'!Y428)</f>
        <v/>
      </c>
      <c r="G430" s="17" t="str">
        <f>IF('LIM INN HER'!A428=0,"",'LIM INN HER'!Z428)</f>
        <v/>
      </c>
      <c r="I430" s="19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9" x14ac:dyDescent="0.25">
      <c r="A431" s="15" t="str">
        <f>IF('LIM INN HER'!A429=0,"",'LIM INN HER'!B429&amp;"/"&amp;'LIM INN HER'!C429&amp;"/"&amp;'LIM INN HER'!D429&amp;"/"&amp;'LIM INN HER'!E429)</f>
        <v/>
      </c>
      <c r="B431" s="16" t="str">
        <f>IF('LIM INN HER'!G429=0,"",'LIM INN HER'!K429)</f>
        <v/>
      </c>
      <c r="C431" s="17" t="str">
        <f>IF('LIM INN HER'!A429=0,"",'LIM INN HER'!V429)</f>
        <v/>
      </c>
      <c r="D431" s="17" t="str">
        <f>IF('LIM INN HER'!A429=0,"",'LIM INN HER'!L429*200000)</f>
        <v/>
      </c>
      <c r="E431" s="17" t="str">
        <f>IF('LIM INN HER'!A429=0,"",'LIM INN HER'!X429)</f>
        <v/>
      </c>
      <c r="F431" s="18" t="str">
        <f>IF('LIM INN HER'!A429=0,"",'LIM INN HER'!Y429)</f>
        <v/>
      </c>
      <c r="G431" s="17" t="str">
        <f>IF('LIM INN HER'!A429=0,"",'LIM INN HER'!Z429)</f>
        <v/>
      </c>
      <c r="I431" s="19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9" x14ac:dyDescent="0.25">
      <c r="A432" s="15" t="str">
        <f>IF('LIM INN HER'!A430=0,"",'LIM INN HER'!B430&amp;"/"&amp;'LIM INN HER'!C430&amp;"/"&amp;'LIM INN HER'!D430&amp;"/"&amp;'LIM INN HER'!E430)</f>
        <v/>
      </c>
      <c r="B432" s="16" t="str">
        <f>IF('LIM INN HER'!G430=0,"",'LIM INN HER'!K430)</f>
        <v/>
      </c>
      <c r="C432" s="17" t="str">
        <f>IF('LIM INN HER'!A430=0,"",'LIM INN HER'!V430)</f>
        <v/>
      </c>
      <c r="D432" s="17" t="str">
        <f>IF('LIM INN HER'!A430=0,"",'LIM INN HER'!L430*200000)</f>
        <v/>
      </c>
      <c r="E432" s="17" t="str">
        <f>IF('LIM INN HER'!A430=0,"",'LIM INN HER'!X430)</f>
        <v/>
      </c>
      <c r="F432" s="18" t="str">
        <f>IF('LIM INN HER'!A430=0,"",'LIM INN HER'!Y430)</f>
        <v/>
      </c>
      <c r="G432" s="17" t="str">
        <f>IF('LIM INN HER'!A430=0,"",'LIM INN HER'!Z430)</f>
        <v/>
      </c>
      <c r="I432" s="19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9" x14ac:dyDescent="0.25">
      <c r="A433" s="15" t="str">
        <f>IF('LIM INN HER'!A431=0,"",'LIM INN HER'!B431&amp;"/"&amp;'LIM INN HER'!C431&amp;"/"&amp;'LIM INN HER'!D431&amp;"/"&amp;'LIM INN HER'!E431)</f>
        <v/>
      </c>
      <c r="B433" s="16" t="str">
        <f>IF('LIM INN HER'!G431=0,"",'LIM INN HER'!K431)</f>
        <v/>
      </c>
      <c r="C433" s="17" t="str">
        <f>IF('LIM INN HER'!A431=0,"",'LIM INN HER'!V431)</f>
        <v/>
      </c>
      <c r="D433" s="17" t="str">
        <f>IF('LIM INN HER'!A431=0,"",'LIM INN HER'!L431*200000)</f>
        <v/>
      </c>
      <c r="E433" s="17" t="str">
        <f>IF('LIM INN HER'!A431=0,"",'LIM INN HER'!X431)</f>
        <v/>
      </c>
      <c r="F433" s="18" t="str">
        <f>IF('LIM INN HER'!A431=0,"",'LIM INN HER'!Y431)</f>
        <v/>
      </c>
      <c r="G433" s="17" t="str">
        <f>IF('LIM INN HER'!A431=0,"",'LIM INN HER'!Z431)</f>
        <v/>
      </c>
      <c r="I433" s="19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9" x14ac:dyDescent="0.25">
      <c r="A434" s="15" t="str">
        <f>IF('LIM INN HER'!A432=0,"",'LIM INN HER'!B432&amp;"/"&amp;'LIM INN HER'!C432&amp;"/"&amp;'LIM INN HER'!D432&amp;"/"&amp;'LIM INN HER'!E432)</f>
        <v/>
      </c>
      <c r="B434" s="16" t="str">
        <f>IF('LIM INN HER'!G432=0,"",'LIM INN HER'!K432)</f>
        <v/>
      </c>
      <c r="C434" s="17" t="str">
        <f>IF('LIM INN HER'!A432=0,"",'LIM INN HER'!V432)</f>
        <v/>
      </c>
      <c r="D434" s="17" t="str">
        <f>IF('LIM INN HER'!A432=0,"",'LIM INN HER'!L432*200000)</f>
        <v/>
      </c>
      <c r="E434" s="17" t="str">
        <f>IF('LIM INN HER'!A432=0,"",'LIM INN HER'!X432)</f>
        <v/>
      </c>
      <c r="F434" s="18" t="str">
        <f>IF('LIM INN HER'!A432=0,"",'LIM INN HER'!Y432)</f>
        <v/>
      </c>
      <c r="G434" s="17" t="str">
        <f>IF('LIM INN HER'!A432=0,"",'LIM INN HER'!Z432)</f>
        <v/>
      </c>
      <c r="I434" s="19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9" x14ac:dyDescent="0.25">
      <c r="A435" s="15" t="str">
        <f>IF('LIM INN HER'!A433=0,"",'LIM INN HER'!B433&amp;"/"&amp;'LIM INN HER'!C433&amp;"/"&amp;'LIM INN HER'!D433&amp;"/"&amp;'LIM INN HER'!E433)</f>
        <v/>
      </c>
      <c r="B435" s="16" t="str">
        <f>IF('LIM INN HER'!G433=0,"",'LIM INN HER'!K433)</f>
        <v/>
      </c>
      <c r="C435" s="17" t="str">
        <f>IF('LIM INN HER'!A433=0,"",'LIM INN HER'!V433)</f>
        <v/>
      </c>
      <c r="D435" s="17" t="str">
        <f>IF('LIM INN HER'!A433=0,"",'LIM INN HER'!L433*200000)</f>
        <v/>
      </c>
      <c r="E435" s="17" t="str">
        <f>IF('LIM INN HER'!A433=0,"",'LIM INN HER'!X433)</f>
        <v/>
      </c>
      <c r="F435" s="18" t="str">
        <f>IF('LIM INN HER'!A433=0,"",'LIM INN HER'!Y433)</f>
        <v/>
      </c>
      <c r="G435" s="17" t="str">
        <f>IF('LIM INN HER'!A433=0,"",'LIM INN HER'!Z433)</f>
        <v/>
      </c>
      <c r="I435" s="19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9" x14ac:dyDescent="0.25">
      <c r="A436" s="15" t="str">
        <f>IF('LIM INN HER'!A434=0,"",'LIM INN HER'!B434&amp;"/"&amp;'LIM INN HER'!C434&amp;"/"&amp;'LIM INN HER'!D434&amp;"/"&amp;'LIM INN HER'!E434)</f>
        <v/>
      </c>
      <c r="B436" s="16" t="str">
        <f>IF('LIM INN HER'!G434=0,"",'LIM INN HER'!K434)</f>
        <v/>
      </c>
      <c r="C436" s="17" t="str">
        <f>IF('LIM INN HER'!A434=0,"",'LIM INN HER'!V434)</f>
        <v/>
      </c>
      <c r="D436" s="17" t="str">
        <f>IF('LIM INN HER'!A434=0,"",'LIM INN HER'!L434*200000)</f>
        <v/>
      </c>
      <c r="E436" s="17" t="str">
        <f>IF('LIM INN HER'!A434=0,"",'LIM INN HER'!X434)</f>
        <v/>
      </c>
      <c r="F436" s="18" t="str">
        <f>IF('LIM INN HER'!A434=0,"",'LIM INN HER'!Y434)</f>
        <v/>
      </c>
      <c r="G436" s="17" t="str">
        <f>IF('LIM INN HER'!A434=0,"",'LIM INN HER'!Z434)</f>
        <v/>
      </c>
      <c r="I436" s="19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9" x14ac:dyDescent="0.25">
      <c r="A437" s="15" t="str">
        <f>IF('LIM INN HER'!A435=0,"",'LIM INN HER'!B435&amp;"/"&amp;'LIM INN HER'!C435&amp;"/"&amp;'LIM INN HER'!D435&amp;"/"&amp;'LIM INN HER'!E435)</f>
        <v/>
      </c>
      <c r="B437" s="16" t="str">
        <f>IF('LIM INN HER'!G435=0,"",'LIM INN HER'!K435)</f>
        <v/>
      </c>
      <c r="C437" s="17" t="str">
        <f>IF('LIM INN HER'!A435=0,"",'LIM INN HER'!V435)</f>
        <v/>
      </c>
      <c r="D437" s="17" t="str">
        <f>IF('LIM INN HER'!A435=0,"",'LIM INN HER'!L435*200000)</f>
        <v/>
      </c>
      <c r="E437" s="17" t="str">
        <f>IF('LIM INN HER'!A435=0,"",'LIM INN HER'!X435)</f>
        <v/>
      </c>
      <c r="F437" s="18" t="str">
        <f>IF('LIM INN HER'!A435=0,"",'LIM INN HER'!Y435)</f>
        <v/>
      </c>
      <c r="G437" s="17" t="str">
        <f>IF('LIM INN HER'!A435=0,"",'LIM INN HER'!Z435)</f>
        <v/>
      </c>
      <c r="I437" s="19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9" x14ac:dyDescent="0.25">
      <c r="A438" s="15" t="str">
        <f>IF('LIM INN HER'!A436=0,"",'LIM INN HER'!B436&amp;"/"&amp;'LIM INN HER'!C436&amp;"/"&amp;'LIM INN HER'!D436&amp;"/"&amp;'LIM INN HER'!E436)</f>
        <v/>
      </c>
      <c r="B438" s="16" t="str">
        <f>IF('LIM INN HER'!G436=0,"",'LIM INN HER'!K436)</f>
        <v/>
      </c>
      <c r="C438" s="17" t="str">
        <f>IF('LIM INN HER'!A436=0,"",'LIM INN HER'!V436)</f>
        <v/>
      </c>
      <c r="D438" s="17" t="str">
        <f>IF('LIM INN HER'!A436=0,"",'LIM INN HER'!L436*200000)</f>
        <v/>
      </c>
      <c r="E438" s="17" t="str">
        <f>IF('LIM INN HER'!A436=0,"",'LIM INN HER'!X436)</f>
        <v/>
      </c>
      <c r="F438" s="18" t="str">
        <f>IF('LIM INN HER'!A436=0,"",'LIM INN HER'!Y436)</f>
        <v/>
      </c>
      <c r="G438" s="17" t="str">
        <f>IF('LIM INN HER'!A436=0,"",'LIM INN HER'!Z436)</f>
        <v/>
      </c>
      <c r="I438" s="19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9" x14ac:dyDescent="0.25">
      <c r="A439" s="15" t="str">
        <f>IF('LIM INN HER'!A437=0,"",'LIM INN HER'!B437&amp;"/"&amp;'LIM INN HER'!C437&amp;"/"&amp;'LIM INN HER'!D437&amp;"/"&amp;'LIM INN HER'!E437)</f>
        <v/>
      </c>
      <c r="B439" s="16" t="str">
        <f>IF('LIM INN HER'!G437=0,"",'LIM INN HER'!K437)</f>
        <v/>
      </c>
      <c r="C439" s="17" t="str">
        <f>IF('LIM INN HER'!A437=0,"",'LIM INN HER'!V437)</f>
        <v/>
      </c>
      <c r="D439" s="17" t="str">
        <f>IF('LIM INN HER'!A437=0,"",'LIM INN HER'!L437*200000)</f>
        <v/>
      </c>
      <c r="E439" s="17" t="str">
        <f>IF('LIM INN HER'!A437=0,"",'LIM INN HER'!X437)</f>
        <v/>
      </c>
      <c r="F439" s="18" t="str">
        <f>IF('LIM INN HER'!A437=0,"",'LIM INN HER'!Y437)</f>
        <v/>
      </c>
      <c r="G439" s="17" t="str">
        <f>IF('LIM INN HER'!A437=0,"",'LIM INN HER'!Z437)</f>
        <v/>
      </c>
      <c r="I439" s="1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9" x14ac:dyDescent="0.25">
      <c r="A440" s="15" t="str">
        <f>IF('LIM INN HER'!A438=0,"",'LIM INN HER'!B438&amp;"/"&amp;'LIM INN HER'!C438&amp;"/"&amp;'LIM INN HER'!D438&amp;"/"&amp;'LIM INN HER'!E438)</f>
        <v/>
      </c>
      <c r="B440" s="16" t="str">
        <f>IF('LIM INN HER'!G438=0,"",'LIM INN HER'!K438)</f>
        <v/>
      </c>
      <c r="C440" s="17" t="str">
        <f>IF('LIM INN HER'!A438=0,"",'LIM INN HER'!V438)</f>
        <v/>
      </c>
      <c r="D440" s="17" t="str">
        <f>IF('LIM INN HER'!A438=0,"",'LIM INN HER'!L438*200000)</f>
        <v/>
      </c>
      <c r="E440" s="17" t="str">
        <f>IF('LIM INN HER'!A438=0,"",'LIM INN HER'!X438)</f>
        <v/>
      </c>
      <c r="F440" s="18" t="str">
        <f>IF('LIM INN HER'!A438=0,"",'LIM INN HER'!Y438)</f>
        <v/>
      </c>
      <c r="G440" s="17" t="str">
        <f>IF('LIM INN HER'!A438=0,"",'LIM INN HER'!Z438)</f>
        <v/>
      </c>
      <c r="I440" s="19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9" x14ac:dyDescent="0.25">
      <c r="A441" s="15" t="str">
        <f>IF('LIM INN HER'!A439=0,"",'LIM INN HER'!B439&amp;"/"&amp;'LIM INN HER'!C439&amp;"/"&amp;'LIM INN HER'!D439&amp;"/"&amp;'LIM INN HER'!E439)</f>
        <v/>
      </c>
      <c r="B441" s="16" t="str">
        <f>IF('LIM INN HER'!G439=0,"",'LIM INN HER'!K439)</f>
        <v/>
      </c>
      <c r="C441" s="17" t="str">
        <f>IF('LIM INN HER'!A439=0,"",'LIM INN HER'!V439)</f>
        <v/>
      </c>
      <c r="D441" s="17" t="str">
        <f>IF('LIM INN HER'!A439=0,"",'LIM INN HER'!L439*200000)</f>
        <v/>
      </c>
      <c r="E441" s="17" t="str">
        <f>IF('LIM INN HER'!A439=0,"",'LIM INN HER'!X439)</f>
        <v/>
      </c>
      <c r="F441" s="18" t="str">
        <f>IF('LIM INN HER'!A439=0,"",'LIM INN HER'!Y439)</f>
        <v/>
      </c>
      <c r="G441" s="17" t="str">
        <f>IF('LIM INN HER'!A439=0,"",'LIM INN HER'!Z439)</f>
        <v/>
      </c>
      <c r="I441" s="19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9" x14ac:dyDescent="0.25">
      <c r="A442" s="15" t="str">
        <f>IF('LIM INN HER'!A440=0,"",'LIM INN HER'!B440&amp;"/"&amp;'LIM INN HER'!C440&amp;"/"&amp;'LIM INN HER'!D440&amp;"/"&amp;'LIM INN HER'!E440)</f>
        <v/>
      </c>
      <c r="B442" s="16" t="str">
        <f>IF('LIM INN HER'!G440=0,"",'LIM INN HER'!K440)</f>
        <v/>
      </c>
      <c r="C442" s="17" t="str">
        <f>IF('LIM INN HER'!A440=0,"",'LIM INN HER'!V440)</f>
        <v/>
      </c>
      <c r="D442" s="17" t="str">
        <f>IF('LIM INN HER'!A440=0,"",'LIM INN HER'!L440*200000)</f>
        <v/>
      </c>
      <c r="E442" s="17" t="str">
        <f>IF('LIM INN HER'!A440=0,"",'LIM INN HER'!X440)</f>
        <v/>
      </c>
      <c r="F442" s="18" t="str">
        <f>IF('LIM INN HER'!A440=0,"",'LIM INN HER'!Y440)</f>
        <v/>
      </c>
      <c r="G442" s="17" t="str">
        <f>IF('LIM INN HER'!A440=0,"",'LIM INN HER'!Z440)</f>
        <v/>
      </c>
      <c r="I442" s="19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9" x14ac:dyDescent="0.25">
      <c r="A443" s="15" t="str">
        <f>IF('LIM INN HER'!A441=0,"",'LIM INN HER'!B441&amp;"/"&amp;'LIM INN HER'!C441&amp;"/"&amp;'LIM INN HER'!D441&amp;"/"&amp;'LIM INN HER'!E441)</f>
        <v/>
      </c>
      <c r="B443" s="16" t="str">
        <f>IF('LIM INN HER'!G441=0,"",'LIM INN HER'!K441)</f>
        <v/>
      </c>
      <c r="C443" s="17" t="str">
        <f>IF('LIM INN HER'!A441=0,"",'LIM INN HER'!V441)</f>
        <v/>
      </c>
      <c r="D443" s="17" t="str">
        <f>IF('LIM INN HER'!A441=0,"",'LIM INN HER'!L441*200000)</f>
        <v/>
      </c>
      <c r="E443" s="17" t="str">
        <f>IF('LIM INN HER'!A441=0,"",'LIM INN HER'!X441)</f>
        <v/>
      </c>
      <c r="F443" s="18" t="str">
        <f>IF('LIM INN HER'!A441=0,"",'LIM INN HER'!Y441)</f>
        <v/>
      </c>
      <c r="G443" s="17" t="str">
        <f>IF('LIM INN HER'!A441=0,"",'LIM INN HER'!Z441)</f>
        <v/>
      </c>
      <c r="I443" s="19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9" x14ac:dyDescent="0.25">
      <c r="A444" s="15" t="str">
        <f>IF('LIM INN HER'!A442=0,"",'LIM INN HER'!B442&amp;"/"&amp;'LIM INN HER'!C442&amp;"/"&amp;'LIM INN HER'!D442&amp;"/"&amp;'LIM INN HER'!E442)</f>
        <v/>
      </c>
      <c r="B444" s="16" t="str">
        <f>IF('LIM INN HER'!G442=0,"",'LIM INN HER'!K442)</f>
        <v/>
      </c>
      <c r="C444" s="17" t="str">
        <f>IF('LIM INN HER'!A442=0,"",'LIM INN HER'!V442)</f>
        <v/>
      </c>
      <c r="D444" s="17" t="str">
        <f>IF('LIM INN HER'!A442=0,"",'LIM INN HER'!L442*200000)</f>
        <v/>
      </c>
      <c r="E444" s="17" t="str">
        <f>IF('LIM INN HER'!A442=0,"",'LIM INN HER'!X442)</f>
        <v/>
      </c>
      <c r="F444" s="18" t="str">
        <f>IF('LIM INN HER'!A442=0,"",'LIM INN HER'!Y442)</f>
        <v/>
      </c>
      <c r="G444" s="17" t="str">
        <f>IF('LIM INN HER'!A442=0,"",'LIM INN HER'!Z442)</f>
        <v/>
      </c>
      <c r="I444" s="19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9" x14ac:dyDescent="0.25">
      <c r="A445" s="15" t="str">
        <f>IF('LIM INN HER'!A443=0,"",'LIM INN HER'!B443&amp;"/"&amp;'LIM INN HER'!C443&amp;"/"&amp;'LIM INN HER'!D443&amp;"/"&amp;'LIM INN HER'!E443)</f>
        <v/>
      </c>
      <c r="B445" s="16" t="str">
        <f>IF('LIM INN HER'!G443=0,"",'LIM INN HER'!K443)</f>
        <v/>
      </c>
      <c r="C445" s="17" t="str">
        <f>IF('LIM INN HER'!A443=0,"",'LIM INN HER'!V443)</f>
        <v/>
      </c>
      <c r="D445" s="17" t="str">
        <f>IF('LIM INN HER'!A443=0,"",'LIM INN HER'!L443*200000)</f>
        <v/>
      </c>
      <c r="E445" s="17" t="str">
        <f>IF('LIM INN HER'!A443=0,"",'LIM INN HER'!X443)</f>
        <v/>
      </c>
      <c r="F445" s="18" t="str">
        <f>IF('LIM INN HER'!A443=0,"",'LIM INN HER'!Y443)</f>
        <v/>
      </c>
      <c r="G445" s="17" t="str">
        <f>IF('LIM INN HER'!A443=0,"",'LIM INN HER'!Z443)</f>
        <v/>
      </c>
      <c r="I445" s="19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9" x14ac:dyDescent="0.25">
      <c r="A446" s="15" t="str">
        <f>IF('LIM INN HER'!A444=0,"",'LIM INN HER'!B444&amp;"/"&amp;'LIM INN HER'!C444&amp;"/"&amp;'LIM INN HER'!D444&amp;"/"&amp;'LIM INN HER'!E444)</f>
        <v/>
      </c>
      <c r="B446" s="16" t="str">
        <f>IF('LIM INN HER'!G444=0,"",'LIM INN HER'!K444)</f>
        <v/>
      </c>
      <c r="C446" s="17" t="str">
        <f>IF('LIM INN HER'!A444=0,"",'LIM INN HER'!V444)</f>
        <v/>
      </c>
      <c r="D446" s="17" t="str">
        <f>IF('LIM INN HER'!A444=0,"",'LIM INN HER'!L444*200000)</f>
        <v/>
      </c>
      <c r="E446" s="17" t="str">
        <f>IF('LIM INN HER'!A444=0,"",'LIM INN HER'!X444)</f>
        <v/>
      </c>
      <c r="F446" s="18" t="str">
        <f>IF('LIM INN HER'!A444=0,"",'LIM INN HER'!Y444)</f>
        <v/>
      </c>
      <c r="G446" s="17" t="str">
        <f>IF('LIM INN HER'!A444=0,"",'LIM INN HER'!Z444)</f>
        <v/>
      </c>
      <c r="I446" s="19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9" x14ac:dyDescent="0.25">
      <c r="A447" s="15" t="str">
        <f>IF('LIM INN HER'!A445=0,"",'LIM INN HER'!B445&amp;"/"&amp;'LIM INN HER'!C445&amp;"/"&amp;'LIM INN HER'!D445&amp;"/"&amp;'LIM INN HER'!E445)</f>
        <v/>
      </c>
      <c r="B447" s="16" t="str">
        <f>IF('LIM INN HER'!G445=0,"",'LIM INN HER'!K445)</f>
        <v/>
      </c>
      <c r="C447" s="17" t="str">
        <f>IF('LIM INN HER'!A445=0,"",'LIM INN HER'!V445)</f>
        <v/>
      </c>
      <c r="D447" s="17" t="str">
        <f>IF('LIM INN HER'!A445=0,"",'LIM INN HER'!L445*200000)</f>
        <v/>
      </c>
      <c r="E447" s="17" t="str">
        <f>IF('LIM INN HER'!A445=0,"",'LIM INN HER'!X445)</f>
        <v/>
      </c>
      <c r="F447" s="18" t="str">
        <f>IF('LIM INN HER'!A445=0,"",'LIM INN HER'!Y445)</f>
        <v/>
      </c>
      <c r="G447" s="17" t="str">
        <f>IF('LIM INN HER'!A445=0,"",'LIM INN HER'!Z445)</f>
        <v/>
      </c>
      <c r="I447" s="19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9" x14ac:dyDescent="0.25">
      <c r="A448" s="15" t="str">
        <f>IF('LIM INN HER'!A446=0,"",'LIM INN HER'!B446&amp;"/"&amp;'LIM INN HER'!C446&amp;"/"&amp;'LIM INN HER'!D446&amp;"/"&amp;'LIM INN HER'!E446)</f>
        <v/>
      </c>
      <c r="B448" s="16" t="str">
        <f>IF('LIM INN HER'!G446=0,"",'LIM INN HER'!K446)</f>
        <v/>
      </c>
      <c r="C448" s="17" t="str">
        <f>IF('LIM INN HER'!A446=0,"",'LIM INN HER'!V446)</f>
        <v/>
      </c>
      <c r="D448" s="17" t="str">
        <f>IF('LIM INN HER'!A446=0,"",'LIM INN HER'!L446*200000)</f>
        <v/>
      </c>
      <c r="E448" s="17" t="str">
        <f>IF('LIM INN HER'!A446=0,"",'LIM INN HER'!X446)</f>
        <v/>
      </c>
      <c r="F448" s="18" t="str">
        <f>IF('LIM INN HER'!A446=0,"",'LIM INN HER'!Y446)</f>
        <v/>
      </c>
      <c r="G448" s="17" t="str">
        <f>IF('LIM INN HER'!A446=0,"",'LIM INN HER'!Z446)</f>
        <v/>
      </c>
      <c r="I448" s="19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9" x14ac:dyDescent="0.25">
      <c r="A449" s="15" t="str">
        <f>IF('LIM INN HER'!A447=0,"",'LIM INN HER'!B447&amp;"/"&amp;'LIM INN HER'!C447&amp;"/"&amp;'LIM INN HER'!D447&amp;"/"&amp;'LIM INN HER'!E447)</f>
        <v/>
      </c>
      <c r="B449" s="16" t="str">
        <f>IF('LIM INN HER'!G447=0,"",'LIM INN HER'!K447)</f>
        <v/>
      </c>
      <c r="C449" s="17" t="str">
        <f>IF('LIM INN HER'!A447=0,"",'LIM INN HER'!V447)</f>
        <v/>
      </c>
      <c r="D449" s="17" t="str">
        <f>IF('LIM INN HER'!A447=0,"",'LIM INN HER'!L447*200000)</f>
        <v/>
      </c>
      <c r="E449" s="17" t="str">
        <f>IF('LIM INN HER'!A447=0,"",'LIM INN HER'!X447)</f>
        <v/>
      </c>
      <c r="F449" s="18" t="str">
        <f>IF('LIM INN HER'!A447=0,"",'LIM INN HER'!Y447)</f>
        <v/>
      </c>
      <c r="G449" s="17" t="str">
        <f>IF('LIM INN HER'!A447=0,"",'LIM INN HER'!Z447)</f>
        <v/>
      </c>
      <c r="I449" s="1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9" x14ac:dyDescent="0.25">
      <c r="A450" s="15" t="str">
        <f>IF('LIM INN HER'!A448=0,"",'LIM INN HER'!B448&amp;"/"&amp;'LIM INN HER'!C448&amp;"/"&amp;'LIM INN HER'!D448&amp;"/"&amp;'LIM INN HER'!E448)</f>
        <v/>
      </c>
      <c r="B450" s="16" t="str">
        <f>IF('LIM INN HER'!G448=0,"",'LIM INN HER'!K448)</f>
        <v/>
      </c>
      <c r="C450" s="17" t="str">
        <f>IF('LIM INN HER'!A448=0,"",'LIM INN HER'!V448)</f>
        <v/>
      </c>
      <c r="D450" s="17" t="str">
        <f>IF('LIM INN HER'!A448=0,"",'LIM INN HER'!L448*200000)</f>
        <v/>
      </c>
      <c r="E450" s="17" t="str">
        <f>IF('LIM INN HER'!A448=0,"",'LIM INN HER'!X448)</f>
        <v/>
      </c>
      <c r="F450" s="18" t="str">
        <f>IF('LIM INN HER'!A448=0,"",'LIM INN HER'!Y448)</f>
        <v/>
      </c>
      <c r="G450" s="17" t="str">
        <f>IF('LIM INN HER'!A448=0,"",'LIM INN HER'!Z448)</f>
        <v/>
      </c>
      <c r="I450" s="19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9" x14ac:dyDescent="0.25">
      <c r="A451" s="15" t="str">
        <f>IF('LIM INN HER'!A449=0,"",'LIM INN HER'!B449&amp;"/"&amp;'LIM INN HER'!C449&amp;"/"&amp;'LIM INN HER'!D449&amp;"/"&amp;'LIM INN HER'!E449)</f>
        <v/>
      </c>
      <c r="B451" s="16" t="str">
        <f>IF('LIM INN HER'!G449=0,"",'LIM INN HER'!K449)</f>
        <v/>
      </c>
      <c r="C451" s="17" t="str">
        <f>IF('LIM INN HER'!A449=0,"",'LIM INN HER'!V449)</f>
        <v/>
      </c>
      <c r="D451" s="17" t="str">
        <f>IF('LIM INN HER'!A449=0,"",'LIM INN HER'!L449*200000)</f>
        <v/>
      </c>
      <c r="E451" s="17" t="str">
        <f>IF('LIM INN HER'!A449=0,"",'LIM INN HER'!X449)</f>
        <v/>
      </c>
      <c r="F451" s="18" t="str">
        <f>IF('LIM INN HER'!A449=0,"",'LIM INN HER'!Y449)</f>
        <v/>
      </c>
      <c r="G451" s="17" t="str">
        <f>IF('LIM INN HER'!A449=0,"",'LIM INN HER'!Z449)</f>
        <v/>
      </c>
      <c r="I451" s="19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9" x14ac:dyDescent="0.25">
      <c r="A452" s="15" t="str">
        <f>IF('LIM INN HER'!A450=0,"",'LIM INN HER'!B450&amp;"/"&amp;'LIM INN HER'!C450&amp;"/"&amp;'LIM INN HER'!D450&amp;"/"&amp;'LIM INN HER'!E450)</f>
        <v/>
      </c>
      <c r="B452" s="16" t="str">
        <f>IF('LIM INN HER'!G450=0,"",'LIM INN HER'!K450)</f>
        <v/>
      </c>
      <c r="C452" s="17" t="str">
        <f>IF('LIM INN HER'!A450=0,"",'LIM INN HER'!V450)</f>
        <v/>
      </c>
      <c r="D452" s="17" t="str">
        <f>IF('LIM INN HER'!A450=0,"",'LIM INN HER'!L450*200000)</f>
        <v/>
      </c>
      <c r="E452" s="17" t="str">
        <f>IF('LIM INN HER'!A450=0,"",'LIM INN HER'!X450)</f>
        <v/>
      </c>
      <c r="F452" s="18" t="str">
        <f>IF('LIM INN HER'!A450=0,"",'LIM INN HER'!Y450)</f>
        <v/>
      </c>
      <c r="G452" s="17" t="str">
        <f>IF('LIM INN HER'!A450=0,"",'LIM INN HER'!Z450)</f>
        <v/>
      </c>
      <c r="I452" s="19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9" x14ac:dyDescent="0.25">
      <c r="A453" s="15" t="str">
        <f>IF('LIM INN HER'!A451=0,"",'LIM INN HER'!B451&amp;"/"&amp;'LIM INN HER'!C451&amp;"/"&amp;'LIM INN HER'!D451&amp;"/"&amp;'LIM INN HER'!E451)</f>
        <v/>
      </c>
      <c r="B453" s="16" t="str">
        <f>IF('LIM INN HER'!G451=0,"",'LIM INN HER'!K451)</f>
        <v/>
      </c>
      <c r="C453" s="17" t="str">
        <f>IF('LIM INN HER'!A451=0,"",'LIM INN HER'!V451)</f>
        <v/>
      </c>
      <c r="D453" s="17" t="str">
        <f>IF('LIM INN HER'!A451=0,"",'LIM INN HER'!L451*200000)</f>
        <v/>
      </c>
      <c r="E453" s="17" t="str">
        <f>IF('LIM INN HER'!A451=0,"",'LIM INN HER'!X451)</f>
        <v/>
      </c>
      <c r="F453" s="18" t="str">
        <f>IF('LIM INN HER'!A451=0,"",'LIM INN HER'!Y451)</f>
        <v/>
      </c>
      <c r="G453" s="17" t="str">
        <f>IF('LIM INN HER'!A451=0,"",'LIM INN HER'!Z451)</f>
        <v/>
      </c>
      <c r="I453" s="19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9" x14ac:dyDescent="0.25">
      <c r="A454" s="15" t="str">
        <f>IF('LIM INN HER'!A452=0,"",'LIM INN HER'!B452&amp;"/"&amp;'LIM INN HER'!C452&amp;"/"&amp;'LIM INN HER'!D452&amp;"/"&amp;'LIM INN HER'!E452)</f>
        <v/>
      </c>
      <c r="B454" s="16" t="str">
        <f>IF('LIM INN HER'!G452=0,"",'LIM INN HER'!K452)</f>
        <v/>
      </c>
      <c r="C454" s="17" t="str">
        <f>IF('LIM INN HER'!A452=0,"",'LIM INN HER'!V452)</f>
        <v/>
      </c>
      <c r="D454" s="17" t="str">
        <f>IF('LIM INN HER'!A452=0,"",'LIM INN HER'!L452*200000)</f>
        <v/>
      </c>
      <c r="E454" s="17" t="str">
        <f>IF('LIM INN HER'!A452=0,"",'LIM INN HER'!X452)</f>
        <v/>
      </c>
      <c r="F454" s="18" t="str">
        <f>IF('LIM INN HER'!A452=0,"",'LIM INN HER'!Y452)</f>
        <v/>
      </c>
      <c r="G454" s="17" t="str">
        <f>IF('LIM INN HER'!A452=0,"",'LIM INN HER'!Z452)</f>
        <v/>
      </c>
      <c r="I454" s="19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9" x14ac:dyDescent="0.25">
      <c r="A455" s="15" t="str">
        <f>IF('LIM INN HER'!A453=0,"",'LIM INN HER'!B453&amp;"/"&amp;'LIM INN HER'!C453&amp;"/"&amp;'LIM INN HER'!D453&amp;"/"&amp;'LIM INN HER'!E453)</f>
        <v/>
      </c>
      <c r="B455" s="16" t="str">
        <f>IF('LIM INN HER'!G453=0,"",'LIM INN HER'!K453)</f>
        <v/>
      </c>
      <c r="C455" s="17" t="str">
        <f>IF('LIM INN HER'!A453=0,"",'LIM INN HER'!V453)</f>
        <v/>
      </c>
      <c r="D455" s="17" t="str">
        <f>IF('LIM INN HER'!A453=0,"",'LIM INN HER'!L453*200000)</f>
        <v/>
      </c>
      <c r="E455" s="17" t="str">
        <f>IF('LIM INN HER'!A453=0,"",'LIM INN HER'!X453)</f>
        <v/>
      </c>
      <c r="F455" s="18" t="str">
        <f>IF('LIM INN HER'!A453=0,"",'LIM INN HER'!Y453)</f>
        <v/>
      </c>
      <c r="G455" s="17" t="str">
        <f>IF('LIM INN HER'!A453=0,"",'LIM INN HER'!Z453)</f>
        <v/>
      </c>
      <c r="I455" s="19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9" x14ac:dyDescent="0.25">
      <c r="A456" s="15" t="str">
        <f>IF('LIM INN HER'!A454=0,"",'LIM INN HER'!B454&amp;"/"&amp;'LIM INN HER'!C454&amp;"/"&amp;'LIM INN HER'!D454&amp;"/"&amp;'LIM INN HER'!E454)</f>
        <v/>
      </c>
      <c r="B456" s="16" t="str">
        <f>IF('LIM INN HER'!G454=0,"",'LIM INN HER'!K454)</f>
        <v/>
      </c>
      <c r="C456" s="17" t="str">
        <f>IF('LIM INN HER'!A454=0,"",'LIM INN HER'!V454)</f>
        <v/>
      </c>
      <c r="D456" s="17" t="str">
        <f>IF('LIM INN HER'!A454=0,"",'LIM INN HER'!L454*200000)</f>
        <v/>
      </c>
      <c r="E456" s="17" t="str">
        <f>IF('LIM INN HER'!A454=0,"",'LIM INN HER'!X454)</f>
        <v/>
      </c>
      <c r="F456" s="18" t="str">
        <f>IF('LIM INN HER'!A454=0,"",'LIM INN HER'!Y454)</f>
        <v/>
      </c>
      <c r="G456" s="17" t="str">
        <f>IF('LIM INN HER'!A454=0,"",'LIM INN HER'!Z454)</f>
        <v/>
      </c>
      <c r="I456" s="19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9" x14ac:dyDescent="0.25">
      <c r="A457" s="15" t="str">
        <f>IF('LIM INN HER'!A455=0,"",'LIM INN HER'!B455&amp;"/"&amp;'LIM INN HER'!C455&amp;"/"&amp;'LIM INN HER'!D455&amp;"/"&amp;'LIM INN HER'!E455)</f>
        <v/>
      </c>
      <c r="B457" s="16" t="str">
        <f>IF('LIM INN HER'!G455=0,"",'LIM INN HER'!K455)</f>
        <v/>
      </c>
      <c r="C457" s="17" t="str">
        <f>IF('LIM INN HER'!A455=0,"",'LIM INN HER'!V455)</f>
        <v/>
      </c>
      <c r="D457" s="17" t="str">
        <f>IF('LIM INN HER'!A455=0,"",'LIM INN HER'!L455*200000)</f>
        <v/>
      </c>
      <c r="E457" s="17" t="str">
        <f>IF('LIM INN HER'!A455=0,"",'LIM INN HER'!X455)</f>
        <v/>
      </c>
      <c r="F457" s="18" t="str">
        <f>IF('LIM INN HER'!A455=0,"",'LIM INN HER'!Y455)</f>
        <v/>
      </c>
      <c r="G457" s="17" t="str">
        <f>IF('LIM INN HER'!A455=0,"",'LIM INN HER'!Z455)</f>
        <v/>
      </c>
      <c r="I457" s="19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9" x14ac:dyDescent="0.25">
      <c r="A458" s="15" t="str">
        <f>IF('LIM INN HER'!A456=0,"",'LIM INN HER'!B456&amp;"/"&amp;'LIM INN HER'!C456&amp;"/"&amp;'LIM INN HER'!D456&amp;"/"&amp;'LIM INN HER'!E456)</f>
        <v/>
      </c>
      <c r="B458" s="16" t="str">
        <f>IF('LIM INN HER'!G456=0,"",'LIM INN HER'!K456)</f>
        <v/>
      </c>
      <c r="C458" s="17" t="str">
        <f>IF('LIM INN HER'!A456=0,"",'LIM INN HER'!V456)</f>
        <v/>
      </c>
      <c r="D458" s="17" t="str">
        <f>IF('LIM INN HER'!A456=0,"",'LIM INN HER'!L456*200000)</f>
        <v/>
      </c>
      <c r="E458" s="17" t="str">
        <f>IF('LIM INN HER'!A456=0,"",'LIM INN HER'!X456)</f>
        <v/>
      </c>
      <c r="F458" s="18" t="str">
        <f>IF('LIM INN HER'!A456=0,"",'LIM INN HER'!Y456)</f>
        <v/>
      </c>
      <c r="G458" s="17" t="str">
        <f>IF('LIM INN HER'!A456=0,"",'LIM INN HER'!Z456)</f>
        <v/>
      </c>
      <c r="I458" s="19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9" x14ac:dyDescent="0.25">
      <c r="A459" s="15" t="str">
        <f>IF('LIM INN HER'!A457=0,"",'LIM INN HER'!B457&amp;"/"&amp;'LIM INN HER'!C457&amp;"/"&amp;'LIM INN HER'!D457&amp;"/"&amp;'LIM INN HER'!E457)</f>
        <v/>
      </c>
      <c r="B459" s="16" t="str">
        <f>IF('LIM INN HER'!G457=0,"",'LIM INN HER'!K457)</f>
        <v/>
      </c>
      <c r="C459" s="17" t="str">
        <f>IF('LIM INN HER'!A457=0,"",'LIM INN HER'!V457)</f>
        <v/>
      </c>
      <c r="D459" s="17" t="str">
        <f>IF('LIM INN HER'!A457=0,"",'LIM INN HER'!L457*200000)</f>
        <v/>
      </c>
      <c r="E459" s="17" t="str">
        <f>IF('LIM INN HER'!A457=0,"",'LIM INN HER'!X457)</f>
        <v/>
      </c>
      <c r="F459" s="18" t="str">
        <f>IF('LIM INN HER'!A457=0,"",'LIM INN HER'!Y457)</f>
        <v/>
      </c>
      <c r="G459" s="17" t="str">
        <f>IF('LIM INN HER'!A457=0,"",'LIM INN HER'!Z457)</f>
        <v/>
      </c>
      <c r="I459" s="1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9" x14ac:dyDescent="0.25">
      <c r="A460" s="15" t="str">
        <f>IF('LIM INN HER'!A458=0,"",'LIM INN HER'!B458&amp;"/"&amp;'LIM INN HER'!C458&amp;"/"&amp;'LIM INN HER'!D458&amp;"/"&amp;'LIM INN HER'!E458)</f>
        <v/>
      </c>
      <c r="B460" s="16" t="str">
        <f>IF('LIM INN HER'!G458=0,"",'LIM INN HER'!K458)</f>
        <v/>
      </c>
      <c r="C460" s="17" t="str">
        <f>IF('LIM INN HER'!A458=0,"",'LIM INN HER'!V458)</f>
        <v/>
      </c>
      <c r="D460" s="17" t="str">
        <f>IF('LIM INN HER'!A458=0,"",'LIM INN HER'!L458*200000)</f>
        <v/>
      </c>
      <c r="E460" s="17" t="str">
        <f>IF('LIM INN HER'!A458=0,"",'LIM INN HER'!X458)</f>
        <v/>
      </c>
      <c r="F460" s="18" t="str">
        <f>IF('LIM INN HER'!A458=0,"",'LIM INN HER'!Y458)</f>
        <v/>
      </c>
      <c r="G460" s="17" t="str">
        <f>IF('LIM INN HER'!A458=0,"",'LIM INN HER'!Z458)</f>
        <v/>
      </c>
      <c r="I460" s="19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9" x14ac:dyDescent="0.25">
      <c r="A461" s="15" t="str">
        <f>IF('LIM INN HER'!A459=0,"",'LIM INN HER'!B459&amp;"/"&amp;'LIM INN HER'!C459&amp;"/"&amp;'LIM INN HER'!D459&amp;"/"&amp;'LIM INN HER'!E459)</f>
        <v/>
      </c>
      <c r="B461" s="16" t="str">
        <f>IF('LIM INN HER'!G459=0,"",'LIM INN HER'!K459)</f>
        <v/>
      </c>
      <c r="C461" s="17" t="str">
        <f>IF('LIM INN HER'!A459=0,"",'LIM INN HER'!V459)</f>
        <v/>
      </c>
      <c r="D461" s="17" t="str">
        <f>IF('LIM INN HER'!A459=0,"",'LIM INN HER'!L459*200000)</f>
        <v/>
      </c>
      <c r="E461" s="17" t="str">
        <f>IF('LIM INN HER'!A459=0,"",'LIM INN HER'!X459)</f>
        <v/>
      </c>
      <c r="F461" s="18" t="str">
        <f>IF('LIM INN HER'!A459=0,"",'LIM INN HER'!Y459)</f>
        <v/>
      </c>
      <c r="G461" s="17" t="str">
        <f>IF('LIM INN HER'!A459=0,"",'LIM INN HER'!Z459)</f>
        <v/>
      </c>
      <c r="I461" s="19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9" x14ac:dyDescent="0.25">
      <c r="A462" s="15" t="str">
        <f>IF('LIM INN HER'!A460=0,"",'LIM INN HER'!B460&amp;"/"&amp;'LIM INN HER'!C460&amp;"/"&amp;'LIM INN HER'!D460&amp;"/"&amp;'LIM INN HER'!E460)</f>
        <v/>
      </c>
      <c r="B462" s="16" t="str">
        <f>IF('LIM INN HER'!G460=0,"",'LIM INN HER'!K460)</f>
        <v/>
      </c>
      <c r="C462" s="17" t="str">
        <f>IF('LIM INN HER'!A460=0,"",'LIM INN HER'!V460)</f>
        <v/>
      </c>
      <c r="D462" s="17" t="str">
        <f>IF('LIM INN HER'!A460=0,"",'LIM INN HER'!L460*200000)</f>
        <v/>
      </c>
      <c r="E462" s="17" t="str">
        <f>IF('LIM INN HER'!A460=0,"",'LIM INN HER'!X460)</f>
        <v/>
      </c>
      <c r="F462" s="18" t="str">
        <f>IF('LIM INN HER'!A460=0,"",'LIM INN HER'!Y460)</f>
        <v/>
      </c>
      <c r="G462" s="17" t="str">
        <f>IF('LIM INN HER'!A460=0,"",'LIM INN HER'!Z460)</f>
        <v/>
      </c>
      <c r="I462" s="19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9" x14ac:dyDescent="0.25">
      <c r="A463" s="15" t="str">
        <f>IF('LIM INN HER'!A461=0,"",'LIM INN HER'!B461&amp;"/"&amp;'LIM INN HER'!C461&amp;"/"&amp;'LIM INN HER'!D461&amp;"/"&amp;'LIM INN HER'!E461)</f>
        <v/>
      </c>
      <c r="B463" s="16" t="str">
        <f>IF('LIM INN HER'!G461=0,"",'LIM INN HER'!K461)</f>
        <v/>
      </c>
      <c r="C463" s="17" t="str">
        <f>IF('LIM INN HER'!A461=0,"",'LIM INN HER'!V461)</f>
        <v/>
      </c>
      <c r="D463" s="17" t="str">
        <f>IF('LIM INN HER'!A461=0,"",'LIM INN HER'!L461*200000)</f>
        <v/>
      </c>
      <c r="E463" s="17" t="str">
        <f>IF('LIM INN HER'!A461=0,"",'LIM INN HER'!X461)</f>
        <v/>
      </c>
      <c r="F463" s="18" t="str">
        <f>IF('LIM INN HER'!A461=0,"",'LIM INN HER'!Y461)</f>
        <v/>
      </c>
      <c r="G463" s="17" t="str">
        <f>IF('LIM INN HER'!A461=0,"",'LIM INN HER'!Z461)</f>
        <v/>
      </c>
      <c r="I463" s="19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9" x14ac:dyDescent="0.25">
      <c r="A464" s="15" t="str">
        <f>IF('LIM INN HER'!A462=0,"",'LIM INN HER'!B462&amp;"/"&amp;'LIM INN HER'!C462&amp;"/"&amp;'LIM INN HER'!D462&amp;"/"&amp;'LIM INN HER'!E462)</f>
        <v/>
      </c>
      <c r="B464" s="16" t="str">
        <f>IF('LIM INN HER'!G462=0,"",'LIM INN HER'!K462)</f>
        <v/>
      </c>
      <c r="C464" s="17" t="str">
        <f>IF('LIM INN HER'!A462=0,"",'LIM INN HER'!V462)</f>
        <v/>
      </c>
      <c r="D464" s="17" t="str">
        <f>IF('LIM INN HER'!A462=0,"",'LIM INN HER'!L462*200000)</f>
        <v/>
      </c>
      <c r="E464" s="17" t="str">
        <f>IF('LIM INN HER'!A462=0,"",'LIM INN HER'!X462)</f>
        <v/>
      </c>
      <c r="F464" s="18" t="str">
        <f>IF('LIM INN HER'!A462=0,"",'LIM INN HER'!Y462)</f>
        <v/>
      </c>
      <c r="G464" s="17" t="str">
        <f>IF('LIM INN HER'!A462=0,"",'LIM INN HER'!Z462)</f>
        <v/>
      </c>
      <c r="I464" s="19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9" x14ac:dyDescent="0.25">
      <c r="A465" s="15" t="str">
        <f>IF('LIM INN HER'!A463=0,"",'LIM INN HER'!B463&amp;"/"&amp;'LIM INN HER'!C463&amp;"/"&amp;'LIM INN HER'!D463&amp;"/"&amp;'LIM INN HER'!E463)</f>
        <v/>
      </c>
      <c r="B465" s="16" t="str">
        <f>IF('LIM INN HER'!G463=0,"",'LIM INN HER'!K463)</f>
        <v/>
      </c>
      <c r="C465" s="17" t="str">
        <f>IF('LIM INN HER'!A463=0,"",'LIM INN HER'!V463)</f>
        <v/>
      </c>
      <c r="D465" s="17" t="str">
        <f>IF('LIM INN HER'!A463=0,"",'LIM INN HER'!L463*200000)</f>
        <v/>
      </c>
      <c r="E465" s="17" t="str">
        <f>IF('LIM INN HER'!A463=0,"",'LIM INN HER'!X463)</f>
        <v/>
      </c>
      <c r="F465" s="18" t="str">
        <f>IF('LIM INN HER'!A463=0,"",'LIM INN HER'!Y463)</f>
        <v/>
      </c>
      <c r="G465" s="17" t="str">
        <f>IF('LIM INN HER'!A463=0,"",'LIM INN HER'!Z463)</f>
        <v/>
      </c>
      <c r="I465" s="19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9" x14ac:dyDescent="0.25">
      <c r="A466" s="15" t="str">
        <f>IF('LIM INN HER'!A464=0,"",'LIM INN HER'!B464&amp;"/"&amp;'LIM INN HER'!C464&amp;"/"&amp;'LIM INN HER'!D464&amp;"/"&amp;'LIM INN HER'!E464)</f>
        <v/>
      </c>
      <c r="B466" s="16" t="str">
        <f>IF('LIM INN HER'!G464=0,"",'LIM INN HER'!K464)</f>
        <v/>
      </c>
      <c r="C466" s="17" t="str">
        <f>IF('LIM INN HER'!A464=0,"",'LIM INN HER'!V464)</f>
        <v/>
      </c>
      <c r="D466" s="17" t="str">
        <f>IF('LIM INN HER'!A464=0,"",'LIM INN HER'!L464*200000)</f>
        <v/>
      </c>
      <c r="E466" s="17" t="str">
        <f>IF('LIM INN HER'!A464=0,"",'LIM INN HER'!X464)</f>
        <v/>
      </c>
      <c r="F466" s="18" t="str">
        <f>IF('LIM INN HER'!A464=0,"",'LIM INN HER'!Y464)</f>
        <v/>
      </c>
      <c r="G466" s="17" t="str">
        <f>IF('LIM INN HER'!A464=0,"",'LIM INN HER'!Z464)</f>
        <v/>
      </c>
      <c r="I466" s="19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9" x14ac:dyDescent="0.25">
      <c r="A467" s="15" t="str">
        <f>IF('LIM INN HER'!A465=0,"",'LIM INN HER'!B465&amp;"/"&amp;'LIM INN HER'!C465&amp;"/"&amp;'LIM INN HER'!D465&amp;"/"&amp;'LIM INN HER'!E465)</f>
        <v/>
      </c>
      <c r="B467" s="16" t="str">
        <f>IF('LIM INN HER'!G465=0,"",'LIM INN HER'!K465)</f>
        <v/>
      </c>
      <c r="C467" s="17" t="str">
        <f>IF('LIM INN HER'!A465=0,"",'LIM INN HER'!V465)</f>
        <v/>
      </c>
      <c r="D467" s="17" t="str">
        <f>IF('LIM INN HER'!A465=0,"",'LIM INN HER'!L465*200000)</f>
        <v/>
      </c>
      <c r="E467" s="17" t="str">
        <f>IF('LIM INN HER'!A465=0,"",'LIM INN HER'!X465)</f>
        <v/>
      </c>
      <c r="F467" s="18" t="str">
        <f>IF('LIM INN HER'!A465=0,"",'LIM INN HER'!Y465)</f>
        <v/>
      </c>
      <c r="G467" s="17" t="str">
        <f>IF('LIM INN HER'!A465=0,"",'LIM INN HER'!Z465)</f>
        <v/>
      </c>
      <c r="I467" s="19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9" x14ac:dyDescent="0.25">
      <c r="A468" s="15" t="str">
        <f>IF('LIM INN HER'!A466=0,"",'LIM INN HER'!B466&amp;"/"&amp;'LIM INN HER'!C466&amp;"/"&amp;'LIM INN HER'!D466&amp;"/"&amp;'LIM INN HER'!E466)</f>
        <v/>
      </c>
      <c r="B468" s="16" t="str">
        <f>IF('LIM INN HER'!G466=0,"",'LIM INN HER'!K466)</f>
        <v/>
      </c>
      <c r="C468" s="17" t="str">
        <f>IF('LIM INN HER'!A466=0,"",'LIM INN HER'!V466)</f>
        <v/>
      </c>
      <c r="D468" s="17" t="str">
        <f>IF('LIM INN HER'!A466=0,"",'LIM INN HER'!L466*200000)</f>
        <v/>
      </c>
      <c r="E468" s="17" t="str">
        <f>IF('LIM INN HER'!A466=0,"",'LIM INN HER'!X466)</f>
        <v/>
      </c>
      <c r="F468" s="18" t="str">
        <f>IF('LIM INN HER'!A466=0,"",'LIM INN HER'!Y466)</f>
        <v/>
      </c>
      <c r="G468" s="17" t="str">
        <f>IF('LIM INN HER'!A466=0,"",'LIM INN HER'!Z466)</f>
        <v/>
      </c>
      <c r="I468" s="19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9" x14ac:dyDescent="0.25">
      <c r="A469" s="15" t="str">
        <f>IF('LIM INN HER'!A467=0,"",'LIM INN HER'!B467&amp;"/"&amp;'LIM INN HER'!C467&amp;"/"&amp;'LIM INN HER'!D467&amp;"/"&amp;'LIM INN HER'!E467)</f>
        <v/>
      </c>
      <c r="B469" s="16" t="str">
        <f>IF('LIM INN HER'!G467=0,"",'LIM INN HER'!K467)</f>
        <v/>
      </c>
      <c r="C469" s="17" t="str">
        <f>IF('LIM INN HER'!A467=0,"",'LIM INN HER'!V467)</f>
        <v/>
      </c>
      <c r="D469" s="17" t="str">
        <f>IF('LIM INN HER'!A467=0,"",'LIM INN HER'!L467*200000)</f>
        <v/>
      </c>
      <c r="E469" s="17" t="str">
        <f>IF('LIM INN HER'!A467=0,"",'LIM INN HER'!X467)</f>
        <v/>
      </c>
      <c r="F469" s="18" t="str">
        <f>IF('LIM INN HER'!A467=0,"",'LIM INN HER'!Y467)</f>
        <v/>
      </c>
      <c r="G469" s="17" t="str">
        <f>IF('LIM INN HER'!A467=0,"",'LIM INN HER'!Z467)</f>
        <v/>
      </c>
      <c r="I469" s="1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9" x14ac:dyDescent="0.25">
      <c r="A470" s="15" t="str">
        <f>IF('LIM INN HER'!A468=0,"",'LIM INN HER'!B468&amp;"/"&amp;'LIM INN HER'!C468&amp;"/"&amp;'LIM INN HER'!D468&amp;"/"&amp;'LIM INN HER'!E468)</f>
        <v/>
      </c>
      <c r="B470" s="16" t="str">
        <f>IF('LIM INN HER'!G468=0,"",'LIM INN HER'!K468)</f>
        <v/>
      </c>
      <c r="C470" s="17" t="str">
        <f>IF('LIM INN HER'!A468=0,"",'LIM INN HER'!V468)</f>
        <v/>
      </c>
      <c r="D470" s="17" t="str">
        <f>IF('LIM INN HER'!A468=0,"",'LIM INN HER'!L468*200000)</f>
        <v/>
      </c>
      <c r="E470" s="17" t="str">
        <f>IF('LIM INN HER'!A468=0,"",'LIM INN HER'!X468)</f>
        <v/>
      </c>
      <c r="F470" s="18" t="str">
        <f>IF('LIM INN HER'!A468=0,"",'LIM INN HER'!Y468)</f>
        <v/>
      </c>
      <c r="G470" s="17" t="str">
        <f>IF('LIM INN HER'!A468=0,"",'LIM INN HER'!Z468)</f>
        <v/>
      </c>
      <c r="I470" s="19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9" x14ac:dyDescent="0.25">
      <c r="A471" s="15" t="str">
        <f>IF('LIM INN HER'!A469=0,"",'LIM INN HER'!B469&amp;"/"&amp;'LIM INN HER'!C469&amp;"/"&amp;'LIM INN HER'!D469&amp;"/"&amp;'LIM INN HER'!E469)</f>
        <v/>
      </c>
      <c r="B471" s="16" t="str">
        <f>IF('LIM INN HER'!G469=0,"",'LIM INN HER'!K469)</f>
        <v/>
      </c>
      <c r="C471" s="17" t="str">
        <f>IF('LIM INN HER'!A469=0,"",'LIM INN HER'!V469)</f>
        <v/>
      </c>
      <c r="D471" s="17" t="str">
        <f>IF('LIM INN HER'!A469=0,"",'LIM INN HER'!L469*200000)</f>
        <v/>
      </c>
      <c r="E471" s="17" t="str">
        <f>IF('LIM INN HER'!A469=0,"",'LIM INN HER'!X469)</f>
        <v/>
      </c>
      <c r="F471" s="18" t="str">
        <f>IF('LIM INN HER'!A469=0,"",'LIM INN HER'!Y469)</f>
        <v/>
      </c>
      <c r="G471" s="17" t="str">
        <f>IF('LIM INN HER'!A469=0,"",'LIM INN HER'!Z469)</f>
        <v/>
      </c>
      <c r="I471" s="19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9" x14ac:dyDescent="0.25">
      <c r="A472" s="15" t="str">
        <f>IF('LIM INN HER'!A470=0,"",'LIM INN HER'!B470&amp;"/"&amp;'LIM INN HER'!C470&amp;"/"&amp;'LIM INN HER'!D470&amp;"/"&amp;'LIM INN HER'!E470)</f>
        <v/>
      </c>
      <c r="B472" s="16" t="str">
        <f>IF('LIM INN HER'!G470=0,"",'LIM INN HER'!K470)</f>
        <v/>
      </c>
      <c r="C472" s="17" t="str">
        <f>IF('LIM INN HER'!A470=0,"",'LIM INN HER'!V470)</f>
        <v/>
      </c>
      <c r="D472" s="17" t="str">
        <f>IF('LIM INN HER'!A470=0,"",'LIM INN HER'!L470*200000)</f>
        <v/>
      </c>
      <c r="E472" s="17" t="str">
        <f>IF('LIM INN HER'!A470=0,"",'LIM INN HER'!X470)</f>
        <v/>
      </c>
      <c r="F472" s="18" t="str">
        <f>IF('LIM INN HER'!A470=0,"",'LIM INN HER'!Y470)</f>
        <v/>
      </c>
      <c r="G472" s="17" t="str">
        <f>IF('LIM INN HER'!A470=0,"",'LIM INN HER'!Z470)</f>
        <v/>
      </c>
      <c r="I472" s="19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9" x14ac:dyDescent="0.25">
      <c r="A473" s="15" t="str">
        <f>IF('LIM INN HER'!A471=0,"",'LIM INN HER'!B471&amp;"/"&amp;'LIM INN HER'!C471&amp;"/"&amp;'LIM INN HER'!D471&amp;"/"&amp;'LIM INN HER'!E471)</f>
        <v/>
      </c>
      <c r="B473" s="16" t="str">
        <f>IF('LIM INN HER'!G471=0,"",'LIM INN HER'!K471)</f>
        <v/>
      </c>
      <c r="C473" s="17" t="str">
        <f>IF('LIM INN HER'!A471=0,"",'LIM INN HER'!V471)</f>
        <v/>
      </c>
      <c r="D473" s="17" t="str">
        <f>IF('LIM INN HER'!A471=0,"",'LIM INN HER'!L471*200000)</f>
        <v/>
      </c>
      <c r="E473" s="17" t="str">
        <f>IF('LIM INN HER'!A471=0,"",'LIM INN HER'!X471)</f>
        <v/>
      </c>
      <c r="F473" s="18" t="str">
        <f>IF('LIM INN HER'!A471=0,"",'LIM INN HER'!Y471)</f>
        <v/>
      </c>
      <c r="G473" s="17" t="str">
        <f>IF('LIM INN HER'!A471=0,"",'LIM INN HER'!Z471)</f>
        <v/>
      </c>
      <c r="I473" s="19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9" x14ac:dyDescent="0.25">
      <c r="A474" s="15" t="str">
        <f>IF('LIM INN HER'!A472=0,"",'LIM INN HER'!B472&amp;"/"&amp;'LIM INN HER'!C472&amp;"/"&amp;'LIM INN HER'!D472&amp;"/"&amp;'LIM INN HER'!E472)</f>
        <v/>
      </c>
      <c r="B474" s="16" t="str">
        <f>IF('LIM INN HER'!G472=0,"",'LIM INN HER'!K472)</f>
        <v/>
      </c>
      <c r="C474" s="17" t="str">
        <f>IF('LIM INN HER'!A472=0,"",'LIM INN HER'!V472)</f>
        <v/>
      </c>
      <c r="D474" s="17" t="str">
        <f>IF('LIM INN HER'!A472=0,"",'LIM INN HER'!L472*200000)</f>
        <v/>
      </c>
      <c r="E474" s="17" t="str">
        <f>IF('LIM INN HER'!A472=0,"",'LIM INN HER'!X472)</f>
        <v/>
      </c>
      <c r="F474" s="18" t="str">
        <f>IF('LIM INN HER'!A472=0,"",'LIM INN HER'!Y472)</f>
        <v/>
      </c>
      <c r="G474" s="17" t="str">
        <f>IF('LIM INN HER'!A472=0,"",'LIM INN HER'!Z472)</f>
        <v/>
      </c>
      <c r="I474" s="19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9" x14ac:dyDescent="0.25">
      <c r="A475" s="15" t="str">
        <f>IF('LIM INN HER'!A473=0,"",'LIM INN HER'!B473&amp;"/"&amp;'LIM INN HER'!C473&amp;"/"&amp;'LIM INN HER'!D473&amp;"/"&amp;'LIM INN HER'!E473)</f>
        <v/>
      </c>
      <c r="B475" s="16" t="str">
        <f>IF('LIM INN HER'!G473=0,"",'LIM INN HER'!K473)</f>
        <v/>
      </c>
      <c r="C475" s="17" t="str">
        <f>IF('LIM INN HER'!A473=0,"",'LIM INN HER'!V473)</f>
        <v/>
      </c>
      <c r="D475" s="17" t="str">
        <f>IF('LIM INN HER'!A473=0,"",'LIM INN HER'!L473*200000)</f>
        <v/>
      </c>
      <c r="E475" s="17" t="str">
        <f>IF('LIM INN HER'!A473=0,"",'LIM INN HER'!X473)</f>
        <v/>
      </c>
      <c r="F475" s="18" t="str">
        <f>IF('LIM INN HER'!A473=0,"",'LIM INN HER'!Y473)</f>
        <v/>
      </c>
      <c r="G475" s="17" t="str">
        <f>IF('LIM INN HER'!A473=0,"",'LIM INN HER'!Z473)</f>
        <v/>
      </c>
      <c r="I475" s="19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9" x14ac:dyDescent="0.25">
      <c r="A476" s="15" t="str">
        <f>IF('LIM INN HER'!A474=0,"",'LIM INN HER'!B474&amp;"/"&amp;'LIM INN HER'!C474&amp;"/"&amp;'LIM INN HER'!D474&amp;"/"&amp;'LIM INN HER'!E474)</f>
        <v/>
      </c>
      <c r="B476" s="16" t="str">
        <f>IF('LIM INN HER'!G474=0,"",'LIM INN HER'!K474)</f>
        <v/>
      </c>
      <c r="C476" s="17" t="str">
        <f>IF('LIM INN HER'!A474=0,"",'LIM INN HER'!V474)</f>
        <v/>
      </c>
      <c r="D476" s="17" t="str">
        <f>IF('LIM INN HER'!A474=0,"",'LIM INN HER'!L474*200000)</f>
        <v/>
      </c>
      <c r="E476" s="17" t="str">
        <f>IF('LIM INN HER'!A474=0,"",'LIM INN HER'!X474)</f>
        <v/>
      </c>
      <c r="F476" s="18" t="str">
        <f>IF('LIM INN HER'!A474=0,"",'LIM INN HER'!Y474)</f>
        <v/>
      </c>
      <c r="G476" s="17" t="str">
        <f>IF('LIM INN HER'!A474=0,"",'LIM INN HER'!Z474)</f>
        <v/>
      </c>
      <c r="I476" s="19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9" x14ac:dyDescent="0.25">
      <c r="A477" s="15" t="str">
        <f>IF('LIM INN HER'!A475=0,"",'LIM INN HER'!B475&amp;"/"&amp;'LIM INN HER'!C475&amp;"/"&amp;'LIM INN HER'!D475&amp;"/"&amp;'LIM INN HER'!E475)</f>
        <v/>
      </c>
      <c r="B477" s="16" t="str">
        <f>IF('LIM INN HER'!G475=0,"",'LIM INN HER'!K475)</f>
        <v/>
      </c>
      <c r="C477" s="17" t="str">
        <f>IF('LIM INN HER'!A475=0,"",'LIM INN HER'!V475)</f>
        <v/>
      </c>
      <c r="D477" s="17" t="str">
        <f>IF('LIM INN HER'!A475=0,"",'LIM INN HER'!L475*200000)</f>
        <v/>
      </c>
      <c r="E477" s="17" t="str">
        <f>IF('LIM INN HER'!A475=0,"",'LIM INN HER'!X475)</f>
        <v/>
      </c>
      <c r="F477" s="18" t="str">
        <f>IF('LIM INN HER'!A475=0,"",'LIM INN HER'!Y475)</f>
        <v/>
      </c>
      <c r="G477" s="17" t="str">
        <f>IF('LIM INN HER'!A475=0,"",'LIM INN HER'!Z475)</f>
        <v/>
      </c>
      <c r="I477" s="19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9" x14ac:dyDescent="0.25">
      <c r="A478" s="15" t="str">
        <f>IF('LIM INN HER'!A476=0,"",'LIM INN HER'!B476&amp;"/"&amp;'LIM INN HER'!C476&amp;"/"&amp;'LIM INN HER'!D476&amp;"/"&amp;'LIM INN HER'!E476)</f>
        <v/>
      </c>
      <c r="B478" s="16" t="str">
        <f>IF('LIM INN HER'!G476=0,"",'LIM INN HER'!K476)</f>
        <v/>
      </c>
      <c r="C478" s="17" t="str">
        <f>IF('LIM INN HER'!A476=0,"",'LIM INN HER'!V476)</f>
        <v/>
      </c>
      <c r="D478" s="17" t="str">
        <f>IF('LIM INN HER'!A476=0,"",'LIM INN HER'!L476*200000)</f>
        <v/>
      </c>
      <c r="E478" s="17" t="str">
        <f>IF('LIM INN HER'!A476=0,"",'LIM INN HER'!X476)</f>
        <v/>
      </c>
      <c r="F478" s="18" t="str">
        <f>IF('LIM INN HER'!A476=0,"",'LIM INN HER'!Y476)</f>
        <v/>
      </c>
      <c r="G478" s="17" t="str">
        <f>IF('LIM INN HER'!A476=0,"",'LIM INN HER'!Z476)</f>
        <v/>
      </c>
      <c r="I478" s="19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9" x14ac:dyDescent="0.25">
      <c r="A479" s="15" t="str">
        <f>IF('LIM INN HER'!A477=0,"",'LIM INN HER'!B477&amp;"/"&amp;'LIM INN HER'!C477&amp;"/"&amp;'LIM INN HER'!D477&amp;"/"&amp;'LIM INN HER'!E477)</f>
        <v/>
      </c>
      <c r="B479" s="16" t="str">
        <f>IF('LIM INN HER'!G477=0,"",'LIM INN HER'!K477)</f>
        <v/>
      </c>
      <c r="C479" s="17" t="str">
        <f>IF('LIM INN HER'!A477=0,"",'LIM INN HER'!V477)</f>
        <v/>
      </c>
      <c r="D479" s="17" t="str">
        <f>IF('LIM INN HER'!A477=0,"",'LIM INN HER'!L477*200000)</f>
        <v/>
      </c>
      <c r="E479" s="17" t="str">
        <f>IF('LIM INN HER'!A477=0,"",'LIM INN HER'!X477)</f>
        <v/>
      </c>
      <c r="F479" s="18" t="str">
        <f>IF('LIM INN HER'!A477=0,"",'LIM INN HER'!Y477)</f>
        <v/>
      </c>
      <c r="G479" s="17" t="str">
        <f>IF('LIM INN HER'!A477=0,"",'LIM INN HER'!Z477)</f>
        <v/>
      </c>
      <c r="I479" s="1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9" x14ac:dyDescent="0.25">
      <c r="A480" s="15" t="str">
        <f>IF('LIM INN HER'!A478=0,"",'LIM INN HER'!B478&amp;"/"&amp;'LIM INN HER'!C478&amp;"/"&amp;'LIM INN HER'!D478&amp;"/"&amp;'LIM INN HER'!E478)</f>
        <v/>
      </c>
      <c r="B480" s="16" t="str">
        <f>IF('LIM INN HER'!G478=0,"",'LIM INN HER'!K478)</f>
        <v/>
      </c>
      <c r="C480" s="17" t="str">
        <f>IF('LIM INN HER'!A478=0,"",'LIM INN HER'!V478)</f>
        <v/>
      </c>
      <c r="D480" s="17" t="str">
        <f>IF('LIM INN HER'!A478=0,"",'LIM INN HER'!L478*200000)</f>
        <v/>
      </c>
      <c r="E480" s="17" t="str">
        <f>IF('LIM INN HER'!A478=0,"",'LIM INN HER'!X478)</f>
        <v/>
      </c>
      <c r="F480" s="18" t="str">
        <f>IF('LIM INN HER'!A478=0,"",'LIM INN HER'!Y478)</f>
        <v/>
      </c>
      <c r="G480" s="17" t="str">
        <f>IF('LIM INN HER'!A478=0,"",'LIM INN HER'!Z478)</f>
        <v/>
      </c>
      <c r="I480" s="19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9" x14ac:dyDescent="0.25">
      <c r="A481" s="15" t="str">
        <f>IF('LIM INN HER'!A479=0,"",'LIM INN HER'!B479&amp;"/"&amp;'LIM INN HER'!C479&amp;"/"&amp;'LIM INN HER'!D479&amp;"/"&amp;'LIM INN HER'!E479)</f>
        <v/>
      </c>
      <c r="B481" s="16" t="str">
        <f>IF('LIM INN HER'!G479=0,"",'LIM INN HER'!K479)</f>
        <v/>
      </c>
      <c r="C481" s="17" t="str">
        <f>IF('LIM INN HER'!A479=0,"",'LIM INN HER'!V479)</f>
        <v/>
      </c>
      <c r="D481" s="17" t="str">
        <f>IF('LIM INN HER'!A479=0,"",'LIM INN HER'!L479*200000)</f>
        <v/>
      </c>
      <c r="E481" s="17" t="str">
        <f>IF('LIM INN HER'!A479=0,"",'LIM INN HER'!X479)</f>
        <v/>
      </c>
      <c r="F481" s="18" t="str">
        <f>IF('LIM INN HER'!A479=0,"",'LIM INN HER'!Y479)</f>
        <v/>
      </c>
      <c r="G481" s="17" t="str">
        <f>IF('LIM INN HER'!A479=0,"",'LIM INN HER'!Z479)</f>
        <v/>
      </c>
      <c r="I481" s="19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9" x14ac:dyDescent="0.25">
      <c r="A482" s="15" t="str">
        <f>IF('LIM INN HER'!A480=0,"",'LIM INN HER'!B480&amp;"/"&amp;'LIM INN HER'!C480&amp;"/"&amp;'LIM INN HER'!D480&amp;"/"&amp;'LIM INN HER'!E480)</f>
        <v/>
      </c>
      <c r="B482" s="16" t="str">
        <f>IF('LIM INN HER'!G480=0,"",'LIM INN HER'!K480)</f>
        <v/>
      </c>
      <c r="C482" s="17" t="str">
        <f>IF('LIM INN HER'!A480=0,"",'LIM INN HER'!V480)</f>
        <v/>
      </c>
      <c r="D482" s="17" t="str">
        <f>IF('LIM INN HER'!A480=0,"",'LIM INN HER'!L480*200000)</f>
        <v/>
      </c>
      <c r="E482" s="17" t="str">
        <f>IF('LIM INN HER'!A480=0,"",'LIM INN HER'!X480)</f>
        <v/>
      </c>
      <c r="F482" s="18" t="str">
        <f>IF('LIM INN HER'!A480=0,"",'LIM INN HER'!Y480)</f>
        <v/>
      </c>
      <c r="G482" s="17" t="str">
        <f>IF('LIM INN HER'!A480=0,"",'LIM INN HER'!Z480)</f>
        <v/>
      </c>
      <c r="I482" s="19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9" x14ac:dyDescent="0.25">
      <c r="A483" s="15" t="str">
        <f>IF('LIM INN HER'!A481=0,"",'LIM INN HER'!B481&amp;"/"&amp;'LIM INN HER'!C481&amp;"/"&amp;'LIM INN HER'!D481&amp;"/"&amp;'LIM INN HER'!E481)</f>
        <v/>
      </c>
      <c r="B483" s="16" t="str">
        <f>IF('LIM INN HER'!G481=0,"",'LIM INN HER'!K481)</f>
        <v/>
      </c>
      <c r="C483" s="17" t="str">
        <f>IF('LIM INN HER'!A481=0,"",'LIM INN HER'!V481)</f>
        <v/>
      </c>
      <c r="D483" s="17" t="str">
        <f>IF('LIM INN HER'!A481=0,"",'LIM INN HER'!L481*200000)</f>
        <v/>
      </c>
      <c r="E483" s="17" t="str">
        <f>IF('LIM INN HER'!A481=0,"",'LIM INN HER'!X481)</f>
        <v/>
      </c>
      <c r="F483" s="18" t="str">
        <f>IF('LIM INN HER'!A481=0,"",'LIM INN HER'!Y481)</f>
        <v/>
      </c>
      <c r="G483" s="17" t="str">
        <f>IF('LIM INN HER'!A481=0,"",'LIM INN HER'!Z481)</f>
        <v/>
      </c>
      <c r="I483" s="19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9" x14ac:dyDescent="0.25">
      <c r="A484" s="15" t="str">
        <f>IF('LIM INN HER'!A482=0,"",'LIM INN HER'!B482&amp;"/"&amp;'LIM INN HER'!C482&amp;"/"&amp;'LIM INN HER'!D482&amp;"/"&amp;'LIM INN HER'!E482)</f>
        <v/>
      </c>
      <c r="B484" s="16" t="str">
        <f>IF('LIM INN HER'!G482=0,"",'LIM INN HER'!K482)</f>
        <v/>
      </c>
      <c r="C484" s="17" t="str">
        <f>IF('LIM INN HER'!A482=0,"",'LIM INN HER'!V482)</f>
        <v/>
      </c>
      <c r="D484" s="17" t="str">
        <f>IF('LIM INN HER'!A482=0,"",'LIM INN HER'!L482*200000)</f>
        <v/>
      </c>
      <c r="E484" s="17" t="str">
        <f>IF('LIM INN HER'!A482=0,"",'LIM INN HER'!X482)</f>
        <v/>
      </c>
      <c r="F484" s="18" t="str">
        <f>IF('LIM INN HER'!A482=0,"",'LIM INN HER'!Y482)</f>
        <v/>
      </c>
      <c r="G484" s="17" t="str">
        <f>IF('LIM INN HER'!A482=0,"",'LIM INN HER'!Z482)</f>
        <v/>
      </c>
      <c r="I484" s="19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9" x14ac:dyDescent="0.25">
      <c r="A485" s="15" t="str">
        <f>IF('LIM INN HER'!A483=0,"",'LIM INN HER'!B483&amp;"/"&amp;'LIM INN HER'!C483&amp;"/"&amp;'LIM INN HER'!D483&amp;"/"&amp;'LIM INN HER'!E483)</f>
        <v/>
      </c>
      <c r="B485" s="16" t="str">
        <f>IF('LIM INN HER'!G483=0,"",'LIM INN HER'!K483)</f>
        <v/>
      </c>
      <c r="C485" s="17" t="str">
        <f>IF('LIM INN HER'!A483=0,"",'LIM INN HER'!V483)</f>
        <v/>
      </c>
      <c r="D485" s="17" t="str">
        <f>IF('LIM INN HER'!A483=0,"",'LIM INN HER'!L483*200000)</f>
        <v/>
      </c>
      <c r="E485" s="17" t="str">
        <f>IF('LIM INN HER'!A483=0,"",'LIM INN HER'!X483)</f>
        <v/>
      </c>
      <c r="F485" s="18" t="str">
        <f>IF('LIM INN HER'!A483=0,"",'LIM INN HER'!Y483)</f>
        <v/>
      </c>
      <c r="G485" s="17" t="str">
        <f>IF('LIM INN HER'!A483=0,"",'LIM INN HER'!Z483)</f>
        <v/>
      </c>
      <c r="I485" s="19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9" x14ac:dyDescent="0.25">
      <c r="A486" s="15" t="str">
        <f>IF('LIM INN HER'!A484=0,"",'LIM INN HER'!B484&amp;"/"&amp;'LIM INN HER'!C484&amp;"/"&amp;'LIM INN HER'!D484&amp;"/"&amp;'LIM INN HER'!E484)</f>
        <v/>
      </c>
      <c r="B486" s="16" t="str">
        <f>IF('LIM INN HER'!G484=0,"",'LIM INN HER'!K484)</f>
        <v/>
      </c>
      <c r="C486" s="17" t="str">
        <f>IF('LIM INN HER'!A484=0,"",'LIM INN HER'!V484)</f>
        <v/>
      </c>
      <c r="D486" s="17" t="str">
        <f>IF('LIM INN HER'!A484=0,"",'LIM INN HER'!L484*200000)</f>
        <v/>
      </c>
      <c r="E486" s="17" t="str">
        <f>IF('LIM INN HER'!A484=0,"",'LIM INN HER'!X484)</f>
        <v/>
      </c>
      <c r="F486" s="18" t="str">
        <f>IF('LIM INN HER'!A484=0,"",'LIM INN HER'!Y484)</f>
        <v/>
      </c>
      <c r="G486" s="17" t="str">
        <f>IF('LIM INN HER'!A484=0,"",'LIM INN HER'!Z484)</f>
        <v/>
      </c>
      <c r="I486" s="19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9" x14ac:dyDescent="0.25">
      <c r="A487" s="15" t="str">
        <f>IF('LIM INN HER'!A485=0,"",'LIM INN HER'!B485&amp;"/"&amp;'LIM INN HER'!C485&amp;"/"&amp;'LIM INN HER'!D485&amp;"/"&amp;'LIM INN HER'!E485)</f>
        <v/>
      </c>
      <c r="B487" s="16" t="str">
        <f>IF('LIM INN HER'!G485=0,"",'LIM INN HER'!K485)</f>
        <v/>
      </c>
      <c r="C487" s="17" t="str">
        <f>IF('LIM INN HER'!A485=0,"",'LIM INN HER'!V485)</f>
        <v/>
      </c>
      <c r="D487" s="17" t="str">
        <f>IF('LIM INN HER'!A485=0,"",'LIM INN HER'!L485*200000)</f>
        <v/>
      </c>
      <c r="E487" s="17" t="str">
        <f>IF('LIM INN HER'!A485=0,"",'LIM INN HER'!X485)</f>
        <v/>
      </c>
      <c r="F487" s="18" t="str">
        <f>IF('LIM INN HER'!A485=0,"",'LIM INN HER'!Y485)</f>
        <v/>
      </c>
      <c r="G487" s="17" t="str">
        <f>IF('LIM INN HER'!A485=0,"",'LIM INN HER'!Z485)</f>
        <v/>
      </c>
      <c r="I487" s="19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9" x14ac:dyDescent="0.25">
      <c r="A488" s="15" t="str">
        <f>IF('LIM INN HER'!A486=0,"",'LIM INN HER'!B486&amp;"/"&amp;'LIM INN HER'!C486&amp;"/"&amp;'LIM INN HER'!D486&amp;"/"&amp;'LIM INN HER'!E486)</f>
        <v/>
      </c>
      <c r="B488" s="16" t="str">
        <f>IF('LIM INN HER'!G486=0,"",'LIM INN HER'!K486)</f>
        <v/>
      </c>
      <c r="C488" s="17" t="str">
        <f>IF('LIM INN HER'!A486=0,"",'LIM INN HER'!V486)</f>
        <v/>
      </c>
      <c r="D488" s="17" t="str">
        <f>IF('LIM INN HER'!A486=0,"",'LIM INN HER'!L486*200000)</f>
        <v/>
      </c>
      <c r="E488" s="17" t="str">
        <f>IF('LIM INN HER'!A486=0,"",'LIM INN HER'!X486)</f>
        <v/>
      </c>
      <c r="F488" s="18" t="str">
        <f>IF('LIM INN HER'!A486=0,"",'LIM INN HER'!Y486)</f>
        <v/>
      </c>
      <c r="G488" s="17" t="str">
        <f>IF('LIM INN HER'!A486=0,"",'LIM INN HER'!Z486)</f>
        <v/>
      </c>
      <c r="I488" s="19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9" x14ac:dyDescent="0.25">
      <c r="A489" s="15" t="str">
        <f>IF('LIM INN HER'!A487=0,"",'LIM INN HER'!B487&amp;"/"&amp;'LIM INN HER'!C487&amp;"/"&amp;'LIM INN HER'!D487&amp;"/"&amp;'LIM INN HER'!E487)</f>
        <v/>
      </c>
      <c r="B489" s="16" t="str">
        <f>IF('LIM INN HER'!G487=0,"",'LIM INN HER'!K487)</f>
        <v/>
      </c>
      <c r="C489" s="17" t="str">
        <f>IF('LIM INN HER'!A487=0,"",'LIM INN HER'!V487)</f>
        <v/>
      </c>
      <c r="D489" s="17" t="str">
        <f>IF('LIM INN HER'!A487=0,"",'LIM INN HER'!L487*200000)</f>
        <v/>
      </c>
      <c r="E489" s="17" t="str">
        <f>IF('LIM INN HER'!A487=0,"",'LIM INN HER'!X487)</f>
        <v/>
      </c>
      <c r="F489" s="18" t="str">
        <f>IF('LIM INN HER'!A487=0,"",'LIM INN HER'!Y487)</f>
        <v/>
      </c>
      <c r="G489" s="17" t="str">
        <f>IF('LIM INN HER'!A487=0,"",'LIM INN HER'!Z487)</f>
        <v/>
      </c>
      <c r="I489" s="1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9" x14ac:dyDescent="0.25">
      <c r="A490" s="15" t="str">
        <f>IF('LIM INN HER'!A488=0,"",'LIM INN HER'!B488&amp;"/"&amp;'LIM INN HER'!C488&amp;"/"&amp;'LIM INN HER'!D488&amp;"/"&amp;'LIM INN HER'!E488)</f>
        <v/>
      </c>
      <c r="B490" s="16" t="str">
        <f>IF('LIM INN HER'!G488=0,"",'LIM INN HER'!K488)</f>
        <v/>
      </c>
      <c r="C490" s="17" t="str">
        <f>IF('LIM INN HER'!A488=0,"",'LIM INN HER'!V488)</f>
        <v/>
      </c>
      <c r="D490" s="17" t="str">
        <f>IF('LIM INN HER'!A488=0,"",'LIM INN HER'!L488*200000)</f>
        <v/>
      </c>
      <c r="E490" s="17" t="str">
        <f>IF('LIM INN HER'!A488=0,"",'LIM INN HER'!X488)</f>
        <v/>
      </c>
      <c r="F490" s="18" t="str">
        <f>IF('LIM INN HER'!A488=0,"",'LIM INN HER'!Y488)</f>
        <v/>
      </c>
      <c r="G490" s="17" t="str">
        <f>IF('LIM INN HER'!A488=0,"",'LIM INN HER'!Z488)</f>
        <v/>
      </c>
      <c r="I490" s="19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9" x14ac:dyDescent="0.25">
      <c r="A491" s="15" t="str">
        <f>IF('LIM INN HER'!A489=0,"",'LIM INN HER'!B489&amp;"/"&amp;'LIM INN HER'!C489&amp;"/"&amp;'LIM INN HER'!D489&amp;"/"&amp;'LIM INN HER'!E489)</f>
        <v/>
      </c>
      <c r="B491" s="16" t="str">
        <f>IF('LIM INN HER'!G489=0,"",'LIM INN HER'!K489)</f>
        <v/>
      </c>
      <c r="C491" s="17" t="str">
        <f>IF('LIM INN HER'!A489=0,"",'LIM INN HER'!V489)</f>
        <v/>
      </c>
      <c r="D491" s="17" t="str">
        <f>IF('LIM INN HER'!A489=0,"",'LIM INN HER'!L489*200000)</f>
        <v/>
      </c>
      <c r="E491" s="17" t="str">
        <f>IF('LIM INN HER'!A489=0,"",'LIM INN HER'!X489)</f>
        <v/>
      </c>
      <c r="F491" s="18" t="str">
        <f>IF('LIM INN HER'!A489=0,"",'LIM INN HER'!Y489)</f>
        <v/>
      </c>
      <c r="G491" s="17" t="str">
        <f>IF('LIM INN HER'!A489=0,"",'LIM INN HER'!Z489)</f>
        <v/>
      </c>
      <c r="I491" s="19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9" x14ac:dyDescent="0.25">
      <c r="A492" s="15" t="str">
        <f>IF('LIM INN HER'!A490=0,"",'LIM INN HER'!B490&amp;"/"&amp;'LIM INN HER'!C490&amp;"/"&amp;'LIM INN HER'!D490&amp;"/"&amp;'LIM INN HER'!E490)</f>
        <v/>
      </c>
      <c r="B492" s="16" t="str">
        <f>IF('LIM INN HER'!G490=0,"",'LIM INN HER'!K490)</f>
        <v/>
      </c>
      <c r="C492" s="17" t="str">
        <f>IF('LIM INN HER'!A490=0,"",'LIM INN HER'!V490)</f>
        <v/>
      </c>
      <c r="D492" s="17" t="str">
        <f>IF('LIM INN HER'!A490=0,"",'LIM INN HER'!L490*200000)</f>
        <v/>
      </c>
      <c r="E492" s="17" t="str">
        <f>IF('LIM INN HER'!A490=0,"",'LIM INN HER'!X490)</f>
        <v/>
      </c>
      <c r="F492" s="18" t="str">
        <f>IF('LIM INN HER'!A490=0,"",'LIM INN HER'!Y490)</f>
        <v/>
      </c>
      <c r="G492" s="17" t="str">
        <f>IF('LIM INN HER'!A490=0,"",'LIM INN HER'!Z490)</f>
        <v/>
      </c>
      <c r="I492" s="19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9" x14ac:dyDescent="0.25">
      <c r="A493" s="15" t="str">
        <f>IF('LIM INN HER'!A491=0,"",'LIM INN HER'!B491&amp;"/"&amp;'LIM INN HER'!C491&amp;"/"&amp;'LIM INN HER'!D491&amp;"/"&amp;'LIM INN HER'!E491)</f>
        <v/>
      </c>
      <c r="B493" s="16" t="str">
        <f>IF('LIM INN HER'!G491=0,"",'LIM INN HER'!K491)</f>
        <v/>
      </c>
      <c r="C493" s="17" t="str">
        <f>IF('LIM INN HER'!A491=0,"",'LIM INN HER'!V491)</f>
        <v/>
      </c>
      <c r="D493" s="17" t="str">
        <f>IF('LIM INN HER'!A491=0,"",'LIM INN HER'!L491*200000)</f>
        <v/>
      </c>
      <c r="E493" s="17" t="str">
        <f>IF('LIM INN HER'!A491=0,"",'LIM INN HER'!X491)</f>
        <v/>
      </c>
      <c r="F493" s="18" t="str">
        <f>IF('LIM INN HER'!A491=0,"",'LIM INN HER'!Y491)</f>
        <v/>
      </c>
      <c r="G493" s="17" t="str">
        <f>IF('LIM INN HER'!A491=0,"",'LIM INN HER'!Z491)</f>
        <v/>
      </c>
      <c r="I493" s="19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9" x14ac:dyDescent="0.25">
      <c r="A494" s="15" t="str">
        <f>IF('LIM INN HER'!A492=0,"",'LIM INN HER'!B492&amp;"/"&amp;'LIM INN HER'!C492&amp;"/"&amp;'LIM INN HER'!D492&amp;"/"&amp;'LIM INN HER'!E492)</f>
        <v/>
      </c>
      <c r="B494" s="16" t="str">
        <f>IF('LIM INN HER'!G492=0,"",'LIM INN HER'!K492)</f>
        <v/>
      </c>
      <c r="C494" s="17" t="str">
        <f>IF('LIM INN HER'!A492=0,"",'LIM INN HER'!V492)</f>
        <v/>
      </c>
      <c r="D494" s="17" t="str">
        <f>IF('LIM INN HER'!A492=0,"",'LIM INN HER'!L492*200000)</f>
        <v/>
      </c>
      <c r="E494" s="17" t="str">
        <f>IF('LIM INN HER'!A492=0,"",'LIM INN HER'!X492)</f>
        <v/>
      </c>
      <c r="F494" s="18" t="str">
        <f>IF('LIM INN HER'!A492=0,"",'LIM INN HER'!Y492)</f>
        <v/>
      </c>
      <c r="G494" s="17" t="str">
        <f>IF('LIM INN HER'!A492=0,"",'LIM INN HER'!Z492)</f>
        <v/>
      </c>
      <c r="I494" s="19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9" x14ac:dyDescent="0.25">
      <c r="A495" s="15" t="str">
        <f>IF('LIM INN HER'!A493=0,"",'LIM INN HER'!B493&amp;"/"&amp;'LIM INN HER'!C493&amp;"/"&amp;'LIM INN HER'!D493&amp;"/"&amp;'LIM INN HER'!E493)</f>
        <v/>
      </c>
      <c r="B495" s="16" t="str">
        <f>IF('LIM INN HER'!G493=0,"",'LIM INN HER'!K493)</f>
        <v/>
      </c>
      <c r="C495" s="17" t="str">
        <f>IF('LIM INN HER'!A493=0,"",'LIM INN HER'!V493)</f>
        <v/>
      </c>
      <c r="D495" s="17" t="str">
        <f>IF('LIM INN HER'!A493=0,"",'LIM INN HER'!L493*200000)</f>
        <v/>
      </c>
      <c r="E495" s="17" t="str">
        <f>IF('LIM INN HER'!A493=0,"",'LIM INN HER'!X493)</f>
        <v/>
      </c>
      <c r="F495" s="18" t="str">
        <f>IF('LIM INN HER'!A493=0,"",'LIM INN HER'!Y493)</f>
        <v/>
      </c>
      <c r="G495" s="17" t="str">
        <f>IF('LIM INN HER'!A493=0,"",'LIM INN HER'!Z493)</f>
        <v/>
      </c>
      <c r="I495" s="19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9" x14ac:dyDescent="0.25">
      <c r="A496" s="15" t="str">
        <f>IF('LIM INN HER'!A494=0,"",'LIM INN HER'!B494&amp;"/"&amp;'LIM INN HER'!C494&amp;"/"&amp;'LIM INN HER'!D494&amp;"/"&amp;'LIM INN HER'!E494)</f>
        <v/>
      </c>
      <c r="B496" s="16" t="str">
        <f>IF('LIM INN HER'!G494=0,"",'LIM INN HER'!K494)</f>
        <v/>
      </c>
      <c r="C496" s="17" t="str">
        <f>IF('LIM INN HER'!A494=0,"",'LIM INN HER'!V494)</f>
        <v/>
      </c>
      <c r="D496" s="17" t="str">
        <f>IF('LIM INN HER'!A494=0,"",'LIM INN HER'!L494*200000)</f>
        <v/>
      </c>
      <c r="E496" s="17" t="str">
        <f>IF('LIM INN HER'!A494=0,"",'LIM INN HER'!X494)</f>
        <v/>
      </c>
      <c r="F496" s="18" t="str">
        <f>IF('LIM INN HER'!A494=0,"",'LIM INN HER'!Y494)</f>
        <v/>
      </c>
      <c r="G496" s="17" t="str">
        <f>IF('LIM INN HER'!A494=0,"",'LIM INN HER'!Z494)</f>
        <v/>
      </c>
      <c r="I496" s="19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9" x14ac:dyDescent="0.25">
      <c r="A497" s="15" t="str">
        <f>IF('LIM INN HER'!A495=0,"",'LIM INN HER'!B495&amp;"/"&amp;'LIM INN HER'!C495&amp;"/"&amp;'LIM INN HER'!D495&amp;"/"&amp;'LIM INN HER'!E495)</f>
        <v/>
      </c>
      <c r="B497" s="16" t="str">
        <f>IF('LIM INN HER'!G495=0,"",'LIM INN HER'!K495)</f>
        <v/>
      </c>
      <c r="C497" s="17" t="str">
        <f>IF('LIM INN HER'!A495=0,"",'LIM INN HER'!V495)</f>
        <v/>
      </c>
      <c r="D497" s="17" t="str">
        <f>IF('LIM INN HER'!A495=0,"",'LIM INN HER'!L495*200000)</f>
        <v/>
      </c>
      <c r="E497" s="17" t="str">
        <f>IF('LIM INN HER'!A495=0,"",'LIM INN HER'!X495)</f>
        <v/>
      </c>
      <c r="F497" s="18" t="str">
        <f>IF('LIM INN HER'!A495=0,"",'LIM INN HER'!Y495)</f>
        <v/>
      </c>
      <c r="G497" s="17" t="str">
        <f>IF('LIM INN HER'!A495=0,"",'LIM INN HER'!Z495)</f>
        <v/>
      </c>
      <c r="I497" s="19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9" x14ac:dyDescent="0.25">
      <c r="A498" s="15" t="str">
        <f>IF('LIM INN HER'!A496=0,"",'LIM INN HER'!B496&amp;"/"&amp;'LIM INN HER'!C496&amp;"/"&amp;'LIM INN HER'!D496&amp;"/"&amp;'LIM INN HER'!E496)</f>
        <v/>
      </c>
      <c r="B498" s="16" t="str">
        <f>IF('LIM INN HER'!G496=0,"",'LIM INN HER'!K496)</f>
        <v/>
      </c>
      <c r="C498" s="17" t="str">
        <f>IF('LIM INN HER'!A496=0,"",'LIM INN HER'!V496)</f>
        <v/>
      </c>
      <c r="D498" s="17" t="str">
        <f>IF('LIM INN HER'!A496=0,"",'LIM INN HER'!L496*200000)</f>
        <v/>
      </c>
      <c r="E498" s="17" t="str">
        <f>IF('LIM INN HER'!A496=0,"",'LIM INN HER'!X496)</f>
        <v/>
      </c>
      <c r="F498" s="18" t="str">
        <f>IF('LIM INN HER'!A496=0,"",'LIM INN HER'!Y496)</f>
        <v/>
      </c>
      <c r="G498" s="17" t="str">
        <f>IF('LIM INN HER'!A496=0,"",'LIM INN HER'!Z496)</f>
        <v/>
      </c>
      <c r="I498" s="19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9" x14ac:dyDescent="0.25">
      <c r="A499" s="15" t="str">
        <f>IF('LIM INN HER'!A497=0,"",'LIM INN HER'!B497&amp;"/"&amp;'LIM INN HER'!C497&amp;"/"&amp;'LIM INN HER'!D497&amp;"/"&amp;'LIM INN HER'!E497)</f>
        <v/>
      </c>
      <c r="B499" s="16" t="str">
        <f>IF('LIM INN HER'!G497=0,"",'LIM INN HER'!K497)</f>
        <v/>
      </c>
      <c r="C499" s="17" t="str">
        <f>IF('LIM INN HER'!A497=0,"",'LIM INN HER'!V497)</f>
        <v/>
      </c>
      <c r="D499" s="17" t="str">
        <f>IF('LIM INN HER'!A497=0,"",'LIM INN HER'!L497*200000)</f>
        <v/>
      </c>
      <c r="E499" s="17" t="str">
        <f>IF('LIM INN HER'!A497=0,"",'LIM INN HER'!X497)</f>
        <v/>
      </c>
      <c r="F499" s="18" t="str">
        <f>IF('LIM INN HER'!A497=0,"",'LIM INN HER'!Y497)</f>
        <v/>
      </c>
      <c r="G499" s="17" t="str">
        <f>IF('LIM INN HER'!A497=0,"",'LIM INN HER'!Z497)</f>
        <v/>
      </c>
      <c r="I499" s="1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9" x14ac:dyDescent="0.25">
      <c r="A500" s="15" t="str">
        <f>IF('LIM INN HER'!A498=0,"",'LIM INN HER'!B498&amp;"/"&amp;'LIM INN HER'!C498&amp;"/"&amp;'LIM INN HER'!D498&amp;"/"&amp;'LIM INN HER'!E498)</f>
        <v/>
      </c>
      <c r="B500" s="16" t="str">
        <f>IF('LIM INN HER'!G498=0,"",'LIM INN HER'!K498)</f>
        <v/>
      </c>
      <c r="C500" s="17" t="str">
        <f>IF('LIM INN HER'!A498=0,"",'LIM INN HER'!V498)</f>
        <v/>
      </c>
      <c r="D500" s="17" t="str">
        <f>IF('LIM INN HER'!A498=0,"",'LIM INN HER'!L498*200000)</f>
        <v/>
      </c>
      <c r="E500" s="17" t="str">
        <f>IF('LIM INN HER'!A498=0,"",'LIM INN HER'!X498)</f>
        <v/>
      </c>
      <c r="F500" s="18" t="str">
        <f>IF('LIM INN HER'!A498=0,"",'LIM INN HER'!Y498)</f>
        <v/>
      </c>
      <c r="G500" s="17" t="str">
        <f>IF('LIM INN HER'!A498=0,"",'LIM INN HER'!Z498)</f>
        <v/>
      </c>
      <c r="I500" s="19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9" x14ac:dyDescent="0.25">
      <c r="A501" s="15" t="str">
        <f>IF('LIM INN HER'!A499=0,"",'LIM INN HER'!B499&amp;"/"&amp;'LIM INN HER'!C499&amp;"/"&amp;'LIM INN HER'!D499&amp;"/"&amp;'LIM INN HER'!E499)</f>
        <v/>
      </c>
      <c r="B501" s="16" t="str">
        <f>IF('LIM INN HER'!G499=0,"",'LIM INN HER'!K499)</f>
        <v/>
      </c>
      <c r="C501" s="17" t="str">
        <f>IF('LIM INN HER'!A499=0,"",'LIM INN HER'!V499)</f>
        <v/>
      </c>
      <c r="D501" s="17" t="str">
        <f>IF('LIM INN HER'!A499=0,"",'LIM INN HER'!L499*200000)</f>
        <v/>
      </c>
      <c r="E501" s="17" t="str">
        <f>IF('LIM INN HER'!A499=0,"",'LIM INN HER'!X499)</f>
        <v/>
      </c>
      <c r="F501" s="18" t="str">
        <f>IF('LIM INN HER'!A499=0,"",'LIM INN HER'!Y499)</f>
        <v/>
      </c>
      <c r="G501" s="17" t="str">
        <f>IF('LIM INN HER'!A499=0,"",'LIM INN HER'!Z499)</f>
        <v/>
      </c>
      <c r="I501" s="19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9" x14ac:dyDescent="0.25">
      <c r="A502" s="15" t="str">
        <f>IF('LIM INN HER'!A500=0,"",'LIM INN HER'!B500&amp;"/"&amp;'LIM INN HER'!C500&amp;"/"&amp;'LIM INN HER'!D500&amp;"/"&amp;'LIM INN HER'!E500)</f>
        <v/>
      </c>
      <c r="B502" s="16" t="str">
        <f>IF('LIM INN HER'!G500=0,"",'LIM INN HER'!K500)</f>
        <v/>
      </c>
      <c r="C502" s="17" t="str">
        <f>IF('LIM INN HER'!A500=0,"",'LIM INN HER'!V500)</f>
        <v/>
      </c>
      <c r="D502" s="17" t="str">
        <f>IF('LIM INN HER'!A500=0,"",'LIM INN HER'!L500*200000)</f>
        <v/>
      </c>
      <c r="E502" s="17" t="str">
        <f>IF('LIM INN HER'!A500=0,"",'LIM INN HER'!X500)</f>
        <v/>
      </c>
      <c r="F502" s="18" t="str">
        <f>IF('LIM INN HER'!A500=0,"",'LIM INN HER'!Y500)</f>
        <v/>
      </c>
      <c r="G502" s="17" t="str">
        <f>IF('LIM INN HER'!A500=0,"",'LIM INN HER'!Z500)</f>
        <v/>
      </c>
      <c r="I502" s="19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9" x14ac:dyDescent="0.25">
      <c r="A503" s="15" t="str">
        <f>IF('LIM INN HER'!A501=0,"",'LIM INN HER'!B501&amp;"/"&amp;'LIM INN HER'!C501&amp;"/"&amp;'LIM INN HER'!D501&amp;"/"&amp;'LIM INN HER'!E501)</f>
        <v/>
      </c>
      <c r="B503" s="16" t="str">
        <f>IF('LIM INN HER'!G501=0,"",'LIM INN HER'!K501)</f>
        <v/>
      </c>
      <c r="C503" s="17" t="str">
        <f>IF('LIM INN HER'!A501=0,"",'LIM INN HER'!V501)</f>
        <v/>
      </c>
      <c r="D503" s="17" t="str">
        <f>IF('LIM INN HER'!A501=0,"",'LIM INN HER'!L501*200000)</f>
        <v/>
      </c>
      <c r="E503" s="17" t="str">
        <f>IF('LIM INN HER'!A501=0,"",'LIM INN HER'!X501)</f>
        <v/>
      </c>
      <c r="F503" s="18" t="str">
        <f>IF('LIM INN HER'!A501=0,"",'LIM INN HER'!Y501)</f>
        <v/>
      </c>
      <c r="G503" s="17" t="str">
        <f>IF('LIM INN HER'!A501=0,"",'LIM INN HER'!Z501)</f>
        <v/>
      </c>
      <c r="I503" s="19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9" x14ac:dyDescent="0.25">
      <c r="A504" s="15" t="str">
        <f>IF('LIM INN HER'!A502=0,"",'LIM INN HER'!B502&amp;"/"&amp;'LIM INN HER'!C502&amp;"/"&amp;'LIM INN HER'!D502&amp;"/"&amp;'LIM INN HER'!E502)</f>
        <v/>
      </c>
      <c r="B504" s="16" t="str">
        <f>IF('LIM INN HER'!G502=0,"",'LIM INN HER'!K502)</f>
        <v/>
      </c>
      <c r="C504" s="17" t="str">
        <f>IF('LIM INN HER'!A502=0,"",'LIM INN HER'!V502)</f>
        <v/>
      </c>
      <c r="D504" s="17" t="str">
        <f>IF('LIM INN HER'!A502=0,"",'LIM INN HER'!L502*200000)</f>
        <v/>
      </c>
      <c r="E504" s="17" t="str">
        <f>IF('LIM INN HER'!A502=0,"",'LIM INN HER'!X502)</f>
        <v/>
      </c>
      <c r="F504" s="18" t="str">
        <f>IF('LIM INN HER'!A502=0,"",'LIM INN HER'!Y502)</f>
        <v/>
      </c>
      <c r="G504" s="17" t="str">
        <f>IF('LIM INN HER'!A502=0,"",'LIM INN HER'!Z502)</f>
        <v/>
      </c>
      <c r="I504" s="19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9" x14ac:dyDescent="0.25">
      <c r="A505" s="15" t="str">
        <f>IF('LIM INN HER'!A503=0,"",'LIM INN HER'!B503&amp;"/"&amp;'LIM INN HER'!C503&amp;"/"&amp;'LIM INN HER'!D503&amp;"/"&amp;'LIM INN HER'!E503)</f>
        <v/>
      </c>
      <c r="B505" s="16" t="str">
        <f>IF('LIM INN HER'!G503=0,"",'LIM INN HER'!K503)</f>
        <v/>
      </c>
      <c r="C505" s="17" t="str">
        <f>IF('LIM INN HER'!A503=0,"",'LIM INN HER'!V503)</f>
        <v/>
      </c>
      <c r="D505" s="17" t="str">
        <f>IF('LIM INN HER'!A503=0,"",'LIM INN HER'!L503*200000)</f>
        <v/>
      </c>
      <c r="E505" s="17" t="str">
        <f>IF('LIM INN HER'!A503=0,"",'LIM INN HER'!X503)</f>
        <v/>
      </c>
      <c r="F505" s="18" t="str">
        <f>IF('LIM INN HER'!A503=0,"",'LIM INN HER'!Y503)</f>
        <v/>
      </c>
      <c r="G505" s="17" t="str">
        <f>IF('LIM INN HER'!A503=0,"",'LIM INN HER'!Z503)</f>
        <v/>
      </c>
      <c r="I505" s="19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9" x14ac:dyDescent="0.25">
      <c r="A506" s="15" t="str">
        <f>IF('LIM INN HER'!A504=0,"",'LIM INN HER'!B504&amp;"/"&amp;'LIM INN HER'!C504&amp;"/"&amp;'LIM INN HER'!D504&amp;"/"&amp;'LIM INN HER'!E504)</f>
        <v/>
      </c>
      <c r="B506" s="16" t="str">
        <f>IF('LIM INN HER'!G504=0,"",'LIM INN HER'!K504)</f>
        <v/>
      </c>
      <c r="C506" s="17" t="str">
        <f>IF('LIM INN HER'!A504=0,"",'LIM INN HER'!V504)</f>
        <v/>
      </c>
      <c r="D506" s="17" t="str">
        <f>IF('LIM INN HER'!A504=0,"",'LIM INN HER'!L504*200000)</f>
        <v/>
      </c>
      <c r="E506" s="17" t="str">
        <f>IF('LIM INN HER'!A504=0,"",'LIM INN HER'!X504)</f>
        <v/>
      </c>
      <c r="F506" s="18" t="str">
        <f>IF('LIM INN HER'!A504=0,"",'LIM INN HER'!Y504)</f>
        <v/>
      </c>
      <c r="G506" s="17" t="str">
        <f>IF('LIM INN HER'!A504=0,"",'LIM INN HER'!Z504)</f>
        <v/>
      </c>
      <c r="I506" s="19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9" x14ac:dyDescent="0.25">
      <c r="A507" s="15" t="str">
        <f>IF('LIM INN HER'!A505=0,"",'LIM INN HER'!B505&amp;"/"&amp;'LIM INN HER'!C505&amp;"/"&amp;'LIM INN HER'!D505&amp;"/"&amp;'LIM INN HER'!E505)</f>
        <v/>
      </c>
      <c r="B507" s="16" t="str">
        <f>IF('LIM INN HER'!G505=0,"",'LIM INN HER'!K505)</f>
        <v/>
      </c>
      <c r="C507" s="17" t="str">
        <f>IF('LIM INN HER'!A505=0,"",'LIM INN HER'!V505)</f>
        <v/>
      </c>
      <c r="D507" s="17" t="str">
        <f>IF('LIM INN HER'!A505=0,"",'LIM INN HER'!L505*200000)</f>
        <v/>
      </c>
      <c r="E507" s="17" t="str">
        <f>IF('LIM INN HER'!A505=0,"",'LIM INN HER'!X505)</f>
        <v/>
      </c>
      <c r="F507" s="18" t="str">
        <f>IF('LIM INN HER'!A505=0,"",'LIM INN HER'!Y505)</f>
        <v/>
      </c>
      <c r="G507" s="17" t="str">
        <f>IF('LIM INN HER'!A505=0,"",'LIM INN HER'!Z505)</f>
        <v/>
      </c>
      <c r="I507" s="19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9" x14ac:dyDescent="0.25">
      <c r="A508" s="15" t="str">
        <f>IF('LIM INN HER'!A506=0,"",'LIM INN HER'!B506&amp;"/"&amp;'LIM INN HER'!C506&amp;"/"&amp;'LIM INN HER'!D506&amp;"/"&amp;'LIM INN HER'!E506)</f>
        <v/>
      </c>
      <c r="B508" s="16" t="str">
        <f>IF('LIM INN HER'!G506=0,"",'LIM INN HER'!K506)</f>
        <v/>
      </c>
      <c r="C508" s="17" t="str">
        <f>IF('LIM INN HER'!A506=0,"",'LIM INN HER'!V506)</f>
        <v/>
      </c>
      <c r="D508" s="17" t="str">
        <f>IF('LIM INN HER'!A506=0,"",'LIM INN HER'!L506*200000)</f>
        <v/>
      </c>
      <c r="E508" s="17" t="str">
        <f>IF('LIM INN HER'!A506=0,"",'LIM INN HER'!X506)</f>
        <v/>
      </c>
      <c r="F508" s="18" t="str">
        <f>IF('LIM INN HER'!A506=0,"",'LIM INN HER'!Y506)</f>
        <v/>
      </c>
      <c r="G508" s="17" t="str">
        <f>IF('LIM INN HER'!A506=0,"",'LIM INN HER'!Z506)</f>
        <v/>
      </c>
      <c r="I508" s="19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9" x14ac:dyDescent="0.25">
      <c r="A509" s="15" t="str">
        <f>IF('LIM INN HER'!A507=0,"",'LIM INN HER'!B507&amp;"/"&amp;'LIM INN HER'!C507&amp;"/"&amp;'LIM INN HER'!D507&amp;"/"&amp;'LIM INN HER'!E507)</f>
        <v/>
      </c>
      <c r="B509" s="16" t="str">
        <f>IF('LIM INN HER'!G507=0,"",'LIM INN HER'!K507)</f>
        <v/>
      </c>
      <c r="C509" s="17" t="str">
        <f>IF('LIM INN HER'!A507=0,"",'LIM INN HER'!V507)</f>
        <v/>
      </c>
      <c r="D509" s="17" t="str">
        <f>IF('LIM INN HER'!A507=0,"",'LIM INN HER'!L507*200000)</f>
        <v/>
      </c>
      <c r="E509" s="17" t="str">
        <f>IF('LIM INN HER'!A507=0,"",'LIM INN HER'!X507)</f>
        <v/>
      </c>
      <c r="F509" s="18" t="str">
        <f>IF('LIM INN HER'!A507=0,"",'LIM INN HER'!Y507)</f>
        <v/>
      </c>
      <c r="G509" s="17" t="str">
        <f>IF('LIM INN HER'!A507=0,"",'LIM INN HER'!Z507)</f>
        <v/>
      </c>
      <c r="I509" s="1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9" x14ac:dyDescent="0.25">
      <c r="A510" s="15" t="str">
        <f>IF('LIM INN HER'!A508=0,"",'LIM INN HER'!B508&amp;"/"&amp;'LIM INN HER'!C508&amp;"/"&amp;'LIM INN HER'!D508&amp;"/"&amp;'LIM INN HER'!E508)</f>
        <v/>
      </c>
      <c r="B510" s="16" t="str">
        <f>IF('LIM INN HER'!G508=0,"",'LIM INN HER'!K508)</f>
        <v/>
      </c>
      <c r="C510" s="17" t="str">
        <f>IF('LIM INN HER'!A508=0,"",'LIM INN HER'!V508)</f>
        <v/>
      </c>
      <c r="D510" s="17" t="str">
        <f>IF('LIM INN HER'!A508=0,"",'LIM INN HER'!L508*200000)</f>
        <v/>
      </c>
      <c r="E510" s="17" t="str">
        <f>IF('LIM INN HER'!A508=0,"",'LIM INN HER'!X508)</f>
        <v/>
      </c>
      <c r="F510" s="18" t="str">
        <f>IF('LIM INN HER'!A508=0,"",'LIM INN HER'!Y508)</f>
        <v/>
      </c>
      <c r="G510" s="17" t="str">
        <f>IF('LIM INN HER'!A508=0,"",'LIM INN HER'!Z508)</f>
        <v/>
      </c>
      <c r="I510" s="19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9" x14ac:dyDescent="0.25">
      <c r="A511" s="15" t="str">
        <f>IF('LIM INN HER'!A509=0,"",'LIM INN HER'!B509&amp;"/"&amp;'LIM INN HER'!C509&amp;"/"&amp;'LIM INN HER'!D509&amp;"/"&amp;'LIM INN HER'!E509)</f>
        <v/>
      </c>
      <c r="B511" s="16" t="str">
        <f>IF('LIM INN HER'!G509=0,"",'LIM INN HER'!K509)</f>
        <v/>
      </c>
      <c r="C511" s="17" t="str">
        <f>IF('LIM INN HER'!A509=0,"",'LIM INN HER'!V509)</f>
        <v/>
      </c>
      <c r="D511" s="17" t="str">
        <f>IF('LIM INN HER'!A509=0,"",'LIM INN HER'!L509*200000)</f>
        <v/>
      </c>
      <c r="E511" s="17" t="str">
        <f>IF('LIM INN HER'!A509=0,"",'LIM INN HER'!X509)</f>
        <v/>
      </c>
      <c r="F511" s="18" t="str">
        <f>IF('LIM INN HER'!A509=0,"",'LIM INN HER'!Y509)</f>
        <v/>
      </c>
      <c r="G511" s="17" t="str">
        <f>IF('LIM INN HER'!A509=0,"",'LIM INN HER'!Z509)</f>
        <v/>
      </c>
      <c r="I511" s="19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9" x14ac:dyDescent="0.25">
      <c r="A512" s="15" t="str">
        <f>IF('LIM INN HER'!A510=0,"",'LIM INN HER'!B510&amp;"/"&amp;'LIM INN HER'!C510&amp;"/"&amp;'LIM INN HER'!D510&amp;"/"&amp;'LIM INN HER'!E510)</f>
        <v/>
      </c>
      <c r="B512" s="16" t="str">
        <f>IF('LIM INN HER'!G510=0,"",'LIM INN HER'!K510)</f>
        <v/>
      </c>
      <c r="C512" s="17" t="str">
        <f>IF('LIM INN HER'!A510=0,"",'LIM INN HER'!V510)</f>
        <v/>
      </c>
      <c r="D512" s="17" t="str">
        <f>IF('LIM INN HER'!A510=0,"",'LIM INN HER'!L510*200000)</f>
        <v/>
      </c>
      <c r="E512" s="17" t="str">
        <f>IF('LIM INN HER'!A510=0,"",'LIM INN HER'!X510)</f>
        <v/>
      </c>
      <c r="F512" s="18" t="str">
        <f>IF('LIM INN HER'!A510=0,"",'LIM INN HER'!Y510)</f>
        <v/>
      </c>
      <c r="G512" s="17" t="str">
        <f>IF('LIM INN HER'!A510=0,"",'LIM INN HER'!Z510)</f>
        <v/>
      </c>
      <c r="I512" s="19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9" x14ac:dyDescent="0.25">
      <c r="A513" s="15" t="str">
        <f>IF('LIM INN HER'!A511=0,"",'LIM INN HER'!B511&amp;"/"&amp;'LIM INN HER'!C511&amp;"/"&amp;'LIM INN HER'!D511&amp;"/"&amp;'LIM INN HER'!E511)</f>
        <v/>
      </c>
      <c r="B513" s="16" t="str">
        <f>IF('LIM INN HER'!G511=0,"",'LIM INN HER'!K511)</f>
        <v/>
      </c>
      <c r="C513" s="17" t="str">
        <f>IF('LIM INN HER'!A511=0,"",'LIM INN HER'!V511)</f>
        <v/>
      </c>
      <c r="D513" s="17" t="str">
        <f>IF('LIM INN HER'!A511=0,"",'LIM INN HER'!L511*200000)</f>
        <v/>
      </c>
      <c r="E513" s="17" t="str">
        <f>IF('LIM INN HER'!A511=0,"",'LIM INN HER'!X511)</f>
        <v/>
      </c>
      <c r="F513" s="18" t="str">
        <f>IF('LIM INN HER'!A511=0,"",'LIM INN HER'!Y511)</f>
        <v/>
      </c>
      <c r="G513" s="17" t="str">
        <f>IF('LIM INN HER'!A511=0,"",'LIM INN HER'!Z511)</f>
        <v/>
      </c>
      <c r="I513" s="19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9" x14ac:dyDescent="0.25">
      <c r="A514" s="15" t="str">
        <f>IF('LIM INN HER'!A512=0,"",'LIM INN HER'!B512&amp;"/"&amp;'LIM INN HER'!C512&amp;"/"&amp;'LIM INN HER'!D512&amp;"/"&amp;'LIM INN HER'!E512)</f>
        <v/>
      </c>
      <c r="B514" s="16" t="str">
        <f>IF('LIM INN HER'!G512=0,"",'LIM INN HER'!K512)</f>
        <v/>
      </c>
      <c r="C514" s="17" t="str">
        <f>IF('LIM INN HER'!A512=0,"",'LIM INN HER'!V512)</f>
        <v/>
      </c>
      <c r="D514" s="17" t="str">
        <f>IF('LIM INN HER'!A512=0,"",'LIM INN HER'!L512*200000)</f>
        <v/>
      </c>
      <c r="E514" s="17" t="str">
        <f>IF('LIM INN HER'!A512=0,"",'LIM INN HER'!X512)</f>
        <v/>
      </c>
      <c r="F514" s="18" t="str">
        <f>IF('LIM INN HER'!A512=0,"",'LIM INN HER'!Y512)</f>
        <v/>
      </c>
      <c r="G514" s="17" t="str">
        <f>IF('LIM INN HER'!A512=0,"",'LIM INN HER'!Z512)</f>
        <v/>
      </c>
      <c r="I514" s="19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9" x14ac:dyDescent="0.25">
      <c r="A515" s="15" t="str">
        <f>IF('LIM INN HER'!A513=0,"",'LIM INN HER'!B513&amp;"/"&amp;'LIM INN HER'!C513&amp;"/"&amp;'LIM INN HER'!D513&amp;"/"&amp;'LIM INN HER'!E513)</f>
        <v/>
      </c>
      <c r="B515" s="16" t="str">
        <f>IF('LIM INN HER'!G513=0,"",'LIM INN HER'!K513)</f>
        <v/>
      </c>
      <c r="C515" s="17" t="str">
        <f>IF('LIM INN HER'!A513=0,"",'LIM INN HER'!V513)</f>
        <v/>
      </c>
      <c r="D515" s="17" t="str">
        <f>IF('LIM INN HER'!A513=0,"",'LIM INN HER'!L513*200000)</f>
        <v/>
      </c>
      <c r="E515" s="17" t="str">
        <f>IF('LIM INN HER'!A513=0,"",'LIM INN HER'!X513)</f>
        <v/>
      </c>
      <c r="F515" s="18" t="str">
        <f>IF('LIM INN HER'!A513=0,"",'LIM INN HER'!Y513)</f>
        <v/>
      </c>
      <c r="G515" s="17" t="str">
        <f>IF('LIM INN HER'!A513=0,"",'LIM INN HER'!Z513)</f>
        <v/>
      </c>
      <c r="I515" s="19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9" x14ac:dyDescent="0.25">
      <c r="A516" s="15" t="str">
        <f>IF('LIM INN HER'!A514=0,"",'LIM INN HER'!B514&amp;"/"&amp;'LIM INN HER'!C514&amp;"/"&amp;'LIM INN HER'!D514&amp;"/"&amp;'LIM INN HER'!E514)</f>
        <v/>
      </c>
      <c r="B516" s="16" t="str">
        <f>IF('LIM INN HER'!G514=0,"",'LIM INN HER'!K514)</f>
        <v/>
      </c>
      <c r="C516" s="17" t="str">
        <f>IF('LIM INN HER'!A514=0,"",'LIM INN HER'!V514)</f>
        <v/>
      </c>
      <c r="D516" s="17" t="str">
        <f>IF('LIM INN HER'!A514=0,"",'LIM INN HER'!L514*200000)</f>
        <v/>
      </c>
      <c r="E516" s="17" t="str">
        <f>IF('LIM INN HER'!A514=0,"",'LIM INN HER'!X514)</f>
        <v/>
      </c>
      <c r="F516" s="18" t="str">
        <f>IF('LIM INN HER'!A514=0,"",'LIM INN HER'!Y514)</f>
        <v/>
      </c>
      <c r="G516" s="17" t="str">
        <f>IF('LIM INN HER'!A514=0,"",'LIM INN HER'!Z514)</f>
        <v/>
      </c>
      <c r="I516" s="19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9" x14ac:dyDescent="0.25">
      <c r="A517" s="15" t="str">
        <f>IF('LIM INN HER'!A515=0,"",'LIM INN HER'!B515&amp;"/"&amp;'LIM INN HER'!C515&amp;"/"&amp;'LIM INN HER'!D515&amp;"/"&amp;'LIM INN HER'!E515)</f>
        <v/>
      </c>
      <c r="B517" s="16" t="str">
        <f>IF('LIM INN HER'!G515=0,"",'LIM INN HER'!K515)</f>
        <v/>
      </c>
      <c r="C517" s="17" t="str">
        <f>IF('LIM INN HER'!A515=0,"",'LIM INN HER'!V515)</f>
        <v/>
      </c>
      <c r="D517" s="17" t="str">
        <f>IF('LIM INN HER'!A515=0,"",'LIM INN HER'!L515*200000)</f>
        <v/>
      </c>
      <c r="E517" s="17" t="str">
        <f>IF('LIM INN HER'!A515=0,"",'LIM INN HER'!X515)</f>
        <v/>
      </c>
      <c r="F517" s="18" t="str">
        <f>IF('LIM INN HER'!A515=0,"",'LIM INN HER'!Y515)</f>
        <v/>
      </c>
      <c r="G517" s="17" t="str">
        <f>IF('LIM INN HER'!A515=0,"",'LIM INN HER'!Z515)</f>
        <v/>
      </c>
      <c r="I517" s="19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9" x14ac:dyDescent="0.25">
      <c r="A518" s="15" t="str">
        <f>IF('LIM INN HER'!A516=0,"",'LIM INN HER'!B516&amp;"/"&amp;'LIM INN HER'!C516&amp;"/"&amp;'LIM INN HER'!D516&amp;"/"&amp;'LIM INN HER'!E516)</f>
        <v/>
      </c>
      <c r="B518" s="16" t="str">
        <f>IF('LIM INN HER'!G516=0,"",'LIM INN HER'!K516)</f>
        <v/>
      </c>
      <c r="C518" s="17" t="str">
        <f>IF('LIM INN HER'!A516=0,"",'LIM INN HER'!V516)</f>
        <v/>
      </c>
      <c r="D518" s="17" t="str">
        <f>IF('LIM INN HER'!A516=0,"",'LIM INN HER'!L516*200000)</f>
        <v/>
      </c>
      <c r="E518" s="17" t="str">
        <f>IF('LIM INN HER'!A516=0,"",'LIM INN HER'!X516)</f>
        <v/>
      </c>
      <c r="F518" s="18" t="str">
        <f>IF('LIM INN HER'!A516=0,"",'LIM INN HER'!Y516)</f>
        <v/>
      </c>
      <c r="G518" s="17" t="str">
        <f>IF('LIM INN HER'!A516=0,"",'LIM INN HER'!Z516)</f>
        <v/>
      </c>
      <c r="I518" s="19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9" x14ac:dyDescent="0.25">
      <c r="A519" s="15" t="str">
        <f>IF('LIM INN HER'!A517=0,"",'LIM INN HER'!B517&amp;"/"&amp;'LIM INN HER'!C517&amp;"/"&amp;'LIM INN HER'!D517&amp;"/"&amp;'LIM INN HER'!E517)</f>
        <v/>
      </c>
      <c r="B519" s="16" t="str">
        <f>IF('LIM INN HER'!G517=0,"",'LIM INN HER'!K517)</f>
        <v/>
      </c>
      <c r="C519" s="17" t="str">
        <f>IF('LIM INN HER'!A517=0,"",'LIM INN HER'!V517)</f>
        <v/>
      </c>
      <c r="D519" s="17" t="str">
        <f>IF('LIM INN HER'!A517=0,"",'LIM INN HER'!L517*200000)</f>
        <v/>
      </c>
      <c r="E519" s="17" t="str">
        <f>IF('LIM INN HER'!A517=0,"",'LIM INN HER'!X517)</f>
        <v/>
      </c>
      <c r="F519" s="18" t="str">
        <f>IF('LIM INN HER'!A517=0,"",'LIM INN HER'!Y517)</f>
        <v/>
      </c>
      <c r="G519" s="17" t="str">
        <f>IF('LIM INN HER'!A517=0,"",'LIM INN HER'!Z517)</f>
        <v/>
      </c>
      <c r="I519" s="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9" x14ac:dyDescent="0.25">
      <c r="A520" s="15" t="str">
        <f>IF('LIM INN HER'!A518=0,"",'LIM INN HER'!B518&amp;"/"&amp;'LIM INN HER'!C518&amp;"/"&amp;'LIM INN HER'!D518&amp;"/"&amp;'LIM INN HER'!E518)</f>
        <v/>
      </c>
      <c r="B520" s="16" t="str">
        <f>IF('LIM INN HER'!G518=0,"",'LIM INN HER'!K518)</f>
        <v/>
      </c>
      <c r="C520" s="17" t="str">
        <f>IF('LIM INN HER'!A518=0,"",'LIM INN HER'!V518)</f>
        <v/>
      </c>
      <c r="D520" s="17" t="str">
        <f>IF('LIM INN HER'!A518=0,"",'LIM INN HER'!L518*200000)</f>
        <v/>
      </c>
      <c r="E520" s="17" t="str">
        <f>IF('LIM INN HER'!A518=0,"",'LIM INN HER'!X518)</f>
        <v/>
      </c>
      <c r="F520" s="18" t="str">
        <f>IF('LIM INN HER'!A518=0,"",'LIM INN HER'!Y518)</f>
        <v/>
      </c>
      <c r="G520" s="17" t="str">
        <f>IF('LIM INN HER'!A518=0,"",'LIM INN HER'!Z518)</f>
        <v/>
      </c>
      <c r="I520" s="19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9" x14ac:dyDescent="0.25">
      <c r="A521" s="15" t="str">
        <f>IF('LIM INN HER'!A519=0,"",'LIM INN HER'!B519&amp;"/"&amp;'LIM INN HER'!C519&amp;"/"&amp;'LIM INN HER'!D519&amp;"/"&amp;'LIM INN HER'!E519)</f>
        <v/>
      </c>
      <c r="B521" s="16" t="str">
        <f>IF('LIM INN HER'!G519=0,"",'LIM INN HER'!K519)</f>
        <v/>
      </c>
      <c r="C521" s="17" t="str">
        <f>IF('LIM INN HER'!A519=0,"",'LIM INN HER'!V519)</f>
        <v/>
      </c>
      <c r="D521" s="17" t="str">
        <f>IF('LIM INN HER'!A519=0,"",'LIM INN HER'!L519*200000)</f>
        <v/>
      </c>
      <c r="E521" s="17" t="str">
        <f>IF('LIM INN HER'!A519=0,"",'LIM INN HER'!X519)</f>
        <v/>
      </c>
      <c r="F521" s="18" t="str">
        <f>IF('LIM INN HER'!A519=0,"",'LIM INN HER'!Y519)</f>
        <v/>
      </c>
      <c r="G521" s="17" t="str">
        <f>IF('LIM INN HER'!A519=0,"",'LIM INN HER'!Z519)</f>
        <v/>
      </c>
      <c r="I521" s="19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9" x14ac:dyDescent="0.25">
      <c r="A522" s="15" t="str">
        <f>IF('LIM INN HER'!A520=0,"",'LIM INN HER'!B520&amp;"/"&amp;'LIM INN HER'!C520&amp;"/"&amp;'LIM INN HER'!D520&amp;"/"&amp;'LIM INN HER'!E520)</f>
        <v/>
      </c>
      <c r="B522" s="16" t="str">
        <f>IF('LIM INN HER'!G520=0,"",'LIM INN HER'!K520)</f>
        <v/>
      </c>
      <c r="C522" s="17" t="str">
        <f>IF('LIM INN HER'!A520=0,"",'LIM INN HER'!V520)</f>
        <v/>
      </c>
      <c r="D522" s="17" t="str">
        <f>IF('LIM INN HER'!A520=0,"",'LIM INN HER'!L520*200000)</f>
        <v/>
      </c>
      <c r="E522" s="17" t="str">
        <f>IF('LIM INN HER'!A520=0,"",'LIM INN HER'!X520)</f>
        <v/>
      </c>
      <c r="F522" s="18" t="str">
        <f>IF('LIM INN HER'!A520=0,"",'LIM INN HER'!Y520)</f>
        <v/>
      </c>
      <c r="G522" s="17" t="str">
        <f>IF('LIM INN HER'!A520=0,"",'LIM INN HER'!Z520)</f>
        <v/>
      </c>
      <c r="I522" s="19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9" x14ac:dyDescent="0.25">
      <c r="A523" s="15" t="str">
        <f>IF('LIM INN HER'!A521=0,"",'LIM INN HER'!B521&amp;"/"&amp;'LIM INN HER'!C521&amp;"/"&amp;'LIM INN HER'!D521&amp;"/"&amp;'LIM INN HER'!E521)</f>
        <v/>
      </c>
      <c r="B523" s="16" t="str">
        <f>IF('LIM INN HER'!G521=0,"",'LIM INN HER'!K521)</f>
        <v/>
      </c>
      <c r="C523" s="17" t="str">
        <f>IF('LIM INN HER'!A521=0,"",'LIM INN HER'!V521)</f>
        <v/>
      </c>
      <c r="D523" s="17" t="str">
        <f>IF('LIM INN HER'!A521=0,"",'LIM INN HER'!L521*200000)</f>
        <v/>
      </c>
      <c r="E523" s="17" t="str">
        <f>IF('LIM INN HER'!A521=0,"",'LIM INN HER'!X521)</f>
        <v/>
      </c>
      <c r="F523" s="18" t="str">
        <f>IF('LIM INN HER'!A521=0,"",'LIM INN HER'!Y521)</f>
        <v/>
      </c>
      <c r="G523" s="17" t="str">
        <f>IF('LIM INN HER'!A521=0,"",'LIM INN HER'!Z521)</f>
        <v/>
      </c>
      <c r="I523" s="19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9" x14ac:dyDescent="0.25">
      <c r="A524" s="15" t="str">
        <f>IF('LIM INN HER'!A522=0,"",'LIM INN HER'!B522&amp;"/"&amp;'LIM INN HER'!C522&amp;"/"&amp;'LIM INN HER'!D522&amp;"/"&amp;'LIM INN HER'!E522)</f>
        <v/>
      </c>
      <c r="B524" s="16" t="str">
        <f>IF('LIM INN HER'!G522=0,"",'LIM INN HER'!K522)</f>
        <v/>
      </c>
      <c r="C524" s="17" t="str">
        <f>IF('LIM INN HER'!A522=0,"",'LIM INN HER'!V522)</f>
        <v/>
      </c>
      <c r="D524" s="17" t="str">
        <f>IF('LIM INN HER'!A522=0,"",'LIM INN HER'!L522*200000)</f>
        <v/>
      </c>
      <c r="E524" s="17" t="str">
        <f>IF('LIM INN HER'!A522=0,"",'LIM INN HER'!X522)</f>
        <v/>
      </c>
      <c r="F524" s="18" t="str">
        <f>IF('LIM INN HER'!A522=0,"",'LIM INN HER'!Y522)</f>
        <v/>
      </c>
      <c r="G524" s="17" t="str">
        <f>IF('LIM INN HER'!A522=0,"",'LIM INN HER'!Z522)</f>
        <v/>
      </c>
      <c r="I524" s="19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9" x14ac:dyDescent="0.25">
      <c r="A525" s="15" t="str">
        <f>IF('LIM INN HER'!A523=0,"",'LIM INN HER'!B523&amp;"/"&amp;'LIM INN HER'!C523&amp;"/"&amp;'LIM INN HER'!D523&amp;"/"&amp;'LIM INN HER'!E523)</f>
        <v/>
      </c>
      <c r="B525" s="16" t="str">
        <f>IF('LIM INN HER'!G523=0,"",'LIM INN HER'!K523)</f>
        <v/>
      </c>
      <c r="C525" s="17" t="str">
        <f>IF('LIM INN HER'!A523=0,"",'LIM INN HER'!V523)</f>
        <v/>
      </c>
      <c r="D525" s="17" t="str">
        <f>IF('LIM INN HER'!A523=0,"",'LIM INN HER'!L523*200000)</f>
        <v/>
      </c>
      <c r="E525" s="17" t="str">
        <f>IF('LIM INN HER'!A523=0,"",'LIM INN HER'!X523)</f>
        <v/>
      </c>
      <c r="F525" s="18" t="str">
        <f>IF('LIM INN HER'!A523=0,"",'LIM INN HER'!Y523)</f>
        <v/>
      </c>
      <c r="G525" s="17" t="str">
        <f>IF('LIM INN HER'!A523=0,"",'LIM INN HER'!Z523)</f>
        <v/>
      </c>
      <c r="I525" s="19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9" x14ac:dyDescent="0.25">
      <c r="A526" s="15" t="str">
        <f>IF('LIM INN HER'!A524=0,"",'LIM INN HER'!B524&amp;"/"&amp;'LIM INN HER'!C524&amp;"/"&amp;'LIM INN HER'!D524&amp;"/"&amp;'LIM INN HER'!E524)</f>
        <v/>
      </c>
      <c r="B526" s="16" t="str">
        <f>IF('LIM INN HER'!G524=0,"",'LIM INN HER'!K524)</f>
        <v/>
      </c>
      <c r="C526" s="17" t="str">
        <f>IF('LIM INN HER'!A524=0,"",'LIM INN HER'!V524)</f>
        <v/>
      </c>
      <c r="D526" s="17" t="str">
        <f>IF('LIM INN HER'!A524=0,"",'LIM INN HER'!L524*200000)</f>
        <v/>
      </c>
      <c r="E526" s="17" t="str">
        <f>IF('LIM INN HER'!A524=0,"",'LIM INN HER'!X524)</f>
        <v/>
      </c>
      <c r="F526" s="18" t="str">
        <f>IF('LIM INN HER'!A524=0,"",'LIM INN HER'!Y524)</f>
        <v/>
      </c>
      <c r="G526" s="17" t="str">
        <f>IF('LIM INN HER'!A524=0,"",'LIM INN HER'!Z524)</f>
        <v/>
      </c>
      <c r="I526" s="19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9" x14ac:dyDescent="0.25">
      <c r="A527" s="15" t="str">
        <f>IF('LIM INN HER'!A525=0,"",'LIM INN HER'!B525&amp;"/"&amp;'LIM INN HER'!C525&amp;"/"&amp;'LIM INN HER'!D525&amp;"/"&amp;'LIM INN HER'!E525)</f>
        <v/>
      </c>
      <c r="B527" s="16" t="str">
        <f>IF('LIM INN HER'!G525=0,"",'LIM INN HER'!K525)</f>
        <v/>
      </c>
      <c r="C527" s="17" t="str">
        <f>IF('LIM INN HER'!A525=0,"",'LIM INN HER'!V525)</f>
        <v/>
      </c>
      <c r="D527" s="17" t="str">
        <f>IF('LIM INN HER'!A525=0,"",'LIM INN HER'!L525*200000)</f>
        <v/>
      </c>
      <c r="E527" s="17" t="str">
        <f>IF('LIM INN HER'!A525=0,"",'LIM INN HER'!X525)</f>
        <v/>
      </c>
      <c r="F527" s="18" t="str">
        <f>IF('LIM INN HER'!A525=0,"",'LIM INN HER'!Y525)</f>
        <v/>
      </c>
      <c r="G527" s="17" t="str">
        <f>IF('LIM INN HER'!A525=0,"",'LIM INN HER'!Z525)</f>
        <v/>
      </c>
      <c r="I527" s="19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9" x14ac:dyDescent="0.25">
      <c r="A528" s="15" t="str">
        <f>IF('LIM INN HER'!A526=0,"",'LIM INN HER'!B526&amp;"/"&amp;'LIM INN HER'!C526&amp;"/"&amp;'LIM INN HER'!D526&amp;"/"&amp;'LIM INN HER'!E526)</f>
        <v/>
      </c>
      <c r="B528" s="16" t="str">
        <f>IF('LIM INN HER'!G526=0,"",'LIM INN HER'!K526)</f>
        <v/>
      </c>
      <c r="C528" s="17" t="str">
        <f>IF('LIM INN HER'!A526=0,"",'LIM INN HER'!V526)</f>
        <v/>
      </c>
      <c r="D528" s="17" t="str">
        <f>IF('LIM INN HER'!A526=0,"",'LIM INN HER'!L526*200000)</f>
        <v/>
      </c>
      <c r="E528" s="17" t="str">
        <f>IF('LIM INN HER'!A526=0,"",'LIM INN HER'!X526)</f>
        <v/>
      </c>
      <c r="F528" s="18" t="str">
        <f>IF('LIM INN HER'!A526=0,"",'LIM INN HER'!Y526)</f>
        <v/>
      </c>
      <c r="G528" s="17" t="str">
        <f>IF('LIM INN HER'!A526=0,"",'LIM INN HER'!Z526)</f>
        <v/>
      </c>
      <c r="I528" s="19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9" x14ac:dyDescent="0.25">
      <c r="A529" s="15" t="str">
        <f>IF('LIM INN HER'!A527=0,"",'LIM INN HER'!B527&amp;"/"&amp;'LIM INN HER'!C527&amp;"/"&amp;'LIM INN HER'!D527&amp;"/"&amp;'LIM INN HER'!E527)</f>
        <v/>
      </c>
      <c r="B529" s="16" t="str">
        <f>IF('LIM INN HER'!G527=0,"",'LIM INN HER'!K527)</f>
        <v/>
      </c>
      <c r="C529" s="17" t="str">
        <f>IF('LIM INN HER'!A527=0,"",'LIM INN HER'!V527)</f>
        <v/>
      </c>
      <c r="D529" s="17" t="str">
        <f>IF('LIM INN HER'!A527=0,"",'LIM INN HER'!L527*200000)</f>
        <v/>
      </c>
      <c r="E529" s="17" t="str">
        <f>IF('LIM INN HER'!A527=0,"",'LIM INN HER'!X527)</f>
        <v/>
      </c>
      <c r="F529" s="18" t="str">
        <f>IF('LIM INN HER'!A527=0,"",'LIM INN HER'!Y527)</f>
        <v/>
      </c>
      <c r="G529" s="17" t="str">
        <f>IF('LIM INN HER'!A527=0,"",'LIM INN HER'!Z527)</f>
        <v/>
      </c>
      <c r="I529" s="1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9" x14ac:dyDescent="0.25">
      <c r="A530" s="15" t="str">
        <f>IF('LIM INN HER'!A528=0,"",'LIM INN HER'!B528&amp;"/"&amp;'LIM INN HER'!C528&amp;"/"&amp;'LIM INN HER'!D528&amp;"/"&amp;'LIM INN HER'!E528)</f>
        <v/>
      </c>
      <c r="B530" s="16" t="str">
        <f>IF('LIM INN HER'!G528=0,"",'LIM INN HER'!K528)</f>
        <v/>
      </c>
      <c r="C530" s="17" t="str">
        <f>IF('LIM INN HER'!A528=0,"",'LIM INN HER'!V528)</f>
        <v/>
      </c>
      <c r="D530" s="17" t="str">
        <f>IF('LIM INN HER'!A528=0,"",'LIM INN HER'!L528*200000)</f>
        <v/>
      </c>
      <c r="E530" s="17" t="str">
        <f>IF('LIM INN HER'!A528=0,"",'LIM INN HER'!X528)</f>
        <v/>
      </c>
      <c r="F530" s="18" t="str">
        <f>IF('LIM INN HER'!A528=0,"",'LIM INN HER'!Y528)</f>
        <v/>
      </c>
      <c r="G530" s="17" t="str">
        <f>IF('LIM INN HER'!A528=0,"",'LIM INN HER'!Z528)</f>
        <v/>
      </c>
      <c r="I530" s="19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9" x14ac:dyDescent="0.25">
      <c r="A531" s="15" t="str">
        <f>IF('LIM INN HER'!A529=0,"",'LIM INN HER'!B529&amp;"/"&amp;'LIM INN HER'!C529&amp;"/"&amp;'LIM INN HER'!D529&amp;"/"&amp;'LIM INN HER'!E529)</f>
        <v/>
      </c>
      <c r="B531" s="16" t="str">
        <f>IF('LIM INN HER'!G529=0,"",'LIM INN HER'!K529)</f>
        <v/>
      </c>
      <c r="C531" s="17" t="str">
        <f>IF('LIM INN HER'!A529=0,"",'LIM INN HER'!V529)</f>
        <v/>
      </c>
      <c r="D531" s="17" t="str">
        <f>IF('LIM INN HER'!A529=0,"",'LIM INN HER'!L529*200000)</f>
        <v/>
      </c>
      <c r="E531" s="17" t="str">
        <f>IF('LIM INN HER'!A529=0,"",'LIM INN HER'!X529)</f>
        <v/>
      </c>
      <c r="F531" s="18" t="str">
        <f>IF('LIM INN HER'!A529=0,"",'LIM INN HER'!Y529)</f>
        <v/>
      </c>
      <c r="G531" s="17" t="str">
        <f>IF('LIM INN HER'!A529=0,"",'LIM INN HER'!Z529)</f>
        <v/>
      </c>
      <c r="I531" s="19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9" x14ac:dyDescent="0.25">
      <c r="A532" s="15" t="str">
        <f>IF('LIM INN HER'!A530=0,"",'LIM INN HER'!B530&amp;"/"&amp;'LIM INN HER'!C530&amp;"/"&amp;'LIM INN HER'!D530&amp;"/"&amp;'LIM INN HER'!E530)</f>
        <v/>
      </c>
      <c r="B532" s="16" t="str">
        <f>IF('LIM INN HER'!G530=0,"",'LIM INN HER'!K530)</f>
        <v/>
      </c>
      <c r="C532" s="17" t="str">
        <f>IF('LIM INN HER'!A530=0,"",'LIM INN HER'!V530)</f>
        <v/>
      </c>
      <c r="D532" s="17" t="str">
        <f>IF('LIM INN HER'!A530=0,"",'LIM INN HER'!L530*200000)</f>
        <v/>
      </c>
      <c r="E532" s="17" t="str">
        <f>IF('LIM INN HER'!A530=0,"",'LIM INN HER'!X530)</f>
        <v/>
      </c>
      <c r="F532" s="18" t="str">
        <f>IF('LIM INN HER'!A530=0,"",'LIM INN HER'!Y530)</f>
        <v/>
      </c>
      <c r="G532" s="17" t="str">
        <f>IF('LIM INN HER'!A530=0,"",'LIM INN HER'!Z530)</f>
        <v/>
      </c>
      <c r="I532" s="19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9" x14ac:dyDescent="0.25">
      <c r="A533" s="15" t="str">
        <f>IF('LIM INN HER'!A531=0,"",'LIM INN HER'!B531&amp;"/"&amp;'LIM INN HER'!C531&amp;"/"&amp;'LIM INN HER'!D531&amp;"/"&amp;'LIM INN HER'!E531)</f>
        <v/>
      </c>
      <c r="B533" s="16" t="str">
        <f>IF('LIM INN HER'!G531=0,"",'LIM INN HER'!K531)</f>
        <v/>
      </c>
      <c r="C533" s="17" t="str">
        <f>IF('LIM INN HER'!A531=0,"",'LIM INN HER'!V531)</f>
        <v/>
      </c>
      <c r="D533" s="17" t="str">
        <f>IF('LIM INN HER'!A531=0,"",'LIM INN HER'!L531*200000)</f>
        <v/>
      </c>
      <c r="E533" s="17" t="str">
        <f>IF('LIM INN HER'!A531=0,"",'LIM INN HER'!X531)</f>
        <v/>
      </c>
      <c r="F533" s="18" t="str">
        <f>IF('LIM INN HER'!A531=0,"",'LIM INN HER'!Y531)</f>
        <v/>
      </c>
      <c r="G533" s="17" t="str">
        <f>IF('LIM INN HER'!A531=0,"",'LIM INN HER'!Z531)</f>
        <v/>
      </c>
      <c r="I533" s="19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9" x14ac:dyDescent="0.25">
      <c r="A534" s="15" t="str">
        <f>IF('LIM INN HER'!A532=0,"",'LIM INN HER'!B532&amp;"/"&amp;'LIM INN HER'!C532&amp;"/"&amp;'LIM INN HER'!D532&amp;"/"&amp;'LIM INN HER'!E532)</f>
        <v/>
      </c>
      <c r="B534" s="16" t="str">
        <f>IF('LIM INN HER'!G532=0,"",'LIM INN HER'!K532)</f>
        <v/>
      </c>
      <c r="C534" s="17" t="str">
        <f>IF('LIM INN HER'!A532=0,"",'LIM INN HER'!V532)</f>
        <v/>
      </c>
      <c r="D534" s="17" t="str">
        <f>IF('LIM INN HER'!A532=0,"",'LIM INN HER'!L532*200000)</f>
        <v/>
      </c>
      <c r="E534" s="17" t="str">
        <f>IF('LIM INN HER'!A532=0,"",'LIM INN HER'!X532)</f>
        <v/>
      </c>
      <c r="F534" s="18" t="str">
        <f>IF('LIM INN HER'!A532=0,"",'LIM INN HER'!Y532)</f>
        <v/>
      </c>
      <c r="G534" s="17" t="str">
        <f>IF('LIM INN HER'!A532=0,"",'LIM INN HER'!Z532)</f>
        <v/>
      </c>
      <c r="I534" s="19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9" x14ac:dyDescent="0.25">
      <c r="A535" s="15" t="str">
        <f>IF('LIM INN HER'!A533=0,"",'LIM INN HER'!B533&amp;"/"&amp;'LIM INN HER'!C533&amp;"/"&amp;'LIM INN HER'!D533&amp;"/"&amp;'LIM INN HER'!E533)</f>
        <v/>
      </c>
      <c r="B535" s="16" t="str">
        <f>IF('LIM INN HER'!G533=0,"",'LIM INN HER'!K533)</f>
        <v/>
      </c>
      <c r="C535" s="17" t="str">
        <f>IF('LIM INN HER'!A533=0,"",'LIM INN HER'!V533)</f>
        <v/>
      </c>
      <c r="D535" s="17" t="str">
        <f>IF('LIM INN HER'!A533=0,"",'LIM INN HER'!L533*200000)</f>
        <v/>
      </c>
      <c r="E535" s="17" t="str">
        <f>IF('LIM INN HER'!A533=0,"",'LIM INN HER'!X533)</f>
        <v/>
      </c>
      <c r="F535" s="18" t="str">
        <f>IF('LIM INN HER'!A533=0,"",'LIM INN HER'!Y533)</f>
        <v/>
      </c>
      <c r="G535" s="17" t="str">
        <f>IF('LIM INN HER'!A533=0,"",'LIM INN HER'!Z533)</f>
        <v/>
      </c>
      <c r="I535" s="19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9" x14ac:dyDescent="0.25">
      <c r="A536" s="15" t="str">
        <f>IF('LIM INN HER'!A534=0,"",'LIM INN HER'!B534&amp;"/"&amp;'LIM INN HER'!C534&amp;"/"&amp;'LIM INN HER'!D534&amp;"/"&amp;'LIM INN HER'!E534)</f>
        <v/>
      </c>
      <c r="B536" s="16" t="str">
        <f>IF('LIM INN HER'!G534=0,"",'LIM INN HER'!K534)</f>
        <v/>
      </c>
      <c r="C536" s="17" t="str">
        <f>IF('LIM INN HER'!A534=0,"",'LIM INN HER'!V534)</f>
        <v/>
      </c>
      <c r="D536" s="17" t="str">
        <f>IF('LIM INN HER'!A534=0,"",'LIM INN HER'!L534*200000)</f>
        <v/>
      </c>
      <c r="E536" s="17" t="str">
        <f>IF('LIM INN HER'!A534=0,"",'LIM INN HER'!X534)</f>
        <v/>
      </c>
      <c r="F536" s="18" t="str">
        <f>IF('LIM INN HER'!A534=0,"",'LIM INN HER'!Y534)</f>
        <v/>
      </c>
      <c r="G536" s="17" t="str">
        <f>IF('LIM INN HER'!A534=0,"",'LIM INN HER'!Z534)</f>
        <v/>
      </c>
      <c r="I536" s="19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9" x14ac:dyDescent="0.25">
      <c r="A537" s="15" t="str">
        <f>IF('LIM INN HER'!A535=0,"",'LIM INN HER'!B535&amp;"/"&amp;'LIM INN HER'!C535&amp;"/"&amp;'LIM INN HER'!D535&amp;"/"&amp;'LIM INN HER'!E535)</f>
        <v/>
      </c>
      <c r="B537" s="16" t="str">
        <f>IF('LIM INN HER'!G535=0,"",'LIM INN HER'!K535)</f>
        <v/>
      </c>
      <c r="C537" s="17" t="str">
        <f>IF('LIM INN HER'!A535=0,"",'LIM INN HER'!V535)</f>
        <v/>
      </c>
      <c r="D537" s="17" t="str">
        <f>IF('LIM INN HER'!A535=0,"",'LIM INN HER'!L535*200000)</f>
        <v/>
      </c>
      <c r="E537" s="17" t="str">
        <f>IF('LIM INN HER'!A535=0,"",'LIM INN HER'!X535)</f>
        <v/>
      </c>
      <c r="F537" s="18" t="str">
        <f>IF('LIM INN HER'!A535=0,"",'LIM INN HER'!Y535)</f>
        <v/>
      </c>
      <c r="G537" s="17" t="str">
        <f>IF('LIM INN HER'!A535=0,"",'LIM INN HER'!Z535)</f>
        <v/>
      </c>
      <c r="I537" s="19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9" x14ac:dyDescent="0.25">
      <c r="A538" s="15" t="str">
        <f>IF('LIM INN HER'!A536=0,"",'LIM INN HER'!B536&amp;"/"&amp;'LIM INN HER'!C536&amp;"/"&amp;'LIM INN HER'!D536&amp;"/"&amp;'LIM INN HER'!E536)</f>
        <v/>
      </c>
      <c r="B538" s="16" t="str">
        <f>IF('LIM INN HER'!G536=0,"",'LIM INN HER'!K536)</f>
        <v/>
      </c>
      <c r="C538" s="17" t="str">
        <f>IF('LIM INN HER'!A536=0,"",'LIM INN HER'!V536)</f>
        <v/>
      </c>
      <c r="D538" s="17" t="str">
        <f>IF('LIM INN HER'!A536=0,"",'LIM INN HER'!L536*200000)</f>
        <v/>
      </c>
      <c r="E538" s="17" t="str">
        <f>IF('LIM INN HER'!A536=0,"",'LIM INN HER'!X536)</f>
        <v/>
      </c>
      <c r="F538" s="18" t="str">
        <f>IF('LIM INN HER'!A536=0,"",'LIM INN HER'!Y536)</f>
        <v/>
      </c>
      <c r="G538" s="17" t="str">
        <f>IF('LIM INN HER'!A536=0,"",'LIM INN HER'!Z536)</f>
        <v/>
      </c>
      <c r="I538" s="19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9" x14ac:dyDescent="0.25">
      <c r="A539" s="15" t="str">
        <f>IF('LIM INN HER'!A537=0,"",'LIM INN HER'!B537&amp;"/"&amp;'LIM INN HER'!C537&amp;"/"&amp;'LIM INN HER'!D537&amp;"/"&amp;'LIM INN HER'!E537)</f>
        <v/>
      </c>
      <c r="B539" s="16" t="str">
        <f>IF('LIM INN HER'!G537=0,"",'LIM INN HER'!K537)</f>
        <v/>
      </c>
      <c r="C539" s="17" t="str">
        <f>IF('LIM INN HER'!A537=0,"",'LIM INN HER'!V537)</f>
        <v/>
      </c>
      <c r="D539" s="17" t="str">
        <f>IF('LIM INN HER'!A537=0,"",'LIM INN HER'!L537*200000)</f>
        <v/>
      </c>
      <c r="E539" s="17" t="str">
        <f>IF('LIM INN HER'!A537=0,"",'LIM INN HER'!X537)</f>
        <v/>
      </c>
      <c r="F539" s="18" t="str">
        <f>IF('LIM INN HER'!A537=0,"",'LIM INN HER'!Y537)</f>
        <v/>
      </c>
      <c r="G539" s="17" t="str">
        <f>IF('LIM INN HER'!A537=0,"",'LIM INN HER'!Z537)</f>
        <v/>
      </c>
      <c r="I539" s="1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9" x14ac:dyDescent="0.25">
      <c r="A540" s="15" t="str">
        <f>IF('LIM INN HER'!A538=0,"",'LIM INN HER'!B538&amp;"/"&amp;'LIM INN HER'!C538&amp;"/"&amp;'LIM INN HER'!D538&amp;"/"&amp;'LIM INN HER'!E538)</f>
        <v/>
      </c>
      <c r="B540" s="16" t="str">
        <f>IF('LIM INN HER'!G538=0,"",'LIM INN HER'!K538)</f>
        <v/>
      </c>
      <c r="C540" s="17" t="str">
        <f>IF('LIM INN HER'!A538=0,"",'LIM INN HER'!V538)</f>
        <v/>
      </c>
      <c r="D540" s="17" t="str">
        <f>IF('LIM INN HER'!A538=0,"",'LIM INN HER'!L538*200000)</f>
        <v/>
      </c>
      <c r="E540" s="17" t="str">
        <f>IF('LIM INN HER'!A538=0,"",'LIM INN HER'!X538)</f>
        <v/>
      </c>
      <c r="F540" s="18" t="str">
        <f>IF('LIM INN HER'!A538=0,"",'LIM INN HER'!Y538)</f>
        <v/>
      </c>
      <c r="G540" s="17" t="str">
        <f>IF('LIM INN HER'!A538=0,"",'LIM INN HER'!Z538)</f>
        <v/>
      </c>
      <c r="I540" s="19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9" x14ac:dyDescent="0.25">
      <c r="A541" s="15" t="str">
        <f>IF('LIM INN HER'!A539=0,"",'LIM INN HER'!B539&amp;"/"&amp;'LIM INN HER'!C539&amp;"/"&amp;'LIM INN HER'!D539&amp;"/"&amp;'LIM INN HER'!E539)</f>
        <v/>
      </c>
      <c r="B541" s="16" t="str">
        <f>IF('LIM INN HER'!G539=0,"",'LIM INN HER'!K539)</f>
        <v/>
      </c>
      <c r="C541" s="17" t="str">
        <f>IF('LIM INN HER'!A539=0,"",'LIM INN HER'!V539)</f>
        <v/>
      </c>
      <c r="D541" s="17" t="str">
        <f>IF('LIM INN HER'!A539=0,"",'LIM INN HER'!L539*200000)</f>
        <v/>
      </c>
      <c r="E541" s="17" t="str">
        <f>IF('LIM INN HER'!A539=0,"",'LIM INN HER'!X539)</f>
        <v/>
      </c>
      <c r="F541" s="18" t="str">
        <f>IF('LIM INN HER'!A539=0,"",'LIM INN HER'!Y539)</f>
        <v/>
      </c>
      <c r="G541" s="17" t="str">
        <f>IF('LIM INN HER'!A539=0,"",'LIM INN HER'!Z539)</f>
        <v/>
      </c>
      <c r="I541" s="19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9" x14ac:dyDescent="0.25">
      <c r="A542" s="15" t="str">
        <f>IF('LIM INN HER'!A540=0,"",'LIM INN HER'!B540&amp;"/"&amp;'LIM INN HER'!C540&amp;"/"&amp;'LIM INN HER'!D540&amp;"/"&amp;'LIM INN HER'!E540)</f>
        <v/>
      </c>
      <c r="B542" s="16" t="str">
        <f>IF('LIM INN HER'!G540=0,"",'LIM INN HER'!K540)</f>
        <v/>
      </c>
      <c r="C542" s="17" t="str">
        <f>IF('LIM INN HER'!A540=0,"",'LIM INN HER'!V540)</f>
        <v/>
      </c>
      <c r="D542" s="17" t="str">
        <f>IF('LIM INN HER'!A540=0,"",'LIM INN HER'!L540*200000)</f>
        <v/>
      </c>
      <c r="E542" s="17" t="str">
        <f>IF('LIM INN HER'!A540=0,"",'LIM INN HER'!X540)</f>
        <v/>
      </c>
      <c r="F542" s="18" t="str">
        <f>IF('LIM INN HER'!A540=0,"",'LIM INN HER'!Y540)</f>
        <v/>
      </c>
      <c r="G542" s="17" t="str">
        <f>IF('LIM INN HER'!A540=0,"",'LIM INN HER'!Z540)</f>
        <v/>
      </c>
      <c r="I542" s="19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9" x14ac:dyDescent="0.25">
      <c r="A543" s="15" t="str">
        <f>IF('LIM INN HER'!A541=0,"",'LIM INN HER'!B541&amp;"/"&amp;'LIM INN HER'!C541&amp;"/"&amp;'LIM INN HER'!D541&amp;"/"&amp;'LIM INN HER'!E541)</f>
        <v/>
      </c>
      <c r="B543" s="16" t="str">
        <f>IF('LIM INN HER'!G541=0,"",'LIM INN HER'!K541)</f>
        <v/>
      </c>
      <c r="C543" s="17" t="str">
        <f>IF('LIM INN HER'!A541=0,"",'LIM INN HER'!V541)</f>
        <v/>
      </c>
      <c r="D543" s="17" t="str">
        <f>IF('LIM INN HER'!A541=0,"",'LIM INN HER'!L541*200000)</f>
        <v/>
      </c>
      <c r="E543" s="17" t="str">
        <f>IF('LIM INN HER'!A541=0,"",'LIM INN HER'!X541)</f>
        <v/>
      </c>
      <c r="F543" s="18" t="str">
        <f>IF('LIM INN HER'!A541=0,"",'LIM INN HER'!Y541)</f>
        <v/>
      </c>
      <c r="G543" s="17" t="str">
        <f>IF('LIM INN HER'!A541=0,"",'LIM INN HER'!Z541)</f>
        <v/>
      </c>
      <c r="I543" s="19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9" x14ac:dyDescent="0.25">
      <c r="A544" s="15" t="str">
        <f>IF('LIM INN HER'!A542=0,"",'LIM INN HER'!B542&amp;"/"&amp;'LIM INN HER'!C542&amp;"/"&amp;'LIM INN HER'!D542&amp;"/"&amp;'LIM INN HER'!E542)</f>
        <v/>
      </c>
      <c r="B544" s="16" t="str">
        <f>IF('LIM INN HER'!G542=0,"",'LIM INN HER'!K542)</f>
        <v/>
      </c>
      <c r="C544" s="17" t="str">
        <f>IF('LIM INN HER'!A542=0,"",'LIM INN HER'!V542)</f>
        <v/>
      </c>
      <c r="D544" s="17" t="str">
        <f>IF('LIM INN HER'!A542=0,"",'LIM INN HER'!L542*200000)</f>
        <v/>
      </c>
      <c r="E544" s="17" t="str">
        <f>IF('LIM INN HER'!A542=0,"",'LIM INN HER'!X542)</f>
        <v/>
      </c>
      <c r="F544" s="18" t="str">
        <f>IF('LIM INN HER'!A542=0,"",'LIM INN HER'!Y542)</f>
        <v/>
      </c>
      <c r="G544" s="17" t="str">
        <f>IF('LIM INN HER'!A542=0,"",'LIM INN HER'!Z542)</f>
        <v/>
      </c>
      <c r="I544" s="19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9" x14ac:dyDescent="0.25">
      <c r="A545" s="15" t="str">
        <f>IF('LIM INN HER'!A543=0,"",'LIM INN HER'!B543&amp;"/"&amp;'LIM INN HER'!C543&amp;"/"&amp;'LIM INN HER'!D543&amp;"/"&amp;'LIM INN HER'!E543)</f>
        <v/>
      </c>
      <c r="B545" s="16" t="str">
        <f>IF('LIM INN HER'!G543=0,"",'LIM INN HER'!K543)</f>
        <v/>
      </c>
      <c r="C545" s="17" t="str">
        <f>IF('LIM INN HER'!A543=0,"",'LIM INN HER'!V543)</f>
        <v/>
      </c>
      <c r="D545" s="17" t="str">
        <f>IF('LIM INN HER'!A543=0,"",'LIM INN HER'!L543*200000)</f>
        <v/>
      </c>
      <c r="E545" s="17" t="str">
        <f>IF('LIM INN HER'!A543=0,"",'LIM INN HER'!X543)</f>
        <v/>
      </c>
      <c r="F545" s="18" t="str">
        <f>IF('LIM INN HER'!A543=0,"",'LIM INN HER'!Y543)</f>
        <v/>
      </c>
      <c r="G545" s="17" t="str">
        <f>IF('LIM INN HER'!A543=0,"",'LIM INN HER'!Z543)</f>
        <v/>
      </c>
      <c r="I545" s="19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9" x14ac:dyDescent="0.25">
      <c r="A546" s="15" t="str">
        <f>IF('LIM INN HER'!A544=0,"",'LIM INN HER'!B544&amp;"/"&amp;'LIM INN HER'!C544&amp;"/"&amp;'LIM INN HER'!D544&amp;"/"&amp;'LIM INN HER'!E544)</f>
        <v/>
      </c>
      <c r="B546" s="16" t="str">
        <f>IF('LIM INN HER'!G544=0,"",'LIM INN HER'!K544)</f>
        <v/>
      </c>
      <c r="C546" s="17" t="str">
        <f>IF('LIM INN HER'!A544=0,"",'LIM INN HER'!V544)</f>
        <v/>
      </c>
      <c r="D546" s="17" t="str">
        <f>IF('LIM INN HER'!A544=0,"",'LIM INN HER'!L544*200000)</f>
        <v/>
      </c>
      <c r="E546" s="17" t="str">
        <f>IF('LIM INN HER'!A544=0,"",'LIM INN HER'!X544)</f>
        <v/>
      </c>
      <c r="F546" s="18" t="str">
        <f>IF('LIM INN HER'!A544=0,"",'LIM INN HER'!Y544)</f>
        <v/>
      </c>
      <c r="G546" s="17" t="str">
        <f>IF('LIM INN HER'!A544=0,"",'LIM INN HER'!Z544)</f>
        <v/>
      </c>
      <c r="I546" s="19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9" x14ac:dyDescent="0.25">
      <c r="A547" s="15" t="str">
        <f>IF('LIM INN HER'!A545=0,"",'LIM INN HER'!B545&amp;"/"&amp;'LIM INN HER'!C545&amp;"/"&amp;'LIM INN HER'!D545&amp;"/"&amp;'LIM INN HER'!E545)</f>
        <v/>
      </c>
      <c r="B547" s="16" t="str">
        <f>IF('LIM INN HER'!G545=0,"",'LIM INN HER'!K545)</f>
        <v/>
      </c>
      <c r="C547" s="17" t="str">
        <f>IF('LIM INN HER'!A545=0,"",'LIM INN HER'!V545)</f>
        <v/>
      </c>
      <c r="D547" s="17" t="str">
        <f>IF('LIM INN HER'!A545=0,"",'LIM INN HER'!L545*200000)</f>
        <v/>
      </c>
      <c r="E547" s="17" t="str">
        <f>IF('LIM INN HER'!A545=0,"",'LIM INN HER'!X545)</f>
        <v/>
      </c>
      <c r="F547" s="18" t="str">
        <f>IF('LIM INN HER'!A545=0,"",'LIM INN HER'!Y545)</f>
        <v/>
      </c>
      <c r="G547" s="17" t="str">
        <f>IF('LIM INN HER'!A545=0,"",'LIM INN HER'!Z545)</f>
        <v/>
      </c>
      <c r="I547" s="19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9" x14ac:dyDescent="0.25">
      <c r="A548" s="15" t="str">
        <f>IF('LIM INN HER'!A546=0,"",'LIM INN HER'!B546&amp;"/"&amp;'LIM INN HER'!C546&amp;"/"&amp;'LIM INN HER'!D546&amp;"/"&amp;'LIM INN HER'!E546)</f>
        <v/>
      </c>
      <c r="B548" s="16" t="str">
        <f>IF('LIM INN HER'!G546=0,"",'LIM INN HER'!K546)</f>
        <v/>
      </c>
      <c r="C548" s="17" t="str">
        <f>IF('LIM INN HER'!A546=0,"",'LIM INN HER'!V546)</f>
        <v/>
      </c>
      <c r="D548" s="17" t="str">
        <f>IF('LIM INN HER'!A546=0,"",'LIM INN HER'!L546*200000)</f>
        <v/>
      </c>
      <c r="E548" s="17" t="str">
        <f>IF('LIM INN HER'!A546=0,"",'LIM INN HER'!X546)</f>
        <v/>
      </c>
      <c r="F548" s="18" t="str">
        <f>IF('LIM INN HER'!A546=0,"",'LIM INN HER'!Y546)</f>
        <v/>
      </c>
      <c r="G548" s="17" t="str">
        <f>IF('LIM INN HER'!A546=0,"",'LIM INN HER'!Z546)</f>
        <v/>
      </c>
      <c r="I548" s="19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9" x14ac:dyDescent="0.25">
      <c r="A549" s="15" t="str">
        <f>IF('LIM INN HER'!A547=0,"",'LIM INN HER'!B547&amp;"/"&amp;'LIM INN HER'!C547&amp;"/"&amp;'LIM INN HER'!D547&amp;"/"&amp;'LIM INN HER'!E547)</f>
        <v/>
      </c>
      <c r="B549" s="16" t="str">
        <f>IF('LIM INN HER'!G547=0,"",'LIM INN HER'!K547)</f>
        <v/>
      </c>
      <c r="C549" s="17" t="str">
        <f>IF('LIM INN HER'!A547=0,"",'LIM INN HER'!V547)</f>
        <v/>
      </c>
      <c r="D549" s="17" t="str">
        <f>IF('LIM INN HER'!A547=0,"",'LIM INN HER'!L547*200000)</f>
        <v/>
      </c>
      <c r="E549" s="17" t="str">
        <f>IF('LIM INN HER'!A547=0,"",'LIM INN HER'!X547)</f>
        <v/>
      </c>
      <c r="F549" s="18" t="str">
        <f>IF('LIM INN HER'!A547=0,"",'LIM INN HER'!Y547)</f>
        <v/>
      </c>
      <c r="G549" s="17" t="str">
        <f>IF('LIM INN HER'!A547=0,"",'LIM INN HER'!Z547)</f>
        <v/>
      </c>
      <c r="I549" s="1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9" x14ac:dyDescent="0.25">
      <c r="A550" s="15" t="str">
        <f>IF('LIM INN HER'!A548=0,"",'LIM INN HER'!B548&amp;"/"&amp;'LIM INN HER'!C548&amp;"/"&amp;'LIM INN HER'!D548&amp;"/"&amp;'LIM INN HER'!E548)</f>
        <v/>
      </c>
      <c r="B550" s="16" t="str">
        <f>IF('LIM INN HER'!G548=0,"",'LIM INN HER'!K548)</f>
        <v/>
      </c>
      <c r="C550" s="17" t="str">
        <f>IF('LIM INN HER'!A548=0,"",'LIM INN HER'!V548)</f>
        <v/>
      </c>
      <c r="D550" s="17" t="str">
        <f>IF('LIM INN HER'!A548=0,"",'LIM INN HER'!L548*200000)</f>
        <v/>
      </c>
      <c r="E550" s="17" t="str">
        <f>IF('LIM INN HER'!A548=0,"",'LIM INN HER'!X548)</f>
        <v/>
      </c>
      <c r="F550" s="18" t="str">
        <f>IF('LIM INN HER'!A548=0,"",'LIM INN HER'!Y548)</f>
        <v/>
      </c>
      <c r="G550" s="17" t="str">
        <f>IF('LIM INN HER'!A548=0,"",'LIM INN HER'!Z548)</f>
        <v/>
      </c>
      <c r="I550" s="19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9" x14ac:dyDescent="0.25">
      <c r="A551" s="15" t="str">
        <f>IF('LIM INN HER'!A549=0,"",'LIM INN HER'!B549&amp;"/"&amp;'LIM INN HER'!C549&amp;"/"&amp;'LIM INN HER'!D549&amp;"/"&amp;'LIM INN HER'!E549)</f>
        <v/>
      </c>
      <c r="B551" s="16" t="str">
        <f>IF('LIM INN HER'!G549=0,"",'LIM INN HER'!K549)</f>
        <v/>
      </c>
      <c r="C551" s="17" t="str">
        <f>IF('LIM INN HER'!A549=0,"",'LIM INN HER'!V549)</f>
        <v/>
      </c>
      <c r="D551" s="17" t="str">
        <f>IF('LIM INN HER'!A549=0,"",'LIM INN HER'!L549*200000)</f>
        <v/>
      </c>
      <c r="E551" s="17" t="str">
        <f>IF('LIM INN HER'!A549=0,"",'LIM INN HER'!X549)</f>
        <v/>
      </c>
      <c r="F551" s="18" t="str">
        <f>IF('LIM INN HER'!A549=0,"",'LIM INN HER'!Y549)</f>
        <v/>
      </c>
      <c r="G551" s="17" t="str">
        <f>IF('LIM INN HER'!A549=0,"",'LIM INN HER'!Z549)</f>
        <v/>
      </c>
      <c r="I551" s="19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9" x14ac:dyDescent="0.25">
      <c r="A552" s="15" t="str">
        <f>IF('LIM INN HER'!A550=0,"",'LIM INN HER'!B550&amp;"/"&amp;'LIM INN HER'!C550&amp;"/"&amp;'LIM INN HER'!D550&amp;"/"&amp;'LIM INN HER'!E550)</f>
        <v/>
      </c>
      <c r="B552" s="16" t="str">
        <f>IF('LIM INN HER'!G550=0,"",'LIM INN HER'!K550)</f>
        <v/>
      </c>
      <c r="C552" s="17" t="str">
        <f>IF('LIM INN HER'!A550=0,"",'LIM INN HER'!V550)</f>
        <v/>
      </c>
      <c r="D552" s="17" t="str">
        <f>IF('LIM INN HER'!A550=0,"",'LIM INN HER'!L550*200000)</f>
        <v/>
      </c>
      <c r="E552" s="17" t="str">
        <f>IF('LIM INN HER'!A550=0,"",'LIM INN HER'!X550)</f>
        <v/>
      </c>
      <c r="F552" s="18" t="str">
        <f>IF('LIM INN HER'!A550=0,"",'LIM INN HER'!Y550)</f>
        <v/>
      </c>
      <c r="G552" s="17" t="str">
        <f>IF('LIM INN HER'!A550=0,"",'LIM INN HER'!Z550)</f>
        <v/>
      </c>
      <c r="I552" s="19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9" x14ac:dyDescent="0.25">
      <c r="A553" s="15" t="str">
        <f>IF('LIM INN HER'!A551=0,"",'LIM INN HER'!B551&amp;"/"&amp;'LIM INN HER'!C551&amp;"/"&amp;'LIM INN HER'!D551&amp;"/"&amp;'LIM INN HER'!E551)</f>
        <v/>
      </c>
      <c r="B553" s="16" t="str">
        <f>IF('LIM INN HER'!G551=0,"",'LIM INN HER'!K551)</f>
        <v/>
      </c>
      <c r="C553" s="17" t="str">
        <f>IF('LIM INN HER'!A551=0,"",'LIM INN HER'!V551)</f>
        <v/>
      </c>
      <c r="D553" s="17" t="str">
        <f>IF('LIM INN HER'!A551=0,"",'LIM INN HER'!L551*200000)</f>
        <v/>
      </c>
      <c r="E553" s="17" t="str">
        <f>IF('LIM INN HER'!A551=0,"",'LIM INN HER'!X551)</f>
        <v/>
      </c>
      <c r="F553" s="18" t="str">
        <f>IF('LIM INN HER'!A551=0,"",'LIM INN HER'!Y551)</f>
        <v/>
      </c>
      <c r="G553" s="17" t="str">
        <f>IF('LIM INN HER'!A551=0,"",'LIM INN HER'!Z551)</f>
        <v/>
      </c>
      <c r="I553" s="19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9" x14ac:dyDescent="0.25">
      <c r="A554" s="15" t="str">
        <f>IF('LIM INN HER'!A552=0,"",'LIM INN HER'!B552&amp;"/"&amp;'LIM INN HER'!C552&amp;"/"&amp;'LIM INN HER'!D552&amp;"/"&amp;'LIM INN HER'!E552)</f>
        <v/>
      </c>
      <c r="B554" s="16" t="str">
        <f>IF('LIM INN HER'!G552=0,"",'LIM INN HER'!K552)</f>
        <v/>
      </c>
      <c r="C554" s="17" t="str">
        <f>IF('LIM INN HER'!A552=0,"",'LIM INN HER'!V552)</f>
        <v/>
      </c>
      <c r="D554" s="17" t="str">
        <f>IF('LIM INN HER'!A552=0,"",'LIM INN HER'!L552*200000)</f>
        <v/>
      </c>
      <c r="E554" s="17" t="str">
        <f>IF('LIM INN HER'!A552=0,"",'LIM INN HER'!X552)</f>
        <v/>
      </c>
      <c r="F554" s="18" t="str">
        <f>IF('LIM INN HER'!A552=0,"",'LIM INN HER'!Y552)</f>
        <v/>
      </c>
      <c r="G554" s="17" t="str">
        <f>IF('LIM INN HER'!A552=0,"",'LIM INN HER'!Z552)</f>
        <v/>
      </c>
      <c r="I554" s="19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9" x14ac:dyDescent="0.25">
      <c r="A555" s="15" t="str">
        <f>IF('LIM INN HER'!A553=0,"",'LIM INN HER'!B553&amp;"/"&amp;'LIM INN HER'!C553&amp;"/"&amp;'LIM INN HER'!D553&amp;"/"&amp;'LIM INN HER'!E553)</f>
        <v/>
      </c>
      <c r="B555" s="16" t="str">
        <f>IF('LIM INN HER'!G553=0,"",'LIM INN HER'!K553)</f>
        <v/>
      </c>
      <c r="C555" s="17" t="str">
        <f>IF('LIM INN HER'!A553=0,"",'LIM INN HER'!V553)</f>
        <v/>
      </c>
      <c r="D555" s="17" t="str">
        <f>IF('LIM INN HER'!A553=0,"",'LIM INN HER'!L553*200000)</f>
        <v/>
      </c>
      <c r="E555" s="17" t="str">
        <f>IF('LIM INN HER'!A553=0,"",'LIM INN HER'!X553)</f>
        <v/>
      </c>
      <c r="F555" s="18" t="str">
        <f>IF('LIM INN HER'!A553=0,"",'LIM INN HER'!Y553)</f>
        <v/>
      </c>
      <c r="G555" s="17" t="str">
        <f>IF('LIM INN HER'!A553=0,"",'LIM INN HER'!Z553)</f>
        <v/>
      </c>
      <c r="I555" s="19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9" x14ac:dyDescent="0.25">
      <c r="A556" s="15" t="str">
        <f>IF('LIM INN HER'!A554=0,"",'LIM INN HER'!B554&amp;"/"&amp;'LIM INN HER'!C554&amp;"/"&amp;'LIM INN HER'!D554&amp;"/"&amp;'LIM INN HER'!E554)</f>
        <v/>
      </c>
      <c r="B556" s="16" t="str">
        <f>IF('LIM INN HER'!G554=0,"",'LIM INN HER'!K554)</f>
        <v/>
      </c>
      <c r="C556" s="17" t="str">
        <f>IF('LIM INN HER'!A554=0,"",'LIM INN HER'!V554)</f>
        <v/>
      </c>
      <c r="D556" s="17" t="str">
        <f>IF('LIM INN HER'!A554=0,"",'LIM INN HER'!L554*200000)</f>
        <v/>
      </c>
      <c r="E556" s="17" t="str">
        <f>IF('LIM INN HER'!A554=0,"",'LIM INN HER'!X554)</f>
        <v/>
      </c>
      <c r="F556" s="18" t="str">
        <f>IF('LIM INN HER'!A554=0,"",'LIM INN HER'!Y554)</f>
        <v/>
      </c>
      <c r="G556" s="17" t="str">
        <f>IF('LIM INN HER'!A554=0,"",'LIM INN HER'!Z554)</f>
        <v/>
      </c>
      <c r="I556" s="19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9" x14ac:dyDescent="0.25">
      <c r="A557" s="15" t="str">
        <f>IF('LIM INN HER'!A555=0,"",'LIM INN HER'!B555&amp;"/"&amp;'LIM INN HER'!C555&amp;"/"&amp;'LIM INN HER'!D555&amp;"/"&amp;'LIM INN HER'!E555)</f>
        <v/>
      </c>
      <c r="B557" s="16" t="str">
        <f>IF('LIM INN HER'!G555=0,"",'LIM INN HER'!K555)</f>
        <v/>
      </c>
      <c r="C557" s="17" t="str">
        <f>IF('LIM INN HER'!A555=0,"",'LIM INN HER'!V555)</f>
        <v/>
      </c>
      <c r="D557" s="17" t="str">
        <f>IF('LIM INN HER'!A555=0,"",'LIM INN HER'!L555*200000)</f>
        <v/>
      </c>
      <c r="E557" s="17" t="str">
        <f>IF('LIM INN HER'!A555=0,"",'LIM INN HER'!X555)</f>
        <v/>
      </c>
      <c r="F557" s="18" t="str">
        <f>IF('LIM INN HER'!A555=0,"",'LIM INN HER'!Y555)</f>
        <v/>
      </c>
      <c r="G557" s="17" t="str">
        <f>IF('LIM INN HER'!A555=0,"",'LIM INN HER'!Z555)</f>
        <v/>
      </c>
      <c r="I557" s="19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9" x14ac:dyDescent="0.25">
      <c r="A558" s="15" t="str">
        <f>IF('LIM INN HER'!A556=0,"",'LIM INN HER'!B556&amp;"/"&amp;'LIM INN HER'!C556&amp;"/"&amp;'LIM INN HER'!D556&amp;"/"&amp;'LIM INN HER'!E556)</f>
        <v/>
      </c>
      <c r="B558" s="16" t="str">
        <f>IF('LIM INN HER'!G556=0,"",'LIM INN HER'!K556)</f>
        <v/>
      </c>
      <c r="C558" s="17" t="str">
        <f>IF('LIM INN HER'!A556=0,"",'LIM INN HER'!V556)</f>
        <v/>
      </c>
      <c r="D558" s="17" t="str">
        <f>IF('LIM INN HER'!A556=0,"",'LIM INN HER'!L556*200000)</f>
        <v/>
      </c>
      <c r="E558" s="17" t="str">
        <f>IF('LIM INN HER'!A556=0,"",'LIM INN HER'!X556)</f>
        <v/>
      </c>
      <c r="F558" s="18" t="str">
        <f>IF('LIM INN HER'!A556=0,"",'LIM INN HER'!Y556)</f>
        <v/>
      </c>
      <c r="G558" s="17" t="str">
        <f>IF('LIM INN HER'!A556=0,"",'LIM INN HER'!Z556)</f>
        <v/>
      </c>
      <c r="I558" s="19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9" x14ac:dyDescent="0.25">
      <c r="A559" s="15" t="str">
        <f>IF('LIM INN HER'!A557=0,"",'LIM INN HER'!B557&amp;"/"&amp;'LIM INN HER'!C557&amp;"/"&amp;'LIM INN HER'!D557&amp;"/"&amp;'LIM INN HER'!E557)</f>
        <v/>
      </c>
      <c r="B559" s="16" t="str">
        <f>IF('LIM INN HER'!G557=0,"",'LIM INN HER'!K557)</f>
        <v/>
      </c>
      <c r="C559" s="17" t="str">
        <f>IF('LIM INN HER'!A557=0,"",'LIM INN HER'!V557)</f>
        <v/>
      </c>
      <c r="D559" s="17" t="str">
        <f>IF('LIM INN HER'!A557=0,"",'LIM INN HER'!L557*200000)</f>
        <v/>
      </c>
      <c r="E559" s="17" t="str">
        <f>IF('LIM INN HER'!A557=0,"",'LIM INN HER'!X557)</f>
        <v/>
      </c>
      <c r="F559" s="18" t="str">
        <f>IF('LIM INN HER'!A557=0,"",'LIM INN HER'!Y557)</f>
        <v/>
      </c>
      <c r="G559" s="17" t="str">
        <f>IF('LIM INN HER'!A557=0,"",'LIM INN HER'!Z557)</f>
        <v/>
      </c>
      <c r="I559" s="1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9" x14ac:dyDescent="0.25">
      <c r="A560" s="15" t="str">
        <f>IF('LIM INN HER'!A558=0,"",'LIM INN HER'!B558&amp;"/"&amp;'LIM INN HER'!C558&amp;"/"&amp;'LIM INN HER'!D558&amp;"/"&amp;'LIM INN HER'!E558)</f>
        <v/>
      </c>
      <c r="B560" s="16" t="str">
        <f>IF('LIM INN HER'!G558=0,"",'LIM INN HER'!K558)</f>
        <v/>
      </c>
      <c r="C560" s="17" t="str">
        <f>IF('LIM INN HER'!A558=0,"",'LIM INN HER'!V558)</f>
        <v/>
      </c>
      <c r="D560" s="17" t="str">
        <f>IF('LIM INN HER'!A558=0,"",'LIM INN HER'!L558*200000)</f>
        <v/>
      </c>
      <c r="E560" s="17" t="str">
        <f>IF('LIM INN HER'!A558=0,"",'LIM INN HER'!X558)</f>
        <v/>
      </c>
      <c r="F560" s="18" t="str">
        <f>IF('LIM INN HER'!A558=0,"",'LIM INN HER'!Y558)</f>
        <v/>
      </c>
      <c r="G560" s="17" t="str">
        <f>IF('LIM INN HER'!A558=0,"",'LIM INN HER'!Z558)</f>
        <v/>
      </c>
      <c r="I560" s="19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9" x14ac:dyDescent="0.25">
      <c r="A561" s="15" t="str">
        <f>IF('LIM INN HER'!A559=0,"",'LIM INN HER'!B559&amp;"/"&amp;'LIM INN HER'!C559&amp;"/"&amp;'LIM INN HER'!D559&amp;"/"&amp;'LIM INN HER'!E559)</f>
        <v/>
      </c>
      <c r="B561" s="16" t="str">
        <f>IF('LIM INN HER'!G559=0,"",'LIM INN HER'!K559)</f>
        <v/>
      </c>
      <c r="C561" s="17" t="str">
        <f>IF('LIM INN HER'!A559=0,"",'LIM INN HER'!V559)</f>
        <v/>
      </c>
      <c r="D561" s="17" t="str">
        <f>IF('LIM INN HER'!A559=0,"",'LIM INN HER'!L559*200000)</f>
        <v/>
      </c>
      <c r="E561" s="17" t="str">
        <f>IF('LIM INN HER'!A559=0,"",'LIM INN HER'!X559)</f>
        <v/>
      </c>
      <c r="F561" s="18" t="str">
        <f>IF('LIM INN HER'!A559=0,"",'LIM INN HER'!Y559)</f>
        <v/>
      </c>
      <c r="G561" s="17" t="str">
        <f>IF('LIM INN HER'!A559=0,"",'LIM INN HER'!Z559)</f>
        <v/>
      </c>
      <c r="I561" s="19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9" x14ac:dyDescent="0.25">
      <c r="A562" s="15" t="str">
        <f>IF('LIM INN HER'!A560=0,"",'LIM INN HER'!B560&amp;"/"&amp;'LIM INN HER'!C560&amp;"/"&amp;'LIM INN HER'!D560&amp;"/"&amp;'LIM INN HER'!E560)</f>
        <v/>
      </c>
      <c r="B562" s="16" t="str">
        <f>IF('LIM INN HER'!G560=0,"",'LIM INN HER'!K560)</f>
        <v/>
      </c>
      <c r="C562" s="17" t="str">
        <f>IF('LIM INN HER'!A560=0,"",'LIM INN HER'!V560)</f>
        <v/>
      </c>
      <c r="D562" s="17" t="str">
        <f>IF('LIM INN HER'!A560=0,"",'LIM INN HER'!L560*200000)</f>
        <v/>
      </c>
      <c r="E562" s="17" t="str">
        <f>IF('LIM INN HER'!A560=0,"",'LIM INN HER'!X560)</f>
        <v/>
      </c>
      <c r="F562" s="18" t="str">
        <f>IF('LIM INN HER'!A560=0,"",'LIM INN HER'!Y560)</f>
        <v/>
      </c>
      <c r="G562" s="17" t="str">
        <f>IF('LIM INN HER'!A560=0,"",'LIM INN HER'!Z560)</f>
        <v/>
      </c>
      <c r="I562" s="19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9" x14ac:dyDescent="0.25">
      <c r="A563" s="15" t="str">
        <f>IF('LIM INN HER'!A561=0,"",'LIM INN HER'!B561&amp;"/"&amp;'LIM INN HER'!C561&amp;"/"&amp;'LIM INN HER'!D561&amp;"/"&amp;'LIM INN HER'!E561)</f>
        <v/>
      </c>
      <c r="B563" s="16" t="str">
        <f>IF('LIM INN HER'!G561=0,"",'LIM INN HER'!K561)</f>
        <v/>
      </c>
      <c r="C563" s="17" t="str">
        <f>IF('LIM INN HER'!A561=0,"",'LIM INN HER'!V561)</f>
        <v/>
      </c>
      <c r="D563" s="17" t="str">
        <f>IF('LIM INN HER'!A561=0,"",'LIM INN HER'!L561*200000)</f>
        <v/>
      </c>
      <c r="E563" s="17" t="str">
        <f>IF('LIM INN HER'!A561=0,"",'LIM INN HER'!X561)</f>
        <v/>
      </c>
      <c r="F563" s="18" t="str">
        <f>IF('LIM INN HER'!A561=0,"",'LIM INN HER'!Y561)</f>
        <v/>
      </c>
      <c r="G563" s="17" t="str">
        <f>IF('LIM INN HER'!A561=0,"",'LIM INN HER'!Z561)</f>
        <v/>
      </c>
      <c r="I563" s="19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9" x14ac:dyDescent="0.25">
      <c r="A564" s="15" t="str">
        <f>IF('LIM INN HER'!A562=0,"",'LIM INN HER'!B562&amp;"/"&amp;'LIM INN HER'!C562&amp;"/"&amp;'LIM INN HER'!D562&amp;"/"&amp;'LIM INN HER'!E562)</f>
        <v/>
      </c>
      <c r="B564" s="16" t="str">
        <f>IF('LIM INN HER'!G562=0,"",'LIM INN HER'!K562)</f>
        <v/>
      </c>
      <c r="C564" s="17" t="str">
        <f>IF('LIM INN HER'!A562=0,"",'LIM INN HER'!V562)</f>
        <v/>
      </c>
      <c r="D564" s="17" t="str">
        <f>IF('LIM INN HER'!A562=0,"",'LIM INN HER'!L562*200000)</f>
        <v/>
      </c>
      <c r="E564" s="17" t="str">
        <f>IF('LIM INN HER'!A562=0,"",'LIM INN HER'!X562)</f>
        <v/>
      </c>
      <c r="F564" s="18" t="str">
        <f>IF('LIM INN HER'!A562=0,"",'LIM INN HER'!Y562)</f>
        <v/>
      </c>
      <c r="G564" s="17" t="str">
        <f>IF('LIM INN HER'!A562=0,"",'LIM INN HER'!Z562)</f>
        <v/>
      </c>
      <c r="I564" s="19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9" x14ac:dyDescent="0.25">
      <c r="A565" s="15" t="str">
        <f>IF('LIM INN HER'!A563=0,"",'LIM INN HER'!B563&amp;"/"&amp;'LIM INN HER'!C563&amp;"/"&amp;'LIM INN HER'!D563&amp;"/"&amp;'LIM INN HER'!E563)</f>
        <v/>
      </c>
      <c r="B565" s="16" t="str">
        <f>IF('LIM INN HER'!G563=0,"",'LIM INN HER'!K563)</f>
        <v/>
      </c>
      <c r="C565" s="17" t="str">
        <f>IF('LIM INN HER'!A563=0,"",'LIM INN HER'!V563)</f>
        <v/>
      </c>
      <c r="D565" s="17" t="str">
        <f>IF('LIM INN HER'!A563=0,"",'LIM INN HER'!L563*200000)</f>
        <v/>
      </c>
      <c r="E565" s="17" t="str">
        <f>IF('LIM INN HER'!A563=0,"",'LIM INN HER'!X563)</f>
        <v/>
      </c>
      <c r="F565" s="18" t="str">
        <f>IF('LIM INN HER'!A563=0,"",'LIM INN HER'!Y563)</f>
        <v/>
      </c>
      <c r="G565" s="17" t="str">
        <f>IF('LIM INN HER'!A563=0,"",'LIM INN HER'!Z563)</f>
        <v/>
      </c>
      <c r="I565" s="19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9" x14ac:dyDescent="0.25">
      <c r="A566" s="15" t="str">
        <f>IF('LIM INN HER'!A564=0,"",'LIM INN HER'!B564&amp;"/"&amp;'LIM INN HER'!C564&amp;"/"&amp;'LIM INN HER'!D564&amp;"/"&amp;'LIM INN HER'!E564)</f>
        <v/>
      </c>
      <c r="B566" s="16" t="str">
        <f>IF('LIM INN HER'!G564=0,"",'LIM INN HER'!K564)</f>
        <v/>
      </c>
      <c r="C566" s="17" t="str">
        <f>IF('LIM INN HER'!A564=0,"",'LIM INN HER'!V564)</f>
        <v/>
      </c>
      <c r="D566" s="17" t="str">
        <f>IF('LIM INN HER'!A564=0,"",'LIM INN HER'!L564*200000)</f>
        <v/>
      </c>
      <c r="E566" s="17" t="str">
        <f>IF('LIM INN HER'!A564=0,"",'LIM INN HER'!X564)</f>
        <v/>
      </c>
      <c r="F566" s="18" t="str">
        <f>IF('LIM INN HER'!A564=0,"",'LIM INN HER'!Y564)</f>
        <v/>
      </c>
      <c r="G566" s="17" t="str">
        <f>IF('LIM INN HER'!A564=0,"",'LIM INN HER'!Z564)</f>
        <v/>
      </c>
      <c r="I566" s="19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9" x14ac:dyDescent="0.25">
      <c r="A567" s="15" t="str">
        <f>IF('LIM INN HER'!A565=0,"",'LIM INN HER'!B565&amp;"/"&amp;'LIM INN HER'!C565&amp;"/"&amp;'LIM INN HER'!D565&amp;"/"&amp;'LIM INN HER'!E565)</f>
        <v/>
      </c>
      <c r="B567" s="16" t="str">
        <f>IF('LIM INN HER'!G565=0,"",'LIM INN HER'!K565)</f>
        <v/>
      </c>
      <c r="C567" s="17" t="str">
        <f>IF('LIM INN HER'!A565=0,"",'LIM INN HER'!V565)</f>
        <v/>
      </c>
      <c r="D567" s="17" t="str">
        <f>IF('LIM INN HER'!A565=0,"",'LIM INN HER'!L565*200000)</f>
        <v/>
      </c>
      <c r="E567" s="17" t="str">
        <f>IF('LIM INN HER'!A565=0,"",'LIM INN HER'!X565)</f>
        <v/>
      </c>
      <c r="F567" s="18" t="str">
        <f>IF('LIM INN HER'!A565=0,"",'LIM INN HER'!Y565)</f>
        <v/>
      </c>
      <c r="G567" s="17" t="str">
        <f>IF('LIM INN HER'!A565=0,"",'LIM INN HER'!Z565)</f>
        <v/>
      </c>
      <c r="I567" s="19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9" x14ac:dyDescent="0.25">
      <c r="A568" s="15" t="str">
        <f>IF('LIM INN HER'!A566=0,"",'LIM INN HER'!B566&amp;"/"&amp;'LIM INN HER'!C566&amp;"/"&amp;'LIM INN HER'!D566&amp;"/"&amp;'LIM INN HER'!E566)</f>
        <v/>
      </c>
      <c r="B568" s="16" t="str">
        <f>IF('LIM INN HER'!G566=0,"",'LIM INN HER'!K566)</f>
        <v/>
      </c>
      <c r="C568" s="17" t="str">
        <f>IF('LIM INN HER'!A566=0,"",'LIM INN HER'!V566)</f>
        <v/>
      </c>
      <c r="D568" s="17" t="str">
        <f>IF('LIM INN HER'!A566=0,"",'LIM INN HER'!L566*200000)</f>
        <v/>
      </c>
      <c r="E568" s="17" t="str">
        <f>IF('LIM INN HER'!A566=0,"",'LIM INN HER'!X566)</f>
        <v/>
      </c>
      <c r="F568" s="18" t="str">
        <f>IF('LIM INN HER'!A566=0,"",'LIM INN HER'!Y566)</f>
        <v/>
      </c>
      <c r="G568" s="17" t="str">
        <f>IF('LIM INN HER'!A566=0,"",'LIM INN HER'!Z566)</f>
        <v/>
      </c>
      <c r="I568" s="19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9" x14ac:dyDescent="0.25">
      <c r="A569" s="15" t="str">
        <f>IF('LIM INN HER'!A567=0,"",'LIM INN HER'!B567&amp;"/"&amp;'LIM INN HER'!C567&amp;"/"&amp;'LIM INN HER'!D567&amp;"/"&amp;'LIM INN HER'!E567)</f>
        <v/>
      </c>
      <c r="B569" s="16" t="str">
        <f>IF('LIM INN HER'!G567=0,"",'LIM INN HER'!K567)</f>
        <v/>
      </c>
      <c r="C569" s="17" t="str">
        <f>IF('LIM INN HER'!A567=0,"",'LIM INN HER'!V567)</f>
        <v/>
      </c>
      <c r="D569" s="17" t="str">
        <f>IF('LIM INN HER'!A567=0,"",'LIM INN HER'!L567*200000)</f>
        <v/>
      </c>
      <c r="E569" s="17" t="str">
        <f>IF('LIM INN HER'!A567=0,"",'LIM INN HER'!X567)</f>
        <v/>
      </c>
      <c r="F569" s="18" t="str">
        <f>IF('LIM INN HER'!A567=0,"",'LIM INN HER'!Y567)</f>
        <v/>
      </c>
      <c r="G569" s="17" t="str">
        <f>IF('LIM INN HER'!A567=0,"",'LIM INN HER'!Z567)</f>
        <v/>
      </c>
      <c r="I569" s="1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9" x14ac:dyDescent="0.25">
      <c r="A570" s="15" t="str">
        <f>IF('LIM INN HER'!A568=0,"",'LIM INN HER'!B568&amp;"/"&amp;'LIM INN HER'!C568&amp;"/"&amp;'LIM INN HER'!D568&amp;"/"&amp;'LIM INN HER'!E568)</f>
        <v/>
      </c>
      <c r="B570" s="16" t="str">
        <f>IF('LIM INN HER'!G568=0,"",'LIM INN HER'!K568)</f>
        <v/>
      </c>
      <c r="C570" s="17" t="str">
        <f>IF('LIM INN HER'!A568=0,"",'LIM INN HER'!V568)</f>
        <v/>
      </c>
      <c r="D570" s="17" t="str">
        <f>IF('LIM INN HER'!A568=0,"",'LIM INN HER'!L568*200000)</f>
        <v/>
      </c>
      <c r="E570" s="17" t="str">
        <f>IF('LIM INN HER'!A568=0,"",'LIM INN HER'!X568)</f>
        <v/>
      </c>
      <c r="F570" s="18" t="str">
        <f>IF('LIM INN HER'!A568=0,"",'LIM INN HER'!Y568)</f>
        <v/>
      </c>
      <c r="G570" s="17" t="str">
        <f>IF('LIM INN HER'!A568=0,"",'LIM INN HER'!Z568)</f>
        <v/>
      </c>
      <c r="I570" s="19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9" x14ac:dyDescent="0.25">
      <c r="A571" s="15" t="str">
        <f>IF('LIM INN HER'!A569=0,"",'LIM INN HER'!B569&amp;"/"&amp;'LIM INN HER'!C569&amp;"/"&amp;'LIM INN HER'!D569&amp;"/"&amp;'LIM INN HER'!E569)</f>
        <v/>
      </c>
      <c r="B571" s="16" t="str">
        <f>IF('LIM INN HER'!G569=0,"",'LIM INN HER'!K569)</f>
        <v/>
      </c>
      <c r="C571" s="17" t="str">
        <f>IF('LIM INN HER'!A569=0,"",'LIM INN HER'!V569)</f>
        <v/>
      </c>
      <c r="D571" s="17" t="str">
        <f>IF('LIM INN HER'!A569=0,"",'LIM INN HER'!L569*200000)</f>
        <v/>
      </c>
      <c r="E571" s="17" t="str">
        <f>IF('LIM INN HER'!A569=0,"",'LIM INN HER'!X569)</f>
        <v/>
      </c>
      <c r="F571" s="18" t="str">
        <f>IF('LIM INN HER'!A569=0,"",'LIM INN HER'!Y569)</f>
        <v/>
      </c>
      <c r="G571" s="17" t="str">
        <f>IF('LIM INN HER'!A569=0,"",'LIM INN HER'!Z569)</f>
        <v/>
      </c>
      <c r="I571" s="19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9" x14ac:dyDescent="0.25">
      <c r="A572" s="15" t="str">
        <f>IF('LIM INN HER'!A570=0,"",'LIM INN HER'!B570&amp;"/"&amp;'LIM INN HER'!C570&amp;"/"&amp;'LIM INN HER'!D570&amp;"/"&amp;'LIM INN HER'!E570)</f>
        <v/>
      </c>
      <c r="B572" s="16" t="str">
        <f>IF('LIM INN HER'!G570=0,"",'LIM INN HER'!K570)</f>
        <v/>
      </c>
      <c r="C572" s="17" t="str">
        <f>IF('LIM INN HER'!A570=0,"",'LIM INN HER'!V570)</f>
        <v/>
      </c>
      <c r="D572" s="17" t="str">
        <f>IF('LIM INN HER'!A570=0,"",'LIM INN HER'!L570*200000)</f>
        <v/>
      </c>
      <c r="E572" s="17" t="str">
        <f>IF('LIM INN HER'!A570=0,"",'LIM INN HER'!X570)</f>
        <v/>
      </c>
      <c r="F572" s="18" t="str">
        <f>IF('LIM INN HER'!A570=0,"",'LIM INN HER'!Y570)</f>
        <v/>
      </c>
      <c r="G572" s="17" t="str">
        <f>IF('LIM INN HER'!A570=0,"",'LIM INN HER'!Z570)</f>
        <v/>
      </c>
      <c r="I572" s="19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9" x14ac:dyDescent="0.25">
      <c r="A573" s="15" t="str">
        <f>IF('LIM INN HER'!A571=0,"",'LIM INN HER'!B571&amp;"/"&amp;'LIM INN HER'!C571&amp;"/"&amp;'LIM INN HER'!D571&amp;"/"&amp;'LIM INN HER'!E571)</f>
        <v/>
      </c>
      <c r="B573" s="16" t="str">
        <f>IF('LIM INN HER'!G571=0,"",'LIM INN HER'!K571)</f>
        <v/>
      </c>
      <c r="C573" s="17" t="str">
        <f>IF('LIM INN HER'!A571=0,"",'LIM INN HER'!V571)</f>
        <v/>
      </c>
      <c r="D573" s="17" t="str">
        <f>IF('LIM INN HER'!A571=0,"",'LIM INN HER'!L571*200000)</f>
        <v/>
      </c>
      <c r="E573" s="17" t="str">
        <f>IF('LIM INN HER'!A571=0,"",'LIM INN HER'!X571)</f>
        <v/>
      </c>
      <c r="F573" s="18" t="str">
        <f>IF('LIM INN HER'!A571=0,"",'LIM INN HER'!Y571)</f>
        <v/>
      </c>
      <c r="G573" s="17" t="str">
        <f>IF('LIM INN HER'!A571=0,"",'LIM INN HER'!Z571)</f>
        <v/>
      </c>
      <c r="I573" s="19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9" x14ac:dyDescent="0.25">
      <c r="A574" s="15" t="str">
        <f>IF('LIM INN HER'!A572=0,"",'LIM INN HER'!B572&amp;"/"&amp;'LIM INN HER'!C572&amp;"/"&amp;'LIM INN HER'!D572&amp;"/"&amp;'LIM INN HER'!E572)</f>
        <v/>
      </c>
      <c r="B574" s="16" t="str">
        <f>IF('LIM INN HER'!G572=0,"",'LIM INN HER'!K572)</f>
        <v/>
      </c>
      <c r="C574" s="17" t="str">
        <f>IF('LIM INN HER'!A572=0,"",'LIM INN HER'!V572)</f>
        <v/>
      </c>
      <c r="D574" s="17" t="str">
        <f>IF('LIM INN HER'!A572=0,"",'LIM INN HER'!L572*200000)</f>
        <v/>
      </c>
      <c r="E574" s="17" t="str">
        <f>IF('LIM INN HER'!A572=0,"",'LIM INN HER'!X572)</f>
        <v/>
      </c>
      <c r="F574" s="18" t="str">
        <f>IF('LIM INN HER'!A572=0,"",'LIM INN HER'!Y572)</f>
        <v/>
      </c>
      <c r="G574" s="17" t="str">
        <f>IF('LIM INN HER'!A572=0,"",'LIM INN HER'!Z572)</f>
        <v/>
      </c>
      <c r="I574" s="19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9" x14ac:dyDescent="0.25">
      <c r="A575" s="15" t="str">
        <f>IF('LIM INN HER'!A573=0,"",'LIM INN HER'!B573&amp;"/"&amp;'LIM INN HER'!C573&amp;"/"&amp;'LIM INN HER'!D573&amp;"/"&amp;'LIM INN HER'!E573)</f>
        <v/>
      </c>
      <c r="B575" s="16" t="str">
        <f>IF('LIM INN HER'!G573=0,"",'LIM INN HER'!K573)</f>
        <v/>
      </c>
      <c r="C575" s="17" t="str">
        <f>IF('LIM INN HER'!A573=0,"",'LIM INN HER'!V573)</f>
        <v/>
      </c>
      <c r="D575" s="17" t="str">
        <f>IF('LIM INN HER'!A573=0,"",'LIM INN HER'!L573*200000)</f>
        <v/>
      </c>
      <c r="E575" s="17" t="str">
        <f>IF('LIM INN HER'!A573=0,"",'LIM INN HER'!X573)</f>
        <v/>
      </c>
      <c r="F575" s="18" t="str">
        <f>IF('LIM INN HER'!A573=0,"",'LIM INN HER'!Y573)</f>
        <v/>
      </c>
      <c r="G575" s="17" t="str">
        <f>IF('LIM INN HER'!A573=0,"",'LIM INN HER'!Z573)</f>
        <v/>
      </c>
      <c r="I575" s="19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9" x14ac:dyDescent="0.25">
      <c r="A576" s="15" t="str">
        <f>IF('LIM INN HER'!A574=0,"",'LIM INN HER'!B574&amp;"/"&amp;'LIM INN HER'!C574&amp;"/"&amp;'LIM INN HER'!D574&amp;"/"&amp;'LIM INN HER'!E574)</f>
        <v/>
      </c>
      <c r="B576" s="16" t="str">
        <f>IF('LIM INN HER'!G574=0,"",'LIM INN HER'!K574)</f>
        <v/>
      </c>
      <c r="C576" s="17" t="str">
        <f>IF('LIM INN HER'!A574=0,"",'LIM INN HER'!V574)</f>
        <v/>
      </c>
      <c r="D576" s="17" t="str">
        <f>IF('LIM INN HER'!A574=0,"",'LIM INN HER'!L574*200000)</f>
        <v/>
      </c>
      <c r="E576" s="17" t="str">
        <f>IF('LIM INN HER'!A574=0,"",'LIM INN HER'!X574)</f>
        <v/>
      </c>
      <c r="F576" s="18" t="str">
        <f>IF('LIM INN HER'!A574=0,"",'LIM INN HER'!Y574)</f>
        <v/>
      </c>
      <c r="G576" s="17" t="str">
        <f>IF('LIM INN HER'!A574=0,"",'LIM INN HER'!Z574)</f>
        <v/>
      </c>
      <c r="I576" s="19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9" x14ac:dyDescent="0.25">
      <c r="A577" s="15" t="str">
        <f>IF('LIM INN HER'!A575=0,"",'LIM INN HER'!B575&amp;"/"&amp;'LIM INN HER'!C575&amp;"/"&amp;'LIM INN HER'!D575&amp;"/"&amp;'LIM INN HER'!E575)</f>
        <v/>
      </c>
      <c r="B577" s="16" t="str">
        <f>IF('LIM INN HER'!G575=0,"",'LIM INN HER'!K575)</f>
        <v/>
      </c>
      <c r="C577" s="17" t="str">
        <f>IF('LIM INN HER'!A575=0,"",'LIM INN HER'!V575)</f>
        <v/>
      </c>
      <c r="D577" s="17" t="str">
        <f>IF('LIM INN HER'!A575=0,"",'LIM INN HER'!L575*200000)</f>
        <v/>
      </c>
      <c r="E577" s="17" t="str">
        <f>IF('LIM INN HER'!A575=0,"",'LIM INN HER'!X575)</f>
        <v/>
      </c>
      <c r="F577" s="18" t="str">
        <f>IF('LIM INN HER'!A575=0,"",'LIM INN HER'!Y575)</f>
        <v/>
      </c>
      <c r="G577" s="17" t="str">
        <f>IF('LIM INN HER'!A575=0,"",'LIM INN HER'!Z575)</f>
        <v/>
      </c>
      <c r="I577" s="19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9" x14ac:dyDescent="0.25">
      <c r="A578" s="15" t="str">
        <f>IF('LIM INN HER'!A576=0,"",'LIM INN HER'!B576&amp;"/"&amp;'LIM INN HER'!C576&amp;"/"&amp;'LIM INN HER'!D576&amp;"/"&amp;'LIM INN HER'!E576)</f>
        <v/>
      </c>
      <c r="B578" s="16" t="str">
        <f>IF('LIM INN HER'!G576=0,"",'LIM INN HER'!K576)</f>
        <v/>
      </c>
      <c r="C578" s="17" t="str">
        <f>IF('LIM INN HER'!A576=0,"",'LIM INN HER'!V576)</f>
        <v/>
      </c>
      <c r="D578" s="17" t="str">
        <f>IF('LIM INN HER'!A576=0,"",'LIM INN HER'!L576*200000)</f>
        <v/>
      </c>
      <c r="E578" s="17" t="str">
        <f>IF('LIM INN HER'!A576=0,"",'LIM INN HER'!X576)</f>
        <v/>
      </c>
      <c r="F578" s="18" t="str">
        <f>IF('LIM INN HER'!A576=0,"",'LIM INN HER'!Y576)</f>
        <v/>
      </c>
      <c r="G578" s="17" t="str">
        <f>IF('LIM INN HER'!A576=0,"",'LIM INN HER'!Z576)</f>
        <v/>
      </c>
      <c r="I578" s="19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9" x14ac:dyDescent="0.25">
      <c r="A579" s="15" t="str">
        <f>IF('LIM INN HER'!A577=0,"",'LIM INN HER'!B577&amp;"/"&amp;'LIM INN HER'!C577&amp;"/"&amp;'LIM INN HER'!D577&amp;"/"&amp;'LIM INN HER'!E577)</f>
        <v/>
      </c>
      <c r="B579" s="16" t="str">
        <f>IF('LIM INN HER'!G577=0,"",'LIM INN HER'!K577)</f>
        <v/>
      </c>
      <c r="C579" s="17" t="str">
        <f>IF('LIM INN HER'!A577=0,"",'LIM INN HER'!V577)</f>
        <v/>
      </c>
      <c r="D579" s="17" t="str">
        <f>IF('LIM INN HER'!A577=0,"",'LIM INN HER'!L577*200000)</f>
        <v/>
      </c>
      <c r="E579" s="17" t="str">
        <f>IF('LIM INN HER'!A577=0,"",'LIM INN HER'!X577)</f>
        <v/>
      </c>
      <c r="F579" s="18" t="str">
        <f>IF('LIM INN HER'!A577=0,"",'LIM INN HER'!Y577)</f>
        <v/>
      </c>
      <c r="G579" s="17" t="str">
        <f>IF('LIM INN HER'!A577=0,"",'LIM INN HER'!Z577)</f>
        <v/>
      </c>
      <c r="I579" s="1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9" x14ac:dyDescent="0.25">
      <c r="A580" s="15" t="str">
        <f>IF('LIM INN HER'!A578=0,"",'LIM INN HER'!B578&amp;"/"&amp;'LIM INN HER'!C578&amp;"/"&amp;'LIM INN HER'!D578&amp;"/"&amp;'LIM INN HER'!E578)</f>
        <v/>
      </c>
      <c r="B580" s="16" t="str">
        <f>IF('LIM INN HER'!G578=0,"",'LIM INN HER'!K578)</f>
        <v/>
      </c>
      <c r="C580" s="17" t="str">
        <f>IF('LIM INN HER'!A578=0,"",'LIM INN HER'!V578)</f>
        <v/>
      </c>
      <c r="D580" s="17" t="str">
        <f>IF('LIM INN HER'!A578=0,"",'LIM INN HER'!L578*200000)</f>
        <v/>
      </c>
      <c r="E580" s="17" t="str">
        <f>IF('LIM INN HER'!A578=0,"",'LIM INN HER'!X578)</f>
        <v/>
      </c>
      <c r="F580" s="18" t="str">
        <f>IF('LIM INN HER'!A578=0,"",'LIM INN HER'!Y578)</f>
        <v/>
      </c>
      <c r="G580" s="17" t="str">
        <f>IF('LIM INN HER'!A578=0,"",'LIM INN HER'!Z578)</f>
        <v/>
      </c>
      <c r="I580" s="19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9" x14ac:dyDescent="0.25">
      <c r="A581" s="15" t="str">
        <f>IF('LIM INN HER'!A579=0,"",'LIM INN HER'!B579&amp;"/"&amp;'LIM INN HER'!C579&amp;"/"&amp;'LIM INN HER'!D579&amp;"/"&amp;'LIM INN HER'!E579)</f>
        <v/>
      </c>
      <c r="B581" s="16" t="str">
        <f>IF('LIM INN HER'!G579=0,"",'LIM INN HER'!K579)</f>
        <v/>
      </c>
      <c r="C581" s="17" t="str">
        <f>IF('LIM INN HER'!A579=0,"",'LIM INN HER'!V579)</f>
        <v/>
      </c>
      <c r="D581" s="17" t="str">
        <f>IF('LIM INN HER'!A579=0,"",'LIM INN HER'!L579*200000)</f>
        <v/>
      </c>
      <c r="E581" s="17" t="str">
        <f>IF('LIM INN HER'!A579=0,"",'LIM INN HER'!X579)</f>
        <v/>
      </c>
      <c r="F581" s="18" t="str">
        <f>IF('LIM INN HER'!A579=0,"",'LIM INN HER'!Y579)</f>
        <v/>
      </c>
      <c r="G581" s="17" t="str">
        <f>IF('LIM INN HER'!A579=0,"",'LIM INN HER'!Z579)</f>
        <v/>
      </c>
      <c r="I581" s="19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9" x14ac:dyDescent="0.25">
      <c r="A582" s="15" t="str">
        <f>IF('LIM INN HER'!A580=0,"",'LIM INN HER'!B580&amp;"/"&amp;'LIM INN HER'!C580&amp;"/"&amp;'LIM INN HER'!D580&amp;"/"&amp;'LIM INN HER'!E580)</f>
        <v/>
      </c>
      <c r="B582" s="16" t="str">
        <f>IF('LIM INN HER'!G580=0,"",'LIM INN HER'!K580)</f>
        <v/>
      </c>
      <c r="C582" s="17" t="str">
        <f>IF('LIM INN HER'!A580=0,"",'LIM INN HER'!V580)</f>
        <v/>
      </c>
      <c r="D582" s="17" t="str">
        <f>IF('LIM INN HER'!A580=0,"",'LIM INN HER'!L580*200000)</f>
        <v/>
      </c>
      <c r="E582" s="17" t="str">
        <f>IF('LIM INN HER'!A580=0,"",'LIM INN HER'!X580)</f>
        <v/>
      </c>
      <c r="F582" s="18" t="str">
        <f>IF('LIM INN HER'!A580=0,"",'LIM INN HER'!Y580)</f>
        <v/>
      </c>
      <c r="G582" s="17" t="str">
        <f>IF('LIM INN HER'!A580=0,"",'LIM INN HER'!Z580)</f>
        <v/>
      </c>
      <c r="I582" s="19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9" x14ac:dyDescent="0.25">
      <c r="A583" s="15" t="str">
        <f>IF('LIM INN HER'!A581=0,"",'LIM INN HER'!B581&amp;"/"&amp;'LIM INN HER'!C581&amp;"/"&amp;'LIM INN HER'!D581&amp;"/"&amp;'LIM INN HER'!E581)</f>
        <v/>
      </c>
      <c r="B583" s="16" t="str">
        <f>IF('LIM INN HER'!G581=0,"",'LIM INN HER'!K581)</f>
        <v/>
      </c>
      <c r="C583" s="17" t="str">
        <f>IF('LIM INN HER'!A581=0,"",'LIM INN HER'!V581)</f>
        <v/>
      </c>
      <c r="D583" s="17" t="str">
        <f>IF('LIM INN HER'!A581=0,"",'LIM INN HER'!L581*200000)</f>
        <v/>
      </c>
      <c r="E583" s="17" t="str">
        <f>IF('LIM INN HER'!A581=0,"",'LIM INN HER'!X581)</f>
        <v/>
      </c>
      <c r="F583" s="18" t="str">
        <f>IF('LIM INN HER'!A581=0,"",'LIM INN HER'!Y581)</f>
        <v/>
      </c>
      <c r="G583" s="17" t="str">
        <f>IF('LIM INN HER'!A581=0,"",'LIM INN HER'!Z581)</f>
        <v/>
      </c>
      <c r="I583" s="19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9" x14ac:dyDescent="0.25">
      <c r="A584" s="15" t="str">
        <f>IF('LIM INN HER'!A582=0,"",'LIM INN HER'!B582&amp;"/"&amp;'LIM INN HER'!C582&amp;"/"&amp;'LIM INN HER'!D582&amp;"/"&amp;'LIM INN HER'!E582)</f>
        <v/>
      </c>
      <c r="B584" s="16" t="str">
        <f>IF('LIM INN HER'!G582=0,"",'LIM INN HER'!K582)</f>
        <v/>
      </c>
      <c r="C584" s="17" t="str">
        <f>IF('LIM INN HER'!A582=0,"",'LIM INN HER'!V582)</f>
        <v/>
      </c>
      <c r="D584" s="17" t="str">
        <f>IF('LIM INN HER'!A582=0,"",'LIM INN HER'!L582*200000)</f>
        <v/>
      </c>
      <c r="E584" s="17" t="str">
        <f>IF('LIM INN HER'!A582=0,"",'LIM INN HER'!X582)</f>
        <v/>
      </c>
      <c r="F584" s="18" t="str">
        <f>IF('LIM INN HER'!A582=0,"",'LIM INN HER'!Y582)</f>
        <v/>
      </c>
      <c r="G584" s="17" t="str">
        <f>IF('LIM INN HER'!A582=0,"",'LIM INN HER'!Z582)</f>
        <v/>
      </c>
      <c r="I584" s="19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9" x14ac:dyDescent="0.25">
      <c r="A585" s="15" t="str">
        <f>IF('LIM INN HER'!A583=0,"",'LIM INN HER'!B583&amp;"/"&amp;'LIM INN HER'!C583&amp;"/"&amp;'LIM INN HER'!D583&amp;"/"&amp;'LIM INN HER'!E583)</f>
        <v/>
      </c>
      <c r="B585" s="16" t="str">
        <f>IF('LIM INN HER'!G583=0,"",'LIM INN HER'!K583)</f>
        <v/>
      </c>
      <c r="C585" s="17" t="str">
        <f>IF('LIM INN HER'!A583=0,"",'LIM INN HER'!V583)</f>
        <v/>
      </c>
      <c r="D585" s="17" t="str">
        <f>IF('LIM INN HER'!A583=0,"",'LIM INN HER'!L583*200000)</f>
        <v/>
      </c>
      <c r="E585" s="17" t="str">
        <f>IF('LIM INN HER'!A583=0,"",'LIM INN HER'!X583)</f>
        <v/>
      </c>
      <c r="F585" s="18" t="str">
        <f>IF('LIM INN HER'!A583=0,"",'LIM INN HER'!Y583)</f>
        <v/>
      </c>
      <c r="G585" s="17" t="str">
        <f>IF('LIM INN HER'!A583=0,"",'LIM INN HER'!Z583)</f>
        <v/>
      </c>
      <c r="I585" s="19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9" x14ac:dyDescent="0.25">
      <c r="A586" s="15" t="str">
        <f>IF('LIM INN HER'!A584=0,"",'LIM INN HER'!B584&amp;"/"&amp;'LIM INN HER'!C584&amp;"/"&amp;'LIM INN HER'!D584&amp;"/"&amp;'LIM INN HER'!E584)</f>
        <v/>
      </c>
      <c r="B586" s="16" t="str">
        <f>IF('LIM INN HER'!G584=0,"",'LIM INN HER'!K584)</f>
        <v/>
      </c>
      <c r="C586" s="17" t="str">
        <f>IF('LIM INN HER'!A584=0,"",'LIM INN HER'!V584)</f>
        <v/>
      </c>
      <c r="D586" s="17" t="str">
        <f>IF('LIM INN HER'!A584=0,"",'LIM INN HER'!L584*200000)</f>
        <v/>
      </c>
      <c r="E586" s="17" t="str">
        <f>IF('LIM INN HER'!A584=0,"",'LIM INN HER'!X584)</f>
        <v/>
      </c>
      <c r="F586" s="18" t="str">
        <f>IF('LIM INN HER'!A584=0,"",'LIM INN HER'!Y584)</f>
        <v/>
      </c>
      <c r="G586" s="17" t="str">
        <f>IF('LIM INN HER'!A584=0,"",'LIM INN HER'!Z584)</f>
        <v/>
      </c>
      <c r="I586" s="19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9" x14ac:dyDescent="0.25">
      <c r="A587" s="15" t="str">
        <f>IF('LIM INN HER'!A585=0,"",'LIM INN HER'!B585&amp;"/"&amp;'LIM INN HER'!C585&amp;"/"&amp;'LIM INN HER'!D585&amp;"/"&amp;'LIM INN HER'!E585)</f>
        <v/>
      </c>
      <c r="B587" s="16" t="str">
        <f>IF('LIM INN HER'!G585=0,"",'LIM INN HER'!K585)</f>
        <v/>
      </c>
      <c r="C587" s="17" t="str">
        <f>IF('LIM INN HER'!A585=0,"",'LIM INN HER'!V585)</f>
        <v/>
      </c>
      <c r="D587" s="17" t="str">
        <f>IF('LIM INN HER'!A585=0,"",'LIM INN HER'!L585*200000)</f>
        <v/>
      </c>
      <c r="E587" s="17" t="str">
        <f>IF('LIM INN HER'!A585=0,"",'LIM INN HER'!X585)</f>
        <v/>
      </c>
      <c r="F587" s="18" t="str">
        <f>IF('LIM INN HER'!A585=0,"",'LIM INN HER'!Y585)</f>
        <v/>
      </c>
      <c r="G587" s="17" t="str">
        <f>IF('LIM INN HER'!A585=0,"",'LIM INN HER'!Z585)</f>
        <v/>
      </c>
      <c r="I587" s="19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9" x14ac:dyDescent="0.25">
      <c r="A588" s="15" t="str">
        <f>IF('LIM INN HER'!A586=0,"",'LIM INN HER'!B586&amp;"/"&amp;'LIM INN HER'!C586&amp;"/"&amp;'LIM INN HER'!D586&amp;"/"&amp;'LIM INN HER'!E586)</f>
        <v/>
      </c>
      <c r="B588" s="16" t="str">
        <f>IF('LIM INN HER'!G586=0,"",'LIM INN HER'!K586)</f>
        <v/>
      </c>
      <c r="C588" s="17" t="str">
        <f>IF('LIM INN HER'!A586=0,"",'LIM INN HER'!V586)</f>
        <v/>
      </c>
      <c r="D588" s="17" t="str">
        <f>IF('LIM INN HER'!A586=0,"",'LIM INN HER'!L586*200000)</f>
        <v/>
      </c>
      <c r="E588" s="17" t="str">
        <f>IF('LIM INN HER'!A586=0,"",'LIM INN HER'!X586)</f>
        <v/>
      </c>
      <c r="F588" s="18" t="str">
        <f>IF('LIM INN HER'!A586=0,"",'LIM INN HER'!Y586)</f>
        <v/>
      </c>
      <c r="G588" s="17" t="str">
        <f>IF('LIM INN HER'!A586=0,"",'LIM INN HER'!Z586)</f>
        <v/>
      </c>
      <c r="I588" s="19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9" x14ac:dyDescent="0.25">
      <c r="A589" s="15" t="str">
        <f>IF('LIM INN HER'!A587=0,"",'LIM INN HER'!B587&amp;"/"&amp;'LIM INN HER'!C587&amp;"/"&amp;'LIM INN HER'!D587&amp;"/"&amp;'LIM INN HER'!E587)</f>
        <v/>
      </c>
      <c r="B589" s="16" t="str">
        <f>IF('LIM INN HER'!G587=0,"",'LIM INN HER'!K587)</f>
        <v/>
      </c>
      <c r="C589" s="17" t="str">
        <f>IF('LIM INN HER'!A587=0,"",'LIM INN HER'!V587)</f>
        <v/>
      </c>
      <c r="D589" s="17" t="str">
        <f>IF('LIM INN HER'!A587=0,"",'LIM INN HER'!L587*200000)</f>
        <v/>
      </c>
      <c r="E589" s="17" t="str">
        <f>IF('LIM INN HER'!A587=0,"",'LIM INN HER'!X587)</f>
        <v/>
      </c>
      <c r="F589" s="18" t="str">
        <f>IF('LIM INN HER'!A587=0,"",'LIM INN HER'!Y587)</f>
        <v/>
      </c>
      <c r="G589" s="17" t="str">
        <f>IF('LIM INN HER'!A587=0,"",'LIM INN HER'!Z587)</f>
        <v/>
      </c>
      <c r="I589" s="1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9" x14ac:dyDescent="0.25">
      <c r="A590" s="15" t="str">
        <f>IF('LIM INN HER'!A588=0,"",'LIM INN HER'!B588&amp;"/"&amp;'LIM INN HER'!C588&amp;"/"&amp;'LIM INN HER'!D588&amp;"/"&amp;'LIM INN HER'!E588)</f>
        <v/>
      </c>
      <c r="B590" s="16" t="str">
        <f>IF('LIM INN HER'!G588=0,"",'LIM INN HER'!K588)</f>
        <v/>
      </c>
      <c r="C590" s="17" t="str">
        <f>IF('LIM INN HER'!A588=0,"",'LIM INN HER'!V588)</f>
        <v/>
      </c>
      <c r="D590" s="17" t="str">
        <f>IF('LIM INN HER'!A588=0,"",'LIM INN HER'!L588*200000)</f>
        <v/>
      </c>
      <c r="E590" s="17" t="str">
        <f>IF('LIM INN HER'!A588=0,"",'LIM INN HER'!X588)</f>
        <v/>
      </c>
      <c r="F590" s="18" t="str">
        <f>IF('LIM INN HER'!A588=0,"",'LIM INN HER'!Y588)</f>
        <v/>
      </c>
      <c r="G590" s="17" t="str">
        <f>IF('LIM INN HER'!A588=0,"",'LIM INN HER'!Z588)</f>
        <v/>
      </c>
      <c r="I590" s="19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9" x14ac:dyDescent="0.25">
      <c r="A591" s="15" t="str">
        <f>IF('LIM INN HER'!A589=0,"",'LIM INN HER'!B589&amp;"/"&amp;'LIM INN HER'!C589&amp;"/"&amp;'LIM INN HER'!D589&amp;"/"&amp;'LIM INN HER'!E589)</f>
        <v/>
      </c>
      <c r="B591" s="16" t="str">
        <f>IF('LIM INN HER'!G589=0,"",'LIM INN HER'!K589)</f>
        <v/>
      </c>
      <c r="C591" s="17" t="str">
        <f>IF('LIM INN HER'!A589=0,"",'LIM INN HER'!V589)</f>
        <v/>
      </c>
      <c r="D591" s="17" t="str">
        <f>IF('LIM INN HER'!A589=0,"",'LIM INN HER'!L589*200000)</f>
        <v/>
      </c>
      <c r="E591" s="17" t="str">
        <f>IF('LIM INN HER'!A589=0,"",'LIM INN HER'!X589)</f>
        <v/>
      </c>
      <c r="F591" s="18" t="str">
        <f>IF('LIM INN HER'!A589=0,"",'LIM INN HER'!Y589)</f>
        <v/>
      </c>
      <c r="G591" s="17" t="str">
        <f>IF('LIM INN HER'!A589=0,"",'LIM INN HER'!Z589)</f>
        <v/>
      </c>
      <c r="I591" s="19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9" x14ac:dyDescent="0.25">
      <c r="A592" s="15" t="str">
        <f>IF('LIM INN HER'!A590=0,"",'LIM INN HER'!B590&amp;"/"&amp;'LIM INN HER'!C590&amp;"/"&amp;'LIM INN HER'!D590&amp;"/"&amp;'LIM INN HER'!E590)</f>
        <v/>
      </c>
      <c r="B592" s="16" t="str">
        <f>IF('LIM INN HER'!G590=0,"",'LIM INN HER'!K590)</f>
        <v/>
      </c>
      <c r="C592" s="17" t="str">
        <f>IF('LIM INN HER'!A590=0,"",'LIM INN HER'!V590)</f>
        <v/>
      </c>
      <c r="D592" s="17" t="str">
        <f>IF('LIM INN HER'!A590=0,"",'LIM INN HER'!L590*200000)</f>
        <v/>
      </c>
      <c r="E592" s="17" t="str">
        <f>IF('LIM INN HER'!A590=0,"",'LIM INN HER'!X590)</f>
        <v/>
      </c>
      <c r="F592" s="18" t="str">
        <f>IF('LIM INN HER'!A590=0,"",'LIM INN HER'!Y590)</f>
        <v/>
      </c>
      <c r="G592" s="17" t="str">
        <f>IF('LIM INN HER'!A590=0,"",'LIM INN HER'!Z590)</f>
        <v/>
      </c>
      <c r="I592" s="19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9" x14ac:dyDescent="0.25">
      <c r="A593" s="15" t="str">
        <f>IF('LIM INN HER'!A591=0,"",'LIM INN HER'!B591&amp;"/"&amp;'LIM INN HER'!C591&amp;"/"&amp;'LIM INN HER'!D591&amp;"/"&amp;'LIM INN HER'!E591)</f>
        <v/>
      </c>
      <c r="B593" s="16" t="str">
        <f>IF('LIM INN HER'!G591=0,"",'LIM INN HER'!K591)</f>
        <v/>
      </c>
      <c r="C593" s="17" t="str">
        <f>IF('LIM INN HER'!A591=0,"",'LIM INN HER'!V591)</f>
        <v/>
      </c>
      <c r="D593" s="17" t="str">
        <f>IF('LIM INN HER'!A591=0,"",'LIM INN HER'!L591*200000)</f>
        <v/>
      </c>
      <c r="E593" s="17" t="str">
        <f>IF('LIM INN HER'!A591=0,"",'LIM INN HER'!X591)</f>
        <v/>
      </c>
      <c r="F593" s="18" t="str">
        <f>IF('LIM INN HER'!A591=0,"",'LIM INN HER'!Y591)</f>
        <v/>
      </c>
      <c r="G593" s="17" t="str">
        <f>IF('LIM INN HER'!A591=0,"",'LIM INN HER'!Z591)</f>
        <v/>
      </c>
      <c r="I593" s="19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9" x14ac:dyDescent="0.25">
      <c r="A594" s="15" t="str">
        <f>IF('LIM INN HER'!A592=0,"",'LIM INN HER'!B592&amp;"/"&amp;'LIM INN HER'!C592&amp;"/"&amp;'LIM INN HER'!D592&amp;"/"&amp;'LIM INN HER'!E592)</f>
        <v/>
      </c>
      <c r="B594" s="16" t="str">
        <f>IF('LIM INN HER'!G592=0,"",'LIM INN HER'!K592)</f>
        <v/>
      </c>
      <c r="C594" s="17" t="str">
        <f>IF('LIM INN HER'!A592=0,"",'LIM INN HER'!V592)</f>
        <v/>
      </c>
      <c r="D594" s="17" t="str">
        <f>IF('LIM INN HER'!A592=0,"",'LIM INN HER'!L592*200000)</f>
        <v/>
      </c>
      <c r="E594" s="17" t="str">
        <f>IF('LIM INN HER'!A592=0,"",'LIM INN HER'!X592)</f>
        <v/>
      </c>
      <c r="F594" s="18" t="str">
        <f>IF('LIM INN HER'!A592=0,"",'LIM INN HER'!Y592)</f>
        <v/>
      </c>
      <c r="G594" s="17" t="str">
        <f>IF('LIM INN HER'!A592=0,"",'LIM INN HER'!Z592)</f>
        <v/>
      </c>
      <c r="I594" s="19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9" x14ac:dyDescent="0.25">
      <c r="A595" s="15" t="str">
        <f>IF('LIM INN HER'!A593=0,"",'LIM INN HER'!B593&amp;"/"&amp;'LIM INN HER'!C593&amp;"/"&amp;'LIM INN HER'!D593&amp;"/"&amp;'LIM INN HER'!E593)</f>
        <v/>
      </c>
      <c r="B595" s="16" t="str">
        <f>IF('LIM INN HER'!G593=0,"",'LIM INN HER'!K593)</f>
        <v/>
      </c>
      <c r="C595" s="17" t="str">
        <f>IF('LIM INN HER'!A593=0,"",'LIM INN HER'!V593)</f>
        <v/>
      </c>
      <c r="D595" s="17" t="str">
        <f>IF('LIM INN HER'!A593=0,"",'LIM INN HER'!L593*200000)</f>
        <v/>
      </c>
      <c r="E595" s="17" t="str">
        <f>IF('LIM INN HER'!A593=0,"",'LIM INN HER'!X593)</f>
        <v/>
      </c>
      <c r="F595" s="18" t="str">
        <f>IF('LIM INN HER'!A593=0,"",'LIM INN HER'!Y593)</f>
        <v/>
      </c>
      <c r="G595" s="17" t="str">
        <f>IF('LIM INN HER'!A593=0,"",'LIM INN HER'!Z593)</f>
        <v/>
      </c>
      <c r="I595" s="19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9" x14ac:dyDescent="0.25">
      <c r="A596" s="15" t="str">
        <f>IF('LIM INN HER'!A594=0,"",'LIM INN HER'!B594&amp;"/"&amp;'LIM INN HER'!C594&amp;"/"&amp;'LIM INN HER'!D594&amp;"/"&amp;'LIM INN HER'!E594)</f>
        <v/>
      </c>
      <c r="B596" s="16" t="str">
        <f>IF('LIM INN HER'!G594=0,"",'LIM INN HER'!K594)</f>
        <v/>
      </c>
      <c r="C596" s="17" t="str">
        <f>IF('LIM INN HER'!A594=0,"",'LIM INN HER'!V594)</f>
        <v/>
      </c>
      <c r="D596" s="17" t="str">
        <f>IF('LIM INN HER'!A594=0,"",'LIM INN HER'!L594*200000)</f>
        <v/>
      </c>
      <c r="E596" s="17" t="str">
        <f>IF('LIM INN HER'!A594=0,"",'LIM INN HER'!X594)</f>
        <v/>
      </c>
      <c r="F596" s="18" t="str">
        <f>IF('LIM INN HER'!A594=0,"",'LIM INN HER'!Y594)</f>
        <v/>
      </c>
      <c r="G596" s="17" t="str">
        <f>IF('LIM INN HER'!A594=0,"",'LIM INN HER'!Z594)</f>
        <v/>
      </c>
      <c r="I596" s="19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9" x14ac:dyDescent="0.25">
      <c r="A597" s="15" t="str">
        <f>IF('LIM INN HER'!A595=0,"",'LIM INN HER'!B595&amp;"/"&amp;'LIM INN HER'!C595&amp;"/"&amp;'LIM INN HER'!D595&amp;"/"&amp;'LIM INN HER'!E595)</f>
        <v/>
      </c>
      <c r="B597" s="16" t="str">
        <f>IF('LIM INN HER'!G595=0,"",'LIM INN HER'!K595)</f>
        <v/>
      </c>
      <c r="C597" s="17" t="str">
        <f>IF('LIM INN HER'!A595=0,"",'LIM INN HER'!V595)</f>
        <v/>
      </c>
      <c r="D597" s="17" t="str">
        <f>IF('LIM INN HER'!A595=0,"",'LIM INN HER'!L595*200000)</f>
        <v/>
      </c>
      <c r="E597" s="17" t="str">
        <f>IF('LIM INN HER'!A595=0,"",'LIM INN HER'!X595)</f>
        <v/>
      </c>
      <c r="F597" s="18" t="str">
        <f>IF('LIM INN HER'!A595=0,"",'LIM INN HER'!Y595)</f>
        <v/>
      </c>
      <c r="G597" s="17" t="str">
        <f>IF('LIM INN HER'!A595=0,"",'LIM INN HER'!Z595)</f>
        <v/>
      </c>
      <c r="I597" s="19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9" x14ac:dyDescent="0.25">
      <c r="A598" s="15" t="str">
        <f>IF('LIM INN HER'!A596=0,"",'LIM INN HER'!B596&amp;"/"&amp;'LIM INN HER'!C596&amp;"/"&amp;'LIM INN HER'!D596&amp;"/"&amp;'LIM INN HER'!E596)</f>
        <v/>
      </c>
      <c r="B598" s="16" t="str">
        <f>IF('LIM INN HER'!G596=0,"",'LIM INN HER'!K596)</f>
        <v/>
      </c>
      <c r="C598" s="17" t="str">
        <f>IF('LIM INN HER'!A596=0,"",'LIM INN HER'!V596)</f>
        <v/>
      </c>
      <c r="D598" s="17" t="str">
        <f>IF('LIM INN HER'!A596=0,"",'LIM INN HER'!L596*200000)</f>
        <v/>
      </c>
      <c r="E598" s="17" t="str">
        <f>IF('LIM INN HER'!A596=0,"",'LIM INN HER'!X596)</f>
        <v/>
      </c>
      <c r="F598" s="18" t="str">
        <f>IF('LIM INN HER'!A596=0,"",'LIM INN HER'!Y596)</f>
        <v/>
      </c>
      <c r="G598" s="17" t="str">
        <f>IF('LIM INN HER'!A596=0,"",'LIM INN HER'!Z596)</f>
        <v/>
      </c>
      <c r="I598" s="19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9" x14ac:dyDescent="0.25">
      <c r="A599" s="15" t="str">
        <f>IF('LIM INN HER'!A597=0,"",'LIM INN HER'!B597&amp;"/"&amp;'LIM INN HER'!C597&amp;"/"&amp;'LIM INN HER'!D597&amp;"/"&amp;'LIM INN HER'!E597)</f>
        <v/>
      </c>
      <c r="B599" s="16" t="str">
        <f>IF('LIM INN HER'!G597=0,"",'LIM INN HER'!K597)</f>
        <v/>
      </c>
      <c r="C599" s="17" t="str">
        <f>IF('LIM INN HER'!A597=0,"",'LIM INN HER'!V597)</f>
        <v/>
      </c>
      <c r="D599" s="17" t="str">
        <f>IF('LIM INN HER'!A597=0,"",'LIM INN HER'!L597*200000)</f>
        <v/>
      </c>
      <c r="E599" s="17" t="str">
        <f>IF('LIM INN HER'!A597=0,"",'LIM INN HER'!X597)</f>
        <v/>
      </c>
      <c r="F599" s="18" t="str">
        <f>IF('LIM INN HER'!A597=0,"",'LIM INN HER'!Y597)</f>
        <v/>
      </c>
      <c r="G599" s="17" t="str">
        <f>IF('LIM INN HER'!A597=0,"",'LIM INN HER'!Z597)</f>
        <v/>
      </c>
      <c r="I599" s="1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9" x14ac:dyDescent="0.25">
      <c r="A600" s="15" t="str">
        <f>IF('LIM INN HER'!A598=0,"",'LIM INN HER'!B598&amp;"/"&amp;'LIM INN HER'!C598&amp;"/"&amp;'LIM INN HER'!D598&amp;"/"&amp;'LIM INN HER'!E598)</f>
        <v/>
      </c>
      <c r="B600" s="16" t="str">
        <f>IF('LIM INN HER'!G598=0,"",'LIM INN HER'!K598)</f>
        <v/>
      </c>
      <c r="C600" s="17" t="str">
        <f>IF('LIM INN HER'!A598=0,"",'LIM INN HER'!V598)</f>
        <v/>
      </c>
      <c r="D600" s="17" t="str">
        <f>IF('LIM INN HER'!A598=0,"",'LIM INN HER'!L598*200000)</f>
        <v/>
      </c>
      <c r="E600" s="17" t="str">
        <f>IF('LIM INN HER'!A598=0,"",'LIM INN HER'!X598)</f>
        <v/>
      </c>
      <c r="F600" s="18" t="str">
        <f>IF('LIM INN HER'!A598=0,"",'LIM INN HER'!Y598)</f>
        <v/>
      </c>
      <c r="G600" s="17" t="str">
        <f>IF('LIM INN HER'!A598=0,"",'LIM INN HER'!Z598)</f>
        <v/>
      </c>
      <c r="I600" s="19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9" x14ac:dyDescent="0.25">
      <c r="A601" s="15" t="str">
        <f>IF('LIM INN HER'!A599=0,"",'LIM INN HER'!B599&amp;"/"&amp;'LIM INN HER'!C599&amp;"/"&amp;'LIM INN HER'!D599&amp;"/"&amp;'LIM INN HER'!E599)</f>
        <v/>
      </c>
      <c r="B601" s="16" t="str">
        <f>IF('LIM INN HER'!G599=0,"",'LIM INN HER'!K599)</f>
        <v/>
      </c>
      <c r="C601" s="17" t="str">
        <f>IF('LIM INN HER'!A599=0,"",'LIM INN HER'!V599)</f>
        <v/>
      </c>
      <c r="D601" s="17" t="str">
        <f>IF('LIM INN HER'!A599=0,"",'LIM INN HER'!L599*200000)</f>
        <v/>
      </c>
      <c r="E601" s="17" t="str">
        <f>IF('LIM INN HER'!A599=0,"",'LIM INN HER'!X599)</f>
        <v/>
      </c>
      <c r="F601" s="18" t="str">
        <f>IF('LIM INN HER'!A599=0,"",'LIM INN HER'!Y599)</f>
        <v/>
      </c>
      <c r="G601" s="17" t="str">
        <f>IF('LIM INN HER'!A599=0,"",'LIM INN HER'!Z599)</f>
        <v/>
      </c>
      <c r="I601" s="19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9" x14ac:dyDescent="0.25">
      <c r="A602" s="15" t="str">
        <f>IF('LIM INN HER'!A600=0,"",'LIM INN HER'!B600&amp;"/"&amp;'LIM INN HER'!C600&amp;"/"&amp;'LIM INN HER'!D600&amp;"/"&amp;'LIM INN HER'!E600)</f>
        <v/>
      </c>
      <c r="B602" s="16" t="str">
        <f>IF('LIM INN HER'!G600=0,"",'LIM INN HER'!K600)</f>
        <v/>
      </c>
      <c r="C602" s="17" t="str">
        <f>IF('LIM INN HER'!A600=0,"",'LIM INN HER'!V600)</f>
        <v/>
      </c>
      <c r="D602" s="17" t="str">
        <f>IF('LIM INN HER'!A600=0,"",'LIM INN HER'!L600*200000)</f>
        <v/>
      </c>
      <c r="E602" s="17" t="str">
        <f>IF('LIM INN HER'!A600=0,"",'LIM INN HER'!X600)</f>
        <v/>
      </c>
      <c r="F602" s="18" t="str">
        <f>IF('LIM INN HER'!A600=0,"",'LIM INN HER'!Y600)</f>
        <v/>
      </c>
      <c r="G602" s="17" t="str">
        <f>IF('LIM INN HER'!A600=0,"",'LIM INN HER'!Z600)</f>
        <v/>
      </c>
      <c r="I602" s="19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9" x14ac:dyDescent="0.25">
      <c r="A603" s="15" t="str">
        <f>IF('LIM INN HER'!A601=0,"",'LIM INN HER'!B601&amp;"/"&amp;'LIM INN HER'!C601&amp;"/"&amp;'LIM INN HER'!D601&amp;"/"&amp;'LIM INN HER'!E601)</f>
        <v/>
      </c>
      <c r="B603" s="16" t="str">
        <f>IF('LIM INN HER'!G601=0,"",'LIM INN HER'!K601)</f>
        <v/>
      </c>
      <c r="C603" s="17" t="str">
        <f>IF('LIM INN HER'!A601=0,"",'LIM INN HER'!V601)</f>
        <v/>
      </c>
      <c r="D603" s="17" t="str">
        <f>IF('LIM INN HER'!A601=0,"",'LIM INN HER'!L601*200000)</f>
        <v/>
      </c>
      <c r="E603" s="17" t="str">
        <f>IF('LIM INN HER'!A601=0,"",'LIM INN HER'!X601)</f>
        <v/>
      </c>
      <c r="F603" s="18" t="str">
        <f>IF('LIM INN HER'!A601=0,"",'LIM INN HER'!Y601)</f>
        <v/>
      </c>
      <c r="G603" s="17" t="str">
        <f>IF('LIM INN HER'!A601=0,"",'LIM INN HER'!Z601)</f>
        <v/>
      </c>
      <c r="I603" s="19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9" x14ac:dyDescent="0.25">
      <c r="A604" s="15" t="str">
        <f>IF('LIM INN HER'!A602=0,"",'LIM INN HER'!B602&amp;"/"&amp;'LIM INN HER'!C602&amp;"/"&amp;'LIM INN HER'!D602&amp;"/"&amp;'LIM INN HER'!E602)</f>
        <v/>
      </c>
      <c r="B604" s="16" t="str">
        <f>IF('LIM INN HER'!G602=0,"",'LIM INN HER'!K602)</f>
        <v/>
      </c>
      <c r="C604" s="17" t="str">
        <f>IF('LIM INN HER'!A602=0,"",'LIM INN HER'!V602)</f>
        <v/>
      </c>
      <c r="D604" s="17" t="str">
        <f>IF('LIM INN HER'!A602=0,"",'LIM INN HER'!L602*200000)</f>
        <v/>
      </c>
      <c r="E604" s="17" t="str">
        <f>IF('LIM INN HER'!A602=0,"",'LIM INN HER'!X602)</f>
        <v/>
      </c>
      <c r="F604" s="18" t="str">
        <f>IF('LIM INN HER'!A602=0,"",'LIM INN HER'!Y602)</f>
        <v/>
      </c>
      <c r="G604" s="17" t="str">
        <f>IF('LIM INN HER'!A602=0,"",'LIM INN HER'!Z602)</f>
        <v/>
      </c>
      <c r="I604" s="19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9" x14ac:dyDescent="0.25">
      <c r="A605" s="15" t="str">
        <f>IF('LIM INN HER'!A603=0,"",'LIM INN HER'!B603&amp;"/"&amp;'LIM INN HER'!C603&amp;"/"&amp;'LIM INN HER'!D603&amp;"/"&amp;'LIM INN HER'!E603)</f>
        <v/>
      </c>
      <c r="B605" s="16" t="str">
        <f>IF('LIM INN HER'!G603=0,"",'LIM INN HER'!K603)</f>
        <v/>
      </c>
      <c r="C605" s="17" t="str">
        <f>IF('LIM INN HER'!A603=0,"",'LIM INN HER'!V603)</f>
        <v/>
      </c>
      <c r="D605" s="17" t="str">
        <f>IF('LIM INN HER'!A603=0,"",'LIM INN HER'!L603*200000)</f>
        <v/>
      </c>
      <c r="E605" s="17" t="str">
        <f>IF('LIM INN HER'!A603=0,"",'LIM INN HER'!X603)</f>
        <v/>
      </c>
      <c r="F605" s="18" t="str">
        <f>IF('LIM INN HER'!A603=0,"",'LIM INN HER'!Y603)</f>
        <v/>
      </c>
      <c r="G605" s="17" t="str">
        <f>IF('LIM INN HER'!A603=0,"",'LIM INN HER'!Z603)</f>
        <v/>
      </c>
      <c r="I605" s="19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9" x14ac:dyDescent="0.25">
      <c r="A606" s="15" t="str">
        <f>IF('LIM INN HER'!A604=0,"",'LIM INN HER'!B604&amp;"/"&amp;'LIM INN HER'!C604&amp;"/"&amp;'LIM INN HER'!D604&amp;"/"&amp;'LIM INN HER'!E604)</f>
        <v/>
      </c>
      <c r="B606" s="16" t="str">
        <f>IF('LIM INN HER'!G604=0,"",'LIM INN HER'!K604)</f>
        <v/>
      </c>
      <c r="C606" s="17" t="str">
        <f>IF('LIM INN HER'!A604=0,"",'LIM INN HER'!V604)</f>
        <v/>
      </c>
      <c r="D606" s="17" t="str">
        <f>IF('LIM INN HER'!A604=0,"",'LIM INN HER'!L604*200000)</f>
        <v/>
      </c>
      <c r="E606" s="17" t="str">
        <f>IF('LIM INN HER'!A604=0,"",'LIM INN HER'!X604)</f>
        <v/>
      </c>
      <c r="F606" s="18" t="str">
        <f>IF('LIM INN HER'!A604=0,"",'LIM INN HER'!Y604)</f>
        <v/>
      </c>
      <c r="G606" s="17" t="str">
        <f>IF('LIM INN HER'!A604=0,"",'LIM INN HER'!Z604)</f>
        <v/>
      </c>
      <c r="I606" s="19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9" x14ac:dyDescent="0.25">
      <c r="A607" s="15" t="str">
        <f>IF('LIM INN HER'!A605=0,"",'LIM INN HER'!B605&amp;"/"&amp;'LIM INN HER'!C605&amp;"/"&amp;'LIM INN HER'!D605&amp;"/"&amp;'LIM INN HER'!E605)</f>
        <v/>
      </c>
      <c r="B607" s="16" t="str">
        <f>IF('LIM INN HER'!G605=0,"",'LIM INN HER'!K605)</f>
        <v/>
      </c>
      <c r="C607" s="17" t="str">
        <f>IF('LIM INN HER'!A605=0,"",'LIM INN HER'!V605)</f>
        <v/>
      </c>
      <c r="D607" s="17" t="str">
        <f>IF('LIM INN HER'!A605=0,"",'LIM INN HER'!L605*200000)</f>
        <v/>
      </c>
      <c r="E607" s="17" t="str">
        <f>IF('LIM INN HER'!A605=0,"",'LIM INN HER'!X605)</f>
        <v/>
      </c>
      <c r="F607" s="18" t="str">
        <f>IF('LIM INN HER'!A605=0,"",'LIM INN HER'!Y605)</f>
        <v/>
      </c>
      <c r="G607" s="17" t="str">
        <f>IF('LIM INN HER'!A605=0,"",'LIM INN HER'!Z605)</f>
        <v/>
      </c>
      <c r="I607" s="19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9" x14ac:dyDescent="0.25">
      <c r="A608" s="15" t="str">
        <f>IF('LIM INN HER'!A606=0,"",'LIM INN HER'!B606&amp;"/"&amp;'LIM INN HER'!C606&amp;"/"&amp;'LIM INN HER'!D606&amp;"/"&amp;'LIM INN HER'!E606)</f>
        <v/>
      </c>
      <c r="B608" s="16" t="str">
        <f>IF('LIM INN HER'!G606=0,"",'LIM INN HER'!K606)</f>
        <v/>
      </c>
      <c r="C608" s="17" t="str">
        <f>IF('LIM INN HER'!A606=0,"",'LIM INN HER'!V606)</f>
        <v/>
      </c>
      <c r="D608" s="17" t="str">
        <f>IF('LIM INN HER'!A606=0,"",'LIM INN HER'!L606*200000)</f>
        <v/>
      </c>
      <c r="E608" s="17" t="str">
        <f>IF('LIM INN HER'!A606=0,"",'LIM INN HER'!X606)</f>
        <v/>
      </c>
      <c r="F608" s="18" t="str">
        <f>IF('LIM INN HER'!A606=0,"",'LIM INN HER'!Y606)</f>
        <v/>
      </c>
      <c r="G608" s="17" t="str">
        <f>IF('LIM INN HER'!A606=0,"",'LIM INN HER'!Z606)</f>
        <v/>
      </c>
      <c r="I608" s="19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9" x14ac:dyDescent="0.25">
      <c r="A609" s="15" t="str">
        <f>IF('LIM INN HER'!A607=0,"",'LIM INN HER'!B607&amp;"/"&amp;'LIM INN HER'!C607&amp;"/"&amp;'LIM INN HER'!D607&amp;"/"&amp;'LIM INN HER'!E607)</f>
        <v/>
      </c>
      <c r="B609" s="16" t="str">
        <f>IF('LIM INN HER'!G607=0,"",'LIM INN HER'!K607)</f>
        <v/>
      </c>
      <c r="C609" s="17" t="str">
        <f>IF('LIM INN HER'!A607=0,"",'LIM INN HER'!V607)</f>
        <v/>
      </c>
      <c r="D609" s="17" t="str">
        <f>IF('LIM INN HER'!A607=0,"",'LIM INN HER'!L607*200000)</f>
        <v/>
      </c>
      <c r="E609" s="17" t="str">
        <f>IF('LIM INN HER'!A607=0,"",'LIM INN HER'!X607)</f>
        <v/>
      </c>
      <c r="F609" s="18" t="str">
        <f>IF('LIM INN HER'!A607=0,"",'LIM INN HER'!Y607)</f>
        <v/>
      </c>
      <c r="G609" s="17" t="str">
        <f>IF('LIM INN HER'!A607=0,"",'LIM INN HER'!Z607)</f>
        <v/>
      </c>
      <c r="I609" s="1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9" x14ac:dyDescent="0.25">
      <c r="A610" s="15" t="str">
        <f>IF('LIM INN HER'!A608=0,"",'LIM INN HER'!B608&amp;"/"&amp;'LIM INN HER'!C608&amp;"/"&amp;'LIM INN HER'!D608&amp;"/"&amp;'LIM INN HER'!E608)</f>
        <v/>
      </c>
      <c r="B610" s="16" t="str">
        <f>IF('LIM INN HER'!G608=0,"",'LIM INN HER'!K608)</f>
        <v/>
      </c>
      <c r="C610" s="17" t="str">
        <f>IF('LIM INN HER'!A608=0,"",'LIM INN HER'!V608)</f>
        <v/>
      </c>
      <c r="D610" s="17" t="str">
        <f>IF('LIM INN HER'!A608=0,"",'LIM INN HER'!L608*200000)</f>
        <v/>
      </c>
      <c r="E610" s="17" t="str">
        <f>IF('LIM INN HER'!A608=0,"",'LIM INN HER'!X608)</f>
        <v/>
      </c>
      <c r="F610" s="18" t="str">
        <f>IF('LIM INN HER'!A608=0,"",'LIM INN HER'!Y608)</f>
        <v/>
      </c>
      <c r="G610" s="17" t="str">
        <f>IF('LIM INN HER'!A608=0,"",'LIM INN HER'!Z608)</f>
        <v/>
      </c>
      <c r="I610" s="19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9" x14ac:dyDescent="0.25">
      <c r="A611" s="15" t="str">
        <f>IF('LIM INN HER'!A609=0,"",'LIM INN HER'!B609&amp;"/"&amp;'LIM INN HER'!C609&amp;"/"&amp;'LIM INN HER'!D609&amp;"/"&amp;'LIM INN HER'!E609)</f>
        <v/>
      </c>
      <c r="B611" s="16" t="str">
        <f>IF('LIM INN HER'!G609=0,"",'LIM INN HER'!K609)</f>
        <v/>
      </c>
      <c r="C611" s="17" t="str">
        <f>IF('LIM INN HER'!A609=0,"",'LIM INN HER'!V609)</f>
        <v/>
      </c>
      <c r="D611" s="17" t="str">
        <f>IF('LIM INN HER'!A609=0,"",'LIM INN HER'!L609*200000)</f>
        <v/>
      </c>
      <c r="E611" s="17" t="str">
        <f>IF('LIM INN HER'!A609=0,"",'LIM INN HER'!X609)</f>
        <v/>
      </c>
      <c r="F611" s="18" t="str">
        <f>IF('LIM INN HER'!A609=0,"",'LIM INN HER'!Y609)</f>
        <v/>
      </c>
      <c r="G611" s="17" t="str">
        <f>IF('LIM INN HER'!A609=0,"",'LIM INN HER'!Z609)</f>
        <v/>
      </c>
      <c r="I611" s="19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9" x14ac:dyDescent="0.25">
      <c r="A612" s="15" t="str">
        <f>IF('LIM INN HER'!A610=0,"",'LIM INN HER'!B610&amp;"/"&amp;'LIM INN HER'!C610&amp;"/"&amp;'LIM INN HER'!D610&amp;"/"&amp;'LIM INN HER'!E610)</f>
        <v/>
      </c>
      <c r="B612" s="16" t="str">
        <f>IF('LIM INN HER'!G610=0,"",'LIM INN HER'!K610)</f>
        <v/>
      </c>
      <c r="C612" s="17" t="str">
        <f>IF('LIM INN HER'!A610=0,"",'LIM INN HER'!V610)</f>
        <v/>
      </c>
      <c r="D612" s="17" t="str">
        <f>IF('LIM INN HER'!A610=0,"",'LIM INN HER'!L610*200000)</f>
        <v/>
      </c>
      <c r="E612" s="17" t="str">
        <f>IF('LIM INN HER'!A610=0,"",'LIM INN HER'!X610)</f>
        <v/>
      </c>
      <c r="F612" s="18" t="str">
        <f>IF('LIM INN HER'!A610=0,"",'LIM INN HER'!Y610)</f>
        <v/>
      </c>
      <c r="G612" s="17" t="str">
        <f>IF('LIM INN HER'!A610=0,"",'LIM INN HER'!Z610)</f>
        <v/>
      </c>
      <c r="I612" s="19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9" x14ac:dyDescent="0.25">
      <c r="A613" s="15" t="str">
        <f>IF('LIM INN HER'!A611=0,"",'LIM INN HER'!B611&amp;"/"&amp;'LIM INN HER'!C611&amp;"/"&amp;'LIM INN HER'!D611&amp;"/"&amp;'LIM INN HER'!E611)</f>
        <v/>
      </c>
      <c r="B613" s="16" t="str">
        <f>IF('LIM INN HER'!G611=0,"",'LIM INN HER'!K611)</f>
        <v/>
      </c>
      <c r="C613" s="17" t="str">
        <f>IF('LIM INN HER'!A611=0,"",'LIM INN HER'!V611)</f>
        <v/>
      </c>
      <c r="D613" s="17" t="str">
        <f>IF('LIM INN HER'!A611=0,"",'LIM INN HER'!L611*200000)</f>
        <v/>
      </c>
      <c r="E613" s="17" t="str">
        <f>IF('LIM INN HER'!A611=0,"",'LIM INN HER'!X611)</f>
        <v/>
      </c>
      <c r="F613" s="18" t="str">
        <f>IF('LIM INN HER'!A611=0,"",'LIM INN HER'!Y611)</f>
        <v/>
      </c>
      <c r="G613" s="17" t="str">
        <f>IF('LIM INN HER'!A611=0,"",'LIM INN HER'!Z611)</f>
        <v/>
      </c>
      <c r="I613" s="19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9" x14ac:dyDescent="0.25">
      <c r="A614" s="15" t="str">
        <f>IF('LIM INN HER'!A612=0,"",'LIM INN HER'!B612&amp;"/"&amp;'LIM INN HER'!C612&amp;"/"&amp;'LIM INN HER'!D612&amp;"/"&amp;'LIM INN HER'!E612)</f>
        <v/>
      </c>
      <c r="B614" s="16" t="str">
        <f>IF('LIM INN HER'!G612=0,"",'LIM INN HER'!K612)</f>
        <v/>
      </c>
      <c r="C614" s="17" t="str">
        <f>IF('LIM INN HER'!A612=0,"",'LIM INN HER'!V612)</f>
        <v/>
      </c>
      <c r="D614" s="17" t="str">
        <f>IF('LIM INN HER'!A612=0,"",'LIM INN HER'!L612*200000)</f>
        <v/>
      </c>
      <c r="E614" s="17" t="str">
        <f>IF('LIM INN HER'!A612=0,"",'LIM INN HER'!X612)</f>
        <v/>
      </c>
      <c r="F614" s="18" t="str">
        <f>IF('LIM INN HER'!A612=0,"",'LIM INN HER'!Y612)</f>
        <v/>
      </c>
      <c r="G614" s="17" t="str">
        <f>IF('LIM INN HER'!A612=0,"",'LIM INN HER'!Z612)</f>
        <v/>
      </c>
      <c r="I614" s="19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9" x14ac:dyDescent="0.25">
      <c r="A615" s="15" t="str">
        <f>IF('LIM INN HER'!A613=0,"",'LIM INN HER'!B613&amp;"/"&amp;'LIM INN HER'!C613&amp;"/"&amp;'LIM INN HER'!D613&amp;"/"&amp;'LIM INN HER'!E613)</f>
        <v/>
      </c>
      <c r="B615" s="16" t="str">
        <f>IF('LIM INN HER'!G613=0,"",'LIM INN HER'!K613)</f>
        <v/>
      </c>
      <c r="C615" s="17" t="str">
        <f>IF('LIM INN HER'!A613=0,"",'LIM INN HER'!V613)</f>
        <v/>
      </c>
      <c r="D615" s="17" t="str">
        <f>IF('LIM INN HER'!A613=0,"",'LIM INN HER'!L613*200000)</f>
        <v/>
      </c>
      <c r="E615" s="17" t="str">
        <f>IF('LIM INN HER'!A613=0,"",'LIM INN HER'!X613)</f>
        <v/>
      </c>
      <c r="F615" s="18" t="str">
        <f>IF('LIM INN HER'!A613=0,"",'LIM INN HER'!Y613)</f>
        <v/>
      </c>
      <c r="G615" s="17" t="str">
        <f>IF('LIM INN HER'!A613=0,"",'LIM INN HER'!Z613)</f>
        <v/>
      </c>
      <c r="I615" s="19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9" x14ac:dyDescent="0.25">
      <c r="A616" s="15" t="str">
        <f>IF('LIM INN HER'!A614=0,"",'LIM INN HER'!B614&amp;"/"&amp;'LIM INN HER'!C614&amp;"/"&amp;'LIM INN HER'!D614&amp;"/"&amp;'LIM INN HER'!E614)</f>
        <v/>
      </c>
      <c r="B616" s="16" t="str">
        <f>IF('LIM INN HER'!G614=0,"",'LIM INN HER'!K614)</f>
        <v/>
      </c>
      <c r="C616" s="17" t="str">
        <f>IF('LIM INN HER'!A614=0,"",'LIM INN HER'!V614)</f>
        <v/>
      </c>
      <c r="D616" s="17" t="str">
        <f>IF('LIM INN HER'!A614=0,"",'LIM INN HER'!L614*200000)</f>
        <v/>
      </c>
      <c r="E616" s="17" t="str">
        <f>IF('LIM INN HER'!A614=0,"",'LIM INN HER'!X614)</f>
        <v/>
      </c>
      <c r="F616" s="18" t="str">
        <f>IF('LIM INN HER'!A614=0,"",'LIM INN HER'!Y614)</f>
        <v/>
      </c>
      <c r="G616" s="17" t="str">
        <f>IF('LIM INN HER'!A614=0,"",'LIM INN HER'!Z614)</f>
        <v/>
      </c>
      <c r="I616" s="19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9" x14ac:dyDescent="0.25">
      <c r="A617" s="15" t="str">
        <f>IF('LIM INN HER'!A615=0,"",'LIM INN HER'!B615&amp;"/"&amp;'LIM INN HER'!C615&amp;"/"&amp;'LIM INN HER'!D615&amp;"/"&amp;'LIM INN HER'!E615)</f>
        <v/>
      </c>
      <c r="B617" s="16" t="str">
        <f>IF('LIM INN HER'!G615=0,"",'LIM INN HER'!K615)</f>
        <v/>
      </c>
      <c r="C617" s="17" t="str">
        <f>IF('LIM INN HER'!A615=0,"",'LIM INN HER'!V615)</f>
        <v/>
      </c>
      <c r="D617" s="17" t="str">
        <f>IF('LIM INN HER'!A615=0,"",'LIM INN HER'!L615*200000)</f>
        <v/>
      </c>
      <c r="E617" s="17" t="str">
        <f>IF('LIM INN HER'!A615=0,"",'LIM INN HER'!X615)</f>
        <v/>
      </c>
      <c r="F617" s="18" t="str">
        <f>IF('LIM INN HER'!A615=0,"",'LIM INN HER'!Y615)</f>
        <v/>
      </c>
      <c r="G617" s="17" t="str">
        <f>IF('LIM INN HER'!A615=0,"",'LIM INN HER'!Z615)</f>
        <v/>
      </c>
      <c r="I617" s="19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9" x14ac:dyDescent="0.25">
      <c r="A618" s="15" t="str">
        <f>IF('LIM INN HER'!A616=0,"",'LIM INN HER'!B616&amp;"/"&amp;'LIM INN HER'!C616&amp;"/"&amp;'LIM INN HER'!D616&amp;"/"&amp;'LIM INN HER'!E616)</f>
        <v/>
      </c>
      <c r="B618" s="16" t="str">
        <f>IF('LIM INN HER'!G616=0,"",'LIM INN HER'!K616)</f>
        <v/>
      </c>
      <c r="C618" s="17" t="str">
        <f>IF('LIM INN HER'!A616=0,"",'LIM INN HER'!V616)</f>
        <v/>
      </c>
      <c r="D618" s="17" t="str">
        <f>IF('LIM INN HER'!A616=0,"",'LIM INN HER'!L616*200000)</f>
        <v/>
      </c>
      <c r="E618" s="17" t="str">
        <f>IF('LIM INN HER'!A616=0,"",'LIM INN HER'!X616)</f>
        <v/>
      </c>
      <c r="F618" s="18" t="str">
        <f>IF('LIM INN HER'!A616=0,"",'LIM INN HER'!Y616)</f>
        <v/>
      </c>
      <c r="G618" s="17" t="str">
        <f>IF('LIM INN HER'!A616=0,"",'LIM INN HER'!Z616)</f>
        <v/>
      </c>
      <c r="I618" s="19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9" x14ac:dyDescent="0.25">
      <c r="A619" s="15" t="str">
        <f>IF('LIM INN HER'!A617=0,"",'LIM INN HER'!B617&amp;"/"&amp;'LIM INN HER'!C617&amp;"/"&amp;'LIM INN HER'!D617&amp;"/"&amp;'LIM INN HER'!E617)</f>
        <v/>
      </c>
      <c r="B619" s="16" t="str">
        <f>IF('LIM INN HER'!G617=0,"",'LIM INN HER'!K617)</f>
        <v/>
      </c>
      <c r="C619" s="17" t="str">
        <f>IF('LIM INN HER'!A617=0,"",'LIM INN HER'!V617)</f>
        <v/>
      </c>
      <c r="D619" s="17" t="str">
        <f>IF('LIM INN HER'!A617=0,"",'LIM INN HER'!L617*200000)</f>
        <v/>
      </c>
      <c r="E619" s="17" t="str">
        <f>IF('LIM INN HER'!A617=0,"",'LIM INN HER'!X617)</f>
        <v/>
      </c>
      <c r="F619" s="18" t="str">
        <f>IF('LIM INN HER'!A617=0,"",'LIM INN HER'!Y617)</f>
        <v/>
      </c>
      <c r="G619" s="17" t="str">
        <f>IF('LIM INN HER'!A617=0,"",'LIM INN HER'!Z617)</f>
        <v/>
      </c>
      <c r="I619" s="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9" x14ac:dyDescent="0.25">
      <c r="A620" s="15" t="str">
        <f>IF('LIM INN HER'!A618=0,"",'LIM INN HER'!B618&amp;"/"&amp;'LIM INN HER'!C618&amp;"/"&amp;'LIM INN HER'!D618&amp;"/"&amp;'LIM INN HER'!E618)</f>
        <v/>
      </c>
      <c r="B620" s="16" t="str">
        <f>IF('LIM INN HER'!G618=0,"",'LIM INN HER'!K618)</f>
        <v/>
      </c>
      <c r="C620" s="17" t="str">
        <f>IF('LIM INN HER'!A618=0,"",'LIM INN HER'!V618)</f>
        <v/>
      </c>
      <c r="D620" s="17" t="str">
        <f>IF('LIM INN HER'!A618=0,"",'LIM INN HER'!L618*200000)</f>
        <v/>
      </c>
      <c r="E620" s="17" t="str">
        <f>IF('LIM INN HER'!A618=0,"",'LIM INN HER'!X618)</f>
        <v/>
      </c>
      <c r="F620" s="18" t="str">
        <f>IF('LIM INN HER'!A618=0,"",'LIM INN HER'!Y618)</f>
        <v/>
      </c>
      <c r="G620" s="17" t="str">
        <f>IF('LIM INN HER'!A618=0,"",'LIM INN HER'!Z618)</f>
        <v/>
      </c>
      <c r="I620" s="19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9" x14ac:dyDescent="0.25">
      <c r="A621" s="15" t="str">
        <f>IF('LIM INN HER'!A619=0,"",'LIM INN HER'!B619&amp;"/"&amp;'LIM INN HER'!C619&amp;"/"&amp;'LIM INN HER'!D619&amp;"/"&amp;'LIM INN HER'!E619)</f>
        <v/>
      </c>
      <c r="B621" s="16" t="str">
        <f>IF('LIM INN HER'!G619=0,"",'LIM INN HER'!K619)</f>
        <v/>
      </c>
      <c r="C621" s="17" t="str">
        <f>IF('LIM INN HER'!A619=0,"",'LIM INN HER'!V619)</f>
        <v/>
      </c>
      <c r="D621" s="17" t="str">
        <f>IF('LIM INN HER'!A619=0,"",'LIM INN HER'!L619*200000)</f>
        <v/>
      </c>
      <c r="E621" s="17" t="str">
        <f>IF('LIM INN HER'!A619=0,"",'LIM INN HER'!X619)</f>
        <v/>
      </c>
      <c r="F621" s="18" t="str">
        <f>IF('LIM INN HER'!A619=0,"",'LIM INN HER'!Y619)</f>
        <v/>
      </c>
      <c r="G621" s="17" t="str">
        <f>IF('LIM INN HER'!A619=0,"",'LIM INN HER'!Z619)</f>
        <v/>
      </c>
      <c r="I621" s="19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9" x14ac:dyDescent="0.25">
      <c r="A622" s="15" t="str">
        <f>IF('LIM INN HER'!A620=0,"",'LIM INN HER'!B620&amp;"/"&amp;'LIM INN HER'!C620&amp;"/"&amp;'LIM INN HER'!D620&amp;"/"&amp;'LIM INN HER'!E620)</f>
        <v/>
      </c>
      <c r="B622" s="16" t="str">
        <f>IF('LIM INN HER'!G620=0,"",'LIM INN HER'!K620)</f>
        <v/>
      </c>
      <c r="C622" s="17" t="str">
        <f>IF('LIM INN HER'!A620=0,"",'LIM INN HER'!V620)</f>
        <v/>
      </c>
      <c r="D622" s="17" t="str">
        <f>IF('LIM INN HER'!A620=0,"",'LIM INN HER'!L620*200000)</f>
        <v/>
      </c>
      <c r="E622" s="17" t="str">
        <f>IF('LIM INN HER'!A620=0,"",'LIM INN HER'!X620)</f>
        <v/>
      </c>
      <c r="F622" s="18" t="str">
        <f>IF('LIM INN HER'!A620=0,"",'LIM INN HER'!Y620)</f>
        <v/>
      </c>
      <c r="G622" s="17" t="str">
        <f>IF('LIM INN HER'!A620=0,"",'LIM INN HER'!Z620)</f>
        <v/>
      </c>
      <c r="I622" s="19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9" x14ac:dyDescent="0.25">
      <c r="A623" s="15" t="str">
        <f>IF('LIM INN HER'!A621=0,"",'LIM INN HER'!B621&amp;"/"&amp;'LIM INN HER'!C621&amp;"/"&amp;'LIM INN HER'!D621&amp;"/"&amp;'LIM INN HER'!E621)</f>
        <v/>
      </c>
      <c r="B623" s="16" t="str">
        <f>IF('LIM INN HER'!G621=0,"",'LIM INN HER'!K621)</f>
        <v/>
      </c>
      <c r="C623" s="17" t="str">
        <f>IF('LIM INN HER'!A621=0,"",'LIM INN HER'!V621)</f>
        <v/>
      </c>
      <c r="D623" s="17" t="str">
        <f>IF('LIM INN HER'!A621=0,"",'LIM INN HER'!L621*200000)</f>
        <v/>
      </c>
      <c r="E623" s="17" t="str">
        <f>IF('LIM INN HER'!A621=0,"",'LIM INN HER'!X621)</f>
        <v/>
      </c>
      <c r="F623" s="18" t="str">
        <f>IF('LIM INN HER'!A621=0,"",'LIM INN HER'!Y621)</f>
        <v/>
      </c>
      <c r="G623" s="17" t="str">
        <f>IF('LIM INN HER'!A621=0,"",'LIM INN HER'!Z621)</f>
        <v/>
      </c>
      <c r="I623" s="19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9" x14ac:dyDescent="0.25">
      <c r="A624" s="15" t="str">
        <f>IF('LIM INN HER'!A622=0,"",'LIM INN HER'!B622&amp;"/"&amp;'LIM INN HER'!C622&amp;"/"&amp;'LIM INN HER'!D622&amp;"/"&amp;'LIM INN HER'!E622)</f>
        <v/>
      </c>
      <c r="B624" s="16" t="str">
        <f>IF('LIM INN HER'!G622=0,"",'LIM INN HER'!K622)</f>
        <v/>
      </c>
      <c r="C624" s="17" t="str">
        <f>IF('LIM INN HER'!A622=0,"",'LIM INN HER'!V622)</f>
        <v/>
      </c>
      <c r="D624" s="17" t="str">
        <f>IF('LIM INN HER'!A622=0,"",'LIM INN HER'!L622*200000)</f>
        <v/>
      </c>
      <c r="E624" s="17" t="str">
        <f>IF('LIM INN HER'!A622=0,"",'LIM INN HER'!X622)</f>
        <v/>
      </c>
      <c r="F624" s="18" t="str">
        <f>IF('LIM INN HER'!A622=0,"",'LIM INN HER'!Y622)</f>
        <v/>
      </c>
      <c r="G624" s="17" t="str">
        <f>IF('LIM INN HER'!A622=0,"",'LIM INN HER'!Z622)</f>
        <v/>
      </c>
      <c r="I624" s="19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9" x14ac:dyDescent="0.25">
      <c r="A625" s="15" t="str">
        <f>IF('LIM INN HER'!A623=0,"",'LIM INN HER'!B623&amp;"/"&amp;'LIM INN HER'!C623&amp;"/"&amp;'LIM INN HER'!D623&amp;"/"&amp;'LIM INN HER'!E623)</f>
        <v/>
      </c>
      <c r="B625" s="16" t="str">
        <f>IF('LIM INN HER'!G623=0,"",'LIM INN HER'!K623)</f>
        <v/>
      </c>
      <c r="C625" s="17" t="str">
        <f>IF('LIM INN HER'!A623=0,"",'LIM INN HER'!V623)</f>
        <v/>
      </c>
      <c r="D625" s="17" t="str">
        <f>IF('LIM INN HER'!A623=0,"",'LIM INN HER'!L623*200000)</f>
        <v/>
      </c>
      <c r="E625" s="17" t="str">
        <f>IF('LIM INN HER'!A623=0,"",'LIM INN HER'!X623)</f>
        <v/>
      </c>
      <c r="F625" s="18" t="str">
        <f>IF('LIM INN HER'!A623=0,"",'LIM INN HER'!Y623)</f>
        <v/>
      </c>
      <c r="G625" s="17" t="str">
        <f>IF('LIM INN HER'!A623=0,"",'LIM INN HER'!Z623)</f>
        <v/>
      </c>
      <c r="I625" s="19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9" x14ac:dyDescent="0.25">
      <c r="A626" s="15" t="str">
        <f>IF('LIM INN HER'!A624=0,"",'LIM INN HER'!B624&amp;"/"&amp;'LIM INN HER'!C624&amp;"/"&amp;'LIM INN HER'!D624&amp;"/"&amp;'LIM INN HER'!E624)</f>
        <v/>
      </c>
      <c r="B626" s="16" t="str">
        <f>IF('LIM INN HER'!G624=0,"",'LIM INN HER'!K624)</f>
        <v/>
      </c>
      <c r="C626" s="17" t="str">
        <f>IF('LIM INN HER'!A624=0,"",'LIM INN HER'!V624)</f>
        <v/>
      </c>
      <c r="D626" s="17" t="str">
        <f>IF('LIM INN HER'!A624=0,"",'LIM INN HER'!L624*200000)</f>
        <v/>
      </c>
      <c r="E626" s="17" t="str">
        <f>IF('LIM INN HER'!A624=0,"",'LIM INN HER'!X624)</f>
        <v/>
      </c>
      <c r="F626" s="18" t="str">
        <f>IF('LIM INN HER'!A624=0,"",'LIM INN HER'!Y624)</f>
        <v/>
      </c>
      <c r="G626" s="17" t="str">
        <f>IF('LIM INN HER'!A624=0,"",'LIM INN HER'!Z624)</f>
        <v/>
      </c>
      <c r="I626" s="19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9" x14ac:dyDescent="0.25">
      <c r="A627" s="15" t="str">
        <f>IF('LIM INN HER'!A625=0,"",'LIM INN HER'!B625&amp;"/"&amp;'LIM INN HER'!C625&amp;"/"&amp;'LIM INN HER'!D625&amp;"/"&amp;'LIM INN HER'!E625)</f>
        <v/>
      </c>
      <c r="B627" s="16" t="str">
        <f>IF('LIM INN HER'!G625=0,"",'LIM INN HER'!K625)</f>
        <v/>
      </c>
      <c r="C627" s="17" t="str">
        <f>IF('LIM INN HER'!A625=0,"",'LIM INN HER'!V625)</f>
        <v/>
      </c>
      <c r="D627" s="17" t="str">
        <f>IF('LIM INN HER'!A625=0,"",'LIM INN HER'!L625*200000)</f>
        <v/>
      </c>
      <c r="E627" s="17" t="str">
        <f>IF('LIM INN HER'!A625=0,"",'LIM INN HER'!X625)</f>
        <v/>
      </c>
      <c r="F627" s="18" t="str">
        <f>IF('LIM INN HER'!A625=0,"",'LIM INN HER'!Y625)</f>
        <v/>
      </c>
      <c r="G627" s="17" t="str">
        <f>IF('LIM INN HER'!A625=0,"",'LIM INN HER'!Z625)</f>
        <v/>
      </c>
      <c r="I627" s="19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9" x14ac:dyDescent="0.25">
      <c r="A628" s="15" t="str">
        <f>IF('LIM INN HER'!A626=0,"",'LIM INN HER'!B626&amp;"/"&amp;'LIM INN HER'!C626&amp;"/"&amp;'LIM INN HER'!D626&amp;"/"&amp;'LIM INN HER'!E626)</f>
        <v/>
      </c>
      <c r="B628" s="16" t="str">
        <f>IF('LIM INN HER'!G626=0,"",'LIM INN HER'!K626)</f>
        <v/>
      </c>
      <c r="C628" s="17" t="str">
        <f>IF('LIM INN HER'!A626=0,"",'LIM INN HER'!V626)</f>
        <v/>
      </c>
      <c r="D628" s="17" t="str">
        <f>IF('LIM INN HER'!A626=0,"",'LIM INN HER'!L626*200000)</f>
        <v/>
      </c>
      <c r="E628" s="17" t="str">
        <f>IF('LIM INN HER'!A626=0,"",'LIM INN HER'!X626)</f>
        <v/>
      </c>
      <c r="F628" s="18" t="str">
        <f>IF('LIM INN HER'!A626=0,"",'LIM INN HER'!Y626)</f>
        <v/>
      </c>
      <c r="G628" s="17" t="str">
        <f>IF('LIM INN HER'!A626=0,"",'LIM INN HER'!Z626)</f>
        <v/>
      </c>
      <c r="I628" s="19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9" x14ac:dyDescent="0.25">
      <c r="A629" s="15" t="str">
        <f>IF('LIM INN HER'!A627=0,"",'LIM INN HER'!B627&amp;"/"&amp;'LIM INN HER'!C627&amp;"/"&amp;'LIM INN HER'!D627&amp;"/"&amp;'LIM INN HER'!E627)</f>
        <v/>
      </c>
      <c r="B629" s="16" t="str">
        <f>IF('LIM INN HER'!G627=0,"",'LIM INN HER'!K627)</f>
        <v/>
      </c>
      <c r="C629" s="17" t="str">
        <f>IF('LIM INN HER'!A627=0,"",'LIM INN HER'!V627)</f>
        <v/>
      </c>
      <c r="D629" s="17" t="str">
        <f>IF('LIM INN HER'!A627=0,"",'LIM INN HER'!L627*200000)</f>
        <v/>
      </c>
      <c r="E629" s="17" t="str">
        <f>IF('LIM INN HER'!A627=0,"",'LIM INN HER'!X627)</f>
        <v/>
      </c>
      <c r="F629" s="18" t="str">
        <f>IF('LIM INN HER'!A627=0,"",'LIM INN HER'!Y627)</f>
        <v/>
      </c>
      <c r="G629" s="17" t="str">
        <f>IF('LIM INN HER'!A627=0,"",'LIM INN HER'!Z627)</f>
        <v/>
      </c>
      <c r="I629" s="1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9" x14ac:dyDescent="0.25">
      <c r="A630" s="15" t="str">
        <f>IF('LIM INN HER'!A628=0,"",'LIM INN HER'!B628&amp;"/"&amp;'LIM INN HER'!C628&amp;"/"&amp;'LIM INN HER'!D628&amp;"/"&amp;'LIM INN HER'!E628)</f>
        <v/>
      </c>
      <c r="B630" s="16" t="str">
        <f>IF('LIM INN HER'!G628=0,"",'LIM INN HER'!K628)</f>
        <v/>
      </c>
      <c r="C630" s="17" t="str">
        <f>IF('LIM INN HER'!A628=0,"",'LIM INN HER'!V628)</f>
        <v/>
      </c>
      <c r="D630" s="17" t="str">
        <f>IF('LIM INN HER'!A628=0,"",'LIM INN HER'!L628*200000)</f>
        <v/>
      </c>
      <c r="E630" s="17" t="str">
        <f>IF('LIM INN HER'!A628=0,"",'LIM INN HER'!X628)</f>
        <v/>
      </c>
      <c r="F630" s="18" t="str">
        <f>IF('LIM INN HER'!A628=0,"",'LIM INN HER'!Y628)</f>
        <v/>
      </c>
      <c r="G630" s="17" t="str">
        <f>IF('LIM INN HER'!A628=0,"",'LIM INN HER'!Z628)</f>
        <v/>
      </c>
      <c r="I630" s="19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9" x14ac:dyDescent="0.25">
      <c r="A631" s="15" t="str">
        <f>IF('LIM INN HER'!A629=0,"",'LIM INN HER'!B629&amp;"/"&amp;'LIM INN HER'!C629&amp;"/"&amp;'LIM INN HER'!D629&amp;"/"&amp;'LIM INN HER'!E629)</f>
        <v/>
      </c>
      <c r="B631" s="16" t="str">
        <f>IF('LIM INN HER'!G629=0,"",'LIM INN HER'!K629)</f>
        <v/>
      </c>
      <c r="C631" s="17" t="str">
        <f>IF('LIM INN HER'!A629=0,"",'LIM INN HER'!V629)</f>
        <v/>
      </c>
      <c r="D631" s="17" t="str">
        <f>IF('LIM INN HER'!A629=0,"",'LIM INN HER'!L629*200000)</f>
        <v/>
      </c>
      <c r="E631" s="17" t="str">
        <f>IF('LIM INN HER'!A629=0,"",'LIM INN HER'!X629)</f>
        <v/>
      </c>
      <c r="F631" s="18" t="str">
        <f>IF('LIM INN HER'!A629=0,"",'LIM INN HER'!Y629)</f>
        <v/>
      </c>
      <c r="G631" s="17" t="str">
        <f>IF('LIM INN HER'!A629=0,"",'LIM INN HER'!Z629)</f>
        <v/>
      </c>
      <c r="I631" s="19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9" x14ac:dyDescent="0.25">
      <c r="A632" s="15" t="str">
        <f>IF('LIM INN HER'!A630=0,"",'LIM INN HER'!B630&amp;"/"&amp;'LIM INN HER'!C630&amp;"/"&amp;'LIM INN HER'!D630&amp;"/"&amp;'LIM INN HER'!E630)</f>
        <v/>
      </c>
      <c r="B632" s="16" t="str">
        <f>IF('LIM INN HER'!G630=0,"",'LIM INN HER'!K630)</f>
        <v/>
      </c>
      <c r="C632" s="17" t="str">
        <f>IF('LIM INN HER'!A630=0,"",'LIM INN HER'!V630)</f>
        <v/>
      </c>
      <c r="D632" s="17" t="str">
        <f>IF('LIM INN HER'!A630=0,"",'LIM INN HER'!L630*200000)</f>
        <v/>
      </c>
      <c r="E632" s="17" t="str">
        <f>IF('LIM INN HER'!A630=0,"",'LIM INN HER'!X630)</f>
        <v/>
      </c>
      <c r="F632" s="18" t="str">
        <f>IF('LIM INN HER'!A630=0,"",'LIM INN HER'!Y630)</f>
        <v/>
      </c>
      <c r="G632" s="17" t="str">
        <f>IF('LIM INN HER'!A630=0,"",'LIM INN HER'!Z630)</f>
        <v/>
      </c>
      <c r="I632" s="19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9" x14ac:dyDescent="0.25">
      <c r="A633" s="15" t="str">
        <f>IF('LIM INN HER'!A631=0,"",'LIM INN HER'!B631&amp;"/"&amp;'LIM INN HER'!C631&amp;"/"&amp;'LIM INN HER'!D631&amp;"/"&amp;'LIM INN HER'!E631)</f>
        <v/>
      </c>
      <c r="B633" s="16" t="str">
        <f>IF('LIM INN HER'!G631=0,"",'LIM INN HER'!K631)</f>
        <v/>
      </c>
      <c r="C633" s="17" t="str">
        <f>IF('LIM INN HER'!A631=0,"",'LIM INN HER'!V631)</f>
        <v/>
      </c>
      <c r="D633" s="17" t="str">
        <f>IF('LIM INN HER'!A631=0,"",'LIM INN HER'!L631*200000)</f>
        <v/>
      </c>
      <c r="E633" s="17" t="str">
        <f>IF('LIM INN HER'!A631=0,"",'LIM INN HER'!X631)</f>
        <v/>
      </c>
      <c r="F633" s="18" t="str">
        <f>IF('LIM INN HER'!A631=0,"",'LIM INN HER'!Y631)</f>
        <v/>
      </c>
      <c r="G633" s="17" t="str">
        <f>IF('LIM INN HER'!A631=0,"",'LIM INN HER'!Z631)</f>
        <v/>
      </c>
      <c r="I633" s="19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9" x14ac:dyDescent="0.25">
      <c r="A634" s="15" t="str">
        <f>IF('LIM INN HER'!A632=0,"",'LIM INN HER'!B632&amp;"/"&amp;'LIM INN HER'!C632&amp;"/"&amp;'LIM INN HER'!D632&amp;"/"&amp;'LIM INN HER'!E632)</f>
        <v/>
      </c>
      <c r="B634" s="16" t="str">
        <f>IF('LIM INN HER'!G632=0,"",'LIM INN HER'!K632)</f>
        <v/>
      </c>
      <c r="C634" s="17" t="str">
        <f>IF('LIM INN HER'!A632=0,"",'LIM INN HER'!V632)</f>
        <v/>
      </c>
      <c r="D634" s="17" t="str">
        <f>IF('LIM INN HER'!A632=0,"",'LIM INN HER'!L632*200000)</f>
        <v/>
      </c>
      <c r="E634" s="17" t="str">
        <f>IF('LIM INN HER'!A632=0,"",'LIM INN HER'!X632)</f>
        <v/>
      </c>
      <c r="F634" s="18" t="str">
        <f>IF('LIM INN HER'!A632=0,"",'LIM INN HER'!Y632)</f>
        <v/>
      </c>
      <c r="G634" s="17" t="str">
        <f>IF('LIM INN HER'!A632=0,"",'LIM INN HER'!Z632)</f>
        <v/>
      </c>
      <c r="I634" s="19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9" x14ac:dyDescent="0.25">
      <c r="A635" s="15" t="str">
        <f>IF('LIM INN HER'!A633=0,"",'LIM INN HER'!B633&amp;"/"&amp;'LIM INN HER'!C633&amp;"/"&amp;'LIM INN HER'!D633&amp;"/"&amp;'LIM INN HER'!E633)</f>
        <v/>
      </c>
      <c r="B635" s="16" t="str">
        <f>IF('LIM INN HER'!G633=0,"",'LIM INN HER'!K633)</f>
        <v/>
      </c>
      <c r="C635" s="17" t="str">
        <f>IF('LIM INN HER'!A633=0,"",'LIM INN HER'!V633)</f>
        <v/>
      </c>
      <c r="D635" s="17" t="str">
        <f>IF('LIM INN HER'!A633=0,"",'LIM INN HER'!L633*200000)</f>
        <v/>
      </c>
      <c r="E635" s="17" t="str">
        <f>IF('LIM INN HER'!A633=0,"",'LIM INN HER'!X633)</f>
        <v/>
      </c>
      <c r="F635" s="18" t="str">
        <f>IF('LIM INN HER'!A633=0,"",'LIM INN HER'!Y633)</f>
        <v/>
      </c>
      <c r="G635" s="17" t="str">
        <f>IF('LIM INN HER'!A633=0,"",'LIM INN HER'!Z633)</f>
        <v/>
      </c>
      <c r="I635" s="19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9" x14ac:dyDescent="0.25">
      <c r="A636" s="15" t="str">
        <f>IF('LIM INN HER'!A634=0,"",'LIM INN HER'!B634&amp;"/"&amp;'LIM INN HER'!C634&amp;"/"&amp;'LIM INN HER'!D634&amp;"/"&amp;'LIM INN HER'!E634)</f>
        <v/>
      </c>
      <c r="B636" s="16" t="str">
        <f>IF('LIM INN HER'!G634=0,"",'LIM INN HER'!K634)</f>
        <v/>
      </c>
      <c r="C636" s="17" t="str">
        <f>IF('LIM INN HER'!A634=0,"",'LIM INN HER'!V634)</f>
        <v/>
      </c>
      <c r="D636" s="17" t="str">
        <f>IF('LIM INN HER'!A634=0,"",'LIM INN HER'!L634*200000)</f>
        <v/>
      </c>
      <c r="E636" s="17" t="str">
        <f>IF('LIM INN HER'!A634=0,"",'LIM INN HER'!X634)</f>
        <v/>
      </c>
      <c r="F636" s="18" t="str">
        <f>IF('LIM INN HER'!A634=0,"",'LIM INN HER'!Y634)</f>
        <v/>
      </c>
      <c r="G636" s="17" t="str">
        <f>IF('LIM INN HER'!A634=0,"",'LIM INN HER'!Z634)</f>
        <v/>
      </c>
      <c r="I636" s="19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9" x14ac:dyDescent="0.25">
      <c r="A637" s="15" t="str">
        <f>IF('LIM INN HER'!A635=0,"",'LIM INN HER'!B635&amp;"/"&amp;'LIM INN HER'!C635&amp;"/"&amp;'LIM INN HER'!D635&amp;"/"&amp;'LIM INN HER'!E635)</f>
        <v/>
      </c>
      <c r="B637" s="16" t="str">
        <f>IF('LIM INN HER'!G635=0,"",'LIM INN HER'!K635)</f>
        <v/>
      </c>
      <c r="C637" s="17" t="str">
        <f>IF('LIM INN HER'!A635=0,"",'LIM INN HER'!V635)</f>
        <v/>
      </c>
      <c r="D637" s="17" t="str">
        <f>IF('LIM INN HER'!A635=0,"",'LIM INN HER'!L635*200000)</f>
        <v/>
      </c>
      <c r="E637" s="17" t="str">
        <f>IF('LIM INN HER'!A635=0,"",'LIM INN HER'!X635)</f>
        <v/>
      </c>
      <c r="F637" s="18" t="str">
        <f>IF('LIM INN HER'!A635=0,"",'LIM INN HER'!Y635)</f>
        <v/>
      </c>
      <c r="G637" s="17" t="str">
        <f>IF('LIM INN HER'!A635=0,"",'LIM INN HER'!Z635)</f>
        <v/>
      </c>
      <c r="I637" s="19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9" x14ac:dyDescent="0.25">
      <c r="A638" s="15" t="str">
        <f>IF('LIM INN HER'!A636=0,"",'LIM INN HER'!B636&amp;"/"&amp;'LIM INN HER'!C636&amp;"/"&amp;'LIM INN HER'!D636&amp;"/"&amp;'LIM INN HER'!E636)</f>
        <v/>
      </c>
      <c r="B638" s="16" t="str">
        <f>IF('LIM INN HER'!G636=0,"",'LIM INN HER'!K636)</f>
        <v/>
      </c>
      <c r="C638" s="17" t="str">
        <f>IF('LIM INN HER'!A636=0,"",'LIM INN HER'!V636)</f>
        <v/>
      </c>
      <c r="D638" s="17" t="str">
        <f>IF('LIM INN HER'!A636=0,"",'LIM INN HER'!L636*200000)</f>
        <v/>
      </c>
      <c r="E638" s="17" t="str">
        <f>IF('LIM INN HER'!A636=0,"",'LIM INN HER'!X636)</f>
        <v/>
      </c>
      <c r="F638" s="18" t="str">
        <f>IF('LIM INN HER'!A636=0,"",'LIM INN HER'!Y636)</f>
        <v/>
      </c>
      <c r="G638" s="17" t="str">
        <f>IF('LIM INN HER'!A636=0,"",'LIM INN HER'!Z636)</f>
        <v/>
      </c>
      <c r="I638" s="19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9" x14ac:dyDescent="0.25">
      <c r="A639" s="15" t="str">
        <f>IF('LIM INN HER'!A637=0,"",'LIM INN HER'!B637&amp;"/"&amp;'LIM INN HER'!C637&amp;"/"&amp;'LIM INN HER'!D637&amp;"/"&amp;'LIM INN HER'!E637)</f>
        <v/>
      </c>
      <c r="B639" s="16" t="str">
        <f>IF('LIM INN HER'!G637=0,"",'LIM INN HER'!K637)</f>
        <v/>
      </c>
      <c r="C639" s="17" t="str">
        <f>IF('LIM INN HER'!A637=0,"",'LIM INN HER'!V637)</f>
        <v/>
      </c>
      <c r="D639" s="17" t="str">
        <f>IF('LIM INN HER'!A637=0,"",'LIM INN HER'!L637*200000)</f>
        <v/>
      </c>
      <c r="E639" s="17" t="str">
        <f>IF('LIM INN HER'!A637=0,"",'LIM INN HER'!X637)</f>
        <v/>
      </c>
      <c r="F639" s="18" t="str">
        <f>IF('LIM INN HER'!A637=0,"",'LIM INN HER'!Y637)</f>
        <v/>
      </c>
      <c r="G639" s="17" t="str">
        <f>IF('LIM INN HER'!A637=0,"",'LIM INN HER'!Z637)</f>
        <v/>
      </c>
      <c r="I639" s="1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9" x14ac:dyDescent="0.25">
      <c r="A640" s="15" t="str">
        <f>IF('LIM INN HER'!A638=0,"",'LIM INN HER'!B638&amp;"/"&amp;'LIM INN HER'!C638&amp;"/"&amp;'LIM INN HER'!D638&amp;"/"&amp;'LIM INN HER'!E638)</f>
        <v/>
      </c>
      <c r="B640" s="16" t="str">
        <f>IF('LIM INN HER'!G638=0,"",'LIM INN HER'!K638)</f>
        <v/>
      </c>
      <c r="C640" s="17" t="str">
        <f>IF('LIM INN HER'!A638=0,"",'LIM INN HER'!V638)</f>
        <v/>
      </c>
      <c r="D640" s="17" t="str">
        <f>IF('LIM INN HER'!A638=0,"",'LIM INN HER'!L638*200000)</f>
        <v/>
      </c>
      <c r="E640" s="17" t="str">
        <f>IF('LIM INN HER'!A638=0,"",'LIM INN HER'!X638)</f>
        <v/>
      </c>
      <c r="F640" s="18" t="str">
        <f>IF('LIM INN HER'!A638=0,"",'LIM INN HER'!Y638)</f>
        <v/>
      </c>
      <c r="G640" s="17" t="str">
        <f>IF('LIM INN HER'!A638=0,"",'LIM INN HER'!Z638)</f>
        <v/>
      </c>
      <c r="I640" s="19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9" x14ac:dyDescent="0.25">
      <c r="A641" s="15" t="str">
        <f>IF('LIM INN HER'!A639=0,"",'LIM INN HER'!B639&amp;"/"&amp;'LIM INN HER'!C639&amp;"/"&amp;'LIM INN HER'!D639&amp;"/"&amp;'LIM INN HER'!E639)</f>
        <v/>
      </c>
      <c r="B641" s="16" t="str">
        <f>IF('LIM INN HER'!G639=0,"",'LIM INN HER'!K639)</f>
        <v/>
      </c>
      <c r="C641" s="17" t="str">
        <f>IF('LIM INN HER'!A639=0,"",'LIM INN HER'!V639)</f>
        <v/>
      </c>
      <c r="D641" s="17" t="str">
        <f>IF('LIM INN HER'!A639=0,"",'LIM INN HER'!L639*200000)</f>
        <v/>
      </c>
      <c r="E641" s="17" t="str">
        <f>IF('LIM INN HER'!A639=0,"",'LIM INN HER'!X639)</f>
        <v/>
      </c>
      <c r="F641" s="18" t="str">
        <f>IF('LIM INN HER'!A639=0,"",'LIM INN HER'!Y639)</f>
        <v/>
      </c>
      <c r="G641" s="17" t="str">
        <f>IF('LIM INN HER'!A639=0,"",'LIM INN HER'!Z639)</f>
        <v/>
      </c>
      <c r="I641" s="19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9" x14ac:dyDescent="0.25">
      <c r="A642" s="15" t="str">
        <f>IF('LIM INN HER'!A640=0,"",'LIM INN HER'!B640&amp;"/"&amp;'LIM INN HER'!C640&amp;"/"&amp;'LIM INN HER'!D640&amp;"/"&amp;'LIM INN HER'!E640)</f>
        <v/>
      </c>
      <c r="B642" s="16" t="str">
        <f>IF('LIM INN HER'!G640=0,"",'LIM INN HER'!K640)</f>
        <v/>
      </c>
      <c r="C642" s="17" t="str">
        <f>IF('LIM INN HER'!A640=0,"",'LIM INN HER'!V640)</f>
        <v/>
      </c>
      <c r="D642" s="17" t="str">
        <f>IF('LIM INN HER'!A640=0,"",'LIM INN HER'!L640*200000)</f>
        <v/>
      </c>
      <c r="E642" s="17" t="str">
        <f>IF('LIM INN HER'!A640=0,"",'LIM INN HER'!X640)</f>
        <v/>
      </c>
      <c r="F642" s="18" t="str">
        <f>IF('LIM INN HER'!A640=0,"",'LIM INN HER'!Y640)</f>
        <v/>
      </c>
      <c r="G642" s="17" t="str">
        <f>IF('LIM INN HER'!A640=0,"",'LIM INN HER'!Z640)</f>
        <v/>
      </c>
      <c r="I642" s="19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9" x14ac:dyDescent="0.25">
      <c r="A643" s="15" t="str">
        <f>IF('LIM INN HER'!A641=0,"",'LIM INN HER'!B641&amp;"/"&amp;'LIM INN HER'!C641&amp;"/"&amp;'LIM INN HER'!D641&amp;"/"&amp;'LIM INN HER'!E641)</f>
        <v/>
      </c>
      <c r="B643" s="16" t="str">
        <f>IF('LIM INN HER'!G641=0,"",'LIM INN HER'!K641)</f>
        <v/>
      </c>
      <c r="C643" s="17" t="str">
        <f>IF('LIM INN HER'!A641=0,"",'LIM INN HER'!V641)</f>
        <v/>
      </c>
      <c r="D643" s="17" t="str">
        <f>IF('LIM INN HER'!A641=0,"",'LIM INN HER'!L641*200000)</f>
        <v/>
      </c>
      <c r="E643" s="17" t="str">
        <f>IF('LIM INN HER'!A641=0,"",'LIM INN HER'!X641)</f>
        <v/>
      </c>
      <c r="F643" s="18" t="str">
        <f>IF('LIM INN HER'!A641=0,"",'LIM INN HER'!Y641)</f>
        <v/>
      </c>
      <c r="G643" s="17" t="str">
        <f>IF('LIM INN HER'!A641=0,"",'LIM INN HER'!Z641)</f>
        <v/>
      </c>
      <c r="I643" s="19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9" x14ac:dyDescent="0.25">
      <c r="A644" s="15" t="str">
        <f>IF('LIM INN HER'!A642=0,"",'LIM INN HER'!B642&amp;"/"&amp;'LIM INN HER'!C642&amp;"/"&amp;'LIM INN HER'!D642&amp;"/"&amp;'LIM INN HER'!E642)</f>
        <v/>
      </c>
      <c r="B644" s="16" t="str">
        <f>IF('LIM INN HER'!G642=0,"",'LIM INN HER'!K642)</f>
        <v/>
      </c>
      <c r="C644" s="17" t="str">
        <f>IF('LIM INN HER'!A642=0,"",'LIM INN HER'!V642)</f>
        <v/>
      </c>
      <c r="D644" s="17" t="str">
        <f>IF('LIM INN HER'!A642=0,"",'LIM INN HER'!L642*200000)</f>
        <v/>
      </c>
      <c r="E644" s="17" t="str">
        <f>IF('LIM INN HER'!A642=0,"",'LIM INN HER'!X642)</f>
        <v/>
      </c>
      <c r="F644" s="18" t="str">
        <f>IF('LIM INN HER'!A642=0,"",'LIM INN HER'!Y642)</f>
        <v/>
      </c>
      <c r="G644" s="17" t="str">
        <f>IF('LIM INN HER'!A642=0,"",'LIM INN HER'!Z642)</f>
        <v/>
      </c>
      <c r="I644" s="19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9" x14ac:dyDescent="0.25">
      <c r="A645" s="15" t="str">
        <f>IF('LIM INN HER'!A643=0,"",'LIM INN HER'!B643&amp;"/"&amp;'LIM INN HER'!C643&amp;"/"&amp;'LIM INN HER'!D643&amp;"/"&amp;'LIM INN HER'!E643)</f>
        <v/>
      </c>
      <c r="B645" s="16" t="str">
        <f>IF('LIM INN HER'!G643=0,"",'LIM INN HER'!K643)</f>
        <v/>
      </c>
      <c r="C645" s="17" t="str">
        <f>IF('LIM INN HER'!A643=0,"",'LIM INN HER'!V643)</f>
        <v/>
      </c>
      <c r="D645" s="17" t="str">
        <f>IF('LIM INN HER'!A643=0,"",'LIM INN HER'!L643*200000)</f>
        <v/>
      </c>
      <c r="E645" s="17" t="str">
        <f>IF('LIM INN HER'!A643=0,"",'LIM INN HER'!X643)</f>
        <v/>
      </c>
      <c r="F645" s="18" t="str">
        <f>IF('LIM INN HER'!A643=0,"",'LIM INN HER'!Y643)</f>
        <v/>
      </c>
      <c r="G645" s="17" t="str">
        <f>IF('LIM INN HER'!A643=0,"",'LIM INN HER'!Z643)</f>
        <v/>
      </c>
      <c r="I645" s="19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9" x14ac:dyDescent="0.25">
      <c r="A646" s="15" t="str">
        <f>IF('LIM INN HER'!A644=0,"",'LIM INN HER'!B644&amp;"/"&amp;'LIM INN HER'!C644&amp;"/"&amp;'LIM INN HER'!D644&amp;"/"&amp;'LIM INN HER'!E644)</f>
        <v/>
      </c>
      <c r="B646" s="16" t="str">
        <f>IF('LIM INN HER'!G644=0,"",'LIM INN HER'!K644)</f>
        <v/>
      </c>
      <c r="C646" s="17" t="str">
        <f>IF('LIM INN HER'!A644=0,"",'LIM INN HER'!V644)</f>
        <v/>
      </c>
      <c r="D646" s="17" t="str">
        <f>IF('LIM INN HER'!A644=0,"",'LIM INN HER'!L644*200000)</f>
        <v/>
      </c>
      <c r="E646" s="17" t="str">
        <f>IF('LIM INN HER'!A644=0,"",'LIM INN HER'!X644)</f>
        <v/>
      </c>
      <c r="F646" s="18" t="str">
        <f>IF('LIM INN HER'!A644=0,"",'LIM INN HER'!Y644)</f>
        <v/>
      </c>
      <c r="G646" s="17" t="str">
        <f>IF('LIM INN HER'!A644=0,"",'LIM INN HER'!Z644)</f>
        <v/>
      </c>
      <c r="I646" s="19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9" x14ac:dyDescent="0.25">
      <c r="A647" s="15" t="str">
        <f>IF('LIM INN HER'!A645=0,"",'LIM INN HER'!B645&amp;"/"&amp;'LIM INN HER'!C645&amp;"/"&amp;'LIM INN HER'!D645&amp;"/"&amp;'LIM INN HER'!E645)</f>
        <v/>
      </c>
      <c r="B647" s="16" t="str">
        <f>IF('LIM INN HER'!G645=0,"",'LIM INN HER'!K645)</f>
        <v/>
      </c>
      <c r="C647" s="17" t="str">
        <f>IF('LIM INN HER'!A645=0,"",'LIM INN HER'!V645)</f>
        <v/>
      </c>
      <c r="D647" s="17" t="str">
        <f>IF('LIM INN HER'!A645=0,"",'LIM INN HER'!L645*200000)</f>
        <v/>
      </c>
      <c r="E647" s="17" t="str">
        <f>IF('LIM INN HER'!A645=0,"",'LIM INN HER'!X645)</f>
        <v/>
      </c>
      <c r="F647" s="18" t="str">
        <f>IF('LIM INN HER'!A645=0,"",'LIM INN HER'!Y645)</f>
        <v/>
      </c>
      <c r="G647" s="17" t="str">
        <f>IF('LIM INN HER'!A645=0,"",'LIM INN HER'!Z645)</f>
        <v/>
      </c>
      <c r="I647" s="19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9" x14ac:dyDescent="0.25">
      <c r="A648" s="15" t="str">
        <f>IF('LIM INN HER'!A646=0,"",'LIM INN HER'!B646&amp;"/"&amp;'LIM INN HER'!C646&amp;"/"&amp;'LIM INN HER'!D646&amp;"/"&amp;'LIM INN HER'!E646)</f>
        <v/>
      </c>
      <c r="B648" s="16" t="str">
        <f>IF('LIM INN HER'!G646=0,"",'LIM INN HER'!K646)</f>
        <v/>
      </c>
      <c r="C648" s="17" t="str">
        <f>IF('LIM INN HER'!A646=0,"",'LIM INN HER'!V646)</f>
        <v/>
      </c>
      <c r="D648" s="17" t="str">
        <f>IF('LIM INN HER'!A646=0,"",'LIM INN HER'!L646*200000)</f>
        <v/>
      </c>
      <c r="E648" s="17" t="str">
        <f>IF('LIM INN HER'!A646=0,"",'LIM INN HER'!X646)</f>
        <v/>
      </c>
      <c r="F648" s="18" t="str">
        <f>IF('LIM INN HER'!A646=0,"",'LIM INN HER'!Y646)</f>
        <v/>
      </c>
      <c r="G648" s="17" t="str">
        <f>IF('LIM INN HER'!A646=0,"",'LIM INN HER'!Z646)</f>
        <v/>
      </c>
      <c r="I648" s="19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9" x14ac:dyDescent="0.25">
      <c r="A649" s="15" t="str">
        <f>IF('LIM INN HER'!A647=0,"",'LIM INN HER'!B647&amp;"/"&amp;'LIM INN HER'!C647&amp;"/"&amp;'LIM INN HER'!D647&amp;"/"&amp;'LIM INN HER'!E647)</f>
        <v/>
      </c>
      <c r="B649" s="16" t="str">
        <f>IF('LIM INN HER'!G647=0,"",'LIM INN HER'!K647)</f>
        <v/>
      </c>
      <c r="C649" s="17" t="str">
        <f>IF('LIM INN HER'!A647=0,"",'LIM INN HER'!V647)</f>
        <v/>
      </c>
      <c r="D649" s="17" t="str">
        <f>IF('LIM INN HER'!A647=0,"",'LIM INN HER'!L647*200000)</f>
        <v/>
      </c>
      <c r="E649" s="17" t="str">
        <f>IF('LIM INN HER'!A647=0,"",'LIM INN HER'!X647)</f>
        <v/>
      </c>
      <c r="F649" s="18" t="str">
        <f>IF('LIM INN HER'!A647=0,"",'LIM INN HER'!Y647)</f>
        <v/>
      </c>
      <c r="G649" s="17" t="str">
        <f>IF('LIM INN HER'!A647=0,"",'LIM INN HER'!Z647)</f>
        <v/>
      </c>
      <c r="I649" s="1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9" x14ac:dyDescent="0.25">
      <c r="A650" s="15" t="str">
        <f>IF('LIM INN HER'!A648=0,"",'LIM INN HER'!B648&amp;"/"&amp;'LIM INN HER'!C648&amp;"/"&amp;'LIM INN HER'!D648&amp;"/"&amp;'LIM INN HER'!E648)</f>
        <v/>
      </c>
      <c r="B650" s="16" t="str">
        <f>IF('LIM INN HER'!G648=0,"",'LIM INN HER'!K648)</f>
        <v/>
      </c>
      <c r="C650" s="17" t="str">
        <f>IF('LIM INN HER'!A648=0,"",'LIM INN HER'!V648)</f>
        <v/>
      </c>
      <c r="D650" s="17" t="str">
        <f>IF('LIM INN HER'!A648=0,"",'LIM INN HER'!L648*200000)</f>
        <v/>
      </c>
      <c r="E650" s="17" t="str">
        <f>IF('LIM INN HER'!A648=0,"",'LIM INN HER'!X648)</f>
        <v/>
      </c>
      <c r="F650" s="18" t="str">
        <f>IF('LIM INN HER'!A648=0,"",'LIM INN HER'!Y648)</f>
        <v/>
      </c>
      <c r="G650" s="17" t="str">
        <f>IF('LIM INN HER'!A648=0,"",'LIM INN HER'!Z648)</f>
        <v/>
      </c>
      <c r="I650" s="19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9" x14ac:dyDescent="0.25">
      <c r="A651" s="15" t="str">
        <f>IF('LIM INN HER'!A649=0,"",'LIM INN HER'!B649&amp;"/"&amp;'LIM INN HER'!C649&amp;"/"&amp;'LIM INN HER'!D649&amp;"/"&amp;'LIM INN HER'!E649)</f>
        <v/>
      </c>
      <c r="B651" s="16" t="str">
        <f>IF('LIM INN HER'!G649=0,"",'LIM INN HER'!K649)</f>
        <v/>
      </c>
      <c r="C651" s="17" t="str">
        <f>IF('LIM INN HER'!A649=0,"",'LIM INN HER'!V649)</f>
        <v/>
      </c>
      <c r="D651" s="17" t="str">
        <f>IF('LIM INN HER'!A649=0,"",'LIM INN HER'!L649*200000)</f>
        <v/>
      </c>
      <c r="E651" s="17" t="str">
        <f>IF('LIM INN HER'!A649=0,"",'LIM INN HER'!X649)</f>
        <v/>
      </c>
      <c r="F651" s="18" t="str">
        <f>IF('LIM INN HER'!A649=0,"",'LIM INN HER'!Y649)</f>
        <v/>
      </c>
      <c r="G651" s="17" t="str">
        <f>IF('LIM INN HER'!A649=0,"",'LIM INN HER'!Z649)</f>
        <v/>
      </c>
      <c r="I651" s="19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9" x14ac:dyDescent="0.25">
      <c r="A652" s="15" t="str">
        <f>IF('LIM INN HER'!A650=0,"",'LIM INN HER'!B650&amp;"/"&amp;'LIM INN HER'!C650&amp;"/"&amp;'LIM INN HER'!D650&amp;"/"&amp;'LIM INN HER'!E650)</f>
        <v/>
      </c>
      <c r="B652" s="16" t="str">
        <f>IF('LIM INN HER'!G650=0,"",'LIM INN HER'!K650)</f>
        <v/>
      </c>
      <c r="C652" s="17" t="str">
        <f>IF('LIM INN HER'!A650=0,"",'LIM INN HER'!V650)</f>
        <v/>
      </c>
      <c r="D652" s="17" t="str">
        <f>IF('LIM INN HER'!A650=0,"",'LIM INN HER'!L650*200000)</f>
        <v/>
      </c>
      <c r="E652" s="17" t="str">
        <f>IF('LIM INN HER'!A650=0,"",'LIM INN HER'!X650)</f>
        <v/>
      </c>
      <c r="F652" s="18" t="str">
        <f>IF('LIM INN HER'!A650=0,"",'LIM INN HER'!Y650)</f>
        <v/>
      </c>
      <c r="G652" s="17" t="str">
        <f>IF('LIM INN HER'!A650=0,"",'LIM INN HER'!Z650)</f>
        <v/>
      </c>
      <c r="I652" s="19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9" x14ac:dyDescent="0.25">
      <c r="A653" s="15" t="str">
        <f>IF('LIM INN HER'!A651=0,"",'LIM INN HER'!B651&amp;"/"&amp;'LIM INN HER'!C651&amp;"/"&amp;'LIM INN HER'!D651&amp;"/"&amp;'LIM INN HER'!E651)</f>
        <v/>
      </c>
      <c r="B653" s="16" t="str">
        <f>IF('LIM INN HER'!G651=0,"",'LIM INN HER'!K651)</f>
        <v/>
      </c>
      <c r="C653" s="17" t="str">
        <f>IF('LIM INN HER'!A651=0,"",'LIM INN HER'!V651)</f>
        <v/>
      </c>
      <c r="D653" s="17" t="str">
        <f>IF('LIM INN HER'!A651=0,"",'LIM INN HER'!L651*200000)</f>
        <v/>
      </c>
      <c r="E653" s="17" t="str">
        <f>IF('LIM INN HER'!A651=0,"",'LIM INN HER'!X651)</f>
        <v/>
      </c>
      <c r="F653" s="18" t="str">
        <f>IF('LIM INN HER'!A651=0,"",'LIM INN HER'!Y651)</f>
        <v/>
      </c>
      <c r="G653" s="17" t="str">
        <f>IF('LIM INN HER'!A651=0,"",'LIM INN HER'!Z651)</f>
        <v/>
      </c>
      <c r="I653" s="19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9" x14ac:dyDescent="0.25">
      <c r="A654" s="15" t="str">
        <f>IF('LIM INN HER'!A652=0,"",'LIM INN HER'!B652&amp;"/"&amp;'LIM INN HER'!C652&amp;"/"&amp;'LIM INN HER'!D652&amp;"/"&amp;'LIM INN HER'!E652)</f>
        <v/>
      </c>
      <c r="B654" s="16" t="str">
        <f>IF('LIM INN HER'!G652=0,"",'LIM INN HER'!K652)</f>
        <v/>
      </c>
      <c r="C654" s="17" t="str">
        <f>IF('LIM INN HER'!A652=0,"",'LIM INN HER'!V652)</f>
        <v/>
      </c>
      <c r="D654" s="17" t="str">
        <f>IF('LIM INN HER'!A652=0,"",'LIM INN HER'!L652*200000)</f>
        <v/>
      </c>
      <c r="E654" s="17" t="str">
        <f>IF('LIM INN HER'!A652=0,"",'LIM INN HER'!X652)</f>
        <v/>
      </c>
      <c r="F654" s="18" t="str">
        <f>IF('LIM INN HER'!A652=0,"",'LIM INN HER'!Y652)</f>
        <v/>
      </c>
      <c r="G654" s="17" t="str">
        <f>IF('LIM INN HER'!A652=0,"",'LIM INN HER'!Z652)</f>
        <v/>
      </c>
      <c r="I654" s="19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9" x14ac:dyDescent="0.25">
      <c r="A655" s="15" t="str">
        <f>IF('LIM INN HER'!A653=0,"",'LIM INN HER'!B653&amp;"/"&amp;'LIM INN HER'!C653&amp;"/"&amp;'LIM INN HER'!D653&amp;"/"&amp;'LIM INN HER'!E653)</f>
        <v/>
      </c>
      <c r="B655" s="16" t="str">
        <f>IF('LIM INN HER'!G653=0,"",'LIM INN HER'!K653)</f>
        <v/>
      </c>
      <c r="C655" s="17" t="str">
        <f>IF('LIM INN HER'!A653=0,"",'LIM INN HER'!V653)</f>
        <v/>
      </c>
      <c r="D655" s="17" t="str">
        <f>IF('LIM INN HER'!A653=0,"",'LIM INN HER'!L653*200000)</f>
        <v/>
      </c>
      <c r="E655" s="17" t="str">
        <f>IF('LIM INN HER'!A653=0,"",'LIM INN HER'!X653)</f>
        <v/>
      </c>
      <c r="F655" s="18" t="str">
        <f>IF('LIM INN HER'!A653=0,"",'LIM INN HER'!Y653)</f>
        <v/>
      </c>
      <c r="G655" s="17" t="str">
        <f>IF('LIM INN HER'!A653=0,"",'LIM INN HER'!Z653)</f>
        <v/>
      </c>
      <c r="I655" s="19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9" x14ac:dyDescent="0.25">
      <c r="A656" s="15" t="str">
        <f>IF('LIM INN HER'!A654=0,"",'LIM INN HER'!B654&amp;"/"&amp;'LIM INN HER'!C654&amp;"/"&amp;'LIM INN HER'!D654&amp;"/"&amp;'LIM INN HER'!E654)</f>
        <v/>
      </c>
      <c r="B656" s="16" t="str">
        <f>IF('LIM INN HER'!G654=0,"",'LIM INN HER'!K654)</f>
        <v/>
      </c>
      <c r="C656" s="17" t="str">
        <f>IF('LIM INN HER'!A654=0,"",'LIM INN HER'!V654)</f>
        <v/>
      </c>
      <c r="D656" s="17" t="str">
        <f>IF('LIM INN HER'!A654=0,"",'LIM INN HER'!L654*200000)</f>
        <v/>
      </c>
      <c r="E656" s="17" t="str">
        <f>IF('LIM INN HER'!A654=0,"",'LIM INN HER'!X654)</f>
        <v/>
      </c>
      <c r="F656" s="18" t="str">
        <f>IF('LIM INN HER'!A654=0,"",'LIM INN HER'!Y654)</f>
        <v/>
      </c>
      <c r="G656" s="17" t="str">
        <f>IF('LIM INN HER'!A654=0,"",'LIM INN HER'!Z654)</f>
        <v/>
      </c>
      <c r="I656" s="19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9" x14ac:dyDescent="0.25">
      <c r="A657" s="15" t="str">
        <f>IF('LIM INN HER'!A655=0,"",'LIM INN HER'!B655&amp;"/"&amp;'LIM INN HER'!C655&amp;"/"&amp;'LIM INN HER'!D655&amp;"/"&amp;'LIM INN HER'!E655)</f>
        <v/>
      </c>
      <c r="B657" s="16" t="str">
        <f>IF('LIM INN HER'!G655=0,"",'LIM INN HER'!K655)</f>
        <v/>
      </c>
      <c r="C657" s="17" t="str">
        <f>IF('LIM INN HER'!A655=0,"",'LIM INN HER'!V655)</f>
        <v/>
      </c>
      <c r="D657" s="17" t="str">
        <f>IF('LIM INN HER'!A655=0,"",'LIM INN HER'!L655*200000)</f>
        <v/>
      </c>
      <c r="E657" s="17" t="str">
        <f>IF('LIM INN HER'!A655=0,"",'LIM INN HER'!X655)</f>
        <v/>
      </c>
      <c r="F657" s="18" t="str">
        <f>IF('LIM INN HER'!A655=0,"",'LIM INN HER'!Y655)</f>
        <v/>
      </c>
      <c r="G657" s="17" t="str">
        <f>IF('LIM INN HER'!A655=0,"",'LIM INN HER'!Z655)</f>
        <v/>
      </c>
      <c r="I657" s="19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9" x14ac:dyDescent="0.25">
      <c r="A658" s="15" t="str">
        <f>IF('LIM INN HER'!A656=0,"",'LIM INN HER'!B656&amp;"/"&amp;'LIM INN HER'!C656&amp;"/"&amp;'LIM INN HER'!D656&amp;"/"&amp;'LIM INN HER'!E656)</f>
        <v/>
      </c>
      <c r="B658" s="16" t="str">
        <f>IF('LIM INN HER'!G656=0,"",'LIM INN HER'!K656)</f>
        <v/>
      </c>
      <c r="C658" s="17" t="str">
        <f>IF('LIM INN HER'!A656=0,"",'LIM INN HER'!V656)</f>
        <v/>
      </c>
      <c r="D658" s="17" t="str">
        <f>IF('LIM INN HER'!A656=0,"",'LIM INN HER'!L656*200000)</f>
        <v/>
      </c>
      <c r="E658" s="17" t="str">
        <f>IF('LIM INN HER'!A656=0,"",'LIM INN HER'!X656)</f>
        <v/>
      </c>
      <c r="F658" s="18" t="str">
        <f>IF('LIM INN HER'!A656=0,"",'LIM INN HER'!Y656)</f>
        <v/>
      </c>
      <c r="G658" s="17" t="str">
        <f>IF('LIM INN HER'!A656=0,"",'LIM INN HER'!Z656)</f>
        <v/>
      </c>
      <c r="I658" s="19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9" x14ac:dyDescent="0.25">
      <c r="A659" s="15" t="str">
        <f>IF('LIM INN HER'!A657=0,"",'LIM INN HER'!B657&amp;"/"&amp;'LIM INN HER'!C657&amp;"/"&amp;'LIM INN HER'!D657&amp;"/"&amp;'LIM INN HER'!E657)</f>
        <v/>
      </c>
      <c r="B659" s="16" t="str">
        <f>IF('LIM INN HER'!G657=0,"",'LIM INN HER'!K657)</f>
        <v/>
      </c>
      <c r="C659" s="17" t="str">
        <f>IF('LIM INN HER'!A657=0,"",'LIM INN HER'!V657)</f>
        <v/>
      </c>
      <c r="D659" s="17" t="str">
        <f>IF('LIM INN HER'!A657=0,"",'LIM INN HER'!L657*200000)</f>
        <v/>
      </c>
      <c r="E659" s="17" t="str">
        <f>IF('LIM INN HER'!A657=0,"",'LIM INN HER'!X657)</f>
        <v/>
      </c>
      <c r="F659" s="18" t="str">
        <f>IF('LIM INN HER'!A657=0,"",'LIM INN HER'!Y657)</f>
        <v/>
      </c>
      <c r="G659" s="17" t="str">
        <f>IF('LIM INN HER'!A657=0,"",'LIM INN HER'!Z657)</f>
        <v/>
      </c>
      <c r="I659" s="1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9" x14ac:dyDescent="0.25">
      <c r="A660" s="15" t="str">
        <f>IF('LIM INN HER'!A658=0,"",'LIM INN HER'!B658&amp;"/"&amp;'LIM INN HER'!C658&amp;"/"&amp;'LIM INN HER'!D658&amp;"/"&amp;'LIM INN HER'!E658)</f>
        <v/>
      </c>
      <c r="B660" s="16" t="str">
        <f>IF('LIM INN HER'!G658=0,"",'LIM INN HER'!K658)</f>
        <v/>
      </c>
      <c r="C660" s="17" t="str">
        <f>IF('LIM INN HER'!A658=0,"",'LIM INN HER'!V658)</f>
        <v/>
      </c>
      <c r="D660" s="17" t="str">
        <f>IF('LIM INN HER'!A658=0,"",'LIM INN HER'!L658*200000)</f>
        <v/>
      </c>
      <c r="E660" s="17" t="str">
        <f>IF('LIM INN HER'!A658=0,"",'LIM INN HER'!X658)</f>
        <v/>
      </c>
      <c r="F660" s="18" t="str">
        <f>IF('LIM INN HER'!A658=0,"",'LIM INN HER'!Y658)</f>
        <v/>
      </c>
      <c r="G660" s="17" t="str">
        <f>IF('LIM INN HER'!A658=0,"",'LIM INN HER'!Z658)</f>
        <v/>
      </c>
      <c r="I660" s="19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9" x14ac:dyDescent="0.25">
      <c r="A661" s="15" t="str">
        <f>IF('LIM INN HER'!A659=0,"",'LIM INN HER'!B659&amp;"/"&amp;'LIM INN HER'!C659&amp;"/"&amp;'LIM INN HER'!D659&amp;"/"&amp;'LIM INN HER'!E659)</f>
        <v/>
      </c>
      <c r="B661" s="16" t="str">
        <f>IF('LIM INN HER'!G659=0,"",'LIM INN HER'!K659)</f>
        <v/>
      </c>
      <c r="C661" s="17" t="str">
        <f>IF('LIM INN HER'!A659=0,"",'LIM INN HER'!V659)</f>
        <v/>
      </c>
      <c r="D661" s="17" t="str">
        <f>IF('LIM INN HER'!A659=0,"",'LIM INN HER'!L659*200000)</f>
        <v/>
      </c>
      <c r="E661" s="17" t="str">
        <f>IF('LIM INN HER'!A659=0,"",'LIM INN HER'!X659)</f>
        <v/>
      </c>
      <c r="F661" s="18" t="str">
        <f>IF('LIM INN HER'!A659=0,"",'LIM INN HER'!Y659)</f>
        <v/>
      </c>
      <c r="G661" s="17" t="str">
        <f>IF('LIM INN HER'!A659=0,"",'LIM INN HER'!Z659)</f>
        <v/>
      </c>
      <c r="I661" s="19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9" x14ac:dyDescent="0.25">
      <c r="A662" s="15" t="str">
        <f>IF('LIM INN HER'!A660=0,"",'LIM INN HER'!B660&amp;"/"&amp;'LIM INN HER'!C660&amp;"/"&amp;'LIM INN HER'!D660&amp;"/"&amp;'LIM INN HER'!E660)</f>
        <v/>
      </c>
      <c r="B662" s="16" t="str">
        <f>IF('LIM INN HER'!G660=0,"",'LIM INN HER'!K660)</f>
        <v/>
      </c>
      <c r="C662" s="17" t="str">
        <f>IF('LIM INN HER'!A660=0,"",'LIM INN HER'!V660)</f>
        <v/>
      </c>
      <c r="D662" s="17" t="str">
        <f>IF('LIM INN HER'!A660=0,"",'LIM INN HER'!L660*200000)</f>
        <v/>
      </c>
      <c r="E662" s="17" t="str">
        <f>IF('LIM INN HER'!A660=0,"",'LIM INN HER'!X660)</f>
        <v/>
      </c>
      <c r="F662" s="18" t="str">
        <f>IF('LIM INN HER'!A660=0,"",'LIM INN HER'!Y660)</f>
        <v/>
      </c>
      <c r="G662" s="17" t="str">
        <f>IF('LIM INN HER'!A660=0,"",'LIM INN HER'!Z660)</f>
        <v/>
      </c>
      <c r="I662" s="19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9" x14ac:dyDescent="0.25">
      <c r="A663" s="15" t="str">
        <f>IF('LIM INN HER'!A661=0,"",'LIM INN HER'!B661&amp;"/"&amp;'LIM INN HER'!C661&amp;"/"&amp;'LIM INN HER'!D661&amp;"/"&amp;'LIM INN HER'!E661)</f>
        <v/>
      </c>
      <c r="B663" s="16" t="str">
        <f>IF('LIM INN HER'!G661=0,"",'LIM INN HER'!K661)</f>
        <v/>
      </c>
      <c r="C663" s="17" t="str">
        <f>IF('LIM INN HER'!A661=0,"",'LIM INN HER'!V661)</f>
        <v/>
      </c>
      <c r="D663" s="17" t="str">
        <f>IF('LIM INN HER'!A661=0,"",'LIM INN HER'!L661*200000)</f>
        <v/>
      </c>
      <c r="E663" s="17" t="str">
        <f>IF('LIM INN HER'!A661=0,"",'LIM INN HER'!X661)</f>
        <v/>
      </c>
      <c r="F663" s="18" t="str">
        <f>IF('LIM INN HER'!A661=0,"",'LIM INN HER'!Y661)</f>
        <v/>
      </c>
      <c r="G663" s="17" t="str">
        <f>IF('LIM INN HER'!A661=0,"",'LIM INN HER'!Z661)</f>
        <v/>
      </c>
      <c r="I663" s="19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9" x14ac:dyDescent="0.25">
      <c r="A664" s="15" t="str">
        <f>IF('LIM INN HER'!A662=0,"",'LIM INN HER'!B662&amp;"/"&amp;'LIM INN HER'!C662&amp;"/"&amp;'LIM INN HER'!D662&amp;"/"&amp;'LIM INN HER'!E662)</f>
        <v/>
      </c>
      <c r="B664" s="16" t="str">
        <f>IF('LIM INN HER'!G662=0,"",'LIM INN HER'!K662)</f>
        <v/>
      </c>
      <c r="C664" s="17" t="str">
        <f>IF('LIM INN HER'!A662=0,"",'LIM INN HER'!V662)</f>
        <v/>
      </c>
      <c r="D664" s="17" t="str">
        <f>IF('LIM INN HER'!A662=0,"",'LIM INN HER'!L662*200000)</f>
        <v/>
      </c>
      <c r="E664" s="17" t="str">
        <f>IF('LIM INN HER'!A662=0,"",'LIM INN HER'!X662)</f>
        <v/>
      </c>
      <c r="F664" s="18" t="str">
        <f>IF('LIM INN HER'!A662=0,"",'LIM INN HER'!Y662)</f>
        <v/>
      </c>
      <c r="G664" s="17" t="str">
        <f>IF('LIM INN HER'!A662=0,"",'LIM INN HER'!Z662)</f>
        <v/>
      </c>
      <c r="I664" s="19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9" x14ac:dyDescent="0.25">
      <c r="A665" s="15" t="str">
        <f>IF('LIM INN HER'!A663=0,"",'LIM INN HER'!B663&amp;"/"&amp;'LIM INN HER'!C663&amp;"/"&amp;'LIM INN HER'!D663&amp;"/"&amp;'LIM INN HER'!E663)</f>
        <v/>
      </c>
      <c r="B665" s="16" t="str">
        <f>IF('LIM INN HER'!G663=0,"",'LIM INN HER'!K663)</f>
        <v/>
      </c>
      <c r="C665" s="17" t="str">
        <f>IF('LIM INN HER'!A663=0,"",'LIM INN HER'!V663)</f>
        <v/>
      </c>
      <c r="D665" s="17" t="str">
        <f>IF('LIM INN HER'!A663=0,"",'LIM INN HER'!L663*200000)</f>
        <v/>
      </c>
      <c r="E665" s="17" t="str">
        <f>IF('LIM INN HER'!A663=0,"",'LIM INN HER'!X663)</f>
        <v/>
      </c>
      <c r="F665" s="18" t="str">
        <f>IF('LIM INN HER'!A663=0,"",'LIM INN HER'!Y663)</f>
        <v/>
      </c>
      <c r="G665" s="17" t="str">
        <f>IF('LIM INN HER'!A663=0,"",'LIM INN HER'!Z663)</f>
        <v/>
      </c>
      <c r="I665" s="19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9" x14ac:dyDescent="0.25">
      <c r="A666" s="15" t="str">
        <f>IF('LIM INN HER'!A664=0,"",'LIM INN HER'!B664&amp;"/"&amp;'LIM INN HER'!C664&amp;"/"&amp;'LIM INN HER'!D664&amp;"/"&amp;'LIM INN HER'!E664)</f>
        <v/>
      </c>
      <c r="B666" s="16" t="str">
        <f>IF('LIM INN HER'!G664=0,"",'LIM INN HER'!K664)</f>
        <v/>
      </c>
      <c r="C666" s="17" t="str">
        <f>IF('LIM INN HER'!A664=0,"",'LIM INN HER'!V664)</f>
        <v/>
      </c>
      <c r="D666" s="17" t="str">
        <f>IF('LIM INN HER'!A664=0,"",'LIM INN HER'!L664*200000)</f>
        <v/>
      </c>
      <c r="E666" s="17" t="str">
        <f>IF('LIM INN HER'!A664=0,"",'LIM INN HER'!X664)</f>
        <v/>
      </c>
      <c r="F666" s="18" t="str">
        <f>IF('LIM INN HER'!A664=0,"",'LIM INN HER'!Y664)</f>
        <v/>
      </c>
      <c r="G666" s="17" t="str">
        <f>IF('LIM INN HER'!A664=0,"",'LIM INN HER'!Z664)</f>
        <v/>
      </c>
      <c r="I666" s="19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9" x14ac:dyDescent="0.25">
      <c r="A667" s="15" t="str">
        <f>IF('LIM INN HER'!A665=0,"",'LIM INN HER'!B665&amp;"/"&amp;'LIM INN HER'!C665&amp;"/"&amp;'LIM INN HER'!D665&amp;"/"&amp;'LIM INN HER'!E665)</f>
        <v/>
      </c>
      <c r="B667" s="16" t="str">
        <f>IF('LIM INN HER'!G665=0,"",'LIM INN HER'!K665)</f>
        <v/>
      </c>
      <c r="C667" s="17" t="str">
        <f>IF('LIM INN HER'!A665=0,"",'LIM INN HER'!V665)</f>
        <v/>
      </c>
      <c r="D667" s="17" t="str">
        <f>IF('LIM INN HER'!A665=0,"",'LIM INN HER'!L665*200000)</f>
        <v/>
      </c>
      <c r="E667" s="17" t="str">
        <f>IF('LIM INN HER'!A665=0,"",'LIM INN HER'!X665)</f>
        <v/>
      </c>
      <c r="F667" s="18" t="str">
        <f>IF('LIM INN HER'!A665=0,"",'LIM INN HER'!Y665)</f>
        <v/>
      </c>
      <c r="G667" s="17" t="str">
        <f>IF('LIM INN HER'!A665=0,"",'LIM INN HER'!Z665)</f>
        <v/>
      </c>
      <c r="I667" s="19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9" x14ac:dyDescent="0.25">
      <c r="A668" s="15" t="str">
        <f>IF('LIM INN HER'!A666=0,"",'LIM INN HER'!B666&amp;"/"&amp;'LIM INN HER'!C666&amp;"/"&amp;'LIM INN HER'!D666&amp;"/"&amp;'LIM INN HER'!E666)</f>
        <v/>
      </c>
      <c r="B668" s="16" t="str">
        <f>IF('LIM INN HER'!G666=0,"",'LIM INN HER'!K666)</f>
        <v/>
      </c>
      <c r="C668" s="17" t="str">
        <f>IF('LIM INN HER'!A666=0,"",'LIM INN HER'!V666)</f>
        <v/>
      </c>
      <c r="D668" s="17" t="str">
        <f>IF('LIM INN HER'!A666=0,"",'LIM INN HER'!L666*200000)</f>
        <v/>
      </c>
      <c r="E668" s="17" t="str">
        <f>IF('LIM INN HER'!A666=0,"",'LIM INN HER'!X666)</f>
        <v/>
      </c>
      <c r="F668" s="18" t="str">
        <f>IF('LIM INN HER'!A666=0,"",'LIM INN HER'!Y666)</f>
        <v/>
      </c>
      <c r="G668" s="17" t="str">
        <f>IF('LIM INN HER'!A666=0,"",'LIM INN HER'!Z666)</f>
        <v/>
      </c>
      <c r="I668" s="19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9" x14ac:dyDescent="0.25">
      <c r="A669" s="15" t="str">
        <f>IF('LIM INN HER'!A667=0,"",'LIM INN HER'!B667&amp;"/"&amp;'LIM INN HER'!C667&amp;"/"&amp;'LIM INN HER'!D667&amp;"/"&amp;'LIM INN HER'!E667)</f>
        <v/>
      </c>
      <c r="B669" s="16" t="str">
        <f>IF('LIM INN HER'!G667=0,"",'LIM INN HER'!K667)</f>
        <v/>
      </c>
      <c r="C669" s="17" t="str">
        <f>IF('LIM INN HER'!A667=0,"",'LIM INN HER'!V667)</f>
        <v/>
      </c>
      <c r="D669" s="17" t="str">
        <f>IF('LIM INN HER'!A667=0,"",'LIM INN HER'!L667*200000)</f>
        <v/>
      </c>
      <c r="E669" s="17" t="str">
        <f>IF('LIM INN HER'!A667=0,"",'LIM INN HER'!X667)</f>
        <v/>
      </c>
      <c r="F669" s="18" t="str">
        <f>IF('LIM INN HER'!A667=0,"",'LIM INN HER'!Y667)</f>
        <v/>
      </c>
      <c r="G669" s="17" t="str">
        <f>IF('LIM INN HER'!A667=0,"",'LIM INN HER'!Z667)</f>
        <v/>
      </c>
      <c r="I669" s="1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9" x14ac:dyDescent="0.25">
      <c r="A670" s="15" t="str">
        <f>IF('LIM INN HER'!A668=0,"",'LIM INN HER'!B668&amp;"/"&amp;'LIM INN HER'!C668&amp;"/"&amp;'LIM INN HER'!D668&amp;"/"&amp;'LIM INN HER'!E668)</f>
        <v/>
      </c>
      <c r="B670" s="16" t="str">
        <f>IF('LIM INN HER'!G668=0,"",'LIM INN HER'!K668)</f>
        <v/>
      </c>
      <c r="C670" s="17" t="str">
        <f>IF('LIM INN HER'!A668=0,"",'LIM INN HER'!V668)</f>
        <v/>
      </c>
      <c r="D670" s="17" t="str">
        <f>IF('LIM INN HER'!A668=0,"",'LIM INN HER'!L668*200000)</f>
        <v/>
      </c>
      <c r="E670" s="17" t="str">
        <f>IF('LIM INN HER'!A668=0,"",'LIM INN HER'!X668)</f>
        <v/>
      </c>
      <c r="F670" s="18" t="str">
        <f>IF('LIM INN HER'!A668=0,"",'LIM INN HER'!Y668)</f>
        <v/>
      </c>
      <c r="G670" s="17" t="str">
        <f>IF('LIM INN HER'!A668=0,"",'LIM INN HER'!Z668)</f>
        <v/>
      </c>
      <c r="I670" s="19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9" x14ac:dyDescent="0.25">
      <c r="A671" s="15" t="str">
        <f>IF('LIM INN HER'!A669=0,"",'LIM INN HER'!B669&amp;"/"&amp;'LIM INN HER'!C669&amp;"/"&amp;'LIM INN HER'!D669&amp;"/"&amp;'LIM INN HER'!E669)</f>
        <v/>
      </c>
      <c r="B671" s="16" t="str">
        <f>IF('LIM INN HER'!G669=0,"",'LIM INN HER'!K669)</f>
        <v/>
      </c>
      <c r="C671" s="17" t="str">
        <f>IF('LIM INN HER'!A669=0,"",'LIM INN HER'!V669)</f>
        <v/>
      </c>
      <c r="D671" s="17" t="str">
        <f>IF('LIM INN HER'!A669=0,"",'LIM INN HER'!L669*200000)</f>
        <v/>
      </c>
      <c r="E671" s="17" t="str">
        <f>IF('LIM INN HER'!A669=0,"",'LIM INN HER'!X669)</f>
        <v/>
      </c>
      <c r="F671" s="18" t="str">
        <f>IF('LIM INN HER'!A669=0,"",'LIM INN HER'!Y669)</f>
        <v/>
      </c>
      <c r="G671" s="17" t="str">
        <f>IF('LIM INN HER'!A669=0,"",'LIM INN HER'!Z669)</f>
        <v/>
      </c>
      <c r="I671" s="19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9" x14ac:dyDescent="0.25">
      <c r="A672" s="15" t="str">
        <f>IF('LIM INN HER'!A670=0,"",'LIM INN HER'!B670&amp;"/"&amp;'LIM INN HER'!C670&amp;"/"&amp;'LIM INN HER'!D670&amp;"/"&amp;'LIM INN HER'!E670)</f>
        <v/>
      </c>
      <c r="B672" s="16" t="str">
        <f>IF('LIM INN HER'!G670=0,"",'LIM INN HER'!K670)</f>
        <v/>
      </c>
      <c r="C672" s="17" t="str">
        <f>IF('LIM INN HER'!A670=0,"",'LIM INN HER'!V670)</f>
        <v/>
      </c>
      <c r="D672" s="17" t="str">
        <f>IF('LIM INN HER'!A670=0,"",'LIM INN HER'!L670*200000)</f>
        <v/>
      </c>
      <c r="E672" s="17" t="str">
        <f>IF('LIM INN HER'!A670=0,"",'LIM INN HER'!X670)</f>
        <v/>
      </c>
      <c r="F672" s="18" t="str">
        <f>IF('LIM INN HER'!A670=0,"",'LIM INN HER'!Y670)</f>
        <v/>
      </c>
      <c r="G672" s="17" t="str">
        <f>IF('LIM INN HER'!A670=0,"",'LIM INN HER'!Z670)</f>
        <v/>
      </c>
      <c r="I672" s="19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9" x14ac:dyDescent="0.25">
      <c r="A673" s="15" t="str">
        <f>IF('LIM INN HER'!A671=0,"",'LIM INN HER'!B671&amp;"/"&amp;'LIM INN HER'!C671&amp;"/"&amp;'LIM INN HER'!D671&amp;"/"&amp;'LIM INN HER'!E671)</f>
        <v/>
      </c>
      <c r="B673" s="16" t="str">
        <f>IF('LIM INN HER'!G671=0,"",'LIM INN HER'!K671)</f>
        <v/>
      </c>
      <c r="C673" s="17" t="str">
        <f>IF('LIM INN HER'!A671=0,"",'LIM INN HER'!V671)</f>
        <v/>
      </c>
      <c r="D673" s="17" t="str">
        <f>IF('LIM INN HER'!A671=0,"",'LIM INN HER'!L671*200000)</f>
        <v/>
      </c>
      <c r="E673" s="17" t="str">
        <f>IF('LIM INN HER'!A671=0,"",'LIM INN HER'!X671)</f>
        <v/>
      </c>
      <c r="F673" s="18" t="str">
        <f>IF('LIM INN HER'!A671=0,"",'LIM INN HER'!Y671)</f>
        <v/>
      </c>
      <c r="G673" s="17" t="str">
        <f>IF('LIM INN HER'!A671=0,"",'LIM INN HER'!Z671)</f>
        <v/>
      </c>
      <c r="I673" s="19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9" x14ac:dyDescent="0.25">
      <c r="A674" s="15" t="str">
        <f>IF('LIM INN HER'!A672=0,"",'LIM INN HER'!B672&amp;"/"&amp;'LIM INN HER'!C672&amp;"/"&amp;'LIM INN HER'!D672&amp;"/"&amp;'LIM INN HER'!E672)</f>
        <v/>
      </c>
      <c r="B674" s="16" t="str">
        <f>IF('LIM INN HER'!G672=0,"",'LIM INN HER'!K672)</f>
        <v/>
      </c>
      <c r="C674" s="17" t="str">
        <f>IF('LIM INN HER'!A672=0,"",'LIM INN HER'!V672)</f>
        <v/>
      </c>
      <c r="D674" s="17" t="str">
        <f>IF('LIM INN HER'!A672=0,"",'LIM INN HER'!L672*200000)</f>
        <v/>
      </c>
      <c r="E674" s="17" t="str">
        <f>IF('LIM INN HER'!A672=0,"",'LIM INN HER'!X672)</f>
        <v/>
      </c>
      <c r="F674" s="18" t="str">
        <f>IF('LIM INN HER'!A672=0,"",'LIM INN HER'!Y672)</f>
        <v/>
      </c>
      <c r="G674" s="17" t="str">
        <f>IF('LIM INN HER'!A672=0,"",'LIM INN HER'!Z672)</f>
        <v/>
      </c>
      <c r="I674" s="19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9" x14ac:dyDescent="0.25">
      <c r="A675" s="15" t="str">
        <f>IF('LIM INN HER'!A673=0,"",'LIM INN HER'!B673&amp;"/"&amp;'LIM INN HER'!C673&amp;"/"&amp;'LIM INN HER'!D673&amp;"/"&amp;'LIM INN HER'!E673)</f>
        <v/>
      </c>
      <c r="B675" s="16" t="str">
        <f>IF('LIM INN HER'!G673=0,"",'LIM INN HER'!K673)</f>
        <v/>
      </c>
      <c r="C675" s="17" t="str">
        <f>IF('LIM INN HER'!A673=0,"",'LIM INN HER'!V673)</f>
        <v/>
      </c>
      <c r="D675" s="17" t="str">
        <f>IF('LIM INN HER'!A673=0,"",'LIM INN HER'!L673*200000)</f>
        <v/>
      </c>
      <c r="E675" s="17" t="str">
        <f>IF('LIM INN HER'!A673=0,"",'LIM INN HER'!X673)</f>
        <v/>
      </c>
      <c r="F675" s="18" t="str">
        <f>IF('LIM INN HER'!A673=0,"",'LIM INN HER'!Y673)</f>
        <v/>
      </c>
      <c r="G675" s="17" t="str">
        <f>IF('LIM INN HER'!A673=0,"",'LIM INN HER'!Z673)</f>
        <v/>
      </c>
      <c r="I675" s="19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9" x14ac:dyDescent="0.25">
      <c r="A676" s="15" t="str">
        <f>IF('LIM INN HER'!A674=0,"",'LIM INN HER'!B674&amp;"/"&amp;'LIM INN HER'!C674&amp;"/"&amp;'LIM INN HER'!D674&amp;"/"&amp;'LIM INN HER'!E674)</f>
        <v/>
      </c>
      <c r="B676" s="16" t="str">
        <f>IF('LIM INN HER'!G674=0,"",'LIM INN HER'!K674)</f>
        <v/>
      </c>
      <c r="C676" s="17" t="str">
        <f>IF('LIM INN HER'!A674=0,"",'LIM INN HER'!V674)</f>
        <v/>
      </c>
      <c r="D676" s="17" t="str">
        <f>IF('LIM INN HER'!A674=0,"",'LIM INN HER'!L674*200000)</f>
        <v/>
      </c>
      <c r="E676" s="17" t="str">
        <f>IF('LIM INN HER'!A674=0,"",'LIM INN HER'!X674)</f>
        <v/>
      </c>
      <c r="F676" s="18" t="str">
        <f>IF('LIM INN HER'!A674=0,"",'LIM INN HER'!Y674)</f>
        <v/>
      </c>
      <c r="G676" s="17" t="str">
        <f>IF('LIM INN HER'!A674=0,"",'LIM INN HER'!Z674)</f>
        <v/>
      </c>
      <c r="I676" s="19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9" x14ac:dyDescent="0.25">
      <c r="A677" s="15" t="str">
        <f>IF('LIM INN HER'!A675=0,"",'LIM INN HER'!B675&amp;"/"&amp;'LIM INN HER'!C675&amp;"/"&amp;'LIM INN HER'!D675&amp;"/"&amp;'LIM INN HER'!E675)</f>
        <v/>
      </c>
      <c r="B677" s="16" t="str">
        <f>IF('LIM INN HER'!G675=0,"",'LIM INN HER'!K675)</f>
        <v/>
      </c>
      <c r="C677" s="17" t="str">
        <f>IF('LIM INN HER'!A675=0,"",'LIM INN HER'!V675)</f>
        <v/>
      </c>
      <c r="D677" s="17" t="str">
        <f>IF('LIM INN HER'!A675=0,"",'LIM INN HER'!L675*200000)</f>
        <v/>
      </c>
      <c r="E677" s="17" t="str">
        <f>IF('LIM INN HER'!A675=0,"",'LIM INN HER'!X675)</f>
        <v/>
      </c>
      <c r="F677" s="18" t="str">
        <f>IF('LIM INN HER'!A675=0,"",'LIM INN HER'!Y675)</f>
        <v/>
      </c>
      <c r="G677" s="17" t="str">
        <f>IF('LIM INN HER'!A675=0,"",'LIM INN HER'!Z675)</f>
        <v/>
      </c>
      <c r="I677" s="19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9" x14ac:dyDescent="0.25">
      <c r="A678" s="15" t="str">
        <f>IF('LIM INN HER'!A676=0,"",'LIM INN HER'!B676&amp;"/"&amp;'LIM INN HER'!C676&amp;"/"&amp;'LIM INN HER'!D676&amp;"/"&amp;'LIM INN HER'!E676)</f>
        <v/>
      </c>
      <c r="B678" s="16" t="str">
        <f>IF('LIM INN HER'!G676=0,"",'LIM INN HER'!K676)</f>
        <v/>
      </c>
      <c r="C678" s="17" t="str">
        <f>IF('LIM INN HER'!A676=0,"",'LIM INN HER'!V676)</f>
        <v/>
      </c>
      <c r="D678" s="17" t="str">
        <f>IF('LIM INN HER'!A676=0,"",'LIM INN HER'!L676*200000)</f>
        <v/>
      </c>
      <c r="E678" s="17" t="str">
        <f>IF('LIM INN HER'!A676=0,"",'LIM INN HER'!X676)</f>
        <v/>
      </c>
      <c r="F678" s="18" t="str">
        <f>IF('LIM INN HER'!A676=0,"",'LIM INN HER'!Y676)</f>
        <v/>
      </c>
      <c r="G678" s="17" t="str">
        <f>IF('LIM INN HER'!A676=0,"",'LIM INN HER'!Z676)</f>
        <v/>
      </c>
      <c r="I678" s="19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9" x14ac:dyDescent="0.25">
      <c r="A679" s="15" t="str">
        <f>IF('LIM INN HER'!A677=0,"",'LIM INN HER'!B677&amp;"/"&amp;'LIM INN HER'!C677&amp;"/"&amp;'LIM INN HER'!D677&amp;"/"&amp;'LIM INN HER'!E677)</f>
        <v/>
      </c>
      <c r="B679" s="16" t="str">
        <f>IF('LIM INN HER'!G677=0,"",'LIM INN HER'!K677)</f>
        <v/>
      </c>
      <c r="C679" s="17" t="str">
        <f>IF('LIM INN HER'!A677=0,"",'LIM INN HER'!V677)</f>
        <v/>
      </c>
      <c r="D679" s="17" t="str">
        <f>IF('LIM INN HER'!A677=0,"",'LIM INN HER'!L677*200000)</f>
        <v/>
      </c>
      <c r="E679" s="17" t="str">
        <f>IF('LIM INN HER'!A677=0,"",'LIM INN HER'!X677)</f>
        <v/>
      </c>
      <c r="F679" s="18" t="str">
        <f>IF('LIM INN HER'!A677=0,"",'LIM INN HER'!Y677)</f>
        <v/>
      </c>
      <c r="G679" s="17" t="str">
        <f>IF('LIM INN HER'!A677=0,"",'LIM INN HER'!Z677)</f>
        <v/>
      </c>
      <c r="I679" s="1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9" x14ac:dyDescent="0.25">
      <c r="A680" s="15" t="str">
        <f>IF('LIM INN HER'!A678=0,"",'LIM INN HER'!B678&amp;"/"&amp;'LIM INN HER'!C678&amp;"/"&amp;'LIM INN HER'!D678&amp;"/"&amp;'LIM INN HER'!E678)</f>
        <v/>
      </c>
      <c r="B680" s="16" t="str">
        <f>IF('LIM INN HER'!G678=0,"",'LIM INN HER'!K678)</f>
        <v/>
      </c>
      <c r="C680" s="17" t="str">
        <f>IF('LIM INN HER'!A678=0,"",'LIM INN HER'!V678)</f>
        <v/>
      </c>
      <c r="D680" s="17" t="str">
        <f>IF('LIM INN HER'!A678=0,"",'LIM INN HER'!L678*200000)</f>
        <v/>
      </c>
      <c r="E680" s="17" t="str">
        <f>IF('LIM INN HER'!A678=0,"",'LIM INN HER'!X678)</f>
        <v/>
      </c>
      <c r="F680" s="18" t="str">
        <f>IF('LIM INN HER'!A678=0,"",'LIM INN HER'!Y678)</f>
        <v/>
      </c>
      <c r="G680" s="17" t="str">
        <f>IF('LIM INN HER'!A678=0,"",'LIM INN HER'!Z678)</f>
        <v/>
      </c>
      <c r="I680" s="19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9" x14ac:dyDescent="0.25">
      <c r="A681" s="15" t="str">
        <f>IF('LIM INN HER'!A679=0,"",'LIM INN HER'!B679&amp;"/"&amp;'LIM INN HER'!C679&amp;"/"&amp;'LIM INN HER'!D679&amp;"/"&amp;'LIM INN HER'!E679)</f>
        <v/>
      </c>
      <c r="B681" s="16" t="str">
        <f>IF('LIM INN HER'!G679=0,"",'LIM INN HER'!K679)</f>
        <v/>
      </c>
      <c r="C681" s="17" t="str">
        <f>IF('LIM INN HER'!A679=0,"",'LIM INN HER'!V679)</f>
        <v/>
      </c>
      <c r="D681" s="17" t="str">
        <f>IF('LIM INN HER'!A679=0,"",'LIM INN HER'!L679*200000)</f>
        <v/>
      </c>
      <c r="E681" s="17" t="str">
        <f>IF('LIM INN HER'!A679=0,"",'LIM INN HER'!X679)</f>
        <v/>
      </c>
      <c r="F681" s="18" t="str">
        <f>IF('LIM INN HER'!A679=0,"",'LIM INN HER'!Y679)</f>
        <v/>
      </c>
      <c r="G681" s="17" t="str">
        <f>IF('LIM INN HER'!A679=0,"",'LIM INN HER'!Z679)</f>
        <v/>
      </c>
      <c r="I681" s="19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9" x14ac:dyDescent="0.25">
      <c r="A682" s="15" t="str">
        <f>IF('LIM INN HER'!A680=0,"",'LIM INN HER'!B680&amp;"/"&amp;'LIM INN HER'!C680&amp;"/"&amp;'LIM INN HER'!D680&amp;"/"&amp;'LIM INN HER'!E680)</f>
        <v/>
      </c>
      <c r="B682" s="16" t="str">
        <f>IF('LIM INN HER'!G680=0,"",'LIM INN HER'!K680)</f>
        <v/>
      </c>
      <c r="C682" s="17" t="str">
        <f>IF('LIM INN HER'!A680=0,"",'LIM INN HER'!V680)</f>
        <v/>
      </c>
      <c r="D682" s="17" t="str">
        <f>IF('LIM INN HER'!A680=0,"",'LIM INN HER'!L680*200000)</f>
        <v/>
      </c>
      <c r="E682" s="17" t="str">
        <f>IF('LIM INN HER'!A680=0,"",'LIM INN HER'!X680)</f>
        <v/>
      </c>
      <c r="F682" s="18" t="str">
        <f>IF('LIM INN HER'!A680=0,"",'LIM INN HER'!Y680)</f>
        <v/>
      </c>
      <c r="G682" s="17" t="str">
        <f>IF('LIM INN HER'!A680=0,"",'LIM INN HER'!Z680)</f>
        <v/>
      </c>
      <c r="I682" s="19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9" x14ac:dyDescent="0.25">
      <c r="A683" s="15" t="str">
        <f>IF('LIM INN HER'!A681=0,"",'LIM INN HER'!B681&amp;"/"&amp;'LIM INN HER'!C681&amp;"/"&amp;'LIM INN HER'!D681&amp;"/"&amp;'LIM INN HER'!E681)</f>
        <v/>
      </c>
      <c r="B683" s="16" t="str">
        <f>IF('LIM INN HER'!G681=0,"",'LIM INN HER'!K681)</f>
        <v/>
      </c>
      <c r="C683" s="17" t="str">
        <f>IF('LIM INN HER'!A681=0,"",'LIM INN HER'!V681)</f>
        <v/>
      </c>
      <c r="D683" s="17" t="str">
        <f>IF('LIM INN HER'!A681=0,"",'LIM INN HER'!L681*200000)</f>
        <v/>
      </c>
      <c r="E683" s="17" t="str">
        <f>IF('LIM INN HER'!A681=0,"",'LIM INN HER'!X681)</f>
        <v/>
      </c>
      <c r="F683" s="18" t="str">
        <f>IF('LIM INN HER'!A681=0,"",'LIM INN HER'!Y681)</f>
        <v/>
      </c>
      <c r="G683" s="17" t="str">
        <f>IF('LIM INN HER'!A681=0,"",'LIM INN HER'!Z681)</f>
        <v/>
      </c>
      <c r="I683" s="19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9" x14ac:dyDescent="0.25">
      <c r="A684" s="15" t="str">
        <f>IF('LIM INN HER'!A682=0,"",'LIM INN HER'!B682&amp;"/"&amp;'LIM INN HER'!C682&amp;"/"&amp;'LIM INN HER'!D682&amp;"/"&amp;'LIM INN HER'!E682)</f>
        <v/>
      </c>
      <c r="B684" s="16" t="str">
        <f>IF('LIM INN HER'!G682=0,"",'LIM INN HER'!K682)</f>
        <v/>
      </c>
      <c r="C684" s="17" t="str">
        <f>IF('LIM INN HER'!A682=0,"",'LIM INN HER'!V682)</f>
        <v/>
      </c>
      <c r="D684" s="17" t="str">
        <f>IF('LIM INN HER'!A682=0,"",'LIM INN HER'!L682*200000)</f>
        <v/>
      </c>
      <c r="E684" s="17" t="str">
        <f>IF('LIM INN HER'!A682=0,"",'LIM INN HER'!X682)</f>
        <v/>
      </c>
      <c r="F684" s="18" t="str">
        <f>IF('LIM INN HER'!A682=0,"",'LIM INN HER'!Y682)</f>
        <v/>
      </c>
      <c r="G684" s="17" t="str">
        <f>IF('LIM INN HER'!A682=0,"",'LIM INN HER'!Z682)</f>
        <v/>
      </c>
      <c r="I684" s="19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9" x14ac:dyDescent="0.25">
      <c r="A685" s="15" t="str">
        <f>IF('LIM INN HER'!A683=0,"",'LIM INN HER'!B683&amp;"/"&amp;'LIM INN HER'!C683&amp;"/"&amp;'LIM INN HER'!D683&amp;"/"&amp;'LIM INN HER'!E683)</f>
        <v/>
      </c>
      <c r="B685" s="16" t="str">
        <f>IF('LIM INN HER'!G683=0,"",'LIM INN HER'!K683)</f>
        <v/>
      </c>
      <c r="C685" s="17" t="str">
        <f>IF('LIM INN HER'!A683=0,"",'LIM INN HER'!V683)</f>
        <v/>
      </c>
      <c r="D685" s="17" t="str">
        <f>IF('LIM INN HER'!A683=0,"",'LIM INN HER'!L683*200000)</f>
        <v/>
      </c>
      <c r="E685" s="17" t="str">
        <f>IF('LIM INN HER'!A683=0,"",'LIM INN HER'!X683)</f>
        <v/>
      </c>
      <c r="F685" s="18" t="str">
        <f>IF('LIM INN HER'!A683=0,"",'LIM INN HER'!Y683)</f>
        <v/>
      </c>
      <c r="G685" s="17" t="str">
        <f>IF('LIM INN HER'!A683=0,"",'LIM INN HER'!Z683)</f>
        <v/>
      </c>
      <c r="I685" s="19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9" x14ac:dyDescent="0.25">
      <c r="A686" s="15" t="str">
        <f>IF('LIM INN HER'!A684=0,"",'LIM INN HER'!B684&amp;"/"&amp;'LIM INN HER'!C684&amp;"/"&amp;'LIM INN HER'!D684&amp;"/"&amp;'LIM INN HER'!E684)</f>
        <v/>
      </c>
      <c r="B686" s="16" t="str">
        <f>IF('LIM INN HER'!G684=0,"",'LIM INN HER'!K684)</f>
        <v/>
      </c>
      <c r="C686" s="17" t="str">
        <f>IF('LIM INN HER'!A684=0,"",'LIM INN HER'!V684)</f>
        <v/>
      </c>
      <c r="D686" s="17" t="str">
        <f>IF('LIM INN HER'!A684=0,"",'LIM INN HER'!L684*200000)</f>
        <v/>
      </c>
      <c r="E686" s="17" t="str">
        <f>IF('LIM INN HER'!A684=0,"",'LIM INN HER'!X684)</f>
        <v/>
      </c>
      <c r="F686" s="18" t="str">
        <f>IF('LIM INN HER'!A684=0,"",'LIM INN HER'!Y684)</f>
        <v/>
      </c>
      <c r="G686" s="17" t="str">
        <f>IF('LIM INN HER'!A684=0,"",'LIM INN HER'!Z684)</f>
        <v/>
      </c>
      <c r="I686" s="19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9" x14ac:dyDescent="0.25">
      <c r="A687" s="15" t="str">
        <f>IF('LIM INN HER'!A685=0,"",'LIM INN HER'!B685&amp;"/"&amp;'LIM INN HER'!C685&amp;"/"&amp;'LIM INN HER'!D685&amp;"/"&amp;'LIM INN HER'!E685)</f>
        <v/>
      </c>
      <c r="B687" s="16" t="str">
        <f>IF('LIM INN HER'!G685=0,"",'LIM INN HER'!K685)</f>
        <v/>
      </c>
      <c r="C687" s="17" t="str">
        <f>IF('LIM INN HER'!A685=0,"",'LIM INN HER'!V685)</f>
        <v/>
      </c>
      <c r="D687" s="17" t="str">
        <f>IF('LIM INN HER'!A685=0,"",'LIM INN HER'!L685*200000)</f>
        <v/>
      </c>
      <c r="E687" s="17" t="str">
        <f>IF('LIM INN HER'!A685=0,"",'LIM INN HER'!X685)</f>
        <v/>
      </c>
      <c r="F687" s="18" t="str">
        <f>IF('LIM INN HER'!A685=0,"",'LIM INN HER'!Y685)</f>
        <v/>
      </c>
      <c r="G687" s="17" t="str">
        <f>IF('LIM INN HER'!A685=0,"",'LIM INN HER'!Z685)</f>
        <v/>
      </c>
      <c r="I687" s="19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9" x14ac:dyDescent="0.25">
      <c r="A688" s="15" t="str">
        <f>IF('LIM INN HER'!A686=0,"",'LIM INN HER'!B686&amp;"/"&amp;'LIM INN HER'!C686&amp;"/"&amp;'LIM INN HER'!D686&amp;"/"&amp;'LIM INN HER'!E686)</f>
        <v/>
      </c>
      <c r="B688" s="16" t="str">
        <f>IF('LIM INN HER'!G686=0,"",'LIM INN HER'!K686)</f>
        <v/>
      </c>
      <c r="C688" s="17" t="str">
        <f>IF('LIM INN HER'!A686=0,"",'LIM INN HER'!V686)</f>
        <v/>
      </c>
      <c r="D688" s="17" t="str">
        <f>IF('LIM INN HER'!A686=0,"",'LIM INN HER'!L686*200000)</f>
        <v/>
      </c>
      <c r="E688" s="17" t="str">
        <f>IF('LIM INN HER'!A686=0,"",'LIM INN HER'!X686)</f>
        <v/>
      </c>
      <c r="F688" s="18" t="str">
        <f>IF('LIM INN HER'!A686=0,"",'LIM INN HER'!Y686)</f>
        <v/>
      </c>
      <c r="G688" s="17" t="str">
        <f>IF('LIM INN HER'!A686=0,"",'LIM INN HER'!Z686)</f>
        <v/>
      </c>
      <c r="I688" s="19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9" x14ac:dyDescent="0.25">
      <c r="A689" s="15" t="str">
        <f>IF('LIM INN HER'!A687=0,"",'LIM INN HER'!B687&amp;"/"&amp;'LIM INN HER'!C687&amp;"/"&amp;'LIM INN HER'!D687&amp;"/"&amp;'LIM INN HER'!E687)</f>
        <v/>
      </c>
      <c r="B689" s="16" t="str">
        <f>IF('LIM INN HER'!G687=0,"",'LIM INN HER'!K687)</f>
        <v/>
      </c>
      <c r="C689" s="17" t="str">
        <f>IF('LIM INN HER'!A687=0,"",'LIM INN HER'!V687)</f>
        <v/>
      </c>
      <c r="D689" s="17" t="str">
        <f>IF('LIM INN HER'!A687=0,"",'LIM INN HER'!L687*200000)</f>
        <v/>
      </c>
      <c r="E689" s="17" t="str">
        <f>IF('LIM INN HER'!A687=0,"",'LIM INN HER'!X687)</f>
        <v/>
      </c>
      <c r="F689" s="18" t="str">
        <f>IF('LIM INN HER'!A687=0,"",'LIM INN HER'!Y687)</f>
        <v/>
      </c>
      <c r="G689" s="17" t="str">
        <f>IF('LIM INN HER'!A687=0,"",'LIM INN HER'!Z687)</f>
        <v/>
      </c>
      <c r="I689" s="1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9" x14ac:dyDescent="0.25">
      <c r="A690" s="15" t="str">
        <f>IF('LIM INN HER'!A688=0,"",'LIM INN HER'!B688&amp;"/"&amp;'LIM INN HER'!C688&amp;"/"&amp;'LIM INN HER'!D688&amp;"/"&amp;'LIM INN HER'!E688)</f>
        <v/>
      </c>
      <c r="B690" s="16" t="str">
        <f>IF('LIM INN HER'!G688=0,"",'LIM INN HER'!K688)</f>
        <v/>
      </c>
      <c r="C690" s="17" t="str">
        <f>IF('LIM INN HER'!A688=0,"",'LIM INN HER'!V688)</f>
        <v/>
      </c>
      <c r="D690" s="17" t="str">
        <f>IF('LIM INN HER'!A688=0,"",'LIM INN HER'!L688*200000)</f>
        <v/>
      </c>
      <c r="E690" s="17" t="str">
        <f>IF('LIM INN HER'!A688=0,"",'LIM INN HER'!X688)</f>
        <v/>
      </c>
      <c r="F690" s="18" t="str">
        <f>IF('LIM INN HER'!A688=0,"",'LIM INN HER'!Y688)</f>
        <v/>
      </c>
      <c r="G690" s="17" t="str">
        <f>IF('LIM INN HER'!A688=0,"",'LIM INN HER'!Z688)</f>
        <v/>
      </c>
      <c r="I690" s="19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9" x14ac:dyDescent="0.25">
      <c r="A691" s="15" t="str">
        <f>IF('LIM INN HER'!A689=0,"",'LIM INN HER'!B689&amp;"/"&amp;'LIM INN HER'!C689&amp;"/"&amp;'LIM INN HER'!D689&amp;"/"&amp;'LIM INN HER'!E689)</f>
        <v/>
      </c>
      <c r="B691" s="16" t="str">
        <f>IF('LIM INN HER'!G689=0,"",'LIM INN HER'!K689)</f>
        <v/>
      </c>
      <c r="C691" s="17" t="str">
        <f>IF('LIM INN HER'!A689=0,"",'LIM INN HER'!V689)</f>
        <v/>
      </c>
      <c r="D691" s="17" t="str">
        <f>IF('LIM INN HER'!A689=0,"",'LIM INN HER'!L689*200000)</f>
        <v/>
      </c>
      <c r="E691" s="17" t="str">
        <f>IF('LIM INN HER'!A689=0,"",'LIM INN HER'!X689)</f>
        <v/>
      </c>
      <c r="F691" s="18" t="str">
        <f>IF('LIM INN HER'!A689=0,"",'LIM INN HER'!Y689)</f>
        <v/>
      </c>
      <c r="G691" s="17" t="str">
        <f>IF('LIM INN HER'!A689=0,"",'LIM INN HER'!Z689)</f>
        <v/>
      </c>
      <c r="I691" s="19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9" x14ac:dyDescent="0.25">
      <c r="A692" s="15" t="str">
        <f>IF('LIM INN HER'!A690=0,"",'LIM INN HER'!B690&amp;"/"&amp;'LIM INN HER'!C690&amp;"/"&amp;'LIM INN HER'!D690&amp;"/"&amp;'LIM INN HER'!E690)</f>
        <v/>
      </c>
      <c r="B692" s="16" t="str">
        <f>IF('LIM INN HER'!G690=0,"",'LIM INN HER'!K690)</f>
        <v/>
      </c>
      <c r="C692" s="17" t="str">
        <f>IF('LIM INN HER'!A690=0,"",'LIM INN HER'!V690)</f>
        <v/>
      </c>
      <c r="D692" s="17" t="str">
        <f>IF('LIM INN HER'!A690=0,"",'LIM INN HER'!L690*200000)</f>
        <v/>
      </c>
      <c r="E692" s="17" t="str">
        <f>IF('LIM INN HER'!A690=0,"",'LIM INN HER'!X690)</f>
        <v/>
      </c>
      <c r="F692" s="18" t="str">
        <f>IF('LIM INN HER'!A690=0,"",'LIM INN HER'!Y690)</f>
        <v/>
      </c>
      <c r="G692" s="17" t="str">
        <f>IF('LIM INN HER'!A690=0,"",'LIM INN HER'!Z690)</f>
        <v/>
      </c>
      <c r="I692" s="19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9" x14ac:dyDescent="0.25">
      <c r="A693" s="15" t="str">
        <f>IF('LIM INN HER'!A691=0,"",'LIM INN HER'!B691&amp;"/"&amp;'LIM INN HER'!C691&amp;"/"&amp;'LIM INN HER'!D691&amp;"/"&amp;'LIM INN HER'!E691)</f>
        <v/>
      </c>
      <c r="B693" s="16" t="str">
        <f>IF('LIM INN HER'!G691=0,"",'LIM INN HER'!K691)</f>
        <v/>
      </c>
      <c r="C693" s="17" t="str">
        <f>IF('LIM INN HER'!A691=0,"",'LIM INN HER'!V691)</f>
        <v/>
      </c>
      <c r="D693" s="17" t="str">
        <f>IF('LIM INN HER'!A691=0,"",'LIM INN HER'!L691*200000)</f>
        <v/>
      </c>
      <c r="E693" s="17" t="str">
        <f>IF('LIM INN HER'!A691=0,"",'LIM INN HER'!X691)</f>
        <v/>
      </c>
      <c r="F693" s="18" t="str">
        <f>IF('LIM INN HER'!A691=0,"",'LIM INN HER'!Y691)</f>
        <v/>
      </c>
      <c r="G693" s="17" t="str">
        <f>IF('LIM INN HER'!A691=0,"",'LIM INN HER'!Z691)</f>
        <v/>
      </c>
      <c r="I693" s="19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9" x14ac:dyDescent="0.25">
      <c r="A694" s="15" t="str">
        <f>IF('LIM INN HER'!A692=0,"",'LIM INN HER'!B692&amp;"/"&amp;'LIM INN HER'!C692&amp;"/"&amp;'LIM INN HER'!D692&amp;"/"&amp;'LIM INN HER'!E692)</f>
        <v/>
      </c>
      <c r="B694" s="16" t="str">
        <f>IF('LIM INN HER'!G692=0,"",'LIM INN HER'!K692)</f>
        <v/>
      </c>
      <c r="C694" s="17" t="str">
        <f>IF('LIM INN HER'!A692=0,"",'LIM INN HER'!V692)</f>
        <v/>
      </c>
      <c r="D694" s="17" t="str">
        <f>IF('LIM INN HER'!A692=0,"",'LIM INN HER'!L692*200000)</f>
        <v/>
      </c>
      <c r="E694" s="17" t="str">
        <f>IF('LIM INN HER'!A692=0,"",'LIM INN HER'!X692)</f>
        <v/>
      </c>
      <c r="F694" s="18" t="str">
        <f>IF('LIM INN HER'!A692=0,"",'LIM INN HER'!Y692)</f>
        <v/>
      </c>
      <c r="G694" s="17" t="str">
        <f>IF('LIM INN HER'!A692=0,"",'LIM INN HER'!Z692)</f>
        <v/>
      </c>
      <c r="I694" s="19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9" x14ac:dyDescent="0.25">
      <c r="A695" s="15" t="str">
        <f>IF('LIM INN HER'!A693=0,"",'LIM INN HER'!B693&amp;"/"&amp;'LIM INN HER'!C693&amp;"/"&amp;'LIM INN HER'!D693&amp;"/"&amp;'LIM INN HER'!E693)</f>
        <v/>
      </c>
      <c r="B695" s="16" t="str">
        <f>IF('LIM INN HER'!G693=0,"",'LIM INN HER'!K693)</f>
        <v/>
      </c>
      <c r="C695" s="17" t="str">
        <f>IF('LIM INN HER'!A693=0,"",'LIM INN HER'!V693)</f>
        <v/>
      </c>
      <c r="D695" s="17" t="str">
        <f>IF('LIM INN HER'!A693=0,"",'LIM INN HER'!L693*200000)</f>
        <v/>
      </c>
      <c r="E695" s="17" t="str">
        <f>IF('LIM INN HER'!A693=0,"",'LIM INN HER'!X693)</f>
        <v/>
      </c>
      <c r="F695" s="18" t="str">
        <f>IF('LIM INN HER'!A693=0,"",'LIM INN HER'!Y693)</f>
        <v/>
      </c>
      <c r="G695" s="17" t="str">
        <f>IF('LIM INN HER'!A693=0,"",'LIM INN HER'!Z693)</f>
        <v/>
      </c>
      <c r="I695" s="19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9" x14ac:dyDescent="0.25">
      <c r="A696" s="15" t="str">
        <f>IF('LIM INN HER'!A694=0,"",'LIM INN HER'!B694&amp;"/"&amp;'LIM INN HER'!C694&amp;"/"&amp;'LIM INN HER'!D694&amp;"/"&amp;'LIM INN HER'!E694)</f>
        <v/>
      </c>
      <c r="B696" s="16" t="str">
        <f>IF('LIM INN HER'!G694=0,"",'LIM INN HER'!K694)</f>
        <v/>
      </c>
      <c r="C696" s="17" t="str">
        <f>IF('LIM INN HER'!A694=0,"",'LIM INN HER'!V694)</f>
        <v/>
      </c>
      <c r="D696" s="17" t="str">
        <f>IF('LIM INN HER'!A694=0,"",'LIM INN HER'!L694*200000)</f>
        <v/>
      </c>
      <c r="E696" s="17" t="str">
        <f>IF('LIM INN HER'!A694=0,"",'LIM INN HER'!X694)</f>
        <v/>
      </c>
      <c r="F696" s="18" t="str">
        <f>IF('LIM INN HER'!A694=0,"",'LIM INN HER'!Y694)</f>
        <v/>
      </c>
      <c r="G696" s="17" t="str">
        <f>IF('LIM INN HER'!A694=0,"",'LIM INN HER'!Z694)</f>
        <v/>
      </c>
      <c r="I696" s="19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9" x14ac:dyDescent="0.25">
      <c r="A697" s="15" t="str">
        <f>IF('LIM INN HER'!A695=0,"",'LIM INN HER'!B695&amp;"/"&amp;'LIM INN HER'!C695&amp;"/"&amp;'LIM INN HER'!D695&amp;"/"&amp;'LIM INN HER'!E695)</f>
        <v/>
      </c>
      <c r="B697" s="16" t="str">
        <f>IF('LIM INN HER'!G695=0,"",'LIM INN HER'!K695)</f>
        <v/>
      </c>
      <c r="C697" s="17" t="str">
        <f>IF('LIM INN HER'!A695=0,"",'LIM INN HER'!V695)</f>
        <v/>
      </c>
      <c r="D697" s="17" t="str">
        <f>IF('LIM INN HER'!A695=0,"",'LIM INN HER'!L695*200000)</f>
        <v/>
      </c>
      <c r="E697" s="17" t="str">
        <f>IF('LIM INN HER'!A695=0,"",'LIM INN HER'!X695)</f>
        <v/>
      </c>
      <c r="F697" s="18" t="str">
        <f>IF('LIM INN HER'!A695=0,"",'LIM INN HER'!Y695)</f>
        <v/>
      </c>
      <c r="G697" s="17" t="str">
        <f>IF('LIM INN HER'!A695=0,"",'LIM INN HER'!Z695)</f>
        <v/>
      </c>
      <c r="I697" s="19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9" x14ac:dyDescent="0.25">
      <c r="A698" s="15" t="str">
        <f>IF('LIM INN HER'!A696=0,"",'LIM INN HER'!B696&amp;"/"&amp;'LIM INN HER'!C696&amp;"/"&amp;'LIM INN HER'!D696&amp;"/"&amp;'LIM INN HER'!E696)</f>
        <v/>
      </c>
      <c r="B698" s="16" t="str">
        <f>IF('LIM INN HER'!G696=0,"",'LIM INN HER'!K696)</f>
        <v/>
      </c>
      <c r="C698" s="17" t="str">
        <f>IF('LIM INN HER'!A696=0,"",'LIM INN HER'!V696)</f>
        <v/>
      </c>
      <c r="D698" s="17" t="str">
        <f>IF('LIM INN HER'!A696=0,"",'LIM INN HER'!L696*200000)</f>
        <v/>
      </c>
      <c r="E698" s="17" t="str">
        <f>IF('LIM INN HER'!A696=0,"",'LIM INN HER'!X696)</f>
        <v/>
      </c>
      <c r="F698" s="18" t="str">
        <f>IF('LIM INN HER'!A696=0,"",'LIM INN HER'!Y696)</f>
        <v/>
      </c>
      <c r="G698" s="17" t="str">
        <f>IF('LIM INN HER'!A696=0,"",'LIM INN HER'!Z696)</f>
        <v/>
      </c>
      <c r="I698" s="19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9" x14ac:dyDescent="0.25">
      <c r="A699" s="15" t="str">
        <f>IF('LIM INN HER'!A697=0,"",'LIM INN HER'!B697&amp;"/"&amp;'LIM INN HER'!C697&amp;"/"&amp;'LIM INN HER'!D697&amp;"/"&amp;'LIM INN HER'!E697)</f>
        <v/>
      </c>
      <c r="B699" s="16" t="str">
        <f>IF('LIM INN HER'!G697=0,"",'LIM INN HER'!K697)</f>
        <v/>
      </c>
      <c r="C699" s="17" t="str">
        <f>IF('LIM INN HER'!A697=0,"",'LIM INN HER'!V697)</f>
        <v/>
      </c>
      <c r="D699" s="17" t="str">
        <f>IF('LIM INN HER'!A697=0,"",'LIM INN HER'!L697*200000)</f>
        <v/>
      </c>
      <c r="E699" s="17" t="str">
        <f>IF('LIM INN HER'!A697=0,"",'LIM INN HER'!X697)</f>
        <v/>
      </c>
      <c r="F699" s="18" t="str">
        <f>IF('LIM INN HER'!A697=0,"",'LIM INN HER'!Y697)</f>
        <v/>
      </c>
      <c r="G699" s="17" t="str">
        <f>IF('LIM INN HER'!A697=0,"",'LIM INN HER'!Z697)</f>
        <v/>
      </c>
      <c r="I699" s="1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9" x14ac:dyDescent="0.25">
      <c r="A700" s="15" t="str">
        <f>IF('LIM INN HER'!A698=0,"",'LIM INN HER'!B698&amp;"/"&amp;'LIM INN HER'!C698&amp;"/"&amp;'LIM INN HER'!D698&amp;"/"&amp;'LIM INN HER'!E698)</f>
        <v/>
      </c>
      <c r="B700" s="16" t="str">
        <f>IF('LIM INN HER'!G698=0,"",'LIM INN HER'!K698)</f>
        <v/>
      </c>
      <c r="C700" s="17" t="str">
        <f>IF('LIM INN HER'!A698=0,"",'LIM INN HER'!V698)</f>
        <v/>
      </c>
      <c r="D700" s="17" t="str">
        <f>IF('LIM INN HER'!A698=0,"",'LIM INN HER'!L698*200000)</f>
        <v/>
      </c>
      <c r="E700" s="17" t="str">
        <f>IF('LIM INN HER'!A698=0,"",'LIM INN HER'!X698)</f>
        <v/>
      </c>
      <c r="F700" s="18" t="str">
        <f>IF('LIM INN HER'!A698=0,"",'LIM INN HER'!Y698)</f>
        <v/>
      </c>
      <c r="G700" s="17" t="str">
        <f>IF('LIM INN HER'!A698=0,"",'LIM INN HER'!Z698)</f>
        <v/>
      </c>
      <c r="I700" s="19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9" x14ac:dyDescent="0.25">
      <c r="A701" s="15" t="str">
        <f>IF('LIM INN HER'!A699=0,"",'LIM INN HER'!B699&amp;"/"&amp;'LIM INN HER'!C699&amp;"/"&amp;'LIM INN HER'!D699&amp;"/"&amp;'LIM INN HER'!E699)</f>
        <v/>
      </c>
      <c r="B701" s="16" t="str">
        <f>IF('LIM INN HER'!G699=0,"",'LIM INN HER'!K699)</f>
        <v/>
      </c>
      <c r="C701" s="17" t="str">
        <f>IF('LIM INN HER'!A699=0,"",'LIM INN HER'!V699)</f>
        <v/>
      </c>
      <c r="D701" s="17" t="str">
        <f>IF('LIM INN HER'!A699=0,"",'LIM INN HER'!L699*200000)</f>
        <v/>
      </c>
      <c r="E701" s="17" t="str">
        <f>IF('LIM INN HER'!A699=0,"",'LIM INN HER'!X699)</f>
        <v/>
      </c>
      <c r="F701" s="18" t="str">
        <f>IF('LIM INN HER'!A699=0,"",'LIM INN HER'!Y699)</f>
        <v/>
      </c>
      <c r="G701" s="17" t="str">
        <f>IF('LIM INN HER'!A699=0,"",'LIM INN HER'!Z699)</f>
        <v/>
      </c>
      <c r="I701" s="19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9" x14ac:dyDescent="0.25">
      <c r="A702" s="15" t="str">
        <f>IF('LIM INN HER'!A700=0,"",'LIM INN HER'!B700&amp;"/"&amp;'LIM INN HER'!C700&amp;"/"&amp;'LIM INN HER'!D700&amp;"/"&amp;'LIM INN HER'!E700)</f>
        <v/>
      </c>
      <c r="B702" s="16" t="str">
        <f>IF('LIM INN HER'!G700=0,"",'LIM INN HER'!K700)</f>
        <v/>
      </c>
      <c r="C702" s="17" t="str">
        <f>IF('LIM INN HER'!A700=0,"",'LIM INN HER'!V700)</f>
        <v/>
      </c>
      <c r="D702" s="17" t="str">
        <f>IF('LIM INN HER'!A700=0,"",'LIM INN HER'!L700*200000)</f>
        <v/>
      </c>
      <c r="E702" s="17" t="str">
        <f>IF('LIM INN HER'!A700=0,"",'LIM INN HER'!X700)</f>
        <v/>
      </c>
      <c r="F702" s="18" t="str">
        <f>IF('LIM INN HER'!A700=0,"",'LIM INN HER'!Y700)</f>
        <v/>
      </c>
      <c r="G702" s="17" t="str">
        <f>IF('LIM INN HER'!A700=0,"",'LIM INN HER'!Z700)</f>
        <v/>
      </c>
      <c r="I702" s="19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9" x14ac:dyDescent="0.25">
      <c r="A703" s="15" t="str">
        <f>IF('LIM INN HER'!A701=0,"",'LIM INN HER'!B701&amp;"/"&amp;'LIM INN HER'!C701&amp;"/"&amp;'LIM INN HER'!D701&amp;"/"&amp;'LIM INN HER'!E701)</f>
        <v/>
      </c>
      <c r="B703" s="16" t="str">
        <f>IF('LIM INN HER'!G701=0,"",'LIM INN HER'!K701)</f>
        <v/>
      </c>
      <c r="C703" s="17" t="str">
        <f>IF('LIM INN HER'!A701=0,"",'LIM INN HER'!V701)</f>
        <v/>
      </c>
      <c r="D703" s="17" t="str">
        <f>IF('LIM INN HER'!A701=0,"",'LIM INN HER'!L701*200000)</f>
        <v/>
      </c>
      <c r="E703" s="17" t="str">
        <f>IF('LIM INN HER'!A701=0,"",'LIM INN HER'!X701)</f>
        <v/>
      </c>
      <c r="F703" s="18" t="str">
        <f>IF('LIM INN HER'!A701=0,"",'LIM INN HER'!Y701)</f>
        <v/>
      </c>
      <c r="G703" s="17" t="str">
        <f>IF('LIM INN HER'!A701=0,"",'LIM INN HER'!Z701)</f>
        <v/>
      </c>
      <c r="I703" s="19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9" x14ac:dyDescent="0.25">
      <c r="A704" s="15" t="str">
        <f>IF('LIM INN HER'!A702=0,"",'LIM INN HER'!B702&amp;"/"&amp;'LIM INN HER'!C702&amp;"/"&amp;'LIM INN HER'!D702&amp;"/"&amp;'LIM INN HER'!E702)</f>
        <v/>
      </c>
      <c r="B704" s="16" t="str">
        <f>IF('LIM INN HER'!G702=0,"",'LIM INN HER'!K702)</f>
        <v/>
      </c>
      <c r="C704" s="17" t="str">
        <f>IF('LIM INN HER'!A702=0,"",'LIM INN HER'!V702)</f>
        <v/>
      </c>
      <c r="D704" s="17" t="str">
        <f>IF('LIM INN HER'!A702=0,"",'LIM INN HER'!L702*200000)</f>
        <v/>
      </c>
      <c r="E704" s="17" t="str">
        <f>IF('LIM INN HER'!A702=0,"",'LIM INN HER'!X702)</f>
        <v/>
      </c>
      <c r="F704" s="18" t="str">
        <f>IF('LIM INN HER'!A702=0,"",'LIM INN HER'!Y702)</f>
        <v/>
      </c>
      <c r="G704" s="17" t="str">
        <f>IF('LIM INN HER'!A702=0,"",'LIM INN HER'!Z702)</f>
        <v/>
      </c>
      <c r="I704" s="19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9" x14ac:dyDescent="0.25">
      <c r="A705" s="15" t="str">
        <f>IF('LIM INN HER'!A703=0,"",'LIM INN HER'!B703&amp;"/"&amp;'LIM INN HER'!C703&amp;"/"&amp;'LIM INN HER'!D703&amp;"/"&amp;'LIM INN HER'!E703)</f>
        <v/>
      </c>
      <c r="B705" s="16" t="str">
        <f>IF('LIM INN HER'!G703=0,"",'LIM INN HER'!K703)</f>
        <v/>
      </c>
      <c r="C705" s="17" t="str">
        <f>IF('LIM INN HER'!A703=0,"",'LIM INN HER'!V703)</f>
        <v/>
      </c>
      <c r="D705" s="17" t="str">
        <f>IF('LIM INN HER'!A703=0,"",'LIM INN HER'!L703*200000)</f>
        <v/>
      </c>
      <c r="E705" s="17" t="str">
        <f>IF('LIM INN HER'!A703=0,"",'LIM INN HER'!X703)</f>
        <v/>
      </c>
      <c r="F705" s="18" t="str">
        <f>IF('LIM INN HER'!A703=0,"",'LIM INN HER'!Y703)</f>
        <v/>
      </c>
      <c r="G705" s="17" t="str">
        <f>IF('LIM INN HER'!A703=0,"",'LIM INN HER'!Z703)</f>
        <v/>
      </c>
      <c r="I705" s="19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9" x14ac:dyDescent="0.25">
      <c r="A706" s="15" t="str">
        <f>IF('LIM INN HER'!A704=0,"",'LIM INN HER'!B704&amp;"/"&amp;'LIM INN HER'!C704&amp;"/"&amp;'LIM INN HER'!D704&amp;"/"&amp;'LIM INN HER'!E704)</f>
        <v/>
      </c>
      <c r="B706" s="16" t="str">
        <f>IF('LIM INN HER'!G704=0,"",'LIM INN HER'!K704)</f>
        <v/>
      </c>
      <c r="C706" s="17" t="str">
        <f>IF('LIM INN HER'!A704=0,"",'LIM INN HER'!V704)</f>
        <v/>
      </c>
      <c r="D706" s="17" t="str">
        <f>IF('LIM INN HER'!A704=0,"",'LIM INN HER'!L704*200000)</f>
        <v/>
      </c>
      <c r="E706" s="17" t="str">
        <f>IF('LIM INN HER'!A704=0,"",'LIM INN HER'!X704)</f>
        <v/>
      </c>
      <c r="F706" s="18" t="str">
        <f>IF('LIM INN HER'!A704=0,"",'LIM INN HER'!Y704)</f>
        <v/>
      </c>
      <c r="G706" s="17" t="str">
        <f>IF('LIM INN HER'!A704=0,"",'LIM INN HER'!Z704)</f>
        <v/>
      </c>
      <c r="I706" s="19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9" x14ac:dyDescent="0.25">
      <c r="A707" s="15" t="str">
        <f>IF('LIM INN HER'!A705=0,"",'LIM INN HER'!B705&amp;"/"&amp;'LIM INN HER'!C705&amp;"/"&amp;'LIM INN HER'!D705&amp;"/"&amp;'LIM INN HER'!E705)</f>
        <v/>
      </c>
      <c r="B707" s="16" t="str">
        <f>IF('LIM INN HER'!G705=0,"",'LIM INN HER'!K705)</f>
        <v/>
      </c>
      <c r="C707" s="17" t="str">
        <f>IF('LIM INN HER'!A705=0,"",'LIM INN HER'!V705)</f>
        <v/>
      </c>
      <c r="D707" s="17" t="str">
        <f>IF('LIM INN HER'!A705=0,"",'LIM INN HER'!L705*200000)</f>
        <v/>
      </c>
      <c r="E707" s="17" t="str">
        <f>IF('LIM INN HER'!A705=0,"",'LIM INN HER'!X705)</f>
        <v/>
      </c>
      <c r="F707" s="18" t="str">
        <f>IF('LIM INN HER'!A705=0,"",'LIM INN HER'!Y705)</f>
        <v/>
      </c>
      <c r="G707" s="17" t="str">
        <f>IF('LIM INN HER'!A705=0,"",'LIM INN HER'!Z705)</f>
        <v/>
      </c>
      <c r="I707" s="19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9" x14ac:dyDescent="0.25">
      <c r="A708" s="15" t="str">
        <f>IF('LIM INN HER'!A706=0,"",'LIM INN HER'!B706&amp;"/"&amp;'LIM INN HER'!C706&amp;"/"&amp;'LIM INN HER'!D706&amp;"/"&amp;'LIM INN HER'!E706)</f>
        <v/>
      </c>
      <c r="B708" s="16" t="str">
        <f>IF('LIM INN HER'!G706=0,"",'LIM INN HER'!K706)</f>
        <v/>
      </c>
      <c r="C708" s="17" t="str">
        <f>IF('LIM INN HER'!A706=0,"",'LIM INN HER'!V706)</f>
        <v/>
      </c>
      <c r="D708" s="17" t="str">
        <f>IF('LIM INN HER'!A706=0,"",'LIM INN HER'!L706*200000)</f>
        <v/>
      </c>
      <c r="E708" s="17" t="str">
        <f>IF('LIM INN HER'!A706=0,"",'LIM INN HER'!X706)</f>
        <v/>
      </c>
      <c r="F708" s="18" t="str">
        <f>IF('LIM INN HER'!A706=0,"",'LIM INN HER'!Y706)</f>
        <v/>
      </c>
      <c r="G708" s="17" t="str">
        <f>IF('LIM INN HER'!A706=0,"",'LIM INN HER'!Z706)</f>
        <v/>
      </c>
      <c r="I708" s="19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9" x14ac:dyDescent="0.25">
      <c r="A709" s="15" t="str">
        <f>IF('LIM INN HER'!A707=0,"",'LIM INN HER'!B707&amp;"/"&amp;'LIM INN HER'!C707&amp;"/"&amp;'LIM INN HER'!D707&amp;"/"&amp;'LIM INN HER'!E707)</f>
        <v/>
      </c>
      <c r="B709" s="16" t="str">
        <f>IF('LIM INN HER'!G707=0,"",'LIM INN HER'!K707)</f>
        <v/>
      </c>
      <c r="C709" s="17" t="str">
        <f>IF('LIM INN HER'!A707=0,"",'LIM INN HER'!V707)</f>
        <v/>
      </c>
      <c r="D709" s="17" t="str">
        <f>IF('LIM INN HER'!A707=0,"",'LIM INN HER'!L707*200000)</f>
        <v/>
      </c>
      <c r="E709" s="17" t="str">
        <f>IF('LIM INN HER'!A707=0,"",'LIM INN HER'!X707)</f>
        <v/>
      </c>
      <c r="F709" s="18" t="str">
        <f>IF('LIM INN HER'!A707=0,"",'LIM INN HER'!Y707)</f>
        <v/>
      </c>
      <c r="G709" s="17" t="str">
        <f>IF('LIM INN HER'!A707=0,"",'LIM INN HER'!Z707)</f>
        <v/>
      </c>
      <c r="I709" s="1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9" x14ac:dyDescent="0.25">
      <c r="A710" s="15" t="str">
        <f>IF('LIM INN HER'!A708=0,"",'LIM INN HER'!B708&amp;"/"&amp;'LIM INN HER'!C708&amp;"/"&amp;'LIM INN HER'!D708&amp;"/"&amp;'LIM INN HER'!E708)</f>
        <v/>
      </c>
      <c r="B710" s="16" t="str">
        <f>IF('LIM INN HER'!G708=0,"",'LIM INN HER'!K708)</f>
        <v/>
      </c>
      <c r="C710" s="17" t="str">
        <f>IF('LIM INN HER'!A708=0,"",'LIM INN HER'!V708)</f>
        <v/>
      </c>
      <c r="D710" s="17" t="str">
        <f>IF('LIM INN HER'!A708=0,"",'LIM INN HER'!L708*200000)</f>
        <v/>
      </c>
      <c r="E710" s="17" t="str">
        <f>IF('LIM INN HER'!A708=0,"",'LIM INN HER'!X708)</f>
        <v/>
      </c>
      <c r="F710" s="18" t="str">
        <f>IF('LIM INN HER'!A708=0,"",'LIM INN HER'!Y708)</f>
        <v/>
      </c>
      <c r="G710" s="17" t="str">
        <f>IF('LIM INN HER'!A708=0,"",'LIM INN HER'!Z708)</f>
        <v/>
      </c>
      <c r="I710" s="19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9" x14ac:dyDescent="0.25">
      <c r="A711" s="15" t="str">
        <f>IF('LIM INN HER'!A709=0,"",'LIM INN HER'!B709&amp;"/"&amp;'LIM INN HER'!C709&amp;"/"&amp;'LIM INN HER'!D709&amp;"/"&amp;'LIM INN HER'!E709)</f>
        <v/>
      </c>
      <c r="B711" s="16" t="str">
        <f>IF('LIM INN HER'!G709=0,"",'LIM INN HER'!K709)</f>
        <v/>
      </c>
      <c r="C711" s="17" t="str">
        <f>IF('LIM INN HER'!A709=0,"",'LIM INN HER'!V709)</f>
        <v/>
      </c>
      <c r="D711" s="17" t="str">
        <f>IF('LIM INN HER'!A709=0,"",'LIM INN HER'!L709*200000)</f>
        <v/>
      </c>
      <c r="E711" s="17" t="str">
        <f>IF('LIM INN HER'!A709=0,"",'LIM INN HER'!X709)</f>
        <v/>
      </c>
      <c r="F711" s="18" t="str">
        <f>IF('LIM INN HER'!A709=0,"",'LIM INN HER'!Y709)</f>
        <v/>
      </c>
      <c r="G711" s="17" t="str">
        <f>IF('LIM INN HER'!A709=0,"",'LIM INN HER'!Z709)</f>
        <v/>
      </c>
      <c r="I711" s="19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9" x14ac:dyDescent="0.25">
      <c r="A712" s="15" t="str">
        <f>IF('LIM INN HER'!A710=0,"",'LIM INN HER'!B710&amp;"/"&amp;'LIM INN HER'!C710&amp;"/"&amp;'LIM INN HER'!D710&amp;"/"&amp;'LIM INN HER'!E710)</f>
        <v/>
      </c>
      <c r="B712" s="16" t="str">
        <f>IF('LIM INN HER'!G710=0,"",'LIM INN HER'!K710)</f>
        <v/>
      </c>
      <c r="C712" s="17" t="str">
        <f>IF('LIM INN HER'!A710=0,"",'LIM INN HER'!V710)</f>
        <v/>
      </c>
      <c r="D712" s="17" t="str">
        <f>IF('LIM INN HER'!A710=0,"",'LIM INN HER'!L710*200000)</f>
        <v/>
      </c>
      <c r="E712" s="17" t="str">
        <f>IF('LIM INN HER'!A710=0,"",'LIM INN HER'!X710)</f>
        <v/>
      </c>
      <c r="F712" s="18" t="str">
        <f>IF('LIM INN HER'!A710=0,"",'LIM INN HER'!Y710)</f>
        <v/>
      </c>
      <c r="G712" s="17" t="str">
        <f>IF('LIM INN HER'!A710=0,"",'LIM INN HER'!Z710)</f>
        <v/>
      </c>
      <c r="I712" s="19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9" x14ac:dyDescent="0.25">
      <c r="A713" s="15" t="str">
        <f>IF('LIM INN HER'!A711=0,"",'LIM INN HER'!B711&amp;"/"&amp;'LIM INN HER'!C711&amp;"/"&amp;'LIM INN HER'!D711&amp;"/"&amp;'LIM INN HER'!E711)</f>
        <v/>
      </c>
      <c r="B713" s="16" t="str">
        <f>IF('LIM INN HER'!G711=0,"",'LIM INN HER'!K711)</f>
        <v/>
      </c>
      <c r="C713" s="17" t="str">
        <f>IF('LIM INN HER'!A711=0,"",'LIM INN HER'!V711)</f>
        <v/>
      </c>
      <c r="D713" s="17" t="str">
        <f>IF('LIM INN HER'!A711=0,"",'LIM INN HER'!L711*200000)</f>
        <v/>
      </c>
      <c r="E713" s="17" t="str">
        <f>IF('LIM INN HER'!A711=0,"",'LIM INN HER'!X711)</f>
        <v/>
      </c>
      <c r="F713" s="18" t="str">
        <f>IF('LIM INN HER'!A711=0,"",'LIM INN HER'!Y711)</f>
        <v/>
      </c>
      <c r="G713" s="17" t="str">
        <f>IF('LIM INN HER'!A711=0,"",'LIM INN HER'!Z711)</f>
        <v/>
      </c>
      <c r="I713" s="19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9" x14ac:dyDescent="0.25">
      <c r="A714" s="15" t="str">
        <f>IF('LIM INN HER'!A712=0,"",'LIM INN HER'!B712&amp;"/"&amp;'LIM INN HER'!C712&amp;"/"&amp;'LIM INN HER'!D712&amp;"/"&amp;'LIM INN HER'!E712)</f>
        <v/>
      </c>
      <c r="B714" s="16" t="str">
        <f>IF('LIM INN HER'!G712=0,"",'LIM INN HER'!K712)</f>
        <v/>
      </c>
      <c r="C714" s="17" t="str">
        <f>IF('LIM INN HER'!A712=0,"",'LIM INN HER'!V712)</f>
        <v/>
      </c>
      <c r="D714" s="17" t="str">
        <f>IF('LIM INN HER'!A712=0,"",'LIM INN HER'!L712*200000)</f>
        <v/>
      </c>
      <c r="E714" s="17" t="str">
        <f>IF('LIM INN HER'!A712=0,"",'LIM INN HER'!X712)</f>
        <v/>
      </c>
      <c r="F714" s="18" t="str">
        <f>IF('LIM INN HER'!A712=0,"",'LIM INN HER'!Y712)</f>
        <v/>
      </c>
      <c r="G714" s="17" t="str">
        <f>IF('LIM INN HER'!A712=0,"",'LIM INN HER'!Z712)</f>
        <v/>
      </c>
      <c r="I714" s="19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9" x14ac:dyDescent="0.25">
      <c r="A715" s="15" t="str">
        <f>IF('LIM INN HER'!A713=0,"",'LIM INN HER'!B713&amp;"/"&amp;'LIM INN HER'!C713&amp;"/"&amp;'LIM INN HER'!D713&amp;"/"&amp;'LIM INN HER'!E713)</f>
        <v/>
      </c>
      <c r="B715" s="16" t="str">
        <f>IF('LIM INN HER'!G713=0,"",'LIM INN HER'!K713)</f>
        <v/>
      </c>
      <c r="C715" s="17" t="str">
        <f>IF('LIM INN HER'!A713=0,"",'LIM INN HER'!V713)</f>
        <v/>
      </c>
      <c r="D715" s="17" t="str">
        <f>IF('LIM INN HER'!A713=0,"",'LIM INN HER'!L713*200000)</f>
        <v/>
      </c>
      <c r="E715" s="17" t="str">
        <f>IF('LIM INN HER'!A713=0,"",'LIM INN HER'!X713)</f>
        <v/>
      </c>
      <c r="F715" s="18" t="str">
        <f>IF('LIM INN HER'!A713=0,"",'LIM INN HER'!Y713)</f>
        <v/>
      </c>
      <c r="G715" s="17" t="str">
        <f>IF('LIM INN HER'!A713=0,"",'LIM INN HER'!Z713)</f>
        <v/>
      </c>
      <c r="I715" s="19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9" x14ac:dyDescent="0.25">
      <c r="A716" s="15" t="str">
        <f>IF('LIM INN HER'!A714=0,"",'LIM INN HER'!B714&amp;"/"&amp;'LIM INN HER'!C714&amp;"/"&amp;'LIM INN HER'!D714&amp;"/"&amp;'LIM INN HER'!E714)</f>
        <v/>
      </c>
      <c r="B716" s="16" t="str">
        <f>IF('LIM INN HER'!G714=0,"",'LIM INN HER'!K714)</f>
        <v/>
      </c>
      <c r="C716" s="17" t="str">
        <f>IF('LIM INN HER'!A714=0,"",'LIM INN HER'!V714)</f>
        <v/>
      </c>
      <c r="D716" s="17" t="str">
        <f>IF('LIM INN HER'!A714=0,"",'LIM INN HER'!L714*200000)</f>
        <v/>
      </c>
      <c r="E716" s="17" t="str">
        <f>IF('LIM INN HER'!A714=0,"",'LIM INN HER'!X714)</f>
        <v/>
      </c>
      <c r="F716" s="18" t="str">
        <f>IF('LIM INN HER'!A714=0,"",'LIM INN HER'!Y714)</f>
        <v/>
      </c>
      <c r="G716" s="17" t="str">
        <f>IF('LIM INN HER'!A714=0,"",'LIM INN HER'!Z714)</f>
        <v/>
      </c>
      <c r="I716" s="19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9" x14ac:dyDescent="0.25">
      <c r="A717" s="15" t="str">
        <f>IF('LIM INN HER'!A715=0,"",'LIM INN HER'!B715&amp;"/"&amp;'LIM INN HER'!C715&amp;"/"&amp;'LIM INN HER'!D715&amp;"/"&amp;'LIM INN HER'!E715)</f>
        <v/>
      </c>
      <c r="B717" s="16" t="str">
        <f>IF('LIM INN HER'!G715=0,"",'LIM INN HER'!K715)</f>
        <v/>
      </c>
      <c r="C717" s="17" t="str">
        <f>IF('LIM INN HER'!A715=0,"",'LIM INN HER'!V715)</f>
        <v/>
      </c>
      <c r="D717" s="17" t="str">
        <f>IF('LIM INN HER'!A715=0,"",'LIM INN HER'!L715*200000)</f>
        <v/>
      </c>
      <c r="E717" s="17" t="str">
        <f>IF('LIM INN HER'!A715=0,"",'LIM INN HER'!X715)</f>
        <v/>
      </c>
      <c r="F717" s="18" t="str">
        <f>IF('LIM INN HER'!A715=0,"",'LIM INN HER'!Y715)</f>
        <v/>
      </c>
      <c r="G717" s="17" t="str">
        <f>IF('LIM INN HER'!A715=0,"",'LIM INN HER'!Z715)</f>
        <v/>
      </c>
      <c r="I717" s="19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9" x14ac:dyDescent="0.25">
      <c r="A718" s="15" t="str">
        <f>IF('LIM INN HER'!A716=0,"",'LIM INN HER'!B716&amp;"/"&amp;'LIM INN HER'!C716&amp;"/"&amp;'LIM INN HER'!D716&amp;"/"&amp;'LIM INN HER'!E716)</f>
        <v/>
      </c>
      <c r="B718" s="16" t="str">
        <f>IF('LIM INN HER'!G716=0,"",'LIM INN HER'!K716)</f>
        <v/>
      </c>
      <c r="C718" s="17" t="str">
        <f>IF('LIM INN HER'!A716=0,"",'LIM INN HER'!V716)</f>
        <v/>
      </c>
      <c r="D718" s="17" t="str">
        <f>IF('LIM INN HER'!A716=0,"",'LIM INN HER'!L716*200000)</f>
        <v/>
      </c>
      <c r="E718" s="17" t="str">
        <f>IF('LIM INN HER'!A716=0,"",'LIM INN HER'!X716)</f>
        <v/>
      </c>
      <c r="F718" s="18" t="str">
        <f>IF('LIM INN HER'!A716=0,"",'LIM INN HER'!Y716)</f>
        <v/>
      </c>
      <c r="G718" s="17" t="str">
        <f>IF('LIM INN HER'!A716=0,"",'LIM INN HER'!Z716)</f>
        <v/>
      </c>
      <c r="I718" s="19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9" x14ac:dyDescent="0.25">
      <c r="A719" s="15" t="str">
        <f>IF('LIM INN HER'!A717=0,"",'LIM INN HER'!B717&amp;"/"&amp;'LIM INN HER'!C717&amp;"/"&amp;'LIM INN HER'!D717&amp;"/"&amp;'LIM INN HER'!E717)</f>
        <v/>
      </c>
      <c r="B719" s="16" t="str">
        <f>IF('LIM INN HER'!G717=0,"",'LIM INN HER'!K717)</f>
        <v/>
      </c>
      <c r="C719" s="17" t="str">
        <f>IF('LIM INN HER'!A717=0,"",'LIM INN HER'!V717)</f>
        <v/>
      </c>
      <c r="D719" s="17" t="str">
        <f>IF('LIM INN HER'!A717=0,"",'LIM INN HER'!L717*200000)</f>
        <v/>
      </c>
      <c r="E719" s="17" t="str">
        <f>IF('LIM INN HER'!A717=0,"",'LIM INN HER'!X717)</f>
        <v/>
      </c>
      <c r="F719" s="18" t="str">
        <f>IF('LIM INN HER'!A717=0,"",'LIM INN HER'!Y717)</f>
        <v/>
      </c>
      <c r="G719" s="17" t="str">
        <f>IF('LIM INN HER'!A717=0,"",'LIM INN HER'!Z717)</f>
        <v/>
      </c>
      <c r="I719" s="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9" x14ac:dyDescent="0.25">
      <c r="A720" s="15" t="str">
        <f>IF('LIM INN HER'!A718=0,"",'LIM INN HER'!B718&amp;"/"&amp;'LIM INN HER'!C718&amp;"/"&amp;'LIM INN HER'!D718&amp;"/"&amp;'LIM INN HER'!E718)</f>
        <v/>
      </c>
      <c r="B720" s="16" t="str">
        <f>IF('LIM INN HER'!G718=0,"",'LIM INN HER'!K718)</f>
        <v/>
      </c>
      <c r="C720" s="17" t="str">
        <f>IF('LIM INN HER'!A718=0,"",'LIM INN HER'!V718)</f>
        <v/>
      </c>
      <c r="D720" s="17" t="str">
        <f>IF('LIM INN HER'!A718=0,"",'LIM INN HER'!L718*200000)</f>
        <v/>
      </c>
      <c r="E720" s="17" t="str">
        <f>IF('LIM INN HER'!A718=0,"",'LIM INN HER'!X718)</f>
        <v/>
      </c>
      <c r="F720" s="18" t="str">
        <f>IF('LIM INN HER'!A718=0,"",'LIM INN HER'!Y718)</f>
        <v/>
      </c>
      <c r="G720" s="17" t="str">
        <f>IF('LIM INN HER'!A718=0,"",'LIM INN HER'!Z718)</f>
        <v/>
      </c>
      <c r="I720" s="19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9" x14ac:dyDescent="0.25">
      <c r="A721" s="15" t="str">
        <f>IF('LIM INN HER'!A719=0,"",'LIM INN HER'!B719&amp;"/"&amp;'LIM INN HER'!C719&amp;"/"&amp;'LIM INN HER'!D719&amp;"/"&amp;'LIM INN HER'!E719)</f>
        <v/>
      </c>
      <c r="B721" s="16" t="str">
        <f>IF('LIM INN HER'!G719=0,"",'LIM INN HER'!K719)</f>
        <v/>
      </c>
      <c r="C721" s="17" t="str">
        <f>IF('LIM INN HER'!A719=0,"",'LIM INN HER'!V719)</f>
        <v/>
      </c>
      <c r="D721" s="17" t="str">
        <f>IF('LIM INN HER'!A719=0,"",'LIM INN HER'!L719*200000)</f>
        <v/>
      </c>
      <c r="E721" s="17" t="str">
        <f>IF('LIM INN HER'!A719=0,"",'LIM INN HER'!X719)</f>
        <v/>
      </c>
      <c r="F721" s="18" t="str">
        <f>IF('LIM INN HER'!A719=0,"",'LIM INN HER'!Y719)</f>
        <v/>
      </c>
      <c r="G721" s="17" t="str">
        <f>IF('LIM INN HER'!A719=0,"",'LIM INN HER'!Z719)</f>
        <v/>
      </c>
      <c r="I721" s="19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9" x14ac:dyDescent="0.25">
      <c r="A722" s="15" t="str">
        <f>IF('LIM INN HER'!A720=0,"",'LIM INN HER'!B720&amp;"/"&amp;'LIM INN HER'!C720&amp;"/"&amp;'LIM INN HER'!D720&amp;"/"&amp;'LIM INN HER'!E720)</f>
        <v/>
      </c>
      <c r="B722" s="16" t="str">
        <f>IF('LIM INN HER'!G720=0,"",'LIM INN HER'!K720)</f>
        <v/>
      </c>
      <c r="C722" s="17" t="str">
        <f>IF('LIM INN HER'!A720=0,"",'LIM INN HER'!V720)</f>
        <v/>
      </c>
      <c r="D722" s="17" t="str">
        <f>IF('LIM INN HER'!A720=0,"",'LIM INN HER'!L720*200000)</f>
        <v/>
      </c>
      <c r="E722" s="17" t="str">
        <f>IF('LIM INN HER'!A720=0,"",'LIM INN HER'!X720)</f>
        <v/>
      </c>
      <c r="F722" s="18" t="str">
        <f>IF('LIM INN HER'!A720=0,"",'LIM INN HER'!Y720)</f>
        <v/>
      </c>
      <c r="G722" s="17" t="str">
        <f>IF('LIM INN HER'!A720=0,"",'LIM INN HER'!Z720)</f>
        <v/>
      </c>
      <c r="I722" s="19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9" x14ac:dyDescent="0.25">
      <c r="A723" s="15" t="str">
        <f>IF('LIM INN HER'!A721=0,"",'LIM INN HER'!B721&amp;"/"&amp;'LIM INN HER'!C721&amp;"/"&amp;'LIM INN HER'!D721&amp;"/"&amp;'LIM INN HER'!E721)</f>
        <v/>
      </c>
      <c r="B723" s="16" t="str">
        <f>IF('LIM INN HER'!G721=0,"",'LIM INN HER'!K721)</f>
        <v/>
      </c>
      <c r="C723" s="17" t="str">
        <f>IF('LIM INN HER'!A721=0,"",'LIM INN HER'!V721)</f>
        <v/>
      </c>
      <c r="D723" s="17" t="str">
        <f>IF('LIM INN HER'!A721=0,"",'LIM INN HER'!L721*200000)</f>
        <v/>
      </c>
      <c r="E723" s="17" t="str">
        <f>IF('LIM INN HER'!A721=0,"",'LIM INN HER'!X721)</f>
        <v/>
      </c>
      <c r="F723" s="18" t="str">
        <f>IF('LIM INN HER'!A721=0,"",'LIM INN HER'!Y721)</f>
        <v/>
      </c>
      <c r="G723" s="17" t="str">
        <f>IF('LIM INN HER'!A721=0,"",'LIM INN HER'!Z721)</f>
        <v/>
      </c>
      <c r="I723" s="19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9" x14ac:dyDescent="0.25">
      <c r="A724" s="15" t="str">
        <f>IF('LIM INN HER'!A722=0,"",'LIM INN HER'!B722&amp;"/"&amp;'LIM INN HER'!C722&amp;"/"&amp;'LIM INN HER'!D722&amp;"/"&amp;'LIM INN HER'!E722)</f>
        <v/>
      </c>
      <c r="B724" s="16" t="str">
        <f>IF('LIM INN HER'!G722=0,"",'LIM INN HER'!K722)</f>
        <v/>
      </c>
      <c r="C724" s="17" t="str">
        <f>IF('LIM INN HER'!A722=0,"",'LIM INN HER'!V722)</f>
        <v/>
      </c>
      <c r="D724" s="17" t="str">
        <f>IF('LIM INN HER'!A722=0,"",'LIM INN HER'!L722*200000)</f>
        <v/>
      </c>
      <c r="E724" s="17" t="str">
        <f>IF('LIM INN HER'!A722=0,"",'LIM INN HER'!X722)</f>
        <v/>
      </c>
      <c r="F724" s="18" t="str">
        <f>IF('LIM INN HER'!A722=0,"",'LIM INN HER'!Y722)</f>
        <v/>
      </c>
      <c r="G724" s="17" t="str">
        <f>IF('LIM INN HER'!A722=0,"",'LIM INN HER'!Z722)</f>
        <v/>
      </c>
      <c r="I724" s="19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9" x14ac:dyDescent="0.25">
      <c r="A725" s="15" t="str">
        <f>IF('LIM INN HER'!A723=0,"",'LIM INN HER'!B723&amp;"/"&amp;'LIM INN HER'!C723&amp;"/"&amp;'LIM INN HER'!D723&amp;"/"&amp;'LIM INN HER'!E723)</f>
        <v/>
      </c>
      <c r="B725" s="16" t="str">
        <f>IF('LIM INN HER'!G723=0,"",'LIM INN HER'!K723)</f>
        <v/>
      </c>
      <c r="C725" s="17" t="str">
        <f>IF('LIM INN HER'!A723=0,"",'LIM INN HER'!V723)</f>
        <v/>
      </c>
      <c r="D725" s="17" t="str">
        <f>IF('LIM INN HER'!A723=0,"",'LIM INN HER'!L723*200000)</f>
        <v/>
      </c>
      <c r="E725" s="17" t="str">
        <f>IF('LIM INN HER'!A723=0,"",'LIM INN HER'!X723)</f>
        <v/>
      </c>
      <c r="F725" s="18" t="str">
        <f>IF('LIM INN HER'!A723=0,"",'LIM INN HER'!Y723)</f>
        <v/>
      </c>
      <c r="G725" s="17" t="str">
        <f>IF('LIM INN HER'!A723=0,"",'LIM INN HER'!Z723)</f>
        <v/>
      </c>
      <c r="I725" s="19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9" x14ac:dyDescent="0.25">
      <c r="A726" s="15" t="str">
        <f>IF('LIM INN HER'!A724=0,"",'LIM INN HER'!B724&amp;"/"&amp;'LIM INN HER'!C724&amp;"/"&amp;'LIM INN HER'!D724&amp;"/"&amp;'LIM INN HER'!E724)</f>
        <v/>
      </c>
      <c r="B726" s="16" t="str">
        <f>IF('LIM INN HER'!G724=0,"",'LIM INN HER'!K724)</f>
        <v/>
      </c>
      <c r="C726" s="17" t="str">
        <f>IF('LIM INN HER'!A724=0,"",'LIM INN HER'!V724)</f>
        <v/>
      </c>
      <c r="D726" s="17" t="str">
        <f>IF('LIM INN HER'!A724=0,"",'LIM INN HER'!L724*200000)</f>
        <v/>
      </c>
      <c r="E726" s="17" t="str">
        <f>IF('LIM INN HER'!A724=0,"",'LIM INN HER'!X724)</f>
        <v/>
      </c>
      <c r="F726" s="18" t="str">
        <f>IF('LIM INN HER'!A724=0,"",'LIM INN HER'!Y724)</f>
        <v/>
      </c>
      <c r="G726" s="17" t="str">
        <f>IF('LIM INN HER'!A724=0,"",'LIM INN HER'!Z724)</f>
        <v/>
      </c>
      <c r="I726" s="19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9" x14ac:dyDescent="0.25">
      <c r="A727" s="15" t="str">
        <f>IF('LIM INN HER'!A725=0,"",'LIM INN HER'!B725&amp;"/"&amp;'LIM INN HER'!C725&amp;"/"&amp;'LIM INN HER'!D725&amp;"/"&amp;'LIM INN HER'!E725)</f>
        <v/>
      </c>
      <c r="B727" s="16" t="str">
        <f>IF('LIM INN HER'!G725=0,"",'LIM INN HER'!K725)</f>
        <v/>
      </c>
      <c r="C727" s="17" t="str">
        <f>IF('LIM INN HER'!A725=0,"",'LIM INN HER'!V725)</f>
        <v/>
      </c>
      <c r="D727" s="17" t="str">
        <f>IF('LIM INN HER'!A725=0,"",'LIM INN HER'!L725*200000)</f>
        <v/>
      </c>
      <c r="E727" s="17" t="str">
        <f>IF('LIM INN HER'!A725=0,"",'LIM INN HER'!X725)</f>
        <v/>
      </c>
      <c r="F727" s="18" t="str">
        <f>IF('LIM INN HER'!A725=0,"",'LIM INN HER'!Y725)</f>
        <v/>
      </c>
      <c r="G727" s="17" t="str">
        <f>IF('LIM INN HER'!A725=0,"",'LIM INN HER'!Z725)</f>
        <v/>
      </c>
      <c r="I727" s="19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9" x14ac:dyDescent="0.25">
      <c r="A728" s="15" t="str">
        <f>IF('LIM INN HER'!A726=0,"",'LIM INN HER'!B726&amp;"/"&amp;'LIM INN HER'!C726&amp;"/"&amp;'LIM INN HER'!D726&amp;"/"&amp;'LIM INN HER'!E726)</f>
        <v/>
      </c>
      <c r="B728" s="16" t="str">
        <f>IF('LIM INN HER'!G726=0,"",'LIM INN HER'!K726)</f>
        <v/>
      </c>
      <c r="C728" s="17" t="str">
        <f>IF('LIM INN HER'!A726=0,"",'LIM INN HER'!V726)</f>
        <v/>
      </c>
      <c r="D728" s="17" t="str">
        <f>IF('LIM INN HER'!A726=0,"",'LIM INN HER'!L726*200000)</f>
        <v/>
      </c>
      <c r="E728" s="17" t="str">
        <f>IF('LIM INN HER'!A726=0,"",'LIM INN HER'!X726)</f>
        <v/>
      </c>
      <c r="F728" s="18" t="str">
        <f>IF('LIM INN HER'!A726=0,"",'LIM INN HER'!Y726)</f>
        <v/>
      </c>
      <c r="G728" s="17" t="str">
        <f>IF('LIM INN HER'!A726=0,"",'LIM INN HER'!Z726)</f>
        <v/>
      </c>
      <c r="I728" s="19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9" x14ac:dyDescent="0.25">
      <c r="A729" s="15" t="str">
        <f>IF('LIM INN HER'!A727=0,"",'LIM INN HER'!B727&amp;"/"&amp;'LIM INN HER'!C727&amp;"/"&amp;'LIM INN HER'!D727&amp;"/"&amp;'LIM INN HER'!E727)</f>
        <v/>
      </c>
      <c r="B729" s="16" t="str">
        <f>IF('LIM INN HER'!G727=0,"",'LIM INN HER'!K727)</f>
        <v/>
      </c>
      <c r="C729" s="17" t="str">
        <f>IF('LIM INN HER'!A727=0,"",'LIM INN HER'!V727)</f>
        <v/>
      </c>
      <c r="D729" s="17" t="str">
        <f>IF('LIM INN HER'!A727=0,"",'LIM INN HER'!L727*200000)</f>
        <v/>
      </c>
      <c r="E729" s="17" t="str">
        <f>IF('LIM INN HER'!A727=0,"",'LIM INN HER'!X727)</f>
        <v/>
      </c>
      <c r="F729" s="18" t="str">
        <f>IF('LIM INN HER'!A727=0,"",'LIM INN HER'!Y727)</f>
        <v/>
      </c>
      <c r="G729" s="17" t="str">
        <f>IF('LIM INN HER'!A727=0,"",'LIM INN HER'!Z727)</f>
        <v/>
      </c>
      <c r="I729" s="1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9" x14ac:dyDescent="0.25">
      <c r="A730" s="15" t="str">
        <f>IF('LIM INN HER'!A728=0,"",'LIM INN HER'!B728&amp;"/"&amp;'LIM INN HER'!C728&amp;"/"&amp;'LIM INN HER'!D728&amp;"/"&amp;'LIM INN HER'!E728)</f>
        <v/>
      </c>
      <c r="B730" s="16" t="str">
        <f>IF('LIM INN HER'!G728=0,"",'LIM INN HER'!K728)</f>
        <v/>
      </c>
      <c r="C730" s="17" t="str">
        <f>IF('LIM INN HER'!A728=0,"",'LIM INN HER'!V728)</f>
        <v/>
      </c>
      <c r="D730" s="17" t="str">
        <f>IF('LIM INN HER'!A728=0,"",'LIM INN HER'!L728*200000)</f>
        <v/>
      </c>
      <c r="E730" s="17" t="str">
        <f>IF('LIM INN HER'!A728=0,"",'LIM INN HER'!X728)</f>
        <v/>
      </c>
      <c r="F730" s="18" t="str">
        <f>IF('LIM INN HER'!A728=0,"",'LIM INN HER'!Y728)</f>
        <v/>
      </c>
      <c r="G730" s="17" t="str">
        <f>IF('LIM INN HER'!A728=0,"",'LIM INN HER'!Z728)</f>
        <v/>
      </c>
      <c r="I730" s="19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9" x14ac:dyDescent="0.25">
      <c r="A731" s="15" t="str">
        <f>IF('LIM INN HER'!A729=0,"",'LIM INN HER'!B729&amp;"/"&amp;'LIM INN HER'!C729&amp;"/"&amp;'LIM INN HER'!D729&amp;"/"&amp;'LIM INN HER'!E729)</f>
        <v/>
      </c>
      <c r="B731" s="16" t="str">
        <f>IF('LIM INN HER'!G729=0,"",'LIM INN HER'!K729)</f>
        <v/>
      </c>
      <c r="C731" s="17" t="str">
        <f>IF('LIM INN HER'!A729=0,"",'LIM INN HER'!V729)</f>
        <v/>
      </c>
      <c r="D731" s="17" t="str">
        <f>IF('LIM INN HER'!A729=0,"",'LIM INN HER'!L729*200000)</f>
        <v/>
      </c>
      <c r="E731" s="17" t="str">
        <f>IF('LIM INN HER'!A729=0,"",'LIM INN HER'!X729)</f>
        <v/>
      </c>
      <c r="F731" s="18" t="str">
        <f>IF('LIM INN HER'!A729=0,"",'LIM INN HER'!Y729)</f>
        <v/>
      </c>
      <c r="G731" s="17" t="str">
        <f>IF('LIM INN HER'!A729=0,"",'LIM INN HER'!Z729)</f>
        <v/>
      </c>
      <c r="I731" s="19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9" x14ac:dyDescent="0.25">
      <c r="A732" s="15" t="str">
        <f>IF('LIM INN HER'!A730=0,"",'LIM INN HER'!B730&amp;"/"&amp;'LIM INN HER'!C730&amp;"/"&amp;'LIM INN HER'!D730&amp;"/"&amp;'LIM INN HER'!E730)</f>
        <v/>
      </c>
      <c r="B732" s="16" t="str">
        <f>IF('LIM INN HER'!G730=0,"",'LIM INN HER'!K730)</f>
        <v/>
      </c>
      <c r="C732" s="17" t="str">
        <f>IF('LIM INN HER'!A730=0,"",'LIM INN HER'!V730)</f>
        <v/>
      </c>
      <c r="D732" s="17" t="str">
        <f>IF('LIM INN HER'!A730=0,"",'LIM INN HER'!L730*200000)</f>
        <v/>
      </c>
      <c r="E732" s="17" t="str">
        <f>IF('LIM INN HER'!A730=0,"",'LIM INN HER'!X730)</f>
        <v/>
      </c>
      <c r="F732" s="18" t="str">
        <f>IF('LIM INN HER'!A730=0,"",'LIM INN HER'!Y730)</f>
        <v/>
      </c>
      <c r="G732" s="17" t="str">
        <f>IF('LIM INN HER'!A730=0,"",'LIM INN HER'!Z730)</f>
        <v/>
      </c>
      <c r="I732" s="19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9" x14ac:dyDescent="0.25">
      <c r="A733" s="15" t="str">
        <f>IF('LIM INN HER'!A731=0,"",'LIM INN HER'!B731&amp;"/"&amp;'LIM INN HER'!C731&amp;"/"&amp;'LIM INN HER'!D731&amp;"/"&amp;'LIM INN HER'!E731)</f>
        <v/>
      </c>
      <c r="B733" s="16" t="str">
        <f>IF('LIM INN HER'!G731=0,"",'LIM INN HER'!K731)</f>
        <v/>
      </c>
      <c r="C733" s="17" t="str">
        <f>IF('LIM INN HER'!A731=0,"",'LIM INN HER'!V731)</f>
        <v/>
      </c>
      <c r="D733" s="17" t="str">
        <f>IF('LIM INN HER'!A731=0,"",'LIM INN HER'!L731*200000)</f>
        <v/>
      </c>
      <c r="E733" s="17" t="str">
        <f>IF('LIM INN HER'!A731=0,"",'LIM INN HER'!X731)</f>
        <v/>
      </c>
      <c r="F733" s="18" t="str">
        <f>IF('LIM INN HER'!A731=0,"",'LIM INN HER'!Y731)</f>
        <v/>
      </c>
      <c r="G733" s="17" t="str">
        <f>IF('LIM INN HER'!A731=0,"",'LIM INN HER'!Z731)</f>
        <v/>
      </c>
      <c r="I733" s="19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9" x14ac:dyDescent="0.25">
      <c r="A734" s="15" t="str">
        <f>IF('LIM INN HER'!A732=0,"",'LIM INN HER'!B732&amp;"/"&amp;'LIM INN HER'!C732&amp;"/"&amp;'LIM INN HER'!D732&amp;"/"&amp;'LIM INN HER'!E732)</f>
        <v/>
      </c>
      <c r="B734" s="16" t="str">
        <f>IF('LIM INN HER'!G732=0,"",'LIM INN HER'!K732)</f>
        <v/>
      </c>
      <c r="C734" s="17" t="str">
        <f>IF('LIM INN HER'!A732=0,"",'LIM INN HER'!V732)</f>
        <v/>
      </c>
      <c r="D734" s="17" t="str">
        <f>IF('LIM INN HER'!A732=0,"",'LIM INN HER'!L732*200000)</f>
        <v/>
      </c>
      <c r="E734" s="17" t="str">
        <f>IF('LIM INN HER'!A732=0,"",'LIM INN HER'!X732)</f>
        <v/>
      </c>
      <c r="F734" s="18" t="str">
        <f>IF('LIM INN HER'!A732=0,"",'LIM INN HER'!Y732)</f>
        <v/>
      </c>
      <c r="G734" s="17" t="str">
        <f>IF('LIM INN HER'!A732=0,"",'LIM INN HER'!Z732)</f>
        <v/>
      </c>
      <c r="I734" s="19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9" x14ac:dyDescent="0.25">
      <c r="A735" s="15" t="str">
        <f>IF('LIM INN HER'!A733=0,"",'LIM INN HER'!B733&amp;"/"&amp;'LIM INN HER'!C733&amp;"/"&amp;'LIM INN HER'!D733&amp;"/"&amp;'LIM INN HER'!E733)</f>
        <v/>
      </c>
      <c r="B735" s="16" t="str">
        <f>IF('LIM INN HER'!G733=0,"",'LIM INN HER'!K733)</f>
        <v/>
      </c>
      <c r="C735" s="17" t="str">
        <f>IF('LIM INN HER'!A733=0,"",'LIM INN HER'!V733)</f>
        <v/>
      </c>
      <c r="D735" s="17" t="str">
        <f>IF('LIM INN HER'!A733=0,"",'LIM INN HER'!L733*200000)</f>
        <v/>
      </c>
      <c r="E735" s="17" t="str">
        <f>IF('LIM INN HER'!A733=0,"",'LIM INN HER'!X733)</f>
        <v/>
      </c>
      <c r="F735" s="18" t="str">
        <f>IF('LIM INN HER'!A733=0,"",'LIM INN HER'!Y733)</f>
        <v/>
      </c>
      <c r="G735" s="17" t="str">
        <f>IF('LIM INN HER'!A733=0,"",'LIM INN HER'!Z733)</f>
        <v/>
      </c>
      <c r="I735" s="19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9" x14ac:dyDescent="0.25">
      <c r="A736" s="15" t="str">
        <f>IF('LIM INN HER'!A734=0,"",'LIM INN HER'!B734&amp;"/"&amp;'LIM INN HER'!C734&amp;"/"&amp;'LIM INN HER'!D734&amp;"/"&amp;'LIM INN HER'!E734)</f>
        <v/>
      </c>
      <c r="B736" s="16" t="str">
        <f>IF('LIM INN HER'!G734=0,"",'LIM INN HER'!K734)</f>
        <v/>
      </c>
      <c r="C736" s="17" t="str">
        <f>IF('LIM INN HER'!A734=0,"",'LIM INN HER'!V734)</f>
        <v/>
      </c>
      <c r="D736" s="17" t="str">
        <f>IF('LIM INN HER'!A734=0,"",'LIM INN HER'!L734*200000)</f>
        <v/>
      </c>
      <c r="E736" s="17" t="str">
        <f>IF('LIM INN HER'!A734=0,"",'LIM INN HER'!X734)</f>
        <v/>
      </c>
      <c r="F736" s="18" t="str">
        <f>IF('LIM INN HER'!A734=0,"",'LIM INN HER'!Y734)</f>
        <v/>
      </c>
      <c r="G736" s="17" t="str">
        <f>IF('LIM INN HER'!A734=0,"",'LIM INN HER'!Z734)</f>
        <v/>
      </c>
      <c r="I736" s="19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9" x14ac:dyDescent="0.25">
      <c r="A737" s="15" t="str">
        <f>IF('LIM INN HER'!A735=0,"",'LIM INN HER'!B735&amp;"/"&amp;'LIM INN HER'!C735&amp;"/"&amp;'LIM INN HER'!D735&amp;"/"&amp;'LIM INN HER'!E735)</f>
        <v/>
      </c>
      <c r="B737" s="16" t="str">
        <f>IF('LIM INN HER'!G735=0,"",'LIM INN HER'!K735)</f>
        <v/>
      </c>
      <c r="C737" s="17" t="str">
        <f>IF('LIM INN HER'!A735=0,"",'LIM INN HER'!V735)</f>
        <v/>
      </c>
      <c r="D737" s="17" t="str">
        <f>IF('LIM INN HER'!A735=0,"",'LIM INN HER'!L735*200000)</f>
        <v/>
      </c>
      <c r="E737" s="17" t="str">
        <f>IF('LIM INN HER'!A735=0,"",'LIM INN HER'!X735)</f>
        <v/>
      </c>
      <c r="F737" s="18" t="str">
        <f>IF('LIM INN HER'!A735=0,"",'LIM INN HER'!Y735)</f>
        <v/>
      </c>
      <c r="G737" s="17" t="str">
        <f>IF('LIM INN HER'!A735=0,"",'LIM INN HER'!Z735)</f>
        <v/>
      </c>
      <c r="I737" s="19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9" x14ac:dyDescent="0.25">
      <c r="A738" s="15" t="str">
        <f>IF('LIM INN HER'!A736=0,"",'LIM INN HER'!B736&amp;"/"&amp;'LIM INN HER'!C736&amp;"/"&amp;'LIM INN HER'!D736&amp;"/"&amp;'LIM INN HER'!E736)</f>
        <v/>
      </c>
      <c r="B738" s="16" t="str">
        <f>IF('LIM INN HER'!G736=0,"",'LIM INN HER'!K736)</f>
        <v/>
      </c>
      <c r="C738" s="17" t="str">
        <f>IF('LIM INN HER'!A736=0,"",'LIM INN HER'!V736)</f>
        <v/>
      </c>
      <c r="D738" s="17" t="str">
        <f>IF('LIM INN HER'!A736=0,"",'LIM INN HER'!L736*200000)</f>
        <v/>
      </c>
      <c r="E738" s="17" t="str">
        <f>IF('LIM INN HER'!A736=0,"",'LIM INN HER'!X736)</f>
        <v/>
      </c>
      <c r="F738" s="18" t="str">
        <f>IF('LIM INN HER'!A736=0,"",'LIM INN HER'!Y736)</f>
        <v/>
      </c>
      <c r="G738" s="17" t="str">
        <f>IF('LIM INN HER'!A736=0,"",'LIM INN HER'!Z736)</f>
        <v/>
      </c>
      <c r="I738" s="19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9" x14ac:dyDescent="0.25">
      <c r="A739" s="15" t="str">
        <f>IF('LIM INN HER'!A737=0,"",'LIM INN HER'!B737&amp;"/"&amp;'LIM INN HER'!C737&amp;"/"&amp;'LIM INN HER'!D737&amp;"/"&amp;'LIM INN HER'!E737)</f>
        <v/>
      </c>
      <c r="B739" s="16" t="str">
        <f>IF('LIM INN HER'!G737=0,"",'LIM INN HER'!K737)</f>
        <v/>
      </c>
      <c r="C739" s="17" t="str">
        <f>IF('LIM INN HER'!A737=0,"",'LIM INN HER'!V737)</f>
        <v/>
      </c>
      <c r="D739" s="17" t="str">
        <f>IF('LIM INN HER'!A737=0,"",'LIM INN HER'!L737*200000)</f>
        <v/>
      </c>
      <c r="E739" s="17" t="str">
        <f>IF('LIM INN HER'!A737=0,"",'LIM INN HER'!X737)</f>
        <v/>
      </c>
      <c r="F739" s="18" t="str">
        <f>IF('LIM INN HER'!A737=0,"",'LIM INN HER'!Y737)</f>
        <v/>
      </c>
      <c r="G739" s="17" t="str">
        <f>IF('LIM INN HER'!A737=0,"",'LIM INN HER'!Z737)</f>
        <v/>
      </c>
      <c r="I739" s="1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9" x14ac:dyDescent="0.25">
      <c r="A740" s="15" t="str">
        <f>IF('LIM INN HER'!A738=0,"",'LIM INN HER'!B738&amp;"/"&amp;'LIM INN HER'!C738&amp;"/"&amp;'LIM INN HER'!D738&amp;"/"&amp;'LIM INN HER'!E738)</f>
        <v/>
      </c>
      <c r="B740" s="16" t="str">
        <f>IF('LIM INN HER'!G738=0,"",'LIM INN HER'!K738)</f>
        <v/>
      </c>
      <c r="C740" s="17" t="str">
        <f>IF('LIM INN HER'!A738=0,"",'LIM INN HER'!V738)</f>
        <v/>
      </c>
      <c r="D740" s="17" t="str">
        <f>IF('LIM INN HER'!A738=0,"",'LIM INN HER'!L738*200000)</f>
        <v/>
      </c>
      <c r="E740" s="17" t="str">
        <f>IF('LIM INN HER'!A738=0,"",'LIM INN HER'!X738)</f>
        <v/>
      </c>
      <c r="F740" s="18" t="str">
        <f>IF('LIM INN HER'!A738=0,"",'LIM INN HER'!Y738)</f>
        <v/>
      </c>
      <c r="G740" s="17" t="str">
        <f>IF('LIM INN HER'!A738=0,"",'LIM INN HER'!Z738)</f>
        <v/>
      </c>
      <c r="I740" s="19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9" x14ac:dyDescent="0.25">
      <c r="A741" s="15" t="str">
        <f>IF('LIM INN HER'!A739=0,"",'LIM INN HER'!B739&amp;"/"&amp;'LIM INN HER'!C739&amp;"/"&amp;'LIM INN HER'!D739&amp;"/"&amp;'LIM INN HER'!E739)</f>
        <v/>
      </c>
      <c r="B741" s="16" t="str">
        <f>IF('LIM INN HER'!G739=0,"",'LIM INN HER'!K739)</f>
        <v/>
      </c>
      <c r="C741" s="17" t="str">
        <f>IF('LIM INN HER'!A739=0,"",'LIM INN HER'!V739)</f>
        <v/>
      </c>
      <c r="D741" s="17" t="str">
        <f>IF('LIM INN HER'!A739=0,"",'LIM INN HER'!L739*200000)</f>
        <v/>
      </c>
      <c r="E741" s="17" t="str">
        <f>IF('LIM INN HER'!A739=0,"",'LIM INN HER'!X739)</f>
        <v/>
      </c>
      <c r="F741" s="18" t="str">
        <f>IF('LIM INN HER'!A739=0,"",'LIM INN HER'!Y739)</f>
        <v/>
      </c>
      <c r="G741" s="17" t="str">
        <f>IF('LIM INN HER'!A739=0,"",'LIM INN HER'!Z739)</f>
        <v/>
      </c>
      <c r="I741" s="19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9" x14ac:dyDescent="0.25">
      <c r="A742" s="15" t="str">
        <f>IF('LIM INN HER'!A740=0,"",'LIM INN HER'!B740&amp;"/"&amp;'LIM INN HER'!C740&amp;"/"&amp;'LIM INN HER'!D740&amp;"/"&amp;'LIM INN HER'!E740)</f>
        <v/>
      </c>
      <c r="B742" s="16" t="str">
        <f>IF('LIM INN HER'!G740=0,"",'LIM INN HER'!K740)</f>
        <v/>
      </c>
      <c r="C742" s="17" t="str">
        <f>IF('LIM INN HER'!A740=0,"",'LIM INN HER'!V740)</f>
        <v/>
      </c>
      <c r="D742" s="17" t="str">
        <f>IF('LIM INN HER'!A740=0,"",'LIM INN HER'!L740*200000)</f>
        <v/>
      </c>
      <c r="E742" s="17" t="str">
        <f>IF('LIM INN HER'!A740=0,"",'LIM INN HER'!X740)</f>
        <v/>
      </c>
      <c r="F742" s="18" t="str">
        <f>IF('LIM INN HER'!A740=0,"",'LIM INN HER'!Y740)</f>
        <v/>
      </c>
      <c r="G742" s="17" t="str">
        <f>IF('LIM INN HER'!A740=0,"",'LIM INN HER'!Z740)</f>
        <v/>
      </c>
      <c r="I742" s="19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9" x14ac:dyDescent="0.25">
      <c r="A743" s="15" t="str">
        <f>IF('LIM INN HER'!A741=0,"",'LIM INN HER'!B741&amp;"/"&amp;'LIM INN HER'!C741&amp;"/"&amp;'LIM INN HER'!D741&amp;"/"&amp;'LIM INN HER'!E741)</f>
        <v/>
      </c>
      <c r="B743" s="16" t="str">
        <f>IF('LIM INN HER'!G741=0,"",'LIM INN HER'!K741)</f>
        <v/>
      </c>
      <c r="C743" s="17" t="str">
        <f>IF('LIM INN HER'!A741=0,"",'LIM INN HER'!V741)</f>
        <v/>
      </c>
      <c r="D743" s="17" t="str">
        <f>IF('LIM INN HER'!A741=0,"",'LIM INN HER'!L741*200000)</f>
        <v/>
      </c>
      <c r="E743" s="17" t="str">
        <f>IF('LIM INN HER'!A741=0,"",'LIM INN HER'!X741)</f>
        <v/>
      </c>
      <c r="F743" s="18" t="str">
        <f>IF('LIM INN HER'!A741=0,"",'LIM INN HER'!Y741)</f>
        <v/>
      </c>
      <c r="G743" s="17" t="str">
        <f>IF('LIM INN HER'!A741=0,"",'LIM INN HER'!Z741)</f>
        <v/>
      </c>
      <c r="I743" s="19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9" x14ac:dyDescent="0.25">
      <c r="A744" s="15" t="str">
        <f>IF('LIM INN HER'!A742=0,"",'LIM INN HER'!B742&amp;"/"&amp;'LIM INN HER'!C742&amp;"/"&amp;'LIM INN HER'!D742&amp;"/"&amp;'LIM INN HER'!E742)</f>
        <v/>
      </c>
      <c r="B744" s="16" t="str">
        <f>IF('LIM INN HER'!G742=0,"",'LIM INN HER'!K742)</f>
        <v/>
      </c>
      <c r="C744" s="17" t="str">
        <f>IF('LIM INN HER'!A742=0,"",'LIM INN HER'!V742)</f>
        <v/>
      </c>
      <c r="D744" s="17" t="str">
        <f>IF('LIM INN HER'!A742=0,"",'LIM INN HER'!L742*200000)</f>
        <v/>
      </c>
      <c r="E744" s="17" t="str">
        <f>IF('LIM INN HER'!A742=0,"",'LIM INN HER'!X742)</f>
        <v/>
      </c>
      <c r="F744" s="18" t="str">
        <f>IF('LIM INN HER'!A742=0,"",'LIM INN HER'!Y742)</f>
        <v/>
      </c>
      <c r="G744" s="17" t="str">
        <f>IF('LIM INN HER'!A742=0,"",'LIM INN HER'!Z742)</f>
        <v/>
      </c>
      <c r="I744" s="19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9" x14ac:dyDescent="0.25">
      <c r="A745" s="15" t="str">
        <f>IF('LIM INN HER'!A743=0,"",'LIM INN HER'!B743&amp;"/"&amp;'LIM INN HER'!C743&amp;"/"&amp;'LIM INN HER'!D743&amp;"/"&amp;'LIM INN HER'!E743)</f>
        <v/>
      </c>
      <c r="B745" s="16" t="str">
        <f>IF('LIM INN HER'!G743=0,"",'LIM INN HER'!K743)</f>
        <v/>
      </c>
      <c r="C745" s="17" t="str">
        <f>IF('LIM INN HER'!A743=0,"",'LIM INN HER'!V743)</f>
        <v/>
      </c>
      <c r="D745" s="17" t="str">
        <f>IF('LIM INN HER'!A743=0,"",'LIM INN HER'!L743*200000)</f>
        <v/>
      </c>
      <c r="E745" s="17" t="str">
        <f>IF('LIM INN HER'!A743=0,"",'LIM INN HER'!X743)</f>
        <v/>
      </c>
      <c r="F745" s="18" t="str">
        <f>IF('LIM INN HER'!A743=0,"",'LIM INN HER'!Y743)</f>
        <v/>
      </c>
      <c r="G745" s="17" t="str">
        <f>IF('LIM INN HER'!A743=0,"",'LIM INN HER'!Z743)</f>
        <v/>
      </c>
      <c r="I745" s="19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9" x14ac:dyDescent="0.25">
      <c r="A746" s="15" t="str">
        <f>IF('LIM INN HER'!A744=0,"",'LIM INN HER'!B744&amp;"/"&amp;'LIM INN HER'!C744&amp;"/"&amp;'LIM INN HER'!D744&amp;"/"&amp;'LIM INN HER'!E744)</f>
        <v/>
      </c>
      <c r="B746" s="16" t="str">
        <f>IF('LIM INN HER'!G744=0,"",'LIM INN HER'!K744)</f>
        <v/>
      </c>
      <c r="C746" s="17" t="str">
        <f>IF('LIM INN HER'!A744=0,"",'LIM INN HER'!V744)</f>
        <v/>
      </c>
      <c r="D746" s="17" t="str">
        <f>IF('LIM INN HER'!A744=0,"",'LIM INN HER'!L744*200000)</f>
        <v/>
      </c>
      <c r="E746" s="17" t="str">
        <f>IF('LIM INN HER'!A744=0,"",'LIM INN HER'!X744)</f>
        <v/>
      </c>
      <c r="F746" s="18" t="str">
        <f>IF('LIM INN HER'!A744=0,"",'LIM INN HER'!Y744)</f>
        <v/>
      </c>
      <c r="G746" s="17" t="str">
        <f>IF('LIM INN HER'!A744=0,"",'LIM INN HER'!Z744)</f>
        <v/>
      </c>
      <c r="I746" s="19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9" x14ac:dyDescent="0.25">
      <c r="A747" s="15" t="str">
        <f>IF('LIM INN HER'!A745=0,"",'LIM INN HER'!B745&amp;"/"&amp;'LIM INN HER'!C745&amp;"/"&amp;'LIM INN HER'!D745&amp;"/"&amp;'LIM INN HER'!E745)</f>
        <v/>
      </c>
      <c r="B747" s="16" t="str">
        <f>IF('LIM INN HER'!G745=0,"",'LIM INN HER'!K745)</f>
        <v/>
      </c>
      <c r="C747" s="17" t="str">
        <f>IF('LIM INN HER'!A745=0,"",'LIM INN HER'!V745)</f>
        <v/>
      </c>
      <c r="D747" s="17" t="str">
        <f>IF('LIM INN HER'!A745=0,"",'LIM INN HER'!L745*200000)</f>
        <v/>
      </c>
      <c r="E747" s="17" t="str">
        <f>IF('LIM INN HER'!A745=0,"",'LIM INN HER'!X745)</f>
        <v/>
      </c>
      <c r="F747" s="18" t="str">
        <f>IF('LIM INN HER'!A745=0,"",'LIM INN HER'!Y745)</f>
        <v/>
      </c>
      <c r="G747" s="17" t="str">
        <f>IF('LIM INN HER'!A745=0,"",'LIM INN HER'!Z745)</f>
        <v/>
      </c>
      <c r="I747" s="19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9" x14ac:dyDescent="0.25">
      <c r="A748" s="15" t="str">
        <f>IF('LIM INN HER'!A746=0,"",'LIM INN HER'!B746&amp;"/"&amp;'LIM INN HER'!C746&amp;"/"&amp;'LIM INN HER'!D746&amp;"/"&amp;'LIM INN HER'!E746)</f>
        <v/>
      </c>
      <c r="B748" s="16" t="str">
        <f>IF('LIM INN HER'!G746=0,"",'LIM INN HER'!K746)</f>
        <v/>
      </c>
      <c r="C748" s="17" t="str">
        <f>IF('LIM INN HER'!A746=0,"",'LIM INN HER'!V746)</f>
        <v/>
      </c>
      <c r="D748" s="17" t="str">
        <f>IF('LIM INN HER'!A746=0,"",'LIM INN HER'!L746*200000)</f>
        <v/>
      </c>
      <c r="E748" s="17" t="str">
        <f>IF('LIM INN HER'!A746=0,"",'LIM INN HER'!X746)</f>
        <v/>
      </c>
      <c r="F748" s="18" t="str">
        <f>IF('LIM INN HER'!A746=0,"",'LIM INN HER'!Y746)</f>
        <v/>
      </c>
      <c r="G748" s="17" t="str">
        <f>IF('LIM INN HER'!A746=0,"",'LIM INN HER'!Z746)</f>
        <v/>
      </c>
      <c r="I748" s="19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9" x14ac:dyDescent="0.25">
      <c r="A749" s="15" t="str">
        <f>IF('LIM INN HER'!A747=0,"",'LIM INN HER'!B747&amp;"/"&amp;'LIM INN HER'!C747&amp;"/"&amp;'LIM INN HER'!D747&amp;"/"&amp;'LIM INN HER'!E747)</f>
        <v/>
      </c>
      <c r="B749" s="16" t="str">
        <f>IF('LIM INN HER'!G747=0,"",'LIM INN HER'!K747)</f>
        <v/>
      </c>
      <c r="C749" s="17" t="str">
        <f>IF('LIM INN HER'!A747=0,"",'LIM INN HER'!V747)</f>
        <v/>
      </c>
      <c r="D749" s="17" t="str">
        <f>IF('LIM INN HER'!A747=0,"",'LIM INN HER'!L747*200000)</f>
        <v/>
      </c>
      <c r="E749" s="17" t="str">
        <f>IF('LIM INN HER'!A747=0,"",'LIM INN HER'!X747)</f>
        <v/>
      </c>
      <c r="F749" s="18" t="str">
        <f>IF('LIM INN HER'!A747=0,"",'LIM INN HER'!Y747)</f>
        <v/>
      </c>
      <c r="G749" s="17" t="str">
        <f>IF('LIM INN HER'!A747=0,"",'LIM INN HER'!Z747)</f>
        <v/>
      </c>
      <c r="I749" s="1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9" x14ac:dyDescent="0.25">
      <c r="A750" s="15" t="str">
        <f>IF('LIM INN HER'!A748=0,"",'LIM INN HER'!B748&amp;"/"&amp;'LIM INN HER'!C748&amp;"/"&amp;'LIM INN HER'!D748&amp;"/"&amp;'LIM INN HER'!E748)</f>
        <v/>
      </c>
      <c r="B750" s="16" t="str">
        <f>IF('LIM INN HER'!G748=0,"",'LIM INN HER'!K748)</f>
        <v/>
      </c>
      <c r="C750" s="17" t="str">
        <f>IF('LIM INN HER'!A748=0,"",'LIM INN HER'!V748)</f>
        <v/>
      </c>
      <c r="D750" s="17" t="str">
        <f>IF('LIM INN HER'!A748=0,"",'LIM INN HER'!L748*200000)</f>
        <v/>
      </c>
      <c r="E750" s="17" t="str">
        <f>IF('LIM INN HER'!A748=0,"",'LIM INN HER'!X748)</f>
        <v/>
      </c>
      <c r="F750" s="18" t="str">
        <f>IF('LIM INN HER'!A748=0,"",'LIM INN HER'!Y748)</f>
        <v/>
      </c>
      <c r="G750" s="17" t="str">
        <f>IF('LIM INN HER'!A748=0,"",'LIM INN HER'!Z748)</f>
        <v/>
      </c>
      <c r="I750" s="19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9" x14ac:dyDescent="0.25">
      <c r="A751" s="15" t="str">
        <f>IF('LIM INN HER'!A749=0,"",'LIM INN HER'!B749&amp;"/"&amp;'LIM INN HER'!C749&amp;"/"&amp;'LIM INN HER'!D749&amp;"/"&amp;'LIM INN HER'!E749)</f>
        <v/>
      </c>
      <c r="B751" s="16" t="str">
        <f>IF('LIM INN HER'!G749=0,"",'LIM INN HER'!K749)</f>
        <v/>
      </c>
      <c r="C751" s="17" t="str">
        <f>IF('LIM INN HER'!A749=0,"",'LIM INN HER'!V749)</f>
        <v/>
      </c>
      <c r="D751" s="17" t="str">
        <f>IF('LIM INN HER'!A749=0,"",'LIM INN HER'!L749*200000)</f>
        <v/>
      </c>
      <c r="E751" s="17" t="str">
        <f>IF('LIM INN HER'!A749=0,"",'LIM INN HER'!X749)</f>
        <v/>
      </c>
      <c r="F751" s="18" t="str">
        <f>IF('LIM INN HER'!A749=0,"",'LIM INN HER'!Y749)</f>
        <v/>
      </c>
      <c r="G751" s="17" t="str">
        <f>IF('LIM INN HER'!A749=0,"",'LIM INN HER'!Z749)</f>
        <v/>
      </c>
      <c r="I751" s="19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9" x14ac:dyDescent="0.25">
      <c r="A752" s="15" t="str">
        <f>IF('LIM INN HER'!A750=0,"",'LIM INN HER'!B750&amp;"/"&amp;'LIM INN HER'!C750&amp;"/"&amp;'LIM INN HER'!D750&amp;"/"&amp;'LIM INN HER'!E750)</f>
        <v/>
      </c>
      <c r="B752" s="16" t="str">
        <f>IF('LIM INN HER'!G750=0,"",'LIM INN HER'!K750)</f>
        <v/>
      </c>
      <c r="C752" s="17" t="str">
        <f>IF('LIM INN HER'!A750=0,"",'LIM INN HER'!V750)</f>
        <v/>
      </c>
      <c r="D752" s="17" t="str">
        <f>IF('LIM INN HER'!A750=0,"",'LIM INN HER'!L750*200000)</f>
        <v/>
      </c>
      <c r="E752" s="17" t="str">
        <f>IF('LIM INN HER'!A750=0,"",'LIM INN HER'!X750)</f>
        <v/>
      </c>
      <c r="F752" s="18" t="str">
        <f>IF('LIM INN HER'!A750=0,"",'LIM INN HER'!Y750)</f>
        <v/>
      </c>
      <c r="G752" s="17" t="str">
        <f>IF('LIM INN HER'!A750=0,"",'LIM INN HER'!Z750)</f>
        <v/>
      </c>
      <c r="I752" s="19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9" x14ac:dyDescent="0.25">
      <c r="A753" s="15" t="str">
        <f>IF('LIM INN HER'!A751=0,"",'LIM INN HER'!B751&amp;"/"&amp;'LIM INN HER'!C751&amp;"/"&amp;'LIM INN HER'!D751&amp;"/"&amp;'LIM INN HER'!E751)</f>
        <v/>
      </c>
      <c r="B753" s="16" t="str">
        <f>IF('LIM INN HER'!G751=0,"",'LIM INN HER'!K751)</f>
        <v/>
      </c>
      <c r="C753" s="17" t="str">
        <f>IF('LIM INN HER'!A751=0,"",'LIM INN HER'!V751)</f>
        <v/>
      </c>
      <c r="D753" s="17" t="str">
        <f>IF('LIM INN HER'!A751=0,"",'LIM INN HER'!L751*200000)</f>
        <v/>
      </c>
      <c r="E753" s="17" t="str">
        <f>IF('LIM INN HER'!A751=0,"",'LIM INN HER'!X751)</f>
        <v/>
      </c>
      <c r="F753" s="18" t="str">
        <f>IF('LIM INN HER'!A751=0,"",'LIM INN HER'!Y751)</f>
        <v/>
      </c>
      <c r="G753" s="17" t="str">
        <f>IF('LIM INN HER'!A751=0,"",'LIM INN HER'!Z751)</f>
        <v/>
      </c>
      <c r="I753" s="19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9" x14ac:dyDescent="0.25">
      <c r="A754" s="15" t="str">
        <f>IF('LIM INN HER'!A752=0,"",'LIM INN HER'!B752&amp;"/"&amp;'LIM INN HER'!C752&amp;"/"&amp;'LIM INN HER'!D752&amp;"/"&amp;'LIM INN HER'!E752)</f>
        <v/>
      </c>
      <c r="B754" s="16" t="str">
        <f>IF('LIM INN HER'!G752=0,"",'LIM INN HER'!K752)</f>
        <v/>
      </c>
      <c r="C754" s="17" t="str">
        <f>IF('LIM INN HER'!A752=0,"",'LIM INN HER'!V752)</f>
        <v/>
      </c>
      <c r="D754" s="17" t="str">
        <f>IF('LIM INN HER'!A752=0,"",'LIM INN HER'!L752*200000)</f>
        <v/>
      </c>
      <c r="E754" s="17" t="str">
        <f>IF('LIM INN HER'!A752=0,"",'LIM INN HER'!X752)</f>
        <v/>
      </c>
      <c r="F754" s="18" t="str">
        <f>IF('LIM INN HER'!A752=0,"",'LIM INN HER'!Y752)</f>
        <v/>
      </c>
      <c r="G754" s="17" t="str">
        <f>IF('LIM INN HER'!A752=0,"",'LIM INN HER'!Z752)</f>
        <v/>
      </c>
      <c r="I754" s="19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9" x14ac:dyDescent="0.25">
      <c r="A755" s="15" t="str">
        <f>IF('LIM INN HER'!A753=0,"",'LIM INN HER'!B753&amp;"/"&amp;'LIM INN HER'!C753&amp;"/"&amp;'LIM INN HER'!D753&amp;"/"&amp;'LIM INN HER'!E753)</f>
        <v/>
      </c>
      <c r="B755" s="16" t="str">
        <f>IF('LIM INN HER'!G753=0,"",'LIM INN HER'!K753)</f>
        <v/>
      </c>
      <c r="C755" s="17" t="str">
        <f>IF('LIM INN HER'!A753=0,"",'LIM INN HER'!V753)</f>
        <v/>
      </c>
      <c r="D755" s="17" t="str">
        <f>IF('LIM INN HER'!A753=0,"",'LIM INN HER'!L753*200000)</f>
        <v/>
      </c>
      <c r="E755" s="17" t="str">
        <f>IF('LIM INN HER'!A753=0,"",'LIM INN HER'!X753)</f>
        <v/>
      </c>
      <c r="F755" s="18" t="str">
        <f>IF('LIM INN HER'!A753=0,"",'LIM INN HER'!Y753)</f>
        <v/>
      </c>
      <c r="G755" s="17" t="str">
        <f>IF('LIM INN HER'!A753=0,"",'LIM INN HER'!Z753)</f>
        <v/>
      </c>
      <c r="I755" s="19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9" x14ac:dyDescent="0.25">
      <c r="A756" s="15" t="str">
        <f>IF('LIM INN HER'!A754=0,"",'LIM INN HER'!B754&amp;"/"&amp;'LIM INN HER'!C754&amp;"/"&amp;'LIM INN HER'!D754&amp;"/"&amp;'LIM INN HER'!E754)</f>
        <v/>
      </c>
      <c r="B756" s="16" t="str">
        <f>IF('LIM INN HER'!G754=0,"",'LIM INN HER'!K754)</f>
        <v/>
      </c>
      <c r="C756" s="17" t="str">
        <f>IF('LIM INN HER'!A754=0,"",'LIM INN HER'!V754)</f>
        <v/>
      </c>
      <c r="D756" s="17" t="str">
        <f>IF('LIM INN HER'!A754=0,"",'LIM INN HER'!L754*200000)</f>
        <v/>
      </c>
      <c r="E756" s="17" t="str">
        <f>IF('LIM INN HER'!A754=0,"",'LIM INN HER'!X754)</f>
        <v/>
      </c>
      <c r="F756" s="18" t="str">
        <f>IF('LIM INN HER'!A754=0,"",'LIM INN HER'!Y754)</f>
        <v/>
      </c>
      <c r="G756" s="17" t="str">
        <f>IF('LIM INN HER'!A754=0,"",'LIM INN HER'!Z754)</f>
        <v/>
      </c>
      <c r="I756" s="19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9" x14ac:dyDescent="0.25">
      <c r="A757" s="15" t="str">
        <f>IF('LIM INN HER'!A755=0,"",'LIM INN HER'!B755&amp;"/"&amp;'LIM INN HER'!C755&amp;"/"&amp;'LIM INN HER'!D755&amp;"/"&amp;'LIM INN HER'!E755)</f>
        <v/>
      </c>
      <c r="B757" s="16" t="str">
        <f>IF('LIM INN HER'!G755=0,"",'LIM INN HER'!K755)</f>
        <v/>
      </c>
      <c r="C757" s="17" t="str">
        <f>IF('LIM INN HER'!A755=0,"",'LIM INN HER'!V755)</f>
        <v/>
      </c>
      <c r="D757" s="17" t="str">
        <f>IF('LIM INN HER'!A755=0,"",'LIM INN HER'!L755*200000)</f>
        <v/>
      </c>
      <c r="E757" s="17" t="str">
        <f>IF('LIM INN HER'!A755=0,"",'LIM INN HER'!X755)</f>
        <v/>
      </c>
      <c r="F757" s="18" t="str">
        <f>IF('LIM INN HER'!A755=0,"",'LIM INN HER'!Y755)</f>
        <v/>
      </c>
      <c r="G757" s="17" t="str">
        <f>IF('LIM INN HER'!A755=0,"",'LIM INN HER'!Z755)</f>
        <v/>
      </c>
      <c r="I757" s="19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9" x14ac:dyDescent="0.25">
      <c r="A758" s="15" t="str">
        <f>IF('LIM INN HER'!A756=0,"",'LIM INN HER'!B756&amp;"/"&amp;'LIM INN HER'!C756&amp;"/"&amp;'LIM INN HER'!D756&amp;"/"&amp;'LIM INN HER'!E756)</f>
        <v/>
      </c>
      <c r="B758" s="16" t="str">
        <f>IF('LIM INN HER'!G756=0,"",'LIM INN HER'!K756)</f>
        <v/>
      </c>
      <c r="C758" s="17" t="str">
        <f>IF('LIM INN HER'!A756=0,"",'LIM INN HER'!V756)</f>
        <v/>
      </c>
      <c r="D758" s="17" t="str">
        <f>IF('LIM INN HER'!A756=0,"",'LIM INN HER'!L756*200000)</f>
        <v/>
      </c>
      <c r="E758" s="17" t="str">
        <f>IF('LIM INN HER'!A756=0,"",'LIM INN HER'!X756)</f>
        <v/>
      </c>
      <c r="F758" s="18" t="str">
        <f>IF('LIM INN HER'!A756=0,"",'LIM INN HER'!Y756)</f>
        <v/>
      </c>
      <c r="G758" s="17" t="str">
        <f>IF('LIM INN HER'!A756=0,"",'LIM INN HER'!Z756)</f>
        <v/>
      </c>
      <c r="I758" s="19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9" x14ac:dyDescent="0.25">
      <c r="A759" s="15" t="str">
        <f>IF('LIM INN HER'!A757=0,"",'LIM INN HER'!B757&amp;"/"&amp;'LIM INN HER'!C757&amp;"/"&amp;'LIM INN HER'!D757&amp;"/"&amp;'LIM INN HER'!E757)</f>
        <v/>
      </c>
      <c r="B759" s="16" t="str">
        <f>IF('LIM INN HER'!G757=0,"",'LIM INN HER'!K757)</f>
        <v/>
      </c>
      <c r="C759" s="17" t="str">
        <f>IF('LIM INN HER'!A757=0,"",'LIM INN HER'!V757)</f>
        <v/>
      </c>
      <c r="D759" s="17" t="str">
        <f>IF('LIM INN HER'!A757=0,"",'LIM INN HER'!L757*200000)</f>
        <v/>
      </c>
      <c r="E759" s="17" t="str">
        <f>IF('LIM INN HER'!A757=0,"",'LIM INN HER'!X757)</f>
        <v/>
      </c>
      <c r="F759" s="18" t="str">
        <f>IF('LIM INN HER'!A757=0,"",'LIM INN HER'!Y757)</f>
        <v/>
      </c>
      <c r="G759" s="17" t="str">
        <f>IF('LIM INN HER'!A757=0,"",'LIM INN HER'!Z757)</f>
        <v/>
      </c>
      <c r="I759" s="1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9" x14ac:dyDescent="0.25">
      <c r="A760" s="15" t="str">
        <f>IF('LIM INN HER'!A758=0,"",'LIM INN HER'!B758&amp;"/"&amp;'LIM INN HER'!C758&amp;"/"&amp;'LIM INN HER'!D758&amp;"/"&amp;'LIM INN HER'!E758)</f>
        <v/>
      </c>
      <c r="B760" s="16" t="str">
        <f>IF('LIM INN HER'!G758=0,"",'LIM INN HER'!K758)</f>
        <v/>
      </c>
      <c r="C760" s="17" t="str">
        <f>IF('LIM INN HER'!A758=0,"",'LIM INN HER'!V758)</f>
        <v/>
      </c>
      <c r="D760" s="17" t="str">
        <f>IF('LIM INN HER'!A758=0,"",'LIM INN HER'!L758*200000)</f>
        <v/>
      </c>
      <c r="E760" s="17" t="str">
        <f>IF('LIM INN HER'!A758=0,"",'LIM INN HER'!X758)</f>
        <v/>
      </c>
      <c r="F760" s="18" t="str">
        <f>IF('LIM INN HER'!A758=0,"",'LIM INN HER'!Y758)</f>
        <v/>
      </c>
      <c r="G760" s="17" t="str">
        <f>IF('LIM INN HER'!A758=0,"",'LIM INN HER'!Z758)</f>
        <v/>
      </c>
      <c r="I760" s="19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9" x14ac:dyDescent="0.25">
      <c r="A761" s="15" t="str">
        <f>IF('LIM INN HER'!A759=0,"",'LIM INN HER'!B759&amp;"/"&amp;'LIM INN HER'!C759&amp;"/"&amp;'LIM INN HER'!D759&amp;"/"&amp;'LIM INN HER'!E759)</f>
        <v/>
      </c>
      <c r="B761" s="16" t="str">
        <f>IF('LIM INN HER'!G759=0,"",'LIM INN HER'!K759)</f>
        <v/>
      </c>
      <c r="C761" s="17" t="str">
        <f>IF('LIM INN HER'!A759=0,"",'LIM INN HER'!V759)</f>
        <v/>
      </c>
      <c r="D761" s="17" t="str">
        <f>IF('LIM INN HER'!A759=0,"",'LIM INN HER'!L759*200000)</f>
        <v/>
      </c>
      <c r="E761" s="17" t="str">
        <f>IF('LIM INN HER'!A759=0,"",'LIM INN HER'!X759)</f>
        <v/>
      </c>
      <c r="F761" s="18" t="str">
        <f>IF('LIM INN HER'!A759=0,"",'LIM INN HER'!Y759)</f>
        <v/>
      </c>
      <c r="G761" s="17" t="str">
        <f>IF('LIM INN HER'!A759=0,"",'LIM INN HER'!Z759)</f>
        <v/>
      </c>
      <c r="I761" s="19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9" x14ac:dyDescent="0.25">
      <c r="A762" s="15" t="str">
        <f>IF('LIM INN HER'!A760=0,"",'LIM INN HER'!B760&amp;"/"&amp;'LIM INN HER'!C760&amp;"/"&amp;'LIM INN HER'!D760&amp;"/"&amp;'LIM INN HER'!E760)</f>
        <v/>
      </c>
      <c r="B762" s="16" t="str">
        <f>IF('LIM INN HER'!G760=0,"",'LIM INN HER'!K760)</f>
        <v/>
      </c>
      <c r="C762" s="17" t="str">
        <f>IF('LIM INN HER'!A760=0,"",'LIM INN HER'!V760)</f>
        <v/>
      </c>
      <c r="D762" s="17" t="str">
        <f>IF('LIM INN HER'!A760=0,"",'LIM INN HER'!L760*200000)</f>
        <v/>
      </c>
      <c r="E762" s="17" t="str">
        <f>IF('LIM INN HER'!A760=0,"",'LIM INN HER'!X760)</f>
        <v/>
      </c>
      <c r="F762" s="18" t="str">
        <f>IF('LIM INN HER'!A760=0,"",'LIM INN HER'!Y760)</f>
        <v/>
      </c>
      <c r="G762" s="17" t="str">
        <f>IF('LIM INN HER'!A760=0,"",'LIM INN HER'!Z760)</f>
        <v/>
      </c>
      <c r="I762" s="19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9" x14ac:dyDescent="0.25">
      <c r="A763" s="15" t="str">
        <f>IF('LIM INN HER'!A761=0,"",'LIM INN HER'!B761&amp;"/"&amp;'LIM INN HER'!C761&amp;"/"&amp;'LIM INN HER'!D761&amp;"/"&amp;'LIM INN HER'!E761)</f>
        <v/>
      </c>
      <c r="B763" s="16" t="str">
        <f>IF('LIM INN HER'!G761=0,"",'LIM INN HER'!K761)</f>
        <v/>
      </c>
      <c r="C763" s="17" t="str">
        <f>IF('LIM INN HER'!A761=0,"",'LIM INN HER'!V761)</f>
        <v/>
      </c>
      <c r="D763" s="17" t="str">
        <f>IF('LIM INN HER'!A761=0,"",'LIM INN HER'!L761*200000)</f>
        <v/>
      </c>
      <c r="E763" s="17" t="str">
        <f>IF('LIM INN HER'!A761=0,"",'LIM INN HER'!X761)</f>
        <v/>
      </c>
      <c r="F763" s="18" t="str">
        <f>IF('LIM INN HER'!A761=0,"",'LIM INN HER'!Y761)</f>
        <v/>
      </c>
      <c r="G763" s="17" t="str">
        <f>IF('LIM INN HER'!A761=0,"",'LIM INN HER'!Z761)</f>
        <v/>
      </c>
      <c r="I763" s="19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9" x14ac:dyDescent="0.25">
      <c r="A764" s="15" t="str">
        <f>IF('LIM INN HER'!A762=0,"",'LIM INN HER'!B762&amp;"/"&amp;'LIM INN HER'!C762&amp;"/"&amp;'LIM INN HER'!D762&amp;"/"&amp;'LIM INN HER'!E762)</f>
        <v/>
      </c>
      <c r="B764" s="16" t="str">
        <f>IF('LIM INN HER'!G762=0,"",'LIM INN HER'!K762)</f>
        <v/>
      </c>
      <c r="C764" s="17" t="str">
        <f>IF('LIM INN HER'!A762=0,"",'LIM INN HER'!V762)</f>
        <v/>
      </c>
      <c r="D764" s="17" t="str">
        <f>IF('LIM INN HER'!A762=0,"",'LIM INN HER'!L762*200000)</f>
        <v/>
      </c>
      <c r="E764" s="17" t="str">
        <f>IF('LIM INN HER'!A762=0,"",'LIM INN HER'!X762)</f>
        <v/>
      </c>
      <c r="F764" s="18" t="str">
        <f>IF('LIM INN HER'!A762=0,"",'LIM INN HER'!Y762)</f>
        <v/>
      </c>
      <c r="G764" s="17" t="str">
        <f>IF('LIM INN HER'!A762=0,"",'LIM INN HER'!Z762)</f>
        <v/>
      </c>
      <c r="I764" s="19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9" x14ac:dyDescent="0.25">
      <c r="A765" s="15" t="str">
        <f>IF('LIM INN HER'!A763=0,"",'LIM INN HER'!B763&amp;"/"&amp;'LIM INN HER'!C763&amp;"/"&amp;'LIM INN HER'!D763&amp;"/"&amp;'LIM INN HER'!E763)</f>
        <v/>
      </c>
      <c r="B765" s="16" t="str">
        <f>IF('LIM INN HER'!G763=0,"",'LIM INN HER'!K763)</f>
        <v/>
      </c>
      <c r="C765" s="17" t="str">
        <f>IF('LIM INN HER'!A763=0,"",'LIM INN HER'!V763)</f>
        <v/>
      </c>
      <c r="D765" s="17" t="str">
        <f>IF('LIM INN HER'!A763=0,"",'LIM INN HER'!L763*200000)</f>
        <v/>
      </c>
      <c r="E765" s="17" t="str">
        <f>IF('LIM INN HER'!A763=0,"",'LIM INN HER'!X763)</f>
        <v/>
      </c>
      <c r="F765" s="18" t="str">
        <f>IF('LIM INN HER'!A763=0,"",'LIM INN HER'!Y763)</f>
        <v/>
      </c>
      <c r="G765" s="17" t="str">
        <f>IF('LIM INN HER'!A763=0,"",'LIM INN HER'!Z763)</f>
        <v/>
      </c>
      <c r="I765" s="19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9" x14ac:dyDescent="0.25">
      <c r="A766" s="15" t="str">
        <f>IF('LIM INN HER'!A764=0,"",'LIM INN HER'!B764&amp;"/"&amp;'LIM INN HER'!C764&amp;"/"&amp;'LIM INN HER'!D764&amp;"/"&amp;'LIM INN HER'!E764)</f>
        <v/>
      </c>
      <c r="B766" s="16" t="str">
        <f>IF('LIM INN HER'!G764=0,"",'LIM INN HER'!K764)</f>
        <v/>
      </c>
      <c r="C766" s="17" t="str">
        <f>IF('LIM INN HER'!A764=0,"",'LIM INN HER'!V764)</f>
        <v/>
      </c>
      <c r="D766" s="17" t="str">
        <f>IF('LIM INN HER'!A764=0,"",'LIM INN HER'!L764*200000)</f>
        <v/>
      </c>
      <c r="E766" s="17" t="str">
        <f>IF('LIM INN HER'!A764=0,"",'LIM INN HER'!X764)</f>
        <v/>
      </c>
      <c r="F766" s="18" t="str">
        <f>IF('LIM INN HER'!A764=0,"",'LIM INN HER'!Y764)</f>
        <v/>
      </c>
      <c r="G766" s="17" t="str">
        <f>IF('LIM INN HER'!A764=0,"",'LIM INN HER'!Z764)</f>
        <v/>
      </c>
      <c r="I766" s="19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9" x14ac:dyDescent="0.25">
      <c r="A767" s="15" t="str">
        <f>IF('LIM INN HER'!A765=0,"",'LIM INN HER'!B765&amp;"/"&amp;'LIM INN HER'!C765&amp;"/"&amp;'LIM INN HER'!D765&amp;"/"&amp;'LIM INN HER'!E765)</f>
        <v/>
      </c>
      <c r="B767" s="16" t="str">
        <f>IF('LIM INN HER'!G765=0,"",'LIM INN HER'!K765)</f>
        <v/>
      </c>
      <c r="C767" s="17" t="str">
        <f>IF('LIM INN HER'!A765=0,"",'LIM INN HER'!V765)</f>
        <v/>
      </c>
      <c r="D767" s="17" t="str">
        <f>IF('LIM INN HER'!A765=0,"",'LIM INN HER'!L765*200000)</f>
        <v/>
      </c>
      <c r="E767" s="17" t="str">
        <f>IF('LIM INN HER'!A765=0,"",'LIM INN HER'!X765)</f>
        <v/>
      </c>
      <c r="F767" s="18" t="str">
        <f>IF('LIM INN HER'!A765=0,"",'LIM INN HER'!Y765)</f>
        <v/>
      </c>
      <c r="G767" s="17" t="str">
        <f>IF('LIM INN HER'!A765=0,"",'LIM INN HER'!Z765)</f>
        <v/>
      </c>
      <c r="I767" s="19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9" x14ac:dyDescent="0.25">
      <c r="A768" s="15" t="str">
        <f>IF('LIM INN HER'!A766=0,"",'LIM INN HER'!B766&amp;"/"&amp;'LIM INN HER'!C766&amp;"/"&amp;'LIM INN HER'!D766&amp;"/"&amp;'LIM INN HER'!E766)</f>
        <v/>
      </c>
      <c r="B768" s="16" t="str">
        <f>IF('LIM INN HER'!G766=0,"",'LIM INN HER'!K766)</f>
        <v/>
      </c>
      <c r="C768" s="17" t="str">
        <f>IF('LIM INN HER'!A766=0,"",'LIM INN HER'!V766)</f>
        <v/>
      </c>
      <c r="D768" s="17" t="str">
        <f>IF('LIM INN HER'!A766=0,"",'LIM INN HER'!L766*200000)</f>
        <v/>
      </c>
      <c r="E768" s="17" t="str">
        <f>IF('LIM INN HER'!A766=0,"",'LIM INN HER'!X766)</f>
        <v/>
      </c>
      <c r="F768" s="18" t="str">
        <f>IF('LIM INN HER'!A766=0,"",'LIM INN HER'!Y766)</f>
        <v/>
      </c>
      <c r="G768" s="17" t="str">
        <f>IF('LIM INN HER'!A766=0,"",'LIM INN HER'!Z766)</f>
        <v/>
      </c>
      <c r="I768" s="19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9" x14ac:dyDescent="0.25">
      <c r="A769" s="15" t="str">
        <f>IF('LIM INN HER'!A767=0,"",'LIM INN HER'!B767&amp;"/"&amp;'LIM INN HER'!C767&amp;"/"&amp;'LIM INN HER'!D767&amp;"/"&amp;'LIM INN HER'!E767)</f>
        <v/>
      </c>
      <c r="B769" s="16" t="str">
        <f>IF('LIM INN HER'!G767=0,"",'LIM INN HER'!K767)</f>
        <v/>
      </c>
      <c r="C769" s="17" t="str">
        <f>IF('LIM INN HER'!A767=0,"",'LIM INN HER'!V767)</f>
        <v/>
      </c>
      <c r="D769" s="17" t="str">
        <f>IF('LIM INN HER'!A767=0,"",'LIM INN HER'!L767*200000)</f>
        <v/>
      </c>
      <c r="E769" s="17" t="str">
        <f>IF('LIM INN HER'!A767=0,"",'LIM INN HER'!X767)</f>
        <v/>
      </c>
      <c r="F769" s="18" t="str">
        <f>IF('LIM INN HER'!A767=0,"",'LIM INN HER'!Y767)</f>
        <v/>
      </c>
      <c r="G769" s="17" t="str">
        <f>IF('LIM INN HER'!A767=0,"",'LIM INN HER'!Z767)</f>
        <v/>
      </c>
      <c r="I769" s="1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9" x14ac:dyDescent="0.25">
      <c r="A770" s="15" t="str">
        <f>IF('LIM INN HER'!A768=0,"",'LIM INN HER'!B768&amp;"/"&amp;'LIM INN HER'!C768&amp;"/"&amp;'LIM INN HER'!D768&amp;"/"&amp;'LIM INN HER'!E768)</f>
        <v/>
      </c>
      <c r="B770" s="16" t="str">
        <f>IF('LIM INN HER'!G768=0,"",'LIM INN HER'!K768)</f>
        <v/>
      </c>
      <c r="C770" s="17" t="str">
        <f>IF('LIM INN HER'!A768=0,"",'LIM INN HER'!V768)</f>
        <v/>
      </c>
      <c r="D770" s="17" t="str">
        <f>IF('LIM INN HER'!A768=0,"",'LIM INN HER'!L768*200000)</f>
        <v/>
      </c>
      <c r="E770" s="17" t="str">
        <f>IF('LIM INN HER'!A768=0,"",'LIM INN HER'!X768)</f>
        <v/>
      </c>
      <c r="F770" s="18" t="str">
        <f>IF('LIM INN HER'!A768=0,"",'LIM INN HER'!Y768)</f>
        <v/>
      </c>
      <c r="G770" s="17" t="str">
        <f>IF('LIM INN HER'!A768=0,"",'LIM INN HER'!Z768)</f>
        <v/>
      </c>
      <c r="I770" s="19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9" x14ac:dyDescent="0.25">
      <c r="A771" s="15" t="str">
        <f>IF('LIM INN HER'!A769=0,"",'LIM INN HER'!B769&amp;"/"&amp;'LIM INN HER'!C769&amp;"/"&amp;'LIM INN HER'!D769&amp;"/"&amp;'LIM INN HER'!E769)</f>
        <v/>
      </c>
      <c r="B771" s="16" t="str">
        <f>IF('LIM INN HER'!G769=0,"",'LIM INN HER'!K769)</f>
        <v/>
      </c>
      <c r="C771" s="17" t="str">
        <f>IF('LIM INN HER'!A769=0,"",'LIM INN HER'!V769)</f>
        <v/>
      </c>
      <c r="D771" s="17" t="str">
        <f>IF('LIM INN HER'!A769=0,"",'LIM INN HER'!L769*200000)</f>
        <v/>
      </c>
      <c r="E771" s="17" t="str">
        <f>IF('LIM INN HER'!A769=0,"",'LIM INN HER'!X769)</f>
        <v/>
      </c>
      <c r="F771" s="18" t="str">
        <f>IF('LIM INN HER'!A769=0,"",'LIM INN HER'!Y769)</f>
        <v/>
      </c>
      <c r="G771" s="17" t="str">
        <f>IF('LIM INN HER'!A769=0,"",'LIM INN HER'!Z769)</f>
        <v/>
      </c>
      <c r="I771" s="19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9" x14ac:dyDescent="0.25">
      <c r="A772" s="15" t="str">
        <f>IF('LIM INN HER'!A770=0,"",'LIM INN HER'!B770&amp;"/"&amp;'LIM INN HER'!C770&amp;"/"&amp;'LIM INN HER'!D770&amp;"/"&amp;'LIM INN HER'!E770)</f>
        <v/>
      </c>
      <c r="B772" s="16" t="str">
        <f>IF('LIM INN HER'!G770=0,"",'LIM INN HER'!K770)</f>
        <v/>
      </c>
      <c r="C772" s="17" t="str">
        <f>IF('LIM INN HER'!A770=0,"",'LIM INN HER'!V770)</f>
        <v/>
      </c>
      <c r="D772" s="17" t="str">
        <f>IF('LIM INN HER'!A770=0,"",'LIM INN HER'!L770*200000)</f>
        <v/>
      </c>
      <c r="E772" s="17" t="str">
        <f>IF('LIM INN HER'!A770=0,"",'LIM INN HER'!X770)</f>
        <v/>
      </c>
      <c r="F772" s="18" t="str">
        <f>IF('LIM INN HER'!A770=0,"",'LIM INN HER'!Y770)</f>
        <v/>
      </c>
      <c r="G772" s="17" t="str">
        <f>IF('LIM INN HER'!A770=0,"",'LIM INN HER'!Z770)</f>
        <v/>
      </c>
      <c r="I772" s="19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9" x14ac:dyDescent="0.25">
      <c r="A773" s="15" t="str">
        <f>IF('LIM INN HER'!A771=0,"",'LIM INN HER'!B771&amp;"/"&amp;'LIM INN HER'!C771&amp;"/"&amp;'LIM INN HER'!D771&amp;"/"&amp;'LIM INN HER'!E771)</f>
        <v/>
      </c>
      <c r="B773" s="16" t="str">
        <f>IF('LIM INN HER'!G771=0,"",'LIM INN HER'!K771)</f>
        <v/>
      </c>
      <c r="C773" s="17" t="str">
        <f>IF('LIM INN HER'!A771=0,"",'LIM INN HER'!V771)</f>
        <v/>
      </c>
      <c r="D773" s="17" t="str">
        <f>IF('LIM INN HER'!A771=0,"",'LIM INN HER'!L771*200000)</f>
        <v/>
      </c>
      <c r="E773" s="17" t="str">
        <f>IF('LIM INN HER'!A771=0,"",'LIM INN HER'!X771)</f>
        <v/>
      </c>
      <c r="F773" s="18" t="str">
        <f>IF('LIM INN HER'!A771=0,"",'LIM INN HER'!Y771)</f>
        <v/>
      </c>
      <c r="G773" s="17" t="str">
        <f>IF('LIM INN HER'!A771=0,"",'LIM INN HER'!Z771)</f>
        <v/>
      </c>
      <c r="I773" s="19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9" x14ac:dyDescent="0.25">
      <c r="A774" s="15" t="str">
        <f>IF('LIM INN HER'!A772=0,"",'LIM INN HER'!B772&amp;"/"&amp;'LIM INN HER'!C772&amp;"/"&amp;'LIM INN HER'!D772&amp;"/"&amp;'LIM INN HER'!E772)</f>
        <v/>
      </c>
      <c r="B774" s="16" t="str">
        <f>IF('LIM INN HER'!G772=0,"",'LIM INN HER'!K772)</f>
        <v/>
      </c>
      <c r="C774" s="17" t="str">
        <f>IF('LIM INN HER'!A772=0,"",'LIM INN HER'!V772)</f>
        <v/>
      </c>
      <c r="D774" s="17" t="str">
        <f>IF('LIM INN HER'!A772=0,"",'LIM INN HER'!L772*200000)</f>
        <v/>
      </c>
      <c r="E774" s="17" t="str">
        <f>IF('LIM INN HER'!A772=0,"",'LIM INN HER'!X772)</f>
        <v/>
      </c>
      <c r="F774" s="18" t="str">
        <f>IF('LIM INN HER'!A772=0,"",'LIM INN HER'!Y772)</f>
        <v/>
      </c>
      <c r="G774" s="17" t="str">
        <f>IF('LIM INN HER'!A772=0,"",'LIM INN HER'!Z772)</f>
        <v/>
      </c>
      <c r="I774" s="19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9" x14ac:dyDescent="0.25">
      <c r="A775" s="15" t="str">
        <f>IF('LIM INN HER'!A773=0,"",'LIM INN HER'!B773&amp;"/"&amp;'LIM INN HER'!C773&amp;"/"&amp;'LIM INN HER'!D773&amp;"/"&amp;'LIM INN HER'!E773)</f>
        <v/>
      </c>
      <c r="B775" s="16" t="str">
        <f>IF('LIM INN HER'!G773=0,"",'LIM INN HER'!K773)</f>
        <v/>
      </c>
      <c r="C775" s="17" t="str">
        <f>IF('LIM INN HER'!A773=0,"",'LIM INN HER'!V773)</f>
        <v/>
      </c>
      <c r="D775" s="17" t="str">
        <f>IF('LIM INN HER'!A773=0,"",'LIM INN HER'!L773*200000)</f>
        <v/>
      </c>
      <c r="E775" s="17" t="str">
        <f>IF('LIM INN HER'!A773=0,"",'LIM INN HER'!X773)</f>
        <v/>
      </c>
      <c r="F775" s="18" t="str">
        <f>IF('LIM INN HER'!A773=0,"",'LIM INN HER'!Y773)</f>
        <v/>
      </c>
      <c r="G775" s="17" t="str">
        <f>IF('LIM INN HER'!A773=0,"",'LIM INN HER'!Z773)</f>
        <v/>
      </c>
      <c r="I775" s="19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9" x14ac:dyDescent="0.25">
      <c r="A776" s="15" t="str">
        <f>IF('LIM INN HER'!A774=0,"",'LIM INN HER'!B774&amp;"/"&amp;'LIM INN HER'!C774&amp;"/"&amp;'LIM INN HER'!D774&amp;"/"&amp;'LIM INN HER'!E774)</f>
        <v/>
      </c>
      <c r="B776" s="16" t="str">
        <f>IF('LIM INN HER'!G774=0,"",'LIM INN HER'!K774)</f>
        <v/>
      </c>
      <c r="C776" s="17" t="str">
        <f>IF('LIM INN HER'!A774=0,"",'LIM INN HER'!V774)</f>
        <v/>
      </c>
      <c r="D776" s="17" t="str">
        <f>IF('LIM INN HER'!A774=0,"",'LIM INN HER'!L774*200000)</f>
        <v/>
      </c>
      <c r="E776" s="17" t="str">
        <f>IF('LIM INN HER'!A774=0,"",'LIM INN HER'!X774)</f>
        <v/>
      </c>
      <c r="F776" s="18" t="str">
        <f>IF('LIM INN HER'!A774=0,"",'LIM INN HER'!Y774)</f>
        <v/>
      </c>
      <c r="G776" s="17" t="str">
        <f>IF('LIM INN HER'!A774=0,"",'LIM INN HER'!Z774)</f>
        <v/>
      </c>
      <c r="I776" s="19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9" x14ac:dyDescent="0.25">
      <c r="A777" s="15" t="str">
        <f>IF('LIM INN HER'!A775=0,"",'LIM INN HER'!B775&amp;"/"&amp;'LIM INN HER'!C775&amp;"/"&amp;'LIM INN HER'!D775&amp;"/"&amp;'LIM INN HER'!E775)</f>
        <v/>
      </c>
      <c r="B777" s="16" t="str">
        <f>IF('LIM INN HER'!G775=0,"",'LIM INN HER'!K775)</f>
        <v/>
      </c>
      <c r="C777" s="17" t="str">
        <f>IF('LIM INN HER'!A775=0,"",'LIM INN HER'!V775)</f>
        <v/>
      </c>
      <c r="D777" s="17" t="str">
        <f>IF('LIM INN HER'!A775=0,"",'LIM INN HER'!L775*200000)</f>
        <v/>
      </c>
      <c r="E777" s="17" t="str">
        <f>IF('LIM INN HER'!A775=0,"",'LIM INN HER'!X775)</f>
        <v/>
      </c>
      <c r="F777" s="18" t="str">
        <f>IF('LIM INN HER'!A775=0,"",'LIM INN HER'!Y775)</f>
        <v/>
      </c>
      <c r="G777" s="17" t="str">
        <f>IF('LIM INN HER'!A775=0,"",'LIM INN HER'!Z775)</f>
        <v/>
      </c>
      <c r="I777" s="19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9" x14ac:dyDescent="0.25">
      <c r="A778" s="15" t="str">
        <f>IF('LIM INN HER'!A776=0,"",'LIM INN HER'!B776&amp;"/"&amp;'LIM INN HER'!C776&amp;"/"&amp;'LIM INN HER'!D776&amp;"/"&amp;'LIM INN HER'!E776)</f>
        <v/>
      </c>
      <c r="B778" s="16" t="str">
        <f>IF('LIM INN HER'!G776=0,"",'LIM INN HER'!K776)</f>
        <v/>
      </c>
      <c r="C778" s="17" t="str">
        <f>IF('LIM INN HER'!A776=0,"",'LIM INN HER'!V776)</f>
        <v/>
      </c>
      <c r="D778" s="17" t="str">
        <f>IF('LIM INN HER'!A776=0,"",'LIM INN HER'!L776*200000)</f>
        <v/>
      </c>
      <c r="E778" s="17" t="str">
        <f>IF('LIM INN HER'!A776=0,"",'LIM INN HER'!X776)</f>
        <v/>
      </c>
      <c r="F778" s="18" t="str">
        <f>IF('LIM INN HER'!A776=0,"",'LIM INN HER'!Y776)</f>
        <v/>
      </c>
      <c r="G778" s="17" t="str">
        <f>IF('LIM INN HER'!A776=0,"",'LIM INN HER'!Z776)</f>
        <v/>
      </c>
      <c r="I778" s="19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9" x14ac:dyDescent="0.25">
      <c r="A779" s="15" t="str">
        <f>IF('LIM INN HER'!A777=0,"",'LIM INN HER'!B777&amp;"/"&amp;'LIM INN HER'!C777&amp;"/"&amp;'LIM INN HER'!D777&amp;"/"&amp;'LIM INN HER'!E777)</f>
        <v/>
      </c>
      <c r="B779" s="16" t="str">
        <f>IF('LIM INN HER'!G777=0,"",'LIM INN HER'!K777)</f>
        <v/>
      </c>
      <c r="C779" s="17" t="str">
        <f>IF('LIM INN HER'!A777=0,"",'LIM INN HER'!V777)</f>
        <v/>
      </c>
      <c r="D779" s="17" t="str">
        <f>IF('LIM INN HER'!A777=0,"",'LIM INN HER'!L777*200000)</f>
        <v/>
      </c>
      <c r="E779" s="17" t="str">
        <f>IF('LIM INN HER'!A777=0,"",'LIM INN HER'!X777)</f>
        <v/>
      </c>
      <c r="F779" s="18" t="str">
        <f>IF('LIM INN HER'!A777=0,"",'LIM INN HER'!Y777)</f>
        <v/>
      </c>
      <c r="G779" s="17" t="str">
        <f>IF('LIM INN HER'!A777=0,"",'LIM INN HER'!Z777)</f>
        <v/>
      </c>
      <c r="I779" s="1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9" x14ac:dyDescent="0.25">
      <c r="A780" s="15" t="str">
        <f>IF('LIM INN HER'!A778=0,"",'LIM INN HER'!B778&amp;"/"&amp;'LIM INN HER'!C778&amp;"/"&amp;'LIM INN HER'!D778&amp;"/"&amp;'LIM INN HER'!E778)</f>
        <v/>
      </c>
      <c r="B780" s="16" t="str">
        <f>IF('LIM INN HER'!G778=0,"",'LIM INN HER'!K778)</f>
        <v/>
      </c>
      <c r="C780" s="17" t="str">
        <f>IF('LIM INN HER'!A778=0,"",'LIM INN HER'!V778)</f>
        <v/>
      </c>
      <c r="D780" s="17" t="str">
        <f>IF('LIM INN HER'!A778=0,"",'LIM INN HER'!L778*200000)</f>
        <v/>
      </c>
      <c r="E780" s="17" t="str">
        <f>IF('LIM INN HER'!A778=0,"",'LIM INN HER'!X778)</f>
        <v/>
      </c>
      <c r="F780" s="18" t="str">
        <f>IF('LIM INN HER'!A778=0,"",'LIM INN HER'!Y778)</f>
        <v/>
      </c>
      <c r="G780" s="17" t="str">
        <f>IF('LIM INN HER'!A778=0,"",'LIM INN HER'!Z778)</f>
        <v/>
      </c>
      <c r="I780" s="19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9" x14ac:dyDescent="0.25">
      <c r="A781" s="15" t="str">
        <f>IF('LIM INN HER'!A779=0,"",'LIM INN HER'!B779&amp;"/"&amp;'LIM INN HER'!C779&amp;"/"&amp;'LIM INN HER'!D779&amp;"/"&amp;'LIM INN HER'!E779)</f>
        <v/>
      </c>
      <c r="B781" s="16" t="str">
        <f>IF('LIM INN HER'!G779=0,"",'LIM INN HER'!K779)</f>
        <v/>
      </c>
      <c r="C781" s="17" t="str">
        <f>IF('LIM INN HER'!A779=0,"",'LIM INN HER'!V779)</f>
        <v/>
      </c>
      <c r="D781" s="17" t="str">
        <f>IF('LIM INN HER'!A779=0,"",'LIM INN HER'!L779*200000)</f>
        <v/>
      </c>
      <c r="E781" s="17" t="str">
        <f>IF('LIM INN HER'!A779=0,"",'LIM INN HER'!X779)</f>
        <v/>
      </c>
      <c r="F781" s="18" t="str">
        <f>IF('LIM INN HER'!A779=0,"",'LIM INN HER'!Y779)</f>
        <v/>
      </c>
      <c r="G781" s="17" t="str">
        <f>IF('LIM INN HER'!A779=0,"",'LIM INN HER'!Z779)</f>
        <v/>
      </c>
      <c r="I781" s="19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9" x14ac:dyDescent="0.25">
      <c r="A782" s="15" t="str">
        <f>IF('LIM INN HER'!A780=0,"",'LIM INN HER'!B780&amp;"/"&amp;'LIM INN HER'!C780&amp;"/"&amp;'LIM INN HER'!D780&amp;"/"&amp;'LIM INN HER'!E780)</f>
        <v/>
      </c>
      <c r="B782" s="16" t="str">
        <f>IF('LIM INN HER'!G780=0,"",'LIM INN HER'!K780)</f>
        <v/>
      </c>
      <c r="C782" s="17" t="str">
        <f>IF('LIM INN HER'!A780=0,"",'LIM INN HER'!V780)</f>
        <v/>
      </c>
      <c r="D782" s="17" t="str">
        <f>IF('LIM INN HER'!A780=0,"",'LIM INN HER'!L780*200000)</f>
        <v/>
      </c>
      <c r="E782" s="17" t="str">
        <f>IF('LIM INN HER'!A780=0,"",'LIM INN HER'!X780)</f>
        <v/>
      </c>
      <c r="F782" s="18" t="str">
        <f>IF('LIM INN HER'!A780=0,"",'LIM INN HER'!Y780)</f>
        <v/>
      </c>
      <c r="G782" s="17" t="str">
        <f>IF('LIM INN HER'!A780=0,"",'LIM INN HER'!Z780)</f>
        <v/>
      </c>
      <c r="I782" s="19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9" x14ac:dyDescent="0.25">
      <c r="A783" s="15" t="str">
        <f>IF('LIM INN HER'!A781=0,"",'LIM INN HER'!B781&amp;"/"&amp;'LIM INN HER'!C781&amp;"/"&amp;'LIM INN HER'!D781&amp;"/"&amp;'LIM INN HER'!E781)</f>
        <v/>
      </c>
      <c r="B783" s="16" t="str">
        <f>IF('LIM INN HER'!G781=0,"",'LIM INN HER'!K781)</f>
        <v/>
      </c>
      <c r="C783" s="17" t="str">
        <f>IF('LIM INN HER'!A781=0,"",'LIM INN HER'!V781)</f>
        <v/>
      </c>
      <c r="D783" s="17" t="str">
        <f>IF('LIM INN HER'!A781=0,"",'LIM INN HER'!L781*200000)</f>
        <v/>
      </c>
      <c r="E783" s="17" t="str">
        <f>IF('LIM INN HER'!A781=0,"",'LIM INN HER'!X781)</f>
        <v/>
      </c>
      <c r="F783" s="18" t="str">
        <f>IF('LIM INN HER'!A781=0,"",'LIM INN HER'!Y781)</f>
        <v/>
      </c>
      <c r="G783" s="17" t="str">
        <f>IF('LIM INN HER'!A781=0,"",'LIM INN HER'!Z781)</f>
        <v/>
      </c>
      <c r="I783" s="19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9" x14ac:dyDescent="0.25">
      <c r="A784" s="15" t="str">
        <f>IF('LIM INN HER'!A782=0,"",'LIM INN HER'!B782&amp;"/"&amp;'LIM INN HER'!C782&amp;"/"&amp;'LIM INN HER'!D782&amp;"/"&amp;'LIM INN HER'!E782)</f>
        <v/>
      </c>
      <c r="B784" s="16" t="str">
        <f>IF('LIM INN HER'!G782=0,"",'LIM INN HER'!K782)</f>
        <v/>
      </c>
      <c r="C784" s="17" t="str">
        <f>IF('LIM INN HER'!A782=0,"",'LIM INN HER'!V782)</f>
        <v/>
      </c>
      <c r="D784" s="17" t="str">
        <f>IF('LIM INN HER'!A782=0,"",'LIM INN HER'!L782*200000)</f>
        <v/>
      </c>
      <c r="E784" s="17" t="str">
        <f>IF('LIM INN HER'!A782=0,"",'LIM INN HER'!X782)</f>
        <v/>
      </c>
      <c r="F784" s="18" t="str">
        <f>IF('LIM INN HER'!A782=0,"",'LIM INN HER'!Y782)</f>
        <v/>
      </c>
      <c r="G784" s="17" t="str">
        <f>IF('LIM INN HER'!A782=0,"",'LIM INN HER'!Z782)</f>
        <v/>
      </c>
      <c r="I784" s="19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9" x14ac:dyDescent="0.25">
      <c r="A785" s="15" t="str">
        <f>IF('LIM INN HER'!A783=0,"",'LIM INN HER'!B783&amp;"/"&amp;'LIM INN HER'!C783&amp;"/"&amp;'LIM INN HER'!D783&amp;"/"&amp;'LIM INN HER'!E783)</f>
        <v/>
      </c>
      <c r="B785" s="16" t="str">
        <f>IF('LIM INN HER'!G783=0,"",'LIM INN HER'!K783)</f>
        <v/>
      </c>
      <c r="C785" s="17" t="str">
        <f>IF('LIM INN HER'!A783=0,"",'LIM INN HER'!V783)</f>
        <v/>
      </c>
      <c r="D785" s="17" t="str">
        <f>IF('LIM INN HER'!A783=0,"",'LIM INN HER'!L783*200000)</f>
        <v/>
      </c>
      <c r="E785" s="17" t="str">
        <f>IF('LIM INN HER'!A783=0,"",'LIM INN HER'!X783)</f>
        <v/>
      </c>
      <c r="F785" s="18" t="str">
        <f>IF('LIM INN HER'!A783=0,"",'LIM INN HER'!Y783)</f>
        <v/>
      </c>
      <c r="G785" s="17" t="str">
        <f>IF('LIM INN HER'!A783=0,"",'LIM INN HER'!Z783)</f>
        <v/>
      </c>
      <c r="I785" s="19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9" x14ac:dyDescent="0.25">
      <c r="A786" s="15" t="str">
        <f>IF('LIM INN HER'!A784=0,"",'LIM INN HER'!B784&amp;"/"&amp;'LIM INN HER'!C784&amp;"/"&amp;'LIM INN HER'!D784&amp;"/"&amp;'LIM INN HER'!E784)</f>
        <v/>
      </c>
      <c r="B786" s="16" t="str">
        <f>IF('LIM INN HER'!G784=0,"",'LIM INN HER'!K784)</f>
        <v/>
      </c>
      <c r="C786" s="17" t="str">
        <f>IF('LIM INN HER'!A784=0,"",'LIM INN HER'!V784)</f>
        <v/>
      </c>
      <c r="D786" s="17" t="str">
        <f>IF('LIM INN HER'!A784=0,"",'LIM INN HER'!L784*200000)</f>
        <v/>
      </c>
      <c r="E786" s="17" t="str">
        <f>IF('LIM INN HER'!A784=0,"",'LIM INN HER'!X784)</f>
        <v/>
      </c>
      <c r="F786" s="18" t="str">
        <f>IF('LIM INN HER'!A784=0,"",'LIM INN HER'!Y784)</f>
        <v/>
      </c>
      <c r="G786" s="17" t="str">
        <f>IF('LIM INN HER'!A784=0,"",'LIM INN HER'!Z784)</f>
        <v/>
      </c>
      <c r="I786" s="19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9" x14ac:dyDescent="0.25">
      <c r="A787" s="15" t="str">
        <f>IF('LIM INN HER'!A785=0,"",'LIM INN HER'!B785&amp;"/"&amp;'LIM INN HER'!C785&amp;"/"&amp;'LIM INN HER'!D785&amp;"/"&amp;'LIM INN HER'!E785)</f>
        <v/>
      </c>
      <c r="B787" s="16" t="str">
        <f>IF('LIM INN HER'!G785=0,"",'LIM INN HER'!K785)</f>
        <v/>
      </c>
      <c r="C787" s="17" t="str">
        <f>IF('LIM INN HER'!A785=0,"",'LIM INN HER'!V785)</f>
        <v/>
      </c>
      <c r="D787" s="17" t="str">
        <f>IF('LIM INN HER'!A785=0,"",'LIM INN HER'!L785*200000)</f>
        <v/>
      </c>
      <c r="E787" s="17" t="str">
        <f>IF('LIM INN HER'!A785=0,"",'LIM INN HER'!X785)</f>
        <v/>
      </c>
      <c r="F787" s="18" t="str">
        <f>IF('LIM INN HER'!A785=0,"",'LIM INN HER'!Y785)</f>
        <v/>
      </c>
      <c r="G787" s="17" t="str">
        <f>IF('LIM INN HER'!A785=0,"",'LIM INN HER'!Z785)</f>
        <v/>
      </c>
      <c r="I787" s="19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9" x14ac:dyDescent="0.25">
      <c r="A788" s="15" t="str">
        <f>IF('LIM INN HER'!A786=0,"",'LIM INN HER'!B786&amp;"/"&amp;'LIM INN HER'!C786&amp;"/"&amp;'LIM INN HER'!D786&amp;"/"&amp;'LIM INN HER'!E786)</f>
        <v/>
      </c>
      <c r="B788" s="16" t="str">
        <f>IF('LIM INN HER'!G786=0,"",'LIM INN HER'!K786)</f>
        <v/>
      </c>
      <c r="C788" s="17" t="str">
        <f>IF('LIM INN HER'!A786=0,"",'LIM INN HER'!V786)</f>
        <v/>
      </c>
      <c r="D788" s="17" t="str">
        <f>IF('LIM INN HER'!A786=0,"",'LIM INN HER'!L786*200000)</f>
        <v/>
      </c>
      <c r="E788" s="17" t="str">
        <f>IF('LIM INN HER'!A786=0,"",'LIM INN HER'!X786)</f>
        <v/>
      </c>
      <c r="F788" s="18" t="str">
        <f>IF('LIM INN HER'!A786=0,"",'LIM INN HER'!Y786)</f>
        <v/>
      </c>
      <c r="G788" s="17" t="str">
        <f>IF('LIM INN HER'!A786=0,"",'LIM INN HER'!Z786)</f>
        <v/>
      </c>
      <c r="I788" s="19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9" x14ac:dyDescent="0.25">
      <c r="A789" s="15" t="str">
        <f>IF('LIM INN HER'!A787=0,"",'LIM INN HER'!B787&amp;"/"&amp;'LIM INN HER'!C787&amp;"/"&amp;'LIM INN HER'!D787&amp;"/"&amp;'LIM INN HER'!E787)</f>
        <v/>
      </c>
      <c r="B789" s="16" t="str">
        <f>IF('LIM INN HER'!G787=0,"",'LIM INN HER'!K787)</f>
        <v/>
      </c>
      <c r="C789" s="17" t="str">
        <f>IF('LIM INN HER'!A787=0,"",'LIM INN HER'!V787)</f>
        <v/>
      </c>
      <c r="D789" s="17" t="str">
        <f>IF('LIM INN HER'!A787=0,"",'LIM INN HER'!L787*200000)</f>
        <v/>
      </c>
      <c r="E789" s="17" t="str">
        <f>IF('LIM INN HER'!A787=0,"",'LIM INN HER'!X787)</f>
        <v/>
      </c>
      <c r="F789" s="18" t="str">
        <f>IF('LIM INN HER'!A787=0,"",'LIM INN HER'!Y787)</f>
        <v/>
      </c>
      <c r="G789" s="17" t="str">
        <f>IF('LIM INN HER'!A787=0,"",'LIM INN HER'!Z787)</f>
        <v/>
      </c>
      <c r="I789" s="1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9" x14ac:dyDescent="0.25">
      <c r="A790" s="15" t="str">
        <f>IF('LIM INN HER'!A788=0,"",'LIM INN HER'!B788&amp;"/"&amp;'LIM INN HER'!C788&amp;"/"&amp;'LIM INN HER'!D788&amp;"/"&amp;'LIM INN HER'!E788)</f>
        <v/>
      </c>
      <c r="B790" s="16" t="str">
        <f>IF('LIM INN HER'!G788=0,"",'LIM INN HER'!K788)</f>
        <v/>
      </c>
      <c r="C790" s="17" t="str">
        <f>IF('LIM INN HER'!A788=0,"",'LIM INN HER'!V788)</f>
        <v/>
      </c>
      <c r="D790" s="17" t="str">
        <f>IF('LIM INN HER'!A788=0,"",'LIM INN HER'!L788*200000)</f>
        <v/>
      </c>
      <c r="E790" s="17" t="str">
        <f>IF('LIM INN HER'!A788=0,"",'LIM INN HER'!X788)</f>
        <v/>
      </c>
      <c r="F790" s="18" t="str">
        <f>IF('LIM INN HER'!A788=0,"",'LIM INN HER'!Y788)</f>
        <v/>
      </c>
      <c r="G790" s="17" t="str">
        <f>IF('LIM INN HER'!A788=0,"",'LIM INN HER'!Z788)</f>
        <v/>
      </c>
      <c r="I790" s="19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9" x14ac:dyDescent="0.25">
      <c r="A791" s="15" t="str">
        <f>IF('LIM INN HER'!A789=0,"",'LIM INN HER'!B789&amp;"/"&amp;'LIM INN HER'!C789&amp;"/"&amp;'LIM INN HER'!D789&amp;"/"&amp;'LIM INN HER'!E789)</f>
        <v/>
      </c>
      <c r="B791" s="16" t="str">
        <f>IF('LIM INN HER'!G789=0,"",'LIM INN HER'!K789)</f>
        <v/>
      </c>
      <c r="C791" s="17" t="str">
        <f>IF('LIM INN HER'!A789=0,"",'LIM INN HER'!V789)</f>
        <v/>
      </c>
      <c r="D791" s="17" t="str">
        <f>IF('LIM INN HER'!A789=0,"",'LIM INN HER'!L789*200000)</f>
        <v/>
      </c>
      <c r="E791" s="17" t="str">
        <f>IF('LIM INN HER'!A789=0,"",'LIM INN HER'!X789)</f>
        <v/>
      </c>
      <c r="F791" s="18" t="str">
        <f>IF('LIM INN HER'!A789=0,"",'LIM INN HER'!Y789)</f>
        <v/>
      </c>
      <c r="G791" s="17" t="str">
        <f>IF('LIM INN HER'!A789=0,"",'LIM INN HER'!Z789)</f>
        <v/>
      </c>
      <c r="I791" s="19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9" x14ac:dyDescent="0.25">
      <c r="A792" s="15" t="str">
        <f>IF('LIM INN HER'!A790=0,"",'LIM INN HER'!B790&amp;"/"&amp;'LIM INN HER'!C790&amp;"/"&amp;'LIM INN HER'!D790&amp;"/"&amp;'LIM INN HER'!E790)</f>
        <v/>
      </c>
      <c r="B792" s="16" t="str">
        <f>IF('LIM INN HER'!G790=0,"",'LIM INN HER'!K790)</f>
        <v/>
      </c>
      <c r="C792" s="17" t="str">
        <f>IF('LIM INN HER'!A790=0,"",'LIM INN HER'!V790)</f>
        <v/>
      </c>
      <c r="D792" s="17" t="str">
        <f>IF('LIM INN HER'!A790=0,"",'LIM INN HER'!L790*200000)</f>
        <v/>
      </c>
      <c r="E792" s="17" t="str">
        <f>IF('LIM INN HER'!A790=0,"",'LIM INN HER'!X790)</f>
        <v/>
      </c>
      <c r="F792" s="18" t="str">
        <f>IF('LIM INN HER'!A790=0,"",'LIM INN HER'!Y790)</f>
        <v/>
      </c>
      <c r="G792" s="17" t="str">
        <f>IF('LIM INN HER'!A790=0,"",'LIM INN HER'!Z790)</f>
        <v/>
      </c>
      <c r="I792" s="19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9" x14ac:dyDescent="0.25">
      <c r="A793" s="15" t="str">
        <f>IF('LIM INN HER'!A791=0,"",'LIM INN HER'!B791&amp;"/"&amp;'LIM INN HER'!C791&amp;"/"&amp;'LIM INN HER'!D791&amp;"/"&amp;'LIM INN HER'!E791)</f>
        <v/>
      </c>
      <c r="B793" s="16" t="str">
        <f>IF('LIM INN HER'!G791=0,"",'LIM INN HER'!K791)</f>
        <v/>
      </c>
      <c r="C793" s="17" t="str">
        <f>IF('LIM INN HER'!A791=0,"",'LIM INN HER'!V791)</f>
        <v/>
      </c>
      <c r="D793" s="17" t="str">
        <f>IF('LIM INN HER'!A791=0,"",'LIM INN HER'!L791*200000)</f>
        <v/>
      </c>
      <c r="E793" s="17" t="str">
        <f>IF('LIM INN HER'!A791=0,"",'LIM INN HER'!X791)</f>
        <v/>
      </c>
      <c r="F793" s="18" t="str">
        <f>IF('LIM INN HER'!A791=0,"",'LIM INN HER'!Y791)</f>
        <v/>
      </c>
      <c r="G793" s="17" t="str">
        <f>IF('LIM INN HER'!A791=0,"",'LIM INN HER'!Z791)</f>
        <v/>
      </c>
      <c r="I793" s="19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9" x14ac:dyDescent="0.25">
      <c r="A794" s="15" t="str">
        <f>IF('LIM INN HER'!A792=0,"",'LIM INN HER'!B792&amp;"/"&amp;'LIM INN HER'!C792&amp;"/"&amp;'LIM INN HER'!D792&amp;"/"&amp;'LIM INN HER'!E792)</f>
        <v/>
      </c>
      <c r="B794" s="16" t="str">
        <f>IF('LIM INN HER'!G792=0,"",'LIM INN HER'!K792)</f>
        <v/>
      </c>
      <c r="C794" s="17" t="str">
        <f>IF('LIM INN HER'!A792=0,"",'LIM INN HER'!V792)</f>
        <v/>
      </c>
      <c r="D794" s="17" t="str">
        <f>IF('LIM INN HER'!A792=0,"",'LIM INN HER'!L792*200000)</f>
        <v/>
      </c>
      <c r="E794" s="17" t="str">
        <f>IF('LIM INN HER'!A792=0,"",'LIM INN HER'!X792)</f>
        <v/>
      </c>
      <c r="F794" s="18" t="str">
        <f>IF('LIM INN HER'!A792=0,"",'LIM INN HER'!Y792)</f>
        <v/>
      </c>
      <c r="G794" s="17" t="str">
        <f>IF('LIM INN HER'!A792=0,"",'LIM INN HER'!Z792)</f>
        <v/>
      </c>
      <c r="I794" s="19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9" x14ac:dyDescent="0.25">
      <c r="A795" s="15" t="str">
        <f>IF('LIM INN HER'!A793=0,"",'LIM INN HER'!B793&amp;"/"&amp;'LIM INN HER'!C793&amp;"/"&amp;'LIM INN HER'!D793&amp;"/"&amp;'LIM INN HER'!E793)</f>
        <v/>
      </c>
      <c r="B795" s="16" t="str">
        <f>IF('LIM INN HER'!G793=0,"",'LIM INN HER'!K793)</f>
        <v/>
      </c>
      <c r="C795" s="17" t="str">
        <f>IF('LIM INN HER'!A793=0,"",'LIM INN HER'!V793)</f>
        <v/>
      </c>
      <c r="D795" s="17" t="str">
        <f>IF('LIM INN HER'!A793=0,"",'LIM INN HER'!L793*200000)</f>
        <v/>
      </c>
      <c r="E795" s="17" t="str">
        <f>IF('LIM INN HER'!A793=0,"",'LIM INN HER'!X793)</f>
        <v/>
      </c>
      <c r="F795" s="18" t="str">
        <f>IF('LIM INN HER'!A793=0,"",'LIM INN HER'!Y793)</f>
        <v/>
      </c>
      <c r="G795" s="17" t="str">
        <f>IF('LIM INN HER'!A793=0,"",'LIM INN HER'!Z793)</f>
        <v/>
      </c>
      <c r="I795" s="19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9" x14ac:dyDescent="0.25">
      <c r="A796" s="15" t="str">
        <f>IF('LIM INN HER'!A794=0,"",'LIM INN HER'!B794&amp;"/"&amp;'LIM INN HER'!C794&amp;"/"&amp;'LIM INN HER'!D794&amp;"/"&amp;'LIM INN HER'!E794)</f>
        <v/>
      </c>
      <c r="B796" s="16" t="str">
        <f>IF('LIM INN HER'!G794=0,"",'LIM INN HER'!K794)</f>
        <v/>
      </c>
      <c r="C796" s="17" t="str">
        <f>IF('LIM INN HER'!A794=0,"",'LIM INN HER'!V794)</f>
        <v/>
      </c>
      <c r="D796" s="17" t="str">
        <f>IF('LIM INN HER'!A794=0,"",'LIM INN HER'!L794*200000)</f>
        <v/>
      </c>
      <c r="E796" s="17" t="str">
        <f>IF('LIM INN HER'!A794=0,"",'LIM INN HER'!X794)</f>
        <v/>
      </c>
      <c r="F796" s="18" t="str">
        <f>IF('LIM INN HER'!A794=0,"",'LIM INN HER'!Y794)</f>
        <v/>
      </c>
      <c r="G796" s="17" t="str">
        <f>IF('LIM INN HER'!A794=0,"",'LIM INN HER'!Z794)</f>
        <v/>
      </c>
      <c r="I796" s="19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9" x14ac:dyDescent="0.25">
      <c r="A797" s="15" t="str">
        <f>IF('LIM INN HER'!A795=0,"",'LIM INN HER'!B795&amp;"/"&amp;'LIM INN HER'!C795&amp;"/"&amp;'LIM INN HER'!D795&amp;"/"&amp;'LIM INN HER'!E795)</f>
        <v/>
      </c>
      <c r="B797" s="16" t="str">
        <f>IF('LIM INN HER'!G795=0,"",'LIM INN HER'!K795)</f>
        <v/>
      </c>
      <c r="C797" s="17" t="str">
        <f>IF('LIM INN HER'!A795=0,"",'LIM INN HER'!V795)</f>
        <v/>
      </c>
      <c r="D797" s="17" t="str">
        <f>IF('LIM INN HER'!A795=0,"",'LIM INN HER'!L795*200000)</f>
        <v/>
      </c>
      <c r="E797" s="17" t="str">
        <f>IF('LIM INN HER'!A795=0,"",'LIM INN HER'!X795)</f>
        <v/>
      </c>
      <c r="F797" s="18" t="str">
        <f>IF('LIM INN HER'!A795=0,"",'LIM INN HER'!Y795)</f>
        <v/>
      </c>
      <c r="G797" s="17" t="str">
        <f>IF('LIM INN HER'!A795=0,"",'LIM INN HER'!Z795)</f>
        <v/>
      </c>
      <c r="I797" s="19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9" x14ac:dyDescent="0.25">
      <c r="A798" s="15" t="str">
        <f>IF('LIM INN HER'!A796=0,"",'LIM INN HER'!B796&amp;"/"&amp;'LIM INN HER'!C796&amp;"/"&amp;'LIM INN HER'!D796&amp;"/"&amp;'LIM INN HER'!E796)</f>
        <v/>
      </c>
      <c r="B798" s="16" t="str">
        <f>IF('LIM INN HER'!G796=0,"",'LIM INN HER'!K796)</f>
        <v/>
      </c>
      <c r="C798" s="17" t="str">
        <f>IF('LIM INN HER'!A796=0,"",'LIM INN HER'!V796)</f>
        <v/>
      </c>
      <c r="D798" s="17" t="str">
        <f>IF('LIM INN HER'!A796=0,"",'LIM INN HER'!L796*200000)</f>
        <v/>
      </c>
      <c r="E798" s="17" t="str">
        <f>IF('LIM INN HER'!A796=0,"",'LIM INN HER'!X796)</f>
        <v/>
      </c>
      <c r="F798" s="18" t="str">
        <f>IF('LIM INN HER'!A796=0,"",'LIM INN HER'!Y796)</f>
        <v/>
      </c>
      <c r="G798" s="17" t="str">
        <f>IF('LIM INN HER'!A796=0,"",'LIM INN HER'!Z796)</f>
        <v/>
      </c>
      <c r="I798" s="19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9" x14ac:dyDescent="0.25">
      <c r="A799" s="15" t="str">
        <f>IF('LIM INN HER'!A797=0,"",'LIM INN HER'!B797&amp;"/"&amp;'LIM INN HER'!C797&amp;"/"&amp;'LIM INN HER'!D797&amp;"/"&amp;'LIM INN HER'!E797)</f>
        <v/>
      </c>
      <c r="B799" s="16" t="str">
        <f>IF('LIM INN HER'!G797=0,"",'LIM INN HER'!K797)</f>
        <v/>
      </c>
      <c r="C799" s="17" t="str">
        <f>IF('LIM INN HER'!A797=0,"",'LIM INN HER'!V797)</f>
        <v/>
      </c>
      <c r="D799" s="17" t="str">
        <f>IF('LIM INN HER'!A797=0,"",'LIM INN HER'!L797*200000)</f>
        <v/>
      </c>
      <c r="E799" s="17" t="str">
        <f>IF('LIM INN HER'!A797=0,"",'LIM INN HER'!X797)</f>
        <v/>
      </c>
      <c r="F799" s="18" t="str">
        <f>IF('LIM INN HER'!A797=0,"",'LIM INN HER'!Y797)</f>
        <v/>
      </c>
      <c r="G799" s="17" t="str">
        <f>IF('LIM INN HER'!A797=0,"",'LIM INN HER'!Z797)</f>
        <v/>
      </c>
      <c r="I799" s="1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9" x14ac:dyDescent="0.25">
      <c r="A800" s="15" t="str">
        <f>IF('LIM INN HER'!A798=0,"",'LIM INN HER'!B798&amp;"/"&amp;'LIM INN HER'!C798&amp;"/"&amp;'LIM INN HER'!D798&amp;"/"&amp;'LIM INN HER'!E798)</f>
        <v/>
      </c>
      <c r="B800" s="16" t="str">
        <f>IF('LIM INN HER'!G798=0,"",'LIM INN HER'!K798)</f>
        <v/>
      </c>
      <c r="C800" s="17" t="str">
        <f>IF('LIM INN HER'!A798=0,"",'LIM INN HER'!V798)</f>
        <v/>
      </c>
      <c r="D800" s="17" t="str">
        <f>IF('LIM INN HER'!A798=0,"",'LIM INN HER'!L798*200000)</f>
        <v/>
      </c>
      <c r="E800" s="17" t="str">
        <f>IF('LIM INN HER'!A798=0,"",'LIM INN HER'!X798)</f>
        <v/>
      </c>
      <c r="F800" s="18" t="str">
        <f>IF('LIM INN HER'!A798=0,"",'LIM INN HER'!Y798)</f>
        <v/>
      </c>
      <c r="G800" s="17" t="str">
        <f>IF('LIM INN HER'!A798=0,"",'LIM INN HER'!Z798)</f>
        <v/>
      </c>
      <c r="I800" s="19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9" x14ac:dyDescent="0.25">
      <c r="A801" s="15" t="str">
        <f>IF('LIM INN HER'!A799=0,"",'LIM INN HER'!B799&amp;"/"&amp;'LIM INN HER'!C799&amp;"/"&amp;'LIM INN HER'!D799&amp;"/"&amp;'LIM INN HER'!E799)</f>
        <v/>
      </c>
      <c r="B801" s="16" t="str">
        <f>IF('LIM INN HER'!G799=0,"",'LIM INN HER'!K799)</f>
        <v/>
      </c>
      <c r="C801" s="17" t="str">
        <f>IF('LIM INN HER'!A799=0,"",'LIM INN HER'!V799)</f>
        <v/>
      </c>
      <c r="D801" s="17" t="str">
        <f>IF('LIM INN HER'!A799=0,"",'LIM INN HER'!L799*200000)</f>
        <v/>
      </c>
      <c r="E801" s="17" t="str">
        <f>IF('LIM INN HER'!A799=0,"",'LIM INN HER'!X799)</f>
        <v/>
      </c>
      <c r="F801" s="18" t="str">
        <f>IF('LIM INN HER'!A799=0,"",'LIM INN HER'!Y799)</f>
        <v/>
      </c>
      <c r="G801" s="17" t="str">
        <f>IF('LIM INN HER'!A799=0,"",'LIM INN HER'!Z799)</f>
        <v/>
      </c>
      <c r="I801" s="19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9" x14ac:dyDescent="0.25">
      <c r="A802" s="15" t="str">
        <f>IF('LIM INN HER'!A800=0,"",'LIM INN HER'!B800&amp;"/"&amp;'LIM INN HER'!C800&amp;"/"&amp;'LIM INN HER'!D800&amp;"/"&amp;'LIM INN HER'!E800)</f>
        <v/>
      </c>
      <c r="B802" s="16" t="str">
        <f>IF('LIM INN HER'!G800=0,"",'LIM INN HER'!K800)</f>
        <v/>
      </c>
      <c r="C802" s="17" t="str">
        <f>IF('LIM INN HER'!A800=0,"",'LIM INN HER'!V800)</f>
        <v/>
      </c>
      <c r="D802" s="17" t="str">
        <f>IF('LIM INN HER'!A800=0,"",'LIM INN HER'!L800*200000)</f>
        <v/>
      </c>
      <c r="E802" s="17" t="str">
        <f>IF('LIM INN HER'!A800=0,"",'LIM INN HER'!X800)</f>
        <v/>
      </c>
      <c r="F802" s="18" t="str">
        <f>IF('LIM INN HER'!A800=0,"",'LIM INN HER'!Y800)</f>
        <v/>
      </c>
      <c r="G802" s="17" t="str">
        <f>IF('LIM INN HER'!A800=0,"",'LIM INN HER'!Z800)</f>
        <v/>
      </c>
      <c r="I802" s="19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9" x14ac:dyDescent="0.25">
      <c r="A803" s="15" t="str">
        <f>IF('LIM INN HER'!A801=0,"",'LIM INN HER'!B801&amp;"/"&amp;'LIM INN HER'!C801&amp;"/"&amp;'LIM INN HER'!D801&amp;"/"&amp;'LIM INN HER'!E801)</f>
        <v/>
      </c>
      <c r="B803" s="16" t="str">
        <f>IF('LIM INN HER'!G801=0,"",'LIM INN HER'!K801)</f>
        <v/>
      </c>
      <c r="C803" s="17" t="str">
        <f>IF('LIM INN HER'!A801=0,"",'LIM INN HER'!V801)</f>
        <v/>
      </c>
      <c r="D803" s="17" t="str">
        <f>IF('LIM INN HER'!A801=0,"",'LIM INN HER'!L801*200000)</f>
        <v/>
      </c>
      <c r="E803" s="17" t="str">
        <f>IF('LIM INN HER'!A801=0,"",'LIM INN HER'!X801)</f>
        <v/>
      </c>
      <c r="F803" s="18" t="str">
        <f>IF('LIM INN HER'!A801=0,"",'LIM INN HER'!Y801)</f>
        <v/>
      </c>
      <c r="G803" s="17" t="str">
        <f>IF('LIM INN HER'!A801=0,"",'LIM INN HER'!Z801)</f>
        <v/>
      </c>
      <c r="I803" s="19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9" x14ac:dyDescent="0.25">
      <c r="A804" s="15" t="str">
        <f>IF('LIM INN HER'!A802=0,"",'LIM INN HER'!B802&amp;"/"&amp;'LIM INN HER'!C802&amp;"/"&amp;'LIM INN HER'!D802&amp;"/"&amp;'LIM INN HER'!E802)</f>
        <v/>
      </c>
      <c r="B804" s="16" t="str">
        <f>IF('LIM INN HER'!G802=0,"",'LIM INN HER'!K802)</f>
        <v/>
      </c>
      <c r="C804" s="17" t="str">
        <f>IF('LIM INN HER'!A802=0,"",'LIM INN HER'!V802)</f>
        <v/>
      </c>
      <c r="D804" s="17" t="str">
        <f>IF('LIM INN HER'!A802=0,"",'LIM INN HER'!L802*200000)</f>
        <v/>
      </c>
      <c r="E804" s="17" t="str">
        <f>IF('LIM INN HER'!A802=0,"",'LIM INN HER'!X802)</f>
        <v/>
      </c>
      <c r="F804" s="18" t="str">
        <f>IF('LIM INN HER'!A802=0,"",'LIM INN HER'!Y802)</f>
        <v/>
      </c>
      <c r="G804" s="17" t="str">
        <f>IF('LIM INN HER'!A802=0,"",'LIM INN HER'!Z802)</f>
        <v/>
      </c>
      <c r="I804" s="19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9" x14ac:dyDescent="0.25">
      <c r="A805" s="15" t="str">
        <f>IF('LIM INN HER'!A803=0,"",'LIM INN HER'!B803&amp;"/"&amp;'LIM INN HER'!C803&amp;"/"&amp;'LIM INN HER'!D803&amp;"/"&amp;'LIM INN HER'!E803)</f>
        <v/>
      </c>
      <c r="B805" s="16" t="str">
        <f>IF('LIM INN HER'!G803=0,"",'LIM INN HER'!K803)</f>
        <v/>
      </c>
      <c r="C805" s="17" t="str">
        <f>IF('LIM INN HER'!A803=0,"",'LIM INN HER'!V803)</f>
        <v/>
      </c>
      <c r="D805" s="17" t="str">
        <f>IF('LIM INN HER'!A803=0,"",'LIM INN HER'!L803*200000)</f>
        <v/>
      </c>
      <c r="E805" s="17" t="str">
        <f>IF('LIM INN HER'!A803=0,"",'LIM INN HER'!X803)</f>
        <v/>
      </c>
      <c r="F805" s="18" t="str">
        <f>IF('LIM INN HER'!A803=0,"",'LIM INN HER'!Y803)</f>
        <v/>
      </c>
      <c r="G805" s="17" t="str">
        <f>IF('LIM INN HER'!A803=0,"",'LIM INN HER'!Z803)</f>
        <v/>
      </c>
      <c r="I805" s="19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9" x14ac:dyDescent="0.25">
      <c r="A806" s="15" t="str">
        <f>IF('LIM INN HER'!A804=0,"",'LIM INN HER'!B804&amp;"/"&amp;'LIM INN HER'!C804&amp;"/"&amp;'LIM INN HER'!D804&amp;"/"&amp;'LIM INN HER'!E804)</f>
        <v/>
      </c>
      <c r="B806" s="16" t="str">
        <f>IF('LIM INN HER'!G804=0,"",'LIM INN HER'!K804)</f>
        <v/>
      </c>
      <c r="C806" s="17" t="str">
        <f>IF('LIM INN HER'!A804=0,"",'LIM INN HER'!V804)</f>
        <v/>
      </c>
      <c r="D806" s="17" t="str">
        <f>IF('LIM INN HER'!A804=0,"",'LIM INN HER'!L804*200000)</f>
        <v/>
      </c>
      <c r="E806" s="17" t="str">
        <f>IF('LIM INN HER'!A804=0,"",'LIM INN HER'!X804)</f>
        <v/>
      </c>
      <c r="F806" s="18" t="str">
        <f>IF('LIM INN HER'!A804=0,"",'LIM INN HER'!Y804)</f>
        <v/>
      </c>
      <c r="G806" s="17" t="str">
        <f>IF('LIM INN HER'!A804=0,"",'LIM INN HER'!Z804)</f>
        <v/>
      </c>
      <c r="I806" s="19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9" x14ac:dyDescent="0.25">
      <c r="A807" s="15" t="str">
        <f>IF('LIM INN HER'!A805=0,"",'LIM INN HER'!B805&amp;"/"&amp;'LIM INN HER'!C805&amp;"/"&amp;'LIM INN HER'!D805&amp;"/"&amp;'LIM INN HER'!E805)</f>
        <v/>
      </c>
      <c r="B807" s="16" t="str">
        <f>IF('LIM INN HER'!G805=0,"",'LIM INN HER'!K805)</f>
        <v/>
      </c>
      <c r="C807" s="17" t="str">
        <f>IF('LIM INN HER'!A805=0,"",'LIM INN HER'!V805)</f>
        <v/>
      </c>
      <c r="D807" s="17" t="str">
        <f>IF('LIM INN HER'!A805=0,"",'LIM INN HER'!L805*200000)</f>
        <v/>
      </c>
      <c r="E807" s="17" t="str">
        <f>IF('LIM INN HER'!A805=0,"",'LIM INN HER'!X805)</f>
        <v/>
      </c>
      <c r="F807" s="18" t="str">
        <f>IF('LIM INN HER'!A805=0,"",'LIM INN HER'!Y805)</f>
        <v/>
      </c>
      <c r="G807" s="17" t="str">
        <f>IF('LIM INN HER'!A805=0,"",'LIM INN HER'!Z805)</f>
        <v/>
      </c>
      <c r="I807" s="19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9" x14ac:dyDescent="0.25">
      <c r="A808" s="15" t="str">
        <f>IF('LIM INN HER'!A806=0,"",'LIM INN HER'!B806&amp;"/"&amp;'LIM INN HER'!C806&amp;"/"&amp;'LIM INN HER'!D806&amp;"/"&amp;'LIM INN HER'!E806)</f>
        <v/>
      </c>
      <c r="B808" s="16" t="str">
        <f>IF('LIM INN HER'!G806=0,"",'LIM INN HER'!K806)</f>
        <v/>
      </c>
      <c r="C808" s="17" t="str">
        <f>IF('LIM INN HER'!A806=0,"",'LIM INN HER'!V806)</f>
        <v/>
      </c>
      <c r="D808" s="17" t="str">
        <f>IF('LIM INN HER'!A806=0,"",'LIM INN HER'!L806*200000)</f>
        <v/>
      </c>
      <c r="E808" s="17" t="str">
        <f>IF('LIM INN HER'!A806=0,"",'LIM INN HER'!X806)</f>
        <v/>
      </c>
      <c r="F808" s="18" t="str">
        <f>IF('LIM INN HER'!A806=0,"",'LIM INN HER'!Y806)</f>
        <v/>
      </c>
      <c r="G808" s="17" t="str">
        <f>IF('LIM INN HER'!A806=0,"",'LIM INN HER'!Z806)</f>
        <v/>
      </c>
      <c r="I808" s="19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9" x14ac:dyDescent="0.25">
      <c r="A809" s="15" t="str">
        <f>IF('LIM INN HER'!A807=0,"",'LIM INN HER'!B807&amp;"/"&amp;'LIM INN HER'!C807&amp;"/"&amp;'LIM INN HER'!D807&amp;"/"&amp;'LIM INN HER'!E807)</f>
        <v/>
      </c>
      <c r="B809" s="16" t="str">
        <f>IF('LIM INN HER'!G807=0,"",'LIM INN HER'!K807)</f>
        <v/>
      </c>
      <c r="C809" s="17" t="str">
        <f>IF('LIM INN HER'!A807=0,"",'LIM INN HER'!V807)</f>
        <v/>
      </c>
      <c r="D809" s="17" t="str">
        <f>IF('LIM INN HER'!A807=0,"",'LIM INN HER'!L807*200000)</f>
        <v/>
      </c>
      <c r="E809" s="17" t="str">
        <f>IF('LIM INN HER'!A807=0,"",'LIM INN HER'!X807)</f>
        <v/>
      </c>
      <c r="F809" s="18" t="str">
        <f>IF('LIM INN HER'!A807=0,"",'LIM INN HER'!Y807)</f>
        <v/>
      </c>
      <c r="G809" s="17" t="str">
        <f>IF('LIM INN HER'!A807=0,"",'LIM INN HER'!Z807)</f>
        <v/>
      </c>
      <c r="I809" s="1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9" x14ac:dyDescent="0.25">
      <c r="A810" s="15" t="str">
        <f>IF('LIM INN HER'!A808=0,"",'LIM INN HER'!B808&amp;"/"&amp;'LIM INN HER'!C808&amp;"/"&amp;'LIM INN HER'!D808&amp;"/"&amp;'LIM INN HER'!E808)</f>
        <v/>
      </c>
      <c r="B810" s="16" t="str">
        <f>IF('LIM INN HER'!G808=0,"",'LIM INN HER'!K808)</f>
        <v/>
      </c>
      <c r="C810" s="17" t="str">
        <f>IF('LIM INN HER'!A808=0,"",'LIM INN HER'!V808)</f>
        <v/>
      </c>
      <c r="D810" s="17" t="str">
        <f>IF('LIM INN HER'!A808=0,"",'LIM INN HER'!L808*200000)</f>
        <v/>
      </c>
      <c r="E810" s="17" t="str">
        <f>IF('LIM INN HER'!A808=0,"",'LIM INN HER'!X808)</f>
        <v/>
      </c>
      <c r="F810" s="18" t="str">
        <f>IF('LIM INN HER'!A808=0,"",'LIM INN HER'!Y808)</f>
        <v/>
      </c>
      <c r="G810" s="17" t="str">
        <f>IF('LIM INN HER'!A808=0,"",'LIM INN HER'!Z808)</f>
        <v/>
      </c>
      <c r="I810" s="19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9" x14ac:dyDescent="0.25">
      <c r="A811" s="15" t="str">
        <f>IF('LIM INN HER'!A809=0,"",'LIM INN HER'!B809&amp;"/"&amp;'LIM INN HER'!C809&amp;"/"&amp;'LIM INN HER'!D809&amp;"/"&amp;'LIM INN HER'!E809)</f>
        <v/>
      </c>
      <c r="B811" s="16" t="str">
        <f>IF('LIM INN HER'!G809=0,"",'LIM INN HER'!K809)</f>
        <v/>
      </c>
      <c r="C811" s="17" t="str">
        <f>IF('LIM INN HER'!A809=0,"",'LIM INN HER'!V809)</f>
        <v/>
      </c>
      <c r="D811" s="17" t="str">
        <f>IF('LIM INN HER'!A809=0,"",'LIM INN HER'!L809*200000)</f>
        <v/>
      </c>
      <c r="E811" s="17" t="str">
        <f>IF('LIM INN HER'!A809=0,"",'LIM INN HER'!X809)</f>
        <v/>
      </c>
      <c r="F811" s="18" t="str">
        <f>IF('LIM INN HER'!A809=0,"",'LIM INN HER'!Y809)</f>
        <v/>
      </c>
      <c r="G811" s="17" t="str">
        <f>IF('LIM INN HER'!A809=0,"",'LIM INN HER'!Z809)</f>
        <v/>
      </c>
      <c r="I811" s="19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9" x14ac:dyDescent="0.25">
      <c r="A812" s="15" t="str">
        <f>IF('LIM INN HER'!A810=0,"",'LIM INN HER'!B810&amp;"/"&amp;'LIM INN HER'!C810&amp;"/"&amp;'LIM INN HER'!D810&amp;"/"&amp;'LIM INN HER'!E810)</f>
        <v/>
      </c>
      <c r="B812" s="16" t="str">
        <f>IF('LIM INN HER'!G810=0,"",'LIM INN HER'!K810)</f>
        <v/>
      </c>
      <c r="C812" s="17" t="str">
        <f>IF('LIM INN HER'!A810=0,"",'LIM INN HER'!V810)</f>
        <v/>
      </c>
      <c r="D812" s="17" t="str">
        <f>IF('LIM INN HER'!A810=0,"",'LIM INN HER'!L810*200000)</f>
        <v/>
      </c>
      <c r="E812" s="17" t="str">
        <f>IF('LIM INN HER'!A810=0,"",'LIM INN HER'!X810)</f>
        <v/>
      </c>
      <c r="F812" s="18" t="str">
        <f>IF('LIM INN HER'!A810=0,"",'LIM INN HER'!Y810)</f>
        <v/>
      </c>
      <c r="G812" s="17" t="str">
        <f>IF('LIM INN HER'!A810=0,"",'LIM INN HER'!Z810)</f>
        <v/>
      </c>
      <c r="I812" s="19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9" x14ac:dyDescent="0.25">
      <c r="A813" s="15" t="str">
        <f>IF('LIM INN HER'!A811=0,"",'LIM INN HER'!B811&amp;"/"&amp;'LIM INN HER'!C811&amp;"/"&amp;'LIM INN HER'!D811&amp;"/"&amp;'LIM INN HER'!E811)</f>
        <v/>
      </c>
      <c r="B813" s="16" t="str">
        <f>IF('LIM INN HER'!G811=0,"",'LIM INN HER'!K811)</f>
        <v/>
      </c>
      <c r="C813" s="17" t="str">
        <f>IF('LIM INN HER'!A811=0,"",'LIM INN HER'!V811)</f>
        <v/>
      </c>
      <c r="D813" s="17" t="str">
        <f>IF('LIM INN HER'!A811=0,"",'LIM INN HER'!L811*200000)</f>
        <v/>
      </c>
      <c r="E813" s="17" t="str">
        <f>IF('LIM INN HER'!A811=0,"",'LIM INN HER'!X811)</f>
        <v/>
      </c>
      <c r="F813" s="18" t="str">
        <f>IF('LIM INN HER'!A811=0,"",'LIM INN HER'!Y811)</f>
        <v/>
      </c>
      <c r="G813" s="17" t="str">
        <f>IF('LIM INN HER'!A811=0,"",'LIM INN HER'!Z811)</f>
        <v/>
      </c>
      <c r="I813" s="19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9" x14ac:dyDescent="0.25">
      <c r="A814" s="15" t="str">
        <f>IF('LIM INN HER'!A812=0,"",'LIM INN HER'!B812&amp;"/"&amp;'LIM INN HER'!C812&amp;"/"&amp;'LIM INN HER'!D812&amp;"/"&amp;'LIM INN HER'!E812)</f>
        <v/>
      </c>
      <c r="B814" s="16" t="str">
        <f>IF('LIM INN HER'!G812=0,"",'LIM INN HER'!K812)</f>
        <v/>
      </c>
      <c r="C814" s="17" t="str">
        <f>IF('LIM INN HER'!A812=0,"",'LIM INN HER'!V812)</f>
        <v/>
      </c>
      <c r="D814" s="17" t="str">
        <f>IF('LIM INN HER'!A812=0,"",'LIM INN HER'!L812*200000)</f>
        <v/>
      </c>
      <c r="E814" s="17" t="str">
        <f>IF('LIM INN HER'!A812=0,"",'LIM INN HER'!X812)</f>
        <v/>
      </c>
      <c r="F814" s="18" t="str">
        <f>IF('LIM INN HER'!A812=0,"",'LIM INN HER'!Y812)</f>
        <v/>
      </c>
      <c r="G814" s="17" t="str">
        <f>IF('LIM INN HER'!A812=0,"",'LIM INN HER'!Z812)</f>
        <v/>
      </c>
      <c r="I814" s="19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9" x14ac:dyDescent="0.25">
      <c r="A815" s="15" t="str">
        <f>IF('LIM INN HER'!A813=0,"",'LIM INN HER'!B813&amp;"/"&amp;'LIM INN HER'!C813&amp;"/"&amp;'LIM INN HER'!D813&amp;"/"&amp;'LIM INN HER'!E813)</f>
        <v/>
      </c>
      <c r="B815" s="16" t="str">
        <f>IF('LIM INN HER'!G813=0,"",'LIM INN HER'!K813)</f>
        <v/>
      </c>
      <c r="C815" s="17" t="str">
        <f>IF('LIM INN HER'!A813=0,"",'LIM INN HER'!V813)</f>
        <v/>
      </c>
      <c r="D815" s="17" t="str">
        <f>IF('LIM INN HER'!A813=0,"",'LIM INN HER'!L813*200000)</f>
        <v/>
      </c>
      <c r="E815" s="17" t="str">
        <f>IF('LIM INN HER'!A813=0,"",'LIM INN HER'!X813)</f>
        <v/>
      </c>
      <c r="F815" s="18" t="str">
        <f>IF('LIM INN HER'!A813=0,"",'LIM INN HER'!Y813)</f>
        <v/>
      </c>
      <c r="G815" s="17" t="str">
        <f>IF('LIM INN HER'!A813=0,"",'LIM INN HER'!Z813)</f>
        <v/>
      </c>
      <c r="I815" s="19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9" x14ac:dyDescent="0.25">
      <c r="A816" s="15" t="str">
        <f>IF('LIM INN HER'!A814=0,"",'LIM INN HER'!B814&amp;"/"&amp;'LIM INN HER'!C814&amp;"/"&amp;'LIM INN HER'!D814&amp;"/"&amp;'LIM INN HER'!E814)</f>
        <v/>
      </c>
      <c r="B816" s="16" t="str">
        <f>IF('LIM INN HER'!G814=0,"",'LIM INN HER'!K814)</f>
        <v/>
      </c>
      <c r="C816" s="17" t="str">
        <f>IF('LIM INN HER'!A814=0,"",'LIM INN HER'!V814)</f>
        <v/>
      </c>
      <c r="D816" s="17" t="str">
        <f>IF('LIM INN HER'!A814=0,"",'LIM INN HER'!L814*200000)</f>
        <v/>
      </c>
      <c r="E816" s="17" t="str">
        <f>IF('LIM INN HER'!A814=0,"",'LIM INN HER'!X814)</f>
        <v/>
      </c>
      <c r="F816" s="18" t="str">
        <f>IF('LIM INN HER'!A814=0,"",'LIM INN HER'!Y814)</f>
        <v/>
      </c>
      <c r="G816" s="17" t="str">
        <f>IF('LIM INN HER'!A814=0,"",'LIM INN HER'!Z814)</f>
        <v/>
      </c>
      <c r="I816" s="19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9" x14ac:dyDescent="0.25">
      <c r="A817" s="15" t="str">
        <f>IF('LIM INN HER'!A815=0,"",'LIM INN HER'!B815&amp;"/"&amp;'LIM INN HER'!C815&amp;"/"&amp;'LIM INN HER'!D815&amp;"/"&amp;'LIM INN HER'!E815)</f>
        <v/>
      </c>
      <c r="B817" s="16" t="str">
        <f>IF('LIM INN HER'!G815=0,"",'LIM INN HER'!K815)</f>
        <v/>
      </c>
      <c r="C817" s="17" t="str">
        <f>IF('LIM INN HER'!A815=0,"",'LIM INN HER'!V815)</f>
        <v/>
      </c>
      <c r="D817" s="17" t="str">
        <f>IF('LIM INN HER'!A815=0,"",'LIM INN HER'!L815*200000)</f>
        <v/>
      </c>
      <c r="E817" s="17" t="str">
        <f>IF('LIM INN HER'!A815=0,"",'LIM INN HER'!X815)</f>
        <v/>
      </c>
      <c r="F817" s="18" t="str">
        <f>IF('LIM INN HER'!A815=0,"",'LIM INN HER'!Y815)</f>
        <v/>
      </c>
      <c r="G817" s="17" t="str">
        <f>IF('LIM INN HER'!A815=0,"",'LIM INN HER'!Z815)</f>
        <v/>
      </c>
      <c r="I817" s="19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9" x14ac:dyDescent="0.25">
      <c r="A818" s="15" t="str">
        <f>IF('LIM INN HER'!A816=0,"",'LIM INN HER'!B816&amp;"/"&amp;'LIM INN HER'!C816&amp;"/"&amp;'LIM INN HER'!D816&amp;"/"&amp;'LIM INN HER'!E816)</f>
        <v/>
      </c>
      <c r="B818" s="16" t="str">
        <f>IF('LIM INN HER'!G816=0,"",'LIM INN HER'!K816)</f>
        <v/>
      </c>
      <c r="C818" s="17" t="str">
        <f>IF('LIM INN HER'!A816=0,"",'LIM INN HER'!V816)</f>
        <v/>
      </c>
      <c r="D818" s="17" t="str">
        <f>IF('LIM INN HER'!A816=0,"",'LIM INN HER'!L816*200000)</f>
        <v/>
      </c>
      <c r="E818" s="17" t="str">
        <f>IF('LIM INN HER'!A816=0,"",'LIM INN HER'!X816)</f>
        <v/>
      </c>
      <c r="F818" s="18" t="str">
        <f>IF('LIM INN HER'!A816=0,"",'LIM INN HER'!Y816)</f>
        <v/>
      </c>
      <c r="G818" s="17" t="str">
        <f>IF('LIM INN HER'!A816=0,"",'LIM INN HER'!Z816)</f>
        <v/>
      </c>
      <c r="I818" s="19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9" x14ac:dyDescent="0.25">
      <c r="A819" s="15" t="str">
        <f>IF('LIM INN HER'!A817=0,"",'LIM INN HER'!B817&amp;"/"&amp;'LIM INN HER'!C817&amp;"/"&amp;'LIM INN HER'!D817&amp;"/"&amp;'LIM INN HER'!E817)</f>
        <v/>
      </c>
      <c r="B819" s="16" t="str">
        <f>IF('LIM INN HER'!G817=0,"",'LIM INN HER'!K817)</f>
        <v/>
      </c>
      <c r="C819" s="17" t="str">
        <f>IF('LIM INN HER'!A817=0,"",'LIM INN HER'!V817)</f>
        <v/>
      </c>
      <c r="D819" s="17" t="str">
        <f>IF('LIM INN HER'!A817=0,"",'LIM INN HER'!L817*200000)</f>
        <v/>
      </c>
      <c r="E819" s="17" t="str">
        <f>IF('LIM INN HER'!A817=0,"",'LIM INN HER'!X817)</f>
        <v/>
      </c>
      <c r="F819" s="18" t="str">
        <f>IF('LIM INN HER'!A817=0,"",'LIM INN HER'!Y817)</f>
        <v/>
      </c>
      <c r="G819" s="17" t="str">
        <f>IF('LIM INN HER'!A817=0,"",'LIM INN HER'!Z817)</f>
        <v/>
      </c>
      <c r="I819" s="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9" x14ac:dyDescent="0.25">
      <c r="A820" s="15" t="str">
        <f>IF('LIM INN HER'!A818=0,"",'LIM INN HER'!B818&amp;"/"&amp;'LIM INN HER'!C818&amp;"/"&amp;'LIM INN HER'!D818&amp;"/"&amp;'LIM INN HER'!E818)</f>
        <v/>
      </c>
      <c r="B820" s="16" t="str">
        <f>IF('LIM INN HER'!G818=0,"",'LIM INN HER'!K818)</f>
        <v/>
      </c>
      <c r="C820" s="17" t="str">
        <f>IF('LIM INN HER'!A818=0,"",'LIM INN HER'!V818)</f>
        <v/>
      </c>
      <c r="D820" s="17" t="str">
        <f>IF('LIM INN HER'!A818=0,"",'LIM INN HER'!L818*200000)</f>
        <v/>
      </c>
      <c r="E820" s="17" t="str">
        <f>IF('LIM INN HER'!A818=0,"",'LIM INN HER'!X818)</f>
        <v/>
      </c>
      <c r="F820" s="18" t="str">
        <f>IF('LIM INN HER'!A818=0,"",'LIM INN HER'!Y818)</f>
        <v/>
      </c>
      <c r="G820" s="17" t="str">
        <f>IF('LIM INN HER'!A818=0,"",'LIM INN HER'!Z818)</f>
        <v/>
      </c>
      <c r="I820" s="19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9" x14ac:dyDescent="0.25">
      <c r="A821" s="15" t="str">
        <f>IF('LIM INN HER'!A819=0,"",'LIM INN HER'!B819&amp;"/"&amp;'LIM INN HER'!C819&amp;"/"&amp;'LIM INN HER'!D819&amp;"/"&amp;'LIM INN HER'!E819)</f>
        <v/>
      </c>
      <c r="B821" s="16" t="str">
        <f>IF('LIM INN HER'!G819=0,"",'LIM INN HER'!K819)</f>
        <v/>
      </c>
      <c r="C821" s="17" t="str">
        <f>IF('LIM INN HER'!A819=0,"",'LIM INN HER'!V819)</f>
        <v/>
      </c>
      <c r="D821" s="17" t="str">
        <f>IF('LIM INN HER'!A819=0,"",'LIM INN HER'!L819*200000)</f>
        <v/>
      </c>
      <c r="E821" s="17" t="str">
        <f>IF('LIM INN HER'!A819=0,"",'LIM INN HER'!X819)</f>
        <v/>
      </c>
      <c r="F821" s="18" t="str">
        <f>IF('LIM INN HER'!A819=0,"",'LIM INN HER'!Y819)</f>
        <v/>
      </c>
      <c r="G821" s="17" t="str">
        <f>IF('LIM INN HER'!A819=0,"",'LIM INN HER'!Z819)</f>
        <v/>
      </c>
      <c r="I821" s="19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9" x14ac:dyDescent="0.25">
      <c r="A822" s="15" t="str">
        <f>IF('LIM INN HER'!A820=0,"",'LIM INN HER'!B820&amp;"/"&amp;'LIM INN HER'!C820&amp;"/"&amp;'LIM INN HER'!D820&amp;"/"&amp;'LIM INN HER'!E820)</f>
        <v/>
      </c>
      <c r="B822" s="16" t="str">
        <f>IF('LIM INN HER'!G820=0,"",'LIM INN HER'!K820)</f>
        <v/>
      </c>
      <c r="C822" s="17" t="str">
        <f>IF('LIM INN HER'!A820=0,"",'LIM INN HER'!V820)</f>
        <v/>
      </c>
      <c r="D822" s="17" t="str">
        <f>IF('LIM INN HER'!A820=0,"",'LIM INN HER'!L820*200000)</f>
        <v/>
      </c>
      <c r="E822" s="17" t="str">
        <f>IF('LIM INN HER'!A820=0,"",'LIM INN HER'!X820)</f>
        <v/>
      </c>
      <c r="F822" s="18" t="str">
        <f>IF('LIM INN HER'!A820=0,"",'LIM INN HER'!Y820)</f>
        <v/>
      </c>
      <c r="G822" s="17" t="str">
        <f>IF('LIM INN HER'!A820=0,"",'LIM INN HER'!Z820)</f>
        <v/>
      </c>
      <c r="I822" s="19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9" x14ac:dyDescent="0.25">
      <c r="A823" s="15" t="str">
        <f>IF('LIM INN HER'!A821=0,"",'LIM INN HER'!B821&amp;"/"&amp;'LIM INN HER'!C821&amp;"/"&amp;'LIM INN HER'!D821&amp;"/"&amp;'LIM INN HER'!E821)</f>
        <v/>
      </c>
      <c r="B823" s="16" t="str">
        <f>IF('LIM INN HER'!G821=0,"",'LIM INN HER'!K821)</f>
        <v/>
      </c>
      <c r="C823" s="17" t="str">
        <f>IF('LIM INN HER'!A821=0,"",'LIM INN HER'!V821)</f>
        <v/>
      </c>
      <c r="D823" s="17" t="str">
        <f>IF('LIM INN HER'!A821=0,"",'LIM INN HER'!L821*200000)</f>
        <v/>
      </c>
      <c r="E823" s="17" t="str">
        <f>IF('LIM INN HER'!A821=0,"",'LIM INN HER'!X821)</f>
        <v/>
      </c>
      <c r="F823" s="18" t="str">
        <f>IF('LIM INN HER'!A821=0,"",'LIM INN HER'!Y821)</f>
        <v/>
      </c>
      <c r="G823" s="17" t="str">
        <f>IF('LIM INN HER'!A821=0,"",'LIM INN HER'!Z821)</f>
        <v/>
      </c>
      <c r="I823" s="19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9" x14ac:dyDescent="0.25">
      <c r="A824" s="15" t="str">
        <f>IF('LIM INN HER'!A822=0,"",'LIM INN HER'!B822&amp;"/"&amp;'LIM INN HER'!C822&amp;"/"&amp;'LIM INN HER'!D822&amp;"/"&amp;'LIM INN HER'!E822)</f>
        <v/>
      </c>
      <c r="B824" s="16" t="str">
        <f>IF('LIM INN HER'!G822=0,"",'LIM INN HER'!K822)</f>
        <v/>
      </c>
      <c r="C824" s="17" t="str">
        <f>IF('LIM INN HER'!A822=0,"",'LIM INN HER'!V822)</f>
        <v/>
      </c>
      <c r="D824" s="17" t="str">
        <f>IF('LIM INN HER'!A822=0,"",'LIM INN HER'!L822*200000)</f>
        <v/>
      </c>
      <c r="E824" s="17" t="str">
        <f>IF('LIM INN HER'!A822=0,"",'LIM INN HER'!X822)</f>
        <v/>
      </c>
      <c r="F824" s="18" t="str">
        <f>IF('LIM INN HER'!A822=0,"",'LIM INN HER'!Y822)</f>
        <v/>
      </c>
      <c r="G824" s="17" t="str">
        <f>IF('LIM INN HER'!A822=0,"",'LIM INN HER'!Z822)</f>
        <v/>
      </c>
      <c r="I824" s="19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9" x14ac:dyDescent="0.25">
      <c r="A825" s="15" t="str">
        <f>IF('LIM INN HER'!A823=0,"",'LIM INN HER'!B823&amp;"/"&amp;'LIM INN HER'!C823&amp;"/"&amp;'LIM INN HER'!D823&amp;"/"&amp;'LIM INN HER'!E823)</f>
        <v/>
      </c>
      <c r="B825" s="16" t="str">
        <f>IF('LIM INN HER'!G823=0,"",'LIM INN HER'!K823)</f>
        <v/>
      </c>
      <c r="C825" s="17" t="str">
        <f>IF('LIM INN HER'!A823=0,"",'LIM INN HER'!V823)</f>
        <v/>
      </c>
      <c r="D825" s="17" t="str">
        <f>IF('LIM INN HER'!A823=0,"",'LIM INN HER'!L823*200000)</f>
        <v/>
      </c>
      <c r="E825" s="17" t="str">
        <f>IF('LIM INN HER'!A823=0,"",'LIM INN HER'!X823)</f>
        <v/>
      </c>
      <c r="F825" s="18" t="str">
        <f>IF('LIM INN HER'!A823=0,"",'LIM INN HER'!Y823)</f>
        <v/>
      </c>
      <c r="G825" s="17" t="str">
        <f>IF('LIM INN HER'!A823=0,"",'LIM INN HER'!Z823)</f>
        <v/>
      </c>
      <c r="I825" s="19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9" x14ac:dyDescent="0.25">
      <c r="A826" s="15" t="str">
        <f>IF('LIM INN HER'!A824=0,"",'LIM INN HER'!B824&amp;"/"&amp;'LIM INN HER'!C824&amp;"/"&amp;'LIM INN HER'!D824&amp;"/"&amp;'LIM INN HER'!E824)</f>
        <v/>
      </c>
      <c r="B826" s="16" t="str">
        <f>IF('LIM INN HER'!G824=0,"",'LIM INN HER'!K824)</f>
        <v/>
      </c>
      <c r="C826" s="17" t="str">
        <f>IF('LIM INN HER'!A824=0,"",'LIM INN HER'!V824)</f>
        <v/>
      </c>
      <c r="D826" s="17" t="str">
        <f>IF('LIM INN HER'!A824=0,"",'LIM INN HER'!L824*200000)</f>
        <v/>
      </c>
      <c r="E826" s="17" t="str">
        <f>IF('LIM INN HER'!A824=0,"",'LIM INN HER'!X824)</f>
        <v/>
      </c>
      <c r="F826" s="18" t="str">
        <f>IF('LIM INN HER'!A824=0,"",'LIM INN HER'!Y824)</f>
        <v/>
      </c>
      <c r="G826" s="17" t="str">
        <f>IF('LIM INN HER'!A824=0,"",'LIM INN HER'!Z824)</f>
        <v/>
      </c>
      <c r="I826" s="19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9" x14ac:dyDescent="0.25">
      <c r="A827" s="15" t="str">
        <f>IF('LIM INN HER'!A825=0,"",'LIM INN HER'!B825&amp;"/"&amp;'LIM INN HER'!C825&amp;"/"&amp;'LIM INN HER'!D825&amp;"/"&amp;'LIM INN HER'!E825)</f>
        <v/>
      </c>
      <c r="B827" s="16" t="str">
        <f>IF('LIM INN HER'!G825=0,"",'LIM INN HER'!K825)</f>
        <v/>
      </c>
      <c r="C827" s="17" t="str">
        <f>IF('LIM INN HER'!A825=0,"",'LIM INN HER'!V825)</f>
        <v/>
      </c>
      <c r="D827" s="17" t="str">
        <f>IF('LIM INN HER'!A825=0,"",'LIM INN HER'!L825*200000)</f>
        <v/>
      </c>
      <c r="E827" s="17" t="str">
        <f>IF('LIM INN HER'!A825=0,"",'LIM INN HER'!X825)</f>
        <v/>
      </c>
      <c r="F827" s="18" t="str">
        <f>IF('LIM INN HER'!A825=0,"",'LIM INN HER'!Y825)</f>
        <v/>
      </c>
      <c r="G827" s="17" t="str">
        <f>IF('LIM INN HER'!A825=0,"",'LIM INN HER'!Z825)</f>
        <v/>
      </c>
      <c r="I827" s="19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9" x14ac:dyDescent="0.25">
      <c r="A828" s="15" t="str">
        <f>IF('LIM INN HER'!A826=0,"",'LIM INN HER'!B826&amp;"/"&amp;'LIM INN HER'!C826&amp;"/"&amp;'LIM INN HER'!D826&amp;"/"&amp;'LIM INN HER'!E826)</f>
        <v/>
      </c>
      <c r="B828" s="16" t="str">
        <f>IF('LIM INN HER'!G826=0,"",'LIM INN HER'!K826)</f>
        <v/>
      </c>
      <c r="C828" s="17" t="str">
        <f>IF('LIM INN HER'!A826=0,"",'LIM INN HER'!V826)</f>
        <v/>
      </c>
      <c r="D828" s="17" t="str">
        <f>IF('LIM INN HER'!A826=0,"",'LIM INN HER'!L826*200000)</f>
        <v/>
      </c>
      <c r="E828" s="17" t="str">
        <f>IF('LIM INN HER'!A826=0,"",'LIM INN HER'!X826)</f>
        <v/>
      </c>
      <c r="F828" s="18" t="str">
        <f>IF('LIM INN HER'!A826=0,"",'LIM INN HER'!Y826)</f>
        <v/>
      </c>
      <c r="G828" s="17" t="str">
        <f>IF('LIM INN HER'!A826=0,"",'LIM INN HER'!Z826)</f>
        <v/>
      </c>
      <c r="I828" s="19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9" x14ac:dyDescent="0.25">
      <c r="A829" s="15" t="str">
        <f>IF('LIM INN HER'!A827=0,"",'LIM INN HER'!B827&amp;"/"&amp;'LIM INN HER'!C827&amp;"/"&amp;'LIM INN HER'!D827&amp;"/"&amp;'LIM INN HER'!E827)</f>
        <v/>
      </c>
      <c r="B829" s="16" t="str">
        <f>IF('LIM INN HER'!G827=0,"",'LIM INN HER'!K827)</f>
        <v/>
      </c>
      <c r="C829" s="17" t="str">
        <f>IF('LIM INN HER'!A827=0,"",'LIM INN HER'!V827)</f>
        <v/>
      </c>
      <c r="D829" s="17" t="str">
        <f>IF('LIM INN HER'!A827=0,"",'LIM INN HER'!L827*200000)</f>
        <v/>
      </c>
      <c r="E829" s="17" t="str">
        <f>IF('LIM INN HER'!A827=0,"",'LIM INN HER'!X827)</f>
        <v/>
      </c>
      <c r="F829" s="18" t="str">
        <f>IF('LIM INN HER'!A827=0,"",'LIM INN HER'!Y827)</f>
        <v/>
      </c>
      <c r="G829" s="17" t="str">
        <f>IF('LIM INN HER'!A827=0,"",'LIM INN HER'!Z827)</f>
        <v/>
      </c>
      <c r="I829" s="1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9" x14ac:dyDescent="0.25">
      <c r="A830" s="15" t="str">
        <f>IF('LIM INN HER'!A828=0,"",'LIM INN HER'!B828&amp;"/"&amp;'LIM INN HER'!C828&amp;"/"&amp;'LIM INN HER'!D828&amp;"/"&amp;'LIM INN HER'!E828)</f>
        <v/>
      </c>
      <c r="B830" s="16" t="str">
        <f>IF('LIM INN HER'!G828=0,"",'LIM INN HER'!K828)</f>
        <v/>
      </c>
      <c r="C830" s="17" t="str">
        <f>IF('LIM INN HER'!A828=0,"",'LIM INN HER'!V828)</f>
        <v/>
      </c>
      <c r="D830" s="17" t="str">
        <f>IF('LIM INN HER'!A828=0,"",'LIM INN HER'!L828*200000)</f>
        <v/>
      </c>
      <c r="E830" s="17" t="str">
        <f>IF('LIM INN HER'!A828=0,"",'LIM INN HER'!X828)</f>
        <v/>
      </c>
      <c r="F830" s="18" t="str">
        <f>IF('LIM INN HER'!A828=0,"",'LIM INN HER'!Y828)</f>
        <v/>
      </c>
      <c r="G830" s="17" t="str">
        <f>IF('LIM INN HER'!A828=0,"",'LIM INN HER'!Z828)</f>
        <v/>
      </c>
      <c r="I830" s="19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9" x14ac:dyDescent="0.25">
      <c r="A831" s="15" t="str">
        <f>IF('LIM INN HER'!A829=0,"",'LIM INN HER'!B829&amp;"/"&amp;'LIM INN HER'!C829&amp;"/"&amp;'LIM INN HER'!D829&amp;"/"&amp;'LIM INN HER'!E829)</f>
        <v/>
      </c>
      <c r="B831" s="16" t="str">
        <f>IF('LIM INN HER'!G829=0,"",'LIM INN HER'!K829)</f>
        <v/>
      </c>
      <c r="C831" s="17" t="str">
        <f>IF('LIM INN HER'!A829=0,"",'LIM INN HER'!V829)</f>
        <v/>
      </c>
      <c r="D831" s="17" t="str">
        <f>IF('LIM INN HER'!A829=0,"",'LIM INN HER'!L829*200000)</f>
        <v/>
      </c>
      <c r="E831" s="17" t="str">
        <f>IF('LIM INN HER'!A829=0,"",'LIM INN HER'!X829)</f>
        <v/>
      </c>
      <c r="F831" s="18" t="str">
        <f>IF('LIM INN HER'!A829=0,"",'LIM INN HER'!Y829)</f>
        <v/>
      </c>
      <c r="G831" s="17" t="str">
        <f>IF('LIM INN HER'!A829=0,"",'LIM INN HER'!Z829)</f>
        <v/>
      </c>
      <c r="I831" s="19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9" x14ac:dyDescent="0.25">
      <c r="A832" s="15" t="str">
        <f>IF('LIM INN HER'!A830=0,"",'LIM INN HER'!B830&amp;"/"&amp;'LIM INN HER'!C830&amp;"/"&amp;'LIM INN HER'!D830&amp;"/"&amp;'LIM INN HER'!E830)</f>
        <v/>
      </c>
      <c r="B832" s="16" t="str">
        <f>IF('LIM INN HER'!G830=0,"",'LIM INN HER'!K830)</f>
        <v/>
      </c>
      <c r="C832" s="17" t="str">
        <f>IF('LIM INN HER'!A830=0,"",'LIM INN HER'!V830)</f>
        <v/>
      </c>
      <c r="D832" s="17" t="str">
        <f>IF('LIM INN HER'!A830=0,"",'LIM INN HER'!L830*200000)</f>
        <v/>
      </c>
      <c r="E832" s="17" t="str">
        <f>IF('LIM INN HER'!A830=0,"",'LIM INN HER'!X830)</f>
        <v/>
      </c>
      <c r="F832" s="18" t="str">
        <f>IF('LIM INN HER'!A830=0,"",'LIM INN HER'!Y830)</f>
        <v/>
      </c>
      <c r="G832" s="17" t="str">
        <f>IF('LIM INN HER'!A830=0,"",'LIM INN HER'!Z830)</f>
        <v/>
      </c>
      <c r="I832" s="19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9" x14ac:dyDescent="0.25">
      <c r="A833" s="15" t="str">
        <f>IF('LIM INN HER'!A831=0,"",'LIM INN HER'!B831&amp;"/"&amp;'LIM INN HER'!C831&amp;"/"&amp;'LIM INN HER'!D831&amp;"/"&amp;'LIM INN HER'!E831)</f>
        <v/>
      </c>
      <c r="B833" s="16" t="str">
        <f>IF('LIM INN HER'!G831=0,"",'LIM INN HER'!K831)</f>
        <v/>
      </c>
      <c r="C833" s="17" t="str">
        <f>IF('LIM INN HER'!A831=0,"",'LIM INN HER'!V831)</f>
        <v/>
      </c>
      <c r="D833" s="17" t="str">
        <f>IF('LIM INN HER'!A831=0,"",'LIM INN HER'!L831*200000)</f>
        <v/>
      </c>
      <c r="E833" s="17" t="str">
        <f>IF('LIM INN HER'!A831=0,"",'LIM INN HER'!X831)</f>
        <v/>
      </c>
      <c r="F833" s="18" t="str">
        <f>IF('LIM INN HER'!A831=0,"",'LIM INN HER'!Y831)</f>
        <v/>
      </c>
      <c r="G833" s="17" t="str">
        <f>IF('LIM INN HER'!A831=0,"",'LIM INN HER'!Z831)</f>
        <v/>
      </c>
      <c r="I833" s="19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9" x14ac:dyDescent="0.25">
      <c r="A834" s="15" t="str">
        <f>IF('LIM INN HER'!A832=0,"",'LIM INN HER'!B832&amp;"/"&amp;'LIM INN HER'!C832&amp;"/"&amp;'LIM INN HER'!D832&amp;"/"&amp;'LIM INN HER'!E832)</f>
        <v/>
      </c>
      <c r="B834" s="16" t="str">
        <f>IF('LIM INN HER'!G832=0,"",'LIM INN HER'!K832)</f>
        <v/>
      </c>
      <c r="C834" s="17" t="str">
        <f>IF('LIM INN HER'!A832=0,"",'LIM INN HER'!V832)</f>
        <v/>
      </c>
      <c r="D834" s="17" t="str">
        <f>IF('LIM INN HER'!A832=0,"",'LIM INN HER'!L832*200000)</f>
        <v/>
      </c>
      <c r="E834" s="17" t="str">
        <f>IF('LIM INN HER'!A832=0,"",'LIM INN HER'!X832)</f>
        <v/>
      </c>
      <c r="F834" s="18" t="str">
        <f>IF('LIM INN HER'!A832=0,"",'LIM INN HER'!Y832)</f>
        <v/>
      </c>
      <c r="G834" s="17" t="str">
        <f>IF('LIM INN HER'!A832=0,"",'LIM INN HER'!Z832)</f>
        <v/>
      </c>
      <c r="I834" s="19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9" x14ac:dyDescent="0.25">
      <c r="A835" s="15" t="str">
        <f>IF('LIM INN HER'!A833=0,"",'LIM INN HER'!B833&amp;"/"&amp;'LIM INN HER'!C833&amp;"/"&amp;'LIM INN HER'!D833&amp;"/"&amp;'LIM INN HER'!E833)</f>
        <v/>
      </c>
      <c r="B835" s="16" t="str">
        <f>IF('LIM INN HER'!G833=0,"",'LIM INN HER'!K833)</f>
        <v/>
      </c>
      <c r="C835" s="17" t="str">
        <f>IF('LIM INN HER'!A833=0,"",'LIM INN HER'!V833)</f>
        <v/>
      </c>
      <c r="D835" s="17" t="str">
        <f>IF('LIM INN HER'!A833=0,"",'LIM INN HER'!L833*200000)</f>
        <v/>
      </c>
      <c r="E835" s="17" t="str">
        <f>IF('LIM INN HER'!A833=0,"",'LIM INN HER'!X833)</f>
        <v/>
      </c>
      <c r="F835" s="18" t="str">
        <f>IF('LIM INN HER'!A833=0,"",'LIM INN HER'!Y833)</f>
        <v/>
      </c>
      <c r="G835" s="17" t="str">
        <f>IF('LIM INN HER'!A833=0,"",'LIM INN HER'!Z833)</f>
        <v/>
      </c>
      <c r="I835" s="19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9" x14ac:dyDescent="0.25">
      <c r="A836" s="15" t="str">
        <f>IF('LIM INN HER'!A834=0,"",'LIM INN HER'!B834&amp;"/"&amp;'LIM INN HER'!C834&amp;"/"&amp;'LIM INN HER'!D834&amp;"/"&amp;'LIM INN HER'!E834)</f>
        <v/>
      </c>
      <c r="B836" s="16" t="str">
        <f>IF('LIM INN HER'!G834=0,"",'LIM INN HER'!K834)</f>
        <v/>
      </c>
      <c r="C836" s="17" t="str">
        <f>IF('LIM INN HER'!A834=0,"",'LIM INN HER'!V834)</f>
        <v/>
      </c>
      <c r="D836" s="17" t="str">
        <f>IF('LIM INN HER'!A834=0,"",'LIM INN HER'!L834*200000)</f>
        <v/>
      </c>
      <c r="E836" s="17" t="str">
        <f>IF('LIM INN HER'!A834=0,"",'LIM INN HER'!X834)</f>
        <v/>
      </c>
      <c r="F836" s="18" t="str">
        <f>IF('LIM INN HER'!A834=0,"",'LIM INN HER'!Y834)</f>
        <v/>
      </c>
      <c r="G836" s="17" t="str">
        <f>IF('LIM INN HER'!A834=0,"",'LIM INN HER'!Z834)</f>
        <v/>
      </c>
      <c r="I836" s="19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9" x14ac:dyDescent="0.25">
      <c r="A837" s="15" t="str">
        <f>IF('LIM INN HER'!A835=0,"",'LIM INN HER'!B835&amp;"/"&amp;'LIM INN HER'!C835&amp;"/"&amp;'LIM INN HER'!D835&amp;"/"&amp;'LIM INN HER'!E835)</f>
        <v/>
      </c>
      <c r="B837" s="16" t="str">
        <f>IF('LIM INN HER'!G835=0,"",'LIM INN HER'!K835)</f>
        <v/>
      </c>
      <c r="C837" s="17" t="str">
        <f>IF('LIM INN HER'!A835=0,"",'LIM INN HER'!V835)</f>
        <v/>
      </c>
      <c r="D837" s="17" t="str">
        <f>IF('LIM INN HER'!A835=0,"",'LIM INN HER'!L835*200000)</f>
        <v/>
      </c>
      <c r="E837" s="17" t="str">
        <f>IF('LIM INN HER'!A835=0,"",'LIM INN HER'!X835)</f>
        <v/>
      </c>
      <c r="F837" s="18" t="str">
        <f>IF('LIM INN HER'!A835=0,"",'LIM INN HER'!Y835)</f>
        <v/>
      </c>
      <c r="G837" s="17" t="str">
        <f>IF('LIM INN HER'!A835=0,"",'LIM INN HER'!Z835)</f>
        <v/>
      </c>
      <c r="I837" s="19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9" x14ac:dyDescent="0.25">
      <c r="A838" s="15" t="str">
        <f>IF('LIM INN HER'!A836=0,"",'LIM INN HER'!B836&amp;"/"&amp;'LIM INN HER'!C836&amp;"/"&amp;'LIM INN HER'!D836&amp;"/"&amp;'LIM INN HER'!E836)</f>
        <v/>
      </c>
      <c r="B838" s="16" t="str">
        <f>IF('LIM INN HER'!G836=0,"",'LIM INN HER'!K836)</f>
        <v/>
      </c>
      <c r="C838" s="17" t="str">
        <f>IF('LIM INN HER'!A836=0,"",'LIM INN HER'!V836)</f>
        <v/>
      </c>
      <c r="D838" s="17" t="str">
        <f>IF('LIM INN HER'!A836=0,"",'LIM INN HER'!L836*200000)</f>
        <v/>
      </c>
      <c r="E838" s="17" t="str">
        <f>IF('LIM INN HER'!A836=0,"",'LIM INN HER'!X836)</f>
        <v/>
      </c>
      <c r="F838" s="18" t="str">
        <f>IF('LIM INN HER'!A836=0,"",'LIM INN HER'!Y836)</f>
        <v/>
      </c>
      <c r="G838" s="17" t="str">
        <f>IF('LIM INN HER'!A836=0,"",'LIM INN HER'!Z836)</f>
        <v/>
      </c>
      <c r="I838" s="19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9" x14ac:dyDescent="0.25">
      <c r="A839" s="15" t="str">
        <f>IF('LIM INN HER'!A837=0,"",'LIM INN HER'!B837&amp;"/"&amp;'LIM INN HER'!C837&amp;"/"&amp;'LIM INN HER'!D837&amp;"/"&amp;'LIM INN HER'!E837)</f>
        <v/>
      </c>
      <c r="B839" s="16" t="str">
        <f>IF('LIM INN HER'!G837=0,"",'LIM INN HER'!K837)</f>
        <v/>
      </c>
      <c r="C839" s="17" t="str">
        <f>IF('LIM INN HER'!A837=0,"",'LIM INN HER'!V837)</f>
        <v/>
      </c>
      <c r="D839" s="17" t="str">
        <f>IF('LIM INN HER'!A837=0,"",'LIM INN HER'!L837*200000)</f>
        <v/>
      </c>
      <c r="E839" s="17" t="str">
        <f>IF('LIM INN HER'!A837=0,"",'LIM INN HER'!X837)</f>
        <v/>
      </c>
      <c r="F839" s="18" t="str">
        <f>IF('LIM INN HER'!A837=0,"",'LIM INN HER'!Y837)</f>
        <v/>
      </c>
      <c r="G839" s="17" t="str">
        <f>IF('LIM INN HER'!A837=0,"",'LIM INN HER'!Z837)</f>
        <v/>
      </c>
      <c r="I839" s="1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9" x14ac:dyDescent="0.25">
      <c r="A840" s="15" t="str">
        <f>IF('LIM INN HER'!A838=0,"",'LIM INN HER'!B838&amp;"/"&amp;'LIM INN HER'!C838&amp;"/"&amp;'LIM INN HER'!D838&amp;"/"&amp;'LIM INN HER'!E838)</f>
        <v/>
      </c>
      <c r="B840" s="16" t="str">
        <f>IF('LIM INN HER'!G838=0,"",'LIM INN HER'!K838)</f>
        <v/>
      </c>
      <c r="C840" s="17" t="str">
        <f>IF('LIM INN HER'!A838=0,"",'LIM INN HER'!V838)</f>
        <v/>
      </c>
      <c r="D840" s="17" t="str">
        <f>IF('LIM INN HER'!A838=0,"",'LIM INN HER'!L838*200000)</f>
        <v/>
      </c>
      <c r="E840" s="17" t="str">
        <f>IF('LIM INN HER'!A838=0,"",'LIM INN HER'!X838)</f>
        <v/>
      </c>
      <c r="F840" s="18" t="str">
        <f>IF('LIM INN HER'!A838=0,"",'LIM INN HER'!Y838)</f>
        <v/>
      </c>
      <c r="G840" s="17" t="str">
        <f>IF('LIM INN HER'!A838=0,"",'LIM INN HER'!Z838)</f>
        <v/>
      </c>
      <c r="I840" s="19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9" x14ac:dyDescent="0.25">
      <c r="A841" s="15" t="str">
        <f>IF('LIM INN HER'!A839=0,"",'LIM INN HER'!B839&amp;"/"&amp;'LIM INN HER'!C839&amp;"/"&amp;'LIM INN HER'!D839&amp;"/"&amp;'LIM INN HER'!E839)</f>
        <v/>
      </c>
      <c r="B841" s="16" t="str">
        <f>IF('LIM INN HER'!G839=0,"",'LIM INN HER'!K839)</f>
        <v/>
      </c>
      <c r="C841" s="17" t="str">
        <f>IF('LIM INN HER'!A839=0,"",'LIM INN HER'!V839)</f>
        <v/>
      </c>
      <c r="D841" s="17" t="str">
        <f>IF('LIM INN HER'!A839=0,"",'LIM INN HER'!L839*200000)</f>
        <v/>
      </c>
      <c r="E841" s="17" t="str">
        <f>IF('LIM INN HER'!A839=0,"",'LIM INN HER'!X839)</f>
        <v/>
      </c>
      <c r="F841" s="18" t="str">
        <f>IF('LIM INN HER'!A839=0,"",'LIM INN HER'!Y839)</f>
        <v/>
      </c>
      <c r="G841" s="17" t="str">
        <f>IF('LIM INN HER'!A839=0,"",'LIM INN HER'!Z839)</f>
        <v/>
      </c>
      <c r="I841" s="19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9" x14ac:dyDescent="0.25">
      <c r="A842" s="15" t="str">
        <f>IF('LIM INN HER'!A840=0,"",'LIM INN HER'!B840&amp;"/"&amp;'LIM INN HER'!C840&amp;"/"&amp;'LIM INN HER'!D840&amp;"/"&amp;'LIM INN HER'!E840)</f>
        <v/>
      </c>
      <c r="B842" s="16" t="str">
        <f>IF('LIM INN HER'!G840=0,"",'LIM INN HER'!K840)</f>
        <v/>
      </c>
      <c r="C842" s="17" t="str">
        <f>IF('LIM INN HER'!A840=0,"",'LIM INN HER'!V840)</f>
        <v/>
      </c>
      <c r="D842" s="17" t="str">
        <f>IF('LIM INN HER'!A840=0,"",'LIM INN HER'!L840*200000)</f>
        <v/>
      </c>
      <c r="E842" s="17" t="str">
        <f>IF('LIM INN HER'!A840=0,"",'LIM INN HER'!X840)</f>
        <v/>
      </c>
      <c r="F842" s="18" t="str">
        <f>IF('LIM INN HER'!A840=0,"",'LIM INN HER'!Y840)</f>
        <v/>
      </c>
      <c r="G842" s="17" t="str">
        <f>IF('LIM INN HER'!A840=0,"",'LIM INN HER'!Z840)</f>
        <v/>
      </c>
      <c r="I842" s="19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9" x14ac:dyDescent="0.25">
      <c r="A843" s="15" t="str">
        <f>IF('LIM INN HER'!A841=0,"",'LIM INN HER'!B841&amp;"/"&amp;'LIM INN HER'!C841&amp;"/"&amp;'LIM INN HER'!D841&amp;"/"&amp;'LIM INN HER'!E841)</f>
        <v/>
      </c>
      <c r="B843" s="16" t="str">
        <f>IF('LIM INN HER'!G841=0,"",'LIM INN HER'!K841)</f>
        <v/>
      </c>
      <c r="C843" s="17" t="str">
        <f>IF('LIM INN HER'!A841=0,"",'LIM INN HER'!V841)</f>
        <v/>
      </c>
      <c r="D843" s="17" t="str">
        <f>IF('LIM INN HER'!A841=0,"",'LIM INN HER'!L841*200000)</f>
        <v/>
      </c>
      <c r="E843" s="17" t="str">
        <f>IF('LIM INN HER'!A841=0,"",'LIM INN HER'!X841)</f>
        <v/>
      </c>
      <c r="F843" s="18" t="str">
        <f>IF('LIM INN HER'!A841=0,"",'LIM INN HER'!Y841)</f>
        <v/>
      </c>
      <c r="G843" s="17" t="str">
        <f>IF('LIM INN HER'!A841=0,"",'LIM INN HER'!Z841)</f>
        <v/>
      </c>
      <c r="I843" s="19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9" x14ac:dyDescent="0.25">
      <c r="A844" s="15" t="str">
        <f>IF('LIM INN HER'!A842=0,"",'LIM INN HER'!B842&amp;"/"&amp;'LIM INN HER'!C842&amp;"/"&amp;'LIM INN HER'!D842&amp;"/"&amp;'LIM INN HER'!E842)</f>
        <v/>
      </c>
      <c r="B844" s="16" t="str">
        <f>IF('LIM INN HER'!G842=0,"",'LIM INN HER'!K842)</f>
        <v/>
      </c>
      <c r="C844" s="17" t="str">
        <f>IF('LIM INN HER'!A842=0,"",'LIM INN HER'!V842)</f>
        <v/>
      </c>
      <c r="D844" s="17" t="str">
        <f>IF('LIM INN HER'!A842=0,"",'LIM INN HER'!L842*200000)</f>
        <v/>
      </c>
      <c r="E844" s="17" t="str">
        <f>IF('LIM INN HER'!A842=0,"",'LIM INN HER'!X842)</f>
        <v/>
      </c>
      <c r="F844" s="18" t="str">
        <f>IF('LIM INN HER'!A842=0,"",'LIM INN HER'!Y842)</f>
        <v/>
      </c>
      <c r="G844" s="17" t="str">
        <f>IF('LIM INN HER'!A842=0,"",'LIM INN HER'!Z842)</f>
        <v/>
      </c>
      <c r="I844" s="19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9" x14ac:dyDescent="0.25">
      <c r="A845" s="15" t="str">
        <f>IF('LIM INN HER'!A843=0,"",'LIM INN HER'!B843&amp;"/"&amp;'LIM INN HER'!C843&amp;"/"&amp;'LIM INN HER'!D843&amp;"/"&amp;'LIM INN HER'!E843)</f>
        <v/>
      </c>
      <c r="B845" s="16" t="str">
        <f>IF('LIM INN HER'!G843=0,"",'LIM INN HER'!K843)</f>
        <v/>
      </c>
      <c r="C845" s="17" t="str">
        <f>IF('LIM INN HER'!A843=0,"",'LIM INN HER'!V843)</f>
        <v/>
      </c>
      <c r="D845" s="17" t="str">
        <f>IF('LIM INN HER'!A843=0,"",'LIM INN HER'!L843*200000)</f>
        <v/>
      </c>
      <c r="E845" s="17" t="str">
        <f>IF('LIM INN HER'!A843=0,"",'LIM INN HER'!X843)</f>
        <v/>
      </c>
      <c r="F845" s="18" t="str">
        <f>IF('LIM INN HER'!A843=0,"",'LIM INN HER'!Y843)</f>
        <v/>
      </c>
      <c r="G845" s="17" t="str">
        <f>IF('LIM INN HER'!A843=0,"",'LIM INN HER'!Z843)</f>
        <v/>
      </c>
      <c r="I845" s="19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9" x14ac:dyDescent="0.25">
      <c r="A846" s="15" t="str">
        <f>IF('LIM INN HER'!A844=0,"",'LIM INN HER'!B844&amp;"/"&amp;'LIM INN HER'!C844&amp;"/"&amp;'LIM INN HER'!D844&amp;"/"&amp;'LIM INN HER'!E844)</f>
        <v/>
      </c>
      <c r="B846" s="16" t="str">
        <f>IF('LIM INN HER'!G844=0,"",'LIM INN HER'!K844)</f>
        <v/>
      </c>
      <c r="C846" s="17" t="str">
        <f>IF('LIM INN HER'!A844=0,"",'LIM INN HER'!V844)</f>
        <v/>
      </c>
      <c r="D846" s="17" t="str">
        <f>IF('LIM INN HER'!A844=0,"",'LIM INN HER'!L844*200000)</f>
        <v/>
      </c>
      <c r="E846" s="17" t="str">
        <f>IF('LIM INN HER'!A844=0,"",'LIM INN HER'!X844)</f>
        <v/>
      </c>
      <c r="F846" s="18" t="str">
        <f>IF('LIM INN HER'!A844=0,"",'LIM INN HER'!Y844)</f>
        <v/>
      </c>
      <c r="G846" s="17" t="str">
        <f>IF('LIM INN HER'!A844=0,"",'LIM INN HER'!Z844)</f>
        <v/>
      </c>
      <c r="I846" s="19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9" x14ac:dyDescent="0.25">
      <c r="A847" s="15" t="str">
        <f>IF('LIM INN HER'!A845=0,"",'LIM INN HER'!B845&amp;"/"&amp;'LIM INN HER'!C845&amp;"/"&amp;'LIM INN HER'!D845&amp;"/"&amp;'LIM INN HER'!E845)</f>
        <v/>
      </c>
      <c r="B847" s="16" t="str">
        <f>IF('LIM INN HER'!G845=0,"",'LIM INN HER'!K845)</f>
        <v/>
      </c>
      <c r="C847" s="17" t="str">
        <f>IF('LIM INN HER'!A845=0,"",'LIM INN HER'!V845)</f>
        <v/>
      </c>
      <c r="D847" s="17" t="str">
        <f>IF('LIM INN HER'!A845=0,"",'LIM INN HER'!L845*200000)</f>
        <v/>
      </c>
      <c r="E847" s="17" t="str">
        <f>IF('LIM INN HER'!A845=0,"",'LIM INN HER'!X845)</f>
        <v/>
      </c>
      <c r="F847" s="18" t="str">
        <f>IF('LIM INN HER'!A845=0,"",'LIM INN HER'!Y845)</f>
        <v/>
      </c>
      <c r="G847" s="17" t="str">
        <f>IF('LIM INN HER'!A845=0,"",'LIM INN HER'!Z845)</f>
        <v/>
      </c>
      <c r="I847" s="19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9" x14ac:dyDescent="0.25">
      <c r="A848" s="15" t="str">
        <f>IF('LIM INN HER'!A846=0,"",'LIM INN HER'!B846&amp;"/"&amp;'LIM INN HER'!C846&amp;"/"&amp;'LIM INN HER'!D846&amp;"/"&amp;'LIM INN HER'!E846)</f>
        <v/>
      </c>
      <c r="B848" s="16" t="str">
        <f>IF('LIM INN HER'!G846=0,"",'LIM INN HER'!K846)</f>
        <v/>
      </c>
      <c r="C848" s="17" t="str">
        <f>IF('LIM INN HER'!A846=0,"",'LIM INN HER'!V846)</f>
        <v/>
      </c>
      <c r="D848" s="17" t="str">
        <f>IF('LIM INN HER'!A846=0,"",'LIM INN HER'!L846*200000)</f>
        <v/>
      </c>
      <c r="E848" s="17" t="str">
        <f>IF('LIM INN HER'!A846=0,"",'LIM INN HER'!X846)</f>
        <v/>
      </c>
      <c r="F848" s="18" t="str">
        <f>IF('LIM INN HER'!A846=0,"",'LIM INN HER'!Y846)</f>
        <v/>
      </c>
      <c r="G848" s="17" t="str">
        <f>IF('LIM INN HER'!A846=0,"",'LIM INN HER'!Z846)</f>
        <v/>
      </c>
      <c r="I848" s="19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9" x14ac:dyDescent="0.25">
      <c r="A849" s="15" t="str">
        <f>IF('LIM INN HER'!A847=0,"",'LIM INN HER'!B847&amp;"/"&amp;'LIM INN HER'!C847&amp;"/"&amp;'LIM INN HER'!D847&amp;"/"&amp;'LIM INN HER'!E847)</f>
        <v/>
      </c>
      <c r="B849" s="16" t="str">
        <f>IF('LIM INN HER'!G847=0,"",'LIM INN HER'!K847)</f>
        <v/>
      </c>
      <c r="C849" s="17" t="str">
        <f>IF('LIM INN HER'!A847=0,"",'LIM INN HER'!V847)</f>
        <v/>
      </c>
      <c r="D849" s="17" t="str">
        <f>IF('LIM INN HER'!A847=0,"",'LIM INN HER'!L847*200000)</f>
        <v/>
      </c>
      <c r="E849" s="17" t="str">
        <f>IF('LIM INN HER'!A847=0,"",'LIM INN HER'!X847)</f>
        <v/>
      </c>
      <c r="F849" s="18" t="str">
        <f>IF('LIM INN HER'!A847=0,"",'LIM INN HER'!Y847)</f>
        <v/>
      </c>
      <c r="G849" s="17" t="str">
        <f>IF('LIM INN HER'!A847=0,"",'LIM INN HER'!Z847)</f>
        <v/>
      </c>
      <c r="I849" s="1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9" x14ac:dyDescent="0.25">
      <c r="A850" s="15" t="str">
        <f>IF('LIM INN HER'!A848=0,"",'LIM INN HER'!B848&amp;"/"&amp;'LIM INN HER'!C848&amp;"/"&amp;'LIM INN HER'!D848&amp;"/"&amp;'LIM INN HER'!E848)</f>
        <v/>
      </c>
      <c r="B850" s="16" t="str">
        <f>IF('LIM INN HER'!G848=0,"",'LIM INN HER'!K848)</f>
        <v/>
      </c>
      <c r="C850" s="17" t="str">
        <f>IF('LIM INN HER'!A848=0,"",'LIM INN HER'!V848)</f>
        <v/>
      </c>
      <c r="D850" s="17" t="str">
        <f>IF('LIM INN HER'!A848=0,"",'LIM INN HER'!L848*200000)</f>
        <v/>
      </c>
      <c r="E850" s="17" t="str">
        <f>IF('LIM INN HER'!A848=0,"",'LIM INN HER'!X848)</f>
        <v/>
      </c>
      <c r="F850" s="18" t="str">
        <f>IF('LIM INN HER'!A848=0,"",'LIM INN HER'!Y848)</f>
        <v/>
      </c>
      <c r="G850" s="17" t="str">
        <f>IF('LIM INN HER'!A848=0,"",'LIM INN HER'!Z848)</f>
        <v/>
      </c>
      <c r="I850" s="19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9" x14ac:dyDescent="0.25">
      <c r="A851" s="15" t="str">
        <f>IF('LIM INN HER'!A849=0,"",'LIM INN HER'!B849&amp;"/"&amp;'LIM INN HER'!C849&amp;"/"&amp;'LIM INN HER'!D849&amp;"/"&amp;'LIM INN HER'!E849)</f>
        <v/>
      </c>
      <c r="B851" s="16" t="str">
        <f>IF('LIM INN HER'!G849=0,"",'LIM INN HER'!K849)</f>
        <v/>
      </c>
      <c r="C851" s="17" t="str">
        <f>IF('LIM INN HER'!A849=0,"",'LIM INN HER'!V849)</f>
        <v/>
      </c>
      <c r="D851" s="17" t="str">
        <f>IF('LIM INN HER'!A849=0,"",'LIM INN HER'!L849*200000)</f>
        <v/>
      </c>
      <c r="E851" s="17" t="str">
        <f>IF('LIM INN HER'!A849=0,"",'LIM INN HER'!X849)</f>
        <v/>
      </c>
      <c r="F851" s="18" t="str">
        <f>IF('LIM INN HER'!A849=0,"",'LIM INN HER'!Y849)</f>
        <v/>
      </c>
      <c r="G851" s="17" t="str">
        <f>IF('LIM INN HER'!A849=0,"",'LIM INN HER'!Z849)</f>
        <v/>
      </c>
      <c r="I851" s="19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9" x14ac:dyDescent="0.25">
      <c r="A852" s="15" t="str">
        <f>IF('LIM INN HER'!A850=0,"",'LIM INN HER'!B850&amp;"/"&amp;'LIM INN HER'!C850&amp;"/"&amp;'LIM INN HER'!D850&amp;"/"&amp;'LIM INN HER'!E850)</f>
        <v/>
      </c>
      <c r="B852" s="16" t="str">
        <f>IF('LIM INN HER'!G850=0,"",'LIM INN HER'!K850)</f>
        <v/>
      </c>
      <c r="C852" s="17" t="str">
        <f>IF('LIM INN HER'!A850=0,"",'LIM INN HER'!V850)</f>
        <v/>
      </c>
      <c r="D852" s="17" t="str">
        <f>IF('LIM INN HER'!A850=0,"",'LIM INN HER'!L850*200000)</f>
        <v/>
      </c>
      <c r="E852" s="17" t="str">
        <f>IF('LIM INN HER'!A850=0,"",'LIM INN HER'!X850)</f>
        <v/>
      </c>
      <c r="F852" s="18" t="str">
        <f>IF('LIM INN HER'!A850=0,"",'LIM INN HER'!Y850)</f>
        <v/>
      </c>
      <c r="G852" s="17" t="str">
        <f>IF('LIM INN HER'!A850=0,"",'LIM INN HER'!Z850)</f>
        <v/>
      </c>
      <c r="I852" s="19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9" x14ac:dyDescent="0.25">
      <c r="A853" s="15" t="str">
        <f>IF('LIM INN HER'!A851=0,"",'LIM INN HER'!B851&amp;"/"&amp;'LIM INN HER'!C851&amp;"/"&amp;'LIM INN HER'!D851&amp;"/"&amp;'LIM INN HER'!E851)</f>
        <v/>
      </c>
      <c r="B853" s="16" t="str">
        <f>IF('LIM INN HER'!G851=0,"",'LIM INN HER'!K851)</f>
        <v/>
      </c>
      <c r="C853" s="17" t="str">
        <f>IF('LIM INN HER'!A851=0,"",'LIM INN HER'!V851)</f>
        <v/>
      </c>
      <c r="D853" s="17" t="str">
        <f>IF('LIM INN HER'!A851=0,"",'LIM INN HER'!L851*200000)</f>
        <v/>
      </c>
      <c r="E853" s="17" t="str">
        <f>IF('LIM INN HER'!A851=0,"",'LIM INN HER'!X851)</f>
        <v/>
      </c>
      <c r="F853" s="18" t="str">
        <f>IF('LIM INN HER'!A851=0,"",'LIM INN HER'!Y851)</f>
        <v/>
      </c>
      <c r="G853" s="17" t="str">
        <f>IF('LIM INN HER'!A851=0,"",'LIM INN HER'!Z851)</f>
        <v/>
      </c>
      <c r="I853" s="19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9" x14ac:dyDescent="0.25">
      <c r="A854" s="15" t="str">
        <f>IF('LIM INN HER'!A852=0,"",'LIM INN HER'!B852&amp;"/"&amp;'LIM INN HER'!C852&amp;"/"&amp;'LIM INN HER'!D852&amp;"/"&amp;'LIM INN HER'!E852)</f>
        <v/>
      </c>
      <c r="B854" s="16" t="str">
        <f>IF('LIM INN HER'!G852=0,"",'LIM INN HER'!K852)</f>
        <v/>
      </c>
      <c r="C854" s="17" t="str">
        <f>IF('LIM INN HER'!A852=0,"",'LIM INN HER'!V852)</f>
        <v/>
      </c>
      <c r="D854" s="17" t="str">
        <f>IF('LIM INN HER'!A852=0,"",'LIM INN HER'!L852*200000)</f>
        <v/>
      </c>
      <c r="E854" s="17" t="str">
        <f>IF('LIM INN HER'!A852=0,"",'LIM INN HER'!X852)</f>
        <v/>
      </c>
      <c r="F854" s="18" t="str">
        <f>IF('LIM INN HER'!A852=0,"",'LIM INN HER'!Y852)</f>
        <v/>
      </c>
      <c r="G854" s="17" t="str">
        <f>IF('LIM INN HER'!A852=0,"",'LIM INN HER'!Z852)</f>
        <v/>
      </c>
      <c r="I854" s="19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9" x14ac:dyDescent="0.25">
      <c r="A855" s="15" t="str">
        <f>IF('LIM INN HER'!A853=0,"",'LIM INN HER'!B853&amp;"/"&amp;'LIM INN HER'!C853&amp;"/"&amp;'LIM INN HER'!D853&amp;"/"&amp;'LIM INN HER'!E853)</f>
        <v/>
      </c>
      <c r="B855" s="16" t="str">
        <f>IF('LIM INN HER'!G853=0,"",'LIM INN HER'!K853)</f>
        <v/>
      </c>
      <c r="C855" s="17" t="str">
        <f>IF('LIM INN HER'!A853=0,"",'LIM INN HER'!V853)</f>
        <v/>
      </c>
      <c r="D855" s="17" t="str">
        <f>IF('LIM INN HER'!A853=0,"",'LIM INN HER'!L853*200000)</f>
        <v/>
      </c>
      <c r="E855" s="17" t="str">
        <f>IF('LIM INN HER'!A853=0,"",'LIM INN HER'!X853)</f>
        <v/>
      </c>
      <c r="F855" s="18" t="str">
        <f>IF('LIM INN HER'!A853=0,"",'LIM INN HER'!Y853)</f>
        <v/>
      </c>
      <c r="G855" s="17" t="str">
        <f>IF('LIM INN HER'!A853=0,"",'LIM INN HER'!Z853)</f>
        <v/>
      </c>
      <c r="I855" s="19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9" x14ac:dyDescent="0.25">
      <c r="A856" s="15" t="str">
        <f>IF('LIM INN HER'!A854=0,"",'LIM INN HER'!B854&amp;"/"&amp;'LIM INN HER'!C854&amp;"/"&amp;'LIM INN HER'!D854&amp;"/"&amp;'LIM INN HER'!E854)</f>
        <v/>
      </c>
      <c r="B856" s="16" t="str">
        <f>IF('LIM INN HER'!G854=0,"",'LIM INN HER'!K854)</f>
        <v/>
      </c>
      <c r="C856" s="17" t="str">
        <f>IF('LIM INN HER'!A854=0,"",'LIM INN HER'!V854)</f>
        <v/>
      </c>
      <c r="D856" s="17" t="str">
        <f>IF('LIM INN HER'!A854=0,"",'LIM INN HER'!L854*200000)</f>
        <v/>
      </c>
      <c r="E856" s="17" t="str">
        <f>IF('LIM INN HER'!A854=0,"",'LIM INN HER'!X854)</f>
        <v/>
      </c>
      <c r="F856" s="18" t="str">
        <f>IF('LIM INN HER'!A854=0,"",'LIM INN HER'!Y854)</f>
        <v/>
      </c>
      <c r="G856" s="17" t="str">
        <f>IF('LIM INN HER'!A854=0,"",'LIM INN HER'!Z854)</f>
        <v/>
      </c>
      <c r="I856" s="19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9" x14ac:dyDescent="0.25">
      <c r="A857" s="15" t="str">
        <f>IF('LIM INN HER'!A855=0,"",'LIM INN HER'!B855&amp;"/"&amp;'LIM INN HER'!C855&amp;"/"&amp;'LIM INN HER'!D855&amp;"/"&amp;'LIM INN HER'!E855)</f>
        <v/>
      </c>
      <c r="B857" s="16" t="str">
        <f>IF('LIM INN HER'!G855=0,"",'LIM INN HER'!K855)</f>
        <v/>
      </c>
      <c r="C857" s="17" t="str">
        <f>IF('LIM INN HER'!A855=0,"",'LIM INN HER'!V855)</f>
        <v/>
      </c>
      <c r="D857" s="17" t="str">
        <f>IF('LIM INN HER'!A855=0,"",'LIM INN HER'!L855*200000)</f>
        <v/>
      </c>
      <c r="E857" s="17" t="str">
        <f>IF('LIM INN HER'!A855=0,"",'LIM INN HER'!X855)</f>
        <v/>
      </c>
      <c r="F857" s="18" t="str">
        <f>IF('LIM INN HER'!A855=0,"",'LIM INN HER'!Y855)</f>
        <v/>
      </c>
      <c r="G857" s="17" t="str">
        <f>IF('LIM INN HER'!A855=0,"",'LIM INN HER'!Z855)</f>
        <v/>
      </c>
      <c r="I857" s="19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9" x14ac:dyDescent="0.25">
      <c r="A858" s="15" t="str">
        <f>IF('LIM INN HER'!A856=0,"",'LIM INN HER'!B856&amp;"/"&amp;'LIM INN HER'!C856&amp;"/"&amp;'LIM INN HER'!D856&amp;"/"&amp;'LIM INN HER'!E856)</f>
        <v/>
      </c>
      <c r="B858" s="16" t="str">
        <f>IF('LIM INN HER'!G856=0,"",'LIM INN HER'!K856)</f>
        <v/>
      </c>
      <c r="C858" s="17" t="str">
        <f>IF('LIM INN HER'!A856=0,"",'LIM INN HER'!V856)</f>
        <v/>
      </c>
      <c r="D858" s="17" t="str">
        <f>IF('LIM INN HER'!A856=0,"",'LIM INN HER'!L856*200000)</f>
        <v/>
      </c>
      <c r="E858" s="17" t="str">
        <f>IF('LIM INN HER'!A856=0,"",'LIM INN HER'!X856)</f>
        <v/>
      </c>
      <c r="F858" s="18" t="str">
        <f>IF('LIM INN HER'!A856=0,"",'LIM INN HER'!Y856)</f>
        <v/>
      </c>
      <c r="G858" s="17" t="str">
        <f>IF('LIM INN HER'!A856=0,"",'LIM INN HER'!Z856)</f>
        <v/>
      </c>
      <c r="I858" s="19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9" x14ac:dyDescent="0.25">
      <c r="A859" s="15" t="str">
        <f>IF('LIM INN HER'!A857=0,"",'LIM INN HER'!B857&amp;"/"&amp;'LIM INN HER'!C857&amp;"/"&amp;'LIM INN HER'!D857&amp;"/"&amp;'LIM INN HER'!E857)</f>
        <v/>
      </c>
      <c r="B859" s="16" t="str">
        <f>IF('LIM INN HER'!G857=0,"",'LIM INN HER'!K857)</f>
        <v/>
      </c>
      <c r="C859" s="17" t="str">
        <f>IF('LIM INN HER'!A857=0,"",'LIM INN HER'!V857)</f>
        <v/>
      </c>
      <c r="D859" s="17" t="str">
        <f>IF('LIM INN HER'!A857=0,"",'LIM INN HER'!L857*200000)</f>
        <v/>
      </c>
      <c r="E859" s="17" t="str">
        <f>IF('LIM INN HER'!A857=0,"",'LIM INN HER'!X857)</f>
        <v/>
      </c>
      <c r="F859" s="18" t="str">
        <f>IF('LIM INN HER'!A857=0,"",'LIM INN HER'!Y857)</f>
        <v/>
      </c>
      <c r="G859" s="17" t="str">
        <f>IF('LIM INN HER'!A857=0,"",'LIM INN HER'!Z857)</f>
        <v/>
      </c>
      <c r="I859" s="1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9" x14ac:dyDescent="0.25">
      <c r="A860" s="15" t="str">
        <f>IF('LIM INN HER'!A858=0,"",'LIM INN HER'!B858&amp;"/"&amp;'LIM INN HER'!C858&amp;"/"&amp;'LIM INN HER'!D858&amp;"/"&amp;'LIM INN HER'!E858)</f>
        <v/>
      </c>
      <c r="B860" s="16" t="str">
        <f>IF('LIM INN HER'!G858=0,"",'LIM INN HER'!K858)</f>
        <v/>
      </c>
      <c r="C860" s="17" t="str">
        <f>IF('LIM INN HER'!A858=0,"",'LIM INN HER'!V858)</f>
        <v/>
      </c>
      <c r="D860" s="17" t="str">
        <f>IF('LIM INN HER'!A858=0,"",'LIM INN HER'!L858*200000)</f>
        <v/>
      </c>
      <c r="E860" s="17" t="str">
        <f>IF('LIM INN HER'!A858=0,"",'LIM INN HER'!X858)</f>
        <v/>
      </c>
      <c r="F860" s="18" t="str">
        <f>IF('LIM INN HER'!A858=0,"",'LIM INN HER'!Y858)</f>
        <v/>
      </c>
      <c r="G860" s="17" t="str">
        <f>IF('LIM INN HER'!A858=0,"",'LIM INN HER'!Z858)</f>
        <v/>
      </c>
      <c r="I860" s="19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9" x14ac:dyDescent="0.25">
      <c r="A861" s="15" t="str">
        <f>IF('LIM INN HER'!A859=0,"",'LIM INN HER'!B859&amp;"/"&amp;'LIM INN HER'!C859&amp;"/"&amp;'LIM INN HER'!D859&amp;"/"&amp;'LIM INN HER'!E859)</f>
        <v/>
      </c>
      <c r="B861" s="16" t="str">
        <f>IF('LIM INN HER'!G859=0,"",'LIM INN HER'!K859)</f>
        <v/>
      </c>
      <c r="C861" s="17" t="str">
        <f>IF('LIM INN HER'!A859=0,"",'LIM INN HER'!V859)</f>
        <v/>
      </c>
      <c r="D861" s="17" t="str">
        <f>IF('LIM INN HER'!A859=0,"",'LIM INN HER'!L859*200000)</f>
        <v/>
      </c>
      <c r="E861" s="17" t="str">
        <f>IF('LIM INN HER'!A859=0,"",'LIM INN HER'!X859)</f>
        <v/>
      </c>
      <c r="F861" s="18" t="str">
        <f>IF('LIM INN HER'!A859=0,"",'LIM INN HER'!Y859)</f>
        <v/>
      </c>
      <c r="G861" s="17" t="str">
        <f>IF('LIM INN HER'!A859=0,"",'LIM INN HER'!Z859)</f>
        <v/>
      </c>
      <c r="I861" s="19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9" x14ac:dyDescent="0.25">
      <c r="A862" s="15" t="str">
        <f>IF('LIM INN HER'!A860=0,"",'LIM INN HER'!B860&amp;"/"&amp;'LIM INN HER'!C860&amp;"/"&amp;'LIM INN HER'!D860&amp;"/"&amp;'LIM INN HER'!E860)</f>
        <v/>
      </c>
      <c r="B862" s="16" t="str">
        <f>IF('LIM INN HER'!G860=0,"",'LIM INN HER'!K860)</f>
        <v/>
      </c>
      <c r="C862" s="17" t="str">
        <f>IF('LIM INN HER'!A860=0,"",'LIM INN HER'!V860)</f>
        <v/>
      </c>
      <c r="D862" s="17" t="str">
        <f>IF('LIM INN HER'!A860=0,"",'LIM INN HER'!L860*200000)</f>
        <v/>
      </c>
      <c r="E862" s="17" t="str">
        <f>IF('LIM INN HER'!A860=0,"",'LIM INN HER'!X860)</f>
        <v/>
      </c>
      <c r="F862" s="18" t="str">
        <f>IF('LIM INN HER'!A860=0,"",'LIM INN HER'!Y860)</f>
        <v/>
      </c>
      <c r="G862" s="17" t="str">
        <f>IF('LIM INN HER'!A860=0,"",'LIM INN HER'!Z860)</f>
        <v/>
      </c>
      <c r="I862" s="19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9" x14ac:dyDescent="0.25">
      <c r="A863" s="15" t="str">
        <f>IF('LIM INN HER'!A861=0,"",'LIM INN HER'!B861&amp;"/"&amp;'LIM INN HER'!C861&amp;"/"&amp;'LIM INN HER'!D861&amp;"/"&amp;'LIM INN HER'!E861)</f>
        <v/>
      </c>
      <c r="B863" s="16" t="str">
        <f>IF('LIM INN HER'!G861=0,"",'LIM INN HER'!K861)</f>
        <v/>
      </c>
      <c r="C863" s="17" t="str">
        <f>IF('LIM INN HER'!A861=0,"",'LIM INN HER'!V861)</f>
        <v/>
      </c>
      <c r="D863" s="17" t="str">
        <f>IF('LIM INN HER'!A861=0,"",'LIM INN HER'!L861*200000)</f>
        <v/>
      </c>
      <c r="E863" s="17" t="str">
        <f>IF('LIM INN HER'!A861=0,"",'LIM INN HER'!X861)</f>
        <v/>
      </c>
      <c r="F863" s="18" t="str">
        <f>IF('LIM INN HER'!A861=0,"",'LIM INN HER'!Y861)</f>
        <v/>
      </c>
      <c r="G863" s="17" t="str">
        <f>IF('LIM INN HER'!A861=0,"",'LIM INN HER'!Z861)</f>
        <v/>
      </c>
      <c r="I863" s="19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9" x14ac:dyDescent="0.25">
      <c r="A864" s="15" t="str">
        <f>IF('LIM INN HER'!A862=0,"",'LIM INN HER'!B862&amp;"/"&amp;'LIM INN HER'!C862&amp;"/"&amp;'LIM INN HER'!D862&amp;"/"&amp;'LIM INN HER'!E862)</f>
        <v/>
      </c>
      <c r="B864" s="16" t="str">
        <f>IF('LIM INN HER'!G862=0,"",'LIM INN HER'!K862)</f>
        <v/>
      </c>
      <c r="C864" s="17" t="str">
        <f>IF('LIM INN HER'!A862=0,"",'LIM INN HER'!V862)</f>
        <v/>
      </c>
      <c r="D864" s="17" t="str">
        <f>IF('LIM INN HER'!A862=0,"",'LIM INN HER'!L862*200000)</f>
        <v/>
      </c>
      <c r="E864" s="17" t="str">
        <f>IF('LIM INN HER'!A862=0,"",'LIM INN HER'!X862)</f>
        <v/>
      </c>
      <c r="F864" s="18" t="str">
        <f>IF('LIM INN HER'!A862=0,"",'LIM INN HER'!Y862)</f>
        <v/>
      </c>
      <c r="G864" s="17" t="str">
        <f>IF('LIM INN HER'!A862=0,"",'LIM INN HER'!Z862)</f>
        <v/>
      </c>
      <c r="I864" s="19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9" x14ac:dyDescent="0.25">
      <c r="A865" s="15" t="str">
        <f>IF('LIM INN HER'!A863=0,"",'LIM INN HER'!B863&amp;"/"&amp;'LIM INN HER'!C863&amp;"/"&amp;'LIM INN HER'!D863&amp;"/"&amp;'LIM INN HER'!E863)</f>
        <v/>
      </c>
      <c r="B865" s="16" t="str">
        <f>IF('LIM INN HER'!G863=0,"",'LIM INN HER'!K863)</f>
        <v/>
      </c>
      <c r="C865" s="17" t="str">
        <f>IF('LIM INN HER'!A863=0,"",'LIM INN HER'!V863)</f>
        <v/>
      </c>
      <c r="D865" s="17" t="str">
        <f>IF('LIM INN HER'!A863=0,"",'LIM INN HER'!L863*200000)</f>
        <v/>
      </c>
      <c r="E865" s="17" t="str">
        <f>IF('LIM INN HER'!A863=0,"",'LIM INN HER'!X863)</f>
        <v/>
      </c>
      <c r="F865" s="18" t="str">
        <f>IF('LIM INN HER'!A863=0,"",'LIM INN HER'!Y863)</f>
        <v/>
      </c>
      <c r="G865" s="17" t="str">
        <f>IF('LIM INN HER'!A863=0,"",'LIM INN HER'!Z863)</f>
        <v/>
      </c>
      <c r="I865" s="19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9" x14ac:dyDescent="0.25">
      <c r="A866" s="15" t="str">
        <f>IF('LIM INN HER'!A864=0,"",'LIM INN HER'!B864&amp;"/"&amp;'LIM INN HER'!C864&amp;"/"&amp;'LIM INN HER'!D864&amp;"/"&amp;'LIM INN HER'!E864)</f>
        <v/>
      </c>
      <c r="B866" s="16" t="str">
        <f>IF('LIM INN HER'!G864=0,"",'LIM INN HER'!K864)</f>
        <v/>
      </c>
      <c r="C866" s="17" t="str">
        <f>IF('LIM INN HER'!A864=0,"",'LIM INN HER'!V864)</f>
        <v/>
      </c>
      <c r="D866" s="17" t="str">
        <f>IF('LIM INN HER'!A864=0,"",'LIM INN HER'!L864*200000)</f>
        <v/>
      </c>
      <c r="E866" s="17" t="str">
        <f>IF('LIM INN HER'!A864=0,"",'LIM INN HER'!X864)</f>
        <v/>
      </c>
      <c r="F866" s="18" t="str">
        <f>IF('LIM INN HER'!A864=0,"",'LIM INN HER'!Y864)</f>
        <v/>
      </c>
      <c r="G866" s="17" t="str">
        <f>IF('LIM INN HER'!A864=0,"",'LIM INN HER'!Z864)</f>
        <v/>
      </c>
      <c r="I866" s="19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9" x14ac:dyDescent="0.25">
      <c r="A867" s="15" t="str">
        <f>IF('LIM INN HER'!A865=0,"",'LIM INN HER'!B865&amp;"/"&amp;'LIM INN HER'!C865&amp;"/"&amp;'LIM INN HER'!D865&amp;"/"&amp;'LIM INN HER'!E865)</f>
        <v/>
      </c>
      <c r="B867" s="16" t="str">
        <f>IF('LIM INN HER'!G865=0,"",'LIM INN HER'!K865)</f>
        <v/>
      </c>
      <c r="C867" s="17" t="str">
        <f>IF('LIM INN HER'!A865=0,"",'LIM INN HER'!V865)</f>
        <v/>
      </c>
      <c r="D867" s="17" t="str">
        <f>IF('LIM INN HER'!A865=0,"",'LIM INN HER'!L865*200000)</f>
        <v/>
      </c>
      <c r="E867" s="17" t="str">
        <f>IF('LIM INN HER'!A865=0,"",'LIM INN HER'!X865)</f>
        <v/>
      </c>
      <c r="F867" s="18" t="str">
        <f>IF('LIM INN HER'!A865=0,"",'LIM INN HER'!Y865)</f>
        <v/>
      </c>
      <c r="G867" s="17" t="str">
        <f>IF('LIM INN HER'!A865=0,"",'LIM INN HER'!Z865)</f>
        <v/>
      </c>
      <c r="I867" s="19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9" x14ac:dyDescent="0.25">
      <c r="A868" s="15" t="str">
        <f>IF('LIM INN HER'!A866=0,"",'LIM INN HER'!B866&amp;"/"&amp;'LIM INN HER'!C866&amp;"/"&amp;'LIM INN HER'!D866&amp;"/"&amp;'LIM INN HER'!E866)</f>
        <v/>
      </c>
      <c r="B868" s="16" t="str">
        <f>IF('LIM INN HER'!G866=0,"",'LIM INN HER'!K866)</f>
        <v/>
      </c>
      <c r="C868" s="17" t="str">
        <f>IF('LIM INN HER'!A866=0,"",'LIM INN HER'!V866)</f>
        <v/>
      </c>
      <c r="D868" s="17" t="str">
        <f>IF('LIM INN HER'!A866=0,"",'LIM INN HER'!L866*200000)</f>
        <v/>
      </c>
      <c r="E868" s="17" t="str">
        <f>IF('LIM INN HER'!A866=0,"",'LIM INN HER'!X866)</f>
        <v/>
      </c>
      <c r="F868" s="18" t="str">
        <f>IF('LIM INN HER'!A866=0,"",'LIM INN HER'!Y866)</f>
        <v/>
      </c>
      <c r="G868" s="17" t="str">
        <f>IF('LIM INN HER'!A866=0,"",'LIM INN HER'!Z866)</f>
        <v/>
      </c>
      <c r="I868" s="19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9" x14ac:dyDescent="0.25">
      <c r="A869" s="15" t="str">
        <f>IF('LIM INN HER'!A867=0,"",'LIM INN HER'!B867&amp;"/"&amp;'LIM INN HER'!C867&amp;"/"&amp;'LIM INN HER'!D867&amp;"/"&amp;'LIM INN HER'!E867)</f>
        <v/>
      </c>
      <c r="B869" s="16" t="str">
        <f>IF('LIM INN HER'!G867=0,"",'LIM INN HER'!K867)</f>
        <v/>
      </c>
      <c r="C869" s="17" t="str">
        <f>IF('LIM INN HER'!A867=0,"",'LIM INN HER'!V867)</f>
        <v/>
      </c>
      <c r="D869" s="17" t="str">
        <f>IF('LIM INN HER'!A867=0,"",'LIM INN HER'!L867*200000)</f>
        <v/>
      </c>
      <c r="E869" s="17" t="str">
        <f>IF('LIM INN HER'!A867=0,"",'LIM INN HER'!X867)</f>
        <v/>
      </c>
      <c r="F869" s="18" t="str">
        <f>IF('LIM INN HER'!A867=0,"",'LIM INN HER'!Y867)</f>
        <v/>
      </c>
      <c r="G869" s="17" t="str">
        <f>IF('LIM INN HER'!A867=0,"",'LIM INN HER'!Z867)</f>
        <v/>
      </c>
      <c r="I869" s="1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9" x14ac:dyDescent="0.25">
      <c r="A870" s="15" t="str">
        <f>IF('LIM INN HER'!A868=0,"",'LIM INN HER'!B868&amp;"/"&amp;'LIM INN HER'!C868&amp;"/"&amp;'LIM INN HER'!D868&amp;"/"&amp;'LIM INN HER'!E868)</f>
        <v/>
      </c>
      <c r="B870" s="16" t="str">
        <f>IF('LIM INN HER'!G868=0,"",'LIM INN HER'!K868)</f>
        <v/>
      </c>
      <c r="C870" s="17" t="str">
        <f>IF('LIM INN HER'!A868=0,"",'LIM INN HER'!V868)</f>
        <v/>
      </c>
      <c r="D870" s="17" t="str">
        <f>IF('LIM INN HER'!A868=0,"",'LIM INN HER'!L868*200000)</f>
        <v/>
      </c>
      <c r="E870" s="17" t="str">
        <f>IF('LIM INN HER'!A868=0,"",'LIM INN HER'!X868)</f>
        <v/>
      </c>
      <c r="F870" s="18" t="str">
        <f>IF('LIM INN HER'!A868=0,"",'LIM INN HER'!Y868)</f>
        <v/>
      </c>
      <c r="G870" s="17" t="str">
        <f>IF('LIM INN HER'!A868=0,"",'LIM INN HER'!Z868)</f>
        <v/>
      </c>
      <c r="I870" s="19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9" x14ac:dyDescent="0.25">
      <c r="A871" s="15" t="str">
        <f>IF('LIM INN HER'!A869=0,"",'LIM INN HER'!B869&amp;"/"&amp;'LIM INN HER'!C869&amp;"/"&amp;'LIM INN HER'!D869&amp;"/"&amp;'LIM INN HER'!E869)</f>
        <v/>
      </c>
      <c r="B871" s="16" t="str">
        <f>IF('LIM INN HER'!G869=0,"",'LIM INN HER'!K869)</f>
        <v/>
      </c>
      <c r="C871" s="17" t="str">
        <f>IF('LIM INN HER'!A869=0,"",'LIM INN HER'!V869)</f>
        <v/>
      </c>
      <c r="D871" s="17" t="str">
        <f>IF('LIM INN HER'!A869=0,"",'LIM INN HER'!L869*200000)</f>
        <v/>
      </c>
      <c r="E871" s="17" t="str">
        <f>IF('LIM INN HER'!A869=0,"",'LIM INN HER'!X869)</f>
        <v/>
      </c>
      <c r="F871" s="18" t="str">
        <f>IF('LIM INN HER'!A869=0,"",'LIM INN HER'!Y869)</f>
        <v/>
      </c>
      <c r="G871" s="17" t="str">
        <f>IF('LIM INN HER'!A869=0,"",'LIM INN HER'!Z869)</f>
        <v/>
      </c>
      <c r="I871" s="19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9" x14ac:dyDescent="0.25">
      <c r="A872" s="15" t="str">
        <f>IF('LIM INN HER'!A870=0,"",'LIM INN HER'!B870&amp;"/"&amp;'LIM INN HER'!C870&amp;"/"&amp;'LIM INN HER'!D870&amp;"/"&amp;'LIM INN HER'!E870)</f>
        <v/>
      </c>
      <c r="B872" s="16" t="str">
        <f>IF('LIM INN HER'!G870=0,"",'LIM INN HER'!K870)</f>
        <v/>
      </c>
      <c r="C872" s="17" t="str">
        <f>IF('LIM INN HER'!A870=0,"",'LIM INN HER'!V870)</f>
        <v/>
      </c>
      <c r="D872" s="17" t="str">
        <f>IF('LIM INN HER'!A870=0,"",'LIM INN HER'!L870*200000)</f>
        <v/>
      </c>
      <c r="E872" s="17" t="str">
        <f>IF('LIM INN HER'!A870=0,"",'LIM INN HER'!X870)</f>
        <v/>
      </c>
      <c r="F872" s="18" t="str">
        <f>IF('LIM INN HER'!A870=0,"",'LIM INN HER'!Y870)</f>
        <v/>
      </c>
      <c r="G872" s="17" t="str">
        <f>IF('LIM INN HER'!A870=0,"",'LIM INN HER'!Z870)</f>
        <v/>
      </c>
      <c r="I872" s="19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9" x14ac:dyDescent="0.25">
      <c r="A873" s="15" t="str">
        <f>IF('LIM INN HER'!A871=0,"",'LIM INN HER'!B871&amp;"/"&amp;'LIM INN HER'!C871&amp;"/"&amp;'LIM INN HER'!D871&amp;"/"&amp;'LIM INN HER'!E871)</f>
        <v/>
      </c>
      <c r="B873" s="16" t="str">
        <f>IF('LIM INN HER'!G871=0,"",'LIM INN HER'!K871)</f>
        <v/>
      </c>
      <c r="C873" s="17" t="str">
        <f>IF('LIM INN HER'!A871=0,"",'LIM INN HER'!V871)</f>
        <v/>
      </c>
      <c r="D873" s="17" t="str">
        <f>IF('LIM INN HER'!A871=0,"",'LIM INN HER'!L871*200000)</f>
        <v/>
      </c>
      <c r="E873" s="17" t="str">
        <f>IF('LIM INN HER'!A871=0,"",'LIM INN HER'!X871)</f>
        <v/>
      </c>
      <c r="F873" s="18" t="str">
        <f>IF('LIM INN HER'!A871=0,"",'LIM INN HER'!Y871)</f>
        <v/>
      </c>
      <c r="G873" s="17" t="str">
        <f>IF('LIM INN HER'!A871=0,"",'LIM INN HER'!Z871)</f>
        <v/>
      </c>
      <c r="I873" s="19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9" x14ac:dyDescent="0.25">
      <c r="A874" s="15" t="str">
        <f>IF('LIM INN HER'!A872=0,"",'LIM INN HER'!B872&amp;"/"&amp;'LIM INN HER'!C872&amp;"/"&amp;'LIM INN HER'!D872&amp;"/"&amp;'LIM INN HER'!E872)</f>
        <v/>
      </c>
      <c r="B874" s="16" t="str">
        <f>IF('LIM INN HER'!G872=0,"",'LIM INN HER'!K872)</f>
        <v/>
      </c>
      <c r="C874" s="17" t="str">
        <f>IF('LIM INN HER'!A872=0,"",'LIM INN HER'!V872)</f>
        <v/>
      </c>
      <c r="D874" s="17" t="str">
        <f>IF('LIM INN HER'!A872=0,"",'LIM INN HER'!L872*200000)</f>
        <v/>
      </c>
      <c r="E874" s="17" t="str">
        <f>IF('LIM INN HER'!A872=0,"",'LIM INN HER'!X872)</f>
        <v/>
      </c>
      <c r="F874" s="18" t="str">
        <f>IF('LIM INN HER'!A872=0,"",'LIM INN HER'!Y872)</f>
        <v/>
      </c>
      <c r="G874" s="17" t="str">
        <f>IF('LIM INN HER'!A872=0,"",'LIM INN HER'!Z872)</f>
        <v/>
      </c>
      <c r="I874" s="19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9" x14ac:dyDescent="0.25">
      <c r="A875" s="15" t="str">
        <f>IF('LIM INN HER'!A873=0,"",'LIM INN HER'!B873&amp;"/"&amp;'LIM INN HER'!C873&amp;"/"&amp;'LIM INN HER'!D873&amp;"/"&amp;'LIM INN HER'!E873)</f>
        <v/>
      </c>
      <c r="B875" s="16" t="str">
        <f>IF('LIM INN HER'!G873=0,"",'LIM INN HER'!K873)</f>
        <v/>
      </c>
      <c r="C875" s="17" t="str">
        <f>IF('LIM INN HER'!A873=0,"",'LIM INN HER'!V873)</f>
        <v/>
      </c>
      <c r="D875" s="17" t="str">
        <f>IF('LIM INN HER'!A873=0,"",'LIM INN HER'!L873*200000)</f>
        <v/>
      </c>
      <c r="E875" s="17" t="str">
        <f>IF('LIM INN HER'!A873=0,"",'LIM INN HER'!X873)</f>
        <v/>
      </c>
      <c r="F875" s="18" t="str">
        <f>IF('LIM INN HER'!A873=0,"",'LIM INN HER'!Y873)</f>
        <v/>
      </c>
      <c r="G875" s="17" t="str">
        <f>IF('LIM INN HER'!A873=0,"",'LIM INN HER'!Z873)</f>
        <v/>
      </c>
      <c r="I875" s="19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9" x14ac:dyDescent="0.25">
      <c r="A876" s="15" t="str">
        <f>IF('LIM INN HER'!A874=0,"",'LIM INN HER'!B874&amp;"/"&amp;'LIM INN HER'!C874&amp;"/"&amp;'LIM INN HER'!D874&amp;"/"&amp;'LIM INN HER'!E874)</f>
        <v/>
      </c>
      <c r="B876" s="16" t="str">
        <f>IF('LIM INN HER'!G874=0,"",'LIM INN HER'!K874)</f>
        <v/>
      </c>
      <c r="C876" s="17" t="str">
        <f>IF('LIM INN HER'!A874=0,"",'LIM INN HER'!V874)</f>
        <v/>
      </c>
      <c r="D876" s="17" t="str">
        <f>IF('LIM INN HER'!A874=0,"",'LIM INN HER'!L874*200000)</f>
        <v/>
      </c>
      <c r="E876" s="17" t="str">
        <f>IF('LIM INN HER'!A874=0,"",'LIM INN HER'!X874)</f>
        <v/>
      </c>
      <c r="F876" s="18" t="str">
        <f>IF('LIM INN HER'!A874=0,"",'LIM INN HER'!Y874)</f>
        <v/>
      </c>
      <c r="G876" s="17" t="str">
        <f>IF('LIM INN HER'!A874=0,"",'LIM INN HER'!Z874)</f>
        <v/>
      </c>
      <c r="I876" s="19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9" x14ac:dyDescent="0.25">
      <c r="A877" s="15" t="str">
        <f>IF('LIM INN HER'!A875=0,"",'LIM INN HER'!B875&amp;"/"&amp;'LIM INN HER'!C875&amp;"/"&amp;'LIM INN HER'!D875&amp;"/"&amp;'LIM INN HER'!E875)</f>
        <v/>
      </c>
      <c r="B877" s="16" t="str">
        <f>IF('LIM INN HER'!G875=0,"",'LIM INN HER'!K875)</f>
        <v/>
      </c>
      <c r="C877" s="17" t="str">
        <f>IF('LIM INN HER'!A875=0,"",'LIM INN HER'!V875)</f>
        <v/>
      </c>
      <c r="D877" s="17" t="str">
        <f>IF('LIM INN HER'!A875=0,"",'LIM INN HER'!L875*200000)</f>
        <v/>
      </c>
      <c r="E877" s="17" t="str">
        <f>IF('LIM INN HER'!A875=0,"",'LIM INN HER'!X875)</f>
        <v/>
      </c>
      <c r="F877" s="18" t="str">
        <f>IF('LIM INN HER'!A875=0,"",'LIM INN HER'!Y875)</f>
        <v/>
      </c>
      <c r="G877" s="17" t="str">
        <f>IF('LIM INN HER'!A875=0,"",'LIM INN HER'!Z875)</f>
        <v/>
      </c>
      <c r="I877" s="19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9" x14ac:dyDescent="0.25">
      <c r="A878" s="15" t="str">
        <f>IF('LIM INN HER'!A876=0,"",'LIM INN HER'!B876&amp;"/"&amp;'LIM INN HER'!C876&amp;"/"&amp;'LIM INN HER'!D876&amp;"/"&amp;'LIM INN HER'!E876)</f>
        <v/>
      </c>
      <c r="B878" s="16" t="str">
        <f>IF('LIM INN HER'!G876=0,"",'LIM INN HER'!K876)</f>
        <v/>
      </c>
      <c r="C878" s="17" t="str">
        <f>IF('LIM INN HER'!A876=0,"",'LIM INN HER'!V876)</f>
        <v/>
      </c>
      <c r="D878" s="17" t="str">
        <f>IF('LIM INN HER'!A876=0,"",'LIM INN HER'!L876*200000)</f>
        <v/>
      </c>
      <c r="E878" s="17" t="str">
        <f>IF('LIM INN HER'!A876=0,"",'LIM INN HER'!X876)</f>
        <v/>
      </c>
      <c r="F878" s="18" t="str">
        <f>IF('LIM INN HER'!A876=0,"",'LIM INN HER'!Y876)</f>
        <v/>
      </c>
      <c r="G878" s="17" t="str">
        <f>IF('LIM INN HER'!A876=0,"",'LIM INN HER'!Z876)</f>
        <v/>
      </c>
      <c r="I878" s="19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9" x14ac:dyDescent="0.25">
      <c r="A879" s="15" t="str">
        <f>IF('LIM INN HER'!A877=0,"",'LIM INN HER'!B877&amp;"/"&amp;'LIM INN HER'!C877&amp;"/"&amp;'LIM INN HER'!D877&amp;"/"&amp;'LIM INN HER'!E877)</f>
        <v/>
      </c>
      <c r="B879" s="16" t="str">
        <f>IF('LIM INN HER'!G877=0,"",'LIM INN HER'!K877)</f>
        <v/>
      </c>
      <c r="C879" s="17" t="str">
        <f>IF('LIM INN HER'!A877=0,"",'LIM INN HER'!V877)</f>
        <v/>
      </c>
      <c r="D879" s="17" t="str">
        <f>IF('LIM INN HER'!A877=0,"",'LIM INN HER'!L877*200000)</f>
        <v/>
      </c>
      <c r="E879" s="17" t="str">
        <f>IF('LIM INN HER'!A877=0,"",'LIM INN HER'!X877)</f>
        <v/>
      </c>
      <c r="F879" s="18" t="str">
        <f>IF('LIM INN HER'!A877=0,"",'LIM INN HER'!Y877)</f>
        <v/>
      </c>
      <c r="G879" s="17" t="str">
        <f>IF('LIM INN HER'!A877=0,"",'LIM INN HER'!Z877)</f>
        <v/>
      </c>
      <c r="I879" s="1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9" x14ac:dyDescent="0.25">
      <c r="A880" s="15" t="str">
        <f>IF('LIM INN HER'!A878=0,"",'LIM INN HER'!B878&amp;"/"&amp;'LIM INN HER'!C878&amp;"/"&amp;'LIM INN HER'!D878&amp;"/"&amp;'LIM INN HER'!E878)</f>
        <v/>
      </c>
      <c r="B880" s="16" t="str">
        <f>IF('LIM INN HER'!G878=0,"",'LIM INN HER'!K878)</f>
        <v/>
      </c>
      <c r="C880" s="17" t="str">
        <f>IF('LIM INN HER'!A878=0,"",'LIM INN HER'!V878)</f>
        <v/>
      </c>
      <c r="D880" s="17" t="str">
        <f>IF('LIM INN HER'!A878=0,"",'LIM INN HER'!L878*200000)</f>
        <v/>
      </c>
      <c r="E880" s="17" t="str">
        <f>IF('LIM INN HER'!A878=0,"",'LIM INN HER'!X878)</f>
        <v/>
      </c>
      <c r="F880" s="18" t="str">
        <f>IF('LIM INN HER'!A878=0,"",'LIM INN HER'!Y878)</f>
        <v/>
      </c>
      <c r="G880" s="17" t="str">
        <f>IF('LIM INN HER'!A878=0,"",'LIM INN HER'!Z878)</f>
        <v/>
      </c>
      <c r="I880" s="19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9" x14ac:dyDescent="0.25">
      <c r="A881" s="15" t="str">
        <f>IF('LIM INN HER'!A879=0,"",'LIM INN HER'!B879&amp;"/"&amp;'LIM INN HER'!C879&amp;"/"&amp;'LIM INN HER'!D879&amp;"/"&amp;'LIM INN HER'!E879)</f>
        <v/>
      </c>
      <c r="B881" s="16" t="str">
        <f>IF('LIM INN HER'!G879=0,"",'LIM INN HER'!K879)</f>
        <v/>
      </c>
      <c r="C881" s="17" t="str">
        <f>IF('LIM INN HER'!A879=0,"",'LIM INN HER'!V879)</f>
        <v/>
      </c>
      <c r="D881" s="17" t="str">
        <f>IF('LIM INN HER'!A879=0,"",'LIM INN HER'!L879*200000)</f>
        <v/>
      </c>
      <c r="E881" s="17" t="str">
        <f>IF('LIM INN HER'!A879=0,"",'LIM INN HER'!X879)</f>
        <v/>
      </c>
      <c r="F881" s="18" t="str">
        <f>IF('LIM INN HER'!A879=0,"",'LIM INN HER'!Y879)</f>
        <v/>
      </c>
      <c r="G881" s="17" t="str">
        <f>IF('LIM INN HER'!A879=0,"",'LIM INN HER'!Z879)</f>
        <v/>
      </c>
      <c r="I881" s="19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9" x14ac:dyDescent="0.25">
      <c r="A882" s="15" t="str">
        <f>IF('LIM INN HER'!A880=0,"",'LIM INN HER'!B880&amp;"/"&amp;'LIM INN HER'!C880&amp;"/"&amp;'LIM INN HER'!D880&amp;"/"&amp;'LIM INN HER'!E880)</f>
        <v/>
      </c>
      <c r="B882" s="16" t="str">
        <f>IF('LIM INN HER'!G880=0,"",'LIM INN HER'!K880)</f>
        <v/>
      </c>
      <c r="C882" s="17" t="str">
        <f>IF('LIM INN HER'!A880=0,"",'LIM INN HER'!V880)</f>
        <v/>
      </c>
      <c r="D882" s="17" t="str">
        <f>IF('LIM INN HER'!A880=0,"",'LIM INN HER'!L880*200000)</f>
        <v/>
      </c>
      <c r="E882" s="17" t="str">
        <f>IF('LIM INN HER'!A880=0,"",'LIM INN HER'!X880)</f>
        <v/>
      </c>
      <c r="F882" s="18" t="str">
        <f>IF('LIM INN HER'!A880=0,"",'LIM INN HER'!Y880)</f>
        <v/>
      </c>
      <c r="G882" s="17" t="str">
        <f>IF('LIM INN HER'!A880=0,"",'LIM INN HER'!Z880)</f>
        <v/>
      </c>
      <c r="I882" s="19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9" x14ac:dyDescent="0.25">
      <c r="A883" s="15" t="str">
        <f>IF('LIM INN HER'!A881=0,"",'LIM INN HER'!B881&amp;"/"&amp;'LIM INN HER'!C881&amp;"/"&amp;'LIM INN HER'!D881&amp;"/"&amp;'LIM INN HER'!E881)</f>
        <v/>
      </c>
      <c r="B883" s="16" t="str">
        <f>IF('LIM INN HER'!G881=0,"",'LIM INN HER'!K881)</f>
        <v/>
      </c>
      <c r="C883" s="17" t="str">
        <f>IF('LIM INN HER'!A881=0,"",'LIM INN HER'!V881)</f>
        <v/>
      </c>
      <c r="D883" s="17" t="str">
        <f>IF('LIM INN HER'!A881=0,"",'LIM INN HER'!L881*200000)</f>
        <v/>
      </c>
      <c r="E883" s="17" t="str">
        <f>IF('LIM INN HER'!A881=0,"",'LIM INN HER'!X881)</f>
        <v/>
      </c>
      <c r="F883" s="18" t="str">
        <f>IF('LIM INN HER'!A881=0,"",'LIM INN HER'!Y881)</f>
        <v/>
      </c>
      <c r="G883" s="17" t="str">
        <f>IF('LIM INN HER'!A881=0,"",'LIM INN HER'!Z881)</f>
        <v/>
      </c>
      <c r="I883" s="19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9" x14ac:dyDescent="0.25">
      <c r="A884" s="15" t="str">
        <f>IF('LIM INN HER'!A882=0,"",'LIM INN HER'!B882&amp;"/"&amp;'LIM INN HER'!C882&amp;"/"&amp;'LIM INN HER'!D882&amp;"/"&amp;'LIM INN HER'!E882)</f>
        <v/>
      </c>
      <c r="B884" s="16" t="str">
        <f>IF('LIM INN HER'!G882=0,"",'LIM INN HER'!K882)</f>
        <v/>
      </c>
      <c r="C884" s="17" t="str">
        <f>IF('LIM INN HER'!A882=0,"",'LIM INN HER'!V882)</f>
        <v/>
      </c>
      <c r="D884" s="17" t="str">
        <f>IF('LIM INN HER'!A882=0,"",'LIM INN HER'!L882*200000)</f>
        <v/>
      </c>
      <c r="E884" s="17" t="str">
        <f>IF('LIM INN HER'!A882=0,"",'LIM INN HER'!X882)</f>
        <v/>
      </c>
      <c r="F884" s="18" t="str">
        <f>IF('LIM INN HER'!A882=0,"",'LIM INN HER'!Y882)</f>
        <v/>
      </c>
      <c r="G884" s="17" t="str">
        <f>IF('LIM INN HER'!A882=0,"",'LIM INN HER'!Z882)</f>
        <v/>
      </c>
      <c r="I884" s="19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9" x14ac:dyDescent="0.25">
      <c r="A885" s="15" t="str">
        <f>IF('LIM INN HER'!A883=0,"",'LIM INN HER'!B883&amp;"/"&amp;'LIM INN HER'!C883&amp;"/"&amp;'LIM INN HER'!D883&amp;"/"&amp;'LIM INN HER'!E883)</f>
        <v/>
      </c>
      <c r="B885" s="16" t="str">
        <f>IF('LIM INN HER'!G883=0,"",'LIM INN HER'!K883)</f>
        <v/>
      </c>
      <c r="C885" s="17" t="str">
        <f>IF('LIM INN HER'!A883=0,"",'LIM INN HER'!V883)</f>
        <v/>
      </c>
      <c r="D885" s="17" t="str">
        <f>IF('LIM INN HER'!A883=0,"",'LIM INN HER'!L883*200000)</f>
        <v/>
      </c>
      <c r="E885" s="17" t="str">
        <f>IF('LIM INN HER'!A883=0,"",'LIM INN HER'!X883)</f>
        <v/>
      </c>
      <c r="F885" s="18" t="str">
        <f>IF('LIM INN HER'!A883=0,"",'LIM INN HER'!Y883)</f>
        <v/>
      </c>
      <c r="G885" s="17" t="str">
        <f>IF('LIM INN HER'!A883=0,"",'LIM INN HER'!Z883)</f>
        <v/>
      </c>
      <c r="I885" s="19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9" x14ac:dyDescent="0.25">
      <c r="A886" s="15" t="str">
        <f>IF('LIM INN HER'!A884=0,"",'LIM INN HER'!B884&amp;"/"&amp;'LIM INN HER'!C884&amp;"/"&amp;'LIM INN HER'!D884&amp;"/"&amp;'LIM INN HER'!E884)</f>
        <v/>
      </c>
      <c r="B886" s="16" t="str">
        <f>IF('LIM INN HER'!G884=0,"",'LIM INN HER'!K884)</f>
        <v/>
      </c>
      <c r="C886" s="17" t="str">
        <f>IF('LIM INN HER'!A884=0,"",'LIM INN HER'!V884)</f>
        <v/>
      </c>
      <c r="D886" s="17" t="str">
        <f>IF('LIM INN HER'!A884=0,"",'LIM INN HER'!L884*200000)</f>
        <v/>
      </c>
      <c r="E886" s="17" t="str">
        <f>IF('LIM INN HER'!A884=0,"",'LIM INN HER'!X884)</f>
        <v/>
      </c>
      <c r="F886" s="18" t="str">
        <f>IF('LIM INN HER'!A884=0,"",'LIM INN HER'!Y884)</f>
        <v/>
      </c>
      <c r="G886" s="17" t="str">
        <f>IF('LIM INN HER'!A884=0,"",'LIM INN HER'!Z884)</f>
        <v/>
      </c>
      <c r="I886" s="19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9" x14ac:dyDescent="0.25">
      <c r="A887" s="15" t="str">
        <f>IF('LIM INN HER'!A885=0,"",'LIM INN HER'!B885&amp;"/"&amp;'LIM INN HER'!C885&amp;"/"&amp;'LIM INN HER'!D885&amp;"/"&amp;'LIM INN HER'!E885)</f>
        <v/>
      </c>
      <c r="B887" s="16" t="str">
        <f>IF('LIM INN HER'!G885=0,"",'LIM INN HER'!K885)</f>
        <v/>
      </c>
      <c r="C887" s="17" t="str">
        <f>IF('LIM INN HER'!A885=0,"",'LIM INN HER'!V885)</f>
        <v/>
      </c>
      <c r="D887" s="17" t="str">
        <f>IF('LIM INN HER'!A885=0,"",'LIM INN HER'!L885*200000)</f>
        <v/>
      </c>
      <c r="E887" s="17" t="str">
        <f>IF('LIM INN HER'!A885=0,"",'LIM INN HER'!X885)</f>
        <v/>
      </c>
      <c r="F887" s="18" t="str">
        <f>IF('LIM INN HER'!A885=0,"",'LIM INN HER'!Y885)</f>
        <v/>
      </c>
      <c r="G887" s="17" t="str">
        <f>IF('LIM INN HER'!A885=0,"",'LIM INN HER'!Z885)</f>
        <v/>
      </c>
      <c r="I887" s="19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9" x14ac:dyDescent="0.25">
      <c r="A888" s="15" t="str">
        <f>IF('LIM INN HER'!A886=0,"",'LIM INN HER'!B886&amp;"/"&amp;'LIM INN HER'!C886&amp;"/"&amp;'LIM INN HER'!D886&amp;"/"&amp;'LIM INN HER'!E886)</f>
        <v/>
      </c>
      <c r="B888" s="16" t="str">
        <f>IF('LIM INN HER'!G886=0,"",'LIM INN HER'!K886)</f>
        <v/>
      </c>
      <c r="C888" s="17" t="str">
        <f>IF('LIM INN HER'!A886=0,"",'LIM INN HER'!V886)</f>
        <v/>
      </c>
      <c r="D888" s="17" t="str">
        <f>IF('LIM INN HER'!A886=0,"",'LIM INN HER'!L886*200000)</f>
        <v/>
      </c>
      <c r="E888" s="17" t="str">
        <f>IF('LIM INN HER'!A886=0,"",'LIM INN HER'!X886)</f>
        <v/>
      </c>
      <c r="F888" s="18" t="str">
        <f>IF('LIM INN HER'!A886=0,"",'LIM INN HER'!Y886)</f>
        <v/>
      </c>
      <c r="G888" s="17" t="str">
        <f>IF('LIM INN HER'!A886=0,"",'LIM INN HER'!Z886)</f>
        <v/>
      </c>
      <c r="I888" s="19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9" x14ac:dyDescent="0.25">
      <c r="A889" s="15" t="str">
        <f>IF('LIM INN HER'!A887=0,"",'LIM INN HER'!B887&amp;"/"&amp;'LIM INN HER'!C887&amp;"/"&amp;'LIM INN HER'!D887&amp;"/"&amp;'LIM INN HER'!E887)</f>
        <v/>
      </c>
      <c r="B889" s="16" t="str">
        <f>IF('LIM INN HER'!G887=0,"",'LIM INN HER'!K887)</f>
        <v/>
      </c>
      <c r="C889" s="17" t="str">
        <f>IF('LIM INN HER'!A887=0,"",'LIM INN HER'!V887)</f>
        <v/>
      </c>
      <c r="D889" s="17" t="str">
        <f>IF('LIM INN HER'!A887=0,"",'LIM INN HER'!L887*200000)</f>
        <v/>
      </c>
      <c r="E889" s="17" t="str">
        <f>IF('LIM INN HER'!A887=0,"",'LIM INN HER'!X887)</f>
        <v/>
      </c>
      <c r="F889" s="18" t="str">
        <f>IF('LIM INN HER'!A887=0,"",'LIM INN HER'!Y887)</f>
        <v/>
      </c>
      <c r="G889" s="17" t="str">
        <f>IF('LIM INN HER'!A887=0,"",'LIM INN HER'!Z887)</f>
        <v/>
      </c>
      <c r="I889" s="1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9" x14ac:dyDescent="0.25">
      <c r="A890" s="15" t="str">
        <f>IF('LIM INN HER'!A888=0,"",'LIM INN HER'!B888&amp;"/"&amp;'LIM INN HER'!C888&amp;"/"&amp;'LIM INN HER'!D888&amp;"/"&amp;'LIM INN HER'!E888)</f>
        <v/>
      </c>
      <c r="B890" s="16" t="str">
        <f>IF('LIM INN HER'!G888=0,"",'LIM INN HER'!K888)</f>
        <v/>
      </c>
      <c r="C890" s="17" t="str">
        <f>IF('LIM INN HER'!A888=0,"",'LIM INN HER'!V888)</f>
        <v/>
      </c>
      <c r="D890" s="17" t="str">
        <f>IF('LIM INN HER'!A888=0,"",'LIM INN HER'!L888*200000)</f>
        <v/>
      </c>
      <c r="E890" s="17" t="str">
        <f>IF('LIM INN HER'!A888=0,"",'LIM INN HER'!X888)</f>
        <v/>
      </c>
      <c r="F890" s="18" t="str">
        <f>IF('LIM INN HER'!A888=0,"",'LIM INN HER'!Y888)</f>
        <v/>
      </c>
      <c r="G890" s="17" t="str">
        <f>IF('LIM INN HER'!A888=0,"",'LIM INN HER'!Z888)</f>
        <v/>
      </c>
      <c r="I890" s="19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9" x14ac:dyDescent="0.25">
      <c r="A891" s="15" t="str">
        <f>IF('LIM INN HER'!A889=0,"",'LIM INN HER'!B889&amp;"/"&amp;'LIM INN HER'!C889&amp;"/"&amp;'LIM INN HER'!D889&amp;"/"&amp;'LIM INN HER'!E889)</f>
        <v/>
      </c>
      <c r="B891" s="16" t="str">
        <f>IF('LIM INN HER'!G889=0,"",'LIM INN HER'!K889)</f>
        <v/>
      </c>
      <c r="C891" s="17" t="str">
        <f>IF('LIM INN HER'!A889=0,"",'LIM INN HER'!V889)</f>
        <v/>
      </c>
      <c r="D891" s="17" t="str">
        <f>IF('LIM INN HER'!A889=0,"",'LIM INN HER'!L889*200000)</f>
        <v/>
      </c>
      <c r="E891" s="17" t="str">
        <f>IF('LIM INN HER'!A889=0,"",'LIM INN HER'!X889)</f>
        <v/>
      </c>
      <c r="F891" s="18" t="str">
        <f>IF('LIM INN HER'!A889=0,"",'LIM INN HER'!Y889)</f>
        <v/>
      </c>
      <c r="G891" s="17" t="str">
        <f>IF('LIM INN HER'!A889=0,"",'LIM INN HER'!Z889)</f>
        <v/>
      </c>
      <c r="I891" s="19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9" x14ac:dyDescent="0.25">
      <c r="A892" s="15" t="str">
        <f>IF('LIM INN HER'!A890=0,"",'LIM INN HER'!B890&amp;"/"&amp;'LIM INN HER'!C890&amp;"/"&amp;'LIM INN HER'!D890&amp;"/"&amp;'LIM INN HER'!E890)</f>
        <v/>
      </c>
      <c r="B892" s="16" t="str">
        <f>IF('LIM INN HER'!G890=0,"",'LIM INN HER'!K890)</f>
        <v/>
      </c>
      <c r="C892" s="17" t="str">
        <f>IF('LIM INN HER'!A890=0,"",'LIM INN HER'!V890)</f>
        <v/>
      </c>
      <c r="D892" s="17" t="str">
        <f>IF('LIM INN HER'!A890=0,"",'LIM INN HER'!L890*200000)</f>
        <v/>
      </c>
      <c r="E892" s="17" t="str">
        <f>IF('LIM INN HER'!A890=0,"",'LIM INN HER'!X890)</f>
        <v/>
      </c>
      <c r="F892" s="18" t="str">
        <f>IF('LIM INN HER'!A890=0,"",'LIM INN HER'!Y890)</f>
        <v/>
      </c>
      <c r="G892" s="17" t="str">
        <f>IF('LIM INN HER'!A890=0,"",'LIM INN HER'!Z890)</f>
        <v/>
      </c>
      <c r="I892" s="19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9" x14ac:dyDescent="0.25">
      <c r="A893" s="15" t="str">
        <f>IF('LIM INN HER'!A891=0,"",'LIM INN HER'!B891&amp;"/"&amp;'LIM INN HER'!C891&amp;"/"&amp;'LIM INN HER'!D891&amp;"/"&amp;'LIM INN HER'!E891)</f>
        <v/>
      </c>
      <c r="B893" s="16" t="str">
        <f>IF('LIM INN HER'!G891=0,"",'LIM INN HER'!K891)</f>
        <v/>
      </c>
      <c r="C893" s="17" t="str">
        <f>IF('LIM INN HER'!A891=0,"",'LIM INN HER'!V891)</f>
        <v/>
      </c>
      <c r="D893" s="17" t="str">
        <f>IF('LIM INN HER'!A891=0,"",'LIM INN HER'!L891*200000)</f>
        <v/>
      </c>
      <c r="E893" s="17" t="str">
        <f>IF('LIM INN HER'!A891=0,"",'LIM INN HER'!X891)</f>
        <v/>
      </c>
      <c r="F893" s="18" t="str">
        <f>IF('LIM INN HER'!A891=0,"",'LIM INN HER'!Y891)</f>
        <v/>
      </c>
      <c r="G893" s="17" t="str">
        <f>IF('LIM INN HER'!A891=0,"",'LIM INN HER'!Z891)</f>
        <v/>
      </c>
      <c r="I893" s="19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9" x14ac:dyDescent="0.25">
      <c r="A894" s="15" t="str">
        <f>IF('LIM INN HER'!A892=0,"",'LIM INN HER'!B892&amp;"/"&amp;'LIM INN HER'!C892&amp;"/"&amp;'LIM INN HER'!D892&amp;"/"&amp;'LIM INN HER'!E892)</f>
        <v/>
      </c>
      <c r="B894" s="16" t="str">
        <f>IF('LIM INN HER'!G892=0,"",'LIM INN HER'!K892)</f>
        <v/>
      </c>
      <c r="C894" s="17" t="str">
        <f>IF('LIM INN HER'!A892=0,"",'LIM INN HER'!V892)</f>
        <v/>
      </c>
      <c r="D894" s="17" t="str">
        <f>IF('LIM INN HER'!A892=0,"",'LIM INN HER'!L892*200000)</f>
        <v/>
      </c>
      <c r="E894" s="17" t="str">
        <f>IF('LIM INN HER'!A892=0,"",'LIM INN HER'!X892)</f>
        <v/>
      </c>
      <c r="F894" s="18" t="str">
        <f>IF('LIM INN HER'!A892=0,"",'LIM INN HER'!Y892)</f>
        <v/>
      </c>
      <c r="G894" s="17" t="str">
        <f>IF('LIM INN HER'!A892=0,"",'LIM INN HER'!Z892)</f>
        <v/>
      </c>
      <c r="I894" s="19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9" x14ac:dyDescent="0.25">
      <c r="A895" s="15" t="str">
        <f>IF('LIM INN HER'!A893=0,"",'LIM INN HER'!B893&amp;"/"&amp;'LIM INN HER'!C893&amp;"/"&amp;'LIM INN HER'!D893&amp;"/"&amp;'LIM INN HER'!E893)</f>
        <v/>
      </c>
      <c r="B895" s="16" t="str">
        <f>IF('LIM INN HER'!G893=0,"",'LIM INN HER'!K893)</f>
        <v/>
      </c>
      <c r="C895" s="17" t="str">
        <f>IF('LIM INN HER'!A893=0,"",'LIM INN HER'!V893)</f>
        <v/>
      </c>
      <c r="D895" s="17" t="str">
        <f>IF('LIM INN HER'!A893=0,"",'LIM INN HER'!L893*200000)</f>
        <v/>
      </c>
      <c r="E895" s="17" t="str">
        <f>IF('LIM INN HER'!A893=0,"",'LIM INN HER'!X893)</f>
        <v/>
      </c>
      <c r="F895" s="18" t="str">
        <f>IF('LIM INN HER'!A893=0,"",'LIM INN HER'!Y893)</f>
        <v/>
      </c>
      <c r="G895" s="17" t="str">
        <f>IF('LIM INN HER'!A893=0,"",'LIM INN HER'!Z893)</f>
        <v/>
      </c>
      <c r="I895" s="19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9" x14ac:dyDescent="0.25">
      <c r="A896" s="15" t="str">
        <f>IF('LIM INN HER'!A894=0,"",'LIM INN HER'!B894&amp;"/"&amp;'LIM INN HER'!C894&amp;"/"&amp;'LIM INN HER'!D894&amp;"/"&amp;'LIM INN HER'!E894)</f>
        <v/>
      </c>
      <c r="B896" s="16" t="str">
        <f>IF('LIM INN HER'!G894=0,"",'LIM INN HER'!K894)</f>
        <v/>
      </c>
      <c r="C896" s="17" t="str">
        <f>IF('LIM INN HER'!A894=0,"",'LIM INN HER'!V894)</f>
        <v/>
      </c>
      <c r="D896" s="17" t="str">
        <f>IF('LIM INN HER'!A894=0,"",'LIM INN HER'!L894*200000)</f>
        <v/>
      </c>
      <c r="E896" s="17" t="str">
        <f>IF('LIM INN HER'!A894=0,"",'LIM INN HER'!X894)</f>
        <v/>
      </c>
      <c r="F896" s="18" t="str">
        <f>IF('LIM INN HER'!A894=0,"",'LIM INN HER'!Y894)</f>
        <v/>
      </c>
      <c r="G896" s="17" t="str">
        <f>IF('LIM INN HER'!A894=0,"",'LIM INN HER'!Z894)</f>
        <v/>
      </c>
      <c r="I896" s="19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9" x14ac:dyDescent="0.25">
      <c r="A897" s="15" t="str">
        <f>IF('LIM INN HER'!A895=0,"",'LIM INN HER'!B895&amp;"/"&amp;'LIM INN HER'!C895&amp;"/"&amp;'LIM INN HER'!D895&amp;"/"&amp;'LIM INN HER'!E895)</f>
        <v/>
      </c>
      <c r="B897" s="16" t="str">
        <f>IF('LIM INN HER'!G895=0,"",'LIM INN HER'!K895)</f>
        <v/>
      </c>
      <c r="C897" s="17" t="str">
        <f>IF('LIM INN HER'!A895=0,"",'LIM INN HER'!V895)</f>
        <v/>
      </c>
      <c r="D897" s="17" t="str">
        <f>IF('LIM INN HER'!A895=0,"",'LIM INN HER'!L895*200000)</f>
        <v/>
      </c>
      <c r="E897" s="17" t="str">
        <f>IF('LIM INN HER'!A895=0,"",'LIM INN HER'!X895)</f>
        <v/>
      </c>
      <c r="F897" s="18" t="str">
        <f>IF('LIM INN HER'!A895=0,"",'LIM INN HER'!Y895)</f>
        <v/>
      </c>
      <c r="G897" s="17" t="str">
        <f>IF('LIM INN HER'!A895=0,"",'LIM INN HER'!Z895)</f>
        <v/>
      </c>
      <c r="I897" s="19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9" x14ac:dyDescent="0.25">
      <c r="A898" s="15" t="str">
        <f>IF('LIM INN HER'!A896=0,"",'LIM INN HER'!B896&amp;"/"&amp;'LIM INN HER'!C896&amp;"/"&amp;'LIM INN HER'!D896&amp;"/"&amp;'LIM INN HER'!E896)</f>
        <v/>
      </c>
      <c r="B898" s="16" t="str">
        <f>IF('LIM INN HER'!G896=0,"",'LIM INN HER'!K896)</f>
        <v/>
      </c>
      <c r="C898" s="17" t="str">
        <f>IF('LIM INN HER'!A896=0,"",'LIM INN HER'!V896)</f>
        <v/>
      </c>
      <c r="D898" s="17" t="str">
        <f>IF('LIM INN HER'!A896=0,"",'LIM INN HER'!L896*200000)</f>
        <v/>
      </c>
      <c r="E898" s="17" t="str">
        <f>IF('LIM INN HER'!A896=0,"",'LIM INN HER'!X896)</f>
        <v/>
      </c>
      <c r="F898" s="18" t="str">
        <f>IF('LIM INN HER'!A896=0,"",'LIM INN HER'!Y896)</f>
        <v/>
      </c>
      <c r="G898" s="17" t="str">
        <f>IF('LIM INN HER'!A896=0,"",'LIM INN HER'!Z896)</f>
        <v/>
      </c>
      <c r="I898" s="19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9" x14ac:dyDescent="0.25">
      <c r="A899" s="15" t="str">
        <f>IF('LIM INN HER'!A897=0,"",'LIM INN HER'!B897&amp;"/"&amp;'LIM INN HER'!C897&amp;"/"&amp;'LIM INN HER'!D897&amp;"/"&amp;'LIM INN HER'!E897)</f>
        <v/>
      </c>
      <c r="B899" s="16" t="str">
        <f>IF('LIM INN HER'!G897=0,"",'LIM INN HER'!K897)</f>
        <v/>
      </c>
      <c r="C899" s="17" t="str">
        <f>IF('LIM INN HER'!A897=0,"",'LIM INN HER'!V897)</f>
        <v/>
      </c>
      <c r="D899" s="17" t="str">
        <f>IF('LIM INN HER'!A897=0,"",'LIM INN HER'!L897*200000)</f>
        <v/>
      </c>
      <c r="E899" s="17" t="str">
        <f>IF('LIM INN HER'!A897=0,"",'LIM INN HER'!X897)</f>
        <v/>
      </c>
      <c r="F899" s="18" t="str">
        <f>IF('LIM INN HER'!A897=0,"",'LIM INN HER'!Y897)</f>
        <v/>
      </c>
      <c r="G899" s="17" t="str">
        <f>IF('LIM INN HER'!A897=0,"",'LIM INN HER'!Z897)</f>
        <v/>
      </c>
      <c r="I899" s="1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9" x14ac:dyDescent="0.25">
      <c r="A900" s="15" t="str">
        <f>IF('LIM INN HER'!A898=0,"",'LIM INN HER'!B898&amp;"/"&amp;'LIM INN HER'!C898&amp;"/"&amp;'LIM INN HER'!D898&amp;"/"&amp;'LIM INN HER'!E898)</f>
        <v/>
      </c>
      <c r="B900" s="16" t="str">
        <f>IF('LIM INN HER'!G898=0,"",'LIM INN HER'!K898)</f>
        <v/>
      </c>
      <c r="C900" s="17" t="str">
        <f>IF('LIM INN HER'!A898=0,"",'LIM INN HER'!V898)</f>
        <v/>
      </c>
      <c r="D900" s="17" t="str">
        <f>IF('LIM INN HER'!A898=0,"",'LIM INN HER'!L898*200000)</f>
        <v/>
      </c>
      <c r="E900" s="17" t="str">
        <f>IF('LIM INN HER'!A898=0,"",'LIM INN HER'!X898)</f>
        <v/>
      </c>
      <c r="F900" s="18" t="str">
        <f>IF('LIM INN HER'!A898=0,"",'LIM INN HER'!Y898)</f>
        <v/>
      </c>
      <c r="G900" s="17" t="str">
        <f>IF('LIM INN HER'!A898=0,"",'LIM INN HER'!Z898)</f>
        <v/>
      </c>
      <c r="I900" s="19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9" x14ac:dyDescent="0.25">
      <c r="A901" s="15" t="str">
        <f>IF('LIM INN HER'!A899=0,"",'LIM INN HER'!B899&amp;"/"&amp;'LIM INN HER'!C899&amp;"/"&amp;'LIM INN HER'!D899&amp;"/"&amp;'LIM INN HER'!E899)</f>
        <v/>
      </c>
      <c r="B901" s="16" t="str">
        <f>IF('LIM INN HER'!G899=0,"",'LIM INN HER'!K899)</f>
        <v/>
      </c>
      <c r="C901" s="17" t="str">
        <f>IF('LIM INN HER'!A899=0,"",'LIM INN HER'!V899)</f>
        <v/>
      </c>
      <c r="D901" s="17" t="str">
        <f>IF('LIM INN HER'!A899=0,"",'LIM INN HER'!L899*200000)</f>
        <v/>
      </c>
      <c r="E901" s="17" t="str">
        <f>IF('LIM INN HER'!A899=0,"",'LIM INN HER'!X899)</f>
        <v/>
      </c>
      <c r="F901" s="18" t="str">
        <f>IF('LIM INN HER'!A899=0,"",'LIM INN HER'!Y899)</f>
        <v/>
      </c>
      <c r="G901" s="17" t="str">
        <f>IF('LIM INN HER'!A899=0,"",'LIM INN HER'!Z899)</f>
        <v/>
      </c>
      <c r="I901" s="19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9" x14ac:dyDescent="0.25">
      <c r="A902" s="15" t="str">
        <f>IF('LIM INN HER'!A900=0,"",'LIM INN HER'!B900&amp;"/"&amp;'LIM INN HER'!C900&amp;"/"&amp;'LIM INN HER'!D900&amp;"/"&amp;'LIM INN HER'!E900)</f>
        <v/>
      </c>
      <c r="B902" s="16" t="str">
        <f>IF('LIM INN HER'!G900=0,"",'LIM INN HER'!K900)</f>
        <v/>
      </c>
      <c r="C902" s="17" t="str">
        <f>IF('LIM INN HER'!A900=0,"",'LIM INN HER'!V900)</f>
        <v/>
      </c>
      <c r="D902" s="17" t="str">
        <f>IF('LIM INN HER'!A900=0,"",'LIM INN HER'!L900*200000)</f>
        <v/>
      </c>
      <c r="E902" s="17" t="str">
        <f>IF('LIM INN HER'!A900=0,"",'LIM INN HER'!X900)</f>
        <v/>
      </c>
      <c r="F902" s="18" t="str">
        <f>IF('LIM INN HER'!A900=0,"",'LIM INN HER'!Y900)</f>
        <v/>
      </c>
      <c r="G902" s="17" t="str">
        <f>IF('LIM INN HER'!A900=0,"",'LIM INN HER'!Z900)</f>
        <v/>
      </c>
      <c r="I902" s="19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9" x14ac:dyDescent="0.25">
      <c r="A903" s="15" t="str">
        <f>IF('LIM INN HER'!A901=0,"",'LIM INN HER'!B901&amp;"/"&amp;'LIM INN HER'!C901&amp;"/"&amp;'LIM INN HER'!D901&amp;"/"&amp;'LIM INN HER'!E901)</f>
        <v/>
      </c>
      <c r="B903" s="16" t="str">
        <f>IF('LIM INN HER'!G901=0,"",'LIM INN HER'!K901)</f>
        <v/>
      </c>
      <c r="C903" s="17" t="str">
        <f>IF('LIM INN HER'!A901=0,"",'LIM INN HER'!V901)</f>
        <v/>
      </c>
      <c r="D903" s="17" t="str">
        <f>IF('LIM INN HER'!A901=0,"",'LIM INN HER'!L901*200000)</f>
        <v/>
      </c>
      <c r="E903" s="17" t="str">
        <f>IF('LIM INN HER'!A901=0,"",'LIM INN HER'!X901)</f>
        <v/>
      </c>
      <c r="F903" s="18" t="str">
        <f>IF('LIM INN HER'!A901=0,"",'LIM INN HER'!Y901)</f>
        <v/>
      </c>
      <c r="G903" s="17" t="str">
        <f>IF('LIM INN HER'!A901=0,"",'LIM INN HER'!Z901)</f>
        <v/>
      </c>
      <c r="I903" s="19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9" x14ac:dyDescent="0.25">
      <c r="A904" s="15" t="str">
        <f>IF('LIM INN HER'!A902=0,"",'LIM INN HER'!B902&amp;"/"&amp;'LIM INN HER'!C902&amp;"/"&amp;'LIM INN HER'!D902&amp;"/"&amp;'LIM INN HER'!E902)</f>
        <v/>
      </c>
      <c r="B904" s="16" t="str">
        <f>IF('LIM INN HER'!G902=0,"",'LIM INN HER'!K902)</f>
        <v/>
      </c>
      <c r="C904" s="17" t="str">
        <f>IF('LIM INN HER'!A902=0,"",'LIM INN HER'!V902)</f>
        <v/>
      </c>
      <c r="D904" s="17" t="str">
        <f>IF('LIM INN HER'!A902=0,"",'LIM INN HER'!L902*200000)</f>
        <v/>
      </c>
      <c r="E904" s="17" t="str">
        <f>IF('LIM INN HER'!A902=0,"",'LIM INN HER'!X902)</f>
        <v/>
      </c>
      <c r="F904" s="18" t="str">
        <f>IF('LIM INN HER'!A902=0,"",'LIM INN HER'!Y902)</f>
        <v/>
      </c>
      <c r="G904" s="17" t="str">
        <f>IF('LIM INN HER'!A902=0,"",'LIM INN HER'!Z902)</f>
        <v/>
      </c>
      <c r="I904" s="19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9" x14ac:dyDescent="0.25">
      <c r="A905" s="15" t="str">
        <f>IF('LIM INN HER'!A903=0,"",'LIM INN HER'!B903&amp;"/"&amp;'LIM INN HER'!C903&amp;"/"&amp;'LIM INN HER'!D903&amp;"/"&amp;'LIM INN HER'!E903)</f>
        <v/>
      </c>
      <c r="B905" s="16" t="str">
        <f>IF('LIM INN HER'!G903=0,"",'LIM INN HER'!K903)</f>
        <v/>
      </c>
      <c r="C905" s="17" t="str">
        <f>IF('LIM INN HER'!A903=0,"",'LIM INN HER'!V903)</f>
        <v/>
      </c>
      <c r="D905" s="17" t="str">
        <f>IF('LIM INN HER'!A903=0,"",'LIM INN HER'!L903*200000)</f>
        <v/>
      </c>
      <c r="E905" s="17" t="str">
        <f>IF('LIM INN HER'!A903=0,"",'LIM INN HER'!X903)</f>
        <v/>
      </c>
      <c r="F905" s="18" t="str">
        <f>IF('LIM INN HER'!A903=0,"",'LIM INN HER'!Y903)</f>
        <v/>
      </c>
      <c r="G905" s="17" t="str">
        <f>IF('LIM INN HER'!A903=0,"",'LIM INN HER'!Z903)</f>
        <v/>
      </c>
      <c r="I905" s="19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9" x14ac:dyDescent="0.25">
      <c r="A906" s="15" t="str">
        <f>IF('LIM INN HER'!A904=0,"",'LIM INN HER'!B904&amp;"/"&amp;'LIM INN HER'!C904&amp;"/"&amp;'LIM INN HER'!D904&amp;"/"&amp;'LIM INN HER'!E904)</f>
        <v/>
      </c>
      <c r="B906" s="16" t="str">
        <f>IF('LIM INN HER'!G904=0,"",'LIM INN HER'!K904)</f>
        <v/>
      </c>
      <c r="C906" s="17" t="str">
        <f>IF('LIM INN HER'!A904=0,"",'LIM INN HER'!V904)</f>
        <v/>
      </c>
      <c r="D906" s="17" t="str">
        <f>IF('LIM INN HER'!A904=0,"",'LIM INN HER'!L904*200000)</f>
        <v/>
      </c>
      <c r="E906" s="17" t="str">
        <f>IF('LIM INN HER'!A904=0,"",'LIM INN HER'!X904)</f>
        <v/>
      </c>
      <c r="F906" s="18" t="str">
        <f>IF('LIM INN HER'!A904=0,"",'LIM INN HER'!Y904)</f>
        <v/>
      </c>
      <c r="G906" s="17" t="str">
        <f>IF('LIM INN HER'!A904=0,"",'LIM INN HER'!Z904)</f>
        <v/>
      </c>
      <c r="I906" s="19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9" x14ac:dyDescent="0.25">
      <c r="A907" s="15" t="str">
        <f>IF('LIM INN HER'!A905=0,"",'LIM INN HER'!B905&amp;"/"&amp;'LIM INN HER'!C905&amp;"/"&amp;'LIM INN HER'!D905&amp;"/"&amp;'LIM INN HER'!E905)</f>
        <v/>
      </c>
      <c r="B907" s="16" t="str">
        <f>IF('LIM INN HER'!G905=0,"",'LIM INN HER'!K905)</f>
        <v/>
      </c>
      <c r="C907" s="17" t="str">
        <f>IF('LIM INN HER'!A905=0,"",'LIM INN HER'!V905)</f>
        <v/>
      </c>
      <c r="D907" s="17" t="str">
        <f>IF('LIM INN HER'!A905=0,"",'LIM INN HER'!L905*200000)</f>
        <v/>
      </c>
      <c r="E907" s="17" t="str">
        <f>IF('LIM INN HER'!A905=0,"",'LIM INN HER'!X905)</f>
        <v/>
      </c>
      <c r="F907" s="18" t="str">
        <f>IF('LIM INN HER'!A905=0,"",'LIM INN HER'!Y905)</f>
        <v/>
      </c>
      <c r="G907" s="17" t="str">
        <f>IF('LIM INN HER'!A905=0,"",'LIM INN HER'!Z905)</f>
        <v/>
      </c>
      <c r="I907" s="19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9" x14ac:dyDescent="0.25">
      <c r="A908" s="15" t="str">
        <f>IF('LIM INN HER'!A906=0,"",'LIM INN HER'!B906&amp;"/"&amp;'LIM INN HER'!C906&amp;"/"&amp;'LIM INN HER'!D906&amp;"/"&amp;'LIM INN HER'!E906)</f>
        <v/>
      </c>
      <c r="B908" s="16" t="str">
        <f>IF('LIM INN HER'!G906=0,"",'LIM INN HER'!K906)</f>
        <v/>
      </c>
      <c r="C908" s="17" t="str">
        <f>IF('LIM INN HER'!A906=0,"",'LIM INN HER'!V906)</f>
        <v/>
      </c>
      <c r="D908" s="17" t="str">
        <f>IF('LIM INN HER'!A906=0,"",'LIM INN HER'!L906*200000)</f>
        <v/>
      </c>
      <c r="E908" s="17" t="str">
        <f>IF('LIM INN HER'!A906=0,"",'LIM INN HER'!X906)</f>
        <v/>
      </c>
      <c r="F908" s="18" t="str">
        <f>IF('LIM INN HER'!A906=0,"",'LIM INN HER'!Y906)</f>
        <v/>
      </c>
      <c r="G908" s="17" t="str">
        <f>IF('LIM INN HER'!A906=0,"",'LIM INN HER'!Z906)</f>
        <v/>
      </c>
      <c r="I908" s="19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9" x14ac:dyDescent="0.25">
      <c r="A909" s="15" t="str">
        <f>IF('LIM INN HER'!A907=0,"",'LIM INN HER'!B907&amp;"/"&amp;'LIM INN HER'!C907&amp;"/"&amp;'LIM INN HER'!D907&amp;"/"&amp;'LIM INN HER'!E907)</f>
        <v/>
      </c>
      <c r="B909" s="16" t="str">
        <f>IF('LIM INN HER'!G907=0,"",'LIM INN HER'!K907)</f>
        <v/>
      </c>
      <c r="C909" s="17" t="str">
        <f>IF('LIM INN HER'!A907=0,"",'LIM INN HER'!V907)</f>
        <v/>
      </c>
      <c r="D909" s="17" t="str">
        <f>IF('LIM INN HER'!A907=0,"",'LIM INN HER'!L907*200000)</f>
        <v/>
      </c>
      <c r="E909" s="17" t="str">
        <f>IF('LIM INN HER'!A907=0,"",'LIM INN HER'!X907)</f>
        <v/>
      </c>
      <c r="F909" s="18" t="str">
        <f>IF('LIM INN HER'!A907=0,"",'LIM INN HER'!Y907)</f>
        <v/>
      </c>
      <c r="G909" s="17" t="str">
        <f>IF('LIM INN HER'!A907=0,"",'LIM INN HER'!Z907)</f>
        <v/>
      </c>
      <c r="I909" s="1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9" x14ac:dyDescent="0.25">
      <c r="A910" s="15" t="str">
        <f>IF('LIM INN HER'!A908=0,"",'LIM INN HER'!B908&amp;"/"&amp;'LIM INN HER'!C908&amp;"/"&amp;'LIM INN HER'!D908&amp;"/"&amp;'LIM INN HER'!E908)</f>
        <v/>
      </c>
      <c r="B910" s="16" t="str">
        <f>IF('LIM INN HER'!G908=0,"",'LIM INN HER'!K908)</f>
        <v/>
      </c>
      <c r="C910" s="17" t="str">
        <f>IF('LIM INN HER'!A908=0,"",'LIM INN HER'!V908)</f>
        <v/>
      </c>
      <c r="D910" s="17" t="str">
        <f>IF('LIM INN HER'!A908=0,"",'LIM INN HER'!L908*200000)</f>
        <v/>
      </c>
      <c r="E910" s="17" t="str">
        <f>IF('LIM INN HER'!A908=0,"",'LIM INN HER'!X908)</f>
        <v/>
      </c>
      <c r="F910" s="18" t="str">
        <f>IF('LIM INN HER'!A908=0,"",'LIM INN HER'!Y908)</f>
        <v/>
      </c>
      <c r="G910" s="17" t="str">
        <f>IF('LIM INN HER'!A908=0,"",'LIM INN HER'!Z908)</f>
        <v/>
      </c>
      <c r="I910" s="19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9" x14ac:dyDescent="0.25">
      <c r="A911" s="15" t="str">
        <f>IF('LIM INN HER'!A909=0,"",'LIM INN HER'!B909&amp;"/"&amp;'LIM INN HER'!C909&amp;"/"&amp;'LIM INN HER'!D909&amp;"/"&amp;'LIM INN HER'!E909)</f>
        <v/>
      </c>
      <c r="B911" s="16" t="str">
        <f>IF('LIM INN HER'!G909=0,"",'LIM INN HER'!K909)</f>
        <v/>
      </c>
      <c r="C911" s="17" t="str">
        <f>IF('LIM INN HER'!A909=0,"",'LIM INN HER'!V909)</f>
        <v/>
      </c>
      <c r="D911" s="17" t="str">
        <f>IF('LIM INN HER'!A909=0,"",'LIM INN HER'!L909*200000)</f>
        <v/>
      </c>
      <c r="E911" s="17" t="str">
        <f>IF('LIM INN HER'!A909=0,"",'LIM INN HER'!X909)</f>
        <v/>
      </c>
      <c r="F911" s="18" t="str">
        <f>IF('LIM INN HER'!A909=0,"",'LIM INN HER'!Y909)</f>
        <v/>
      </c>
      <c r="G911" s="17" t="str">
        <f>IF('LIM INN HER'!A909=0,"",'LIM INN HER'!Z909)</f>
        <v/>
      </c>
      <c r="I911" s="19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9" x14ac:dyDescent="0.25">
      <c r="A912" s="15" t="str">
        <f>IF('LIM INN HER'!A910=0,"",'LIM INN HER'!B910&amp;"/"&amp;'LIM INN HER'!C910&amp;"/"&amp;'LIM INN HER'!D910&amp;"/"&amp;'LIM INN HER'!E910)</f>
        <v/>
      </c>
      <c r="B912" s="16" t="str">
        <f>IF('LIM INN HER'!G910=0,"",'LIM INN HER'!K910)</f>
        <v/>
      </c>
      <c r="C912" s="17" t="str">
        <f>IF('LIM INN HER'!A910=0,"",'LIM INN HER'!V910)</f>
        <v/>
      </c>
      <c r="D912" s="17" t="str">
        <f>IF('LIM INN HER'!A910=0,"",'LIM INN HER'!L910*200000)</f>
        <v/>
      </c>
      <c r="E912" s="17" t="str">
        <f>IF('LIM INN HER'!A910=0,"",'LIM INN HER'!X910)</f>
        <v/>
      </c>
      <c r="F912" s="18" t="str">
        <f>IF('LIM INN HER'!A910=0,"",'LIM INN HER'!Y910)</f>
        <v/>
      </c>
      <c r="G912" s="17" t="str">
        <f>IF('LIM INN HER'!A910=0,"",'LIM INN HER'!Z910)</f>
        <v/>
      </c>
      <c r="I912" s="19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9" x14ac:dyDescent="0.25">
      <c r="A913" s="15" t="str">
        <f>IF('LIM INN HER'!A911=0,"",'LIM INN HER'!B911&amp;"/"&amp;'LIM INN HER'!C911&amp;"/"&amp;'LIM INN HER'!D911&amp;"/"&amp;'LIM INN HER'!E911)</f>
        <v/>
      </c>
      <c r="B913" s="16" t="str">
        <f>IF('LIM INN HER'!G911=0,"",'LIM INN HER'!K911)</f>
        <v/>
      </c>
      <c r="C913" s="17" t="str">
        <f>IF('LIM INN HER'!A911=0,"",'LIM INN HER'!V911)</f>
        <v/>
      </c>
      <c r="D913" s="17" t="str">
        <f>IF('LIM INN HER'!A911=0,"",'LIM INN HER'!L911*200000)</f>
        <v/>
      </c>
      <c r="E913" s="17" t="str">
        <f>IF('LIM INN HER'!A911=0,"",'LIM INN HER'!X911)</f>
        <v/>
      </c>
      <c r="F913" s="18" t="str">
        <f>IF('LIM INN HER'!A911=0,"",'LIM INN HER'!Y911)</f>
        <v/>
      </c>
      <c r="G913" s="17" t="str">
        <f>IF('LIM INN HER'!A911=0,"",'LIM INN HER'!Z911)</f>
        <v/>
      </c>
      <c r="I913" s="19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9" x14ac:dyDescent="0.25">
      <c r="A914" s="15" t="str">
        <f>IF('LIM INN HER'!A912=0,"",'LIM INN HER'!B912&amp;"/"&amp;'LIM INN HER'!C912&amp;"/"&amp;'LIM INN HER'!D912&amp;"/"&amp;'LIM INN HER'!E912)</f>
        <v/>
      </c>
      <c r="B914" s="16" t="str">
        <f>IF('LIM INN HER'!G912=0,"",'LIM INN HER'!K912)</f>
        <v/>
      </c>
      <c r="C914" s="17" t="str">
        <f>IF('LIM INN HER'!A912=0,"",'LIM INN HER'!V912)</f>
        <v/>
      </c>
      <c r="D914" s="17" t="str">
        <f>IF('LIM INN HER'!A912=0,"",'LIM INN HER'!L912*200000)</f>
        <v/>
      </c>
      <c r="E914" s="17" t="str">
        <f>IF('LIM INN HER'!A912=0,"",'LIM INN HER'!X912)</f>
        <v/>
      </c>
      <c r="F914" s="18" t="str">
        <f>IF('LIM INN HER'!A912=0,"",'LIM INN HER'!Y912)</f>
        <v/>
      </c>
      <c r="G914" s="17" t="str">
        <f>IF('LIM INN HER'!A912=0,"",'LIM INN HER'!Z912)</f>
        <v/>
      </c>
      <c r="I914" s="19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9" x14ac:dyDescent="0.25">
      <c r="A915" s="15" t="str">
        <f>IF('LIM INN HER'!A913=0,"",'LIM INN HER'!B913&amp;"/"&amp;'LIM INN HER'!C913&amp;"/"&amp;'LIM INN HER'!D913&amp;"/"&amp;'LIM INN HER'!E913)</f>
        <v/>
      </c>
      <c r="B915" s="16" t="str">
        <f>IF('LIM INN HER'!G913=0,"",'LIM INN HER'!K913)</f>
        <v/>
      </c>
      <c r="C915" s="17" t="str">
        <f>IF('LIM INN HER'!A913=0,"",'LIM INN HER'!V913)</f>
        <v/>
      </c>
      <c r="D915" s="17" t="str">
        <f>IF('LIM INN HER'!A913=0,"",'LIM INN HER'!L913*200000)</f>
        <v/>
      </c>
      <c r="E915" s="17" t="str">
        <f>IF('LIM INN HER'!A913=0,"",'LIM INN HER'!X913)</f>
        <v/>
      </c>
      <c r="F915" s="18" t="str">
        <f>IF('LIM INN HER'!A913=0,"",'LIM INN HER'!Y913)</f>
        <v/>
      </c>
      <c r="G915" s="17" t="str">
        <f>IF('LIM INN HER'!A913=0,"",'LIM INN HER'!Z913)</f>
        <v/>
      </c>
      <c r="I915" s="19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9" x14ac:dyDescent="0.25">
      <c r="A916" s="15" t="str">
        <f>IF('LIM INN HER'!A914=0,"",'LIM INN HER'!B914&amp;"/"&amp;'LIM INN HER'!C914&amp;"/"&amp;'LIM INN HER'!D914&amp;"/"&amp;'LIM INN HER'!E914)</f>
        <v/>
      </c>
      <c r="B916" s="16" t="str">
        <f>IF('LIM INN HER'!G914=0,"",'LIM INN HER'!K914)</f>
        <v/>
      </c>
      <c r="C916" s="17" t="str">
        <f>IF('LIM INN HER'!A914=0,"",'LIM INN HER'!V914)</f>
        <v/>
      </c>
      <c r="D916" s="17" t="str">
        <f>IF('LIM INN HER'!A914=0,"",'LIM INN HER'!L914*200000)</f>
        <v/>
      </c>
      <c r="E916" s="17" t="str">
        <f>IF('LIM INN HER'!A914=0,"",'LIM INN HER'!X914)</f>
        <v/>
      </c>
      <c r="F916" s="18" t="str">
        <f>IF('LIM INN HER'!A914=0,"",'LIM INN HER'!Y914)</f>
        <v/>
      </c>
      <c r="G916" s="17" t="str">
        <f>IF('LIM INN HER'!A914=0,"",'LIM INN HER'!Z914)</f>
        <v/>
      </c>
      <c r="I916" s="19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9" x14ac:dyDescent="0.25">
      <c r="A917" s="15" t="str">
        <f>IF('LIM INN HER'!A915=0,"",'LIM INN HER'!B915&amp;"/"&amp;'LIM INN HER'!C915&amp;"/"&amp;'LIM INN HER'!D915&amp;"/"&amp;'LIM INN HER'!E915)</f>
        <v/>
      </c>
      <c r="B917" s="16" t="str">
        <f>IF('LIM INN HER'!G915=0,"",'LIM INN HER'!K915)</f>
        <v/>
      </c>
      <c r="C917" s="17" t="str">
        <f>IF('LIM INN HER'!A915=0,"",'LIM INN HER'!V915)</f>
        <v/>
      </c>
      <c r="D917" s="17" t="str">
        <f>IF('LIM INN HER'!A915=0,"",'LIM INN HER'!L915*200000)</f>
        <v/>
      </c>
      <c r="E917" s="17" t="str">
        <f>IF('LIM INN HER'!A915=0,"",'LIM INN HER'!X915)</f>
        <v/>
      </c>
      <c r="F917" s="18" t="str">
        <f>IF('LIM INN HER'!A915=0,"",'LIM INN HER'!Y915)</f>
        <v/>
      </c>
      <c r="G917" s="17" t="str">
        <f>IF('LIM INN HER'!A915=0,"",'LIM INN HER'!Z915)</f>
        <v/>
      </c>
      <c r="I917" s="19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9" x14ac:dyDescent="0.25">
      <c r="A918" s="15" t="str">
        <f>IF('LIM INN HER'!A916=0,"",'LIM INN HER'!B916&amp;"/"&amp;'LIM INN HER'!C916&amp;"/"&amp;'LIM INN HER'!D916&amp;"/"&amp;'LIM INN HER'!E916)</f>
        <v/>
      </c>
      <c r="B918" s="16" t="str">
        <f>IF('LIM INN HER'!G916=0,"",'LIM INN HER'!K916)</f>
        <v/>
      </c>
      <c r="C918" s="17" t="str">
        <f>IF('LIM INN HER'!A916=0,"",'LIM INN HER'!V916)</f>
        <v/>
      </c>
      <c r="D918" s="17" t="str">
        <f>IF('LIM INN HER'!A916=0,"",'LIM INN HER'!L916*200000)</f>
        <v/>
      </c>
      <c r="E918" s="17" t="str">
        <f>IF('LIM INN HER'!A916=0,"",'LIM INN HER'!X916)</f>
        <v/>
      </c>
      <c r="F918" s="18" t="str">
        <f>IF('LIM INN HER'!A916=0,"",'LIM INN HER'!Y916)</f>
        <v/>
      </c>
      <c r="G918" s="17" t="str">
        <f>IF('LIM INN HER'!A916=0,"",'LIM INN HER'!Z916)</f>
        <v/>
      </c>
      <c r="I918" s="19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9" x14ac:dyDescent="0.25">
      <c r="A919" s="15" t="str">
        <f>IF('LIM INN HER'!A917=0,"",'LIM INN HER'!B917&amp;"/"&amp;'LIM INN HER'!C917&amp;"/"&amp;'LIM INN HER'!D917&amp;"/"&amp;'LIM INN HER'!E917)</f>
        <v/>
      </c>
      <c r="B919" s="16" t="str">
        <f>IF('LIM INN HER'!G917=0,"",'LIM INN HER'!K917)</f>
        <v/>
      </c>
      <c r="C919" s="17" t="str">
        <f>IF('LIM INN HER'!A917=0,"",'LIM INN HER'!V917)</f>
        <v/>
      </c>
      <c r="D919" s="17" t="str">
        <f>IF('LIM INN HER'!A917=0,"",'LIM INN HER'!L917*200000)</f>
        <v/>
      </c>
      <c r="E919" s="17" t="str">
        <f>IF('LIM INN HER'!A917=0,"",'LIM INN HER'!X917)</f>
        <v/>
      </c>
      <c r="F919" s="18" t="str">
        <f>IF('LIM INN HER'!A917=0,"",'LIM INN HER'!Y917)</f>
        <v/>
      </c>
      <c r="G919" s="17" t="str">
        <f>IF('LIM INN HER'!A917=0,"",'LIM INN HER'!Z917)</f>
        <v/>
      </c>
      <c r="I919" s="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9" x14ac:dyDescent="0.25">
      <c r="A920" s="15" t="str">
        <f>IF('LIM INN HER'!A918=0,"",'LIM INN HER'!B918&amp;"/"&amp;'LIM INN HER'!C918&amp;"/"&amp;'LIM INN HER'!D918&amp;"/"&amp;'LIM INN HER'!E918)</f>
        <v/>
      </c>
      <c r="B920" s="16" t="str">
        <f>IF('LIM INN HER'!G918=0,"",'LIM INN HER'!K918)</f>
        <v/>
      </c>
      <c r="C920" s="17" t="str">
        <f>IF('LIM INN HER'!A918=0,"",'LIM INN HER'!V918)</f>
        <v/>
      </c>
      <c r="D920" s="17" t="str">
        <f>IF('LIM INN HER'!A918=0,"",'LIM INN HER'!L918*200000)</f>
        <v/>
      </c>
      <c r="E920" s="17" t="str">
        <f>IF('LIM INN HER'!A918=0,"",'LIM INN HER'!X918)</f>
        <v/>
      </c>
      <c r="F920" s="18" t="str">
        <f>IF('LIM INN HER'!A918=0,"",'LIM INN HER'!Y918)</f>
        <v/>
      </c>
      <c r="G920" s="17" t="str">
        <f>IF('LIM INN HER'!A918=0,"",'LIM INN HER'!Z918)</f>
        <v/>
      </c>
      <c r="I920" s="19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9" x14ac:dyDescent="0.25">
      <c r="A921" s="15" t="str">
        <f>IF('LIM INN HER'!A919=0,"",'LIM INN HER'!B919&amp;"/"&amp;'LIM INN HER'!C919&amp;"/"&amp;'LIM INN HER'!D919&amp;"/"&amp;'LIM INN HER'!E919)</f>
        <v/>
      </c>
      <c r="B921" s="16" t="str">
        <f>IF('LIM INN HER'!G919=0,"",'LIM INN HER'!K919)</f>
        <v/>
      </c>
      <c r="C921" s="17" t="str">
        <f>IF('LIM INN HER'!A919=0,"",'LIM INN HER'!V919)</f>
        <v/>
      </c>
      <c r="D921" s="17" t="str">
        <f>IF('LIM INN HER'!A919=0,"",'LIM INN HER'!L919*200000)</f>
        <v/>
      </c>
      <c r="E921" s="17" t="str">
        <f>IF('LIM INN HER'!A919=0,"",'LIM INN HER'!X919)</f>
        <v/>
      </c>
      <c r="F921" s="18" t="str">
        <f>IF('LIM INN HER'!A919=0,"",'LIM INN HER'!Y919)</f>
        <v/>
      </c>
      <c r="G921" s="17" t="str">
        <f>IF('LIM INN HER'!A919=0,"",'LIM INN HER'!Z919)</f>
        <v/>
      </c>
      <c r="I921" s="19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9" x14ac:dyDescent="0.25">
      <c r="A922" s="15" t="str">
        <f>IF('LIM INN HER'!A920=0,"",'LIM INN HER'!B920&amp;"/"&amp;'LIM INN HER'!C920&amp;"/"&amp;'LIM INN HER'!D920&amp;"/"&amp;'LIM INN HER'!E920)</f>
        <v/>
      </c>
      <c r="B922" s="16" t="str">
        <f>IF('LIM INN HER'!G920=0,"",'LIM INN HER'!K920)</f>
        <v/>
      </c>
      <c r="C922" s="17" t="str">
        <f>IF('LIM INN HER'!A920=0,"",'LIM INN HER'!V920)</f>
        <v/>
      </c>
      <c r="D922" s="17" t="str">
        <f>IF('LIM INN HER'!A920=0,"",'LIM INN HER'!L920*200000)</f>
        <v/>
      </c>
      <c r="E922" s="17" t="str">
        <f>IF('LIM INN HER'!A920=0,"",'LIM INN HER'!X920)</f>
        <v/>
      </c>
      <c r="F922" s="18" t="str">
        <f>IF('LIM INN HER'!A920=0,"",'LIM INN HER'!Y920)</f>
        <v/>
      </c>
      <c r="G922" s="17" t="str">
        <f>IF('LIM INN HER'!A920=0,"",'LIM INN HER'!Z920)</f>
        <v/>
      </c>
      <c r="I922" s="19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9" x14ac:dyDescent="0.25">
      <c r="A923" s="15" t="str">
        <f>IF('LIM INN HER'!A921=0,"",'LIM INN HER'!B921&amp;"/"&amp;'LIM INN HER'!C921&amp;"/"&amp;'LIM INN HER'!D921&amp;"/"&amp;'LIM INN HER'!E921)</f>
        <v/>
      </c>
      <c r="B923" s="16" t="str">
        <f>IF('LIM INN HER'!G921=0,"",'LIM INN HER'!K921)</f>
        <v/>
      </c>
      <c r="C923" s="17" t="str">
        <f>IF('LIM INN HER'!A921=0,"",'LIM INN HER'!V921)</f>
        <v/>
      </c>
      <c r="D923" s="17" t="str">
        <f>IF('LIM INN HER'!A921=0,"",'LIM INN HER'!L921*200000)</f>
        <v/>
      </c>
      <c r="E923" s="17" t="str">
        <f>IF('LIM INN HER'!A921=0,"",'LIM INN HER'!X921)</f>
        <v/>
      </c>
      <c r="F923" s="18" t="str">
        <f>IF('LIM INN HER'!A921=0,"",'LIM INN HER'!Y921)</f>
        <v/>
      </c>
      <c r="G923" s="17" t="str">
        <f>IF('LIM INN HER'!A921=0,"",'LIM INN HER'!Z921)</f>
        <v/>
      </c>
      <c r="I923" s="19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9" x14ac:dyDescent="0.25">
      <c r="A924" s="15" t="str">
        <f>IF('LIM INN HER'!A922=0,"",'LIM INN HER'!B922&amp;"/"&amp;'LIM INN HER'!C922&amp;"/"&amp;'LIM INN HER'!D922&amp;"/"&amp;'LIM INN HER'!E922)</f>
        <v/>
      </c>
      <c r="B924" s="16" t="str">
        <f>IF('LIM INN HER'!G922=0,"",'LIM INN HER'!K922)</f>
        <v/>
      </c>
      <c r="C924" s="17" t="str">
        <f>IF('LIM INN HER'!A922=0,"",'LIM INN HER'!V922)</f>
        <v/>
      </c>
      <c r="D924" s="17" t="str">
        <f>IF('LIM INN HER'!A922=0,"",'LIM INN HER'!L922*200000)</f>
        <v/>
      </c>
      <c r="E924" s="17" t="str">
        <f>IF('LIM INN HER'!A922=0,"",'LIM INN HER'!X922)</f>
        <v/>
      </c>
      <c r="F924" s="18" t="str">
        <f>IF('LIM INN HER'!A922=0,"",'LIM INN HER'!Y922)</f>
        <v/>
      </c>
      <c r="G924" s="17" t="str">
        <f>IF('LIM INN HER'!A922=0,"",'LIM INN HER'!Z922)</f>
        <v/>
      </c>
      <c r="I924" s="19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9" x14ac:dyDescent="0.25">
      <c r="A925" s="15" t="str">
        <f>IF('LIM INN HER'!A923=0,"",'LIM INN HER'!B923&amp;"/"&amp;'LIM INN HER'!C923&amp;"/"&amp;'LIM INN HER'!D923&amp;"/"&amp;'LIM INN HER'!E923)</f>
        <v/>
      </c>
      <c r="B925" s="16" t="str">
        <f>IF('LIM INN HER'!G923=0,"",'LIM INN HER'!K923)</f>
        <v/>
      </c>
      <c r="C925" s="17" t="str">
        <f>IF('LIM INN HER'!A923=0,"",'LIM INN HER'!V923)</f>
        <v/>
      </c>
      <c r="D925" s="17" t="str">
        <f>IF('LIM INN HER'!A923=0,"",'LIM INN HER'!L923*200000)</f>
        <v/>
      </c>
      <c r="E925" s="17" t="str">
        <f>IF('LIM INN HER'!A923=0,"",'LIM INN HER'!X923)</f>
        <v/>
      </c>
      <c r="F925" s="18" t="str">
        <f>IF('LIM INN HER'!A923=0,"",'LIM INN HER'!Y923)</f>
        <v/>
      </c>
      <c r="G925" s="17" t="str">
        <f>IF('LIM INN HER'!A923=0,"",'LIM INN HER'!Z923)</f>
        <v/>
      </c>
      <c r="I925" s="19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9" x14ac:dyDescent="0.25">
      <c r="A926" s="15" t="str">
        <f>IF('LIM INN HER'!A924=0,"",'LIM INN HER'!B924&amp;"/"&amp;'LIM INN HER'!C924&amp;"/"&amp;'LIM INN HER'!D924&amp;"/"&amp;'LIM INN HER'!E924)</f>
        <v/>
      </c>
      <c r="B926" s="16" t="str">
        <f>IF('LIM INN HER'!G924=0,"",'LIM INN HER'!K924)</f>
        <v/>
      </c>
      <c r="C926" s="17" t="str">
        <f>IF('LIM INN HER'!A924=0,"",'LIM INN HER'!V924)</f>
        <v/>
      </c>
      <c r="D926" s="17" t="str">
        <f>IF('LIM INN HER'!A924=0,"",'LIM INN HER'!L924*200000)</f>
        <v/>
      </c>
      <c r="E926" s="17" t="str">
        <f>IF('LIM INN HER'!A924=0,"",'LIM INN HER'!X924)</f>
        <v/>
      </c>
      <c r="F926" s="18" t="str">
        <f>IF('LIM INN HER'!A924=0,"",'LIM INN HER'!Y924)</f>
        <v/>
      </c>
      <c r="G926" s="17" t="str">
        <f>IF('LIM INN HER'!A924=0,"",'LIM INN HER'!Z924)</f>
        <v/>
      </c>
      <c r="I926" s="19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9" x14ac:dyDescent="0.25">
      <c r="A927" s="15" t="str">
        <f>IF('LIM INN HER'!A925=0,"",'LIM INN HER'!B925&amp;"/"&amp;'LIM INN HER'!C925&amp;"/"&amp;'LIM INN HER'!D925&amp;"/"&amp;'LIM INN HER'!E925)</f>
        <v/>
      </c>
      <c r="B927" s="16" t="str">
        <f>IF('LIM INN HER'!G925=0,"",'LIM INN HER'!K925)</f>
        <v/>
      </c>
      <c r="C927" s="17" t="str">
        <f>IF('LIM INN HER'!A925=0,"",'LIM INN HER'!V925)</f>
        <v/>
      </c>
      <c r="D927" s="17" t="str">
        <f>IF('LIM INN HER'!A925=0,"",'LIM INN HER'!L925*200000)</f>
        <v/>
      </c>
      <c r="E927" s="17" t="str">
        <f>IF('LIM INN HER'!A925=0,"",'LIM INN HER'!X925)</f>
        <v/>
      </c>
      <c r="F927" s="18" t="str">
        <f>IF('LIM INN HER'!A925=0,"",'LIM INN HER'!Y925)</f>
        <v/>
      </c>
      <c r="G927" s="17" t="str">
        <f>IF('LIM INN HER'!A925=0,"",'LIM INN HER'!Z925)</f>
        <v/>
      </c>
      <c r="I927" s="19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9" x14ac:dyDescent="0.25">
      <c r="A928" s="15" t="str">
        <f>IF('LIM INN HER'!A926=0,"",'LIM INN HER'!B926&amp;"/"&amp;'LIM INN HER'!C926&amp;"/"&amp;'LIM INN HER'!D926&amp;"/"&amp;'LIM INN HER'!E926)</f>
        <v/>
      </c>
      <c r="B928" s="16" t="str">
        <f>IF('LIM INN HER'!G926=0,"",'LIM INN HER'!K926)</f>
        <v/>
      </c>
      <c r="C928" s="17" t="str">
        <f>IF('LIM INN HER'!A926=0,"",'LIM INN HER'!V926)</f>
        <v/>
      </c>
      <c r="D928" s="17" t="str">
        <f>IF('LIM INN HER'!A926=0,"",'LIM INN HER'!L926*200000)</f>
        <v/>
      </c>
      <c r="E928" s="17" t="str">
        <f>IF('LIM INN HER'!A926=0,"",'LIM INN HER'!X926)</f>
        <v/>
      </c>
      <c r="F928" s="18" t="str">
        <f>IF('LIM INN HER'!A926=0,"",'LIM INN HER'!Y926)</f>
        <v/>
      </c>
      <c r="G928" s="17" t="str">
        <f>IF('LIM INN HER'!A926=0,"",'LIM INN HER'!Z926)</f>
        <v/>
      </c>
      <c r="I928" s="19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9" x14ac:dyDescent="0.25">
      <c r="A929" s="15" t="str">
        <f>IF('LIM INN HER'!A927=0,"",'LIM INN HER'!B927&amp;"/"&amp;'LIM INN HER'!C927&amp;"/"&amp;'LIM INN HER'!D927&amp;"/"&amp;'LIM INN HER'!E927)</f>
        <v/>
      </c>
      <c r="B929" s="16" t="str">
        <f>IF('LIM INN HER'!G927=0,"",'LIM INN HER'!K927)</f>
        <v/>
      </c>
      <c r="C929" s="17" t="str">
        <f>IF('LIM INN HER'!A927=0,"",'LIM INN HER'!V927)</f>
        <v/>
      </c>
      <c r="D929" s="17" t="str">
        <f>IF('LIM INN HER'!A927=0,"",'LIM INN HER'!L927*200000)</f>
        <v/>
      </c>
      <c r="E929" s="17" t="str">
        <f>IF('LIM INN HER'!A927=0,"",'LIM INN HER'!X927)</f>
        <v/>
      </c>
      <c r="F929" s="18" t="str">
        <f>IF('LIM INN HER'!A927=0,"",'LIM INN HER'!Y927)</f>
        <v/>
      </c>
      <c r="G929" s="17" t="str">
        <f>IF('LIM INN HER'!A927=0,"",'LIM INN HER'!Z927)</f>
        <v/>
      </c>
      <c r="I929" s="1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9" x14ac:dyDescent="0.25">
      <c r="A930" s="15" t="str">
        <f>IF('LIM INN HER'!A928=0,"",'LIM INN HER'!B928&amp;"/"&amp;'LIM INN HER'!C928&amp;"/"&amp;'LIM INN HER'!D928&amp;"/"&amp;'LIM INN HER'!E928)</f>
        <v/>
      </c>
      <c r="B930" s="16" t="str">
        <f>IF('LIM INN HER'!G928=0,"",'LIM INN HER'!K928)</f>
        <v/>
      </c>
      <c r="C930" s="17" t="str">
        <f>IF('LIM INN HER'!A928=0,"",'LIM INN HER'!V928)</f>
        <v/>
      </c>
      <c r="D930" s="17" t="str">
        <f>IF('LIM INN HER'!A928=0,"",'LIM INN HER'!L928*200000)</f>
        <v/>
      </c>
      <c r="E930" s="17" t="str">
        <f>IF('LIM INN HER'!A928=0,"",'LIM INN HER'!X928)</f>
        <v/>
      </c>
      <c r="F930" s="18" t="str">
        <f>IF('LIM INN HER'!A928=0,"",'LIM INN HER'!Y928)</f>
        <v/>
      </c>
      <c r="G930" s="17" t="str">
        <f>IF('LIM INN HER'!A928=0,"",'LIM INN HER'!Z928)</f>
        <v/>
      </c>
      <c r="I930" s="19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9" x14ac:dyDescent="0.25">
      <c r="A931" s="15" t="str">
        <f>IF('LIM INN HER'!A929=0,"",'LIM INN HER'!B929&amp;"/"&amp;'LIM INN HER'!C929&amp;"/"&amp;'LIM INN HER'!D929&amp;"/"&amp;'LIM INN HER'!E929)</f>
        <v/>
      </c>
      <c r="B931" s="16" t="str">
        <f>IF('LIM INN HER'!G929=0,"",'LIM INN HER'!K929)</f>
        <v/>
      </c>
      <c r="C931" s="17" t="str">
        <f>IF('LIM INN HER'!A929=0,"",'LIM INN HER'!V929)</f>
        <v/>
      </c>
      <c r="D931" s="17" t="str">
        <f>IF('LIM INN HER'!A929=0,"",'LIM INN HER'!L929*200000)</f>
        <v/>
      </c>
      <c r="E931" s="17" t="str">
        <f>IF('LIM INN HER'!A929=0,"",'LIM INN HER'!X929)</f>
        <v/>
      </c>
      <c r="F931" s="18" t="str">
        <f>IF('LIM INN HER'!A929=0,"",'LIM INN HER'!Y929)</f>
        <v/>
      </c>
      <c r="G931" s="17" t="str">
        <f>IF('LIM INN HER'!A929=0,"",'LIM INN HER'!Z929)</f>
        <v/>
      </c>
      <c r="I931" s="19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9" x14ac:dyDescent="0.25">
      <c r="A932" s="15" t="str">
        <f>IF('LIM INN HER'!A930=0,"",'LIM INN HER'!B930&amp;"/"&amp;'LIM INN HER'!C930&amp;"/"&amp;'LIM INN HER'!D930&amp;"/"&amp;'LIM INN HER'!E930)</f>
        <v/>
      </c>
      <c r="B932" s="16" t="str">
        <f>IF('LIM INN HER'!G930=0,"",'LIM INN HER'!K930)</f>
        <v/>
      </c>
      <c r="C932" s="17" t="str">
        <f>IF('LIM INN HER'!A930=0,"",'LIM INN HER'!V930)</f>
        <v/>
      </c>
      <c r="D932" s="17" t="str">
        <f>IF('LIM INN HER'!A930=0,"",'LIM INN HER'!L930*200000)</f>
        <v/>
      </c>
      <c r="E932" s="17" t="str">
        <f>IF('LIM INN HER'!A930=0,"",'LIM INN HER'!X930)</f>
        <v/>
      </c>
      <c r="F932" s="18" t="str">
        <f>IF('LIM INN HER'!A930=0,"",'LIM INN HER'!Y930)</f>
        <v/>
      </c>
      <c r="G932" s="17" t="str">
        <f>IF('LIM INN HER'!A930=0,"",'LIM INN HER'!Z930)</f>
        <v/>
      </c>
      <c r="I932" s="19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9" x14ac:dyDescent="0.25">
      <c r="A933" s="15" t="str">
        <f>IF('LIM INN HER'!A931=0,"",'LIM INN HER'!B931&amp;"/"&amp;'LIM INN HER'!C931&amp;"/"&amp;'LIM INN HER'!D931&amp;"/"&amp;'LIM INN HER'!E931)</f>
        <v/>
      </c>
      <c r="B933" s="16" t="str">
        <f>IF('LIM INN HER'!G931=0,"",'LIM INN HER'!K931)</f>
        <v/>
      </c>
      <c r="C933" s="17" t="str">
        <f>IF('LIM INN HER'!A931=0,"",'LIM INN HER'!V931)</f>
        <v/>
      </c>
      <c r="D933" s="17" t="str">
        <f>IF('LIM INN HER'!A931=0,"",'LIM INN HER'!L931*200000)</f>
        <v/>
      </c>
      <c r="E933" s="17" t="str">
        <f>IF('LIM INN HER'!A931=0,"",'LIM INN HER'!X931)</f>
        <v/>
      </c>
      <c r="F933" s="18" t="str">
        <f>IF('LIM INN HER'!A931=0,"",'LIM INN HER'!Y931)</f>
        <v/>
      </c>
      <c r="G933" s="17" t="str">
        <f>IF('LIM INN HER'!A931=0,"",'LIM INN HER'!Z931)</f>
        <v/>
      </c>
      <c r="I933" s="19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9" x14ac:dyDescent="0.25">
      <c r="A934" s="15" t="str">
        <f>IF('LIM INN HER'!A932=0,"",'LIM INN HER'!B932&amp;"/"&amp;'LIM INN HER'!C932&amp;"/"&amp;'LIM INN HER'!D932&amp;"/"&amp;'LIM INN HER'!E932)</f>
        <v/>
      </c>
      <c r="B934" s="16" t="str">
        <f>IF('LIM INN HER'!G932=0,"",'LIM INN HER'!K932)</f>
        <v/>
      </c>
      <c r="C934" s="17" t="str">
        <f>IF('LIM INN HER'!A932=0,"",'LIM INN HER'!V932)</f>
        <v/>
      </c>
      <c r="D934" s="17" t="str">
        <f>IF('LIM INN HER'!A932=0,"",'LIM INN HER'!L932*200000)</f>
        <v/>
      </c>
      <c r="E934" s="17" t="str">
        <f>IF('LIM INN HER'!A932=0,"",'LIM INN HER'!X932)</f>
        <v/>
      </c>
      <c r="F934" s="18" t="str">
        <f>IF('LIM INN HER'!A932=0,"",'LIM INN HER'!Y932)</f>
        <v/>
      </c>
      <c r="G934" s="17" t="str">
        <f>IF('LIM INN HER'!A932=0,"",'LIM INN HER'!Z932)</f>
        <v/>
      </c>
      <c r="I934" s="19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9" x14ac:dyDescent="0.25">
      <c r="A935" s="15" t="str">
        <f>IF('LIM INN HER'!A933=0,"",'LIM INN HER'!B933&amp;"/"&amp;'LIM INN HER'!C933&amp;"/"&amp;'LIM INN HER'!D933&amp;"/"&amp;'LIM INN HER'!E933)</f>
        <v/>
      </c>
      <c r="B935" s="16" t="str">
        <f>IF('LIM INN HER'!G933=0,"",'LIM INN HER'!K933)</f>
        <v/>
      </c>
      <c r="C935" s="17" t="str">
        <f>IF('LIM INN HER'!A933=0,"",'LIM INN HER'!V933)</f>
        <v/>
      </c>
      <c r="D935" s="17" t="str">
        <f>IF('LIM INN HER'!A933=0,"",'LIM INN HER'!L933*200000)</f>
        <v/>
      </c>
      <c r="E935" s="17" t="str">
        <f>IF('LIM INN HER'!A933=0,"",'LIM INN HER'!X933)</f>
        <v/>
      </c>
      <c r="F935" s="18" t="str">
        <f>IF('LIM INN HER'!A933=0,"",'LIM INN HER'!Y933)</f>
        <v/>
      </c>
      <c r="G935" s="17" t="str">
        <f>IF('LIM INN HER'!A933=0,"",'LIM INN HER'!Z933)</f>
        <v/>
      </c>
      <c r="I935" s="19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9" x14ac:dyDescent="0.25">
      <c r="A936" s="15" t="str">
        <f>IF('LIM INN HER'!A934=0,"",'LIM INN HER'!B934&amp;"/"&amp;'LIM INN HER'!C934&amp;"/"&amp;'LIM INN HER'!D934&amp;"/"&amp;'LIM INN HER'!E934)</f>
        <v/>
      </c>
      <c r="B936" s="16" t="str">
        <f>IF('LIM INN HER'!G934=0,"",'LIM INN HER'!K934)</f>
        <v/>
      </c>
      <c r="C936" s="17" t="str">
        <f>IF('LIM INN HER'!A934=0,"",'LIM INN HER'!V934)</f>
        <v/>
      </c>
      <c r="D936" s="17" t="str">
        <f>IF('LIM INN HER'!A934=0,"",'LIM INN HER'!L934*200000)</f>
        <v/>
      </c>
      <c r="E936" s="17" t="str">
        <f>IF('LIM INN HER'!A934=0,"",'LIM INN HER'!X934)</f>
        <v/>
      </c>
      <c r="F936" s="18" t="str">
        <f>IF('LIM INN HER'!A934=0,"",'LIM INN HER'!Y934)</f>
        <v/>
      </c>
      <c r="G936" s="17" t="str">
        <f>IF('LIM INN HER'!A934=0,"",'LIM INN HER'!Z934)</f>
        <v/>
      </c>
      <c r="I936" s="19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9" x14ac:dyDescent="0.25">
      <c r="A937" s="15" t="str">
        <f>IF('LIM INN HER'!A935=0,"",'LIM INN HER'!B935&amp;"/"&amp;'LIM INN HER'!C935&amp;"/"&amp;'LIM INN HER'!D935&amp;"/"&amp;'LIM INN HER'!E935)</f>
        <v/>
      </c>
      <c r="B937" s="16" t="str">
        <f>IF('LIM INN HER'!G935=0,"",'LIM INN HER'!K935)</f>
        <v/>
      </c>
      <c r="C937" s="17" t="str">
        <f>IF('LIM INN HER'!A935=0,"",'LIM INN HER'!V935)</f>
        <v/>
      </c>
      <c r="D937" s="17" t="str">
        <f>IF('LIM INN HER'!A935=0,"",'LIM INN HER'!L935*200000)</f>
        <v/>
      </c>
      <c r="E937" s="17" t="str">
        <f>IF('LIM INN HER'!A935=0,"",'LIM INN HER'!X935)</f>
        <v/>
      </c>
      <c r="F937" s="18" t="str">
        <f>IF('LIM INN HER'!A935=0,"",'LIM INN HER'!Y935)</f>
        <v/>
      </c>
      <c r="G937" s="17" t="str">
        <f>IF('LIM INN HER'!A935=0,"",'LIM INN HER'!Z935)</f>
        <v/>
      </c>
      <c r="I937" s="19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9" x14ac:dyDescent="0.25">
      <c r="A938" s="15" t="str">
        <f>IF('LIM INN HER'!A936=0,"",'LIM INN HER'!B936&amp;"/"&amp;'LIM INN HER'!C936&amp;"/"&amp;'LIM INN HER'!D936&amp;"/"&amp;'LIM INN HER'!E936)</f>
        <v/>
      </c>
      <c r="B938" s="16" t="str">
        <f>IF('LIM INN HER'!G936=0,"",'LIM INN HER'!K936)</f>
        <v/>
      </c>
      <c r="C938" s="17" t="str">
        <f>IF('LIM INN HER'!A936=0,"",'LIM INN HER'!V936)</f>
        <v/>
      </c>
      <c r="D938" s="17" t="str">
        <f>IF('LIM INN HER'!A936=0,"",'LIM INN HER'!L936*200000)</f>
        <v/>
      </c>
      <c r="E938" s="17" t="str">
        <f>IF('LIM INN HER'!A936=0,"",'LIM INN HER'!X936)</f>
        <v/>
      </c>
      <c r="F938" s="18" t="str">
        <f>IF('LIM INN HER'!A936=0,"",'LIM INN HER'!Y936)</f>
        <v/>
      </c>
      <c r="G938" s="17" t="str">
        <f>IF('LIM INN HER'!A936=0,"",'LIM INN HER'!Z936)</f>
        <v/>
      </c>
      <c r="I938" s="19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9" x14ac:dyDescent="0.25">
      <c r="A939" s="15" t="str">
        <f>IF('LIM INN HER'!A937=0,"",'LIM INN HER'!B937&amp;"/"&amp;'LIM INN HER'!C937&amp;"/"&amp;'LIM INN HER'!D937&amp;"/"&amp;'LIM INN HER'!E937)</f>
        <v/>
      </c>
      <c r="B939" s="16" t="str">
        <f>IF('LIM INN HER'!G937=0,"",'LIM INN HER'!K937)</f>
        <v/>
      </c>
      <c r="C939" s="17" t="str">
        <f>IF('LIM INN HER'!A937=0,"",'LIM INN HER'!V937)</f>
        <v/>
      </c>
      <c r="D939" s="17" t="str">
        <f>IF('LIM INN HER'!A937=0,"",'LIM INN HER'!L937*200000)</f>
        <v/>
      </c>
      <c r="E939" s="17" t="str">
        <f>IF('LIM INN HER'!A937=0,"",'LIM INN HER'!X937)</f>
        <v/>
      </c>
      <c r="F939" s="18" t="str">
        <f>IF('LIM INN HER'!A937=0,"",'LIM INN HER'!Y937)</f>
        <v/>
      </c>
      <c r="G939" s="17" t="str">
        <f>IF('LIM INN HER'!A937=0,"",'LIM INN HER'!Z937)</f>
        <v/>
      </c>
      <c r="I939" s="1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9" x14ac:dyDescent="0.25">
      <c r="A940" s="15" t="str">
        <f>IF('LIM INN HER'!A938=0,"",'LIM INN HER'!B938&amp;"/"&amp;'LIM INN HER'!C938&amp;"/"&amp;'LIM INN HER'!D938&amp;"/"&amp;'LIM INN HER'!E938)</f>
        <v/>
      </c>
      <c r="B940" s="16" t="str">
        <f>IF('LIM INN HER'!G938=0,"",'LIM INN HER'!K938)</f>
        <v/>
      </c>
      <c r="C940" s="17" t="str">
        <f>IF('LIM INN HER'!A938=0,"",'LIM INN HER'!V938)</f>
        <v/>
      </c>
      <c r="D940" s="17" t="str">
        <f>IF('LIM INN HER'!A938=0,"",'LIM INN HER'!L938*200000)</f>
        <v/>
      </c>
      <c r="E940" s="17" t="str">
        <f>IF('LIM INN HER'!A938=0,"",'LIM INN HER'!X938)</f>
        <v/>
      </c>
      <c r="F940" s="18" t="str">
        <f>IF('LIM INN HER'!A938=0,"",'LIM INN HER'!Y938)</f>
        <v/>
      </c>
      <c r="G940" s="17" t="str">
        <f>IF('LIM INN HER'!A938=0,"",'LIM INN HER'!Z938)</f>
        <v/>
      </c>
      <c r="I940" s="19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9" x14ac:dyDescent="0.25">
      <c r="A941" s="15" t="str">
        <f>IF('LIM INN HER'!A939=0,"",'LIM INN HER'!B939&amp;"/"&amp;'LIM INN HER'!C939&amp;"/"&amp;'LIM INN HER'!D939&amp;"/"&amp;'LIM INN HER'!E939)</f>
        <v/>
      </c>
      <c r="B941" s="16" t="str">
        <f>IF('LIM INN HER'!G939=0,"",'LIM INN HER'!K939)</f>
        <v/>
      </c>
      <c r="C941" s="17" t="str">
        <f>IF('LIM INN HER'!A939=0,"",'LIM INN HER'!V939)</f>
        <v/>
      </c>
      <c r="D941" s="17" t="str">
        <f>IF('LIM INN HER'!A939=0,"",'LIM INN HER'!L939*200000)</f>
        <v/>
      </c>
      <c r="E941" s="17" t="str">
        <f>IF('LIM INN HER'!A939=0,"",'LIM INN HER'!X939)</f>
        <v/>
      </c>
      <c r="F941" s="18" t="str">
        <f>IF('LIM INN HER'!A939=0,"",'LIM INN HER'!Y939)</f>
        <v/>
      </c>
      <c r="G941" s="17" t="str">
        <f>IF('LIM INN HER'!A939=0,"",'LIM INN HER'!Z939)</f>
        <v/>
      </c>
      <c r="I941" s="19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9" x14ac:dyDescent="0.25">
      <c r="A942" s="15" t="str">
        <f>IF('LIM INN HER'!A940=0,"",'LIM INN HER'!B940&amp;"/"&amp;'LIM INN HER'!C940&amp;"/"&amp;'LIM INN HER'!D940&amp;"/"&amp;'LIM INN HER'!E940)</f>
        <v/>
      </c>
      <c r="B942" s="16" t="str">
        <f>IF('LIM INN HER'!G940=0,"",'LIM INN HER'!K940)</f>
        <v/>
      </c>
      <c r="C942" s="17" t="str">
        <f>IF('LIM INN HER'!A940=0,"",'LIM INN HER'!V940)</f>
        <v/>
      </c>
      <c r="D942" s="17" t="str">
        <f>IF('LIM INN HER'!A940=0,"",'LIM INN HER'!L940*200000)</f>
        <v/>
      </c>
      <c r="E942" s="17" t="str">
        <f>IF('LIM INN HER'!A940=0,"",'LIM INN HER'!X940)</f>
        <v/>
      </c>
      <c r="F942" s="18" t="str">
        <f>IF('LIM INN HER'!A940=0,"",'LIM INN HER'!Y940)</f>
        <v/>
      </c>
      <c r="G942" s="17" t="str">
        <f>IF('LIM INN HER'!A940=0,"",'LIM INN HER'!Z940)</f>
        <v/>
      </c>
      <c r="I942" s="19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9" x14ac:dyDescent="0.25">
      <c r="A943" s="15" t="str">
        <f>IF('LIM INN HER'!A941=0,"",'LIM INN HER'!B941&amp;"/"&amp;'LIM INN HER'!C941&amp;"/"&amp;'LIM INN HER'!D941&amp;"/"&amp;'LIM INN HER'!E941)</f>
        <v/>
      </c>
      <c r="B943" s="16" t="str">
        <f>IF('LIM INN HER'!G941=0,"",'LIM INN HER'!K941)</f>
        <v/>
      </c>
      <c r="C943" s="17" t="str">
        <f>IF('LIM INN HER'!A941=0,"",'LIM INN HER'!V941)</f>
        <v/>
      </c>
      <c r="D943" s="17" t="str">
        <f>IF('LIM INN HER'!A941=0,"",'LIM INN HER'!L941*200000)</f>
        <v/>
      </c>
      <c r="E943" s="17" t="str">
        <f>IF('LIM INN HER'!A941=0,"",'LIM INN HER'!X941)</f>
        <v/>
      </c>
      <c r="F943" s="18" t="str">
        <f>IF('LIM INN HER'!A941=0,"",'LIM INN HER'!Y941)</f>
        <v/>
      </c>
      <c r="G943" s="17" t="str">
        <f>IF('LIM INN HER'!A941=0,"",'LIM INN HER'!Z941)</f>
        <v/>
      </c>
      <c r="I943" s="19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9" x14ac:dyDescent="0.25">
      <c r="A944" s="15" t="str">
        <f>IF('LIM INN HER'!A942=0,"",'LIM INN HER'!B942&amp;"/"&amp;'LIM INN HER'!C942&amp;"/"&amp;'LIM INN HER'!D942&amp;"/"&amp;'LIM INN HER'!E942)</f>
        <v/>
      </c>
      <c r="B944" s="16" t="str">
        <f>IF('LIM INN HER'!G942=0,"",'LIM INN HER'!K942)</f>
        <v/>
      </c>
      <c r="C944" s="17" t="str">
        <f>IF('LIM INN HER'!A942=0,"",'LIM INN HER'!V942)</f>
        <v/>
      </c>
      <c r="D944" s="17" t="str">
        <f>IF('LIM INN HER'!A942=0,"",'LIM INN HER'!L942*200000)</f>
        <v/>
      </c>
      <c r="E944" s="17" t="str">
        <f>IF('LIM INN HER'!A942=0,"",'LIM INN HER'!X942)</f>
        <v/>
      </c>
      <c r="F944" s="18" t="str">
        <f>IF('LIM INN HER'!A942=0,"",'LIM INN HER'!Y942)</f>
        <v/>
      </c>
      <c r="G944" s="17" t="str">
        <f>IF('LIM INN HER'!A942=0,"",'LIM INN HER'!Z942)</f>
        <v/>
      </c>
      <c r="I944" s="19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9" x14ac:dyDescent="0.25">
      <c r="A945" s="15" t="str">
        <f>IF('LIM INN HER'!A943=0,"",'LIM INN HER'!B943&amp;"/"&amp;'LIM INN HER'!C943&amp;"/"&amp;'LIM INN HER'!D943&amp;"/"&amp;'LIM INN HER'!E943)</f>
        <v/>
      </c>
      <c r="B945" s="16" t="str">
        <f>IF('LIM INN HER'!G943=0,"",'LIM INN HER'!K943)</f>
        <v/>
      </c>
      <c r="C945" s="17" t="str">
        <f>IF('LIM INN HER'!A943=0,"",'LIM INN HER'!V943)</f>
        <v/>
      </c>
      <c r="D945" s="17" t="str">
        <f>IF('LIM INN HER'!A943=0,"",'LIM INN HER'!L943*200000)</f>
        <v/>
      </c>
      <c r="E945" s="17" t="str">
        <f>IF('LIM INN HER'!A943=0,"",'LIM INN HER'!X943)</f>
        <v/>
      </c>
      <c r="F945" s="18" t="str">
        <f>IF('LIM INN HER'!A943=0,"",'LIM INN HER'!Y943)</f>
        <v/>
      </c>
      <c r="G945" s="17" t="str">
        <f>IF('LIM INN HER'!A943=0,"",'LIM INN HER'!Z943)</f>
        <v/>
      </c>
      <c r="I945" s="19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9" x14ac:dyDescent="0.25">
      <c r="A946" s="15" t="str">
        <f>IF('LIM INN HER'!A944=0,"",'LIM INN HER'!B944&amp;"/"&amp;'LIM INN HER'!C944&amp;"/"&amp;'LIM INN HER'!D944&amp;"/"&amp;'LIM INN HER'!E944)</f>
        <v/>
      </c>
      <c r="B946" s="16" t="str">
        <f>IF('LIM INN HER'!G944=0,"",'LIM INN HER'!K944)</f>
        <v/>
      </c>
      <c r="C946" s="17" t="str">
        <f>IF('LIM INN HER'!A944=0,"",'LIM INN HER'!V944)</f>
        <v/>
      </c>
      <c r="D946" s="17" t="str">
        <f>IF('LIM INN HER'!A944=0,"",'LIM INN HER'!L944*200000)</f>
        <v/>
      </c>
      <c r="E946" s="17" t="str">
        <f>IF('LIM INN HER'!A944=0,"",'LIM INN HER'!X944)</f>
        <v/>
      </c>
      <c r="F946" s="18" t="str">
        <f>IF('LIM INN HER'!A944=0,"",'LIM INN HER'!Y944)</f>
        <v/>
      </c>
      <c r="G946" s="17" t="str">
        <f>IF('LIM INN HER'!A944=0,"",'LIM INN HER'!Z944)</f>
        <v/>
      </c>
      <c r="I946" s="19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9" x14ac:dyDescent="0.25">
      <c r="A947" s="15" t="str">
        <f>IF('LIM INN HER'!A945=0,"",'LIM INN HER'!B945&amp;"/"&amp;'LIM INN HER'!C945&amp;"/"&amp;'LIM INN HER'!D945&amp;"/"&amp;'LIM INN HER'!E945)</f>
        <v/>
      </c>
      <c r="B947" s="16" t="str">
        <f>IF('LIM INN HER'!G945=0,"",'LIM INN HER'!K945)</f>
        <v/>
      </c>
      <c r="C947" s="17" t="str">
        <f>IF('LIM INN HER'!A945=0,"",'LIM INN HER'!V945)</f>
        <v/>
      </c>
      <c r="D947" s="17" t="str">
        <f>IF('LIM INN HER'!A945=0,"",'LIM INN HER'!L945*200000)</f>
        <v/>
      </c>
      <c r="E947" s="17" t="str">
        <f>IF('LIM INN HER'!A945=0,"",'LIM INN HER'!X945)</f>
        <v/>
      </c>
      <c r="F947" s="18" t="str">
        <f>IF('LIM INN HER'!A945=0,"",'LIM INN HER'!Y945)</f>
        <v/>
      </c>
      <c r="G947" s="17" t="str">
        <f>IF('LIM INN HER'!A945=0,"",'LIM INN HER'!Z945)</f>
        <v/>
      </c>
      <c r="I947" s="19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9" x14ac:dyDescent="0.25">
      <c r="A948" s="15" t="str">
        <f>IF('LIM INN HER'!A946=0,"",'LIM INN HER'!B946&amp;"/"&amp;'LIM INN HER'!C946&amp;"/"&amp;'LIM INN HER'!D946&amp;"/"&amp;'LIM INN HER'!E946)</f>
        <v/>
      </c>
      <c r="B948" s="16" t="str">
        <f>IF('LIM INN HER'!G946=0,"",'LIM INN HER'!K946)</f>
        <v/>
      </c>
      <c r="C948" s="17" t="str">
        <f>IF('LIM INN HER'!A946=0,"",'LIM INN HER'!V946)</f>
        <v/>
      </c>
      <c r="D948" s="17" t="str">
        <f>IF('LIM INN HER'!A946=0,"",'LIM INN HER'!L946*200000)</f>
        <v/>
      </c>
      <c r="E948" s="17" t="str">
        <f>IF('LIM INN HER'!A946=0,"",'LIM INN HER'!X946)</f>
        <v/>
      </c>
      <c r="F948" s="18" t="str">
        <f>IF('LIM INN HER'!A946=0,"",'LIM INN HER'!Y946)</f>
        <v/>
      </c>
      <c r="G948" s="17" t="str">
        <f>IF('LIM INN HER'!A946=0,"",'LIM INN HER'!Z946)</f>
        <v/>
      </c>
      <c r="I948" s="19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9" x14ac:dyDescent="0.25">
      <c r="A949" s="15" t="str">
        <f>IF('LIM INN HER'!A947=0,"",'LIM INN HER'!B947&amp;"/"&amp;'LIM INN HER'!C947&amp;"/"&amp;'LIM INN HER'!D947&amp;"/"&amp;'LIM INN HER'!E947)</f>
        <v/>
      </c>
      <c r="B949" s="16" t="str">
        <f>IF('LIM INN HER'!G947=0,"",'LIM INN HER'!K947)</f>
        <v/>
      </c>
      <c r="C949" s="17" t="str">
        <f>IF('LIM INN HER'!A947=0,"",'LIM INN HER'!V947)</f>
        <v/>
      </c>
      <c r="D949" s="17" t="str">
        <f>IF('LIM INN HER'!A947=0,"",'LIM INN HER'!L947*200000)</f>
        <v/>
      </c>
      <c r="E949" s="17" t="str">
        <f>IF('LIM INN HER'!A947=0,"",'LIM INN HER'!X947)</f>
        <v/>
      </c>
      <c r="F949" s="18" t="str">
        <f>IF('LIM INN HER'!A947=0,"",'LIM INN HER'!Y947)</f>
        <v/>
      </c>
      <c r="G949" s="17" t="str">
        <f>IF('LIM INN HER'!A947=0,"",'LIM INN HER'!Z947)</f>
        <v/>
      </c>
      <c r="I949" s="1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9" x14ac:dyDescent="0.25">
      <c r="A950" s="15" t="str">
        <f>IF('LIM INN HER'!A948=0,"",'LIM INN HER'!B948&amp;"/"&amp;'LIM INN HER'!C948&amp;"/"&amp;'LIM INN HER'!D948&amp;"/"&amp;'LIM INN HER'!E948)</f>
        <v/>
      </c>
      <c r="B950" s="16" t="str">
        <f>IF('LIM INN HER'!G948=0,"",'LIM INN HER'!K948)</f>
        <v/>
      </c>
      <c r="C950" s="17" t="str">
        <f>IF('LIM INN HER'!A948=0,"",'LIM INN HER'!V948)</f>
        <v/>
      </c>
      <c r="D950" s="17" t="str">
        <f>IF('LIM INN HER'!A948=0,"",'LIM INN HER'!L948*200000)</f>
        <v/>
      </c>
      <c r="E950" s="17" t="str">
        <f>IF('LIM INN HER'!A948=0,"",'LIM INN HER'!X948)</f>
        <v/>
      </c>
      <c r="F950" s="18" t="str">
        <f>IF('LIM INN HER'!A948=0,"",'LIM INN HER'!Y948)</f>
        <v/>
      </c>
      <c r="G950" s="17" t="str">
        <f>IF('LIM INN HER'!A948=0,"",'LIM INN HER'!Z948)</f>
        <v/>
      </c>
      <c r="I950" s="19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9" x14ac:dyDescent="0.25">
      <c r="A951" s="15" t="str">
        <f>IF('LIM INN HER'!A949=0,"",'LIM INN HER'!B949&amp;"/"&amp;'LIM INN HER'!C949&amp;"/"&amp;'LIM INN HER'!D949&amp;"/"&amp;'LIM INN HER'!E949)</f>
        <v/>
      </c>
      <c r="B951" s="16" t="str">
        <f>IF('LIM INN HER'!G949=0,"",'LIM INN HER'!K949)</f>
        <v/>
      </c>
      <c r="C951" s="17" t="str">
        <f>IF('LIM INN HER'!A949=0,"",'LIM INN HER'!V949)</f>
        <v/>
      </c>
      <c r="D951" s="17" t="str">
        <f>IF('LIM INN HER'!A949=0,"",'LIM INN HER'!L949*200000)</f>
        <v/>
      </c>
      <c r="E951" s="17" t="str">
        <f>IF('LIM INN HER'!A949=0,"",'LIM INN HER'!X949)</f>
        <v/>
      </c>
      <c r="F951" s="18" t="str">
        <f>IF('LIM INN HER'!A949=0,"",'LIM INN HER'!Y949)</f>
        <v/>
      </c>
      <c r="G951" s="17" t="str">
        <f>IF('LIM INN HER'!A949=0,"",'LIM INN HER'!Z949)</f>
        <v/>
      </c>
      <c r="I951" s="19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9" x14ac:dyDescent="0.25">
      <c r="A952" s="15" t="str">
        <f>IF('LIM INN HER'!A950=0,"",'LIM INN HER'!B950&amp;"/"&amp;'LIM INN HER'!C950&amp;"/"&amp;'LIM INN HER'!D950&amp;"/"&amp;'LIM INN HER'!E950)</f>
        <v/>
      </c>
      <c r="B952" s="16" t="str">
        <f>IF('LIM INN HER'!G950=0,"",'LIM INN HER'!K950)</f>
        <v/>
      </c>
      <c r="C952" s="17" t="str">
        <f>IF('LIM INN HER'!A950=0,"",'LIM INN HER'!V950)</f>
        <v/>
      </c>
      <c r="D952" s="17" t="str">
        <f>IF('LIM INN HER'!A950=0,"",'LIM INN HER'!L950*200000)</f>
        <v/>
      </c>
      <c r="E952" s="17" t="str">
        <f>IF('LIM INN HER'!A950=0,"",'LIM INN HER'!X950)</f>
        <v/>
      </c>
      <c r="F952" s="18" t="str">
        <f>IF('LIM INN HER'!A950=0,"",'LIM INN HER'!Y950)</f>
        <v/>
      </c>
      <c r="G952" s="17" t="str">
        <f>IF('LIM INN HER'!A950=0,"",'LIM INN HER'!Z950)</f>
        <v/>
      </c>
      <c r="I952" s="19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9" x14ac:dyDescent="0.25">
      <c r="A953" s="15" t="str">
        <f>IF('LIM INN HER'!A951=0,"",'LIM INN HER'!B951&amp;"/"&amp;'LIM INN HER'!C951&amp;"/"&amp;'LIM INN HER'!D951&amp;"/"&amp;'LIM INN HER'!E951)</f>
        <v/>
      </c>
      <c r="B953" s="16" t="str">
        <f>IF('LIM INN HER'!G951=0,"",'LIM INN HER'!K951)</f>
        <v/>
      </c>
      <c r="C953" s="17" t="str">
        <f>IF('LIM INN HER'!A951=0,"",'LIM INN HER'!V951)</f>
        <v/>
      </c>
      <c r="D953" s="17" t="str">
        <f>IF('LIM INN HER'!A951=0,"",'LIM INN HER'!L951*200000)</f>
        <v/>
      </c>
      <c r="E953" s="17" t="str">
        <f>IF('LIM INN HER'!A951=0,"",'LIM INN HER'!X951)</f>
        <v/>
      </c>
      <c r="F953" s="18" t="str">
        <f>IF('LIM INN HER'!A951=0,"",'LIM INN HER'!Y951)</f>
        <v/>
      </c>
      <c r="G953" s="17" t="str">
        <f>IF('LIM INN HER'!A951=0,"",'LIM INN HER'!Z951)</f>
        <v/>
      </c>
      <c r="I953" s="19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9" x14ac:dyDescent="0.25">
      <c r="A954" s="15" t="str">
        <f>IF('LIM INN HER'!A952=0,"",'LIM INN HER'!B952&amp;"/"&amp;'LIM INN HER'!C952&amp;"/"&amp;'LIM INN HER'!D952&amp;"/"&amp;'LIM INN HER'!E952)</f>
        <v/>
      </c>
      <c r="B954" s="16" t="str">
        <f>IF('LIM INN HER'!G952=0,"",'LIM INN HER'!K952)</f>
        <v/>
      </c>
      <c r="C954" s="17" t="str">
        <f>IF('LIM INN HER'!A952=0,"",'LIM INN HER'!V952)</f>
        <v/>
      </c>
      <c r="D954" s="17" t="str">
        <f>IF('LIM INN HER'!A952=0,"",'LIM INN HER'!L952*200000)</f>
        <v/>
      </c>
      <c r="E954" s="17" t="str">
        <f>IF('LIM INN HER'!A952=0,"",'LIM INN HER'!X952)</f>
        <v/>
      </c>
      <c r="F954" s="18" t="str">
        <f>IF('LIM INN HER'!A952=0,"",'LIM INN HER'!Y952)</f>
        <v/>
      </c>
      <c r="G954" s="17" t="str">
        <f>IF('LIM INN HER'!A952=0,"",'LIM INN HER'!Z952)</f>
        <v/>
      </c>
      <c r="I954" s="19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9" x14ac:dyDescent="0.25">
      <c r="A955" s="15" t="str">
        <f>IF('LIM INN HER'!A953=0,"",'LIM INN HER'!B953&amp;"/"&amp;'LIM INN HER'!C953&amp;"/"&amp;'LIM INN HER'!D953&amp;"/"&amp;'LIM INN HER'!E953)</f>
        <v/>
      </c>
      <c r="B955" s="16" t="str">
        <f>IF('LIM INN HER'!G953=0,"",'LIM INN HER'!K953)</f>
        <v/>
      </c>
      <c r="C955" s="17" t="str">
        <f>IF('LIM INN HER'!A953=0,"",'LIM INN HER'!V953)</f>
        <v/>
      </c>
      <c r="D955" s="17" t="str">
        <f>IF('LIM INN HER'!A953=0,"",'LIM INN HER'!L953*200000)</f>
        <v/>
      </c>
      <c r="E955" s="17" t="str">
        <f>IF('LIM INN HER'!A953=0,"",'LIM INN HER'!X953)</f>
        <v/>
      </c>
      <c r="F955" s="18" t="str">
        <f>IF('LIM INN HER'!A953=0,"",'LIM INN HER'!Y953)</f>
        <v/>
      </c>
      <c r="G955" s="17" t="str">
        <f>IF('LIM INN HER'!A953=0,"",'LIM INN HER'!Z953)</f>
        <v/>
      </c>
      <c r="I955" s="19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9" x14ac:dyDescent="0.25">
      <c r="A956" s="15" t="str">
        <f>IF('LIM INN HER'!A954=0,"",'LIM INN HER'!B954&amp;"/"&amp;'LIM INN HER'!C954&amp;"/"&amp;'LIM INN HER'!D954&amp;"/"&amp;'LIM INN HER'!E954)</f>
        <v/>
      </c>
      <c r="B956" s="16" t="str">
        <f>IF('LIM INN HER'!G954=0,"",'LIM INN HER'!K954)</f>
        <v/>
      </c>
      <c r="C956" s="17" t="str">
        <f>IF('LIM INN HER'!A954=0,"",'LIM INN HER'!V954)</f>
        <v/>
      </c>
      <c r="D956" s="17" t="str">
        <f>IF('LIM INN HER'!A954=0,"",'LIM INN HER'!L954*200000)</f>
        <v/>
      </c>
      <c r="E956" s="17" t="str">
        <f>IF('LIM INN HER'!A954=0,"",'LIM INN HER'!X954)</f>
        <v/>
      </c>
      <c r="F956" s="18" t="str">
        <f>IF('LIM INN HER'!A954=0,"",'LIM INN HER'!Y954)</f>
        <v/>
      </c>
      <c r="G956" s="17" t="str">
        <f>IF('LIM INN HER'!A954=0,"",'LIM INN HER'!Z954)</f>
        <v/>
      </c>
      <c r="I956" s="19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9" x14ac:dyDescent="0.25">
      <c r="A957" s="15" t="str">
        <f>IF('LIM INN HER'!A955=0,"",'LIM INN HER'!B955&amp;"/"&amp;'LIM INN HER'!C955&amp;"/"&amp;'LIM INN HER'!D955&amp;"/"&amp;'LIM INN HER'!E955)</f>
        <v/>
      </c>
      <c r="B957" s="16" t="str">
        <f>IF('LIM INN HER'!G955=0,"",'LIM INN HER'!K955)</f>
        <v/>
      </c>
      <c r="C957" s="17" t="str">
        <f>IF('LIM INN HER'!A955=0,"",'LIM INN HER'!V955)</f>
        <v/>
      </c>
      <c r="D957" s="17" t="str">
        <f>IF('LIM INN HER'!A955=0,"",'LIM INN HER'!L955*200000)</f>
        <v/>
      </c>
      <c r="E957" s="17" t="str">
        <f>IF('LIM INN HER'!A955=0,"",'LIM INN HER'!X955)</f>
        <v/>
      </c>
      <c r="F957" s="18" t="str">
        <f>IF('LIM INN HER'!A955=0,"",'LIM INN HER'!Y955)</f>
        <v/>
      </c>
      <c r="G957" s="17" t="str">
        <f>IF('LIM INN HER'!A955=0,"",'LIM INN HER'!Z955)</f>
        <v/>
      </c>
      <c r="I957" s="19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9" x14ac:dyDescent="0.25">
      <c r="A958" s="15" t="str">
        <f>IF('LIM INN HER'!A956=0,"",'LIM INN HER'!B956&amp;"/"&amp;'LIM INN HER'!C956&amp;"/"&amp;'LIM INN HER'!D956&amp;"/"&amp;'LIM INN HER'!E956)</f>
        <v/>
      </c>
      <c r="B958" s="16" t="str">
        <f>IF('LIM INN HER'!G956=0,"",'LIM INN HER'!K956)</f>
        <v/>
      </c>
      <c r="C958" s="17" t="str">
        <f>IF('LIM INN HER'!A956=0,"",'LIM INN HER'!V956)</f>
        <v/>
      </c>
      <c r="D958" s="17" t="str">
        <f>IF('LIM INN HER'!A956=0,"",'LIM INN HER'!L956*200000)</f>
        <v/>
      </c>
      <c r="E958" s="17" t="str">
        <f>IF('LIM INN HER'!A956=0,"",'LIM INN HER'!X956)</f>
        <v/>
      </c>
      <c r="F958" s="18" t="str">
        <f>IF('LIM INN HER'!A956=0,"",'LIM INN HER'!Y956)</f>
        <v/>
      </c>
      <c r="G958" s="17" t="str">
        <f>IF('LIM INN HER'!A956=0,"",'LIM INN HER'!Z956)</f>
        <v/>
      </c>
      <c r="I958" s="19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9" x14ac:dyDescent="0.25">
      <c r="A959" s="15" t="str">
        <f>IF('LIM INN HER'!A957=0,"",'LIM INN HER'!B957&amp;"/"&amp;'LIM INN HER'!C957&amp;"/"&amp;'LIM INN HER'!D957&amp;"/"&amp;'LIM INN HER'!E957)</f>
        <v/>
      </c>
      <c r="B959" s="16" t="str">
        <f>IF('LIM INN HER'!G957=0,"",'LIM INN HER'!K957)</f>
        <v/>
      </c>
      <c r="C959" s="17" t="str">
        <f>IF('LIM INN HER'!A957=0,"",'LIM INN HER'!V957)</f>
        <v/>
      </c>
      <c r="D959" s="17" t="str">
        <f>IF('LIM INN HER'!A957=0,"",'LIM INN HER'!L957*200000)</f>
        <v/>
      </c>
      <c r="E959" s="17" t="str">
        <f>IF('LIM INN HER'!A957=0,"",'LIM INN HER'!X957)</f>
        <v/>
      </c>
      <c r="F959" s="18" t="str">
        <f>IF('LIM INN HER'!A957=0,"",'LIM INN HER'!Y957)</f>
        <v/>
      </c>
      <c r="G959" s="17" t="str">
        <f>IF('LIM INN HER'!A957=0,"",'LIM INN HER'!Z957)</f>
        <v/>
      </c>
      <c r="I959" s="1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9" x14ac:dyDescent="0.25">
      <c r="A960" s="15" t="str">
        <f>IF('LIM INN HER'!A958=0,"",'LIM INN HER'!B958&amp;"/"&amp;'LIM INN HER'!C958&amp;"/"&amp;'LIM INN HER'!D958&amp;"/"&amp;'LIM INN HER'!E958)</f>
        <v/>
      </c>
      <c r="B960" s="16" t="str">
        <f>IF('LIM INN HER'!G958=0,"",'LIM INN HER'!K958)</f>
        <v/>
      </c>
      <c r="C960" s="17" t="str">
        <f>IF('LIM INN HER'!A958=0,"",'LIM INN HER'!V958)</f>
        <v/>
      </c>
      <c r="D960" s="17" t="str">
        <f>IF('LIM INN HER'!A958=0,"",'LIM INN HER'!L958*200000)</f>
        <v/>
      </c>
      <c r="E960" s="17" t="str">
        <f>IF('LIM INN HER'!A958=0,"",'LIM INN HER'!X958)</f>
        <v/>
      </c>
      <c r="F960" s="18" t="str">
        <f>IF('LIM INN HER'!A958=0,"",'LIM INN HER'!Y958)</f>
        <v/>
      </c>
      <c r="G960" s="17" t="str">
        <f>IF('LIM INN HER'!A958=0,"",'LIM INN HER'!Z958)</f>
        <v/>
      </c>
      <c r="I960" s="19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9" x14ac:dyDescent="0.25">
      <c r="A961" s="15" t="str">
        <f>IF('LIM INN HER'!A959=0,"",'LIM INN HER'!B959&amp;"/"&amp;'LIM INN HER'!C959&amp;"/"&amp;'LIM INN HER'!D959&amp;"/"&amp;'LIM INN HER'!E959)</f>
        <v/>
      </c>
      <c r="B961" s="16" t="str">
        <f>IF('LIM INN HER'!G959=0,"",'LIM INN HER'!K959)</f>
        <v/>
      </c>
      <c r="C961" s="17" t="str">
        <f>IF('LIM INN HER'!A959=0,"",'LIM INN HER'!V959)</f>
        <v/>
      </c>
      <c r="D961" s="17" t="str">
        <f>IF('LIM INN HER'!A959=0,"",'LIM INN HER'!L959*200000)</f>
        <v/>
      </c>
      <c r="E961" s="17" t="str">
        <f>IF('LIM INN HER'!A959=0,"",'LIM INN HER'!X959)</f>
        <v/>
      </c>
      <c r="F961" s="18" t="str">
        <f>IF('LIM INN HER'!A959=0,"",'LIM INN HER'!Y959)</f>
        <v/>
      </c>
      <c r="G961" s="17" t="str">
        <f>IF('LIM INN HER'!A959=0,"",'LIM INN HER'!Z959)</f>
        <v/>
      </c>
      <c r="I961" s="19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9" x14ac:dyDescent="0.25">
      <c r="A962" s="15" t="str">
        <f>IF('LIM INN HER'!A960=0,"",'LIM INN HER'!B960&amp;"/"&amp;'LIM INN HER'!C960&amp;"/"&amp;'LIM INN HER'!D960&amp;"/"&amp;'LIM INN HER'!E960)</f>
        <v/>
      </c>
      <c r="B962" s="16" t="str">
        <f>IF('LIM INN HER'!G960=0,"",'LIM INN HER'!K960)</f>
        <v/>
      </c>
      <c r="C962" s="17" t="str">
        <f>IF('LIM INN HER'!A960=0,"",'LIM INN HER'!V960)</f>
        <v/>
      </c>
      <c r="D962" s="17" t="str">
        <f>IF('LIM INN HER'!A960=0,"",'LIM INN HER'!L960*200000)</f>
        <v/>
      </c>
      <c r="E962" s="17" t="str">
        <f>IF('LIM INN HER'!A960=0,"",'LIM INN HER'!X960)</f>
        <v/>
      </c>
      <c r="F962" s="18" t="str">
        <f>IF('LIM INN HER'!A960=0,"",'LIM INN HER'!Y960)</f>
        <v/>
      </c>
      <c r="G962" s="17" t="str">
        <f>IF('LIM INN HER'!A960=0,"",'LIM INN HER'!Z960)</f>
        <v/>
      </c>
      <c r="I962" s="19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9" x14ac:dyDescent="0.25">
      <c r="A963" s="15" t="str">
        <f>IF('LIM INN HER'!A961=0,"",'LIM INN HER'!B961&amp;"/"&amp;'LIM INN HER'!C961&amp;"/"&amp;'LIM INN HER'!D961&amp;"/"&amp;'LIM INN HER'!E961)</f>
        <v/>
      </c>
      <c r="B963" s="16" t="str">
        <f>IF('LIM INN HER'!G961=0,"",'LIM INN HER'!K961)</f>
        <v/>
      </c>
      <c r="C963" s="17" t="str">
        <f>IF('LIM INN HER'!A961=0,"",'LIM INN HER'!V961)</f>
        <v/>
      </c>
      <c r="D963" s="17" t="str">
        <f>IF('LIM INN HER'!A961=0,"",'LIM INN HER'!L961*200000)</f>
        <v/>
      </c>
      <c r="E963" s="17" t="str">
        <f>IF('LIM INN HER'!A961=0,"",'LIM INN HER'!X961)</f>
        <v/>
      </c>
      <c r="F963" s="18" t="str">
        <f>IF('LIM INN HER'!A961=0,"",'LIM INN HER'!Y961)</f>
        <v/>
      </c>
      <c r="G963" s="17" t="str">
        <f>IF('LIM INN HER'!A961=0,"",'LIM INN HER'!Z961)</f>
        <v/>
      </c>
      <c r="I963" s="19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9" x14ac:dyDescent="0.25">
      <c r="A964" s="15" t="str">
        <f>IF('LIM INN HER'!A962=0,"",'LIM INN HER'!B962&amp;"/"&amp;'LIM INN HER'!C962&amp;"/"&amp;'LIM INN HER'!D962&amp;"/"&amp;'LIM INN HER'!E962)</f>
        <v/>
      </c>
      <c r="B964" s="16" t="str">
        <f>IF('LIM INN HER'!G962=0,"",'LIM INN HER'!K962)</f>
        <v/>
      </c>
      <c r="C964" s="17" t="str">
        <f>IF('LIM INN HER'!A962=0,"",'LIM INN HER'!V962)</f>
        <v/>
      </c>
      <c r="D964" s="17" t="str">
        <f>IF('LIM INN HER'!A962=0,"",'LIM INN HER'!L962*200000)</f>
        <v/>
      </c>
      <c r="E964" s="17" t="str">
        <f>IF('LIM INN HER'!A962=0,"",'LIM INN HER'!X962)</f>
        <v/>
      </c>
      <c r="F964" s="18" t="str">
        <f>IF('LIM INN HER'!A962=0,"",'LIM INN HER'!Y962)</f>
        <v/>
      </c>
      <c r="G964" s="17" t="str">
        <f>IF('LIM INN HER'!A962=0,"",'LIM INN HER'!Z962)</f>
        <v/>
      </c>
      <c r="I964" s="19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9" x14ac:dyDescent="0.25">
      <c r="A965" s="15" t="str">
        <f>IF('LIM INN HER'!A963=0,"",'LIM INN HER'!B963&amp;"/"&amp;'LIM INN HER'!C963&amp;"/"&amp;'LIM INN HER'!D963&amp;"/"&amp;'LIM INN HER'!E963)</f>
        <v/>
      </c>
      <c r="B965" s="16" t="str">
        <f>IF('LIM INN HER'!G963=0,"",'LIM INN HER'!K963)</f>
        <v/>
      </c>
      <c r="C965" s="17" t="str">
        <f>IF('LIM INN HER'!A963=0,"",'LIM INN HER'!V963)</f>
        <v/>
      </c>
      <c r="D965" s="17" t="str">
        <f>IF('LIM INN HER'!A963=0,"",'LIM INN HER'!L963*200000)</f>
        <v/>
      </c>
      <c r="E965" s="17" t="str">
        <f>IF('LIM INN HER'!A963=0,"",'LIM INN HER'!X963)</f>
        <v/>
      </c>
      <c r="F965" s="18" t="str">
        <f>IF('LIM INN HER'!A963=0,"",'LIM INN HER'!Y963)</f>
        <v/>
      </c>
      <c r="G965" s="17" t="str">
        <f>IF('LIM INN HER'!A963=0,"",'LIM INN HER'!Z963)</f>
        <v/>
      </c>
      <c r="I965" s="19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9" x14ac:dyDescent="0.25">
      <c r="A966" s="15" t="str">
        <f>IF('LIM INN HER'!A964=0,"",'LIM INN HER'!B964&amp;"/"&amp;'LIM INN HER'!C964&amp;"/"&amp;'LIM INN HER'!D964&amp;"/"&amp;'LIM INN HER'!E964)</f>
        <v/>
      </c>
      <c r="B966" s="16" t="str">
        <f>IF('LIM INN HER'!G964=0,"",'LIM INN HER'!K964)</f>
        <v/>
      </c>
      <c r="C966" s="17" t="str">
        <f>IF('LIM INN HER'!A964=0,"",'LIM INN HER'!V964)</f>
        <v/>
      </c>
      <c r="D966" s="17" t="str">
        <f>IF('LIM INN HER'!A964=0,"",'LIM INN HER'!L964*200000)</f>
        <v/>
      </c>
      <c r="E966" s="17" t="str">
        <f>IF('LIM INN HER'!A964=0,"",'LIM INN HER'!X964)</f>
        <v/>
      </c>
      <c r="F966" s="18" t="str">
        <f>IF('LIM INN HER'!A964=0,"",'LIM INN HER'!Y964)</f>
        <v/>
      </c>
      <c r="G966" s="17" t="str">
        <f>IF('LIM INN HER'!A964=0,"",'LIM INN HER'!Z964)</f>
        <v/>
      </c>
      <c r="I966" s="19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9" x14ac:dyDescent="0.25">
      <c r="A967" s="15" t="str">
        <f>IF('LIM INN HER'!A965=0,"",'LIM INN HER'!B965&amp;"/"&amp;'LIM INN HER'!C965&amp;"/"&amp;'LIM INN HER'!D965&amp;"/"&amp;'LIM INN HER'!E965)</f>
        <v/>
      </c>
      <c r="B967" s="16" t="str">
        <f>IF('LIM INN HER'!G965=0,"",'LIM INN HER'!K965)</f>
        <v/>
      </c>
      <c r="C967" s="17" t="str">
        <f>IF('LIM INN HER'!A965=0,"",'LIM INN HER'!V965)</f>
        <v/>
      </c>
      <c r="D967" s="17" t="str">
        <f>IF('LIM INN HER'!A965=0,"",'LIM INN HER'!L965*200000)</f>
        <v/>
      </c>
      <c r="E967" s="17" t="str">
        <f>IF('LIM INN HER'!A965=0,"",'LIM INN HER'!X965)</f>
        <v/>
      </c>
      <c r="F967" s="18" t="str">
        <f>IF('LIM INN HER'!A965=0,"",'LIM INN HER'!Y965)</f>
        <v/>
      </c>
      <c r="G967" s="17" t="str">
        <f>IF('LIM INN HER'!A965=0,"",'LIM INN HER'!Z965)</f>
        <v/>
      </c>
      <c r="I967" s="19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9" x14ac:dyDescent="0.25">
      <c r="A968" s="15" t="str">
        <f>IF('LIM INN HER'!A966=0,"",'LIM INN HER'!B966&amp;"/"&amp;'LIM INN HER'!C966&amp;"/"&amp;'LIM INN HER'!D966&amp;"/"&amp;'LIM INN HER'!E966)</f>
        <v/>
      </c>
      <c r="B968" s="16" t="str">
        <f>IF('LIM INN HER'!G966=0,"",'LIM INN HER'!K966)</f>
        <v/>
      </c>
      <c r="C968" s="17" t="str">
        <f>IF('LIM INN HER'!A966=0,"",'LIM INN HER'!V966)</f>
        <v/>
      </c>
      <c r="D968" s="17" t="str">
        <f>IF('LIM INN HER'!A966=0,"",'LIM INN HER'!L966*200000)</f>
        <v/>
      </c>
      <c r="E968" s="17" t="str">
        <f>IF('LIM INN HER'!A966=0,"",'LIM INN HER'!X966)</f>
        <v/>
      </c>
      <c r="F968" s="18" t="str">
        <f>IF('LIM INN HER'!A966=0,"",'LIM INN HER'!Y966)</f>
        <v/>
      </c>
      <c r="G968" s="17" t="str">
        <f>IF('LIM INN HER'!A966=0,"",'LIM INN HER'!Z966)</f>
        <v/>
      </c>
      <c r="I968" s="19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9" x14ac:dyDescent="0.25">
      <c r="A969" s="15" t="str">
        <f>IF('LIM INN HER'!A967=0,"",'LIM INN HER'!B967&amp;"/"&amp;'LIM INN HER'!C967&amp;"/"&amp;'LIM INN HER'!D967&amp;"/"&amp;'LIM INN HER'!E967)</f>
        <v/>
      </c>
      <c r="B969" s="16" t="str">
        <f>IF('LIM INN HER'!G967=0,"",'LIM INN HER'!K967)</f>
        <v/>
      </c>
      <c r="C969" s="17" t="str">
        <f>IF('LIM INN HER'!A967=0,"",'LIM INN HER'!V967)</f>
        <v/>
      </c>
      <c r="D969" s="17" t="str">
        <f>IF('LIM INN HER'!A967=0,"",'LIM INN HER'!L967*200000)</f>
        <v/>
      </c>
      <c r="E969" s="17" t="str">
        <f>IF('LIM INN HER'!A967=0,"",'LIM INN HER'!X967)</f>
        <v/>
      </c>
      <c r="F969" s="18" t="str">
        <f>IF('LIM INN HER'!A967=0,"",'LIM INN HER'!Y967)</f>
        <v/>
      </c>
      <c r="G969" s="17" t="str">
        <f>IF('LIM INN HER'!A967=0,"",'LIM INN HER'!Z967)</f>
        <v/>
      </c>
      <c r="I969" s="1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9" x14ac:dyDescent="0.25">
      <c r="A970" s="15" t="str">
        <f>IF('LIM INN HER'!A968=0,"",'LIM INN HER'!B968&amp;"/"&amp;'LIM INN HER'!C968&amp;"/"&amp;'LIM INN HER'!D968&amp;"/"&amp;'LIM INN HER'!E968)</f>
        <v/>
      </c>
      <c r="B970" s="16" t="str">
        <f>IF('LIM INN HER'!G968=0,"",'LIM INN HER'!K968)</f>
        <v/>
      </c>
      <c r="C970" s="17" t="str">
        <f>IF('LIM INN HER'!A968=0,"",'LIM INN HER'!V968)</f>
        <v/>
      </c>
      <c r="D970" s="17" t="str">
        <f>IF('LIM INN HER'!A968=0,"",'LIM INN HER'!L968*200000)</f>
        <v/>
      </c>
      <c r="E970" s="17" t="str">
        <f>IF('LIM INN HER'!A968=0,"",'LIM INN HER'!X968)</f>
        <v/>
      </c>
      <c r="F970" s="18" t="str">
        <f>IF('LIM INN HER'!A968=0,"",'LIM INN HER'!Y968)</f>
        <v/>
      </c>
      <c r="G970" s="17" t="str">
        <f>IF('LIM INN HER'!A968=0,"",'LIM INN HER'!Z968)</f>
        <v/>
      </c>
      <c r="I970" s="19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9" x14ac:dyDescent="0.25">
      <c r="A971" s="15" t="str">
        <f>IF('LIM INN HER'!A969=0,"",'LIM INN HER'!B969&amp;"/"&amp;'LIM INN HER'!C969&amp;"/"&amp;'LIM INN HER'!D969&amp;"/"&amp;'LIM INN HER'!E969)</f>
        <v/>
      </c>
      <c r="B971" s="16" t="str">
        <f>IF('LIM INN HER'!G969=0,"",'LIM INN HER'!K969)</f>
        <v/>
      </c>
      <c r="C971" s="17" t="str">
        <f>IF('LIM INN HER'!A969=0,"",'LIM INN HER'!V969)</f>
        <v/>
      </c>
      <c r="D971" s="17" t="str">
        <f>IF('LIM INN HER'!A969=0,"",'LIM INN HER'!L969*200000)</f>
        <v/>
      </c>
      <c r="E971" s="17" t="str">
        <f>IF('LIM INN HER'!A969=0,"",'LIM INN HER'!X969)</f>
        <v/>
      </c>
      <c r="F971" s="18" t="str">
        <f>IF('LIM INN HER'!A969=0,"",'LIM INN HER'!Y969)</f>
        <v/>
      </c>
      <c r="G971" s="17" t="str">
        <f>IF('LIM INN HER'!A969=0,"",'LIM INN HER'!Z969)</f>
        <v/>
      </c>
      <c r="I971" s="19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9" x14ac:dyDescent="0.25">
      <c r="A972" s="15" t="str">
        <f>IF('LIM INN HER'!A970=0,"",'LIM INN HER'!B970&amp;"/"&amp;'LIM INN HER'!C970&amp;"/"&amp;'LIM INN HER'!D970&amp;"/"&amp;'LIM INN HER'!E970)</f>
        <v/>
      </c>
      <c r="B972" s="16" t="str">
        <f>IF('LIM INN HER'!G970=0,"",'LIM INN HER'!K970)</f>
        <v/>
      </c>
      <c r="C972" s="17" t="str">
        <f>IF('LIM INN HER'!A970=0,"",'LIM INN HER'!V970)</f>
        <v/>
      </c>
      <c r="D972" s="17" t="str">
        <f>IF('LIM INN HER'!A970=0,"",'LIM INN HER'!L970*200000)</f>
        <v/>
      </c>
      <c r="E972" s="17" t="str">
        <f>IF('LIM INN HER'!A970=0,"",'LIM INN HER'!X970)</f>
        <v/>
      </c>
      <c r="F972" s="18" t="str">
        <f>IF('LIM INN HER'!A970=0,"",'LIM INN HER'!Y970)</f>
        <v/>
      </c>
      <c r="G972" s="17" t="str">
        <f>IF('LIM INN HER'!A970=0,"",'LIM INN HER'!Z970)</f>
        <v/>
      </c>
      <c r="I972" s="19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9" x14ac:dyDescent="0.25">
      <c r="A973" s="15" t="str">
        <f>IF('LIM INN HER'!A971=0,"",'LIM INN HER'!B971&amp;"/"&amp;'LIM INN HER'!C971&amp;"/"&amp;'LIM INN HER'!D971&amp;"/"&amp;'LIM INN HER'!E971)</f>
        <v/>
      </c>
      <c r="B973" s="16" t="str">
        <f>IF('LIM INN HER'!G971=0,"",'LIM INN HER'!K971)</f>
        <v/>
      </c>
      <c r="C973" s="17" t="str">
        <f>IF('LIM INN HER'!A971=0,"",'LIM INN HER'!V971)</f>
        <v/>
      </c>
      <c r="D973" s="17" t="str">
        <f>IF('LIM INN HER'!A971=0,"",'LIM INN HER'!L971*200000)</f>
        <v/>
      </c>
      <c r="E973" s="17" t="str">
        <f>IF('LIM INN HER'!A971=0,"",'LIM INN HER'!X971)</f>
        <v/>
      </c>
      <c r="F973" s="18" t="str">
        <f>IF('LIM INN HER'!A971=0,"",'LIM INN HER'!Y971)</f>
        <v/>
      </c>
      <c r="G973" s="17" t="str">
        <f>IF('LIM INN HER'!A971=0,"",'LIM INN HER'!Z971)</f>
        <v/>
      </c>
      <c r="I973" s="19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9" x14ac:dyDescent="0.25">
      <c r="A974" s="15" t="str">
        <f>IF('LIM INN HER'!A972=0,"",'LIM INN HER'!B972&amp;"/"&amp;'LIM INN HER'!C972&amp;"/"&amp;'LIM INN HER'!D972&amp;"/"&amp;'LIM INN HER'!E972)</f>
        <v/>
      </c>
      <c r="B974" s="16" t="str">
        <f>IF('LIM INN HER'!G972=0,"",'LIM INN HER'!K972)</f>
        <v/>
      </c>
      <c r="C974" s="17" t="str">
        <f>IF('LIM INN HER'!A972=0,"",'LIM INN HER'!V972)</f>
        <v/>
      </c>
      <c r="D974" s="17" t="str">
        <f>IF('LIM INN HER'!A972=0,"",'LIM INN HER'!L972*200000)</f>
        <v/>
      </c>
      <c r="E974" s="17" t="str">
        <f>IF('LIM INN HER'!A972=0,"",'LIM INN HER'!X972)</f>
        <v/>
      </c>
      <c r="F974" s="18" t="str">
        <f>IF('LIM INN HER'!A972=0,"",'LIM INN HER'!Y972)</f>
        <v/>
      </c>
      <c r="G974" s="17" t="str">
        <f>IF('LIM INN HER'!A972=0,"",'LIM INN HER'!Z972)</f>
        <v/>
      </c>
      <c r="I974" s="19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9" x14ac:dyDescent="0.25">
      <c r="A975" s="15" t="str">
        <f>IF('LIM INN HER'!A973=0,"",'LIM INN HER'!B973&amp;"/"&amp;'LIM INN HER'!C973&amp;"/"&amp;'LIM INN HER'!D973&amp;"/"&amp;'LIM INN HER'!E973)</f>
        <v/>
      </c>
      <c r="B975" s="16" t="str">
        <f>IF('LIM INN HER'!G973=0,"",'LIM INN HER'!K973)</f>
        <v/>
      </c>
      <c r="C975" s="17" t="str">
        <f>IF('LIM INN HER'!A973=0,"",'LIM INN HER'!V973)</f>
        <v/>
      </c>
      <c r="D975" s="17" t="str">
        <f>IF('LIM INN HER'!A973=0,"",'LIM INN HER'!L973*200000)</f>
        <v/>
      </c>
      <c r="E975" s="17" t="str">
        <f>IF('LIM INN HER'!A973=0,"",'LIM INN HER'!X973)</f>
        <v/>
      </c>
      <c r="F975" s="18" t="str">
        <f>IF('LIM INN HER'!A973=0,"",'LIM INN HER'!Y973)</f>
        <v/>
      </c>
      <c r="G975" s="17" t="str">
        <f>IF('LIM INN HER'!A973=0,"",'LIM INN HER'!Z973)</f>
        <v/>
      </c>
      <c r="I975" s="19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9" x14ac:dyDescent="0.25">
      <c r="A976" s="15" t="str">
        <f>IF('LIM INN HER'!A974=0,"",'LIM INN HER'!B974&amp;"/"&amp;'LIM INN HER'!C974&amp;"/"&amp;'LIM INN HER'!D974&amp;"/"&amp;'LIM INN HER'!E974)</f>
        <v/>
      </c>
      <c r="B976" s="16" t="str">
        <f>IF('LIM INN HER'!G974=0,"",'LIM INN HER'!K974)</f>
        <v/>
      </c>
      <c r="C976" s="17" t="str">
        <f>IF('LIM INN HER'!A974=0,"",'LIM INN HER'!V974)</f>
        <v/>
      </c>
      <c r="D976" s="17" t="str">
        <f>IF('LIM INN HER'!A974=0,"",'LIM INN HER'!L974*200000)</f>
        <v/>
      </c>
      <c r="E976" s="17" t="str">
        <f>IF('LIM INN HER'!A974=0,"",'LIM INN HER'!X974)</f>
        <v/>
      </c>
      <c r="F976" s="18" t="str">
        <f>IF('LIM INN HER'!A974=0,"",'LIM INN HER'!Y974)</f>
        <v/>
      </c>
      <c r="G976" s="17" t="str">
        <f>IF('LIM INN HER'!A974=0,"",'LIM INN HER'!Z974)</f>
        <v/>
      </c>
      <c r="I976" s="19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9" x14ac:dyDescent="0.25">
      <c r="A977" s="15" t="str">
        <f>IF('LIM INN HER'!A975=0,"",'LIM INN HER'!B975&amp;"/"&amp;'LIM INN HER'!C975&amp;"/"&amp;'LIM INN HER'!D975&amp;"/"&amp;'LIM INN HER'!E975)</f>
        <v/>
      </c>
      <c r="B977" s="16" t="str">
        <f>IF('LIM INN HER'!G975=0,"",'LIM INN HER'!K975)</f>
        <v/>
      </c>
      <c r="C977" s="17" t="str">
        <f>IF('LIM INN HER'!A975=0,"",'LIM INN HER'!V975)</f>
        <v/>
      </c>
      <c r="D977" s="17" t="str">
        <f>IF('LIM INN HER'!A975=0,"",'LIM INN HER'!L975*200000)</f>
        <v/>
      </c>
      <c r="E977" s="17" t="str">
        <f>IF('LIM INN HER'!A975=0,"",'LIM INN HER'!X975)</f>
        <v/>
      </c>
      <c r="F977" s="18" t="str">
        <f>IF('LIM INN HER'!A975=0,"",'LIM INN HER'!Y975)</f>
        <v/>
      </c>
      <c r="G977" s="17" t="str">
        <f>IF('LIM INN HER'!A975=0,"",'LIM INN HER'!Z975)</f>
        <v/>
      </c>
      <c r="I977" s="19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9" x14ac:dyDescent="0.25">
      <c r="A978" s="15" t="str">
        <f>IF('LIM INN HER'!A976=0,"",'LIM INN HER'!B976&amp;"/"&amp;'LIM INN HER'!C976&amp;"/"&amp;'LIM INN HER'!D976&amp;"/"&amp;'LIM INN HER'!E976)</f>
        <v/>
      </c>
      <c r="B978" s="16" t="str">
        <f>IF('LIM INN HER'!G976=0,"",'LIM INN HER'!K976)</f>
        <v/>
      </c>
      <c r="C978" s="17" t="str">
        <f>IF('LIM INN HER'!A976=0,"",'LIM INN HER'!V976)</f>
        <v/>
      </c>
      <c r="D978" s="17" t="str">
        <f>IF('LIM INN HER'!A976=0,"",'LIM INN HER'!L976*200000)</f>
        <v/>
      </c>
      <c r="E978" s="17" t="str">
        <f>IF('LIM INN HER'!A976=0,"",'LIM INN HER'!X976)</f>
        <v/>
      </c>
      <c r="F978" s="18" t="str">
        <f>IF('LIM INN HER'!A976=0,"",'LIM INN HER'!Y976)</f>
        <v/>
      </c>
      <c r="G978" s="17" t="str">
        <f>IF('LIM INN HER'!A976=0,"",'LIM INN HER'!Z976)</f>
        <v/>
      </c>
      <c r="I978" s="19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9" x14ac:dyDescent="0.25">
      <c r="A979" s="15" t="str">
        <f>IF('LIM INN HER'!A977=0,"",'LIM INN HER'!B977&amp;"/"&amp;'LIM INN HER'!C977&amp;"/"&amp;'LIM INN HER'!D977&amp;"/"&amp;'LIM INN HER'!E977)</f>
        <v/>
      </c>
      <c r="B979" s="16" t="str">
        <f>IF('LIM INN HER'!G977=0,"",'LIM INN HER'!K977)</f>
        <v/>
      </c>
      <c r="C979" s="17" t="str">
        <f>IF('LIM INN HER'!A977=0,"",'LIM INN HER'!V977)</f>
        <v/>
      </c>
      <c r="D979" s="17" t="str">
        <f>IF('LIM INN HER'!A977=0,"",'LIM INN HER'!L977*200000)</f>
        <v/>
      </c>
      <c r="E979" s="17" t="str">
        <f>IF('LIM INN HER'!A977=0,"",'LIM INN HER'!X977)</f>
        <v/>
      </c>
      <c r="F979" s="18" t="str">
        <f>IF('LIM INN HER'!A977=0,"",'LIM INN HER'!Y977)</f>
        <v/>
      </c>
      <c r="G979" s="17" t="str">
        <f>IF('LIM INN HER'!A977=0,"",'LIM INN HER'!Z977)</f>
        <v/>
      </c>
      <c r="I979" s="1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9" x14ac:dyDescent="0.25">
      <c r="A980" s="15" t="str">
        <f>IF('LIM INN HER'!A978=0,"",'LIM INN HER'!B978&amp;"/"&amp;'LIM INN HER'!C978&amp;"/"&amp;'LIM INN HER'!D978&amp;"/"&amp;'LIM INN HER'!E978)</f>
        <v/>
      </c>
      <c r="B980" s="16" t="str">
        <f>IF('LIM INN HER'!G978=0,"",'LIM INN HER'!K978)</f>
        <v/>
      </c>
      <c r="C980" s="17" t="str">
        <f>IF('LIM INN HER'!A978=0,"",'LIM INN HER'!V978)</f>
        <v/>
      </c>
      <c r="D980" s="17" t="str">
        <f>IF('LIM INN HER'!A978=0,"",'LIM INN HER'!L978*200000)</f>
        <v/>
      </c>
      <c r="E980" s="17" t="str">
        <f>IF('LIM INN HER'!A978=0,"",'LIM INN HER'!X978)</f>
        <v/>
      </c>
      <c r="F980" s="18" t="str">
        <f>IF('LIM INN HER'!A978=0,"",'LIM INN HER'!Y978)</f>
        <v/>
      </c>
      <c r="G980" s="17" t="str">
        <f>IF('LIM INN HER'!A978=0,"",'LIM INN HER'!Z978)</f>
        <v/>
      </c>
      <c r="I980" s="19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9" x14ac:dyDescent="0.25">
      <c r="A981" s="15" t="str">
        <f>IF('LIM INN HER'!A979=0,"",'LIM INN HER'!B979&amp;"/"&amp;'LIM INN HER'!C979&amp;"/"&amp;'LIM INN HER'!D979&amp;"/"&amp;'LIM INN HER'!E979)</f>
        <v/>
      </c>
      <c r="B981" s="16" t="str">
        <f>IF('LIM INN HER'!G979=0,"",'LIM INN HER'!K979)</f>
        <v/>
      </c>
      <c r="C981" s="17" t="str">
        <f>IF('LIM INN HER'!A979=0,"",'LIM INN HER'!V979)</f>
        <v/>
      </c>
      <c r="D981" s="17" t="str">
        <f>IF('LIM INN HER'!A979=0,"",'LIM INN HER'!L979*200000)</f>
        <v/>
      </c>
      <c r="E981" s="17" t="str">
        <f>IF('LIM INN HER'!A979=0,"",'LIM INN HER'!X979)</f>
        <v/>
      </c>
      <c r="F981" s="18" t="str">
        <f>IF('LIM INN HER'!A979=0,"",'LIM INN HER'!Y979)</f>
        <v/>
      </c>
      <c r="G981" s="17" t="str">
        <f>IF('LIM INN HER'!A979=0,"",'LIM INN HER'!Z979)</f>
        <v/>
      </c>
      <c r="I981" s="19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9" x14ac:dyDescent="0.25">
      <c r="A982" s="15" t="str">
        <f>IF('LIM INN HER'!A980=0,"",'LIM INN HER'!B980&amp;"/"&amp;'LIM INN HER'!C980&amp;"/"&amp;'LIM INN HER'!D980&amp;"/"&amp;'LIM INN HER'!E980)</f>
        <v/>
      </c>
      <c r="B982" s="16" t="str">
        <f>IF('LIM INN HER'!G980=0,"",'LIM INN HER'!K980)</f>
        <v/>
      </c>
      <c r="C982" s="17" t="str">
        <f>IF('LIM INN HER'!A980=0,"",'LIM INN HER'!V980)</f>
        <v/>
      </c>
      <c r="D982" s="17" t="str">
        <f>IF('LIM INN HER'!A980=0,"",'LIM INN HER'!L980*200000)</f>
        <v/>
      </c>
      <c r="E982" s="17" t="str">
        <f>IF('LIM INN HER'!A980=0,"",'LIM INN HER'!X980)</f>
        <v/>
      </c>
      <c r="F982" s="18" t="str">
        <f>IF('LIM INN HER'!A980=0,"",'LIM INN HER'!Y980)</f>
        <v/>
      </c>
      <c r="G982" s="17" t="str">
        <f>IF('LIM INN HER'!A980=0,"",'LIM INN HER'!Z980)</f>
        <v/>
      </c>
      <c r="I982" s="19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9" x14ac:dyDescent="0.25">
      <c r="A983" s="15" t="str">
        <f>IF('LIM INN HER'!A981=0,"",'LIM INN HER'!B981&amp;"/"&amp;'LIM INN HER'!C981&amp;"/"&amp;'LIM INN HER'!D981&amp;"/"&amp;'LIM INN HER'!E981)</f>
        <v/>
      </c>
      <c r="B983" s="16" t="str">
        <f>IF('LIM INN HER'!G981=0,"",'LIM INN HER'!K981)</f>
        <v/>
      </c>
      <c r="C983" s="17" t="str">
        <f>IF('LIM INN HER'!A981=0,"",'LIM INN HER'!V981)</f>
        <v/>
      </c>
      <c r="D983" s="17" t="str">
        <f>IF('LIM INN HER'!A981=0,"",'LIM INN HER'!L981*200000)</f>
        <v/>
      </c>
      <c r="E983" s="17" t="str">
        <f>IF('LIM INN HER'!A981=0,"",'LIM INN HER'!X981)</f>
        <v/>
      </c>
      <c r="F983" s="18" t="str">
        <f>IF('LIM INN HER'!A981=0,"",'LIM INN HER'!Y981)</f>
        <v/>
      </c>
      <c r="G983" s="17" t="str">
        <f>IF('LIM INN HER'!A981=0,"",'LIM INN HER'!Z981)</f>
        <v/>
      </c>
      <c r="I983" s="19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9" x14ac:dyDescent="0.25">
      <c r="A984" s="15" t="str">
        <f>IF('LIM INN HER'!A982=0,"",'LIM INN HER'!B982&amp;"/"&amp;'LIM INN HER'!C982&amp;"/"&amp;'LIM INN HER'!D982&amp;"/"&amp;'LIM INN HER'!E982)</f>
        <v/>
      </c>
      <c r="B984" s="16" t="str">
        <f>IF('LIM INN HER'!G982=0,"",'LIM INN HER'!K982)</f>
        <v/>
      </c>
      <c r="C984" s="17" t="str">
        <f>IF('LIM INN HER'!A982=0,"",'LIM INN HER'!V982)</f>
        <v/>
      </c>
      <c r="D984" s="17" t="str">
        <f>IF('LIM INN HER'!A982=0,"",'LIM INN HER'!L982*200000)</f>
        <v/>
      </c>
      <c r="E984" s="17" t="str">
        <f>IF('LIM INN HER'!A982=0,"",'LIM INN HER'!X982)</f>
        <v/>
      </c>
      <c r="F984" s="18" t="str">
        <f>IF('LIM INN HER'!A982=0,"",'LIM INN HER'!Y982)</f>
        <v/>
      </c>
      <c r="G984" s="17" t="str">
        <f>IF('LIM INN HER'!A982=0,"",'LIM INN HER'!Z982)</f>
        <v/>
      </c>
      <c r="I984" s="19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9" x14ac:dyDescent="0.25">
      <c r="A985" s="15" t="str">
        <f>IF('LIM INN HER'!A983=0,"",'LIM INN HER'!B983&amp;"/"&amp;'LIM INN HER'!C983&amp;"/"&amp;'LIM INN HER'!D983&amp;"/"&amp;'LIM INN HER'!E983)</f>
        <v/>
      </c>
      <c r="B985" s="16" t="str">
        <f>IF('LIM INN HER'!G983=0,"",'LIM INN HER'!K983)</f>
        <v/>
      </c>
      <c r="C985" s="17" t="str">
        <f>IF('LIM INN HER'!A983=0,"",'LIM INN HER'!V983)</f>
        <v/>
      </c>
      <c r="D985" s="17" t="str">
        <f>IF('LIM INN HER'!A983=0,"",'LIM INN HER'!L983*200000)</f>
        <v/>
      </c>
      <c r="E985" s="17" t="str">
        <f>IF('LIM INN HER'!A983=0,"",'LIM INN HER'!X983)</f>
        <v/>
      </c>
      <c r="F985" s="18" t="str">
        <f>IF('LIM INN HER'!A983=0,"",'LIM INN HER'!Y983)</f>
        <v/>
      </c>
      <c r="G985" s="17" t="str">
        <f>IF('LIM INN HER'!A983=0,"",'LIM INN HER'!Z983)</f>
        <v/>
      </c>
      <c r="I985" s="19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9" x14ac:dyDescent="0.25">
      <c r="A986" s="15" t="str">
        <f>IF('LIM INN HER'!A984=0,"",'LIM INN HER'!B984&amp;"/"&amp;'LIM INN HER'!C984&amp;"/"&amp;'LIM INN HER'!D984&amp;"/"&amp;'LIM INN HER'!E984)</f>
        <v/>
      </c>
      <c r="B986" s="16" t="str">
        <f>IF('LIM INN HER'!G984=0,"",'LIM INN HER'!K984)</f>
        <v/>
      </c>
      <c r="C986" s="17" t="str">
        <f>IF('LIM INN HER'!A984=0,"",'LIM INN HER'!V984)</f>
        <v/>
      </c>
      <c r="D986" s="17" t="str">
        <f>IF('LIM INN HER'!A984=0,"",'LIM INN HER'!L984*200000)</f>
        <v/>
      </c>
      <c r="E986" s="17" t="str">
        <f>IF('LIM INN HER'!A984=0,"",'LIM INN HER'!X984)</f>
        <v/>
      </c>
      <c r="F986" s="18" t="str">
        <f>IF('LIM INN HER'!A984=0,"",'LIM INN HER'!Y984)</f>
        <v/>
      </c>
      <c r="G986" s="17" t="str">
        <f>IF('LIM INN HER'!A984=0,"",'LIM INN HER'!Z984)</f>
        <v/>
      </c>
      <c r="I986" s="19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9" x14ac:dyDescent="0.25">
      <c r="A987" s="15" t="str">
        <f>IF('LIM INN HER'!A985=0,"",'LIM INN HER'!B985&amp;"/"&amp;'LIM INN HER'!C985&amp;"/"&amp;'LIM INN HER'!D985&amp;"/"&amp;'LIM INN HER'!E985)</f>
        <v/>
      </c>
      <c r="B987" s="16" t="str">
        <f>IF('LIM INN HER'!G985=0,"",'LIM INN HER'!K985)</f>
        <v/>
      </c>
      <c r="C987" s="17" t="str">
        <f>IF('LIM INN HER'!A985=0,"",'LIM INN HER'!V985)</f>
        <v/>
      </c>
      <c r="D987" s="17" t="str">
        <f>IF('LIM INN HER'!A985=0,"",'LIM INN HER'!L985*200000)</f>
        <v/>
      </c>
      <c r="E987" s="17" t="str">
        <f>IF('LIM INN HER'!A985=0,"",'LIM INN HER'!X985)</f>
        <v/>
      </c>
      <c r="F987" s="18" t="str">
        <f>IF('LIM INN HER'!A985=0,"",'LIM INN HER'!Y985)</f>
        <v/>
      </c>
      <c r="G987" s="17" t="str">
        <f>IF('LIM INN HER'!A985=0,"",'LIM INN HER'!Z985)</f>
        <v/>
      </c>
      <c r="I987" s="19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9" x14ac:dyDescent="0.25">
      <c r="A988" s="15" t="str">
        <f>IF('LIM INN HER'!A986=0,"",'LIM INN HER'!B986&amp;"/"&amp;'LIM INN HER'!C986&amp;"/"&amp;'LIM INN HER'!D986&amp;"/"&amp;'LIM INN HER'!E986)</f>
        <v/>
      </c>
      <c r="B988" s="16" t="str">
        <f>IF('LIM INN HER'!G986=0,"",'LIM INN HER'!K986)</f>
        <v/>
      </c>
      <c r="C988" s="17" t="str">
        <f>IF('LIM INN HER'!A986=0,"",'LIM INN HER'!V986)</f>
        <v/>
      </c>
      <c r="D988" s="17" t="str">
        <f>IF('LIM INN HER'!A986=0,"",'LIM INN HER'!L986*200000)</f>
        <v/>
      </c>
      <c r="E988" s="17" t="str">
        <f>IF('LIM INN HER'!A986=0,"",'LIM INN HER'!X986)</f>
        <v/>
      </c>
      <c r="F988" s="18" t="str">
        <f>IF('LIM INN HER'!A986=0,"",'LIM INN HER'!Y986)</f>
        <v/>
      </c>
      <c r="G988" s="17" t="str">
        <f>IF('LIM INN HER'!A986=0,"",'LIM INN HER'!Z986)</f>
        <v/>
      </c>
      <c r="I988" s="19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9" x14ac:dyDescent="0.25">
      <c r="A989" s="15" t="str">
        <f>IF('LIM INN HER'!A987=0,"",'LIM INN HER'!B987&amp;"/"&amp;'LIM INN HER'!C987&amp;"/"&amp;'LIM INN HER'!D987&amp;"/"&amp;'LIM INN HER'!E987)</f>
        <v/>
      </c>
      <c r="B989" s="16" t="str">
        <f>IF('LIM INN HER'!G987=0,"",'LIM INN HER'!K987)</f>
        <v/>
      </c>
      <c r="C989" s="17" t="str">
        <f>IF('LIM INN HER'!A987=0,"",'LIM INN HER'!V987)</f>
        <v/>
      </c>
      <c r="D989" s="17" t="str">
        <f>IF('LIM INN HER'!A987=0,"",'LIM INN HER'!L987*200000)</f>
        <v/>
      </c>
      <c r="E989" s="17" t="str">
        <f>IF('LIM INN HER'!A987=0,"",'LIM INN HER'!X987)</f>
        <v/>
      </c>
      <c r="F989" s="18" t="str">
        <f>IF('LIM INN HER'!A987=0,"",'LIM INN HER'!Y987)</f>
        <v/>
      </c>
      <c r="G989" s="17" t="str">
        <f>IF('LIM INN HER'!A987=0,"",'LIM INN HER'!Z987)</f>
        <v/>
      </c>
      <c r="I989" s="1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9" x14ac:dyDescent="0.25">
      <c r="A990" s="15" t="str">
        <f>IF('LIM INN HER'!A988=0,"",'LIM INN HER'!B988&amp;"/"&amp;'LIM INN HER'!C988&amp;"/"&amp;'LIM INN HER'!D988&amp;"/"&amp;'LIM INN HER'!E988)</f>
        <v/>
      </c>
      <c r="B990" s="16" t="str">
        <f>IF('LIM INN HER'!G988=0,"",'LIM INN HER'!K988)</f>
        <v/>
      </c>
      <c r="C990" s="17" t="str">
        <f>IF('LIM INN HER'!A988=0,"",'LIM INN HER'!V988)</f>
        <v/>
      </c>
      <c r="D990" s="17" t="str">
        <f>IF('LIM INN HER'!A988=0,"",'LIM INN HER'!L988*200000)</f>
        <v/>
      </c>
      <c r="E990" s="17" t="str">
        <f>IF('LIM INN HER'!A988=0,"",'LIM INN HER'!X988)</f>
        <v/>
      </c>
      <c r="F990" s="18" t="str">
        <f>IF('LIM INN HER'!A988=0,"",'LIM INN HER'!Y988)</f>
        <v/>
      </c>
      <c r="G990" s="17" t="str">
        <f>IF('LIM INN HER'!A988=0,"",'LIM INN HER'!Z988)</f>
        <v/>
      </c>
      <c r="I990" s="19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9" x14ac:dyDescent="0.25">
      <c r="A991" s="15" t="str">
        <f>IF('LIM INN HER'!A989=0,"",'LIM INN HER'!B989&amp;"/"&amp;'LIM INN HER'!C989&amp;"/"&amp;'LIM INN HER'!D989&amp;"/"&amp;'LIM INN HER'!E989)</f>
        <v/>
      </c>
      <c r="B991" s="16" t="str">
        <f>IF('LIM INN HER'!G989=0,"",'LIM INN HER'!K989)</f>
        <v/>
      </c>
      <c r="C991" s="17" t="str">
        <f>IF('LIM INN HER'!A989=0,"",'LIM INN HER'!V989)</f>
        <v/>
      </c>
      <c r="D991" s="17" t="str">
        <f>IF('LIM INN HER'!A989=0,"",'LIM INN HER'!L989*200000)</f>
        <v/>
      </c>
      <c r="E991" s="17" t="str">
        <f>IF('LIM INN HER'!A989=0,"",'LIM INN HER'!X989)</f>
        <v/>
      </c>
      <c r="F991" s="18" t="str">
        <f>IF('LIM INN HER'!A989=0,"",'LIM INN HER'!Y989)</f>
        <v/>
      </c>
      <c r="G991" s="17" t="str">
        <f>IF('LIM INN HER'!A989=0,"",'LIM INN HER'!Z989)</f>
        <v/>
      </c>
      <c r="I991" s="19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9" x14ac:dyDescent="0.25">
      <c r="A992" s="15" t="str">
        <f>IF('LIM INN HER'!A990=0,"",'LIM INN HER'!B990&amp;"/"&amp;'LIM INN HER'!C990&amp;"/"&amp;'LIM INN HER'!D990&amp;"/"&amp;'LIM INN HER'!E990)</f>
        <v/>
      </c>
      <c r="B992" s="16" t="str">
        <f>IF('LIM INN HER'!G990=0,"",'LIM INN HER'!K990)</f>
        <v/>
      </c>
      <c r="C992" s="17" t="str">
        <f>IF('LIM INN HER'!A990=0,"",'LIM INN HER'!V990)</f>
        <v/>
      </c>
      <c r="D992" s="17" t="str">
        <f>IF('LIM INN HER'!A990=0,"",'LIM INN HER'!L990*200000)</f>
        <v/>
      </c>
      <c r="E992" s="17" t="str">
        <f>IF('LIM INN HER'!A990=0,"",'LIM INN HER'!X990)</f>
        <v/>
      </c>
      <c r="F992" s="18" t="str">
        <f>IF('LIM INN HER'!A990=0,"",'LIM INN HER'!Y990)</f>
        <v/>
      </c>
      <c r="G992" s="17" t="str">
        <f>IF('LIM INN HER'!A990=0,"",'LIM INN HER'!Z990)</f>
        <v/>
      </c>
      <c r="I992" s="19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9" x14ac:dyDescent="0.25">
      <c r="A993" s="15" t="str">
        <f>IF('LIM INN HER'!A991=0,"",'LIM INN HER'!B991&amp;"/"&amp;'LIM INN HER'!C991&amp;"/"&amp;'LIM INN HER'!D991&amp;"/"&amp;'LIM INN HER'!E991)</f>
        <v/>
      </c>
      <c r="B993" s="16" t="str">
        <f>IF('LIM INN HER'!G991=0,"",'LIM INN HER'!K991)</f>
        <v/>
      </c>
      <c r="C993" s="17" t="str">
        <f>IF('LIM INN HER'!A991=0,"",'LIM INN HER'!V991)</f>
        <v/>
      </c>
      <c r="D993" s="17" t="str">
        <f>IF('LIM INN HER'!A991=0,"",'LIM INN HER'!L991*200000)</f>
        <v/>
      </c>
      <c r="E993" s="17" t="str">
        <f>IF('LIM INN HER'!A991=0,"",'LIM INN HER'!X991)</f>
        <v/>
      </c>
      <c r="F993" s="18" t="str">
        <f>IF('LIM INN HER'!A991=0,"",'LIM INN HER'!Y991)</f>
        <v/>
      </c>
      <c r="G993" s="17" t="str">
        <f>IF('LIM INN HER'!A991=0,"",'LIM INN HER'!Z991)</f>
        <v/>
      </c>
      <c r="I993" s="19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9" x14ac:dyDescent="0.25">
      <c r="A994" s="15" t="str">
        <f>IF('LIM INN HER'!A992=0,"",'LIM INN HER'!B992&amp;"/"&amp;'LIM INN HER'!C992&amp;"/"&amp;'LIM INN HER'!D992&amp;"/"&amp;'LIM INN HER'!E992)</f>
        <v/>
      </c>
      <c r="B994" s="16" t="str">
        <f>IF('LIM INN HER'!G992=0,"",'LIM INN HER'!K992)</f>
        <v/>
      </c>
      <c r="C994" s="17" t="str">
        <f>IF('LIM INN HER'!A992=0,"",'LIM INN HER'!V992)</f>
        <v/>
      </c>
      <c r="D994" s="17" t="str">
        <f>IF('LIM INN HER'!A992=0,"",'LIM INN HER'!L992*200000)</f>
        <v/>
      </c>
      <c r="E994" s="17" t="str">
        <f>IF('LIM INN HER'!A992=0,"",'LIM INN HER'!X992)</f>
        <v/>
      </c>
      <c r="F994" s="18" t="str">
        <f>IF('LIM INN HER'!A992=0,"",'LIM INN HER'!Y992)</f>
        <v/>
      </c>
      <c r="G994" s="17" t="str">
        <f>IF('LIM INN HER'!A992=0,"",'LIM INN HER'!Z992)</f>
        <v/>
      </c>
      <c r="I994" s="19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9" x14ac:dyDescent="0.25">
      <c r="A995" s="15" t="str">
        <f>IF('LIM INN HER'!A993=0,"",'LIM INN HER'!B993&amp;"/"&amp;'LIM INN HER'!C993&amp;"/"&amp;'LIM INN HER'!D993&amp;"/"&amp;'LIM INN HER'!E993)</f>
        <v/>
      </c>
      <c r="B995" s="16" t="str">
        <f>IF('LIM INN HER'!G993=0,"",'LIM INN HER'!K993)</f>
        <v/>
      </c>
      <c r="C995" s="17" t="str">
        <f>IF('LIM INN HER'!A993=0,"",'LIM INN HER'!V993)</f>
        <v/>
      </c>
      <c r="D995" s="17" t="str">
        <f>IF('LIM INN HER'!A993=0,"",'LIM INN HER'!L993*200000)</f>
        <v/>
      </c>
      <c r="E995" s="17" t="str">
        <f>IF('LIM INN HER'!A993=0,"",'LIM INN HER'!X993)</f>
        <v/>
      </c>
      <c r="F995" s="18" t="str">
        <f>IF('LIM INN HER'!A993=0,"",'LIM INN HER'!Y993)</f>
        <v/>
      </c>
      <c r="G995" s="17" t="str">
        <f>IF('LIM INN HER'!A993=0,"",'LIM INN HER'!Z993)</f>
        <v/>
      </c>
      <c r="I995" s="19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9" x14ac:dyDescent="0.25">
      <c r="A996" s="15" t="str">
        <f>IF('LIM INN HER'!A994=0,"",'LIM INN HER'!B994&amp;"/"&amp;'LIM INN HER'!C994&amp;"/"&amp;'LIM INN HER'!D994&amp;"/"&amp;'LIM INN HER'!E994)</f>
        <v/>
      </c>
      <c r="B996" s="16" t="str">
        <f>IF('LIM INN HER'!G994=0,"",'LIM INN HER'!K994)</f>
        <v/>
      </c>
      <c r="C996" s="17" t="str">
        <f>IF('LIM INN HER'!A994=0,"",'LIM INN HER'!V994)</f>
        <v/>
      </c>
      <c r="D996" s="17" t="str">
        <f>IF('LIM INN HER'!A994=0,"",'LIM INN HER'!L994*200000)</f>
        <v/>
      </c>
      <c r="E996" s="17" t="str">
        <f>IF('LIM INN HER'!A994=0,"",'LIM INN HER'!X994)</f>
        <v/>
      </c>
      <c r="F996" s="18" t="str">
        <f>IF('LIM INN HER'!A994=0,"",'LIM INN HER'!Y994)</f>
        <v/>
      </c>
      <c r="G996" s="17" t="str">
        <f>IF('LIM INN HER'!A994=0,"",'LIM INN HER'!Z994)</f>
        <v/>
      </c>
      <c r="I996" s="19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9" x14ac:dyDescent="0.25">
      <c r="A997" s="15" t="str">
        <f>IF('LIM INN HER'!A995=0,"",'LIM INN HER'!B995&amp;"/"&amp;'LIM INN HER'!C995&amp;"/"&amp;'LIM INN HER'!D995&amp;"/"&amp;'LIM INN HER'!E995)</f>
        <v/>
      </c>
      <c r="B997" s="16" t="str">
        <f>IF('LIM INN HER'!G995=0,"",'LIM INN HER'!K995)</f>
        <v/>
      </c>
      <c r="C997" s="17" t="str">
        <f>IF('LIM INN HER'!A995=0,"",'LIM INN HER'!V995)</f>
        <v/>
      </c>
      <c r="D997" s="17" t="str">
        <f>IF('LIM INN HER'!A995=0,"",'LIM INN HER'!L995*200000)</f>
        <v/>
      </c>
      <c r="E997" s="17" t="str">
        <f>IF('LIM INN HER'!A995=0,"",'LIM INN HER'!X995)</f>
        <v/>
      </c>
      <c r="F997" s="18" t="str">
        <f>IF('LIM INN HER'!A995=0,"",'LIM INN HER'!Y995)</f>
        <v/>
      </c>
      <c r="G997" s="17" t="str">
        <f>IF('LIM INN HER'!A995=0,"",'LIM INN HER'!Z995)</f>
        <v/>
      </c>
      <c r="I997" s="19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9" x14ac:dyDescent="0.25">
      <c r="A998" s="15" t="str">
        <f>IF('LIM INN HER'!A996=0,"",'LIM INN HER'!B996&amp;"/"&amp;'LIM INN HER'!C996&amp;"/"&amp;'LIM INN HER'!D996&amp;"/"&amp;'LIM INN HER'!E996)</f>
        <v/>
      </c>
      <c r="B998" s="16" t="str">
        <f>IF('LIM INN HER'!G996=0,"",'LIM INN HER'!K996)</f>
        <v/>
      </c>
      <c r="C998" s="17" t="str">
        <f>IF('LIM INN HER'!A996=0,"",'LIM INN HER'!V996)</f>
        <v/>
      </c>
      <c r="D998" s="17" t="str">
        <f>IF('LIM INN HER'!A996=0,"",'LIM INN HER'!L996*200000)</f>
        <v/>
      </c>
      <c r="E998" s="17" t="str">
        <f>IF('LIM INN HER'!A996=0,"",'LIM INN HER'!X996)</f>
        <v/>
      </c>
      <c r="F998" s="18" t="str">
        <f>IF('LIM INN HER'!A996=0,"",'LIM INN HER'!Y996)</f>
        <v/>
      </c>
      <c r="G998" s="17" t="str">
        <f>IF('LIM INN HER'!A996=0,"",'LIM INN HER'!Z996)</f>
        <v/>
      </c>
      <c r="I998" s="19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9" x14ac:dyDescent="0.25">
      <c r="A999" s="15" t="str">
        <f>IF('LIM INN HER'!A997=0,"",'LIM INN HER'!B997&amp;"/"&amp;'LIM INN HER'!C997&amp;"/"&amp;'LIM INN HER'!D997&amp;"/"&amp;'LIM INN HER'!E997)</f>
        <v/>
      </c>
      <c r="B999" s="16" t="str">
        <f>IF('LIM INN HER'!G997=0,"",'LIM INN HER'!K997)</f>
        <v/>
      </c>
      <c r="C999" s="17" t="str">
        <f>IF('LIM INN HER'!A997=0,"",'LIM INN HER'!V997)</f>
        <v/>
      </c>
      <c r="D999" s="17" t="str">
        <f>IF('LIM INN HER'!A997=0,"",'LIM INN HER'!L997*200000)</f>
        <v/>
      </c>
      <c r="E999" s="17" t="str">
        <f>IF('LIM INN HER'!A997=0,"",'LIM INN HER'!X997)</f>
        <v/>
      </c>
      <c r="F999" s="18" t="str">
        <f>IF('LIM INN HER'!A997=0,"",'LIM INN HER'!Y997)</f>
        <v/>
      </c>
      <c r="G999" s="17" t="str">
        <f>IF('LIM INN HER'!A997=0,"",'LIM INN HER'!Z997)</f>
        <v/>
      </c>
      <c r="I999" s="1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9" x14ac:dyDescent="0.25">
      <c r="A1000" s="15" t="str">
        <f>IF('LIM INN HER'!A998=0,"",'LIM INN HER'!B998&amp;"/"&amp;'LIM INN HER'!C998&amp;"/"&amp;'LIM INN HER'!D998&amp;"/"&amp;'LIM INN HER'!E998)</f>
        <v/>
      </c>
      <c r="B1000" s="16" t="str">
        <f>IF('LIM INN HER'!G998=0,"",'LIM INN HER'!K998)</f>
        <v/>
      </c>
      <c r="C1000" s="17" t="str">
        <f>IF('LIM INN HER'!A998=0,"",'LIM INN HER'!V998)</f>
        <v/>
      </c>
      <c r="D1000" s="17" t="str">
        <f>IF('LIM INN HER'!A998=0,"",'LIM INN HER'!L998*200000)</f>
        <v/>
      </c>
      <c r="E1000" s="17" t="str">
        <f>IF('LIM INN HER'!A998=0,"",'LIM INN HER'!X998)</f>
        <v/>
      </c>
      <c r="F1000" s="18" t="str">
        <f>IF('LIM INN HER'!A998=0,"",'LIM INN HER'!Y998)</f>
        <v/>
      </c>
      <c r="G1000" s="17" t="str">
        <f>IF('LIM INN HER'!A998=0,"",'LIM INN HER'!Z998)</f>
        <v/>
      </c>
      <c r="I1000" s="19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9" x14ac:dyDescent="0.25">
      <c r="A1001" s="15" t="str">
        <f>IF('LIM INN HER'!A999=0,"",'LIM INN HER'!B999&amp;"/"&amp;'LIM INN HER'!C999&amp;"/"&amp;'LIM INN HER'!D999&amp;"/"&amp;'LIM INN HER'!E999)</f>
        <v/>
      </c>
      <c r="B1001" s="16" t="str">
        <f>IF('LIM INN HER'!G999=0,"",'LIM INN HER'!K999)</f>
        <v/>
      </c>
      <c r="C1001" s="17" t="str">
        <f>IF('LIM INN HER'!A999=0,"",'LIM INN HER'!V999)</f>
        <v/>
      </c>
      <c r="D1001" s="17" t="str">
        <f>IF('LIM INN HER'!A999=0,"",'LIM INN HER'!L999*200000)</f>
        <v/>
      </c>
      <c r="E1001" s="17" t="str">
        <f>IF('LIM INN HER'!A999=0,"",'LIM INN HER'!X999)</f>
        <v/>
      </c>
      <c r="F1001" s="18" t="str">
        <f>IF('LIM INN HER'!A999=0,"",'LIM INN HER'!Y999)</f>
        <v/>
      </c>
      <c r="G1001" s="17" t="str">
        <f>IF('LIM INN HER'!A999=0,"",'LIM INN HER'!Z999)</f>
        <v/>
      </c>
      <c r="I1001" s="19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9" x14ac:dyDescent="0.25">
      <c r="A1002" s="15" t="str">
        <f>IF('LIM INN HER'!A1000=0,"",'LIM INN HER'!B1000&amp;"/"&amp;'LIM INN HER'!C1000&amp;"/"&amp;'LIM INN HER'!D1000&amp;"/"&amp;'LIM INN HER'!E1000)</f>
        <v/>
      </c>
      <c r="B1002" s="16" t="str">
        <f>IF('LIM INN HER'!G1000=0,"",'LIM INN HER'!K1000)</f>
        <v/>
      </c>
      <c r="C1002" s="17" t="str">
        <f>IF('LIM INN HER'!A1000=0,"",'LIM INN HER'!V1000)</f>
        <v/>
      </c>
      <c r="D1002" s="17" t="str">
        <f>IF('LIM INN HER'!A1000=0,"",'LIM INN HER'!L1000*200000)</f>
        <v/>
      </c>
      <c r="E1002" s="17" t="str">
        <f>IF('LIM INN HER'!A1000=0,"",'LIM INN HER'!X1000)</f>
        <v/>
      </c>
      <c r="F1002" s="18" t="str">
        <f>IF('LIM INN HER'!A1000=0,"",'LIM INN HER'!Y1000)</f>
        <v/>
      </c>
      <c r="G1002" s="17" t="str">
        <f>IF('LIM INN HER'!A1000=0,"",'LIM INN HER'!Z1000)</f>
        <v/>
      </c>
      <c r="I1002" s="19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9" x14ac:dyDescent="0.25">
      <c r="A1003" s="15" t="str">
        <f>IF('LIM INN HER'!A1001=0,"",'LIM INN HER'!B1001&amp;"/"&amp;'LIM INN HER'!C1001&amp;"/"&amp;'LIM INN HER'!D1001&amp;"/"&amp;'LIM INN HER'!E1001)</f>
        <v/>
      </c>
      <c r="B1003" s="16" t="str">
        <f>IF('LIM INN HER'!G1001=0,"",'LIM INN HER'!K1001)</f>
        <v/>
      </c>
      <c r="C1003" s="17" t="str">
        <f>IF('LIM INN HER'!A1001=0,"",'LIM INN HER'!V1001)</f>
        <v/>
      </c>
      <c r="D1003" s="17" t="str">
        <f>IF('LIM INN HER'!A1001=0,"",'LIM INN HER'!L1001*200000)</f>
        <v/>
      </c>
      <c r="E1003" s="17" t="str">
        <f>IF('LIM INN HER'!A1001=0,"",'LIM INN HER'!X1001)</f>
        <v/>
      </c>
      <c r="F1003" s="18" t="str">
        <f>IF('LIM INN HER'!A1001=0,"",'LIM INN HER'!Y1001)</f>
        <v/>
      </c>
      <c r="G1003" s="17" t="str">
        <f>IF('LIM INN HER'!A1001=0,"",'LIM INN HER'!Z1001)</f>
        <v/>
      </c>
      <c r="I1003" s="19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9" x14ac:dyDescent="0.25">
      <c r="A1004" s="15" t="str">
        <f>IF('LIM INN HER'!A1002=0,"",'LIM INN HER'!B1002&amp;"/"&amp;'LIM INN HER'!C1002&amp;"/"&amp;'LIM INN HER'!D1002&amp;"/"&amp;'LIM INN HER'!E1002)</f>
        <v/>
      </c>
      <c r="B1004" s="16" t="str">
        <f>IF('LIM INN HER'!G1002=0,"",'LIM INN HER'!K1002)</f>
        <v/>
      </c>
      <c r="C1004" s="17" t="str">
        <f>IF('LIM INN HER'!A1002=0,"",'LIM INN HER'!V1002)</f>
        <v/>
      </c>
      <c r="D1004" s="17" t="str">
        <f>IF('LIM INN HER'!A1002=0,"",'LIM INN HER'!L1002*200000)</f>
        <v/>
      </c>
      <c r="E1004" s="17" t="str">
        <f>IF('LIM INN HER'!A1002=0,"",'LIM INN HER'!X1002)</f>
        <v/>
      </c>
      <c r="F1004" s="18" t="str">
        <f>IF('LIM INN HER'!A1002=0,"",'LIM INN HER'!Y1002)</f>
        <v/>
      </c>
      <c r="G1004" s="17" t="str">
        <f>IF('LIM INN HER'!A1002=0,"",'LIM INN HER'!Z1002)</f>
        <v/>
      </c>
      <c r="I1004" s="19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9" x14ac:dyDescent="0.25">
      <c r="A1005" s="15" t="str">
        <f>IF('LIM INN HER'!A1003=0,"",'LIM INN HER'!B1003&amp;"/"&amp;'LIM INN HER'!C1003&amp;"/"&amp;'LIM INN HER'!D1003&amp;"/"&amp;'LIM INN HER'!E1003)</f>
        <v/>
      </c>
      <c r="B1005" s="16" t="str">
        <f>IF('LIM INN HER'!G1003=0,"",'LIM INN HER'!K1003)</f>
        <v/>
      </c>
      <c r="C1005" s="17" t="str">
        <f>IF('LIM INN HER'!A1003=0,"",'LIM INN HER'!V1003)</f>
        <v/>
      </c>
      <c r="D1005" s="17" t="str">
        <f>IF('LIM INN HER'!A1003=0,"",'LIM INN HER'!L1003*200000)</f>
        <v/>
      </c>
      <c r="E1005" s="17" t="str">
        <f>IF('LIM INN HER'!A1003=0,"",'LIM INN HER'!X1003)</f>
        <v/>
      </c>
      <c r="F1005" s="18" t="str">
        <f>IF('LIM INN HER'!A1003=0,"",'LIM INN HER'!Y1003)</f>
        <v/>
      </c>
      <c r="G1005" s="17" t="str">
        <f>IF('LIM INN HER'!A1003=0,"",'LIM INN HER'!Z1003)</f>
        <v/>
      </c>
      <c r="I1005" s="19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9" x14ac:dyDescent="0.25">
      <c r="A1006" s="15" t="str">
        <f>IF('LIM INN HER'!A1004=0,"",'LIM INN HER'!B1004&amp;"/"&amp;'LIM INN HER'!C1004&amp;"/"&amp;'LIM INN HER'!D1004&amp;"/"&amp;'LIM INN HER'!E1004)</f>
        <v/>
      </c>
      <c r="B1006" s="16" t="str">
        <f>IF('LIM INN HER'!G1004=0,"",'LIM INN HER'!K1004)</f>
        <v/>
      </c>
      <c r="C1006" s="17" t="str">
        <f>IF('LIM INN HER'!A1004=0,"",'LIM INN HER'!V1004)</f>
        <v/>
      </c>
      <c r="D1006" s="17" t="str">
        <f>IF('LIM INN HER'!A1004=0,"",'LIM INN HER'!L1004*200000)</f>
        <v/>
      </c>
      <c r="E1006" s="17" t="str">
        <f>IF('LIM INN HER'!A1004=0,"",'LIM INN HER'!X1004)</f>
        <v/>
      </c>
      <c r="F1006" s="18" t="str">
        <f>IF('LIM INN HER'!A1004=0,"",'LIM INN HER'!Y1004)</f>
        <v/>
      </c>
      <c r="G1006" s="17" t="str">
        <f>IF('LIM INN HER'!A1004=0,"",'LIM INN HER'!Z1004)</f>
        <v/>
      </c>
      <c r="I1006" s="19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9" x14ac:dyDescent="0.25">
      <c r="A1007" s="15" t="str">
        <f>IF('LIM INN HER'!A1005=0,"",'LIM INN HER'!B1005&amp;"/"&amp;'LIM INN HER'!C1005&amp;"/"&amp;'LIM INN HER'!D1005&amp;"/"&amp;'LIM INN HER'!E1005)</f>
        <v/>
      </c>
      <c r="B1007" s="16" t="str">
        <f>IF('LIM INN HER'!G1005=0,"",'LIM INN HER'!K1005)</f>
        <v/>
      </c>
      <c r="C1007" s="17" t="str">
        <f>IF('LIM INN HER'!A1005=0,"",'LIM INN HER'!V1005)</f>
        <v/>
      </c>
      <c r="D1007" s="17" t="str">
        <f>IF('LIM INN HER'!A1005=0,"",'LIM INN HER'!L1005*200000)</f>
        <v/>
      </c>
      <c r="E1007" s="17" t="str">
        <f>IF('LIM INN HER'!A1005=0,"",'LIM INN HER'!X1005)</f>
        <v/>
      </c>
      <c r="F1007" s="18" t="str">
        <f>IF('LIM INN HER'!A1005=0,"",'LIM INN HER'!Y1005)</f>
        <v/>
      </c>
      <c r="G1007" s="17" t="str">
        <f>IF('LIM INN HER'!A1005=0,"",'LIM INN HER'!Z1005)</f>
        <v/>
      </c>
      <c r="I1007" s="19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9" x14ac:dyDescent="0.25">
      <c r="A1008" s="15" t="str">
        <f>IF('LIM INN HER'!A1006=0,"",'LIM INN HER'!B1006&amp;"/"&amp;'LIM INN HER'!C1006&amp;"/"&amp;'LIM INN HER'!D1006&amp;"/"&amp;'LIM INN HER'!E1006)</f>
        <v/>
      </c>
      <c r="B1008" s="16" t="str">
        <f>IF('LIM INN HER'!G1006=0,"",'LIM INN HER'!K1006)</f>
        <v/>
      </c>
      <c r="C1008" s="17" t="str">
        <f>IF('LIM INN HER'!A1006=0,"",'LIM INN HER'!V1006)</f>
        <v/>
      </c>
      <c r="D1008" s="17" t="str">
        <f>IF('LIM INN HER'!A1006=0,"",'LIM INN HER'!L1006*200000)</f>
        <v/>
      </c>
      <c r="E1008" s="17" t="str">
        <f>IF('LIM INN HER'!A1006=0,"",'LIM INN HER'!X1006)</f>
        <v/>
      </c>
      <c r="F1008" s="18" t="str">
        <f>IF('LIM INN HER'!A1006=0,"",'LIM INN HER'!Y1006)</f>
        <v/>
      </c>
      <c r="G1008" s="17" t="str">
        <f>IF('LIM INN HER'!A1006=0,"",'LIM INN HER'!Z1006)</f>
        <v/>
      </c>
      <c r="I1008" s="19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9" x14ac:dyDescent="0.25">
      <c r="A1009" s="15" t="str">
        <f>IF('LIM INN HER'!A1007=0,"",'LIM INN HER'!B1007&amp;"/"&amp;'LIM INN HER'!C1007&amp;"/"&amp;'LIM INN HER'!D1007&amp;"/"&amp;'LIM INN HER'!E1007)</f>
        <v/>
      </c>
      <c r="B1009" s="16" t="str">
        <f>IF('LIM INN HER'!G1007=0,"",'LIM INN HER'!K1007)</f>
        <v/>
      </c>
      <c r="C1009" s="17" t="str">
        <f>IF('LIM INN HER'!A1007=0,"",'LIM INN HER'!V1007)</f>
        <v/>
      </c>
      <c r="D1009" s="17" t="str">
        <f>IF('LIM INN HER'!A1007=0,"",'LIM INN HER'!L1007*200000)</f>
        <v/>
      </c>
      <c r="E1009" s="17" t="str">
        <f>IF('LIM INN HER'!A1007=0,"",'LIM INN HER'!X1007)</f>
        <v/>
      </c>
      <c r="F1009" s="18" t="str">
        <f>IF('LIM INN HER'!A1007=0,"",'LIM INN HER'!Y1007)</f>
        <v/>
      </c>
      <c r="G1009" s="17" t="str">
        <f>IF('LIM INN HER'!A1007=0,"",'LIM INN HER'!Z1007)</f>
        <v/>
      </c>
      <c r="I1009" s="1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9" x14ac:dyDescent="0.25">
      <c r="A1010" s="15" t="str">
        <f>IF('LIM INN HER'!A1008=0,"",'LIM INN HER'!B1008&amp;"/"&amp;'LIM INN HER'!C1008&amp;"/"&amp;'LIM INN HER'!D1008&amp;"/"&amp;'LIM INN HER'!E1008)</f>
        <v/>
      </c>
      <c r="B1010" s="16" t="str">
        <f>IF('LIM INN HER'!G1008=0,"",'LIM INN HER'!K1008)</f>
        <v/>
      </c>
      <c r="C1010" s="17" t="str">
        <f>IF('LIM INN HER'!A1008=0,"",'LIM INN HER'!V1008)</f>
        <v/>
      </c>
      <c r="D1010" s="17" t="str">
        <f>IF('LIM INN HER'!A1008=0,"",'LIM INN HER'!L1008*200000)</f>
        <v/>
      </c>
      <c r="E1010" s="17" t="str">
        <f>IF('LIM INN HER'!A1008=0,"",'LIM INN HER'!X1008)</f>
        <v/>
      </c>
      <c r="F1010" s="18" t="str">
        <f>IF('LIM INN HER'!A1008=0,"",'LIM INN HER'!Y1008)</f>
        <v/>
      </c>
      <c r="G1010" s="17" t="str">
        <f>IF('LIM INN HER'!A1008=0,"",'LIM INN HER'!Z1008)</f>
        <v/>
      </c>
      <c r="I1010" s="19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9" x14ac:dyDescent="0.25">
      <c r="A1011" s="15" t="str">
        <f>IF('LIM INN HER'!A1009=0,"",'LIM INN HER'!B1009&amp;"/"&amp;'LIM INN HER'!C1009&amp;"/"&amp;'LIM INN HER'!D1009&amp;"/"&amp;'LIM INN HER'!E1009)</f>
        <v/>
      </c>
      <c r="B1011" s="16" t="str">
        <f>IF('LIM INN HER'!G1009=0,"",'LIM INN HER'!K1009)</f>
        <v/>
      </c>
      <c r="C1011" s="17" t="str">
        <f>IF('LIM INN HER'!A1009=0,"",'LIM INN HER'!V1009)</f>
        <v/>
      </c>
      <c r="D1011" s="17" t="str">
        <f>IF('LIM INN HER'!A1009=0,"",'LIM INN HER'!L1009*200000)</f>
        <v/>
      </c>
      <c r="E1011" s="17" t="str">
        <f>IF('LIM INN HER'!A1009=0,"",'LIM INN HER'!X1009)</f>
        <v/>
      </c>
      <c r="F1011" s="18" t="str">
        <f>IF('LIM INN HER'!A1009=0,"",'LIM INN HER'!Y1009)</f>
        <v/>
      </c>
      <c r="G1011" s="17" t="str">
        <f>IF('LIM INN HER'!A1009=0,"",'LIM INN HER'!Z1009)</f>
        <v/>
      </c>
      <c r="I1011" s="19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9" x14ac:dyDescent="0.25">
      <c r="A1012" s="15" t="str">
        <f>IF('LIM INN HER'!A1010=0,"",'LIM INN HER'!B1010&amp;"/"&amp;'LIM INN HER'!C1010&amp;"/"&amp;'LIM INN HER'!D1010&amp;"/"&amp;'LIM INN HER'!E1010)</f>
        <v/>
      </c>
      <c r="B1012" s="16" t="str">
        <f>IF('LIM INN HER'!G1010=0,"",'LIM INN HER'!K1010)</f>
        <v/>
      </c>
      <c r="C1012" s="17" t="str">
        <f>IF('LIM INN HER'!A1010=0,"",'LIM INN HER'!V1010)</f>
        <v/>
      </c>
      <c r="D1012" s="17" t="str">
        <f>IF('LIM INN HER'!A1010=0,"",'LIM INN HER'!L1010*200000)</f>
        <v/>
      </c>
      <c r="E1012" s="17" t="str">
        <f>IF('LIM INN HER'!A1010=0,"",'LIM INN HER'!X1010)</f>
        <v/>
      </c>
      <c r="F1012" s="18" t="str">
        <f>IF('LIM INN HER'!A1010=0,"",'LIM INN HER'!Y1010)</f>
        <v/>
      </c>
      <c r="G1012" s="17" t="str">
        <f>IF('LIM INN HER'!A1010=0,"",'LIM INN HER'!Z1010)</f>
        <v/>
      </c>
      <c r="I1012" s="19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9" x14ac:dyDescent="0.25">
      <c r="A1013" s="15" t="str">
        <f>IF('LIM INN HER'!A1011=0,"",'LIM INN HER'!B1011&amp;"/"&amp;'LIM INN HER'!C1011&amp;"/"&amp;'LIM INN HER'!D1011&amp;"/"&amp;'LIM INN HER'!E1011)</f>
        <v/>
      </c>
      <c r="B1013" s="16" t="str">
        <f>IF('LIM INN HER'!G1011=0,"",'LIM INN HER'!K1011)</f>
        <v/>
      </c>
      <c r="C1013" s="17" t="str">
        <f>IF('LIM INN HER'!A1011=0,"",'LIM INN HER'!V1011)</f>
        <v/>
      </c>
      <c r="D1013" s="17" t="str">
        <f>IF('LIM INN HER'!A1011=0,"",'LIM INN HER'!L1011*200000)</f>
        <v/>
      </c>
      <c r="E1013" s="17" t="str">
        <f>IF('LIM INN HER'!A1011=0,"",'LIM INN HER'!X1011)</f>
        <v/>
      </c>
      <c r="F1013" s="18" t="str">
        <f>IF('LIM INN HER'!A1011=0,"",'LIM INN HER'!Y1011)</f>
        <v/>
      </c>
      <c r="G1013" s="17" t="str">
        <f>IF('LIM INN HER'!A1011=0,"",'LIM INN HER'!Z1011)</f>
        <v/>
      </c>
      <c r="I1013" s="19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9" x14ac:dyDescent="0.25">
      <c r="A1014" s="15" t="str">
        <f>IF('LIM INN HER'!A1012=0,"",'LIM INN HER'!B1012&amp;"/"&amp;'LIM INN HER'!C1012&amp;"/"&amp;'LIM INN HER'!D1012&amp;"/"&amp;'LIM INN HER'!E1012)</f>
        <v/>
      </c>
      <c r="B1014" s="16" t="str">
        <f>IF('LIM INN HER'!G1012=0,"",'LIM INN HER'!K1012)</f>
        <v/>
      </c>
      <c r="C1014" s="17" t="str">
        <f>IF('LIM INN HER'!A1012=0,"",'LIM INN HER'!V1012)</f>
        <v/>
      </c>
      <c r="D1014" s="17" t="str">
        <f>IF('LIM INN HER'!A1012=0,"",'LIM INN HER'!L1012*200000)</f>
        <v/>
      </c>
      <c r="E1014" s="17" t="str">
        <f>IF('LIM INN HER'!A1012=0,"",'LIM INN HER'!X1012)</f>
        <v/>
      </c>
      <c r="F1014" s="18" t="str">
        <f>IF('LIM INN HER'!A1012=0,"",'LIM INN HER'!Y1012)</f>
        <v/>
      </c>
      <c r="G1014" s="17" t="str">
        <f>IF('LIM INN HER'!A1012=0,"",'LIM INN HER'!Z1012)</f>
        <v/>
      </c>
      <c r="I1014" s="19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9" x14ac:dyDescent="0.25">
      <c r="A1015" s="15" t="str">
        <f>IF('LIM INN HER'!A1013=0,"",'LIM INN HER'!B1013&amp;"/"&amp;'LIM INN HER'!C1013&amp;"/"&amp;'LIM INN HER'!D1013&amp;"/"&amp;'LIM INN HER'!E1013)</f>
        <v/>
      </c>
      <c r="B1015" s="16" t="str">
        <f>IF('LIM INN HER'!G1013=0,"",'LIM INN HER'!K1013)</f>
        <v/>
      </c>
      <c r="C1015" s="17" t="str">
        <f>IF('LIM INN HER'!A1013=0,"",'LIM INN HER'!V1013)</f>
        <v/>
      </c>
      <c r="D1015" s="17" t="str">
        <f>IF('LIM INN HER'!A1013=0,"",'LIM INN HER'!L1013*200000)</f>
        <v/>
      </c>
      <c r="E1015" s="17" t="str">
        <f>IF('LIM INN HER'!A1013=0,"",'LIM INN HER'!X1013)</f>
        <v/>
      </c>
      <c r="F1015" s="18" t="str">
        <f>IF('LIM INN HER'!A1013=0,"",'LIM INN HER'!Y1013)</f>
        <v/>
      </c>
      <c r="G1015" s="17" t="str">
        <f>IF('LIM INN HER'!A1013=0,"",'LIM INN HER'!Z1013)</f>
        <v/>
      </c>
      <c r="I1015" s="19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9" x14ac:dyDescent="0.25">
      <c r="A1016" s="15" t="str">
        <f>IF('LIM INN HER'!A1014=0,"",'LIM INN HER'!B1014&amp;"/"&amp;'LIM INN HER'!C1014&amp;"/"&amp;'LIM INN HER'!D1014&amp;"/"&amp;'LIM INN HER'!E1014)</f>
        <v/>
      </c>
      <c r="B1016" s="16" t="str">
        <f>IF('LIM INN HER'!G1014=0,"",'LIM INN HER'!K1014)</f>
        <v/>
      </c>
      <c r="C1016" s="17" t="str">
        <f>IF('LIM INN HER'!A1014=0,"",'LIM INN HER'!V1014)</f>
        <v/>
      </c>
      <c r="D1016" s="17" t="str">
        <f>IF('LIM INN HER'!A1014=0,"",'LIM INN HER'!L1014*200000)</f>
        <v/>
      </c>
      <c r="E1016" s="17" t="str">
        <f>IF('LIM INN HER'!A1014=0,"",'LIM INN HER'!X1014)</f>
        <v/>
      </c>
      <c r="F1016" s="18" t="str">
        <f>IF('LIM INN HER'!A1014=0,"",'LIM INN HER'!Y1014)</f>
        <v/>
      </c>
      <c r="G1016" s="17" t="str">
        <f>IF('LIM INN HER'!A1014=0,"",'LIM INN HER'!Z1014)</f>
        <v/>
      </c>
      <c r="I1016" s="19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9" x14ac:dyDescent="0.25">
      <c r="A1017" s="15" t="str">
        <f>IF('LIM INN HER'!A1015=0,"",'LIM INN HER'!B1015&amp;"/"&amp;'LIM INN HER'!C1015&amp;"/"&amp;'LIM INN HER'!D1015&amp;"/"&amp;'LIM INN HER'!E1015)</f>
        <v/>
      </c>
      <c r="B1017" s="16" t="str">
        <f>IF('LIM INN HER'!G1015=0,"",'LIM INN HER'!K1015)</f>
        <v/>
      </c>
      <c r="C1017" s="17" t="str">
        <f>IF('LIM INN HER'!A1015=0,"",'LIM INN HER'!V1015)</f>
        <v/>
      </c>
      <c r="D1017" s="17" t="str">
        <f>IF('LIM INN HER'!A1015=0,"",'LIM INN HER'!L1015*200000)</f>
        <v/>
      </c>
      <c r="E1017" s="17" t="str">
        <f>IF('LIM INN HER'!A1015=0,"",'LIM INN HER'!X1015)</f>
        <v/>
      </c>
      <c r="F1017" s="18" t="str">
        <f>IF('LIM INN HER'!A1015=0,"",'LIM INN HER'!Y1015)</f>
        <v/>
      </c>
      <c r="G1017" s="17" t="str">
        <f>IF('LIM INN HER'!A1015=0,"",'LIM INN HER'!Z1015)</f>
        <v/>
      </c>
      <c r="I1017" s="19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9" x14ac:dyDescent="0.25">
      <c r="A1018" s="15" t="str">
        <f>IF('LIM INN HER'!A1016=0,"",'LIM INN HER'!B1016&amp;"/"&amp;'LIM INN HER'!C1016&amp;"/"&amp;'LIM INN HER'!D1016&amp;"/"&amp;'LIM INN HER'!E1016)</f>
        <v/>
      </c>
      <c r="B1018" s="16" t="str">
        <f>IF('LIM INN HER'!G1016=0,"",'LIM INN HER'!K1016)</f>
        <v/>
      </c>
      <c r="C1018" s="17" t="str">
        <f>IF('LIM INN HER'!A1016=0,"",'LIM INN HER'!V1016)</f>
        <v/>
      </c>
      <c r="D1018" s="17" t="str">
        <f>IF('LIM INN HER'!A1016=0,"",'LIM INN HER'!L1016*200000)</f>
        <v/>
      </c>
      <c r="E1018" s="17" t="str">
        <f>IF('LIM INN HER'!A1016=0,"",'LIM INN HER'!X1016)</f>
        <v/>
      </c>
      <c r="F1018" s="18" t="str">
        <f>IF('LIM INN HER'!A1016=0,"",'LIM INN HER'!Y1016)</f>
        <v/>
      </c>
      <c r="G1018" s="17" t="str">
        <f>IF('LIM INN HER'!A1016=0,"",'LIM INN HER'!Z1016)</f>
        <v/>
      </c>
      <c r="I1018" s="19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9" x14ac:dyDescent="0.25">
      <c r="A1019" s="15" t="str">
        <f>IF('LIM INN HER'!A1017=0,"",'LIM INN HER'!B1017&amp;"/"&amp;'LIM INN HER'!C1017&amp;"/"&amp;'LIM INN HER'!D1017&amp;"/"&amp;'LIM INN HER'!E1017)</f>
        <v/>
      </c>
      <c r="B1019" s="16" t="str">
        <f>IF('LIM INN HER'!G1017=0,"",'LIM INN HER'!K1017)</f>
        <v/>
      </c>
      <c r="C1019" s="17" t="str">
        <f>IF('LIM INN HER'!A1017=0,"",'LIM INN HER'!V1017)</f>
        <v/>
      </c>
      <c r="D1019" s="17" t="str">
        <f>IF('LIM INN HER'!A1017=0,"",'LIM INN HER'!L1017*200000)</f>
        <v/>
      </c>
      <c r="E1019" s="17" t="str">
        <f>IF('LIM INN HER'!A1017=0,"",'LIM INN HER'!X1017)</f>
        <v/>
      </c>
      <c r="F1019" s="18" t="str">
        <f>IF('LIM INN HER'!A1017=0,"",'LIM INN HER'!Y1017)</f>
        <v/>
      </c>
      <c r="G1019" s="17" t="str">
        <f>IF('LIM INN HER'!A1017=0,"",'LIM INN HER'!Z1017)</f>
        <v/>
      </c>
      <c r="I1019" s="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9" x14ac:dyDescent="0.25">
      <c r="A1020" s="15" t="str">
        <f>IF('LIM INN HER'!A1018=0,"",'LIM INN HER'!B1018&amp;"/"&amp;'LIM INN HER'!C1018&amp;"/"&amp;'LIM INN HER'!D1018&amp;"/"&amp;'LIM INN HER'!E1018)</f>
        <v/>
      </c>
      <c r="B1020" s="16" t="str">
        <f>IF('LIM INN HER'!G1018=0,"",'LIM INN HER'!K1018)</f>
        <v/>
      </c>
      <c r="C1020" s="17" t="str">
        <f>IF('LIM INN HER'!A1018=0,"",'LIM INN HER'!V1018)</f>
        <v/>
      </c>
      <c r="D1020" s="17" t="str">
        <f>IF('LIM INN HER'!A1018=0,"",'LIM INN HER'!L1018*200000)</f>
        <v/>
      </c>
      <c r="E1020" s="17" t="str">
        <f>IF('LIM INN HER'!A1018=0,"",'LIM INN HER'!X1018)</f>
        <v/>
      </c>
      <c r="F1020" s="18" t="str">
        <f>IF('LIM INN HER'!A1018=0,"",'LIM INN HER'!Y1018)</f>
        <v/>
      </c>
      <c r="G1020" s="17" t="str">
        <f>IF('LIM INN HER'!A1018=0,"",'LIM INN HER'!Z1018)</f>
        <v/>
      </c>
      <c r="I1020" s="19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9" x14ac:dyDescent="0.25">
      <c r="A1021" s="15" t="str">
        <f>IF('LIM INN HER'!A1019=0,"",'LIM INN HER'!B1019&amp;"/"&amp;'LIM INN HER'!C1019&amp;"/"&amp;'LIM INN HER'!D1019&amp;"/"&amp;'LIM INN HER'!E1019)</f>
        <v/>
      </c>
      <c r="B1021" s="16" t="str">
        <f>IF('LIM INN HER'!G1019=0,"",'LIM INN HER'!K1019)</f>
        <v/>
      </c>
      <c r="C1021" s="17" t="str">
        <f>IF('LIM INN HER'!A1019=0,"",'LIM INN HER'!V1019)</f>
        <v/>
      </c>
      <c r="D1021" s="17" t="str">
        <f>IF('LIM INN HER'!A1019=0,"",'LIM INN HER'!L1019*200000)</f>
        <v/>
      </c>
      <c r="E1021" s="17" t="str">
        <f>IF('LIM INN HER'!A1019=0,"",'LIM INN HER'!X1019)</f>
        <v/>
      </c>
      <c r="F1021" s="18" t="str">
        <f>IF('LIM INN HER'!A1019=0,"",'LIM INN HER'!Y1019)</f>
        <v/>
      </c>
      <c r="G1021" s="17" t="str">
        <f>IF('LIM INN HER'!A1019=0,"",'LIM INN HER'!Z1019)</f>
        <v/>
      </c>
      <c r="I1021" s="19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9" x14ac:dyDescent="0.25">
      <c r="A1022" s="15" t="str">
        <f>IF('LIM INN HER'!A1020=0,"",'LIM INN HER'!B1020&amp;"/"&amp;'LIM INN HER'!C1020&amp;"/"&amp;'LIM INN HER'!D1020&amp;"/"&amp;'LIM INN HER'!E1020)</f>
        <v/>
      </c>
      <c r="B1022" s="16" t="str">
        <f>IF('LIM INN HER'!G1020=0,"",'LIM INN HER'!K1020)</f>
        <v/>
      </c>
      <c r="C1022" s="17" t="str">
        <f>IF('LIM INN HER'!A1020=0,"",'LIM INN HER'!V1020)</f>
        <v/>
      </c>
      <c r="D1022" s="17" t="str">
        <f>IF('LIM INN HER'!A1020=0,"",'LIM INN HER'!L1020*200000)</f>
        <v/>
      </c>
      <c r="E1022" s="17" t="str">
        <f>IF('LIM INN HER'!A1020=0,"",'LIM INN HER'!X1020)</f>
        <v/>
      </c>
      <c r="F1022" s="18" t="str">
        <f>IF('LIM INN HER'!A1020=0,"",'LIM INN HER'!Y1020)</f>
        <v/>
      </c>
      <c r="G1022" s="17" t="str">
        <f>IF('LIM INN HER'!A1020=0,"",'LIM INN HER'!Z1020)</f>
        <v/>
      </c>
      <c r="I1022" s="19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9" x14ac:dyDescent="0.25">
      <c r="A1023" s="15" t="str">
        <f>IF('LIM INN HER'!A1021=0,"",'LIM INN HER'!B1021&amp;"/"&amp;'LIM INN HER'!C1021&amp;"/"&amp;'LIM INN HER'!D1021&amp;"/"&amp;'LIM INN HER'!E1021)</f>
        <v/>
      </c>
      <c r="B1023" s="16" t="str">
        <f>IF('LIM INN HER'!G1021=0,"",'LIM INN HER'!K1021)</f>
        <v/>
      </c>
      <c r="C1023" s="17" t="str">
        <f>IF('LIM INN HER'!A1021=0,"",'LIM INN HER'!V1021)</f>
        <v/>
      </c>
      <c r="D1023" s="17" t="str">
        <f>IF('LIM INN HER'!A1021=0,"",'LIM INN HER'!L1021*200000)</f>
        <v/>
      </c>
      <c r="E1023" s="17" t="str">
        <f>IF('LIM INN HER'!A1021=0,"",'LIM INN HER'!X1021)</f>
        <v/>
      </c>
      <c r="F1023" s="18" t="str">
        <f>IF('LIM INN HER'!A1021=0,"",'LIM INN HER'!Y1021)</f>
        <v/>
      </c>
      <c r="G1023" s="17" t="str">
        <f>IF('LIM INN HER'!A1021=0,"",'LIM INN HER'!Z1021)</f>
        <v/>
      </c>
      <c r="I1023" s="19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9" x14ac:dyDescent="0.25">
      <c r="A1024" s="15" t="str">
        <f>IF('LIM INN HER'!A1022=0,"",'LIM INN HER'!B1022&amp;"/"&amp;'LIM INN HER'!C1022&amp;"/"&amp;'LIM INN HER'!D1022&amp;"/"&amp;'LIM INN HER'!E1022)</f>
        <v/>
      </c>
      <c r="B1024" s="16" t="str">
        <f>IF('LIM INN HER'!G1022=0,"",'LIM INN HER'!K1022)</f>
        <v/>
      </c>
      <c r="C1024" s="17" t="str">
        <f>IF('LIM INN HER'!A1022=0,"",'LIM INN HER'!V1022)</f>
        <v/>
      </c>
      <c r="D1024" s="17" t="str">
        <f>IF('LIM INN HER'!A1022=0,"",'LIM INN HER'!L1022*200000)</f>
        <v/>
      </c>
      <c r="E1024" s="17" t="str">
        <f>IF('LIM INN HER'!A1022=0,"",'LIM INN HER'!X1022)</f>
        <v/>
      </c>
      <c r="F1024" s="18" t="str">
        <f>IF('LIM INN HER'!A1022=0,"",'LIM INN HER'!Y1022)</f>
        <v/>
      </c>
      <c r="G1024" s="17" t="str">
        <f>IF('LIM INN HER'!A1022=0,"",'LIM INN HER'!Z1022)</f>
        <v/>
      </c>
      <c r="I1024" s="19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9" x14ac:dyDescent="0.25">
      <c r="A1025" s="15" t="str">
        <f>IF('LIM INN HER'!A1023=0,"",'LIM INN HER'!B1023&amp;"/"&amp;'LIM INN HER'!C1023&amp;"/"&amp;'LIM INN HER'!D1023&amp;"/"&amp;'LIM INN HER'!E1023)</f>
        <v/>
      </c>
      <c r="B1025" s="16" t="str">
        <f>IF('LIM INN HER'!G1023=0,"",'LIM INN HER'!K1023)</f>
        <v/>
      </c>
      <c r="C1025" s="17" t="str">
        <f>IF('LIM INN HER'!A1023=0,"",'LIM INN HER'!V1023)</f>
        <v/>
      </c>
      <c r="D1025" s="17" t="str">
        <f>IF('LIM INN HER'!A1023=0,"",'LIM INN HER'!L1023*200000)</f>
        <v/>
      </c>
      <c r="E1025" s="17" t="str">
        <f>IF('LIM INN HER'!A1023=0,"",'LIM INN HER'!X1023)</f>
        <v/>
      </c>
      <c r="F1025" s="18" t="str">
        <f>IF('LIM INN HER'!A1023=0,"",'LIM INN HER'!Y1023)</f>
        <v/>
      </c>
      <c r="G1025" s="17" t="str">
        <f>IF('LIM INN HER'!A1023=0,"",'LIM INN HER'!Z1023)</f>
        <v/>
      </c>
      <c r="I1025" s="19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9" x14ac:dyDescent="0.25">
      <c r="A1026" s="15" t="str">
        <f>IF('LIM INN HER'!A1024=0,"",'LIM INN HER'!B1024&amp;"/"&amp;'LIM INN HER'!C1024&amp;"/"&amp;'LIM INN HER'!D1024&amp;"/"&amp;'LIM INN HER'!E1024)</f>
        <v/>
      </c>
      <c r="B1026" s="16" t="str">
        <f>IF('LIM INN HER'!G1024=0,"",'LIM INN HER'!K1024)</f>
        <v/>
      </c>
      <c r="C1026" s="17" t="str">
        <f>IF('LIM INN HER'!A1024=0,"",'LIM INN HER'!V1024)</f>
        <v/>
      </c>
      <c r="D1026" s="17" t="str">
        <f>IF('LIM INN HER'!A1024=0,"",'LIM INN HER'!L1024*200000)</f>
        <v/>
      </c>
      <c r="E1026" s="17" t="str">
        <f>IF('LIM INN HER'!A1024=0,"",'LIM INN HER'!X1024)</f>
        <v/>
      </c>
      <c r="F1026" s="18" t="str">
        <f>IF('LIM INN HER'!A1024=0,"",'LIM INN HER'!Y1024)</f>
        <v/>
      </c>
      <c r="G1026" s="17" t="str">
        <f>IF('LIM INN HER'!A1024=0,"",'LIM INN HER'!Z1024)</f>
        <v/>
      </c>
      <c r="I1026" s="19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9" x14ac:dyDescent="0.25">
      <c r="A1027" s="15" t="str">
        <f>IF('LIM INN HER'!A1025=0,"",'LIM INN HER'!B1025&amp;"/"&amp;'LIM INN HER'!C1025&amp;"/"&amp;'LIM INN HER'!D1025&amp;"/"&amp;'LIM INN HER'!E1025)</f>
        <v/>
      </c>
      <c r="B1027" s="16" t="str">
        <f>IF('LIM INN HER'!G1025=0,"",'LIM INN HER'!K1025)</f>
        <v/>
      </c>
      <c r="C1027" s="17" t="str">
        <f>IF('LIM INN HER'!A1025=0,"",'LIM INN HER'!V1025)</f>
        <v/>
      </c>
      <c r="D1027" s="17" t="str">
        <f>IF('LIM INN HER'!A1025=0,"",'LIM INN HER'!L1025*200000)</f>
        <v/>
      </c>
      <c r="E1027" s="17" t="str">
        <f>IF('LIM INN HER'!A1025=0,"",'LIM INN HER'!X1025)</f>
        <v/>
      </c>
      <c r="F1027" s="18" t="str">
        <f>IF('LIM INN HER'!A1025=0,"",'LIM INN HER'!Y1025)</f>
        <v/>
      </c>
      <c r="G1027" s="17" t="str">
        <f>IF('LIM INN HER'!A1025=0,"",'LIM INN HER'!Z1025)</f>
        <v/>
      </c>
      <c r="I1027" s="19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9" x14ac:dyDescent="0.25">
      <c r="A1028" s="15" t="str">
        <f>IF('LIM INN HER'!A1026=0,"",'LIM INN HER'!B1026&amp;"/"&amp;'LIM INN HER'!C1026&amp;"/"&amp;'LIM INN HER'!D1026&amp;"/"&amp;'LIM INN HER'!E1026)</f>
        <v/>
      </c>
      <c r="B1028" s="16" t="str">
        <f>IF('LIM INN HER'!G1026=0,"",'LIM INN HER'!K1026)</f>
        <v/>
      </c>
      <c r="C1028" s="17" t="str">
        <f>IF('LIM INN HER'!A1026=0,"",'LIM INN HER'!V1026)</f>
        <v/>
      </c>
      <c r="D1028" s="17" t="str">
        <f>IF('LIM INN HER'!A1026=0,"",'LIM INN HER'!L1026*200000)</f>
        <v/>
      </c>
      <c r="E1028" s="17" t="str">
        <f>IF('LIM INN HER'!A1026=0,"",'LIM INN HER'!X1026)</f>
        <v/>
      </c>
      <c r="F1028" s="18" t="str">
        <f>IF('LIM INN HER'!A1026=0,"",'LIM INN HER'!Y1026)</f>
        <v/>
      </c>
      <c r="G1028" s="17" t="str">
        <f>IF('LIM INN HER'!A1026=0,"",'LIM INN HER'!Z1026)</f>
        <v/>
      </c>
      <c r="I1028" s="19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9" x14ac:dyDescent="0.25">
      <c r="A1029" s="15" t="str">
        <f>IF('LIM INN HER'!A1027=0,"",'LIM INN HER'!B1027&amp;"/"&amp;'LIM INN HER'!C1027&amp;"/"&amp;'LIM INN HER'!D1027&amp;"/"&amp;'LIM INN HER'!E1027)</f>
        <v/>
      </c>
      <c r="B1029" s="16" t="str">
        <f>IF('LIM INN HER'!G1027=0,"",'LIM INN HER'!K1027)</f>
        <v/>
      </c>
      <c r="C1029" s="17" t="str">
        <f>IF('LIM INN HER'!A1027=0,"",'LIM INN HER'!V1027)</f>
        <v/>
      </c>
      <c r="D1029" s="17" t="str">
        <f>IF('LIM INN HER'!A1027=0,"",'LIM INN HER'!L1027*200000)</f>
        <v/>
      </c>
      <c r="E1029" s="17" t="str">
        <f>IF('LIM INN HER'!A1027=0,"",'LIM INN HER'!X1027)</f>
        <v/>
      </c>
      <c r="F1029" s="18" t="str">
        <f>IF('LIM INN HER'!A1027=0,"",'LIM INN HER'!Y1027)</f>
        <v/>
      </c>
      <c r="G1029" s="17" t="str">
        <f>IF('LIM INN HER'!A1027=0,"",'LIM INN HER'!Z1027)</f>
        <v/>
      </c>
      <c r="I1029" s="1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9" x14ac:dyDescent="0.25">
      <c r="A1030" s="15" t="str">
        <f>IF('LIM INN HER'!A1028=0,"",'LIM INN HER'!B1028&amp;"/"&amp;'LIM INN HER'!C1028&amp;"/"&amp;'LIM INN HER'!D1028&amp;"/"&amp;'LIM INN HER'!E1028)</f>
        <v/>
      </c>
      <c r="B1030" s="16" t="str">
        <f>IF('LIM INN HER'!G1028=0,"",'LIM INN HER'!K1028)</f>
        <v/>
      </c>
      <c r="C1030" s="17" t="str">
        <f>IF('LIM INN HER'!A1028=0,"",'LIM INN HER'!V1028)</f>
        <v/>
      </c>
      <c r="D1030" s="17" t="str">
        <f>IF('LIM INN HER'!A1028=0,"",'LIM INN HER'!L1028*200000)</f>
        <v/>
      </c>
      <c r="E1030" s="17" t="str">
        <f>IF('LIM INN HER'!A1028=0,"",'LIM INN HER'!X1028)</f>
        <v/>
      </c>
      <c r="F1030" s="18" t="str">
        <f>IF('LIM INN HER'!A1028=0,"",'LIM INN HER'!Y1028)</f>
        <v/>
      </c>
      <c r="G1030" s="17" t="str">
        <f>IF('LIM INN HER'!A1028=0,"",'LIM INN HER'!Z1028)</f>
        <v/>
      </c>
      <c r="I1030" s="19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9" x14ac:dyDescent="0.25">
      <c r="A1031" s="15" t="str">
        <f>IF('LIM INN HER'!A1029=0,"",'LIM INN HER'!B1029&amp;"/"&amp;'LIM INN HER'!C1029&amp;"/"&amp;'LIM INN HER'!D1029&amp;"/"&amp;'LIM INN HER'!E1029)</f>
        <v/>
      </c>
      <c r="B1031" s="16" t="str">
        <f>IF('LIM INN HER'!G1029=0,"",'LIM INN HER'!K1029)</f>
        <v/>
      </c>
      <c r="C1031" s="17" t="str">
        <f>IF('LIM INN HER'!A1029=0,"",'LIM INN HER'!V1029)</f>
        <v/>
      </c>
      <c r="D1031" s="17" t="str">
        <f>IF('LIM INN HER'!A1029=0,"",'LIM INN HER'!L1029*200000)</f>
        <v/>
      </c>
      <c r="E1031" s="17" t="str">
        <f>IF('LIM INN HER'!A1029=0,"",'LIM INN HER'!X1029)</f>
        <v/>
      </c>
      <c r="F1031" s="18" t="str">
        <f>IF('LIM INN HER'!A1029=0,"",'LIM INN HER'!Y1029)</f>
        <v/>
      </c>
      <c r="G1031" s="17" t="str">
        <f>IF('LIM INN HER'!A1029=0,"",'LIM INN HER'!Z1029)</f>
        <v/>
      </c>
      <c r="I1031" s="19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9" x14ac:dyDescent="0.25">
      <c r="A1032" s="15" t="str">
        <f>IF('LIM INN HER'!A1030=0,"",'LIM INN HER'!B1030&amp;"/"&amp;'LIM INN HER'!C1030&amp;"/"&amp;'LIM INN HER'!D1030&amp;"/"&amp;'LIM INN HER'!E1030)</f>
        <v/>
      </c>
      <c r="B1032" s="16" t="str">
        <f>IF('LIM INN HER'!G1030=0,"",'LIM INN HER'!K1030)</f>
        <v/>
      </c>
      <c r="C1032" s="17" t="str">
        <f>IF('LIM INN HER'!A1030=0,"",'LIM INN HER'!V1030)</f>
        <v/>
      </c>
      <c r="D1032" s="17" t="str">
        <f>IF('LIM INN HER'!A1030=0,"",'LIM INN HER'!L1030*200000)</f>
        <v/>
      </c>
      <c r="E1032" s="17" t="str">
        <f>IF('LIM INN HER'!A1030=0,"",'LIM INN HER'!X1030)</f>
        <v/>
      </c>
      <c r="F1032" s="18" t="str">
        <f>IF('LIM INN HER'!A1030=0,"",'LIM INN HER'!Y1030)</f>
        <v/>
      </c>
      <c r="G1032" s="17" t="str">
        <f>IF('LIM INN HER'!A1030=0,"",'LIM INN HER'!Z1030)</f>
        <v/>
      </c>
      <c r="I1032" s="19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9" x14ac:dyDescent="0.25">
      <c r="A1033" s="15" t="str">
        <f>IF('LIM INN HER'!A1031=0,"",'LIM INN HER'!B1031&amp;"/"&amp;'LIM INN HER'!C1031&amp;"/"&amp;'LIM INN HER'!D1031&amp;"/"&amp;'LIM INN HER'!E1031)</f>
        <v/>
      </c>
      <c r="B1033" s="16" t="str">
        <f>IF('LIM INN HER'!G1031=0,"",'LIM INN HER'!K1031)</f>
        <v/>
      </c>
      <c r="C1033" s="17" t="str">
        <f>IF('LIM INN HER'!A1031=0,"",'LIM INN HER'!V1031)</f>
        <v/>
      </c>
      <c r="D1033" s="17" t="str">
        <f>IF('LIM INN HER'!A1031=0,"",'LIM INN HER'!L1031*200000)</f>
        <v/>
      </c>
      <c r="E1033" s="17" t="str">
        <f>IF('LIM INN HER'!A1031=0,"",'LIM INN HER'!X1031)</f>
        <v/>
      </c>
      <c r="F1033" s="18" t="str">
        <f>IF('LIM INN HER'!A1031=0,"",'LIM INN HER'!Y1031)</f>
        <v/>
      </c>
      <c r="G1033" s="17" t="str">
        <f>IF('LIM INN HER'!A1031=0,"",'LIM INN HER'!Z1031)</f>
        <v/>
      </c>
      <c r="I1033" s="19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9" x14ac:dyDescent="0.25">
      <c r="A1034" s="15" t="str">
        <f>IF('LIM INN HER'!A1032=0,"",'LIM INN HER'!B1032&amp;"/"&amp;'LIM INN HER'!C1032&amp;"/"&amp;'LIM INN HER'!D1032&amp;"/"&amp;'LIM INN HER'!E1032)</f>
        <v/>
      </c>
      <c r="B1034" s="16" t="str">
        <f>IF('LIM INN HER'!G1032=0,"",'LIM INN HER'!K1032)</f>
        <v/>
      </c>
      <c r="C1034" s="17" t="str">
        <f>IF('LIM INN HER'!A1032=0,"",'LIM INN HER'!V1032)</f>
        <v/>
      </c>
      <c r="D1034" s="17" t="str">
        <f>IF('LIM INN HER'!A1032=0,"",'LIM INN HER'!L1032*200000)</f>
        <v/>
      </c>
      <c r="E1034" s="17" t="str">
        <f>IF('LIM INN HER'!A1032=0,"",'LIM INN HER'!X1032)</f>
        <v/>
      </c>
      <c r="F1034" s="18" t="str">
        <f>IF('LIM INN HER'!A1032=0,"",'LIM INN HER'!Y1032)</f>
        <v/>
      </c>
      <c r="G1034" s="17" t="str">
        <f>IF('LIM INN HER'!A1032=0,"",'LIM INN HER'!Z1032)</f>
        <v/>
      </c>
      <c r="I1034" s="19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9" x14ac:dyDescent="0.25">
      <c r="A1035" s="15" t="str">
        <f>IF('LIM INN HER'!A1033=0,"",'LIM INN HER'!B1033&amp;"/"&amp;'LIM INN HER'!C1033&amp;"/"&amp;'LIM INN HER'!D1033&amp;"/"&amp;'LIM INN HER'!E1033)</f>
        <v/>
      </c>
      <c r="B1035" s="16" t="str">
        <f>IF('LIM INN HER'!G1033=0,"",'LIM INN HER'!K1033)</f>
        <v/>
      </c>
      <c r="C1035" s="17" t="str">
        <f>IF('LIM INN HER'!A1033=0,"",'LIM INN HER'!V1033)</f>
        <v/>
      </c>
      <c r="D1035" s="17" t="str">
        <f>IF('LIM INN HER'!A1033=0,"",'LIM INN HER'!L1033*200000)</f>
        <v/>
      </c>
      <c r="E1035" s="17" t="str">
        <f>IF('LIM INN HER'!A1033=0,"",'LIM INN HER'!X1033)</f>
        <v/>
      </c>
      <c r="F1035" s="18" t="str">
        <f>IF('LIM INN HER'!A1033=0,"",'LIM INN HER'!Y1033)</f>
        <v/>
      </c>
      <c r="G1035" s="17" t="str">
        <f>IF('LIM INN HER'!A1033=0,"",'LIM INN HER'!Z1033)</f>
        <v/>
      </c>
      <c r="I1035" s="19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9" x14ac:dyDescent="0.25">
      <c r="A1036" s="15" t="str">
        <f>IF('LIM INN HER'!A1034=0,"",'LIM INN HER'!B1034&amp;"/"&amp;'LIM INN HER'!C1034&amp;"/"&amp;'LIM INN HER'!D1034&amp;"/"&amp;'LIM INN HER'!E1034)</f>
        <v/>
      </c>
      <c r="B1036" s="16" t="str">
        <f>IF('LIM INN HER'!G1034=0,"",'LIM INN HER'!K1034)</f>
        <v/>
      </c>
      <c r="C1036" s="17" t="str">
        <f>IF('LIM INN HER'!A1034=0,"",'LIM INN HER'!V1034)</f>
        <v/>
      </c>
      <c r="D1036" s="17" t="str">
        <f>IF('LIM INN HER'!A1034=0,"",'LIM INN HER'!L1034*200000)</f>
        <v/>
      </c>
      <c r="E1036" s="17" t="str">
        <f>IF('LIM INN HER'!A1034=0,"",'LIM INN HER'!X1034)</f>
        <v/>
      </c>
      <c r="F1036" s="18" t="str">
        <f>IF('LIM INN HER'!A1034=0,"",'LIM INN HER'!Y1034)</f>
        <v/>
      </c>
      <c r="G1036" s="17" t="str">
        <f>IF('LIM INN HER'!A1034=0,"",'LIM INN HER'!Z1034)</f>
        <v/>
      </c>
      <c r="I1036" s="19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9" x14ac:dyDescent="0.25">
      <c r="A1037" s="15" t="str">
        <f>IF('LIM INN HER'!A1035=0,"",'LIM INN HER'!B1035&amp;"/"&amp;'LIM INN HER'!C1035&amp;"/"&amp;'LIM INN HER'!D1035&amp;"/"&amp;'LIM INN HER'!E1035)</f>
        <v/>
      </c>
      <c r="B1037" s="16" t="str">
        <f>IF('LIM INN HER'!G1035=0,"",'LIM INN HER'!K1035)</f>
        <v/>
      </c>
      <c r="C1037" s="17" t="str">
        <f>IF('LIM INN HER'!A1035=0,"",'LIM INN HER'!V1035)</f>
        <v/>
      </c>
      <c r="D1037" s="17" t="str">
        <f>IF('LIM INN HER'!A1035=0,"",'LIM INN HER'!L1035*200000)</f>
        <v/>
      </c>
      <c r="E1037" s="17" t="str">
        <f>IF('LIM INN HER'!A1035=0,"",'LIM INN HER'!X1035)</f>
        <v/>
      </c>
      <c r="F1037" s="18" t="str">
        <f>IF('LIM INN HER'!A1035=0,"",'LIM INN HER'!Y1035)</f>
        <v/>
      </c>
      <c r="G1037" s="17" t="str">
        <f>IF('LIM INN HER'!A1035=0,"",'LIM INN HER'!Z1035)</f>
        <v/>
      </c>
      <c r="I1037" s="19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9" x14ac:dyDescent="0.25">
      <c r="A1038" s="15" t="str">
        <f>IF('LIM INN HER'!A1036=0,"",'LIM INN HER'!B1036&amp;"/"&amp;'LIM INN HER'!C1036&amp;"/"&amp;'LIM INN HER'!D1036&amp;"/"&amp;'LIM INN HER'!E1036)</f>
        <v/>
      </c>
      <c r="B1038" s="16" t="str">
        <f>IF('LIM INN HER'!G1036=0,"",'LIM INN HER'!K1036)</f>
        <v/>
      </c>
      <c r="C1038" s="17" t="str">
        <f>IF('LIM INN HER'!A1036=0,"",'LIM INN HER'!V1036)</f>
        <v/>
      </c>
      <c r="D1038" s="17" t="str">
        <f>IF('LIM INN HER'!A1036=0,"",'LIM INN HER'!L1036*200000)</f>
        <v/>
      </c>
      <c r="E1038" s="17" t="str">
        <f>IF('LIM INN HER'!A1036=0,"",'LIM INN HER'!X1036)</f>
        <v/>
      </c>
      <c r="F1038" s="18" t="str">
        <f>IF('LIM INN HER'!A1036=0,"",'LIM INN HER'!Y1036)</f>
        <v/>
      </c>
      <c r="G1038" s="17" t="str">
        <f>IF('LIM INN HER'!A1036=0,"",'LIM INN HER'!Z1036)</f>
        <v/>
      </c>
      <c r="I1038" s="19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9" x14ac:dyDescent="0.25">
      <c r="A1039" s="15" t="str">
        <f>IF('LIM INN HER'!A1037=0,"",'LIM INN HER'!B1037&amp;"/"&amp;'LIM INN HER'!C1037&amp;"/"&amp;'LIM INN HER'!D1037&amp;"/"&amp;'LIM INN HER'!E1037)</f>
        <v/>
      </c>
      <c r="B1039" s="16" t="str">
        <f>IF('LIM INN HER'!G1037=0,"",'LIM INN HER'!K1037)</f>
        <v/>
      </c>
      <c r="C1039" s="17" t="str">
        <f>IF('LIM INN HER'!A1037=0,"",'LIM INN HER'!V1037)</f>
        <v/>
      </c>
      <c r="D1039" s="17" t="str">
        <f>IF('LIM INN HER'!A1037=0,"",'LIM INN HER'!L1037*200000)</f>
        <v/>
      </c>
      <c r="E1039" s="17" t="str">
        <f>IF('LIM INN HER'!A1037=0,"",'LIM INN HER'!X1037)</f>
        <v/>
      </c>
      <c r="F1039" s="18" t="str">
        <f>IF('LIM INN HER'!A1037=0,"",'LIM INN HER'!Y1037)</f>
        <v/>
      </c>
      <c r="G1039" s="17" t="str">
        <f>IF('LIM INN HER'!A1037=0,"",'LIM INN HER'!Z1037)</f>
        <v/>
      </c>
      <c r="I1039" s="1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9" x14ac:dyDescent="0.25">
      <c r="A1040" s="15" t="str">
        <f>IF('LIM INN HER'!A1038=0,"",'LIM INN HER'!B1038&amp;"/"&amp;'LIM INN HER'!C1038&amp;"/"&amp;'LIM INN HER'!D1038&amp;"/"&amp;'LIM INN HER'!E1038)</f>
        <v/>
      </c>
      <c r="B1040" s="16" t="str">
        <f>IF('LIM INN HER'!G1038=0,"",'LIM INN HER'!K1038)</f>
        <v/>
      </c>
      <c r="C1040" s="17" t="str">
        <f>IF('LIM INN HER'!A1038=0,"",'LIM INN HER'!V1038)</f>
        <v/>
      </c>
      <c r="D1040" s="17" t="str">
        <f>IF('LIM INN HER'!A1038=0,"",'LIM INN HER'!L1038*200000)</f>
        <v/>
      </c>
      <c r="E1040" s="17" t="str">
        <f>IF('LIM INN HER'!A1038=0,"",'LIM INN HER'!X1038)</f>
        <v/>
      </c>
      <c r="F1040" s="18" t="str">
        <f>IF('LIM INN HER'!A1038=0,"",'LIM INN HER'!Y1038)</f>
        <v/>
      </c>
      <c r="G1040" s="17" t="str">
        <f>IF('LIM INN HER'!A1038=0,"",'LIM INN HER'!Z1038)</f>
        <v/>
      </c>
      <c r="I1040" s="19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9" x14ac:dyDescent="0.25">
      <c r="A1041" s="15" t="str">
        <f>IF('LIM INN HER'!A1039=0,"",'LIM INN HER'!B1039&amp;"/"&amp;'LIM INN HER'!C1039&amp;"/"&amp;'LIM INN HER'!D1039&amp;"/"&amp;'LIM INN HER'!E1039)</f>
        <v/>
      </c>
      <c r="B1041" s="16" t="str">
        <f>IF('LIM INN HER'!G1039=0,"",'LIM INN HER'!K1039)</f>
        <v/>
      </c>
      <c r="C1041" s="17" t="str">
        <f>IF('LIM INN HER'!A1039=0,"",'LIM INN HER'!V1039)</f>
        <v/>
      </c>
      <c r="D1041" s="17" t="str">
        <f>IF('LIM INN HER'!A1039=0,"",'LIM INN HER'!L1039*200000)</f>
        <v/>
      </c>
      <c r="E1041" s="17" t="str">
        <f>IF('LIM INN HER'!A1039=0,"",'LIM INN HER'!X1039)</f>
        <v/>
      </c>
      <c r="F1041" s="18" t="str">
        <f>IF('LIM INN HER'!A1039=0,"",'LIM INN HER'!Y1039)</f>
        <v/>
      </c>
      <c r="G1041" s="17" t="str">
        <f>IF('LIM INN HER'!A1039=0,"",'LIM INN HER'!Z1039)</f>
        <v/>
      </c>
      <c r="I1041" s="19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9" x14ac:dyDescent="0.25">
      <c r="A1042" s="15" t="str">
        <f>IF('LIM INN HER'!A1040=0,"",'LIM INN HER'!B1040&amp;"/"&amp;'LIM INN HER'!C1040&amp;"/"&amp;'LIM INN HER'!D1040&amp;"/"&amp;'LIM INN HER'!E1040)</f>
        <v/>
      </c>
      <c r="B1042" s="16" t="str">
        <f>IF('LIM INN HER'!G1040=0,"",'LIM INN HER'!K1040)</f>
        <v/>
      </c>
      <c r="C1042" s="17" t="str">
        <f>IF('LIM INN HER'!A1040=0,"",'LIM INN HER'!V1040)</f>
        <v/>
      </c>
      <c r="D1042" s="17" t="str">
        <f>IF('LIM INN HER'!A1040=0,"",'LIM INN HER'!L1040*200000)</f>
        <v/>
      </c>
      <c r="E1042" s="17" t="str">
        <f>IF('LIM INN HER'!A1040=0,"",'LIM INN HER'!X1040)</f>
        <v/>
      </c>
      <c r="F1042" s="18" t="str">
        <f>IF('LIM INN HER'!A1040=0,"",'LIM INN HER'!Y1040)</f>
        <v/>
      </c>
      <c r="G1042" s="17" t="str">
        <f>IF('LIM INN HER'!A1040=0,"",'LIM INN HER'!Z1040)</f>
        <v/>
      </c>
      <c r="I1042" s="19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9" x14ac:dyDescent="0.25">
      <c r="A1043" s="15" t="str">
        <f>IF('LIM INN HER'!A1041=0,"",'LIM INN HER'!B1041&amp;"/"&amp;'LIM INN HER'!C1041&amp;"/"&amp;'LIM INN HER'!D1041&amp;"/"&amp;'LIM INN HER'!E1041)</f>
        <v/>
      </c>
      <c r="B1043" s="16" t="str">
        <f>IF('LIM INN HER'!G1041=0,"",'LIM INN HER'!K1041)</f>
        <v/>
      </c>
      <c r="C1043" s="17" t="str">
        <f>IF('LIM INN HER'!A1041=0,"",'LIM INN HER'!V1041)</f>
        <v/>
      </c>
      <c r="D1043" s="17" t="str">
        <f>IF('LIM INN HER'!A1041=0,"",'LIM INN HER'!L1041*200000)</f>
        <v/>
      </c>
      <c r="E1043" s="17" t="str">
        <f>IF('LIM INN HER'!A1041=0,"",'LIM INN HER'!X1041)</f>
        <v/>
      </c>
      <c r="F1043" s="18" t="str">
        <f>IF('LIM INN HER'!A1041=0,"",'LIM INN HER'!Y1041)</f>
        <v/>
      </c>
      <c r="G1043" s="17" t="str">
        <f>IF('LIM INN HER'!A1041=0,"",'LIM INN HER'!Z1041)</f>
        <v/>
      </c>
      <c r="I1043" s="19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9" x14ac:dyDescent="0.25">
      <c r="A1044" s="15" t="str">
        <f>IF('LIM INN HER'!A1042=0,"",'LIM INN HER'!B1042&amp;"/"&amp;'LIM INN HER'!C1042&amp;"/"&amp;'LIM INN HER'!D1042&amp;"/"&amp;'LIM INN HER'!E1042)</f>
        <v/>
      </c>
      <c r="B1044" s="16" t="str">
        <f>IF('LIM INN HER'!G1042=0,"",'LIM INN HER'!K1042)</f>
        <v/>
      </c>
      <c r="C1044" s="17" t="str">
        <f>IF('LIM INN HER'!A1042=0,"",'LIM INN HER'!V1042)</f>
        <v/>
      </c>
      <c r="D1044" s="17" t="str">
        <f>IF('LIM INN HER'!A1042=0,"",'LIM INN HER'!L1042*200000)</f>
        <v/>
      </c>
      <c r="E1044" s="17" t="str">
        <f>IF('LIM INN HER'!A1042=0,"",'LIM INN HER'!X1042)</f>
        <v/>
      </c>
      <c r="F1044" s="18" t="str">
        <f>IF('LIM INN HER'!A1042=0,"",'LIM INN HER'!Y1042)</f>
        <v/>
      </c>
      <c r="G1044" s="17" t="str">
        <f>IF('LIM INN HER'!A1042=0,"",'LIM INN HER'!Z1042)</f>
        <v/>
      </c>
      <c r="I1044" s="19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9" x14ac:dyDescent="0.25">
      <c r="A1045" s="15" t="str">
        <f>IF('LIM INN HER'!A1043=0,"",'LIM INN HER'!B1043&amp;"/"&amp;'LIM INN HER'!C1043&amp;"/"&amp;'LIM INN HER'!D1043&amp;"/"&amp;'LIM INN HER'!E1043)</f>
        <v/>
      </c>
      <c r="B1045" s="16" t="str">
        <f>IF('LIM INN HER'!G1043=0,"",'LIM INN HER'!K1043)</f>
        <v/>
      </c>
      <c r="C1045" s="17" t="str">
        <f>IF('LIM INN HER'!A1043=0,"",'LIM INN HER'!V1043)</f>
        <v/>
      </c>
      <c r="D1045" s="17" t="str">
        <f>IF('LIM INN HER'!A1043=0,"",'LIM INN HER'!L1043*200000)</f>
        <v/>
      </c>
      <c r="E1045" s="17" t="str">
        <f>IF('LIM INN HER'!A1043=0,"",'LIM INN HER'!X1043)</f>
        <v/>
      </c>
      <c r="F1045" s="18" t="str">
        <f>IF('LIM INN HER'!A1043=0,"",'LIM INN HER'!Y1043)</f>
        <v/>
      </c>
      <c r="G1045" s="17" t="str">
        <f>IF('LIM INN HER'!A1043=0,"",'LIM INN HER'!Z1043)</f>
        <v/>
      </c>
      <c r="I1045" s="19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9" x14ac:dyDescent="0.25">
      <c r="A1046" s="15" t="str">
        <f>IF('LIM INN HER'!A1044=0,"",'LIM INN HER'!B1044&amp;"/"&amp;'LIM INN HER'!C1044&amp;"/"&amp;'LIM INN HER'!D1044&amp;"/"&amp;'LIM INN HER'!E1044)</f>
        <v/>
      </c>
      <c r="B1046" s="16" t="str">
        <f>IF('LIM INN HER'!G1044=0,"",'LIM INN HER'!K1044)</f>
        <v/>
      </c>
      <c r="C1046" s="17" t="str">
        <f>IF('LIM INN HER'!A1044=0,"",'LIM INN HER'!V1044)</f>
        <v/>
      </c>
      <c r="D1046" s="17" t="str">
        <f>IF('LIM INN HER'!A1044=0,"",'LIM INN HER'!L1044*200000)</f>
        <v/>
      </c>
      <c r="E1046" s="17" t="str">
        <f>IF('LIM INN HER'!A1044=0,"",'LIM INN HER'!X1044)</f>
        <v/>
      </c>
      <c r="F1046" s="18" t="str">
        <f>IF('LIM INN HER'!A1044=0,"",'LIM INN HER'!Y1044)</f>
        <v/>
      </c>
      <c r="G1046" s="17" t="str">
        <f>IF('LIM INN HER'!A1044=0,"",'LIM INN HER'!Z1044)</f>
        <v/>
      </c>
      <c r="I1046" s="19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9" x14ac:dyDescent="0.25">
      <c r="A1047" s="15" t="str">
        <f>IF('LIM INN HER'!A1045=0,"",'LIM INN HER'!B1045&amp;"/"&amp;'LIM INN HER'!C1045&amp;"/"&amp;'LIM INN HER'!D1045&amp;"/"&amp;'LIM INN HER'!E1045)</f>
        <v/>
      </c>
      <c r="B1047" s="16" t="str">
        <f>IF('LIM INN HER'!G1045=0,"",'LIM INN HER'!K1045)</f>
        <v/>
      </c>
      <c r="C1047" s="17" t="str">
        <f>IF('LIM INN HER'!A1045=0,"",'LIM INN HER'!V1045)</f>
        <v/>
      </c>
      <c r="D1047" s="17" t="str">
        <f>IF('LIM INN HER'!A1045=0,"",'LIM INN HER'!L1045*200000)</f>
        <v/>
      </c>
      <c r="E1047" s="17" t="str">
        <f>IF('LIM INN HER'!A1045=0,"",'LIM INN HER'!X1045)</f>
        <v/>
      </c>
      <c r="F1047" s="18" t="str">
        <f>IF('LIM INN HER'!A1045=0,"",'LIM INN HER'!Y1045)</f>
        <v/>
      </c>
      <c r="G1047" s="17" t="str">
        <f>IF('LIM INN HER'!A1045=0,"",'LIM INN HER'!Z1045)</f>
        <v/>
      </c>
      <c r="I1047" s="19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9" x14ac:dyDescent="0.25">
      <c r="A1048" s="15" t="str">
        <f>IF('LIM INN HER'!A1046=0,"",'LIM INN HER'!B1046&amp;"/"&amp;'LIM INN HER'!C1046&amp;"/"&amp;'LIM INN HER'!D1046&amp;"/"&amp;'LIM INN HER'!E1046)</f>
        <v/>
      </c>
      <c r="B1048" s="16" t="str">
        <f>IF('LIM INN HER'!G1046=0,"",'LIM INN HER'!K1046)</f>
        <v/>
      </c>
      <c r="C1048" s="17" t="str">
        <f>IF('LIM INN HER'!A1046=0,"",'LIM INN HER'!V1046)</f>
        <v/>
      </c>
      <c r="D1048" s="17" t="str">
        <f>IF('LIM INN HER'!A1046=0,"",'LIM INN HER'!L1046*200000)</f>
        <v/>
      </c>
      <c r="E1048" s="17" t="str">
        <f>IF('LIM INN HER'!A1046=0,"",'LIM INN HER'!X1046)</f>
        <v/>
      </c>
      <c r="F1048" s="18" t="str">
        <f>IF('LIM INN HER'!A1046=0,"",'LIM INN HER'!Y1046)</f>
        <v/>
      </c>
      <c r="G1048" s="17" t="str">
        <f>IF('LIM INN HER'!A1046=0,"",'LIM INN HER'!Z1046)</f>
        <v/>
      </c>
      <c r="I1048" s="19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9" x14ac:dyDescent="0.25">
      <c r="A1049" s="15" t="str">
        <f>IF('LIM INN HER'!A1047=0,"",'LIM INN HER'!B1047&amp;"/"&amp;'LIM INN HER'!C1047&amp;"/"&amp;'LIM INN HER'!D1047&amp;"/"&amp;'LIM INN HER'!E1047)</f>
        <v/>
      </c>
      <c r="B1049" s="16" t="str">
        <f>IF('LIM INN HER'!G1047=0,"",'LIM INN HER'!K1047)</f>
        <v/>
      </c>
      <c r="C1049" s="17" t="str">
        <f>IF('LIM INN HER'!A1047=0,"",'LIM INN HER'!V1047)</f>
        <v/>
      </c>
      <c r="D1049" s="17" t="str">
        <f>IF('LIM INN HER'!A1047=0,"",'LIM INN HER'!L1047*200000)</f>
        <v/>
      </c>
      <c r="E1049" s="17" t="str">
        <f>IF('LIM INN HER'!A1047=0,"",'LIM INN HER'!X1047)</f>
        <v/>
      </c>
      <c r="F1049" s="18" t="str">
        <f>IF('LIM INN HER'!A1047=0,"",'LIM INN HER'!Y1047)</f>
        <v/>
      </c>
      <c r="G1049" s="17" t="str">
        <f>IF('LIM INN HER'!A1047=0,"",'LIM INN HER'!Z1047)</f>
        <v/>
      </c>
      <c r="I1049" s="1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9" x14ac:dyDescent="0.25">
      <c r="A1050" s="15" t="str">
        <f>IF('LIM INN HER'!A1048=0,"",'LIM INN HER'!B1048&amp;"/"&amp;'LIM INN HER'!C1048&amp;"/"&amp;'LIM INN HER'!D1048&amp;"/"&amp;'LIM INN HER'!E1048)</f>
        <v/>
      </c>
      <c r="B1050" s="16" t="str">
        <f>IF('LIM INN HER'!G1048=0,"",'LIM INN HER'!K1048)</f>
        <v/>
      </c>
      <c r="C1050" s="17" t="str">
        <f>IF('LIM INN HER'!A1048=0,"",'LIM INN HER'!V1048)</f>
        <v/>
      </c>
      <c r="D1050" s="17" t="str">
        <f>IF('LIM INN HER'!A1048=0,"",'LIM INN HER'!L1048*200000)</f>
        <v/>
      </c>
      <c r="E1050" s="17" t="str">
        <f>IF('LIM INN HER'!A1048=0,"",'LIM INN HER'!X1048)</f>
        <v/>
      </c>
      <c r="F1050" s="18" t="str">
        <f>IF('LIM INN HER'!A1048=0,"",'LIM INN HER'!Y1048)</f>
        <v/>
      </c>
      <c r="G1050" s="17" t="str">
        <f>IF('LIM INN HER'!A1048=0,"",'LIM INN HER'!Z1048)</f>
        <v/>
      </c>
      <c r="I1050" s="19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9" x14ac:dyDescent="0.25">
      <c r="A1051" s="15" t="str">
        <f>IF('LIM INN HER'!A1049=0,"",'LIM INN HER'!B1049&amp;"/"&amp;'LIM INN HER'!C1049&amp;"/"&amp;'LIM INN HER'!D1049&amp;"/"&amp;'LIM INN HER'!E1049)</f>
        <v/>
      </c>
      <c r="B1051" s="16" t="str">
        <f>IF('LIM INN HER'!G1049=0,"",'LIM INN HER'!K1049)</f>
        <v/>
      </c>
      <c r="C1051" s="17" t="str">
        <f>IF('LIM INN HER'!A1049=0,"",'LIM INN HER'!V1049)</f>
        <v/>
      </c>
      <c r="D1051" s="17" t="str">
        <f>IF('LIM INN HER'!A1049=0,"",'LIM INN HER'!L1049*200000)</f>
        <v/>
      </c>
      <c r="E1051" s="17" t="str">
        <f>IF('LIM INN HER'!A1049=0,"",'LIM INN HER'!X1049)</f>
        <v/>
      </c>
      <c r="F1051" s="18" t="str">
        <f>IF('LIM INN HER'!A1049=0,"",'LIM INN HER'!Y1049)</f>
        <v/>
      </c>
      <c r="G1051" s="17" t="str">
        <f>IF('LIM INN HER'!A1049=0,"",'LIM INN HER'!Z1049)</f>
        <v/>
      </c>
      <c r="I1051" s="19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9" x14ac:dyDescent="0.25">
      <c r="A1052" s="15" t="str">
        <f>IF('LIM INN HER'!A1050=0,"",'LIM INN HER'!B1050&amp;"/"&amp;'LIM INN HER'!C1050&amp;"/"&amp;'LIM INN HER'!D1050&amp;"/"&amp;'LIM INN HER'!E1050)</f>
        <v/>
      </c>
      <c r="B1052" s="16" t="str">
        <f>IF('LIM INN HER'!G1050=0,"",'LIM INN HER'!K1050)</f>
        <v/>
      </c>
      <c r="C1052" s="17" t="str">
        <f>IF('LIM INN HER'!A1050=0,"",'LIM INN HER'!V1050)</f>
        <v/>
      </c>
      <c r="D1052" s="17" t="str">
        <f>IF('LIM INN HER'!A1050=0,"",'LIM INN HER'!L1050*200000)</f>
        <v/>
      </c>
      <c r="E1052" s="17" t="str">
        <f>IF('LIM INN HER'!A1050=0,"",'LIM INN HER'!X1050)</f>
        <v/>
      </c>
      <c r="F1052" s="18" t="str">
        <f>IF('LIM INN HER'!A1050=0,"",'LIM INN HER'!Y1050)</f>
        <v/>
      </c>
      <c r="G1052" s="17" t="str">
        <f>IF('LIM INN HER'!A1050=0,"",'LIM INN HER'!Z1050)</f>
        <v/>
      </c>
      <c r="I1052" s="19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9" x14ac:dyDescent="0.25">
      <c r="A1053" s="15" t="str">
        <f>IF('LIM INN HER'!A1051=0,"",'LIM INN HER'!B1051&amp;"/"&amp;'LIM INN HER'!C1051&amp;"/"&amp;'LIM INN HER'!D1051&amp;"/"&amp;'LIM INN HER'!E1051)</f>
        <v/>
      </c>
      <c r="B1053" s="16" t="str">
        <f>IF('LIM INN HER'!G1051=0,"",'LIM INN HER'!K1051)</f>
        <v/>
      </c>
      <c r="C1053" s="17" t="str">
        <f>IF('LIM INN HER'!A1051=0,"",'LIM INN HER'!V1051)</f>
        <v/>
      </c>
      <c r="D1053" s="17" t="str">
        <f>IF('LIM INN HER'!A1051=0,"",'LIM INN HER'!L1051*200000)</f>
        <v/>
      </c>
      <c r="E1053" s="17" t="str">
        <f>IF('LIM INN HER'!A1051=0,"",'LIM INN HER'!X1051)</f>
        <v/>
      </c>
      <c r="F1053" s="18" t="str">
        <f>IF('LIM INN HER'!A1051=0,"",'LIM INN HER'!Y1051)</f>
        <v/>
      </c>
      <c r="G1053" s="17" t="str">
        <f>IF('LIM INN HER'!A1051=0,"",'LIM INN HER'!Z1051)</f>
        <v/>
      </c>
      <c r="I1053" s="19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9" x14ac:dyDescent="0.25">
      <c r="A1054" s="15" t="str">
        <f>IF('LIM INN HER'!A1052=0,"",'LIM INN HER'!B1052&amp;"/"&amp;'LIM INN HER'!C1052&amp;"/"&amp;'LIM INN HER'!D1052&amp;"/"&amp;'LIM INN HER'!E1052)</f>
        <v/>
      </c>
      <c r="B1054" s="16" t="str">
        <f>IF('LIM INN HER'!G1052=0,"",'LIM INN HER'!K1052)</f>
        <v/>
      </c>
      <c r="C1054" s="17" t="str">
        <f>IF('LIM INN HER'!A1052=0,"",'LIM INN HER'!V1052)</f>
        <v/>
      </c>
      <c r="D1054" s="17" t="str">
        <f>IF('LIM INN HER'!A1052=0,"",'LIM INN HER'!L1052*200000)</f>
        <v/>
      </c>
      <c r="E1054" s="17" t="str">
        <f>IF('LIM INN HER'!A1052=0,"",'LIM INN HER'!X1052)</f>
        <v/>
      </c>
      <c r="F1054" s="18" t="str">
        <f>IF('LIM INN HER'!A1052=0,"",'LIM INN HER'!Y1052)</f>
        <v/>
      </c>
      <c r="G1054" s="17" t="str">
        <f>IF('LIM INN HER'!A1052=0,"",'LIM INN HER'!Z1052)</f>
        <v/>
      </c>
      <c r="I1054" s="19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9" x14ac:dyDescent="0.25">
      <c r="A1055" s="15" t="str">
        <f>IF('LIM INN HER'!A1053=0,"",'LIM INN HER'!B1053&amp;"/"&amp;'LIM INN HER'!C1053&amp;"/"&amp;'LIM INN HER'!D1053&amp;"/"&amp;'LIM INN HER'!E1053)</f>
        <v/>
      </c>
      <c r="B1055" s="16" t="str">
        <f>IF('LIM INN HER'!G1053=0,"",'LIM INN HER'!K1053)</f>
        <v/>
      </c>
      <c r="C1055" s="17" t="str">
        <f>IF('LIM INN HER'!A1053=0,"",'LIM INN HER'!V1053)</f>
        <v/>
      </c>
      <c r="D1055" s="17" t="str">
        <f>IF('LIM INN HER'!A1053=0,"",'LIM INN HER'!L1053*200000)</f>
        <v/>
      </c>
      <c r="E1055" s="17" t="str">
        <f>IF('LIM INN HER'!A1053=0,"",'LIM INN HER'!X1053)</f>
        <v/>
      </c>
      <c r="F1055" s="18" t="str">
        <f>IF('LIM INN HER'!A1053=0,"",'LIM INN HER'!Y1053)</f>
        <v/>
      </c>
      <c r="G1055" s="17" t="str">
        <f>IF('LIM INN HER'!A1053=0,"",'LIM INN HER'!Z1053)</f>
        <v/>
      </c>
      <c r="I1055" s="19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9" x14ac:dyDescent="0.25">
      <c r="A1056" s="15" t="str">
        <f>IF('LIM INN HER'!A1054=0,"",'LIM INN HER'!B1054&amp;"/"&amp;'LIM INN HER'!C1054&amp;"/"&amp;'LIM INN HER'!D1054&amp;"/"&amp;'LIM INN HER'!E1054)</f>
        <v/>
      </c>
      <c r="B1056" s="16" t="str">
        <f>IF('LIM INN HER'!G1054=0,"",'LIM INN HER'!K1054)</f>
        <v/>
      </c>
      <c r="C1056" s="17" t="str">
        <f>IF('LIM INN HER'!A1054=0,"",'LIM INN HER'!V1054)</f>
        <v/>
      </c>
      <c r="D1056" s="17" t="str">
        <f>IF('LIM INN HER'!A1054=0,"",'LIM INN HER'!L1054*200000)</f>
        <v/>
      </c>
      <c r="E1056" s="17" t="str">
        <f>IF('LIM INN HER'!A1054=0,"",'LIM INN HER'!X1054)</f>
        <v/>
      </c>
      <c r="F1056" s="18" t="str">
        <f>IF('LIM INN HER'!A1054=0,"",'LIM INN HER'!Y1054)</f>
        <v/>
      </c>
      <c r="G1056" s="17" t="str">
        <f>IF('LIM INN HER'!A1054=0,"",'LIM INN HER'!Z1054)</f>
        <v/>
      </c>
      <c r="I1056" s="19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9" x14ac:dyDescent="0.25">
      <c r="A1057" s="15" t="str">
        <f>IF('LIM INN HER'!A1055=0,"",'LIM INN HER'!B1055&amp;"/"&amp;'LIM INN HER'!C1055&amp;"/"&amp;'LIM INN HER'!D1055&amp;"/"&amp;'LIM INN HER'!E1055)</f>
        <v/>
      </c>
      <c r="B1057" s="16" t="str">
        <f>IF('LIM INN HER'!G1055=0,"",'LIM INN HER'!K1055)</f>
        <v/>
      </c>
      <c r="C1057" s="17" t="str">
        <f>IF('LIM INN HER'!A1055=0,"",'LIM INN HER'!V1055)</f>
        <v/>
      </c>
      <c r="D1057" s="17" t="str">
        <f>IF('LIM INN HER'!A1055=0,"",'LIM INN HER'!L1055*200000)</f>
        <v/>
      </c>
      <c r="E1057" s="17" t="str">
        <f>IF('LIM INN HER'!A1055=0,"",'LIM INN HER'!X1055)</f>
        <v/>
      </c>
      <c r="F1057" s="18" t="str">
        <f>IF('LIM INN HER'!A1055=0,"",'LIM INN HER'!Y1055)</f>
        <v/>
      </c>
      <c r="G1057" s="17" t="str">
        <f>IF('LIM INN HER'!A1055=0,"",'LIM INN HER'!Z1055)</f>
        <v/>
      </c>
      <c r="I1057" s="19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9" x14ac:dyDescent="0.25">
      <c r="A1058" s="15" t="str">
        <f>IF('LIM INN HER'!A1056=0,"",'LIM INN HER'!B1056&amp;"/"&amp;'LIM INN HER'!C1056&amp;"/"&amp;'LIM INN HER'!D1056&amp;"/"&amp;'LIM INN HER'!E1056)</f>
        <v/>
      </c>
      <c r="B1058" s="16" t="str">
        <f>IF('LIM INN HER'!G1056=0,"",'LIM INN HER'!K1056)</f>
        <v/>
      </c>
      <c r="C1058" s="17" t="str">
        <f>IF('LIM INN HER'!A1056=0,"",'LIM INN HER'!V1056)</f>
        <v/>
      </c>
      <c r="D1058" s="17" t="str">
        <f>IF('LIM INN HER'!A1056=0,"",'LIM INN HER'!L1056*200000)</f>
        <v/>
      </c>
      <c r="E1058" s="17" t="str">
        <f>IF('LIM INN HER'!A1056=0,"",'LIM INN HER'!X1056)</f>
        <v/>
      </c>
      <c r="F1058" s="18" t="str">
        <f>IF('LIM INN HER'!A1056=0,"",'LIM INN HER'!Y1056)</f>
        <v/>
      </c>
      <c r="G1058" s="17" t="str">
        <f>IF('LIM INN HER'!A1056=0,"",'LIM INN HER'!Z1056)</f>
        <v/>
      </c>
      <c r="I1058" s="19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9" x14ac:dyDescent="0.25">
      <c r="A1059" s="15" t="str">
        <f>IF('LIM INN HER'!A1057=0,"",'LIM INN HER'!B1057&amp;"/"&amp;'LIM INN HER'!C1057&amp;"/"&amp;'LIM INN HER'!D1057&amp;"/"&amp;'LIM INN HER'!E1057)</f>
        <v/>
      </c>
      <c r="B1059" s="16" t="str">
        <f>IF('LIM INN HER'!G1057=0,"",'LIM INN HER'!K1057)</f>
        <v/>
      </c>
      <c r="C1059" s="17" t="str">
        <f>IF('LIM INN HER'!A1057=0,"",'LIM INN HER'!V1057)</f>
        <v/>
      </c>
      <c r="D1059" s="17" t="str">
        <f>IF('LIM INN HER'!A1057=0,"",'LIM INN HER'!L1057*200000)</f>
        <v/>
      </c>
      <c r="E1059" s="17" t="str">
        <f>IF('LIM INN HER'!A1057=0,"",'LIM INN HER'!X1057)</f>
        <v/>
      </c>
      <c r="F1059" s="18" t="str">
        <f>IF('LIM INN HER'!A1057=0,"",'LIM INN HER'!Y1057)</f>
        <v/>
      </c>
      <c r="G1059" s="17" t="str">
        <f>IF('LIM INN HER'!A1057=0,"",'LIM INN HER'!Z1057)</f>
        <v/>
      </c>
      <c r="I1059" s="1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9" x14ac:dyDescent="0.25">
      <c r="A1060" s="15" t="str">
        <f>IF('LIM INN HER'!A1058=0,"",'LIM INN HER'!B1058&amp;"/"&amp;'LIM INN HER'!C1058&amp;"/"&amp;'LIM INN HER'!D1058&amp;"/"&amp;'LIM INN HER'!E1058)</f>
        <v/>
      </c>
      <c r="B1060" s="16" t="str">
        <f>IF('LIM INN HER'!G1058=0,"",'LIM INN HER'!K1058)</f>
        <v/>
      </c>
      <c r="C1060" s="17" t="str">
        <f>IF('LIM INN HER'!A1058=0,"",'LIM INN HER'!V1058)</f>
        <v/>
      </c>
      <c r="D1060" s="17" t="str">
        <f>IF('LIM INN HER'!A1058=0,"",'LIM INN HER'!L1058*200000)</f>
        <v/>
      </c>
      <c r="E1060" s="17" t="str">
        <f>IF('LIM INN HER'!A1058=0,"",'LIM INN HER'!X1058)</f>
        <v/>
      </c>
      <c r="F1060" s="18" t="str">
        <f>IF('LIM INN HER'!A1058=0,"",'LIM INN HER'!Y1058)</f>
        <v/>
      </c>
      <c r="G1060" s="17" t="str">
        <f>IF('LIM INN HER'!A1058=0,"",'LIM INN HER'!Z1058)</f>
        <v/>
      </c>
      <c r="I1060" s="19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9" x14ac:dyDescent="0.25">
      <c r="A1061" s="15" t="str">
        <f>IF('LIM INN HER'!A1059=0,"",'LIM INN HER'!B1059&amp;"/"&amp;'LIM INN HER'!C1059&amp;"/"&amp;'LIM INN HER'!D1059&amp;"/"&amp;'LIM INN HER'!E1059)</f>
        <v/>
      </c>
      <c r="B1061" s="16" t="str">
        <f>IF('LIM INN HER'!G1059=0,"",'LIM INN HER'!K1059)</f>
        <v/>
      </c>
      <c r="C1061" s="17" t="str">
        <f>IF('LIM INN HER'!A1059=0,"",'LIM INN HER'!V1059)</f>
        <v/>
      </c>
      <c r="D1061" s="17" t="str">
        <f>IF('LIM INN HER'!A1059=0,"",'LIM INN HER'!L1059*200000)</f>
        <v/>
      </c>
      <c r="E1061" s="17" t="str">
        <f>IF('LIM INN HER'!A1059=0,"",'LIM INN HER'!X1059)</f>
        <v/>
      </c>
      <c r="F1061" s="18" t="str">
        <f>IF('LIM INN HER'!A1059=0,"",'LIM INN HER'!Y1059)</f>
        <v/>
      </c>
      <c r="G1061" s="17" t="str">
        <f>IF('LIM INN HER'!A1059=0,"",'LIM INN HER'!Z1059)</f>
        <v/>
      </c>
      <c r="I1061" s="19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9" x14ac:dyDescent="0.25">
      <c r="A1062" s="15" t="str">
        <f>IF('LIM INN HER'!A1060=0,"",'LIM INN HER'!B1060&amp;"/"&amp;'LIM INN HER'!C1060&amp;"/"&amp;'LIM INN HER'!D1060&amp;"/"&amp;'LIM INN HER'!E1060)</f>
        <v/>
      </c>
      <c r="B1062" s="16" t="str">
        <f>IF('LIM INN HER'!G1060=0,"",'LIM INN HER'!K1060)</f>
        <v/>
      </c>
      <c r="C1062" s="17" t="str">
        <f>IF('LIM INN HER'!A1060=0,"",'LIM INN HER'!V1060)</f>
        <v/>
      </c>
      <c r="D1062" s="17" t="str">
        <f>IF('LIM INN HER'!A1060=0,"",'LIM INN HER'!L1060*200000)</f>
        <v/>
      </c>
      <c r="E1062" s="17" t="str">
        <f>IF('LIM INN HER'!A1060=0,"",'LIM INN HER'!X1060)</f>
        <v/>
      </c>
      <c r="F1062" s="18" t="str">
        <f>IF('LIM INN HER'!A1060=0,"",'LIM INN HER'!Y1060)</f>
        <v/>
      </c>
      <c r="G1062" s="17" t="str">
        <f>IF('LIM INN HER'!A1060=0,"",'LIM INN HER'!Z1060)</f>
        <v/>
      </c>
      <c r="I1062" s="19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9" x14ac:dyDescent="0.25">
      <c r="A1063" s="15" t="str">
        <f>IF('LIM INN HER'!A1061=0,"",'LIM INN HER'!B1061&amp;"/"&amp;'LIM INN HER'!C1061&amp;"/"&amp;'LIM INN HER'!D1061&amp;"/"&amp;'LIM INN HER'!E1061)</f>
        <v/>
      </c>
      <c r="B1063" s="16" t="str">
        <f>IF('LIM INN HER'!G1061=0,"",'LIM INN HER'!K1061)</f>
        <v/>
      </c>
      <c r="C1063" s="17" t="str">
        <f>IF('LIM INN HER'!A1061=0,"",'LIM INN HER'!V1061)</f>
        <v/>
      </c>
      <c r="D1063" s="17" t="str">
        <f>IF('LIM INN HER'!A1061=0,"",'LIM INN HER'!L1061*200000)</f>
        <v/>
      </c>
      <c r="E1063" s="17" t="str">
        <f>IF('LIM INN HER'!A1061=0,"",'LIM INN HER'!X1061)</f>
        <v/>
      </c>
      <c r="F1063" s="18" t="str">
        <f>IF('LIM INN HER'!A1061=0,"",'LIM INN HER'!Y1061)</f>
        <v/>
      </c>
      <c r="G1063" s="17" t="str">
        <f>IF('LIM INN HER'!A1061=0,"",'LIM INN HER'!Z1061)</f>
        <v/>
      </c>
      <c r="I1063" s="19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9" x14ac:dyDescent="0.25">
      <c r="A1064" s="15" t="str">
        <f>IF('LIM INN HER'!A1062=0,"",'LIM INN HER'!B1062&amp;"/"&amp;'LIM INN HER'!C1062&amp;"/"&amp;'LIM INN HER'!D1062&amp;"/"&amp;'LIM INN HER'!E1062)</f>
        <v/>
      </c>
      <c r="B1064" s="16" t="str">
        <f>IF('LIM INN HER'!G1062=0,"",'LIM INN HER'!K1062)</f>
        <v/>
      </c>
      <c r="C1064" s="17" t="str">
        <f>IF('LIM INN HER'!A1062=0,"",'LIM INN HER'!V1062)</f>
        <v/>
      </c>
      <c r="D1064" s="17" t="str">
        <f>IF('LIM INN HER'!A1062=0,"",'LIM INN HER'!L1062*200000)</f>
        <v/>
      </c>
      <c r="E1064" s="17" t="str">
        <f>IF('LIM INN HER'!A1062=0,"",'LIM INN HER'!X1062)</f>
        <v/>
      </c>
      <c r="F1064" s="18" t="str">
        <f>IF('LIM INN HER'!A1062=0,"",'LIM INN HER'!Y1062)</f>
        <v/>
      </c>
      <c r="G1064" s="17" t="str">
        <f>IF('LIM INN HER'!A1062=0,"",'LIM INN HER'!Z1062)</f>
        <v/>
      </c>
      <c r="I1064" s="19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9" x14ac:dyDescent="0.25">
      <c r="A1065" s="15" t="str">
        <f>IF('LIM INN HER'!A1063=0,"",'LIM INN HER'!B1063&amp;"/"&amp;'LIM INN HER'!C1063&amp;"/"&amp;'LIM INN HER'!D1063&amp;"/"&amp;'LIM INN HER'!E1063)</f>
        <v/>
      </c>
      <c r="B1065" s="16" t="str">
        <f>IF('LIM INN HER'!G1063=0,"",'LIM INN HER'!K1063)</f>
        <v/>
      </c>
      <c r="C1065" s="17" t="str">
        <f>IF('LIM INN HER'!A1063=0,"",'LIM INN HER'!V1063)</f>
        <v/>
      </c>
      <c r="D1065" s="17" t="str">
        <f>IF('LIM INN HER'!A1063=0,"",'LIM INN HER'!L1063*200000)</f>
        <v/>
      </c>
      <c r="E1065" s="17" t="str">
        <f>IF('LIM INN HER'!A1063=0,"",'LIM INN HER'!X1063)</f>
        <v/>
      </c>
      <c r="F1065" s="18" t="str">
        <f>IF('LIM INN HER'!A1063=0,"",'LIM INN HER'!Y1063)</f>
        <v/>
      </c>
      <c r="G1065" s="17" t="str">
        <f>IF('LIM INN HER'!A1063=0,"",'LIM INN HER'!Z1063)</f>
        <v/>
      </c>
      <c r="I1065" s="19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9" x14ac:dyDescent="0.25">
      <c r="A1066" s="15" t="str">
        <f>IF('LIM INN HER'!A1064=0,"",'LIM INN HER'!B1064&amp;"/"&amp;'LIM INN HER'!C1064&amp;"/"&amp;'LIM INN HER'!D1064&amp;"/"&amp;'LIM INN HER'!E1064)</f>
        <v/>
      </c>
      <c r="B1066" s="16" t="str">
        <f>IF('LIM INN HER'!G1064=0,"",'LIM INN HER'!K1064)</f>
        <v/>
      </c>
      <c r="C1066" s="17" t="str">
        <f>IF('LIM INN HER'!A1064=0,"",'LIM INN HER'!V1064)</f>
        <v/>
      </c>
      <c r="D1066" s="17" t="str">
        <f>IF('LIM INN HER'!A1064=0,"",'LIM INN HER'!L1064*200000)</f>
        <v/>
      </c>
      <c r="E1066" s="17" t="str">
        <f>IF('LIM INN HER'!A1064=0,"",'LIM INN HER'!X1064)</f>
        <v/>
      </c>
      <c r="F1066" s="18" t="str">
        <f>IF('LIM INN HER'!A1064=0,"",'LIM INN HER'!Y1064)</f>
        <v/>
      </c>
      <c r="G1066" s="17" t="str">
        <f>IF('LIM INN HER'!A1064=0,"",'LIM INN HER'!Z1064)</f>
        <v/>
      </c>
      <c r="I1066" s="19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9" x14ac:dyDescent="0.25">
      <c r="A1067" s="15" t="str">
        <f>IF('LIM INN HER'!A1065=0,"",'LIM INN HER'!B1065&amp;"/"&amp;'LIM INN HER'!C1065&amp;"/"&amp;'LIM INN HER'!D1065&amp;"/"&amp;'LIM INN HER'!E1065)</f>
        <v/>
      </c>
      <c r="B1067" s="16" t="str">
        <f>IF('LIM INN HER'!G1065=0,"",'LIM INN HER'!K1065)</f>
        <v/>
      </c>
      <c r="C1067" s="17" t="str">
        <f>IF('LIM INN HER'!A1065=0,"",'LIM INN HER'!V1065)</f>
        <v/>
      </c>
      <c r="D1067" s="17" t="str">
        <f>IF('LIM INN HER'!A1065=0,"",'LIM INN HER'!L1065*200000)</f>
        <v/>
      </c>
      <c r="E1067" s="17" t="str">
        <f>IF('LIM INN HER'!A1065=0,"",'LIM INN HER'!X1065)</f>
        <v/>
      </c>
      <c r="F1067" s="18" t="str">
        <f>IF('LIM INN HER'!A1065=0,"",'LIM INN HER'!Y1065)</f>
        <v/>
      </c>
      <c r="G1067" s="17" t="str">
        <f>IF('LIM INN HER'!A1065=0,"",'LIM INN HER'!Z1065)</f>
        <v/>
      </c>
      <c r="I1067" s="19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9" x14ac:dyDescent="0.25">
      <c r="A1068" s="15" t="str">
        <f>IF('LIM INN HER'!A1066=0,"",'LIM INN HER'!B1066&amp;"/"&amp;'LIM INN HER'!C1066&amp;"/"&amp;'LIM INN HER'!D1066&amp;"/"&amp;'LIM INN HER'!E1066)</f>
        <v/>
      </c>
      <c r="B1068" s="16" t="str">
        <f>IF('LIM INN HER'!G1066=0,"",'LIM INN HER'!K1066)</f>
        <v/>
      </c>
      <c r="C1068" s="17" t="str">
        <f>IF('LIM INN HER'!A1066=0,"",'LIM INN HER'!V1066)</f>
        <v/>
      </c>
      <c r="D1068" s="17" t="str">
        <f>IF('LIM INN HER'!A1066=0,"",'LIM INN HER'!L1066*200000)</f>
        <v/>
      </c>
      <c r="E1068" s="17" t="str">
        <f>IF('LIM INN HER'!A1066=0,"",'LIM INN HER'!X1066)</f>
        <v/>
      </c>
      <c r="F1068" s="18" t="str">
        <f>IF('LIM INN HER'!A1066=0,"",'LIM INN HER'!Y1066)</f>
        <v/>
      </c>
      <c r="G1068" s="17" t="str">
        <f>IF('LIM INN HER'!A1066=0,"",'LIM INN HER'!Z1066)</f>
        <v/>
      </c>
      <c r="I1068" s="19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9" x14ac:dyDescent="0.25">
      <c r="A1069" s="15" t="str">
        <f>IF('LIM INN HER'!A1067=0,"",'LIM INN HER'!B1067&amp;"/"&amp;'LIM INN HER'!C1067&amp;"/"&amp;'LIM INN HER'!D1067&amp;"/"&amp;'LIM INN HER'!E1067)</f>
        <v/>
      </c>
      <c r="B1069" s="16" t="str">
        <f>IF('LIM INN HER'!G1067=0,"",'LIM INN HER'!K1067)</f>
        <v/>
      </c>
      <c r="C1069" s="17" t="str">
        <f>IF('LIM INN HER'!A1067=0,"",'LIM INN HER'!V1067)</f>
        <v/>
      </c>
      <c r="D1069" s="17" t="str">
        <f>IF('LIM INN HER'!A1067=0,"",'LIM INN HER'!L1067*200000)</f>
        <v/>
      </c>
      <c r="E1069" s="17" t="str">
        <f>IF('LIM INN HER'!A1067=0,"",'LIM INN HER'!X1067)</f>
        <v/>
      </c>
      <c r="F1069" s="18" t="str">
        <f>IF('LIM INN HER'!A1067=0,"",'LIM INN HER'!Y1067)</f>
        <v/>
      </c>
      <c r="G1069" s="17" t="str">
        <f>IF('LIM INN HER'!A1067=0,"",'LIM INN HER'!Z1067)</f>
        <v/>
      </c>
      <c r="I1069" s="1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9" x14ac:dyDescent="0.25">
      <c r="A1070" s="15" t="str">
        <f>IF('LIM INN HER'!A1068=0,"",'LIM INN HER'!B1068&amp;"/"&amp;'LIM INN HER'!C1068&amp;"/"&amp;'LIM INN HER'!D1068&amp;"/"&amp;'LIM INN HER'!E1068)</f>
        <v/>
      </c>
      <c r="B1070" s="16" t="str">
        <f>IF('LIM INN HER'!G1068=0,"",'LIM INN HER'!K1068)</f>
        <v/>
      </c>
      <c r="C1070" s="17" t="str">
        <f>IF('LIM INN HER'!A1068=0,"",'LIM INN HER'!V1068)</f>
        <v/>
      </c>
      <c r="D1070" s="17" t="str">
        <f>IF('LIM INN HER'!A1068=0,"",'LIM INN HER'!L1068*200000)</f>
        <v/>
      </c>
      <c r="E1070" s="17" t="str">
        <f>IF('LIM INN HER'!A1068=0,"",'LIM INN HER'!X1068)</f>
        <v/>
      </c>
      <c r="F1070" s="18" t="str">
        <f>IF('LIM INN HER'!A1068=0,"",'LIM INN HER'!Y1068)</f>
        <v/>
      </c>
      <c r="G1070" s="17" t="str">
        <f>IF('LIM INN HER'!A1068=0,"",'LIM INN HER'!Z1068)</f>
        <v/>
      </c>
      <c r="I1070" s="19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9" x14ac:dyDescent="0.25">
      <c r="A1071" s="15" t="str">
        <f>IF('LIM INN HER'!A1069=0,"",'LIM INN HER'!B1069&amp;"/"&amp;'LIM INN HER'!C1069&amp;"/"&amp;'LIM INN HER'!D1069&amp;"/"&amp;'LIM INN HER'!E1069)</f>
        <v/>
      </c>
      <c r="B1071" s="16" t="str">
        <f>IF('LIM INN HER'!G1069=0,"",'LIM INN HER'!K1069)</f>
        <v/>
      </c>
      <c r="C1071" s="17" t="str">
        <f>IF('LIM INN HER'!A1069=0,"",'LIM INN HER'!V1069)</f>
        <v/>
      </c>
      <c r="D1071" s="17" t="str">
        <f>IF('LIM INN HER'!A1069=0,"",'LIM INN HER'!L1069*200000)</f>
        <v/>
      </c>
      <c r="E1071" s="17" t="str">
        <f>IF('LIM INN HER'!A1069=0,"",'LIM INN HER'!X1069)</f>
        <v/>
      </c>
      <c r="F1071" s="18" t="str">
        <f>IF('LIM INN HER'!A1069=0,"",'LIM INN HER'!Y1069)</f>
        <v/>
      </c>
      <c r="G1071" s="17" t="str">
        <f>IF('LIM INN HER'!A1069=0,"",'LIM INN HER'!Z1069)</f>
        <v/>
      </c>
      <c r="I1071" s="19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9" x14ac:dyDescent="0.25">
      <c r="A1072" s="15" t="str">
        <f>IF('LIM INN HER'!A1070=0,"",'LIM INN HER'!B1070&amp;"/"&amp;'LIM INN HER'!C1070&amp;"/"&amp;'LIM INN HER'!D1070&amp;"/"&amp;'LIM INN HER'!E1070)</f>
        <v/>
      </c>
      <c r="B1072" s="16" t="str">
        <f>IF('LIM INN HER'!G1070=0,"",'LIM INN HER'!K1070)</f>
        <v/>
      </c>
      <c r="C1072" s="17" t="str">
        <f>IF('LIM INN HER'!A1070=0,"",'LIM INN HER'!V1070)</f>
        <v/>
      </c>
      <c r="D1072" s="17" t="str">
        <f>IF('LIM INN HER'!A1070=0,"",'LIM INN HER'!L1070*200000)</f>
        <v/>
      </c>
      <c r="E1072" s="17" t="str">
        <f>IF('LIM INN HER'!A1070=0,"",'LIM INN HER'!X1070)</f>
        <v/>
      </c>
      <c r="F1072" s="18" t="str">
        <f>IF('LIM INN HER'!A1070=0,"",'LIM INN HER'!Y1070)</f>
        <v/>
      </c>
      <c r="G1072" s="17" t="str">
        <f>IF('LIM INN HER'!A1070=0,"",'LIM INN HER'!Z1070)</f>
        <v/>
      </c>
      <c r="I1072" s="19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9" x14ac:dyDescent="0.25">
      <c r="A1073" s="15" t="str">
        <f>IF('LIM INN HER'!A1071=0,"",'LIM INN HER'!B1071&amp;"/"&amp;'LIM INN HER'!C1071&amp;"/"&amp;'LIM INN HER'!D1071&amp;"/"&amp;'LIM INN HER'!E1071)</f>
        <v/>
      </c>
      <c r="B1073" s="16" t="str">
        <f>IF('LIM INN HER'!G1071=0,"",'LIM INN HER'!K1071)</f>
        <v/>
      </c>
      <c r="C1073" s="17" t="str">
        <f>IF('LIM INN HER'!A1071=0,"",'LIM INN HER'!V1071)</f>
        <v/>
      </c>
      <c r="D1073" s="17" t="str">
        <f>IF('LIM INN HER'!A1071=0,"",'LIM INN HER'!L1071*200000)</f>
        <v/>
      </c>
      <c r="E1073" s="17" t="str">
        <f>IF('LIM INN HER'!A1071=0,"",'LIM INN HER'!X1071)</f>
        <v/>
      </c>
      <c r="F1073" s="18" t="str">
        <f>IF('LIM INN HER'!A1071=0,"",'LIM INN HER'!Y1071)</f>
        <v/>
      </c>
      <c r="G1073" s="17" t="str">
        <f>IF('LIM INN HER'!A1071=0,"",'LIM INN HER'!Z1071)</f>
        <v/>
      </c>
      <c r="I1073" s="19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9" x14ac:dyDescent="0.25">
      <c r="A1074" s="15" t="str">
        <f>IF('LIM INN HER'!A1072=0,"",'LIM INN HER'!B1072&amp;"/"&amp;'LIM INN HER'!C1072&amp;"/"&amp;'LIM INN HER'!D1072&amp;"/"&amp;'LIM INN HER'!E1072)</f>
        <v/>
      </c>
      <c r="B1074" s="16" t="str">
        <f>IF('LIM INN HER'!G1072=0,"",'LIM INN HER'!K1072)</f>
        <v/>
      </c>
      <c r="C1074" s="17" t="str">
        <f>IF('LIM INN HER'!A1072=0,"",'LIM INN HER'!V1072)</f>
        <v/>
      </c>
      <c r="D1074" s="17" t="str">
        <f>IF('LIM INN HER'!A1072=0,"",'LIM INN HER'!L1072*200000)</f>
        <v/>
      </c>
      <c r="E1074" s="17" t="str">
        <f>IF('LIM INN HER'!A1072=0,"",'LIM INN HER'!X1072)</f>
        <v/>
      </c>
      <c r="F1074" s="18" t="str">
        <f>IF('LIM INN HER'!A1072=0,"",'LIM INN HER'!Y1072)</f>
        <v/>
      </c>
      <c r="G1074" s="17" t="str">
        <f>IF('LIM INN HER'!A1072=0,"",'LIM INN HER'!Z1072)</f>
        <v/>
      </c>
      <c r="I1074" s="19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9" x14ac:dyDescent="0.25">
      <c r="A1075" s="15" t="str">
        <f>IF('LIM INN HER'!A1073=0,"",'LIM INN HER'!B1073&amp;"/"&amp;'LIM INN HER'!C1073&amp;"/"&amp;'LIM INN HER'!D1073&amp;"/"&amp;'LIM INN HER'!E1073)</f>
        <v/>
      </c>
      <c r="B1075" s="16" t="str">
        <f>IF('LIM INN HER'!G1073=0,"",'LIM INN HER'!K1073)</f>
        <v/>
      </c>
      <c r="C1075" s="17" t="str">
        <f>IF('LIM INN HER'!A1073=0,"",'LIM INN HER'!V1073)</f>
        <v/>
      </c>
      <c r="D1075" s="17" t="str">
        <f>IF('LIM INN HER'!A1073=0,"",'LIM INN HER'!L1073*200000)</f>
        <v/>
      </c>
      <c r="E1075" s="17" t="str">
        <f>IF('LIM INN HER'!A1073=0,"",'LIM INN HER'!X1073)</f>
        <v/>
      </c>
      <c r="F1075" s="18" t="str">
        <f>IF('LIM INN HER'!A1073=0,"",'LIM INN HER'!Y1073)</f>
        <v/>
      </c>
      <c r="G1075" s="17" t="str">
        <f>IF('LIM INN HER'!A1073=0,"",'LIM INN HER'!Z1073)</f>
        <v/>
      </c>
      <c r="I1075" s="19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9" x14ac:dyDescent="0.25">
      <c r="A1076" s="15" t="str">
        <f>IF('LIM INN HER'!A1074=0,"",'LIM INN HER'!B1074&amp;"/"&amp;'LIM INN HER'!C1074&amp;"/"&amp;'LIM INN HER'!D1074&amp;"/"&amp;'LIM INN HER'!E1074)</f>
        <v/>
      </c>
      <c r="B1076" s="16" t="str">
        <f>IF('LIM INN HER'!G1074=0,"",'LIM INN HER'!K1074)</f>
        <v/>
      </c>
      <c r="C1076" s="17" t="str">
        <f>IF('LIM INN HER'!A1074=0,"",'LIM INN HER'!V1074)</f>
        <v/>
      </c>
      <c r="D1076" s="17" t="str">
        <f>IF('LIM INN HER'!A1074=0,"",'LIM INN HER'!L1074*200000)</f>
        <v/>
      </c>
      <c r="E1076" s="17" t="str">
        <f>IF('LIM INN HER'!A1074=0,"",'LIM INN HER'!X1074)</f>
        <v/>
      </c>
      <c r="F1076" s="18" t="str">
        <f>IF('LIM INN HER'!A1074=0,"",'LIM INN HER'!Y1074)</f>
        <v/>
      </c>
      <c r="G1076" s="17" t="str">
        <f>IF('LIM INN HER'!A1074=0,"",'LIM INN HER'!Z1074)</f>
        <v/>
      </c>
      <c r="I1076" s="19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9" x14ac:dyDescent="0.25">
      <c r="A1077" s="15" t="str">
        <f>IF('LIM INN HER'!A1075=0,"",'LIM INN HER'!B1075&amp;"/"&amp;'LIM INN HER'!C1075&amp;"/"&amp;'LIM INN HER'!D1075&amp;"/"&amp;'LIM INN HER'!E1075)</f>
        <v/>
      </c>
      <c r="B1077" s="16" t="str">
        <f>IF('LIM INN HER'!G1075=0,"",'LIM INN HER'!K1075)</f>
        <v/>
      </c>
      <c r="C1077" s="17" t="str">
        <f>IF('LIM INN HER'!A1075=0,"",'LIM INN HER'!V1075)</f>
        <v/>
      </c>
      <c r="D1077" s="17" t="str">
        <f>IF('LIM INN HER'!A1075=0,"",'LIM INN HER'!L1075*200000)</f>
        <v/>
      </c>
      <c r="E1077" s="17" t="str">
        <f>IF('LIM INN HER'!A1075=0,"",'LIM INN HER'!X1075)</f>
        <v/>
      </c>
      <c r="F1077" s="18" t="str">
        <f>IF('LIM INN HER'!A1075=0,"",'LIM INN HER'!Y1075)</f>
        <v/>
      </c>
      <c r="G1077" s="17" t="str">
        <f>IF('LIM INN HER'!A1075=0,"",'LIM INN HER'!Z1075)</f>
        <v/>
      </c>
      <c r="I1077" s="19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9" x14ac:dyDescent="0.25">
      <c r="A1078" s="15" t="str">
        <f>IF('LIM INN HER'!A1076=0,"",'LIM INN HER'!B1076&amp;"/"&amp;'LIM INN HER'!C1076&amp;"/"&amp;'LIM INN HER'!D1076&amp;"/"&amp;'LIM INN HER'!E1076)</f>
        <v/>
      </c>
      <c r="B1078" s="16" t="str">
        <f>IF('LIM INN HER'!G1076=0,"",'LIM INN HER'!K1076)</f>
        <v/>
      </c>
      <c r="C1078" s="17" t="str">
        <f>IF('LIM INN HER'!A1076=0,"",'LIM INN HER'!V1076)</f>
        <v/>
      </c>
      <c r="D1078" s="17" t="str">
        <f>IF('LIM INN HER'!A1076=0,"",'LIM INN HER'!L1076*200000)</f>
        <v/>
      </c>
      <c r="E1078" s="17" t="str">
        <f>IF('LIM INN HER'!A1076=0,"",'LIM INN HER'!X1076)</f>
        <v/>
      </c>
      <c r="F1078" s="18" t="str">
        <f>IF('LIM INN HER'!A1076=0,"",'LIM INN HER'!Y1076)</f>
        <v/>
      </c>
      <c r="G1078" s="17" t="str">
        <f>IF('LIM INN HER'!A1076=0,"",'LIM INN HER'!Z1076)</f>
        <v/>
      </c>
      <c r="I1078" s="19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9" x14ac:dyDescent="0.25">
      <c r="A1079" s="15" t="str">
        <f>IF('LIM INN HER'!A1077=0,"",'LIM INN HER'!B1077&amp;"/"&amp;'LIM INN HER'!C1077&amp;"/"&amp;'LIM INN HER'!D1077&amp;"/"&amp;'LIM INN HER'!E1077)</f>
        <v/>
      </c>
      <c r="B1079" s="16" t="str">
        <f>IF('LIM INN HER'!G1077=0,"",'LIM INN HER'!K1077)</f>
        <v/>
      </c>
      <c r="C1079" s="17" t="str">
        <f>IF('LIM INN HER'!A1077=0,"",'LIM INN HER'!V1077)</f>
        <v/>
      </c>
      <c r="D1079" s="17" t="str">
        <f>IF('LIM INN HER'!A1077=0,"",'LIM INN HER'!L1077*200000)</f>
        <v/>
      </c>
      <c r="E1079" s="17" t="str">
        <f>IF('LIM INN HER'!A1077=0,"",'LIM INN HER'!X1077)</f>
        <v/>
      </c>
      <c r="F1079" s="18" t="str">
        <f>IF('LIM INN HER'!A1077=0,"",'LIM INN HER'!Y1077)</f>
        <v/>
      </c>
      <c r="G1079" s="17" t="str">
        <f>IF('LIM INN HER'!A1077=0,"",'LIM INN HER'!Z1077)</f>
        <v/>
      </c>
      <c r="I1079" s="1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9" x14ac:dyDescent="0.25">
      <c r="A1080" s="15" t="str">
        <f>IF('LIM INN HER'!A1078=0,"",'LIM INN HER'!B1078&amp;"/"&amp;'LIM INN HER'!C1078&amp;"/"&amp;'LIM INN HER'!D1078&amp;"/"&amp;'LIM INN HER'!E1078)</f>
        <v/>
      </c>
      <c r="B1080" s="16" t="str">
        <f>IF('LIM INN HER'!G1078=0,"",'LIM INN HER'!K1078)</f>
        <v/>
      </c>
      <c r="C1080" s="17" t="str">
        <f>IF('LIM INN HER'!A1078=0,"",'LIM INN HER'!V1078)</f>
        <v/>
      </c>
      <c r="D1080" s="17" t="str">
        <f>IF('LIM INN HER'!A1078=0,"",'LIM INN HER'!L1078*200000)</f>
        <v/>
      </c>
      <c r="E1080" s="17" t="str">
        <f>IF('LIM INN HER'!A1078=0,"",'LIM INN HER'!X1078)</f>
        <v/>
      </c>
      <c r="F1080" s="18" t="str">
        <f>IF('LIM INN HER'!A1078=0,"",'LIM INN HER'!Y1078)</f>
        <v/>
      </c>
      <c r="G1080" s="17" t="str">
        <f>IF('LIM INN HER'!A1078=0,"",'LIM INN HER'!Z1078)</f>
        <v/>
      </c>
      <c r="I1080" s="19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9" x14ac:dyDescent="0.25">
      <c r="A1081" s="15" t="str">
        <f>IF('LIM INN HER'!A1079=0,"",'LIM INN HER'!B1079&amp;"/"&amp;'LIM INN HER'!C1079&amp;"/"&amp;'LIM INN HER'!D1079&amp;"/"&amp;'LIM INN HER'!E1079)</f>
        <v/>
      </c>
      <c r="B1081" s="16" t="str">
        <f>IF('LIM INN HER'!G1079=0,"",'LIM INN HER'!K1079)</f>
        <v/>
      </c>
      <c r="C1081" s="17" t="str">
        <f>IF('LIM INN HER'!A1079=0,"",'LIM INN HER'!V1079)</f>
        <v/>
      </c>
      <c r="D1081" s="17" t="str">
        <f>IF('LIM INN HER'!A1079=0,"",'LIM INN HER'!L1079*200000)</f>
        <v/>
      </c>
      <c r="E1081" s="17" t="str">
        <f>IF('LIM INN HER'!A1079=0,"",'LIM INN HER'!X1079)</f>
        <v/>
      </c>
      <c r="F1081" s="18" t="str">
        <f>IF('LIM INN HER'!A1079=0,"",'LIM INN HER'!Y1079)</f>
        <v/>
      </c>
      <c r="G1081" s="17" t="str">
        <f>IF('LIM INN HER'!A1079=0,"",'LIM INN HER'!Z1079)</f>
        <v/>
      </c>
      <c r="I1081" s="19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9" x14ac:dyDescent="0.25">
      <c r="A1082" s="15" t="str">
        <f>IF('LIM INN HER'!A1080=0,"",'LIM INN HER'!B1080&amp;"/"&amp;'LIM INN HER'!C1080&amp;"/"&amp;'LIM INN HER'!D1080&amp;"/"&amp;'LIM INN HER'!E1080)</f>
        <v/>
      </c>
      <c r="B1082" s="16" t="str">
        <f>IF('LIM INN HER'!G1080=0,"",'LIM INN HER'!K1080)</f>
        <v/>
      </c>
      <c r="C1082" s="17" t="str">
        <f>IF('LIM INN HER'!A1080=0,"",'LIM INN HER'!V1080)</f>
        <v/>
      </c>
      <c r="D1082" s="17" t="str">
        <f>IF('LIM INN HER'!A1080=0,"",'LIM INN HER'!L1080*200000)</f>
        <v/>
      </c>
      <c r="E1082" s="17" t="str">
        <f>IF('LIM INN HER'!A1080=0,"",'LIM INN HER'!X1080)</f>
        <v/>
      </c>
      <c r="F1082" s="18" t="str">
        <f>IF('LIM INN HER'!A1080=0,"",'LIM INN HER'!Y1080)</f>
        <v/>
      </c>
      <c r="G1082" s="17" t="str">
        <f>IF('LIM INN HER'!A1080=0,"",'LIM INN HER'!Z1080)</f>
        <v/>
      </c>
      <c r="I1082" s="19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9" x14ac:dyDescent="0.25">
      <c r="A1083" s="15" t="str">
        <f>IF('LIM INN HER'!A1081=0,"",'LIM INN HER'!B1081&amp;"/"&amp;'LIM INN HER'!C1081&amp;"/"&amp;'LIM INN HER'!D1081&amp;"/"&amp;'LIM INN HER'!E1081)</f>
        <v/>
      </c>
      <c r="B1083" s="16" t="str">
        <f>IF('LIM INN HER'!G1081=0,"",'LIM INN HER'!K1081)</f>
        <v/>
      </c>
      <c r="C1083" s="17" t="str">
        <f>IF('LIM INN HER'!A1081=0,"",'LIM INN HER'!V1081)</f>
        <v/>
      </c>
      <c r="D1083" s="17" t="str">
        <f>IF('LIM INN HER'!A1081=0,"",'LIM INN HER'!L1081*200000)</f>
        <v/>
      </c>
      <c r="E1083" s="17" t="str">
        <f>IF('LIM INN HER'!A1081=0,"",'LIM INN HER'!X1081)</f>
        <v/>
      </c>
      <c r="F1083" s="18" t="str">
        <f>IF('LIM INN HER'!A1081=0,"",'LIM INN HER'!Y1081)</f>
        <v/>
      </c>
      <c r="G1083" s="17" t="str">
        <f>IF('LIM INN HER'!A1081=0,"",'LIM INN HER'!Z1081)</f>
        <v/>
      </c>
      <c r="I1083" s="19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9" x14ac:dyDescent="0.25">
      <c r="A1084" s="15" t="str">
        <f>IF('LIM INN HER'!A1082=0,"",'LIM INN HER'!B1082&amp;"/"&amp;'LIM INN HER'!C1082&amp;"/"&amp;'LIM INN HER'!D1082&amp;"/"&amp;'LIM INN HER'!E1082)</f>
        <v/>
      </c>
      <c r="B1084" s="16" t="str">
        <f>IF('LIM INN HER'!G1082=0,"",'LIM INN HER'!K1082)</f>
        <v/>
      </c>
      <c r="C1084" s="17" t="str">
        <f>IF('LIM INN HER'!A1082=0,"",'LIM INN HER'!V1082)</f>
        <v/>
      </c>
      <c r="D1084" s="17" t="str">
        <f>IF('LIM INN HER'!A1082=0,"",'LIM INN HER'!L1082*200000)</f>
        <v/>
      </c>
      <c r="E1084" s="17" t="str">
        <f>IF('LIM INN HER'!A1082=0,"",'LIM INN HER'!X1082)</f>
        <v/>
      </c>
      <c r="F1084" s="18" t="str">
        <f>IF('LIM INN HER'!A1082=0,"",'LIM INN HER'!Y1082)</f>
        <v/>
      </c>
      <c r="G1084" s="17" t="str">
        <f>IF('LIM INN HER'!A1082=0,"",'LIM INN HER'!Z1082)</f>
        <v/>
      </c>
      <c r="I1084" s="19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9" x14ac:dyDescent="0.25">
      <c r="A1085" s="15" t="str">
        <f>IF('LIM INN HER'!A1083=0,"",'LIM INN HER'!B1083&amp;"/"&amp;'LIM INN HER'!C1083&amp;"/"&amp;'LIM INN HER'!D1083&amp;"/"&amp;'LIM INN HER'!E1083)</f>
        <v/>
      </c>
      <c r="B1085" s="16" t="str">
        <f>IF('LIM INN HER'!G1083=0,"",'LIM INN HER'!K1083)</f>
        <v/>
      </c>
      <c r="C1085" s="17" t="str">
        <f>IF('LIM INN HER'!A1083=0,"",'LIM INN HER'!V1083)</f>
        <v/>
      </c>
      <c r="D1085" s="17" t="str">
        <f>IF('LIM INN HER'!A1083=0,"",'LIM INN HER'!L1083*200000)</f>
        <v/>
      </c>
      <c r="E1085" s="17" t="str">
        <f>IF('LIM INN HER'!A1083=0,"",'LIM INN HER'!X1083)</f>
        <v/>
      </c>
      <c r="F1085" s="18" t="str">
        <f>IF('LIM INN HER'!A1083=0,"",'LIM INN HER'!Y1083)</f>
        <v/>
      </c>
      <c r="G1085" s="17" t="str">
        <f>IF('LIM INN HER'!A1083=0,"",'LIM INN HER'!Z1083)</f>
        <v/>
      </c>
      <c r="I1085" s="19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9" x14ac:dyDescent="0.25">
      <c r="A1086" s="15" t="str">
        <f>IF('LIM INN HER'!A1084=0,"",'LIM INN HER'!B1084&amp;"/"&amp;'LIM INN HER'!C1084&amp;"/"&amp;'LIM INN HER'!D1084&amp;"/"&amp;'LIM INN HER'!E1084)</f>
        <v/>
      </c>
      <c r="B1086" s="16" t="str">
        <f>IF('LIM INN HER'!G1084=0,"",'LIM INN HER'!K1084)</f>
        <v/>
      </c>
      <c r="C1086" s="17" t="str">
        <f>IF('LIM INN HER'!A1084=0,"",'LIM INN HER'!V1084)</f>
        <v/>
      </c>
      <c r="D1086" s="17" t="str">
        <f>IF('LIM INN HER'!A1084=0,"",'LIM INN HER'!L1084*200000)</f>
        <v/>
      </c>
      <c r="E1086" s="17" t="str">
        <f>IF('LIM INN HER'!A1084=0,"",'LIM INN HER'!X1084)</f>
        <v/>
      </c>
      <c r="F1086" s="18" t="str">
        <f>IF('LIM INN HER'!A1084=0,"",'LIM INN HER'!Y1084)</f>
        <v/>
      </c>
      <c r="G1086" s="17" t="str">
        <f>IF('LIM INN HER'!A1084=0,"",'LIM INN HER'!Z1084)</f>
        <v/>
      </c>
      <c r="I1086" s="19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9" x14ac:dyDescent="0.25">
      <c r="A1087" s="15" t="str">
        <f>IF('LIM INN HER'!A1085=0,"",'LIM INN HER'!B1085&amp;"/"&amp;'LIM INN HER'!C1085&amp;"/"&amp;'LIM INN HER'!D1085&amp;"/"&amp;'LIM INN HER'!E1085)</f>
        <v/>
      </c>
      <c r="B1087" s="16" t="str">
        <f>IF('LIM INN HER'!G1085=0,"",'LIM INN HER'!K1085)</f>
        <v/>
      </c>
      <c r="C1087" s="17" t="str">
        <f>IF('LIM INN HER'!A1085=0,"",'LIM INN HER'!V1085)</f>
        <v/>
      </c>
      <c r="D1087" s="17" t="str">
        <f>IF('LIM INN HER'!A1085=0,"",'LIM INN HER'!L1085*200000)</f>
        <v/>
      </c>
      <c r="E1087" s="17" t="str">
        <f>IF('LIM INN HER'!A1085=0,"",'LIM INN HER'!X1085)</f>
        <v/>
      </c>
      <c r="F1087" s="18" t="str">
        <f>IF('LIM INN HER'!A1085=0,"",'LIM INN HER'!Y1085)</f>
        <v/>
      </c>
      <c r="G1087" s="17" t="str">
        <f>IF('LIM INN HER'!A1085=0,"",'LIM INN HER'!Z1085)</f>
        <v/>
      </c>
      <c r="I1087" s="19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9" x14ac:dyDescent="0.25">
      <c r="A1088" s="15" t="str">
        <f>IF('LIM INN HER'!A1086=0,"",'LIM INN HER'!B1086&amp;"/"&amp;'LIM INN HER'!C1086&amp;"/"&amp;'LIM INN HER'!D1086&amp;"/"&amp;'LIM INN HER'!E1086)</f>
        <v/>
      </c>
      <c r="B1088" s="16" t="str">
        <f>IF('LIM INN HER'!G1086=0,"",'LIM INN HER'!K1086)</f>
        <v/>
      </c>
      <c r="C1088" s="17" t="str">
        <f>IF('LIM INN HER'!A1086=0,"",'LIM INN HER'!V1086)</f>
        <v/>
      </c>
      <c r="D1088" s="17" t="str">
        <f>IF('LIM INN HER'!A1086=0,"",'LIM INN HER'!L1086*200000)</f>
        <v/>
      </c>
      <c r="E1088" s="17" t="str">
        <f>IF('LIM INN HER'!A1086=0,"",'LIM INN HER'!X1086)</f>
        <v/>
      </c>
      <c r="F1088" s="18" t="str">
        <f>IF('LIM INN HER'!A1086=0,"",'LIM INN HER'!Y1086)</f>
        <v/>
      </c>
      <c r="G1088" s="17" t="str">
        <f>IF('LIM INN HER'!A1086=0,"",'LIM INN HER'!Z1086)</f>
        <v/>
      </c>
      <c r="I1088" s="19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9" x14ac:dyDescent="0.25">
      <c r="A1089" s="15" t="str">
        <f>IF('LIM INN HER'!A1087=0,"",'LIM INN HER'!B1087&amp;"/"&amp;'LIM INN HER'!C1087&amp;"/"&amp;'LIM INN HER'!D1087&amp;"/"&amp;'LIM INN HER'!E1087)</f>
        <v/>
      </c>
      <c r="B1089" s="16" t="str">
        <f>IF('LIM INN HER'!G1087=0,"",'LIM INN HER'!K1087)</f>
        <v/>
      </c>
      <c r="C1089" s="17" t="str">
        <f>IF('LIM INN HER'!A1087=0,"",'LIM INN HER'!V1087)</f>
        <v/>
      </c>
      <c r="D1089" s="17" t="str">
        <f>IF('LIM INN HER'!A1087=0,"",'LIM INN HER'!L1087*200000)</f>
        <v/>
      </c>
      <c r="E1089" s="17" t="str">
        <f>IF('LIM INN HER'!A1087=0,"",'LIM INN HER'!X1087)</f>
        <v/>
      </c>
      <c r="F1089" s="18" t="str">
        <f>IF('LIM INN HER'!A1087=0,"",'LIM INN HER'!Y1087)</f>
        <v/>
      </c>
      <c r="G1089" s="17" t="str">
        <f>IF('LIM INN HER'!A1087=0,"",'LIM INN HER'!Z1087)</f>
        <v/>
      </c>
      <c r="I1089" s="1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9" x14ac:dyDescent="0.25">
      <c r="A1090" s="15" t="str">
        <f>IF('LIM INN HER'!A1088=0,"",'LIM INN HER'!B1088&amp;"/"&amp;'LIM INN HER'!C1088&amp;"/"&amp;'LIM INN HER'!D1088&amp;"/"&amp;'LIM INN HER'!E1088)</f>
        <v/>
      </c>
      <c r="B1090" s="16" t="str">
        <f>IF('LIM INN HER'!G1088=0,"",'LIM INN HER'!K1088)</f>
        <v/>
      </c>
      <c r="C1090" s="17" t="str">
        <f>IF('LIM INN HER'!A1088=0,"",'LIM INN HER'!V1088)</f>
        <v/>
      </c>
      <c r="D1090" s="17" t="str">
        <f>IF('LIM INN HER'!A1088=0,"",'LIM INN HER'!L1088*200000)</f>
        <v/>
      </c>
      <c r="E1090" s="17" t="str">
        <f>IF('LIM INN HER'!A1088=0,"",'LIM INN HER'!X1088)</f>
        <v/>
      </c>
      <c r="F1090" s="18" t="str">
        <f>IF('LIM INN HER'!A1088=0,"",'LIM INN HER'!Y1088)</f>
        <v/>
      </c>
      <c r="G1090" s="17" t="str">
        <f>IF('LIM INN HER'!A1088=0,"",'LIM INN HER'!Z1088)</f>
        <v/>
      </c>
      <c r="I1090" s="19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9" x14ac:dyDescent="0.25">
      <c r="A1091" s="15" t="str">
        <f>IF('LIM INN HER'!A1089=0,"",'LIM INN HER'!B1089&amp;"/"&amp;'LIM INN HER'!C1089&amp;"/"&amp;'LIM INN HER'!D1089&amp;"/"&amp;'LIM INN HER'!E1089)</f>
        <v/>
      </c>
      <c r="B1091" s="16" t="str">
        <f>IF('LIM INN HER'!G1089=0,"",'LIM INN HER'!K1089)</f>
        <v/>
      </c>
      <c r="C1091" s="17" t="str">
        <f>IF('LIM INN HER'!A1089=0,"",'LIM INN HER'!V1089)</f>
        <v/>
      </c>
      <c r="D1091" s="17" t="str">
        <f>IF('LIM INN HER'!A1089=0,"",'LIM INN HER'!L1089*200000)</f>
        <v/>
      </c>
      <c r="E1091" s="17" t="str">
        <f>IF('LIM INN HER'!A1089=0,"",'LIM INN HER'!X1089)</f>
        <v/>
      </c>
      <c r="F1091" s="18" t="str">
        <f>IF('LIM INN HER'!A1089=0,"",'LIM INN HER'!Y1089)</f>
        <v/>
      </c>
      <c r="G1091" s="17" t="str">
        <f>IF('LIM INN HER'!A1089=0,"",'LIM INN HER'!Z1089)</f>
        <v/>
      </c>
      <c r="I1091" s="19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9" x14ac:dyDescent="0.25">
      <c r="A1092" s="15" t="str">
        <f>IF('LIM INN HER'!A1090=0,"",'LIM INN HER'!B1090&amp;"/"&amp;'LIM INN HER'!C1090&amp;"/"&amp;'LIM INN HER'!D1090&amp;"/"&amp;'LIM INN HER'!E1090)</f>
        <v/>
      </c>
      <c r="B1092" s="16" t="str">
        <f>IF('LIM INN HER'!G1090=0,"",'LIM INN HER'!K1090)</f>
        <v/>
      </c>
      <c r="C1092" s="17" t="str">
        <f>IF('LIM INN HER'!A1090=0,"",'LIM INN HER'!V1090)</f>
        <v/>
      </c>
      <c r="D1092" s="17" t="str">
        <f>IF('LIM INN HER'!A1090=0,"",'LIM INN HER'!L1090*200000)</f>
        <v/>
      </c>
      <c r="E1092" s="17" t="str">
        <f>IF('LIM INN HER'!A1090=0,"",'LIM INN HER'!X1090)</f>
        <v/>
      </c>
      <c r="F1092" s="18" t="str">
        <f>IF('LIM INN HER'!A1090=0,"",'LIM INN HER'!Y1090)</f>
        <v/>
      </c>
      <c r="G1092" s="17" t="str">
        <f>IF('LIM INN HER'!A1090=0,"",'LIM INN HER'!Z1090)</f>
        <v/>
      </c>
      <c r="I1092" s="19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9" x14ac:dyDescent="0.25">
      <c r="A1093" s="15" t="str">
        <f>IF('LIM INN HER'!A1091=0,"",'LIM INN HER'!B1091&amp;"/"&amp;'LIM INN HER'!C1091&amp;"/"&amp;'LIM INN HER'!D1091&amp;"/"&amp;'LIM INN HER'!E1091)</f>
        <v/>
      </c>
      <c r="B1093" s="16" t="str">
        <f>IF('LIM INN HER'!G1091=0,"",'LIM INN HER'!K1091)</f>
        <v/>
      </c>
      <c r="C1093" s="17" t="str">
        <f>IF('LIM INN HER'!A1091=0,"",'LIM INN HER'!V1091)</f>
        <v/>
      </c>
      <c r="D1093" s="17" t="str">
        <f>IF('LIM INN HER'!A1091=0,"",'LIM INN HER'!L1091*200000)</f>
        <v/>
      </c>
      <c r="E1093" s="17" t="str">
        <f>IF('LIM INN HER'!A1091=0,"",'LIM INN HER'!X1091)</f>
        <v/>
      </c>
      <c r="F1093" s="18" t="str">
        <f>IF('LIM INN HER'!A1091=0,"",'LIM INN HER'!Y1091)</f>
        <v/>
      </c>
      <c r="G1093" s="17" t="str">
        <f>IF('LIM INN HER'!A1091=0,"",'LIM INN HER'!Z1091)</f>
        <v/>
      </c>
      <c r="I1093" s="19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9" x14ac:dyDescent="0.25">
      <c r="A1094" s="15" t="str">
        <f>IF('LIM INN HER'!A1092=0,"",'LIM INN HER'!B1092&amp;"/"&amp;'LIM INN HER'!C1092&amp;"/"&amp;'LIM INN HER'!D1092&amp;"/"&amp;'LIM INN HER'!E1092)</f>
        <v/>
      </c>
      <c r="B1094" s="16" t="str">
        <f>IF('LIM INN HER'!G1092=0,"",'LIM INN HER'!K1092)</f>
        <v/>
      </c>
      <c r="C1094" s="17" t="str">
        <f>IF('LIM INN HER'!A1092=0,"",'LIM INN HER'!V1092)</f>
        <v/>
      </c>
      <c r="D1094" s="17" t="str">
        <f>IF('LIM INN HER'!A1092=0,"",'LIM INN HER'!L1092*200000)</f>
        <v/>
      </c>
      <c r="E1094" s="17" t="str">
        <f>IF('LIM INN HER'!A1092=0,"",'LIM INN HER'!X1092)</f>
        <v/>
      </c>
      <c r="F1094" s="18" t="str">
        <f>IF('LIM INN HER'!A1092=0,"",'LIM INN HER'!Y1092)</f>
        <v/>
      </c>
      <c r="G1094" s="17" t="str">
        <f>IF('LIM INN HER'!A1092=0,"",'LIM INN HER'!Z1092)</f>
        <v/>
      </c>
      <c r="I1094" s="19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9" x14ac:dyDescent="0.25">
      <c r="A1095" s="15" t="str">
        <f>IF('LIM INN HER'!A1093=0,"",'LIM INN HER'!B1093&amp;"/"&amp;'LIM INN HER'!C1093&amp;"/"&amp;'LIM INN HER'!D1093&amp;"/"&amp;'LIM INN HER'!E1093)</f>
        <v/>
      </c>
      <c r="B1095" s="16" t="str">
        <f>IF('LIM INN HER'!G1093=0,"",'LIM INN HER'!K1093)</f>
        <v/>
      </c>
      <c r="C1095" s="17" t="str">
        <f>IF('LIM INN HER'!A1093=0,"",'LIM INN HER'!V1093)</f>
        <v/>
      </c>
      <c r="D1095" s="17" t="str">
        <f>IF('LIM INN HER'!A1093=0,"",'LIM INN HER'!L1093*200000)</f>
        <v/>
      </c>
      <c r="E1095" s="17" t="str">
        <f>IF('LIM INN HER'!A1093=0,"",'LIM INN HER'!X1093)</f>
        <v/>
      </c>
      <c r="F1095" s="18" t="str">
        <f>IF('LIM INN HER'!A1093=0,"",'LIM INN HER'!Y1093)</f>
        <v/>
      </c>
      <c r="G1095" s="17" t="str">
        <f>IF('LIM INN HER'!A1093=0,"",'LIM INN HER'!Z1093)</f>
        <v/>
      </c>
      <c r="I1095" s="19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9" x14ac:dyDescent="0.25">
      <c r="A1096" s="15" t="str">
        <f>IF('LIM INN HER'!A1094=0,"",'LIM INN HER'!B1094&amp;"/"&amp;'LIM INN HER'!C1094&amp;"/"&amp;'LIM INN HER'!D1094&amp;"/"&amp;'LIM INN HER'!E1094)</f>
        <v/>
      </c>
      <c r="B1096" s="16" t="str">
        <f>IF('LIM INN HER'!G1094=0,"",'LIM INN HER'!K1094)</f>
        <v/>
      </c>
      <c r="C1096" s="17" t="str">
        <f>IF('LIM INN HER'!A1094=0,"",'LIM INN HER'!V1094)</f>
        <v/>
      </c>
      <c r="D1096" s="17" t="str">
        <f>IF('LIM INN HER'!A1094=0,"",'LIM INN HER'!L1094*200000)</f>
        <v/>
      </c>
      <c r="E1096" s="17" t="str">
        <f>IF('LIM INN HER'!A1094=0,"",'LIM INN HER'!X1094)</f>
        <v/>
      </c>
      <c r="F1096" s="18" t="str">
        <f>IF('LIM INN HER'!A1094=0,"",'LIM INN HER'!Y1094)</f>
        <v/>
      </c>
      <c r="G1096" s="17" t="str">
        <f>IF('LIM INN HER'!A1094=0,"",'LIM INN HER'!Z1094)</f>
        <v/>
      </c>
      <c r="I1096" s="19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9" x14ac:dyDescent="0.25">
      <c r="A1097" s="15" t="str">
        <f>IF('LIM INN HER'!A1095=0,"",'LIM INN HER'!B1095&amp;"/"&amp;'LIM INN HER'!C1095&amp;"/"&amp;'LIM INN HER'!D1095&amp;"/"&amp;'LIM INN HER'!E1095)</f>
        <v/>
      </c>
      <c r="B1097" s="16" t="str">
        <f>IF('LIM INN HER'!G1095=0,"",'LIM INN HER'!K1095)</f>
        <v/>
      </c>
      <c r="C1097" s="17" t="str">
        <f>IF('LIM INN HER'!A1095=0,"",'LIM INN HER'!V1095)</f>
        <v/>
      </c>
      <c r="D1097" s="17" t="str">
        <f>IF('LIM INN HER'!A1095=0,"",'LIM INN HER'!L1095*200000)</f>
        <v/>
      </c>
      <c r="E1097" s="17" t="str">
        <f>IF('LIM INN HER'!A1095=0,"",'LIM INN HER'!X1095)</f>
        <v/>
      </c>
      <c r="F1097" s="18" t="str">
        <f>IF('LIM INN HER'!A1095=0,"",'LIM INN HER'!Y1095)</f>
        <v/>
      </c>
      <c r="G1097" s="17" t="str">
        <f>IF('LIM INN HER'!A1095=0,"",'LIM INN HER'!Z1095)</f>
        <v/>
      </c>
      <c r="I1097" s="19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9" x14ac:dyDescent="0.25">
      <c r="A1098" s="15" t="str">
        <f>IF('LIM INN HER'!A1096=0,"",'LIM INN HER'!B1096&amp;"/"&amp;'LIM INN HER'!C1096&amp;"/"&amp;'LIM INN HER'!D1096&amp;"/"&amp;'LIM INN HER'!E1096)</f>
        <v/>
      </c>
      <c r="B1098" s="16" t="str">
        <f>IF('LIM INN HER'!G1096=0,"",'LIM INN HER'!K1096)</f>
        <v/>
      </c>
      <c r="C1098" s="17" t="str">
        <f>IF('LIM INN HER'!A1096=0,"",'LIM INN HER'!V1096)</f>
        <v/>
      </c>
      <c r="D1098" s="17" t="str">
        <f>IF('LIM INN HER'!A1096=0,"",'LIM INN HER'!L1096*200000)</f>
        <v/>
      </c>
      <c r="E1098" s="17" t="str">
        <f>IF('LIM INN HER'!A1096=0,"",'LIM INN HER'!X1096)</f>
        <v/>
      </c>
      <c r="F1098" s="18" t="str">
        <f>IF('LIM INN HER'!A1096=0,"",'LIM INN HER'!Y1096)</f>
        <v/>
      </c>
      <c r="G1098" s="17" t="str">
        <f>IF('LIM INN HER'!A1096=0,"",'LIM INN HER'!Z1096)</f>
        <v/>
      </c>
      <c r="I1098" s="19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9" x14ac:dyDescent="0.25">
      <c r="A1099" s="15" t="str">
        <f>IF('LIM INN HER'!A1097=0,"",'LIM INN HER'!B1097&amp;"/"&amp;'LIM INN HER'!C1097&amp;"/"&amp;'LIM INN HER'!D1097&amp;"/"&amp;'LIM INN HER'!E1097)</f>
        <v/>
      </c>
      <c r="B1099" s="16" t="str">
        <f>IF('LIM INN HER'!G1097=0,"",'LIM INN HER'!K1097)</f>
        <v/>
      </c>
      <c r="C1099" s="17" t="str">
        <f>IF('LIM INN HER'!A1097=0,"",'LIM INN HER'!V1097)</f>
        <v/>
      </c>
      <c r="D1099" s="17" t="str">
        <f>IF('LIM INN HER'!A1097=0,"",'LIM INN HER'!L1097*200000)</f>
        <v/>
      </c>
      <c r="E1099" s="17" t="str">
        <f>IF('LIM INN HER'!A1097=0,"",'LIM INN HER'!X1097)</f>
        <v/>
      </c>
      <c r="F1099" s="18" t="str">
        <f>IF('LIM INN HER'!A1097=0,"",'LIM INN HER'!Y1097)</f>
        <v/>
      </c>
      <c r="G1099" s="17" t="str">
        <f>IF('LIM INN HER'!A1097=0,"",'LIM INN HER'!Z1097)</f>
        <v/>
      </c>
      <c r="I1099" s="1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9" x14ac:dyDescent="0.25">
      <c r="A1100" s="15" t="str">
        <f>IF('LIM INN HER'!A1098=0,"",'LIM INN HER'!B1098&amp;"/"&amp;'LIM INN HER'!C1098&amp;"/"&amp;'LIM INN HER'!D1098&amp;"/"&amp;'LIM INN HER'!E1098)</f>
        <v/>
      </c>
      <c r="B1100" s="16" t="str">
        <f>IF('LIM INN HER'!G1098=0,"",'LIM INN HER'!K1098)</f>
        <v/>
      </c>
      <c r="C1100" s="17" t="str">
        <f>IF('LIM INN HER'!A1098=0,"",'LIM INN HER'!V1098)</f>
        <v/>
      </c>
      <c r="D1100" s="17" t="str">
        <f>IF('LIM INN HER'!A1098=0,"",'LIM INN HER'!L1098*200000)</f>
        <v/>
      </c>
      <c r="E1100" s="17" t="str">
        <f>IF('LIM INN HER'!A1098=0,"",'LIM INN HER'!X1098)</f>
        <v/>
      </c>
      <c r="F1100" s="18" t="str">
        <f>IF('LIM INN HER'!A1098=0,"",'LIM INN HER'!Y1098)</f>
        <v/>
      </c>
      <c r="G1100" s="17" t="str">
        <f>IF('LIM INN HER'!A1098=0,"",'LIM INN HER'!Z1098)</f>
        <v/>
      </c>
      <c r="I1100" s="19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9" x14ac:dyDescent="0.25">
      <c r="A1101" s="15" t="str">
        <f>IF('LIM INN HER'!A1099=0,"",'LIM INN HER'!B1099&amp;"/"&amp;'LIM INN HER'!C1099&amp;"/"&amp;'LIM INN HER'!D1099&amp;"/"&amp;'LIM INN HER'!E1099)</f>
        <v/>
      </c>
      <c r="B1101" s="16" t="str">
        <f>IF('LIM INN HER'!G1099=0,"",'LIM INN HER'!K1099)</f>
        <v/>
      </c>
      <c r="C1101" s="17" t="str">
        <f>IF('LIM INN HER'!A1099=0,"",'LIM INN HER'!V1099)</f>
        <v/>
      </c>
      <c r="D1101" s="17" t="str">
        <f>IF('LIM INN HER'!A1099=0,"",'LIM INN HER'!L1099*200000)</f>
        <v/>
      </c>
      <c r="E1101" s="17" t="str">
        <f>IF('LIM INN HER'!A1099=0,"",'LIM INN HER'!X1099)</f>
        <v/>
      </c>
      <c r="F1101" s="18" t="str">
        <f>IF('LIM INN HER'!A1099=0,"",'LIM INN HER'!Y1099)</f>
        <v/>
      </c>
      <c r="G1101" s="17" t="str">
        <f>IF('LIM INN HER'!A1099=0,"",'LIM INN HER'!Z1099)</f>
        <v/>
      </c>
      <c r="I1101" s="19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9" x14ac:dyDescent="0.25">
      <c r="A1102" s="15" t="str">
        <f>IF('LIM INN HER'!A1100=0,"",'LIM INN HER'!B1100&amp;"/"&amp;'LIM INN HER'!C1100&amp;"/"&amp;'LIM INN HER'!D1100&amp;"/"&amp;'LIM INN HER'!E1100)</f>
        <v/>
      </c>
      <c r="B1102" s="16" t="str">
        <f>IF('LIM INN HER'!G1100=0,"",'LIM INN HER'!K1100)</f>
        <v/>
      </c>
      <c r="C1102" s="17" t="str">
        <f>IF('LIM INN HER'!A1100=0,"",'LIM INN HER'!V1100)</f>
        <v/>
      </c>
      <c r="D1102" s="17" t="str">
        <f>IF('LIM INN HER'!A1100=0,"",'LIM INN HER'!L1100*200000)</f>
        <v/>
      </c>
      <c r="E1102" s="17" t="str">
        <f>IF('LIM INN HER'!A1100=0,"",'LIM INN HER'!X1100)</f>
        <v/>
      </c>
      <c r="F1102" s="18" t="str">
        <f>IF('LIM INN HER'!A1100=0,"",'LIM INN HER'!Y1100)</f>
        <v/>
      </c>
      <c r="G1102" s="17" t="str">
        <f>IF('LIM INN HER'!A1100=0,"",'LIM INN HER'!Z1100)</f>
        <v/>
      </c>
      <c r="I1102" s="19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9" x14ac:dyDescent="0.25">
      <c r="A1103" s="15" t="str">
        <f>IF('LIM INN HER'!A1101=0,"",'LIM INN HER'!B1101&amp;"/"&amp;'LIM INN HER'!C1101&amp;"/"&amp;'LIM INN HER'!D1101&amp;"/"&amp;'LIM INN HER'!E1101)</f>
        <v/>
      </c>
      <c r="B1103" s="16" t="str">
        <f>IF('LIM INN HER'!G1101=0,"",'LIM INN HER'!K1101)</f>
        <v/>
      </c>
      <c r="C1103" s="17" t="str">
        <f>IF('LIM INN HER'!A1101=0,"",'LIM INN HER'!V1101)</f>
        <v/>
      </c>
      <c r="D1103" s="17" t="str">
        <f>IF('LIM INN HER'!A1101=0,"",'LIM INN HER'!L1101*200000)</f>
        <v/>
      </c>
      <c r="E1103" s="17" t="str">
        <f>IF('LIM INN HER'!A1101=0,"",'LIM INN HER'!X1101)</f>
        <v/>
      </c>
      <c r="F1103" s="18" t="str">
        <f>IF('LIM INN HER'!A1101=0,"",'LIM INN HER'!Y1101)</f>
        <v/>
      </c>
      <c r="G1103" s="17" t="str">
        <f>IF('LIM INN HER'!A1101=0,"",'LIM INN HER'!Z1101)</f>
        <v/>
      </c>
      <c r="I1103" s="19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9" x14ac:dyDescent="0.25">
      <c r="A1104" s="15" t="str">
        <f>IF('LIM INN HER'!A1102=0,"",'LIM INN HER'!B1102&amp;"/"&amp;'LIM INN HER'!C1102&amp;"/"&amp;'LIM INN HER'!D1102&amp;"/"&amp;'LIM INN HER'!E1102)</f>
        <v/>
      </c>
      <c r="B1104" s="16" t="str">
        <f>IF('LIM INN HER'!G1102=0,"",'LIM INN HER'!K1102)</f>
        <v/>
      </c>
      <c r="C1104" s="17" t="str">
        <f>IF('LIM INN HER'!A1102=0,"",'LIM INN HER'!V1102)</f>
        <v/>
      </c>
      <c r="D1104" s="17" t="str">
        <f>IF('LIM INN HER'!A1102=0,"",'LIM INN HER'!L1102*200000)</f>
        <v/>
      </c>
      <c r="E1104" s="17" t="str">
        <f>IF('LIM INN HER'!A1102=0,"",'LIM INN HER'!X1102)</f>
        <v/>
      </c>
      <c r="F1104" s="18" t="str">
        <f>IF('LIM INN HER'!A1102=0,"",'LIM INN HER'!Y1102)</f>
        <v/>
      </c>
      <c r="G1104" s="17" t="str">
        <f>IF('LIM INN HER'!A1102=0,"",'LIM INN HER'!Z1102)</f>
        <v/>
      </c>
      <c r="I1104" s="19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9" x14ac:dyDescent="0.25">
      <c r="A1105" s="15" t="str">
        <f>IF('LIM INN HER'!A1103=0,"",'LIM INN HER'!B1103&amp;"/"&amp;'LIM INN HER'!C1103&amp;"/"&amp;'LIM INN HER'!D1103&amp;"/"&amp;'LIM INN HER'!E1103)</f>
        <v/>
      </c>
      <c r="B1105" s="16" t="str">
        <f>IF('LIM INN HER'!G1103=0,"",'LIM INN HER'!K1103)</f>
        <v/>
      </c>
      <c r="C1105" s="17" t="str">
        <f>IF('LIM INN HER'!A1103=0,"",'LIM INN HER'!V1103)</f>
        <v/>
      </c>
      <c r="D1105" s="17" t="str">
        <f>IF('LIM INN HER'!A1103=0,"",'LIM INN HER'!L1103*200000)</f>
        <v/>
      </c>
      <c r="E1105" s="17" t="str">
        <f>IF('LIM INN HER'!A1103=0,"",'LIM INN HER'!X1103)</f>
        <v/>
      </c>
      <c r="F1105" s="18" t="str">
        <f>IF('LIM INN HER'!A1103=0,"",'LIM INN HER'!Y1103)</f>
        <v/>
      </c>
      <c r="G1105" s="17" t="str">
        <f>IF('LIM INN HER'!A1103=0,"",'LIM INN HER'!Z1103)</f>
        <v/>
      </c>
      <c r="I1105" s="19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9" x14ac:dyDescent="0.25">
      <c r="A1106" s="15" t="str">
        <f>IF('LIM INN HER'!A1104=0,"",'LIM INN HER'!B1104&amp;"/"&amp;'LIM INN HER'!C1104&amp;"/"&amp;'LIM INN HER'!D1104&amp;"/"&amp;'LIM INN HER'!E1104)</f>
        <v/>
      </c>
      <c r="B1106" s="16" t="str">
        <f>IF('LIM INN HER'!G1104=0,"",'LIM INN HER'!K1104)</f>
        <v/>
      </c>
      <c r="C1106" s="17" t="str">
        <f>IF('LIM INN HER'!A1104=0,"",'LIM INN HER'!V1104)</f>
        <v/>
      </c>
      <c r="D1106" s="17" t="str">
        <f>IF('LIM INN HER'!A1104=0,"",'LIM INN HER'!L1104*200000)</f>
        <v/>
      </c>
      <c r="E1106" s="17" t="str">
        <f>IF('LIM INN HER'!A1104=0,"",'LIM INN HER'!X1104)</f>
        <v/>
      </c>
      <c r="F1106" s="18" t="str">
        <f>IF('LIM INN HER'!A1104=0,"",'LIM INN HER'!Y1104)</f>
        <v/>
      </c>
      <c r="G1106" s="17" t="str">
        <f>IF('LIM INN HER'!A1104=0,"",'LIM INN HER'!Z1104)</f>
        <v/>
      </c>
      <c r="I1106" s="19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9" x14ac:dyDescent="0.25">
      <c r="A1107" s="15" t="str">
        <f>IF('LIM INN HER'!A1105=0,"",'LIM INN HER'!B1105&amp;"/"&amp;'LIM INN HER'!C1105&amp;"/"&amp;'LIM INN HER'!D1105&amp;"/"&amp;'LIM INN HER'!E1105)</f>
        <v/>
      </c>
      <c r="B1107" s="16" t="str">
        <f>IF('LIM INN HER'!G1105=0,"",'LIM INN HER'!K1105)</f>
        <v/>
      </c>
      <c r="C1107" s="17" t="str">
        <f>IF('LIM INN HER'!A1105=0,"",'LIM INN HER'!V1105)</f>
        <v/>
      </c>
      <c r="D1107" s="17" t="str">
        <f>IF('LIM INN HER'!A1105=0,"",'LIM INN HER'!L1105*200000)</f>
        <v/>
      </c>
      <c r="E1107" s="17" t="str">
        <f>IF('LIM INN HER'!A1105=0,"",'LIM INN HER'!X1105)</f>
        <v/>
      </c>
      <c r="F1107" s="18" t="str">
        <f>IF('LIM INN HER'!A1105=0,"",'LIM INN HER'!Y1105)</f>
        <v/>
      </c>
      <c r="G1107" s="17" t="str">
        <f>IF('LIM INN HER'!A1105=0,"",'LIM INN HER'!Z1105)</f>
        <v/>
      </c>
      <c r="I1107" s="19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9" x14ac:dyDescent="0.25">
      <c r="A1108" s="15" t="str">
        <f>IF('LIM INN HER'!A1106=0,"",'LIM INN HER'!B1106&amp;"/"&amp;'LIM INN HER'!C1106&amp;"/"&amp;'LIM INN HER'!D1106&amp;"/"&amp;'LIM INN HER'!E1106)</f>
        <v/>
      </c>
      <c r="B1108" s="16" t="str">
        <f>IF('LIM INN HER'!G1106=0,"",'LIM INN HER'!K1106)</f>
        <v/>
      </c>
      <c r="C1108" s="17" t="str">
        <f>IF('LIM INN HER'!A1106=0,"",'LIM INN HER'!V1106)</f>
        <v/>
      </c>
      <c r="D1108" s="17" t="str">
        <f>IF('LIM INN HER'!A1106=0,"",'LIM INN HER'!L1106*200000)</f>
        <v/>
      </c>
      <c r="E1108" s="17" t="str">
        <f>IF('LIM INN HER'!A1106=0,"",'LIM INN HER'!X1106)</f>
        <v/>
      </c>
      <c r="F1108" s="18" t="str">
        <f>IF('LIM INN HER'!A1106=0,"",'LIM INN HER'!Y1106)</f>
        <v/>
      </c>
      <c r="G1108" s="17" t="str">
        <f>IF('LIM INN HER'!A1106=0,"",'LIM INN HER'!Z1106)</f>
        <v/>
      </c>
      <c r="I1108" s="19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9" x14ac:dyDescent="0.25">
      <c r="A1109" s="15" t="str">
        <f>IF('LIM INN HER'!A1107=0,"",'LIM INN HER'!B1107&amp;"/"&amp;'LIM INN HER'!C1107&amp;"/"&amp;'LIM INN HER'!D1107&amp;"/"&amp;'LIM INN HER'!E1107)</f>
        <v/>
      </c>
      <c r="B1109" s="16" t="str">
        <f>IF('LIM INN HER'!G1107=0,"",'LIM INN HER'!K1107)</f>
        <v/>
      </c>
      <c r="C1109" s="17" t="str">
        <f>IF('LIM INN HER'!A1107=0,"",'LIM INN HER'!V1107)</f>
        <v/>
      </c>
      <c r="D1109" s="17" t="str">
        <f>IF('LIM INN HER'!A1107=0,"",'LIM INN HER'!L1107*200000)</f>
        <v/>
      </c>
      <c r="E1109" s="17" t="str">
        <f>IF('LIM INN HER'!A1107=0,"",'LIM INN HER'!X1107)</f>
        <v/>
      </c>
      <c r="F1109" s="18" t="str">
        <f>IF('LIM INN HER'!A1107=0,"",'LIM INN HER'!Y1107)</f>
        <v/>
      </c>
      <c r="G1109" s="17" t="str">
        <f>IF('LIM INN HER'!A1107=0,"",'LIM INN HER'!Z1107)</f>
        <v/>
      </c>
      <c r="I1109" s="1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9" x14ac:dyDescent="0.25">
      <c r="A1110" s="15" t="str">
        <f>IF('LIM INN HER'!A1108=0,"",'LIM INN HER'!B1108&amp;"/"&amp;'LIM INN HER'!C1108&amp;"/"&amp;'LIM INN HER'!D1108&amp;"/"&amp;'LIM INN HER'!E1108)</f>
        <v/>
      </c>
      <c r="B1110" s="16" t="str">
        <f>IF('LIM INN HER'!G1108=0,"",'LIM INN HER'!K1108)</f>
        <v/>
      </c>
      <c r="C1110" s="17" t="str">
        <f>IF('LIM INN HER'!A1108=0,"",'LIM INN HER'!V1108)</f>
        <v/>
      </c>
      <c r="D1110" s="17" t="str">
        <f>IF('LIM INN HER'!A1108=0,"",'LIM INN HER'!L1108*200000)</f>
        <v/>
      </c>
      <c r="E1110" s="17" t="str">
        <f>IF('LIM INN HER'!A1108=0,"",'LIM INN HER'!X1108)</f>
        <v/>
      </c>
      <c r="F1110" s="18" t="str">
        <f>IF('LIM INN HER'!A1108=0,"",'LIM INN HER'!Y1108)</f>
        <v/>
      </c>
      <c r="G1110" s="17" t="str">
        <f>IF('LIM INN HER'!A1108=0,"",'LIM INN HER'!Z1108)</f>
        <v/>
      </c>
      <c r="I1110" s="19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9" x14ac:dyDescent="0.25">
      <c r="A1111" s="15" t="str">
        <f>IF('LIM INN HER'!A1109=0,"",'LIM INN HER'!B1109&amp;"/"&amp;'LIM INN HER'!C1109&amp;"/"&amp;'LIM INN HER'!D1109&amp;"/"&amp;'LIM INN HER'!E1109)</f>
        <v/>
      </c>
      <c r="B1111" s="16" t="str">
        <f>IF('LIM INN HER'!G1109=0,"",'LIM INN HER'!K1109)</f>
        <v/>
      </c>
      <c r="C1111" s="17" t="str">
        <f>IF('LIM INN HER'!A1109=0,"",'LIM INN HER'!V1109)</f>
        <v/>
      </c>
      <c r="D1111" s="17" t="str">
        <f>IF('LIM INN HER'!A1109=0,"",'LIM INN HER'!L1109*200000)</f>
        <v/>
      </c>
      <c r="E1111" s="17" t="str">
        <f>IF('LIM INN HER'!A1109=0,"",'LIM INN HER'!X1109)</f>
        <v/>
      </c>
      <c r="F1111" s="18" t="str">
        <f>IF('LIM INN HER'!A1109=0,"",'LIM INN HER'!Y1109)</f>
        <v/>
      </c>
      <c r="G1111" s="17" t="str">
        <f>IF('LIM INN HER'!A1109=0,"",'LIM INN HER'!Z1109)</f>
        <v/>
      </c>
      <c r="I1111" s="19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9" x14ac:dyDescent="0.25">
      <c r="A1112" s="15" t="str">
        <f>IF('LIM INN HER'!A1110=0,"",'LIM INN HER'!B1110&amp;"/"&amp;'LIM INN HER'!C1110&amp;"/"&amp;'LIM INN HER'!D1110&amp;"/"&amp;'LIM INN HER'!E1110)</f>
        <v/>
      </c>
      <c r="B1112" s="16" t="str">
        <f>IF('LIM INN HER'!G1110=0,"",'LIM INN HER'!K1110)</f>
        <v/>
      </c>
      <c r="C1112" s="17" t="str">
        <f>IF('LIM INN HER'!A1110=0,"",'LIM INN HER'!V1110)</f>
        <v/>
      </c>
      <c r="D1112" s="17" t="str">
        <f>IF('LIM INN HER'!A1110=0,"",'LIM INN HER'!L1110*200000)</f>
        <v/>
      </c>
      <c r="E1112" s="17" t="str">
        <f>IF('LIM INN HER'!A1110=0,"",'LIM INN HER'!X1110)</f>
        <v/>
      </c>
      <c r="F1112" s="18" t="str">
        <f>IF('LIM INN HER'!A1110=0,"",'LIM INN HER'!Y1110)</f>
        <v/>
      </c>
      <c r="G1112" s="17" t="str">
        <f>IF('LIM INN HER'!A1110=0,"",'LIM INN HER'!Z1110)</f>
        <v/>
      </c>
      <c r="I1112" s="19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9" x14ac:dyDescent="0.25">
      <c r="A1113" s="15" t="str">
        <f>IF('LIM INN HER'!A1111=0,"",'LIM INN HER'!B1111&amp;"/"&amp;'LIM INN HER'!C1111&amp;"/"&amp;'LIM INN HER'!D1111&amp;"/"&amp;'LIM INN HER'!E1111)</f>
        <v/>
      </c>
      <c r="B1113" s="16" t="str">
        <f>IF('LIM INN HER'!G1111=0,"",'LIM INN HER'!K1111)</f>
        <v/>
      </c>
      <c r="C1113" s="17" t="str">
        <f>IF('LIM INN HER'!A1111=0,"",'LIM INN HER'!V1111)</f>
        <v/>
      </c>
      <c r="D1113" s="17" t="str">
        <f>IF('LIM INN HER'!A1111=0,"",'LIM INN HER'!L1111*200000)</f>
        <v/>
      </c>
      <c r="E1113" s="17" t="str">
        <f>IF('LIM INN HER'!A1111=0,"",'LIM INN HER'!X1111)</f>
        <v/>
      </c>
      <c r="F1113" s="18" t="str">
        <f>IF('LIM INN HER'!A1111=0,"",'LIM INN HER'!Y1111)</f>
        <v/>
      </c>
      <c r="G1113" s="17" t="str">
        <f>IF('LIM INN HER'!A1111=0,"",'LIM INN HER'!Z1111)</f>
        <v/>
      </c>
      <c r="I1113" s="19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9" x14ac:dyDescent="0.25">
      <c r="A1114" s="15" t="str">
        <f>IF('LIM INN HER'!A1112=0,"",'LIM INN HER'!B1112&amp;"/"&amp;'LIM INN HER'!C1112&amp;"/"&amp;'LIM INN HER'!D1112&amp;"/"&amp;'LIM INN HER'!E1112)</f>
        <v/>
      </c>
      <c r="B1114" s="16" t="str">
        <f>IF('LIM INN HER'!G1112=0,"",'LIM INN HER'!K1112)</f>
        <v/>
      </c>
      <c r="C1114" s="17" t="str">
        <f>IF('LIM INN HER'!A1112=0,"",'LIM INN HER'!V1112)</f>
        <v/>
      </c>
      <c r="D1114" s="17" t="str">
        <f>IF('LIM INN HER'!A1112=0,"",'LIM INN HER'!L1112*200000)</f>
        <v/>
      </c>
      <c r="E1114" s="17" t="str">
        <f>IF('LIM INN HER'!A1112=0,"",'LIM INN HER'!X1112)</f>
        <v/>
      </c>
      <c r="F1114" s="18" t="str">
        <f>IF('LIM INN HER'!A1112=0,"",'LIM INN HER'!Y1112)</f>
        <v/>
      </c>
      <c r="G1114" s="17" t="str">
        <f>IF('LIM INN HER'!A1112=0,"",'LIM INN HER'!Z1112)</f>
        <v/>
      </c>
      <c r="I1114" s="19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9" x14ac:dyDescent="0.25">
      <c r="A1115" s="15" t="str">
        <f>IF('LIM INN HER'!A1113=0,"",'LIM INN HER'!B1113&amp;"/"&amp;'LIM INN HER'!C1113&amp;"/"&amp;'LIM INN HER'!D1113&amp;"/"&amp;'LIM INN HER'!E1113)</f>
        <v/>
      </c>
      <c r="B1115" s="16" t="str">
        <f>IF('LIM INN HER'!G1113=0,"",'LIM INN HER'!K1113)</f>
        <v/>
      </c>
      <c r="C1115" s="17" t="str">
        <f>IF('LIM INN HER'!A1113=0,"",'LIM INN HER'!V1113)</f>
        <v/>
      </c>
      <c r="D1115" s="17" t="str">
        <f>IF('LIM INN HER'!A1113=0,"",'LIM INN HER'!L1113*200000)</f>
        <v/>
      </c>
      <c r="E1115" s="17" t="str">
        <f>IF('LIM INN HER'!A1113=0,"",'LIM INN HER'!X1113)</f>
        <v/>
      </c>
      <c r="F1115" s="18" t="str">
        <f>IF('LIM INN HER'!A1113=0,"",'LIM INN HER'!Y1113)</f>
        <v/>
      </c>
      <c r="G1115" s="17" t="str">
        <f>IF('LIM INN HER'!A1113=0,"",'LIM INN HER'!Z1113)</f>
        <v/>
      </c>
      <c r="I1115" s="19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9" x14ac:dyDescent="0.25">
      <c r="A1116" s="15" t="str">
        <f>IF('LIM INN HER'!A1114=0,"",'LIM INN HER'!B1114&amp;"/"&amp;'LIM INN HER'!C1114&amp;"/"&amp;'LIM INN HER'!D1114&amp;"/"&amp;'LIM INN HER'!E1114)</f>
        <v/>
      </c>
      <c r="B1116" s="16" t="str">
        <f>IF('LIM INN HER'!G1114=0,"",'LIM INN HER'!K1114)</f>
        <v/>
      </c>
      <c r="C1116" s="17" t="str">
        <f>IF('LIM INN HER'!A1114=0,"",'LIM INN HER'!V1114)</f>
        <v/>
      </c>
      <c r="D1116" s="17" t="str">
        <f>IF('LIM INN HER'!A1114=0,"",'LIM INN HER'!L1114*200000)</f>
        <v/>
      </c>
      <c r="E1116" s="17" t="str">
        <f>IF('LIM INN HER'!A1114=0,"",'LIM INN HER'!X1114)</f>
        <v/>
      </c>
      <c r="F1116" s="18" t="str">
        <f>IF('LIM INN HER'!A1114=0,"",'LIM INN HER'!Y1114)</f>
        <v/>
      </c>
      <c r="G1116" s="17" t="str">
        <f>IF('LIM INN HER'!A1114=0,"",'LIM INN HER'!Z1114)</f>
        <v/>
      </c>
      <c r="I1116" s="19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9" x14ac:dyDescent="0.25">
      <c r="A1117" s="15" t="str">
        <f>IF('LIM INN HER'!A1115=0,"",'LIM INN HER'!B1115&amp;"/"&amp;'LIM INN HER'!C1115&amp;"/"&amp;'LIM INN HER'!D1115&amp;"/"&amp;'LIM INN HER'!E1115)</f>
        <v/>
      </c>
      <c r="B1117" s="16" t="str">
        <f>IF('LIM INN HER'!G1115=0,"",'LIM INN HER'!K1115)</f>
        <v/>
      </c>
      <c r="C1117" s="17" t="str">
        <f>IF('LIM INN HER'!A1115=0,"",'LIM INN HER'!V1115)</f>
        <v/>
      </c>
      <c r="D1117" s="17" t="str">
        <f>IF('LIM INN HER'!A1115=0,"",'LIM INN HER'!L1115*200000)</f>
        <v/>
      </c>
      <c r="E1117" s="17" t="str">
        <f>IF('LIM INN HER'!A1115=0,"",'LIM INN HER'!X1115)</f>
        <v/>
      </c>
      <c r="F1117" s="18" t="str">
        <f>IF('LIM INN HER'!A1115=0,"",'LIM INN HER'!Y1115)</f>
        <v/>
      </c>
      <c r="G1117" s="17" t="str">
        <f>IF('LIM INN HER'!A1115=0,"",'LIM INN HER'!Z1115)</f>
        <v/>
      </c>
      <c r="I1117" s="19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9" x14ac:dyDescent="0.25">
      <c r="A1118" s="15" t="str">
        <f>IF('LIM INN HER'!A1116=0,"",'LIM INN HER'!B1116&amp;"/"&amp;'LIM INN HER'!C1116&amp;"/"&amp;'LIM INN HER'!D1116&amp;"/"&amp;'LIM INN HER'!E1116)</f>
        <v/>
      </c>
      <c r="B1118" s="16" t="str">
        <f>IF('LIM INN HER'!G1116=0,"",'LIM INN HER'!K1116)</f>
        <v/>
      </c>
      <c r="C1118" s="17" t="str">
        <f>IF('LIM INN HER'!A1116=0,"",'LIM INN HER'!V1116)</f>
        <v/>
      </c>
      <c r="D1118" s="17" t="str">
        <f>IF('LIM INN HER'!A1116=0,"",'LIM INN HER'!L1116*200000)</f>
        <v/>
      </c>
      <c r="E1118" s="17" t="str">
        <f>IF('LIM INN HER'!A1116=0,"",'LIM INN HER'!X1116)</f>
        <v/>
      </c>
      <c r="F1118" s="18" t="str">
        <f>IF('LIM INN HER'!A1116=0,"",'LIM INN HER'!Y1116)</f>
        <v/>
      </c>
      <c r="G1118" s="17" t="str">
        <f>IF('LIM INN HER'!A1116=0,"",'LIM INN HER'!Z1116)</f>
        <v/>
      </c>
      <c r="I1118" s="19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9" x14ac:dyDescent="0.25">
      <c r="A1119" s="15" t="str">
        <f>IF('LIM INN HER'!A1117=0,"",'LIM INN HER'!B1117&amp;"/"&amp;'LIM INN HER'!C1117&amp;"/"&amp;'LIM INN HER'!D1117&amp;"/"&amp;'LIM INN HER'!E1117)</f>
        <v/>
      </c>
      <c r="B1119" s="16" t="str">
        <f>IF('LIM INN HER'!G1117=0,"",'LIM INN HER'!K1117)</f>
        <v/>
      </c>
      <c r="C1119" s="17" t="str">
        <f>IF('LIM INN HER'!A1117=0,"",'LIM INN HER'!V1117)</f>
        <v/>
      </c>
      <c r="D1119" s="17" t="str">
        <f>IF('LIM INN HER'!A1117=0,"",'LIM INN HER'!L1117*200000)</f>
        <v/>
      </c>
      <c r="E1119" s="17" t="str">
        <f>IF('LIM INN HER'!A1117=0,"",'LIM INN HER'!X1117)</f>
        <v/>
      </c>
      <c r="F1119" s="18" t="str">
        <f>IF('LIM INN HER'!A1117=0,"",'LIM INN HER'!Y1117)</f>
        <v/>
      </c>
      <c r="G1119" s="17" t="str">
        <f>IF('LIM INN HER'!A1117=0,"",'LIM INN HER'!Z1117)</f>
        <v/>
      </c>
      <c r="I1119" s="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9" x14ac:dyDescent="0.25">
      <c r="A1120" s="15" t="str">
        <f>IF('LIM INN HER'!A1118=0,"",'LIM INN HER'!B1118&amp;"/"&amp;'LIM INN HER'!C1118&amp;"/"&amp;'LIM INN HER'!D1118&amp;"/"&amp;'LIM INN HER'!E1118)</f>
        <v/>
      </c>
      <c r="B1120" s="16" t="str">
        <f>IF('LIM INN HER'!G1118=0,"",'LIM INN HER'!K1118)</f>
        <v/>
      </c>
      <c r="C1120" s="17" t="str">
        <f>IF('LIM INN HER'!A1118=0,"",'LIM INN HER'!V1118)</f>
        <v/>
      </c>
      <c r="D1120" s="17" t="str">
        <f>IF('LIM INN HER'!A1118=0,"",'LIM INN HER'!L1118*200000)</f>
        <v/>
      </c>
      <c r="E1120" s="17" t="str">
        <f>IF('LIM INN HER'!A1118=0,"",'LIM INN HER'!X1118)</f>
        <v/>
      </c>
      <c r="F1120" s="18" t="str">
        <f>IF('LIM INN HER'!A1118=0,"",'LIM INN HER'!Y1118)</f>
        <v/>
      </c>
      <c r="G1120" s="17" t="str">
        <f>IF('LIM INN HER'!A1118=0,"",'LIM INN HER'!Z1118)</f>
        <v/>
      </c>
      <c r="I1120" s="19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9" x14ac:dyDescent="0.25">
      <c r="A1121" s="15" t="str">
        <f>IF('LIM INN HER'!A1119=0,"",'LIM INN HER'!B1119&amp;"/"&amp;'LIM INN HER'!C1119&amp;"/"&amp;'LIM INN HER'!D1119&amp;"/"&amp;'LIM INN HER'!E1119)</f>
        <v/>
      </c>
      <c r="B1121" s="16" t="str">
        <f>IF('LIM INN HER'!G1119=0,"",'LIM INN HER'!K1119)</f>
        <v/>
      </c>
      <c r="C1121" s="17" t="str">
        <f>IF('LIM INN HER'!A1119=0,"",'LIM INN HER'!V1119)</f>
        <v/>
      </c>
      <c r="D1121" s="17" t="str">
        <f>IF('LIM INN HER'!A1119=0,"",'LIM INN HER'!L1119*200000)</f>
        <v/>
      </c>
      <c r="E1121" s="17" t="str">
        <f>IF('LIM INN HER'!A1119=0,"",'LIM INN HER'!X1119)</f>
        <v/>
      </c>
      <c r="F1121" s="18" t="str">
        <f>IF('LIM INN HER'!A1119=0,"",'LIM INN HER'!Y1119)</f>
        <v/>
      </c>
      <c r="G1121" s="17" t="str">
        <f>IF('LIM INN HER'!A1119=0,"",'LIM INN HER'!Z1119)</f>
        <v/>
      </c>
      <c r="I1121" s="19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9" x14ac:dyDescent="0.25">
      <c r="A1122" s="15" t="str">
        <f>IF('LIM INN HER'!A1120=0,"",'LIM INN HER'!B1120&amp;"/"&amp;'LIM INN HER'!C1120&amp;"/"&amp;'LIM INN HER'!D1120&amp;"/"&amp;'LIM INN HER'!E1120)</f>
        <v/>
      </c>
      <c r="B1122" s="16" t="str">
        <f>IF('LIM INN HER'!G1120=0,"",'LIM INN HER'!K1120)</f>
        <v/>
      </c>
      <c r="C1122" s="17" t="str">
        <f>IF('LIM INN HER'!A1120=0,"",'LIM INN HER'!V1120)</f>
        <v/>
      </c>
      <c r="D1122" s="17" t="str">
        <f>IF('LIM INN HER'!A1120=0,"",'LIM INN HER'!L1120*200000)</f>
        <v/>
      </c>
      <c r="E1122" s="17" t="str">
        <f>IF('LIM INN HER'!A1120=0,"",'LIM INN HER'!X1120)</f>
        <v/>
      </c>
      <c r="F1122" s="18" t="str">
        <f>IF('LIM INN HER'!A1120=0,"",'LIM INN HER'!Y1120)</f>
        <v/>
      </c>
      <c r="G1122" s="17" t="str">
        <f>IF('LIM INN HER'!A1120=0,"",'LIM INN HER'!Z1120)</f>
        <v/>
      </c>
      <c r="I1122" s="19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9" x14ac:dyDescent="0.25">
      <c r="A1123" s="15" t="str">
        <f>IF('LIM INN HER'!A1121=0,"",'LIM INN HER'!B1121&amp;"/"&amp;'LIM INN HER'!C1121&amp;"/"&amp;'LIM INN HER'!D1121&amp;"/"&amp;'LIM INN HER'!E1121)</f>
        <v/>
      </c>
      <c r="B1123" s="16" t="str">
        <f>IF('LIM INN HER'!G1121=0,"",'LIM INN HER'!K1121)</f>
        <v/>
      </c>
      <c r="C1123" s="17" t="str">
        <f>IF('LIM INN HER'!A1121=0,"",'LIM INN HER'!V1121)</f>
        <v/>
      </c>
      <c r="D1123" s="17" t="str">
        <f>IF('LIM INN HER'!A1121=0,"",'LIM INN HER'!L1121*200000)</f>
        <v/>
      </c>
      <c r="E1123" s="17" t="str">
        <f>IF('LIM INN HER'!A1121=0,"",'LIM INN HER'!X1121)</f>
        <v/>
      </c>
      <c r="F1123" s="18" t="str">
        <f>IF('LIM INN HER'!A1121=0,"",'LIM INN HER'!Y1121)</f>
        <v/>
      </c>
      <c r="G1123" s="17" t="str">
        <f>IF('LIM INN HER'!A1121=0,"",'LIM INN HER'!Z1121)</f>
        <v/>
      </c>
      <c r="I1123" s="19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9" x14ac:dyDescent="0.25">
      <c r="A1124" s="15" t="str">
        <f>IF('LIM INN HER'!A1122=0,"",'LIM INN HER'!B1122&amp;"/"&amp;'LIM INN HER'!C1122&amp;"/"&amp;'LIM INN HER'!D1122&amp;"/"&amp;'LIM INN HER'!E1122)</f>
        <v/>
      </c>
      <c r="B1124" s="16" t="str">
        <f>IF('LIM INN HER'!G1122=0,"",'LIM INN HER'!K1122)</f>
        <v/>
      </c>
      <c r="C1124" s="17" t="str">
        <f>IF('LIM INN HER'!A1122=0,"",'LIM INN HER'!V1122)</f>
        <v/>
      </c>
      <c r="D1124" s="17" t="str">
        <f>IF('LIM INN HER'!A1122=0,"",'LIM INN HER'!L1122*200000)</f>
        <v/>
      </c>
      <c r="E1124" s="17" t="str">
        <f>IF('LIM INN HER'!A1122=0,"",'LIM INN HER'!X1122)</f>
        <v/>
      </c>
      <c r="F1124" s="18" t="str">
        <f>IF('LIM INN HER'!A1122=0,"",'LIM INN HER'!Y1122)</f>
        <v/>
      </c>
      <c r="G1124" s="17" t="str">
        <f>IF('LIM INN HER'!A1122=0,"",'LIM INN HER'!Z1122)</f>
        <v/>
      </c>
      <c r="I1124" s="19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9" x14ac:dyDescent="0.25">
      <c r="A1125" s="15" t="str">
        <f>IF('LIM INN HER'!A1123=0,"",'LIM INN HER'!B1123&amp;"/"&amp;'LIM INN HER'!C1123&amp;"/"&amp;'LIM INN HER'!D1123&amp;"/"&amp;'LIM INN HER'!E1123)</f>
        <v/>
      </c>
      <c r="B1125" s="16" t="str">
        <f>IF('LIM INN HER'!G1123=0,"",'LIM INN HER'!K1123)</f>
        <v/>
      </c>
      <c r="C1125" s="17" t="str">
        <f>IF('LIM INN HER'!A1123=0,"",'LIM INN HER'!V1123)</f>
        <v/>
      </c>
      <c r="D1125" s="17" t="str">
        <f>IF('LIM INN HER'!A1123=0,"",'LIM INN HER'!L1123*200000)</f>
        <v/>
      </c>
      <c r="E1125" s="17" t="str">
        <f>IF('LIM INN HER'!A1123=0,"",'LIM INN HER'!X1123)</f>
        <v/>
      </c>
      <c r="F1125" s="18" t="str">
        <f>IF('LIM INN HER'!A1123=0,"",'LIM INN HER'!Y1123)</f>
        <v/>
      </c>
      <c r="G1125" s="17" t="str">
        <f>IF('LIM INN HER'!A1123=0,"",'LIM INN HER'!Z1123)</f>
        <v/>
      </c>
      <c r="I1125" s="19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9" x14ac:dyDescent="0.25">
      <c r="A1126" s="15" t="str">
        <f>IF('LIM INN HER'!A1124=0,"",'LIM INN HER'!B1124&amp;"/"&amp;'LIM INN HER'!C1124&amp;"/"&amp;'LIM INN HER'!D1124&amp;"/"&amp;'LIM INN HER'!E1124)</f>
        <v/>
      </c>
      <c r="B1126" s="16" t="str">
        <f>IF('LIM INN HER'!G1124=0,"",'LIM INN HER'!K1124)</f>
        <v/>
      </c>
      <c r="C1126" s="17" t="str">
        <f>IF('LIM INN HER'!A1124=0,"",'LIM INN HER'!V1124)</f>
        <v/>
      </c>
      <c r="D1126" s="17" t="str">
        <f>IF('LIM INN HER'!A1124=0,"",'LIM INN HER'!L1124*200000)</f>
        <v/>
      </c>
      <c r="E1126" s="17" t="str">
        <f>IF('LIM INN HER'!A1124=0,"",'LIM INN HER'!X1124)</f>
        <v/>
      </c>
      <c r="F1126" s="18" t="str">
        <f>IF('LIM INN HER'!A1124=0,"",'LIM INN HER'!Y1124)</f>
        <v/>
      </c>
      <c r="G1126" s="17" t="str">
        <f>IF('LIM INN HER'!A1124=0,"",'LIM INN HER'!Z1124)</f>
        <v/>
      </c>
      <c r="I1126" s="19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9" x14ac:dyDescent="0.25">
      <c r="A1127" s="15" t="str">
        <f>IF('LIM INN HER'!A1125=0,"",'LIM INN HER'!B1125&amp;"/"&amp;'LIM INN HER'!C1125&amp;"/"&amp;'LIM INN HER'!D1125&amp;"/"&amp;'LIM INN HER'!E1125)</f>
        <v/>
      </c>
      <c r="B1127" s="16" t="str">
        <f>IF('LIM INN HER'!G1125=0,"",'LIM INN HER'!K1125)</f>
        <v/>
      </c>
      <c r="C1127" s="17" t="str">
        <f>IF('LIM INN HER'!A1125=0,"",'LIM INN HER'!V1125)</f>
        <v/>
      </c>
      <c r="D1127" s="17" t="str">
        <f>IF('LIM INN HER'!A1125=0,"",'LIM INN HER'!L1125*200000)</f>
        <v/>
      </c>
      <c r="E1127" s="17" t="str">
        <f>IF('LIM INN HER'!A1125=0,"",'LIM INN HER'!X1125)</f>
        <v/>
      </c>
      <c r="F1127" s="18" t="str">
        <f>IF('LIM INN HER'!A1125=0,"",'LIM INN HER'!Y1125)</f>
        <v/>
      </c>
      <c r="G1127" s="17" t="str">
        <f>IF('LIM INN HER'!A1125=0,"",'LIM INN HER'!Z1125)</f>
        <v/>
      </c>
      <c r="I1127" s="19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9" x14ac:dyDescent="0.25">
      <c r="A1128" s="15" t="str">
        <f>IF('LIM INN HER'!A1126=0,"",'LIM INN HER'!B1126&amp;"/"&amp;'LIM INN HER'!C1126&amp;"/"&amp;'LIM INN HER'!D1126&amp;"/"&amp;'LIM INN HER'!E1126)</f>
        <v/>
      </c>
      <c r="B1128" s="16" t="str">
        <f>IF('LIM INN HER'!G1126=0,"",'LIM INN HER'!K1126)</f>
        <v/>
      </c>
      <c r="C1128" s="17" t="str">
        <f>IF('LIM INN HER'!A1126=0,"",'LIM INN HER'!V1126)</f>
        <v/>
      </c>
      <c r="D1128" s="17" t="str">
        <f>IF('LIM INN HER'!A1126=0,"",'LIM INN HER'!L1126*200000)</f>
        <v/>
      </c>
      <c r="E1128" s="17" t="str">
        <f>IF('LIM INN HER'!A1126=0,"",'LIM INN HER'!X1126)</f>
        <v/>
      </c>
      <c r="F1128" s="18" t="str">
        <f>IF('LIM INN HER'!A1126=0,"",'LIM INN HER'!Y1126)</f>
        <v/>
      </c>
      <c r="G1128" s="17" t="str">
        <f>IF('LIM INN HER'!A1126=0,"",'LIM INN HER'!Z1126)</f>
        <v/>
      </c>
      <c r="I1128" s="19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9" x14ac:dyDescent="0.25">
      <c r="A1129" s="15" t="str">
        <f>IF('LIM INN HER'!A1127=0,"",'LIM INN HER'!B1127&amp;"/"&amp;'LIM INN HER'!C1127&amp;"/"&amp;'LIM INN HER'!D1127&amp;"/"&amp;'LIM INN HER'!E1127)</f>
        <v/>
      </c>
      <c r="B1129" s="16" t="str">
        <f>IF('LIM INN HER'!G1127=0,"",'LIM INN HER'!K1127)</f>
        <v/>
      </c>
      <c r="C1129" s="17" t="str">
        <f>IF('LIM INN HER'!A1127=0,"",'LIM INN HER'!V1127)</f>
        <v/>
      </c>
      <c r="D1129" s="17" t="str">
        <f>IF('LIM INN HER'!A1127=0,"",'LIM INN HER'!L1127*200000)</f>
        <v/>
      </c>
      <c r="E1129" s="17" t="str">
        <f>IF('LIM INN HER'!A1127=0,"",'LIM INN HER'!X1127)</f>
        <v/>
      </c>
      <c r="F1129" s="18" t="str">
        <f>IF('LIM INN HER'!A1127=0,"",'LIM INN HER'!Y1127)</f>
        <v/>
      </c>
      <c r="G1129" s="17" t="str">
        <f>IF('LIM INN HER'!A1127=0,"",'LIM INN HER'!Z1127)</f>
        <v/>
      </c>
      <c r="I1129" s="1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9" x14ac:dyDescent="0.25">
      <c r="A1130" s="15" t="str">
        <f>IF('LIM INN HER'!A1128=0,"",'LIM INN HER'!B1128&amp;"/"&amp;'LIM INN HER'!C1128&amp;"/"&amp;'LIM INN HER'!D1128&amp;"/"&amp;'LIM INN HER'!E1128)</f>
        <v/>
      </c>
      <c r="B1130" s="16" t="str">
        <f>IF('LIM INN HER'!G1128=0,"",'LIM INN HER'!K1128)</f>
        <v/>
      </c>
      <c r="C1130" s="17" t="str">
        <f>IF('LIM INN HER'!A1128=0,"",'LIM INN HER'!V1128)</f>
        <v/>
      </c>
      <c r="D1130" s="17" t="str">
        <f>IF('LIM INN HER'!A1128=0,"",'LIM INN HER'!L1128*200000)</f>
        <v/>
      </c>
      <c r="E1130" s="17" t="str">
        <f>IF('LIM INN HER'!A1128=0,"",'LIM INN HER'!X1128)</f>
        <v/>
      </c>
      <c r="F1130" s="18" t="str">
        <f>IF('LIM INN HER'!A1128=0,"",'LIM INN HER'!Y1128)</f>
        <v/>
      </c>
      <c r="G1130" s="17" t="str">
        <f>IF('LIM INN HER'!A1128=0,"",'LIM INN HER'!Z1128)</f>
        <v/>
      </c>
      <c r="I1130" s="19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9" x14ac:dyDescent="0.25">
      <c r="A1131" s="15" t="str">
        <f>IF('LIM INN HER'!A1129=0,"",'LIM INN HER'!B1129&amp;"/"&amp;'LIM INN HER'!C1129&amp;"/"&amp;'LIM INN HER'!D1129&amp;"/"&amp;'LIM INN HER'!E1129)</f>
        <v/>
      </c>
      <c r="B1131" s="16" t="str">
        <f>IF('LIM INN HER'!G1129=0,"",'LIM INN HER'!K1129)</f>
        <v/>
      </c>
      <c r="C1131" s="17" t="str">
        <f>IF('LIM INN HER'!A1129=0,"",'LIM INN HER'!V1129)</f>
        <v/>
      </c>
      <c r="D1131" s="17" t="str">
        <f>IF('LIM INN HER'!A1129=0,"",'LIM INN HER'!L1129*200000)</f>
        <v/>
      </c>
      <c r="E1131" s="17" t="str">
        <f>IF('LIM INN HER'!A1129=0,"",'LIM INN HER'!X1129)</f>
        <v/>
      </c>
      <c r="F1131" s="18" t="str">
        <f>IF('LIM INN HER'!A1129=0,"",'LIM INN HER'!Y1129)</f>
        <v/>
      </c>
      <c r="G1131" s="17" t="str">
        <f>IF('LIM INN HER'!A1129=0,"",'LIM INN HER'!Z1129)</f>
        <v/>
      </c>
      <c r="I1131" s="19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9" x14ac:dyDescent="0.25">
      <c r="A1132" s="15" t="str">
        <f>IF('LIM INN HER'!A1130=0,"",'LIM INN HER'!B1130&amp;"/"&amp;'LIM INN HER'!C1130&amp;"/"&amp;'LIM INN HER'!D1130&amp;"/"&amp;'LIM INN HER'!E1130)</f>
        <v/>
      </c>
      <c r="B1132" s="16" t="str">
        <f>IF('LIM INN HER'!G1130=0,"",'LIM INN HER'!K1130)</f>
        <v/>
      </c>
      <c r="C1132" s="17" t="str">
        <f>IF('LIM INN HER'!A1130=0,"",'LIM INN HER'!V1130)</f>
        <v/>
      </c>
      <c r="D1132" s="17" t="str">
        <f>IF('LIM INN HER'!A1130=0,"",'LIM INN HER'!L1130*200000)</f>
        <v/>
      </c>
      <c r="E1132" s="17" t="str">
        <f>IF('LIM INN HER'!A1130=0,"",'LIM INN HER'!X1130)</f>
        <v/>
      </c>
      <c r="F1132" s="18" t="str">
        <f>IF('LIM INN HER'!A1130=0,"",'LIM INN HER'!Y1130)</f>
        <v/>
      </c>
      <c r="G1132" s="17" t="str">
        <f>IF('LIM INN HER'!A1130=0,"",'LIM INN HER'!Z1130)</f>
        <v/>
      </c>
      <c r="I1132" s="19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9" x14ac:dyDescent="0.25">
      <c r="A1133" s="15" t="str">
        <f>IF('LIM INN HER'!A1131=0,"",'LIM INN HER'!B1131&amp;"/"&amp;'LIM INN HER'!C1131&amp;"/"&amp;'LIM INN HER'!D1131&amp;"/"&amp;'LIM INN HER'!E1131)</f>
        <v/>
      </c>
      <c r="B1133" s="16" t="str">
        <f>IF('LIM INN HER'!G1131=0,"",'LIM INN HER'!K1131)</f>
        <v/>
      </c>
      <c r="C1133" s="17" t="str">
        <f>IF('LIM INN HER'!A1131=0,"",'LIM INN HER'!V1131)</f>
        <v/>
      </c>
      <c r="D1133" s="17" t="str">
        <f>IF('LIM INN HER'!A1131=0,"",'LIM INN HER'!L1131*200000)</f>
        <v/>
      </c>
      <c r="E1133" s="17" t="str">
        <f>IF('LIM INN HER'!A1131=0,"",'LIM INN HER'!X1131)</f>
        <v/>
      </c>
      <c r="F1133" s="18" t="str">
        <f>IF('LIM INN HER'!A1131=0,"",'LIM INN HER'!Y1131)</f>
        <v/>
      </c>
      <c r="G1133" s="17" t="str">
        <f>IF('LIM INN HER'!A1131=0,"",'LIM INN HER'!Z1131)</f>
        <v/>
      </c>
      <c r="I1133" s="19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9" x14ac:dyDescent="0.25">
      <c r="A1134" s="15" t="str">
        <f>IF('LIM INN HER'!A1132=0,"",'LIM INN HER'!B1132&amp;"/"&amp;'LIM INN HER'!C1132&amp;"/"&amp;'LIM INN HER'!D1132&amp;"/"&amp;'LIM INN HER'!E1132)</f>
        <v/>
      </c>
      <c r="B1134" s="16" t="str">
        <f>IF('LIM INN HER'!G1132=0,"",'LIM INN HER'!K1132)</f>
        <v/>
      </c>
      <c r="C1134" s="17" t="str">
        <f>IF('LIM INN HER'!A1132=0,"",'LIM INN HER'!V1132)</f>
        <v/>
      </c>
      <c r="D1134" s="17" t="str">
        <f>IF('LIM INN HER'!A1132=0,"",'LIM INN HER'!L1132*200000)</f>
        <v/>
      </c>
      <c r="E1134" s="17" t="str">
        <f>IF('LIM INN HER'!A1132=0,"",'LIM INN HER'!X1132)</f>
        <v/>
      </c>
      <c r="F1134" s="18" t="str">
        <f>IF('LIM INN HER'!A1132=0,"",'LIM INN HER'!Y1132)</f>
        <v/>
      </c>
      <c r="G1134" s="17" t="str">
        <f>IF('LIM INN HER'!A1132=0,"",'LIM INN HER'!Z1132)</f>
        <v/>
      </c>
      <c r="I1134" s="19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9" x14ac:dyDescent="0.25">
      <c r="A1135" s="15" t="str">
        <f>IF('LIM INN HER'!A1133=0,"",'LIM INN HER'!B1133&amp;"/"&amp;'LIM INN HER'!C1133&amp;"/"&amp;'LIM INN HER'!D1133&amp;"/"&amp;'LIM INN HER'!E1133)</f>
        <v/>
      </c>
      <c r="B1135" s="16" t="str">
        <f>IF('LIM INN HER'!G1133=0,"",'LIM INN HER'!K1133)</f>
        <v/>
      </c>
      <c r="C1135" s="17" t="str">
        <f>IF('LIM INN HER'!A1133=0,"",'LIM INN HER'!V1133)</f>
        <v/>
      </c>
      <c r="D1135" s="17" t="str">
        <f>IF('LIM INN HER'!A1133=0,"",'LIM INN HER'!L1133*200000)</f>
        <v/>
      </c>
      <c r="E1135" s="17" t="str">
        <f>IF('LIM INN HER'!A1133=0,"",'LIM INN HER'!X1133)</f>
        <v/>
      </c>
      <c r="F1135" s="18" t="str">
        <f>IF('LIM INN HER'!A1133=0,"",'LIM INN HER'!Y1133)</f>
        <v/>
      </c>
      <c r="G1135" s="17" t="str">
        <f>IF('LIM INN HER'!A1133=0,"",'LIM INN HER'!Z1133)</f>
        <v/>
      </c>
      <c r="I1135" s="19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9" x14ac:dyDescent="0.25">
      <c r="A1136" s="15" t="str">
        <f>IF('LIM INN HER'!A1134=0,"",'LIM INN HER'!B1134&amp;"/"&amp;'LIM INN HER'!C1134&amp;"/"&amp;'LIM INN HER'!D1134&amp;"/"&amp;'LIM INN HER'!E1134)</f>
        <v/>
      </c>
      <c r="B1136" s="16" t="str">
        <f>IF('LIM INN HER'!G1134=0,"",'LIM INN HER'!K1134)</f>
        <v/>
      </c>
      <c r="C1136" s="17" t="str">
        <f>IF('LIM INN HER'!A1134=0,"",'LIM INN HER'!V1134)</f>
        <v/>
      </c>
      <c r="D1136" s="17" t="str">
        <f>IF('LIM INN HER'!A1134=0,"",'LIM INN HER'!L1134*200000)</f>
        <v/>
      </c>
      <c r="E1136" s="17" t="str">
        <f>IF('LIM INN HER'!A1134=0,"",'LIM INN HER'!X1134)</f>
        <v/>
      </c>
      <c r="F1136" s="18" t="str">
        <f>IF('LIM INN HER'!A1134=0,"",'LIM INN HER'!Y1134)</f>
        <v/>
      </c>
      <c r="G1136" s="17" t="str">
        <f>IF('LIM INN HER'!A1134=0,"",'LIM INN HER'!Z1134)</f>
        <v/>
      </c>
      <c r="I1136" s="19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9" x14ac:dyDescent="0.25">
      <c r="A1137" s="15" t="str">
        <f>IF('LIM INN HER'!A1135=0,"",'LIM INN HER'!B1135&amp;"/"&amp;'LIM INN HER'!C1135&amp;"/"&amp;'LIM INN HER'!D1135&amp;"/"&amp;'LIM INN HER'!E1135)</f>
        <v/>
      </c>
      <c r="B1137" s="16" t="str">
        <f>IF('LIM INN HER'!G1135=0,"",'LIM INN HER'!K1135)</f>
        <v/>
      </c>
      <c r="C1137" s="17" t="str">
        <f>IF('LIM INN HER'!A1135=0,"",'LIM INN HER'!V1135)</f>
        <v/>
      </c>
      <c r="D1137" s="17" t="str">
        <f>IF('LIM INN HER'!A1135=0,"",'LIM INN HER'!L1135*200000)</f>
        <v/>
      </c>
      <c r="E1137" s="17" t="str">
        <f>IF('LIM INN HER'!A1135=0,"",'LIM INN HER'!X1135)</f>
        <v/>
      </c>
      <c r="F1137" s="18" t="str">
        <f>IF('LIM INN HER'!A1135=0,"",'LIM INN HER'!Y1135)</f>
        <v/>
      </c>
      <c r="G1137" s="17" t="str">
        <f>IF('LIM INN HER'!A1135=0,"",'LIM INN HER'!Z1135)</f>
        <v/>
      </c>
      <c r="I1137" s="19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9" x14ac:dyDescent="0.25">
      <c r="A1138" s="15" t="str">
        <f>IF('LIM INN HER'!A1136=0,"",'LIM INN HER'!B1136&amp;"/"&amp;'LIM INN HER'!C1136&amp;"/"&amp;'LIM INN HER'!D1136&amp;"/"&amp;'LIM INN HER'!E1136)</f>
        <v/>
      </c>
      <c r="B1138" s="16" t="str">
        <f>IF('LIM INN HER'!G1136=0,"",'LIM INN HER'!K1136)</f>
        <v/>
      </c>
      <c r="C1138" s="17" t="str">
        <f>IF('LIM INN HER'!A1136=0,"",'LIM INN HER'!V1136)</f>
        <v/>
      </c>
      <c r="D1138" s="17" t="str">
        <f>IF('LIM INN HER'!A1136=0,"",'LIM INN HER'!L1136*200000)</f>
        <v/>
      </c>
      <c r="E1138" s="17" t="str">
        <f>IF('LIM INN HER'!A1136=0,"",'LIM INN HER'!X1136)</f>
        <v/>
      </c>
      <c r="F1138" s="18" t="str">
        <f>IF('LIM INN HER'!A1136=0,"",'LIM INN HER'!Y1136)</f>
        <v/>
      </c>
      <c r="G1138" s="17" t="str">
        <f>IF('LIM INN HER'!A1136=0,"",'LIM INN HER'!Z1136)</f>
        <v/>
      </c>
      <c r="I1138" s="19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9" x14ac:dyDescent="0.25">
      <c r="A1139" s="15" t="str">
        <f>IF('LIM INN HER'!A1137=0,"",'LIM INN HER'!B1137&amp;"/"&amp;'LIM INN HER'!C1137&amp;"/"&amp;'LIM INN HER'!D1137&amp;"/"&amp;'LIM INN HER'!E1137)</f>
        <v/>
      </c>
      <c r="B1139" s="16" t="str">
        <f>IF('LIM INN HER'!G1137=0,"",'LIM INN HER'!K1137)</f>
        <v/>
      </c>
      <c r="C1139" s="17" t="str">
        <f>IF('LIM INN HER'!A1137=0,"",'LIM INN HER'!V1137)</f>
        <v/>
      </c>
      <c r="D1139" s="17" t="str">
        <f>IF('LIM INN HER'!A1137=0,"",'LIM INN HER'!L1137*200000)</f>
        <v/>
      </c>
      <c r="E1139" s="17" t="str">
        <f>IF('LIM INN HER'!A1137=0,"",'LIM INN HER'!X1137)</f>
        <v/>
      </c>
      <c r="F1139" s="18" t="str">
        <f>IF('LIM INN HER'!A1137=0,"",'LIM INN HER'!Y1137)</f>
        <v/>
      </c>
      <c r="G1139" s="17" t="str">
        <f>IF('LIM INN HER'!A1137=0,"",'LIM INN HER'!Z1137)</f>
        <v/>
      </c>
      <c r="I1139" s="1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9" x14ac:dyDescent="0.25">
      <c r="A1140" s="15" t="str">
        <f>IF('LIM INN HER'!A1138=0,"",'LIM INN HER'!B1138&amp;"/"&amp;'LIM INN HER'!C1138&amp;"/"&amp;'LIM INN HER'!D1138&amp;"/"&amp;'LIM INN HER'!E1138)</f>
        <v/>
      </c>
      <c r="B1140" s="16" t="str">
        <f>IF('LIM INN HER'!G1138=0,"",'LIM INN HER'!K1138)</f>
        <v/>
      </c>
      <c r="C1140" s="17" t="str">
        <f>IF('LIM INN HER'!A1138=0,"",'LIM INN HER'!V1138)</f>
        <v/>
      </c>
      <c r="D1140" s="17" t="str">
        <f>IF('LIM INN HER'!A1138=0,"",'LIM INN HER'!L1138*200000)</f>
        <v/>
      </c>
      <c r="E1140" s="17" t="str">
        <f>IF('LIM INN HER'!A1138=0,"",'LIM INN HER'!X1138)</f>
        <v/>
      </c>
      <c r="F1140" s="18" t="str">
        <f>IF('LIM INN HER'!A1138=0,"",'LIM INN HER'!Y1138)</f>
        <v/>
      </c>
      <c r="G1140" s="17" t="str">
        <f>IF('LIM INN HER'!A1138=0,"",'LIM INN HER'!Z1138)</f>
        <v/>
      </c>
      <c r="I1140" s="19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9" x14ac:dyDescent="0.25">
      <c r="A1141" s="15" t="str">
        <f>IF('LIM INN HER'!A1139=0,"",'LIM INN HER'!B1139&amp;"/"&amp;'LIM INN HER'!C1139&amp;"/"&amp;'LIM INN HER'!D1139&amp;"/"&amp;'LIM INN HER'!E1139)</f>
        <v/>
      </c>
      <c r="B1141" s="16" t="str">
        <f>IF('LIM INN HER'!G1139=0,"",'LIM INN HER'!K1139)</f>
        <v/>
      </c>
      <c r="C1141" s="17" t="str">
        <f>IF('LIM INN HER'!A1139=0,"",'LIM INN HER'!V1139)</f>
        <v/>
      </c>
      <c r="D1141" s="17" t="str">
        <f>IF('LIM INN HER'!A1139=0,"",'LIM INN HER'!L1139*200000)</f>
        <v/>
      </c>
      <c r="E1141" s="17" t="str">
        <f>IF('LIM INN HER'!A1139=0,"",'LIM INN HER'!X1139)</f>
        <v/>
      </c>
      <c r="F1141" s="18" t="str">
        <f>IF('LIM INN HER'!A1139=0,"",'LIM INN HER'!Y1139)</f>
        <v/>
      </c>
      <c r="G1141" s="17" t="str">
        <f>IF('LIM INN HER'!A1139=0,"",'LIM INN HER'!Z1139)</f>
        <v/>
      </c>
      <c r="I1141" s="19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9" x14ac:dyDescent="0.25">
      <c r="A1142" s="15" t="str">
        <f>IF('LIM INN HER'!A1140=0,"",'LIM INN HER'!B1140&amp;"/"&amp;'LIM INN HER'!C1140&amp;"/"&amp;'LIM INN HER'!D1140&amp;"/"&amp;'LIM INN HER'!E1140)</f>
        <v/>
      </c>
      <c r="B1142" s="16" t="str">
        <f>IF('LIM INN HER'!G1140=0,"",'LIM INN HER'!K1140)</f>
        <v/>
      </c>
      <c r="C1142" s="17" t="str">
        <f>IF('LIM INN HER'!A1140=0,"",'LIM INN HER'!V1140)</f>
        <v/>
      </c>
      <c r="D1142" s="17" t="str">
        <f>IF('LIM INN HER'!A1140=0,"",'LIM INN HER'!L1140*200000)</f>
        <v/>
      </c>
      <c r="E1142" s="17" t="str">
        <f>IF('LIM INN HER'!A1140=0,"",'LIM INN HER'!X1140)</f>
        <v/>
      </c>
      <c r="F1142" s="18" t="str">
        <f>IF('LIM INN HER'!A1140=0,"",'LIM INN HER'!Y1140)</f>
        <v/>
      </c>
      <c r="G1142" s="17" t="str">
        <f>IF('LIM INN HER'!A1140=0,"",'LIM INN HER'!Z1140)</f>
        <v/>
      </c>
      <c r="I1142" s="19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9" x14ac:dyDescent="0.25">
      <c r="A1143" s="15" t="str">
        <f>IF('LIM INN HER'!A1141=0,"",'LIM INN HER'!B1141&amp;"/"&amp;'LIM INN HER'!C1141&amp;"/"&amp;'LIM INN HER'!D1141&amp;"/"&amp;'LIM INN HER'!E1141)</f>
        <v/>
      </c>
      <c r="B1143" s="16" t="str">
        <f>IF('LIM INN HER'!G1141=0,"",'LIM INN HER'!K1141)</f>
        <v/>
      </c>
      <c r="C1143" s="17" t="str">
        <f>IF('LIM INN HER'!A1141=0,"",'LIM INN HER'!V1141)</f>
        <v/>
      </c>
      <c r="D1143" s="17" t="str">
        <f>IF('LIM INN HER'!A1141=0,"",'LIM INN HER'!L1141*200000)</f>
        <v/>
      </c>
      <c r="E1143" s="17" t="str">
        <f>IF('LIM INN HER'!A1141=0,"",'LIM INN HER'!X1141)</f>
        <v/>
      </c>
      <c r="F1143" s="18" t="str">
        <f>IF('LIM INN HER'!A1141=0,"",'LIM INN HER'!Y1141)</f>
        <v/>
      </c>
      <c r="G1143" s="17" t="str">
        <f>IF('LIM INN HER'!A1141=0,"",'LIM INN HER'!Z1141)</f>
        <v/>
      </c>
      <c r="I1143" s="19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9" x14ac:dyDescent="0.25">
      <c r="A1144" s="15" t="str">
        <f>IF('LIM INN HER'!A1142=0,"",'LIM INN HER'!B1142&amp;"/"&amp;'LIM INN HER'!C1142&amp;"/"&amp;'LIM INN HER'!D1142&amp;"/"&amp;'LIM INN HER'!E1142)</f>
        <v/>
      </c>
      <c r="B1144" s="16" t="str">
        <f>IF('LIM INN HER'!G1142=0,"",'LIM INN HER'!K1142)</f>
        <v/>
      </c>
      <c r="C1144" s="17" t="str">
        <f>IF('LIM INN HER'!A1142=0,"",'LIM INN HER'!V1142)</f>
        <v/>
      </c>
      <c r="D1144" s="17" t="str">
        <f>IF('LIM INN HER'!A1142=0,"",'LIM INN HER'!L1142*200000)</f>
        <v/>
      </c>
      <c r="E1144" s="17" t="str">
        <f>IF('LIM INN HER'!A1142=0,"",'LIM INN HER'!X1142)</f>
        <v/>
      </c>
      <c r="F1144" s="18" t="str">
        <f>IF('LIM INN HER'!A1142=0,"",'LIM INN HER'!Y1142)</f>
        <v/>
      </c>
      <c r="G1144" s="17" t="str">
        <f>IF('LIM INN HER'!A1142=0,"",'LIM INN HER'!Z1142)</f>
        <v/>
      </c>
      <c r="I1144" s="19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9" x14ac:dyDescent="0.25">
      <c r="A1145" s="15" t="str">
        <f>IF('LIM INN HER'!A1143=0,"",'LIM INN HER'!B1143&amp;"/"&amp;'LIM INN HER'!C1143&amp;"/"&amp;'LIM INN HER'!D1143&amp;"/"&amp;'LIM INN HER'!E1143)</f>
        <v/>
      </c>
      <c r="B1145" s="16" t="str">
        <f>IF('LIM INN HER'!G1143=0,"",'LIM INN HER'!K1143)</f>
        <v/>
      </c>
      <c r="C1145" s="17" t="str">
        <f>IF('LIM INN HER'!A1143=0,"",'LIM INN HER'!V1143)</f>
        <v/>
      </c>
      <c r="D1145" s="17" t="str">
        <f>IF('LIM INN HER'!A1143=0,"",'LIM INN HER'!L1143*200000)</f>
        <v/>
      </c>
      <c r="E1145" s="17" t="str">
        <f>IF('LIM INN HER'!A1143=0,"",'LIM INN HER'!X1143)</f>
        <v/>
      </c>
      <c r="F1145" s="18" t="str">
        <f>IF('LIM INN HER'!A1143=0,"",'LIM INN HER'!Y1143)</f>
        <v/>
      </c>
      <c r="G1145" s="17" t="str">
        <f>IF('LIM INN HER'!A1143=0,"",'LIM INN HER'!Z1143)</f>
        <v/>
      </c>
      <c r="I1145" s="19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9" x14ac:dyDescent="0.25">
      <c r="A1146" s="15" t="str">
        <f>IF('LIM INN HER'!A1144=0,"",'LIM INN HER'!B1144&amp;"/"&amp;'LIM INN HER'!C1144&amp;"/"&amp;'LIM INN HER'!D1144&amp;"/"&amp;'LIM INN HER'!E1144)</f>
        <v/>
      </c>
      <c r="B1146" s="16" t="str">
        <f>IF('LIM INN HER'!G1144=0,"",'LIM INN HER'!K1144)</f>
        <v/>
      </c>
      <c r="C1146" s="17" t="str">
        <f>IF('LIM INN HER'!A1144=0,"",'LIM INN HER'!V1144)</f>
        <v/>
      </c>
      <c r="D1146" s="17" t="str">
        <f>IF('LIM INN HER'!A1144=0,"",'LIM INN HER'!L1144*200000)</f>
        <v/>
      </c>
      <c r="E1146" s="17" t="str">
        <f>IF('LIM INN HER'!A1144=0,"",'LIM INN HER'!X1144)</f>
        <v/>
      </c>
      <c r="F1146" s="18" t="str">
        <f>IF('LIM INN HER'!A1144=0,"",'LIM INN HER'!Y1144)</f>
        <v/>
      </c>
      <c r="G1146" s="17" t="str">
        <f>IF('LIM INN HER'!A1144=0,"",'LIM INN HER'!Z1144)</f>
        <v/>
      </c>
      <c r="I1146" s="19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9" x14ac:dyDescent="0.25">
      <c r="A1147" s="15" t="str">
        <f>IF('LIM INN HER'!A1145=0,"",'LIM INN HER'!B1145&amp;"/"&amp;'LIM INN HER'!C1145&amp;"/"&amp;'LIM INN HER'!D1145&amp;"/"&amp;'LIM INN HER'!E1145)</f>
        <v/>
      </c>
      <c r="B1147" s="16" t="str">
        <f>IF('LIM INN HER'!G1145=0,"",'LIM INN HER'!K1145)</f>
        <v/>
      </c>
      <c r="C1147" s="17" t="str">
        <f>IF('LIM INN HER'!A1145=0,"",'LIM INN HER'!V1145)</f>
        <v/>
      </c>
      <c r="D1147" s="17" t="str">
        <f>IF('LIM INN HER'!A1145=0,"",'LIM INN HER'!L1145*200000)</f>
        <v/>
      </c>
      <c r="E1147" s="17" t="str">
        <f>IF('LIM INN HER'!A1145=0,"",'LIM INN HER'!X1145)</f>
        <v/>
      </c>
      <c r="F1147" s="18" t="str">
        <f>IF('LIM INN HER'!A1145=0,"",'LIM INN HER'!Y1145)</f>
        <v/>
      </c>
      <c r="G1147" s="17" t="str">
        <f>IF('LIM INN HER'!A1145=0,"",'LIM INN HER'!Z1145)</f>
        <v/>
      </c>
      <c r="I1147" s="19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9" x14ac:dyDescent="0.25">
      <c r="A1148" s="15" t="str">
        <f>IF('LIM INN HER'!A1146=0,"",'LIM INN HER'!B1146&amp;"/"&amp;'LIM INN HER'!C1146&amp;"/"&amp;'LIM INN HER'!D1146&amp;"/"&amp;'LIM INN HER'!E1146)</f>
        <v/>
      </c>
      <c r="B1148" s="16" t="str">
        <f>IF('LIM INN HER'!G1146=0,"",'LIM INN HER'!K1146)</f>
        <v/>
      </c>
      <c r="C1148" s="17" t="str">
        <f>IF('LIM INN HER'!A1146=0,"",'LIM INN HER'!V1146)</f>
        <v/>
      </c>
      <c r="D1148" s="17" t="str">
        <f>IF('LIM INN HER'!A1146=0,"",'LIM INN HER'!L1146*200000)</f>
        <v/>
      </c>
      <c r="E1148" s="17" t="str">
        <f>IF('LIM INN HER'!A1146=0,"",'LIM INN HER'!X1146)</f>
        <v/>
      </c>
      <c r="F1148" s="18" t="str">
        <f>IF('LIM INN HER'!A1146=0,"",'LIM INN HER'!Y1146)</f>
        <v/>
      </c>
      <c r="G1148" s="17" t="str">
        <f>IF('LIM INN HER'!A1146=0,"",'LIM INN HER'!Z1146)</f>
        <v/>
      </c>
      <c r="I1148" s="19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9" x14ac:dyDescent="0.25">
      <c r="A1149" s="15" t="str">
        <f>IF('LIM INN HER'!A1147=0,"",'LIM INN HER'!B1147&amp;"/"&amp;'LIM INN HER'!C1147&amp;"/"&amp;'LIM INN HER'!D1147&amp;"/"&amp;'LIM INN HER'!E1147)</f>
        <v/>
      </c>
      <c r="B1149" s="16" t="str">
        <f>IF('LIM INN HER'!G1147=0,"",'LIM INN HER'!K1147)</f>
        <v/>
      </c>
      <c r="C1149" s="17" t="str">
        <f>IF('LIM INN HER'!A1147=0,"",'LIM INN HER'!V1147)</f>
        <v/>
      </c>
      <c r="D1149" s="17" t="str">
        <f>IF('LIM INN HER'!A1147=0,"",'LIM INN HER'!L1147*200000)</f>
        <v/>
      </c>
      <c r="E1149" s="17" t="str">
        <f>IF('LIM INN HER'!A1147=0,"",'LIM INN HER'!X1147)</f>
        <v/>
      </c>
      <c r="F1149" s="18" t="str">
        <f>IF('LIM INN HER'!A1147=0,"",'LIM INN HER'!Y1147)</f>
        <v/>
      </c>
      <c r="G1149" s="17" t="str">
        <f>IF('LIM INN HER'!A1147=0,"",'LIM INN HER'!Z1147)</f>
        <v/>
      </c>
      <c r="I1149" s="1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9" x14ac:dyDescent="0.25">
      <c r="A1150" s="15" t="str">
        <f>IF('LIM INN HER'!A1148=0,"",'LIM INN HER'!B1148&amp;"/"&amp;'LIM INN HER'!C1148&amp;"/"&amp;'LIM INN HER'!D1148&amp;"/"&amp;'LIM INN HER'!E1148)</f>
        <v/>
      </c>
      <c r="B1150" s="16" t="str">
        <f>IF('LIM INN HER'!G1148=0,"",'LIM INN HER'!K1148)</f>
        <v/>
      </c>
      <c r="C1150" s="17" t="str">
        <f>IF('LIM INN HER'!A1148=0,"",'LIM INN HER'!V1148)</f>
        <v/>
      </c>
      <c r="D1150" s="17" t="str">
        <f>IF('LIM INN HER'!A1148=0,"",'LIM INN HER'!L1148*200000)</f>
        <v/>
      </c>
      <c r="E1150" s="17" t="str">
        <f>IF('LIM INN HER'!A1148=0,"",'LIM INN HER'!X1148)</f>
        <v/>
      </c>
      <c r="F1150" s="18" t="str">
        <f>IF('LIM INN HER'!A1148=0,"",'LIM INN HER'!Y1148)</f>
        <v/>
      </c>
      <c r="G1150" s="17" t="str">
        <f>IF('LIM INN HER'!A1148=0,"",'LIM INN HER'!Z1148)</f>
        <v/>
      </c>
      <c r="I1150" s="19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9" x14ac:dyDescent="0.25">
      <c r="A1151" s="15" t="str">
        <f>IF('LIM INN HER'!A1149=0,"",'LIM INN HER'!B1149&amp;"/"&amp;'LIM INN HER'!C1149&amp;"/"&amp;'LIM INN HER'!D1149&amp;"/"&amp;'LIM INN HER'!E1149)</f>
        <v/>
      </c>
      <c r="B1151" s="16" t="str">
        <f>IF('LIM INN HER'!G1149=0,"",'LIM INN HER'!K1149)</f>
        <v/>
      </c>
      <c r="C1151" s="17" t="str">
        <f>IF('LIM INN HER'!A1149=0,"",'LIM INN HER'!V1149)</f>
        <v/>
      </c>
      <c r="D1151" s="17" t="str">
        <f>IF('LIM INN HER'!A1149=0,"",'LIM INN HER'!L1149*200000)</f>
        <v/>
      </c>
      <c r="E1151" s="17" t="str">
        <f>IF('LIM INN HER'!A1149=0,"",'LIM INN HER'!X1149)</f>
        <v/>
      </c>
      <c r="F1151" s="18" t="str">
        <f>IF('LIM INN HER'!A1149=0,"",'LIM INN HER'!Y1149)</f>
        <v/>
      </c>
      <c r="G1151" s="17" t="str">
        <f>IF('LIM INN HER'!A1149=0,"",'LIM INN HER'!Z1149)</f>
        <v/>
      </c>
      <c r="I1151" s="19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9" x14ac:dyDescent="0.25">
      <c r="A1152" s="15" t="str">
        <f>IF('LIM INN HER'!A1150=0,"",'LIM INN HER'!B1150&amp;"/"&amp;'LIM INN HER'!C1150&amp;"/"&amp;'LIM INN HER'!D1150&amp;"/"&amp;'LIM INN HER'!E1150)</f>
        <v/>
      </c>
      <c r="B1152" s="16" t="str">
        <f>IF('LIM INN HER'!G1150=0,"",'LIM INN HER'!K1150)</f>
        <v/>
      </c>
      <c r="C1152" s="17" t="str">
        <f>IF('LIM INN HER'!A1150=0,"",'LIM INN HER'!V1150)</f>
        <v/>
      </c>
      <c r="D1152" s="17" t="str">
        <f>IF('LIM INN HER'!A1150=0,"",'LIM INN HER'!L1150*200000)</f>
        <v/>
      </c>
      <c r="E1152" s="17" t="str">
        <f>IF('LIM INN HER'!A1150=0,"",'LIM INN HER'!X1150)</f>
        <v/>
      </c>
      <c r="F1152" s="18" t="str">
        <f>IF('LIM INN HER'!A1150=0,"",'LIM INN HER'!Y1150)</f>
        <v/>
      </c>
      <c r="G1152" s="17" t="str">
        <f>IF('LIM INN HER'!A1150=0,"",'LIM INN HER'!Z1150)</f>
        <v/>
      </c>
      <c r="I1152" s="19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9" x14ac:dyDescent="0.25">
      <c r="A1153" s="15" t="str">
        <f>IF('LIM INN HER'!A1151=0,"",'LIM INN HER'!B1151&amp;"/"&amp;'LIM INN HER'!C1151&amp;"/"&amp;'LIM INN HER'!D1151&amp;"/"&amp;'LIM INN HER'!E1151)</f>
        <v/>
      </c>
      <c r="B1153" s="16" t="str">
        <f>IF('LIM INN HER'!G1151=0,"",'LIM INN HER'!K1151)</f>
        <v/>
      </c>
      <c r="C1153" s="17" t="str">
        <f>IF('LIM INN HER'!A1151=0,"",'LIM INN HER'!V1151)</f>
        <v/>
      </c>
      <c r="D1153" s="17" t="str">
        <f>IF('LIM INN HER'!A1151=0,"",'LIM INN HER'!L1151*200000)</f>
        <v/>
      </c>
      <c r="E1153" s="17" t="str">
        <f>IF('LIM INN HER'!A1151=0,"",'LIM INN HER'!X1151)</f>
        <v/>
      </c>
      <c r="F1153" s="18" t="str">
        <f>IF('LIM INN HER'!A1151=0,"",'LIM INN HER'!Y1151)</f>
        <v/>
      </c>
      <c r="G1153" s="17" t="str">
        <f>IF('LIM INN HER'!A1151=0,"",'LIM INN HER'!Z1151)</f>
        <v/>
      </c>
      <c r="I1153" s="19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9" x14ac:dyDescent="0.25">
      <c r="A1154" s="15" t="str">
        <f>IF('LIM INN HER'!A1152=0,"",'LIM INN HER'!B1152&amp;"/"&amp;'LIM INN HER'!C1152&amp;"/"&amp;'LIM INN HER'!D1152&amp;"/"&amp;'LIM INN HER'!E1152)</f>
        <v/>
      </c>
      <c r="B1154" s="16" t="str">
        <f>IF('LIM INN HER'!G1152=0,"",'LIM INN HER'!K1152)</f>
        <v/>
      </c>
      <c r="C1154" s="17" t="str">
        <f>IF('LIM INN HER'!A1152=0,"",'LIM INN HER'!V1152)</f>
        <v/>
      </c>
      <c r="D1154" s="17" t="str">
        <f>IF('LIM INN HER'!A1152=0,"",'LIM INN HER'!L1152*200000)</f>
        <v/>
      </c>
      <c r="E1154" s="17" t="str">
        <f>IF('LIM INN HER'!A1152=0,"",'LIM INN HER'!X1152)</f>
        <v/>
      </c>
      <c r="F1154" s="18" t="str">
        <f>IF('LIM INN HER'!A1152=0,"",'LIM INN HER'!Y1152)</f>
        <v/>
      </c>
      <c r="G1154" s="17" t="str">
        <f>IF('LIM INN HER'!A1152=0,"",'LIM INN HER'!Z1152)</f>
        <v/>
      </c>
      <c r="I1154" s="19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9" x14ac:dyDescent="0.25">
      <c r="A1155" s="15" t="str">
        <f>IF('LIM INN HER'!A1153=0,"",'LIM INN HER'!B1153&amp;"/"&amp;'LIM INN HER'!C1153&amp;"/"&amp;'LIM INN HER'!D1153&amp;"/"&amp;'LIM INN HER'!E1153)</f>
        <v/>
      </c>
      <c r="B1155" s="16" t="str">
        <f>IF('LIM INN HER'!G1153=0,"",'LIM INN HER'!K1153)</f>
        <v/>
      </c>
      <c r="C1155" s="17" t="str">
        <f>IF('LIM INN HER'!A1153=0,"",'LIM INN HER'!V1153)</f>
        <v/>
      </c>
      <c r="D1155" s="17" t="str">
        <f>IF('LIM INN HER'!A1153=0,"",'LIM INN HER'!L1153*200000)</f>
        <v/>
      </c>
      <c r="E1155" s="17" t="str">
        <f>IF('LIM INN HER'!A1153=0,"",'LIM INN HER'!X1153)</f>
        <v/>
      </c>
      <c r="F1155" s="18" t="str">
        <f>IF('LIM INN HER'!A1153=0,"",'LIM INN HER'!Y1153)</f>
        <v/>
      </c>
      <c r="G1155" s="17" t="str">
        <f>IF('LIM INN HER'!A1153=0,"",'LIM INN HER'!Z1153)</f>
        <v/>
      </c>
      <c r="I1155" s="19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9" x14ac:dyDescent="0.25">
      <c r="A1156" s="15" t="str">
        <f>IF('LIM INN HER'!A1154=0,"",'LIM INN HER'!B1154&amp;"/"&amp;'LIM INN HER'!C1154&amp;"/"&amp;'LIM INN HER'!D1154&amp;"/"&amp;'LIM INN HER'!E1154)</f>
        <v/>
      </c>
      <c r="B1156" s="16" t="str">
        <f>IF('LIM INN HER'!G1154=0,"",'LIM INN HER'!K1154)</f>
        <v/>
      </c>
      <c r="C1156" s="17" t="str">
        <f>IF('LIM INN HER'!A1154=0,"",'LIM INN HER'!V1154)</f>
        <v/>
      </c>
      <c r="D1156" s="17" t="str">
        <f>IF('LIM INN HER'!A1154=0,"",'LIM INN HER'!L1154*200000)</f>
        <v/>
      </c>
      <c r="E1156" s="17" t="str">
        <f>IF('LIM INN HER'!A1154=0,"",'LIM INN HER'!X1154)</f>
        <v/>
      </c>
      <c r="F1156" s="18" t="str">
        <f>IF('LIM INN HER'!A1154=0,"",'LIM INN HER'!Y1154)</f>
        <v/>
      </c>
      <c r="G1156" s="17" t="str">
        <f>IF('LIM INN HER'!A1154=0,"",'LIM INN HER'!Z1154)</f>
        <v/>
      </c>
      <c r="I1156" s="19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9" x14ac:dyDescent="0.25">
      <c r="A1157" s="15" t="str">
        <f>IF('LIM INN HER'!A1155=0,"",'LIM INN HER'!B1155&amp;"/"&amp;'LIM INN HER'!C1155&amp;"/"&amp;'LIM INN HER'!D1155&amp;"/"&amp;'LIM INN HER'!E1155)</f>
        <v/>
      </c>
      <c r="B1157" s="16" t="str">
        <f>IF('LIM INN HER'!G1155=0,"",'LIM INN HER'!K1155)</f>
        <v/>
      </c>
      <c r="C1157" s="17" t="str">
        <f>IF('LIM INN HER'!A1155=0,"",'LIM INN HER'!V1155)</f>
        <v/>
      </c>
      <c r="D1157" s="17" t="str">
        <f>IF('LIM INN HER'!A1155=0,"",'LIM INN HER'!L1155*200000)</f>
        <v/>
      </c>
      <c r="E1157" s="17" t="str">
        <f>IF('LIM INN HER'!A1155=0,"",'LIM INN HER'!X1155)</f>
        <v/>
      </c>
      <c r="F1157" s="18" t="str">
        <f>IF('LIM INN HER'!A1155=0,"",'LIM INN HER'!Y1155)</f>
        <v/>
      </c>
      <c r="G1157" s="17" t="str">
        <f>IF('LIM INN HER'!A1155=0,"",'LIM INN HER'!Z1155)</f>
        <v/>
      </c>
      <c r="I1157" s="19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9" x14ac:dyDescent="0.25">
      <c r="A1158" s="15" t="str">
        <f>IF('LIM INN HER'!A1156=0,"",'LIM INN HER'!B1156&amp;"/"&amp;'LIM INN HER'!C1156&amp;"/"&amp;'LIM INN HER'!D1156&amp;"/"&amp;'LIM INN HER'!E1156)</f>
        <v/>
      </c>
      <c r="B1158" s="16" t="str">
        <f>IF('LIM INN HER'!G1156=0,"",'LIM INN HER'!K1156)</f>
        <v/>
      </c>
      <c r="C1158" s="17" t="str">
        <f>IF('LIM INN HER'!A1156=0,"",'LIM INN HER'!V1156)</f>
        <v/>
      </c>
      <c r="D1158" s="17" t="str">
        <f>IF('LIM INN HER'!A1156=0,"",'LIM INN HER'!L1156*200000)</f>
        <v/>
      </c>
      <c r="E1158" s="17" t="str">
        <f>IF('LIM INN HER'!A1156=0,"",'LIM INN HER'!X1156)</f>
        <v/>
      </c>
      <c r="F1158" s="18" t="str">
        <f>IF('LIM INN HER'!A1156=0,"",'LIM INN HER'!Y1156)</f>
        <v/>
      </c>
      <c r="G1158" s="17" t="str">
        <f>IF('LIM INN HER'!A1156=0,"",'LIM INN HER'!Z1156)</f>
        <v/>
      </c>
      <c r="I1158" s="19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9" x14ac:dyDescent="0.25">
      <c r="A1159" s="15" t="str">
        <f>IF('LIM INN HER'!A1157=0,"",'LIM INN HER'!B1157&amp;"/"&amp;'LIM INN HER'!C1157&amp;"/"&amp;'LIM INN HER'!D1157&amp;"/"&amp;'LIM INN HER'!E1157)</f>
        <v/>
      </c>
      <c r="B1159" s="16" t="str">
        <f>IF('LIM INN HER'!G1157=0,"",'LIM INN HER'!K1157)</f>
        <v/>
      </c>
      <c r="C1159" s="17" t="str">
        <f>IF('LIM INN HER'!A1157=0,"",'LIM INN HER'!V1157)</f>
        <v/>
      </c>
      <c r="D1159" s="17" t="str">
        <f>IF('LIM INN HER'!A1157=0,"",'LIM INN HER'!L1157*200000)</f>
        <v/>
      </c>
      <c r="E1159" s="17" t="str">
        <f>IF('LIM INN HER'!A1157=0,"",'LIM INN HER'!X1157)</f>
        <v/>
      </c>
      <c r="F1159" s="18" t="str">
        <f>IF('LIM INN HER'!A1157=0,"",'LIM INN HER'!Y1157)</f>
        <v/>
      </c>
      <c r="G1159" s="17" t="str">
        <f>IF('LIM INN HER'!A1157=0,"",'LIM INN HER'!Z1157)</f>
        <v/>
      </c>
      <c r="I1159" s="1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9" x14ac:dyDescent="0.25">
      <c r="A1160" s="15" t="str">
        <f>IF('LIM INN HER'!A1158=0,"",'LIM INN HER'!B1158&amp;"/"&amp;'LIM INN HER'!C1158&amp;"/"&amp;'LIM INN HER'!D1158&amp;"/"&amp;'LIM INN HER'!E1158)</f>
        <v/>
      </c>
      <c r="B1160" s="16" t="str">
        <f>IF('LIM INN HER'!G1158=0,"",'LIM INN HER'!K1158)</f>
        <v/>
      </c>
      <c r="C1160" s="17" t="str">
        <f>IF('LIM INN HER'!A1158=0,"",'LIM INN HER'!V1158)</f>
        <v/>
      </c>
      <c r="D1160" s="17" t="str">
        <f>IF('LIM INN HER'!A1158=0,"",'LIM INN HER'!L1158*200000)</f>
        <v/>
      </c>
      <c r="E1160" s="17" t="str">
        <f>IF('LIM INN HER'!A1158=0,"",'LIM INN HER'!X1158)</f>
        <v/>
      </c>
      <c r="F1160" s="18" t="str">
        <f>IF('LIM INN HER'!A1158=0,"",'LIM INN HER'!Y1158)</f>
        <v/>
      </c>
      <c r="G1160" s="17" t="str">
        <f>IF('LIM INN HER'!A1158=0,"",'LIM INN HER'!Z1158)</f>
        <v/>
      </c>
      <c r="I1160" s="19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9" x14ac:dyDescent="0.25">
      <c r="A1161" s="15" t="str">
        <f>IF('LIM INN HER'!A1159=0,"",'LIM INN HER'!B1159&amp;"/"&amp;'LIM INN HER'!C1159&amp;"/"&amp;'LIM INN HER'!D1159&amp;"/"&amp;'LIM INN HER'!E1159)</f>
        <v/>
      </c>
      <c r="B1161" s="16" t="str">
        <f>IF('LIM INN HER'!G1159=0,"",'LIM INN HER'!K1159)</f>
        <v/>
      </c>
      <c r="C1161" s="17" t="str">
        <f>IF('LIM INN HER'!A1159=0,"",'LIM INN HER'!V1159)</f>
        <v/>
      </c>
      <c r="D1161" s="17" t="str">
        <f>IF('LIM INN HER'!A1159=0,"",'LIM INN HER'!L1159*200000)</f>
        <v/>
      </c>
      <c r="E1161" s="17" t="str">
        <f>IF('LIM INN HER'!A1159=0,"",'LIM INN HER'!X1159)</f>
        <v/>
      </c>
      <c r="F1161" s="18" t="str">
        <f>IF('LIM INN HER'!A1159=0,"",'LIM INN HER'!Y1159)</f>
        <v/>
      </c>
      <c r="G1161" s="17" t="str">
        <f>IF('LIM INN HER'!A1159=0,"",'LIM INN HER'!Z1159)</f>
        <v/>
      </c>
      <c r="I1161" s="19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9" x14ac:dyDescent="0.25">
      <c r="A1162" s="15" t="str">
        <f>IF('LIM INN HER'!A1160=0,"",'LIM INN HER'!B1160&amp;"/"&amp;'LIM INN HER'!C1160&amp;"/"&amp;'LIM INN HER'!D1160&amp;"/"&amp;'LIM INN HER'!E1160)</f>
        <v/>
      </c>
      <c r="B1162" s="16" t="str">
        <f>IF('LIM INN HER'!G1160=0,"",'LIM INN HER'!K1160)</f>
        <v/>
      </c>
      <c r="C1162" s="17" t="str">
        <f>IF('LIM INN HER'!A1160=0,"",'LIM INN HER'!V1160)</f>
        <v/>
      </c>
      <c r="D1162" s="17" t="str">
        <f>IF('LIM INN HER'!A1160=0,"",'LIM INN HER'!L1160*200000)</f>
        <v/>
      </c>
      <c r="E1162" s="17" t="str">
        <f>IF('LIM INN HER'!A1160=0,"",'LIM INN HER'!X1160)</f>
        <v/>
      </c>
      <c r="F1162" s="18" t="str">
        <f>IF('LIM INN HER'!A1160=0,"",'LIM INN HER'!Y1160)</f>
        <v/>
      </c>
      <c r="G1162" s="17" t="str">
        <f>IF('LIM INN HER'!A1160=0,"",'LIM INN HER'!Z1160)</f>
        <v/>
      </c>
      <c r="I1162" s="19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9" x14ac:dyDescent="0.25">
      <c r="A1163" s="15" t="str">
        <f>IF('LIM INN HER'!A1161=0,"",'LIM INN HER'!B1161&amp;"/"&amp;'LIM INN HER'!C1161&amp;"/"&amp;'LIM INN HER'!D1161&amp;"/"&amp;'LIM INN HER'!E1161)</f>
        <v/>
      </c>
      <c r="B1163" s="16" t="str">
        <f>IF('LIM INN HER'!G1161=0,"",'LIM INN HER'!K1161)</f>
        <v/>
      </c>
      <c r="C1163" s="17" t="str">
        <f>IF('LIM INN HER'!A1161=0,"",'LIM INN HER'!V1161)</f>
        <v/>
      </c>
      <c r="D1163" s="17" t="str">
        <f>IF('LIM INN HER'!A1161=0,"",'LIM INN HER'!L1161*200000)</f>
        <v/>
      </c>
      <c r="E1163" s="17" t="str">
        <f>IF('LIM INN HER'!A1161=0,"",'LIM INN HER'!X1161)</f>
        <v/>
      </c>
      <c r="F1163" s="18" t="str">
        <f>IF('LIM INN HER'!A1161=0,"",'LIM INN HER'!Y1161)</f>
        <v/>
      </c>
      <c r="G1163" s="17" t="str">
        <f>IF('LIM INN HER'!A1161=0,"",'LIM INN HER'!Z1161)</f>
        <v/>
      </c>
      <c r="I1163" s="19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9" x14ac:dyDescent="0.25">
      <c r="A1164" s="15" t="str">
        <f>IF('LIM INN HER'!A1162=0,"",'LIM INN HER'!B1162&amp;"/"&amp;'LIM INN HER'!C1162&amp;"/"&amp;'LIM INN HER'!D1162&amp;"/"&amp;'LIM INN HER'!E1162)</f>
        <v/>
      </c>
      <c r="B1164" s="16" t="str">
        <f>IF('LIM INN HER'!G1162=0,"",'LIM INN HER'!K1162)</f>
        <v/>
      </c>
      <c r="C1164" s="17" t="str">
        <f>IF('LIM INN HER'!A1162=0,"",'LIM INN HER'!V1162)</f>
        <v/>
      </c>
      <c r="D1164" s="17" t="str">
        <f>IF('LIM INN HER'!A1162=0,"",'LIM INN HER'!L1162*200000)</f>
        <v/>
      </c>
      <c r="E1164" s="17" t="str">
        <f>IF('LIM INN HER'!A1162=0,"",'LIM INN HER'!X1162)</f>
        <v/>
      </c>
      <c r="F1164" s="18" t="str">
        <f>IF('LIM INN HER'!A1162=0,"",'LIM INN HER'!Y1162)</f>
        <v/>
      </c>
      <c r="G1164" s="17" t="str">
        <f>IF('LIM INN HER'!A1162=0,"",'LIM INN HER'!Z1162)</f>
        <v/>
      </c>
      <c r="I1164" s="19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9" x14ac:dyDescent="0.25">
      <c r="A1165" s="15" t="str">
        <f>IF('LIM INN HER'!A1163=0,"",'LIM INN HER'!B1163&amp;"/"&amp;'LIM INN HER'!C1163&amp;"/"&amp;'LIM INN HER'!D1163&amp;"/"&amp;'LIM INN HER'!E1163)</f>
        <v/>
      </c>
      <c r="B1165" s="16" t="str">
        <f>IF('LIM INN HER'!G1163=0,"",'LIM INN HER'!K1163)</f>
        <v/>
      </c>
      <c r="C1165" s="17" t="str">
        <f>IF('LIM INN HER'!A1163=0,"",'LIM INN HER'!V1163)</f>
        <v/>
      </c>
      <c r="D1165" s="17" t="str">
        <f>IF('LIM INN HER'!A1163=0,"",'LIM INN HER'!L1163*200000)</f>
        <v/>
      </c>
      <c r="E1165" s="17" t="str">
        <f>IF('LIM INN HER'!A1163=0,"",'LIM INN HER'!X1163)</f>
        <v/>
      </c>
      <c r="F1165" s="18" t="str">
        <f>IF('LIM INN HER'!A1163=0,"",'LIM INN HER'!Y1163)</f>
        <v/>
      </c>
      <c r="G1165" s="17" t="str">
        <f>IF('LIM INN HER'!A1163=0,"",'LIM INN HER'!Z1163)</f>
        <v/>
      </c>
      <c r="I1165" s="19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9" x14ac:dyDescent="0.25">
      <c r="A1166" s="15" t="str">
        <f>IF('LIM INN HER'!A1164=0,"",'LIM INN HER'!B1164&amp;"/"&amp;'LIM INN HER'!C1164&amp;"/"&amp;'LIM INN HER'!D1164&amp;"/"&amp;'LIM INN HER'!E1164)</f>
        <v/>
      </c>
      <c r="B1166" s="16" t="str">
        <f>IF('LIM INN HER'!G1164=0,"",'LIM INN HER'!K1164)</f>
        <v/>
      </c>
      <c r="C1166" s="17" t="str">
        <f>IF('LIM INN HER'!A1164=0,"",'LIM INN HER'!V1164)</f>
        <v/>
      </c>
      <c r="D1166" s="17" t="str">
        <f>IF('LIM INN HER'!A1164=0,"",'LIM INN HER'!L1164*200000)</f>
        <v/>
      </c>
      <c r="E1166" s="17" t="str">
        <f>IF('LIM INN HER'!A1164=0,"",'LIM INN HER'!X1164)</f>
        <v/>
      </c>
      <c r="F1166" s="18" t="str">
        <f>IF('LIM INN HER'!A1164=0,"",'LIM INN HER'!Y1164)</f>
        <v/>
      </c>
      <c r="G1166" s="17" t="str">
        <f>IF('LIM INN HER'!A1164=0,"",'LIM INN HER'!Z1164)</f>
        <v/>
      </c>
      <c r="I1166" s="19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9" x14ac:dyDescent="0.25">
      <c r="A1167" s="15" t="str">
        <f>IF('LIM INN HER'!A1165=0,"",'LIM INN HER'!B1165&amp;"/"&amp;'LIM INN HER'!C1165&amp;"/"&amp;'LIM INN HER'!D1165&amp;"/"&amp;'LIM INN HER'!E1165)</f>
        <v/>
      </c>
      <c r="B1167" s="16" t="str">
        <f>IF('LIM INN HER'!G1165=0,"",'LIM INN HER'!K1165)</f>
        <v/>
      </c>
      <c r="C1167" s="17" t="str">
        <f>IF('LIM INN HER'!A1165=0,"",'LIM INN HER'!V1165)</f>
        <v/>
      </c>
      <c r="D1167" s="17" t="str">
        <f>IF('LIM INN HER'!A1165=0,"",'LIM INN HER'!L1165*200000)</f>
        <v/>
      </c>
      <c r="E1167" s="17" t="str">
        <f>IF('LIM INN HER'!A1165=0,"",'LIM INN HER'!X1165)</f>
        <v/>
      </c>
      <c r="F1167" s="18" t="str">
        <f>IF('LIM INN HER'!A1165=0,"",'LIM INN HER'!Y1165)</f>
        <v/>
      </c>
      <c r="G1167" s="17" t="str">
        <f>IF('LIM INN HER'!A1165=0,"",'LIM INN HER'!Z1165)</f>
        <v/>
      </c>
      <c r="I1167" s="19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9" x14ac:dyDescent="0.25">
      <c r="A1168" s="15" t="str">
        <f>IF('LIM INN HER'!A1166=0,"",'LIM INN HER'!B1166&amp;"/"&amp;'LIM INN HER'!C1166&amp;"/"&amp;'LIM INN HER'!D1166&amp;"/"&amp;'LIM INN HER'!E1166)</f>
        <v/>
      </c>
      <c r="B1168" s="16" t="str">
        <f>IF('LIM INN HER'!G1166=0,"",'LIM INN HER'!K1166)</f>
        <v/>
      </c>
      <c r="C1168" s="17" t="str">
        <f>IF('LIM INN HER'!A1166=0,"",'LIM INN HER'!V1166)</f>
        <v/>
      </c>
      <c r="D1168" s="17" t="str">
        <f>IF('LIM INN HER'!A1166=0,"",'LIM INN HER'!L1166*200000)</f>
        <v/>
      </c>
      <c r="E1168" s="17" t="str">
        <f>IF('LIM INN HER'!A1166=0,"",'LIM INN HER'!X1166)</f>
        <v/>
      </c>
      <c r="F1168" s="18" t="str">
        <f>IF('LIM INN HER'!A1166=0,"",'LIM INN HER'!Y1166)</f>
        <v/>
      </c>
      <c r="G1168" s="17" t="str">
        <f>IF('LIM INN HER'!A1166=0,"",'LIM INN HER'!Z1166)</f>
        <v/>
      </c>
      <c r="I1168" s="19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9" x14ac:dyDescent="0.25">
      <c r="A1169" s="15" t="str">
        <f>IF('LIM INN HER'!A1167=0,"",'LIM INN HER'!B1167&amp;"/"&amp;'LIM INN HER'!C1167&amp;"/"&amp;'LIM INN HER'!D1167&amp;"/"&amp;'LIM INN HER'!E1167)</f>
        <v/>
      </c>
      <c r="B1169" s="16" t="str">
        <f>IF('LIM INN HER'!G1167=0,"",'LIM INN HER'!K1167)</f>
        <v/>
      </c>
      <c r="C1169" s="17" t="str">
        <f>IF('LIM INN HER'!A1167=0,"",'LIM INN HER'!V1167)</f>
        <v/>
      </c>
      <c r="D1169" s="17" t="str">
        <f>IF('LIM INN HER'!A1167=0,"",'LIM INN HER'!L1167*200000)</f>
        <v/>
      </c>
      <c r="E1169" s="17" t="str">
        <f>IF('LIM INN HER'!A1167=0,"",'LIM INN HER'!X1167)</f>
        <v/>
      </c>
      <c r="F1169" s="18" t="str">
        <f>IF('LIM INN HER'!A1167=0,"",'LIM INN HER'!Y1167)</f>
        <v/>
      </c>
      <c r="G1169" s="17" t="str">
        <f>IF('LIM INN HER'!A1167=0,"",'LIM INN HER'!Z1167)</f>
        <v/>
      </c>
      <c r="I1169" s="1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9" x14ac:dyDescent="0.25">
      <c r="A1170" s="15" t="str">
        <f>IF('LIM INN HER'!A1168=0,"",'LIM INN HER'!B1168&amp;"/"&amp;'LIM INN HER'!C1168&amp;"/"&amp;'LIM INN HER'!D1168&amp;"/"&amp;'LIM INN HER'!E1168)</f>
        <v/>
      </c>
      <c r="B1170" s="16" t="str">
        <f>IF('LIM INN HER'!G1168=0,"",'LIM INN HER'!K1168)</f>
        <v/>
      </c>
      <c r="C1170" s="17" t="str">
        <f>IF('LIM INN HER'!A1168=0,"",'LIM INN HER'!V1168)</f>
        <v/>
      </c>
      <c r="D1170" s="17" t="str">
        <f>IF('LIM INN HER'!A1168=0,"",'LIM INN HER'!L1168*200000)</f>
        <v/>
      </c>
      <c r="E1170" s="17" t="str">
        <f>IF('LIM INN HER'!A1168=0,"",'LIM INN HER'!X1168)</f>
        <v/>
      </c>
      <c r="F1170" s="18" t="str">
        <f>IF('LIM INN HER'!A1168=0,"",'LIM INN HER'!Y1168)</f>
        <v/>
      </c>
      <c r="G1170" s="17" t="str">
        <f>IF('LIM INN HER'!A1168=0,"",'LIM INN HER'!Z1168)</f>
        <v/>
      </c>
      <c r="I1170" s="19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9" x14ac:dyDescent="0.25">
      <c r="A1171" s="15" t="str">
        <f>IF('LIM INN HER'!A1169=0,"",'LIM INN HER'!B1169&amp;"/"&amp;'LIM INN HER'!C1169&amp;"/"&amp;'LIM INN HER'!D1169&amp;"/"&amp;'LIM INN HER'!E1169)</f>
        <v/>
      </c>
      <c r="B1171" s="16" t="str">
        <f>IF('LIM INN HER'!G1169=0,"",'LIM INN HER'!K1169)</f>
        <v/>
      </c>
      <c r="C1171" s="17" t="str">
        <f>IF('LIM INN HER'!A1169=0,"",'LIM INN HER'!V1169)</f>
        <v/>
      </c>
      <c r="D1171" s="17" t="str">
        <f>IF('LIM INN HER'!A1169=0,"",'LIM INN HER'!L1169*200000)</f>
        <v/>
      </c>
      <c r="E1171" s="17" t="str">
        <f>IF('LIM INN HER'!A1169=0,"",'LIM INN HER'!X1169)</f>
        <v/>
      </c>
      <c r="F1171" s="18" t="str">
        <f>IF('LIM INN HER'!A1169=0,"",'LIM INN HER'!Y1169)</f>
        <v/>
      </c>
      <c r="G1171" s="17" t="str">
        <f>IF('LIM INN HER'!A1169=0,"",'LIM INN HER'!Z1169)</f>
        <v/>
      </c>
      <c r="I1171" s="19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9" x14ac:dyDescent="0.25">
      <c r="A1172" s="15" t="str">
        <f>IF('LIM INN HER'!A1170=0,"",'LIM INN HER'!B1170&amp;"/"&amp;'LIM INN HER'!C1170&amp;"/"&amp;'LIM INN HER'!D1170&amp;"/"&amp;'LIM INN HER'!E1170)</f>
        <v/>
      </c>
      <c r="B1172" s="16" t="str">
        <f>IF('LIM INN HER'!G1170=0,"",'LIM INN HER'!K1170)</f>
        <v/>
      </c>
      <c r="C1172" s="17" t="str">
        <f>IF('LIM INN HER'!A1170=0,"",'LIM INN HER'!V1170)</f>
        <v/>
      </c>
      <c r="D1172" s="17" t="str">
        <f>IF('LIM INN HER'!A1170=0,"",'LIM INN HER'!L1170*200000)</f>
        <v/>
      </c>
      <c r="E1172" s="17" t="str">
        <f>IF('LIM INN HER'!A1170=0,"",'LIM INN HER'!X1170)</f>
        <v/>
      </c>
      <c r="F1172" s="18" t="str">
        <f>IF('LIM INN HER'!A1170=0,"",'LIM INN HER'!Y1170)</f>
        <v/>
      </c>
      <c r="G1172" s="17" t="str">
        <f>IF('LIM INN HER'!A1170=0,"",'LIM INN HER'!Z1170)</f>
        <v/>
      </c>
      <c r="I1172" s="19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9" x14ac:dyDescent="0.25">
      <c r="A1173" s="15" t="str">
        <f>IF('LIM INN HER'!A1171=0,"",'LIM INN HER'!B1171&amp;"/"&amp;'LIM INN HER'!C1171&amp;"/"&amp;'LIM INN HER'!D1171&amp;"/"&amp;'LIM INN HER'!E1171)</f>
        <v/>
      </c>
      <c r="B1173" s="16" t="str">
        <f>IF('LIM INN HER'!G1171=0,"",'LIM INN HER'!K1171)</f>
        <v/>
      </c>
      <c r="C1173" s="17" t="str">
        <f>IF('LIM INN HER'!A1171=0,"",'LIM INN HER'!V1171)</f>
        <v/>
      </c>
      <c r="D1173" s="17" t="str">
        <f>IF('LIM INN HER'!A1171=0,"",'LIM INN HER'!L1171*200000)</f>
        <v/>
      </c>
      <c r="E1173" s="17" t="str">
        <f>IF('LIM INN HER'!A1171=0,"",'LIM INN HER'!X1171)</f>
        <v/>
      </c>
      <c r="F1173" s="18" t="str">
        <f>IF('LIM INN HER'!A1171=0,"",'LIM INN HER'!Y1171)</f>
        <v/>
      </c>
      <c r="G1173" s="17" t="str">
        <f>IF('LIM INN HER'!A1171=0,"",'LIM INN HER'!Z1171)</f>
        <v/>
      </c>
      <c r="I1173" s="19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9" x14ac:dyDescent="0.25">
      <c r="A1174" s="15" t="str">
        <f>IF('LIM INN HER'!A1172=0,"",'LIM INN HER'!B1172&amp;"/"&amp;'LIM INN HER'!C1172&amp;"/"&amp;'LIM INN HER'!D1172&amp;"/"&amp;'LIM INN HER'!E1172)</f>
        <v/>
      </c>
      <c r="B1174" s="16" t="str">
        <f>IF('LIM INN HER'!G1172=0,"",'LIM INN HER'!K1172)</f>
        <v/>
      </c>
      <c r="C1174" s="17" t="str">
        <f>IF('LIM INN HER'!A1172=0,"",'LIM INN HER'!V1172)</f>
        <v/>
      </c>
      <c r="D1174" s="17" t="str">
        <f>IF('LIM INN HER'!A1172=0,"",'LIM INN HER'!L1172*200000)</f>
        <v/>
      </c>
      <c r="E1174" s="17" t="str">
        <f>IF('LIM INN HER'!A1172=0,"",'LIM INN HER'!X1172)</f>
        <v/>
      </c>
      <c r="F1174" s="18" t="str">
        <f>IF('LIM INN HER'!A1172=0,"",'LIM INN HER'!Y1172)</f>
        <v/>
      </c>
      <c r="G1174" s="17" t="str">
        <f>IF('LIM INN HER'!A1172=0,"",'LIM INN HER'!Z1172)</f>
        <v/>
      </c>
      <c r="I1174" s="19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9" x14ac:dyDescent="0.25">
      <c r="A1175" s="15" t="str">
        <f>IF('LIM INN HER'!A1173=0,"",'LIM INN HER'!B1173&amp;"/"&amp;'LIM INN HER'!C1173&amp;"/"&amp;'LIM INN HER'!D1173&amp;"/"&amp;'LIM INN HER'!E1173)</f>
        <v/>
      </c>
      <c r="B1175" s="16" t="str">
        <f>IF('LIM INN HER'!G1173=0,"",'LIM INN HER'!K1173)</f>
        <v/>
      </c>
      <c r="C1175" s="17" t="str">
        <f>IF('LIM INN HER'!A1173=0,"",'LIM INN HER'!V1173)</f>
        <v/>
      </c>
      <c r="D1175" s="17" t="str">
        <f>IF('LIM INN HER'!A1173=0,"",'LIM INN HER'!L1173*200000)</f>
        <v/>
      </c>
      <c r="E1175" s="17" t="str">
        <f>IF('LIM INN HER'!A1173=0,"",'LIM INN HER'!X1173)</f>
        <v/>
      </c>
      <c r="F1175" s="18" t="str">
        <f>IF('LIM INN HER'!A1173=0,"",'LIM INN HER'!Y1173)</f>
        <v/>
      </c>
      <c r="G1175" s="17" t="str">
        <f>IF('LIM INN HER'!A1173=0,"",'LIM INN HER'!Z1173)</f>
        <v/>
      </c>
      <c r="I1175" s="19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9" x14ac:dyDescent="0.25">
      <c r="A1176" s="15" t="str">
        <f>IF('LIM INN HER'!A1174=0,"",'LIM INN HER'!B1174&amp;"/"&amp;'LIM INN HER'!C1174&amp;"/"&amp;'LIM INN HER'!D1174&amp;"/"&amp;'LIM INN HER'!E1174)</f>
        <v/>
      </c>
      <c r="B1176" s="16" t="str">
        <f>IF('LIM INN HER'!G1174=0,"",'LIM INN HER'!K1174)</f>
        <v/>
      </c>
      <c r="C1176" s="17" t="str">
        <f>IF('LIM INN HER'!A1174=0,"",'LIM INN HER'!V1174)</f>
        <v/>
      </c>
      <c r="D1176" s="17" t="str">
        <f>IF('LIM INN HER'!A1174=0,"",'LIM INN HER'!L1174*200000)</f>
        <v/>
      </c>
      <c r="E1176" s="17" t="str">
        <f>IF('LIM INN HER'!A1174=0,"",'LIM INN HER'!X1174)</f>
        <v/>
      </c>
      <c r="F1176" s="18" t="str">
        <f>IF('LIM INN HER'!A1174=0,"",'LIM INN HER'!Y1174)</f>
        <v/>
      </c>
      <c r="G1176" s="17" t="str">
        <f>IF('LIM INN HER'!A1174=0,"",'LIM INN HER'!Z1174)</f>
        <v/>
      </c>
      <c r="I1176" s="19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9" x14ac:dyDescent="0.25">
      <c r="A1177" s="15" t="str">
        <f>IF('LIM INN HER'!A1175=0,"",'LIM INN HER'!B1175&amp;"/"&amp;'LIM INN HER'!C1175&amp;"/"&amp;'LIM INN HER'!D1175&amp;"/"&amp;'LIM INN HER'!E1175)</f>
        <v/>
      </c>
      <c r="B1177" s="16" t="str">
        <f>IF('LIM INN HER'!G1175=0,"",'LIM INN HER'!K1175)</f>
        <v/>
      </c>
      <c r="C1177" s="17" t="str">
        <f>IF('LIM INN HER'!A1175=0,"",'LIM INN HER'!V1175)</f>
        <v/>
      </c>
      <c r="D1177" s="17" t="str">
        <f>IF('LIM INN HER'!A1175=0,"",'LIM INN HER'!L1175*200000)</f>
        <v/>
      </c>
      <c r="E1177" s="17" t="str">
        <f>IF('LIM INN HER'!A1175=0,"",'LIM INN HER'!X1175)</f>
        <v/>
      </c>
      <c r="F1177" s="18" t="str">
        <f>IF('LIM INN HER'!A1175=0,"",'LIM INN HER'!Y1175)</f>
        <v/>
      </c>
      <c r="G1177" s="17" t="str">
        <f>IF('LIM INN HER'!A1175=0,"",'LIM INN HER'!Z1175)</f>
        <v/>
      </c>
      <c r="I1177" s="19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9" x14ac:dyDescent="0.25">
      <c r="A1178" s="15" t="str">
        <f>IF('LIM INN HER'!A1176=0,"",'LIM INN HER'!B1176&amp;"/"&amp;'LIM INN HER'!C1176&amp;"/"&amp;'LIM INN HER'!D1176&amp;"/"&amp;'LIM INN HER'!E1176)</f>
        <v/>
      </c>
      <c r="B1178" s="16" t="str">
        <f>IF('LIM INN HER'!G1176=0,"",'LIM INN HER'!K1176)</f>
        <v/>
      </c>
      <c r="C1178" s="17" t="str">
        <f>IF('LIM INN HER'!A1176=0,"",'LIM INN HER'!V1176)</f>
        <v/>
      </c>
      <c r="D1178" s="17" t="str">
        <f>IF('LIM INN HER'!A1176=0,"",'LIM INN HER'!L1176*200000)</f>
        <v/>
      </c>
      <c r="E1178" s="17" t="str">
        <f>IF('LIM INN HER'!A1176=0,"",'LIM INN HER'!X1176)</f>
        <v/>
      </c>
      <c r="F1178" s="18" t="str">
        <f>IF('LIM INN HER'!A1176=0,"",'LIM INN HER'!Y1176)</f>
        <v/>
      </c>
      <c r="G1178" s="17" t="str">
        <f>IF('LIM INN HER'!A1176=0,"",'LIM INN HER'!Z1176)</f>
        <v/>
      </c>
      <c r="I1178" s="19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9" x14ac:dyDescent="0.25">
      <c r="A1179" s="15" t="str">
        <f>IF('LIM INN HER'!A1177=0,"",'LIM INN HER'!B1177&amp;"/"&amp;'LIM INN HER'!C1177&amp;"/"&amp;'LIM INN HER'!D1177&amp;"/"&amp;'LIM INN HER'!E1177)</f>
        <v/>
      </c>
      <c r="B1179" s="16" t="str">
        <f>IF('LIM INN HER'!G1177=0,"",'LIM INN HER'!K1177)</f>
        <v/>
      </c>
      <c r="C1179" s="17" t="str">
        <f>IF('LIM INN HER'!A1177=0,"",'LIM INN HER'!V1177)</f>
        <v/>
      </c>
      <c r="D1179" s="17" t="str">
        <f>IF('LIM INN HER'!A1177=0,"",'LIM INN HER'!L1177*200000)</f>
        <v/>
      </c>
      <c r="E1179" s="17" t="str">
        <f>IF('LIM INN HER'!A1177=0,"",'LIM INN HER'!X1177)</f>
        <v/>
      </c>
      <c r="F1179" s="18" t="str">
        <f>IF('LIM INN HER'!A1177=0,"",'LIM INN HER'!Y1177)</f>
        <v/>
      </c>
      <c r="G1179" s="17" t="str">
        <f>IF('LIM INN HER'!A1177=0,"",'LIM INN HER'!Z1177)</f>
        <v/>
      </c>
      <c r="I1179" s="1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9" x14ac:dyDescent="0.25">
      <c r="A1180" s="15" t="str">
        <f>IF('LIM INN HER'!A1178=0,"",'LIM INN HER'!B1178&amp;"/"&amp;'LIM INN HER'!C1178&amp;"/"&amp;'LIM INN HER'!D1178&amp;"/"&amp;'LIM INN HER'!E1178)</f>
        <v/>
      </c>
      <c r="B1180" s="16" t="str">
        <f>IF('LIM INN HER'!G1178=0,"",'LIM INN HER'!K1178)</f>
        <v/>
      </c>
      <c r="C1180" s="17" t="str">
        <f>IF('LIM INN HER'!A1178=0,"",'LIM INN HER'!V1178)</f>
        <v/>
      </c>
      <c r="D1180" s="17" t="str">
        <f>IF('LIM INN HER'!A1178=0,"",'LIM INN HER'!L1178*200000)</f>
        <v/>
      </c>
      <c r="E1180" s="17" t="str">
        <f>IF('LIM INN HER'!A1178=0,"",'LIM INN HER'!X1178)</f>
        <v/>
      </c>
      <c r="F1180" s="18" t="str">
        <f>IF('LIM INN HER'!A1178=0,"",'LIM INN HER'!Y1178)</f>
        <v/>
      </c>
      <c r="G1180" s="17" t="str">
        <f>IF('LIM INN HER'!A1178=0,"",'LIM INN HER'!Z1178)</f>
        <v/>
      </c>
      <c r="I1180" s="19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9" x14ac:dyDescent="0.25">
      <c r="A1181" s="15" t="str">
        <f>IF('LIM INN HER'!A1179=0,"",'LIM INN HER'!B1179&amp;"/"&amp;'LIM INN HER'!C1179&amp;"/"&amp;'LIM INN HER'!D1179&amp;"/"&amp;'LIM INN HER'!E1179)</f>
        <v/>
      </c>
      <c r="B1181" s="16" t="str">
        <f>IF('LIM INN HER'!G1179=0,"",'LIM INN HER'!K1179)</f>
        <v/>
      </c>
      <c r="C1181" s="17" t="str">
        <f>IF('LIM INN HER'!A1179=0,"",'LIM INN HER'!V1179)</f>
        <v/>
      </c>
      <c r="D1181" s="17" t="str">
        <f>IF('LIM INN HER'!A1179=0,"",'LIM INN HER'!L1179*200000)</f>
        <v/>
      </c>
      <c r="E1181" s="17" t="str">
        <f>IF('LIM INN HER'!A1179=0,"",'LIM INN HER'!X1179)</f>
        <v/>
      </c>
      <c r="F1181" s="18" t="str">
        <f>IF('LIM INN HER'!A1179=0,"",'LIM INN HER'!Y1179)</f>
        <v/>
      </c>
      <c r="G1181" s="17" t="str">
        <f>IF('LIM INN HER'!A1179=0,"",'LIM INN HER'!Z1179)</f>
        <v/>
      </c>
      <c r="I1181" s="19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9" x14ac:dyDescent="0.25">
      <c r="A1182" s="15" t="str">
        <f>IF('LIM INN HER'!A1180=0,"",'LIM INN HER'!B1180&amp;"/"&amp;'LIM INN HER'!C1180&amp;"/"&amp;'LIM INN HER'!D1180&amp;"/"&amp;'LIM INN HER'!E1180)</f>
        <v/>
      </c>
      <c r="B1182" s="16" t="str">
        <f>IF('LIM INN HER'!G1180=0,"",'LIM INN HER'!K1180)</f>
        <v/>
      </c>
      <c r="C1182" s="17" t="str">
        <f>IF('LIM INN HER'!A1180=0,"",'LIM INN HER'!V1180)</f>
        <v/>
      </c>
      <c r="D1182" s="17" t="str">
        <f>IF('LIM INN HER'!A1180=0,"",'LIM INN HER'!L1180*200000)</f>
        <v/>
      </c>
      <c r="E1182" s="17" t="str">
        <f>IF('LIM INN HER'!A1180=0,"",'LIM INN HER'!X1180)</f>
        <v/>
      </c>
      <c r="F1182" s="18" t="str">
        <f>IF('LIM INN HER'!A1180=0,"",'LIM INN HER'!Y1180)</f>
        <v/>
      </c>
      <c r="G1182" s="17" t="str">
        <f>IF('LIM INN HER'!A1180=0,"",'LIM INN HER'!Z1180)</f>
        <v/>
      </c>
      <c r="I1182" s="19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9" x14ac:dyDescent="0.25">
      <c r="A1183" s="15" t="str">
        <f>IF('LIM INN HER'!A1181=0,"",'LIM INN HER'!B1181&amp;"/"&amp;'LIM INN HER'!C1181&amp;"/"&amp;'LIM INN HER'!D1181&amp;"/"&amp;'LIM INN HER'!E1181)</f>
        <v/>
      </c>
      <c r="B1183" s="16" t="str">
        <f>IF('LIM INN HER'!G1181=0,"",'LIM INN HER'!K1181)</f>
        <v/>
      </c>
      <c r="C1183" s="17" t="str">
        <f>IF('LIM INN HER'!A1181=0,"",'LIM INN HER'!V1181)</f>
        <v/>
      </c>
      <c r="D1183" s="17" t="str">
        <f>IF('LIM INN HER'!A1181=0,"",'LIM INN HER'!L1181*200000)</f>
        <v/>
      </c>
      <c r="E1183" s="17" t="str">
        <f>IF('LIM INN HER'!A1181=0,"",'LIM INN HER'!X1181)</f>
        <v/>
      </c>
      <c r="F1183" s="18" t="str">
        <f>IF('LIM INN HER'!A1181=0,"",'LIM INN HER'!Y1181)</f>
        <v/>
      </c>
      <c r="G1183" s="17" t="str">
        <f>IF('LIM INN HER'!A1181=0,"",'LIM INN HER'!Z1181)</f>
        <v/>
      </c>
      <c r="I1183" s="19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9" x14ac:dyDescent="0.25">
      <c r="A1184" s="15" t="str">
        <f>IF('LIM INN HER'!A1182=0,"",'LIM INN HER'!B1182&amp;"/"&amp;'LIM INN HER'!C1182&amp;"/"&amp;'LIM INN HER'!D1182&amp;"/"&amp;'LIM INN HER'!E1182)</f>
        <v/>
      </c>
      <c r="B1184" s="16" t="str">
        <f>IF('LIM INN HER'!G1182=0,"",'LIM INN HER'!K1182)</f>
        <v/>
      </c>
      <c r="C1184" s="17" t="str">
        <f>IF('LIM INN HER'!A1182=0,"",'LIM INN HER'!V1182)</f>
        <v/>
      </c>
      <c r="D1184" s="17" t="str">
        <f>IF('LIM INN HER'!A1182=0,"",'LIM INN HER'!L1182*200000)</f>
        <v/>
      </c>
      <c r="E1184" s="17" t="str">
        <f>IF('LIM INN HER'!A1182=0,"",'LIM INN HER'!X1182)</f>
        <v/>
      </c>
      <c r="F1184" s="18" t="str">
        <f>IF('LIM INN HER'!A1182=0,"",'LIM INN HER'!Y1182)</f>
        <v/>
      </c>
      <c r="G1184" s="17" t="str">
        <f>IF('LIM INN HER'!A1182=0,"",'LIM INN HER'!Z1182)</f>
        <v/>
      </c>
      <c r="I1184" s="19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9" x14ac:dyDescent="0.25">
      <c r="A1185" s="15" t="str">
        <f>IF('LIM INN HER'!A1183=0,"",'LIM INN HER'!B1183&amp;"/"&amp;'LIM INN HER'!C1183&amp;"/"&amp;'LIM INN HER'!D1183&amp;"/"&amp;'LIM INN HER'!E1183)</f>
        <v/>
      </c>
      <c r="B1185" s="16" t="str">
        <f>IF('LIM INN HER'!G1183=0,"",'LIM INN HER'!K1183)</f>
        <v/>
      </c>
      <c r="C1185" s="17" t="str">
        <f>IF('LIM INN HER'!A1183=0,"",'LIM INN HER'!V1183)</f>
        <v/>
      </c>
      <c r="D1185" s="17" t="str">
        <f>IF('LIM INN HER'!A1183=0,"",'LIM INN HER'!L1183*200000)</f>
        <v/>
      </c>
      <c r="E1185" s="17" t="str">
        <f>IF('LIM INN HER'!A1183=0,"",'LIM INN HER'!X1183)</f>
        <v/>
      </c>
      <c r="F1185" s="18" t="str">
        <f>IF('LIM INN HER'!A1183=0,"",'LIM INN HER'!Y1183)</f>
        <v/>
      </c>
      <c r="G1185" s="17" t="str">
        <f>IF('LIM INN HER'!A1183=0,"",'LIM INN HER'!Z1183)</f>
        <v/>
      </c>
      <c r="I1185" s="19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9" x14ac:dyDescent="0.25">
      <c r="A1186" s="15" t="str">
        <f>IF('LIM INN HER'!A1184=0,"",'LIM INN HER'!B1184&amp;"/"&amp;'LIM INN HER'!C1184&amp;"/"&amp;'LIM INN HER'!D1184&amp;"/"&amp;'LIM INN HER'!E1184)</f>
        <v/>
      </c>
      <c r="B1186" s="16" t="str">
        <f>IF('LIM INN HER'!G1184=0,"",'LIM INN HER'!K1184)</f>
        <v/>
      </c>
      <c r="C1186" s="17" t="str">
        <f>IF('LIM INN HER'!A1184=0,"",'LIM INN HER'!V1184)</f>
        <v/>
      </c>
      <c r="D1186" s="17" t="str">
        <f>IF('LIM INN HER'!A1184=0,"",'LIM INN HER'!L1184*200000)</f>
        <v/>
      </c>
      <c r="E1186" s="17" t="str">
        <f>IF('LIM INN HER'!A1184=0,"",'LIM INN HER'!X1184)</f>
        <v/>
      </c>
      <c r="F1186" s="18" t="str">
        <f>IF('LIM INN HER'!A1184=0,"",'LIM INN HER'!Y1184)</f>
        <v/>
      </c>
      <c r="G1186" s="17" t="str">
        <f>IF('LIM INN HER'!A1184=0,"",'LIM INN HER'!Z1184)</f>
        <v/>
      </c>
      <c r="I1186" s="19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9" x14ac:dyDescent="0.25">
      <c r="A1187" s="15" t="str">
        <f>IF('LIM INN HER'!A1185=0,"",'LIM INN HER'!B1185&amp;"/"&amp;'LIM INN HER'!C1185&amp;"/"&amp;'LIM INN HER'!D1185&amp;"/"&amp;'LIM INN HER'!E1185)</f>
        <v/>
      </c>
      <c r="B1187" s="16" t="str">
        <f>IF('LIM INN HER'!G1185=0,"",'LIM INN HER'!K1185)</f>
        <v/>
      </c>
      <c r="C1187" s="17" t="str">
        <f>IF('LIM INN HER'!A1185=0,"",'LIM INN HER'!V1185)</f>
        <v/>
      </c>
      <c r="D1187" s="17" t="str">
        <f>IF('LIM INN HER'!A1185=0,"",'LIM INN HER'!L1185*200000)</f>
        <v/>
      </c>
      <c r="E1187" s="17" t="str">
        <f>IF('LIM INN HER'!A1185=0,"",'LIM INN HER'!X1185)</f>
        <v/>
      </c>
      <c r="F1187" s="18" t="str">
        <f>IF('LIM INN HER'!A1185=0,"",'LIM INN HER'!Y1185)</f>
        <v/>
      </c>
      <c r="G1187" s="17" t="str">
        <f>IF('LIM INN HER'!A1185=0,"",'LIM INN HER'!Z1185)</f>
        <v/>
      </c>
      <c r="I1187" s="19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9" x14ac:dyDescent="0.25">
      <c r="A1188" s="15" t="str">
        <f>IF('LIM INN HER'!A1186=0,"",'LIM INN HER'!B1186&amp;"/"&amp;'LIM INN HER'!C1186&amp;"/"&amp;'LIM INN HER'!D1186&amp;"/"&amp;'LIM INN HER'!E1186)</f>
        <v/>
      </c>
      <c r="B1188" s="16" t="str">
        <f>IF('LIM INN HER'!G1186=0,"",'LIM INN HER'!K1186)</f>
        <v/>
      </c>
      <c r="C1188" s="17" t="str">
        <f>IF('LIM INN HER'!A1186=0,"",'LIM INN HER'!V1186)</f>
        <v/>
      </c>
      <c r="D1188" s="17" t="str">
        <f>IF('LIM INN HER'!A1186=0,"",'LIM INN HER'!L1186*200000)</f>
        <v/>
      </c>
      <c r="E1188" s="17" t="str">
        <f>IF('LIM INN HER'!A1186=0,"",'LIM INN HER'!X1186)</f>
        <v/>
      </c>
      <c r="F1188" s="18" t="str">
        <f>IF('LIM INN HER'!A1186=0,"",'LIM INN HER'!Y1186)</f>
        <v/>
      </c>
      <c r="G1188" s="17" t="str">
        <f>IF('LIM INN HER'!A1186=0,"",'LIM INN HER'!Z1186)</f>
        <v/>
      </c>
      <c r="I1188" s="19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9" x14ac:dyDescent="0.25">
      <c r="A1189" s="15" t="str">
        <f>IF('LIM INN HER'!A1187=0,"",'LIM INN HER'!B1187&amp;"/"&amp;'LIM INN HER'!C1187&amp;"/"&amp;'LIM INN HER'!D1187&amp;"/"&amp;'LIM INN HER'!E1187)</f>
        <v/>
      </c>
      <c r="B1189" s="16" t="str">
        <f>IF('LIM INN HER'!G1187=0,"",'LIM INN HER'!K1187)</f>
        <v/>
      </c>
      <c r="C1189" s="17" t="str">
        <f>IF('LIM INN HER'!A1187=0,"",'LIM INN HER'!V1187)</f>
        <v/>
      </c>
      <c r="D1189" s="17" t="str">
        <f>IF('LIM INN HER'!A1187=0,"",'LIM INN HER'!L1187*200000)</f>
        <v/>
      </c>
      <c r="E1189" s="17" t="str">
        <f>IF('LIM INN HER'!A1187=0,"",'LIM INN HER'!X1187)</f>
        <v/>
      </c>
      <c r="F1189" s="18" t="str">
        <f>IF('LIM INN HER'!A1187=0,"",'LIM INN HER'!Y1187)</f>
        <v/>
      </c>
      <c r="G1189" s="17" t="str">
        <f>IF('LIM INN HER'!A1187=0,"",'LIM INN HER'!Z1187)</f>
        <v/>
      </c>
      <c r="I1189" s="1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9" x14ac:dyDescent="0.25">
      <c r="A1190" s="15" t="str">
        <f>IF('LIM INN HER'!A1188=0,"",'LIM INN HER'!B1188&amp;"/"&amp;'LIM INN HER'!C1188&amp;"/"&amp;'LIM INN HER'!D1188&amp;"/"&amp;'LIM INN HER'!E1188)</f>
        <v/>
      </c>
      <c r="B1190" s="16" t="str">
        <f>IF('LIM INN HER'!G1188=0,"",'LIM INN HER'!K1188)</f>
        <v/>
      </c>
      <c r="C1190" s="17" t="str">
        <f>IF('LIM INN HER'!A1188=0,"",'LIM INN HER'!V1188)</f>
        <v/>
      </c>
      <c r="D1190" s="17" t="str">
        <f>IF('LIM INN HER'!A1188=0,"",'LIM INN HER'!L1188*200000)</f>
        <v/>
      </c>
      <c r="E1190" s="17" t="str">
        <f>IF('LIM INN HER'!A1188=0,"",'LIM INN HER'!X1188)</f>
        <v/>
      </c>
      <c r="F1190" s="18" t="str">
        <f>IF('LIM INN HER'!A1188=0,"",'LIM INN HER'!Y1188)</f>
        <v/>
      </c>
      <c r="G1190" s="17" t="str">
        <f>IF('LIM INN HER'!A1188=0,"",'LIM INN HER'!Z1188)</f>
        <v/>
      </c>
      <c r="I1190" s="19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9" x14ac:dyDescent="0.25">
      <c r="A1191" s="15" t="str">
        <f>IF('LIM INN HER'!A1189=0,"",'LIM INN HER'!B1189&amp;"/"&amp;'LIM INN HER'!C1189&amp;"/"&amp;'LIM INN HER'!D1189&amp;"/"&amp;'LIM INN HER'!E1189)</f>
        <v/>
      </c>
      <c r="B1191" s="16" t="str">
        <f>IF('LIM INN HER'!G1189=0,"",'LIM INN HER'!K1189)</f>
        <v/>
      </c>
      <c r="C1191" s="17" t="str">
        <f>IF('LIM INN HER'!A1189=0,"",'LIM INN HER'!V1189)</f>
        <v/>
      </c>
      <c r="D1191" s="17" t="str">
        <f>IF('LIM INN HER'!A1189=0,"",'LIM INN HER'!L1189*200000)</f>
        <v/>
      </c>
      <c r="E1191" s="17" t="str">
        <f>IF('LIM INN HER'!A1189=0,"",'LIM INN HER'!X1189)</f>
        <v/>
      </c>
      <c r="F1191" s="18" t="str">
        <f>IF('LIM INN HER'!A1189=0,"",'LIM INN HER'!Y1189)</f>
        <v/>
      </c>
      <c r="G1191" s="17" t="str">
        <f>IF('LIM INN HER'!A1189=0,"",'LIM INN HER'!Z1189)</f>
        <v/>
      </c>
      <c r="I1191" s="19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9" x14ac:dyDescent="0.25">
      <c r="A1192" s="15" t="str">
        <f>IF('LIM INN HER'!A1190=0,"",'LIM INN HER'!B1190&amp;"/"&amp;'LIM INN HER'!C1190&amp;"/"&amp;'LIM INN HER'!D1190&amp;"/"&amp;'LIM INN HER'!E1190)</f>
        <v/>
      </c>
      <c r="B1192" s="16" t="str">
        <f>IF('LIM INN HER'!G1190=0,"",'LIM INN HER'!K1190)</f>
        <v/>
      </c>
      <c r="C1192" s="17" t="str">
        <f>IF('LIM INN HER'!A1190=0,"",'LIM INN HER'!V1190)</f>
        <v/>
      </c>
      <c r="D1192" s="17" t="str">
        <f>IF('LIM INN HER'!A1190=0,"",'LIM INN HER'!L1190*200000)</f>
        <v/>
      </c>
      <c r="E1192" s="17" t="str">
        <f>IF('LIM INN HER'!A1190=0,"",'LIM INN HER'!X1190)</f>
        <v/>
      </c>
      <c r="F1192" s="18" t="str">
        <f>IF('LIM INN HER'!A1190=0,"",'LIM INN HER'!Y1190)</f>
        <v/>
      </c>
      <c r="G1192" s="17" t="str">
        <f>IF('LIM INN HER'!A1190=0,"",'LIM INN HER'!Z1190)</f>
        <v/>
      </c>
      <c r="I1192" s="19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9" x14ac:dyDescent="0.25">
      <c r="A1193" s="15" t="str">
        <f>IF('LIM INN HER'!A1191=0,"",'LIM INN HER'!B1191&amp;"/"&amp;'LIM INN HER'!C1191&amp;"/"&amp;'LIM INN HER'!D1191&amp;"/"&amp;'LIM INN HER'!E1191)</f>
        <v/>
      </c>
      <c r="B1193" s="16" t="str">
        <f>IF('LIM INN HER'!G1191=0,"",'LIM INN HER'!K1191)</f>
        <v/>
      </c>
      <c r="C1193" s="17" t="str">
        <f>IF('LIM INN HER'!A1191=0,"",'LIM INN HER'!V1191)</f>
        <v/>
      </c>
      <c r="D1193" s="17" t="str">
        <f>IF('LIM INN HER'!A1191=0,"",'LIM INN HER'!L1191*200000)</f>
        <v/>
      </c>
      <c r="E1193" s="17" t="str">
        <f>IF('LIM INN HER'!A1191=0,"",'LIM INN HER'!X1191)</f>
        <v/>
      </c>
      <c r="F1193" s="18" t="str">
        <f>IF('LIM INN HER'!A1191=0,"",'LIM INN HER'!Y1191)</f>
        <v/>
      </c>
      <c r="G1193" s="17" t="str">
        <f>IF('LIM INN HER'!A1191=0,"",'LIM INN HER'!Z1191)</f>
        <v/>
      </c>
      <c r="I1193" s="19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9" x14ac:dyDescent="0.25">
      <c r="A1194" s="15" t="str">
        <f>IF('LIM INN HER'!A1192=0,"",'LIM INN HER'!B1192&amp;"/"&amp;'LIM INN HER'!C1192&amp;"/"&amp;'LIM INN HER'!D1192&amp;"/"&amp;'LIM INN HER'!E1192)</f>
        <v/>
      </c>
      <c r="B1194" s="16" t="str">
        <f>IF('LIM INN HER'!G1192=0,"",'LIM INN HER'!K1192)</f>
        <v/>
      </c>
      <c r="C1194" s="17" t="str">
        <f>IF('LIM INN HER'!A1192=0,"",'LIM INN HER'!V1192)</f>
        <v/>
      </c>
      <c r="D1194" s="17" t="str">
        <f>IF('LIM INN HER'!A1192=0,"",'LIM INN HER'!L1192*200000)</f>
        <v/>
      </c>
      <c r="E1194" s="17" t="str">
        <f>IF('LIM INN HER'!A1192=0,"",'LIM INN HER'!X1192)</f>
        <v/>
      </c>
      <c r="F1194" s="18" t="str">
        <f>IF('LIM INN HER'!A1192=0,"",'LIM INN HER'!Y1192)</f>
        <v/>
      </c>
      <c r="G1194" s="17" t="str">
        <f>IF('LIM INN HER'!A1192=0,"",'LIM INN HER'!Z1192)</f>
        <v/>
      </c>
      <c r="I1194" s="19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9" x14ac:dyDescent="0.25">
      <c r="A1195" s="15" t="str">
        <f>IF('LIM INN HER'!A1193=0,"",'LIM INN HER'!B1193&amp;"/"&amp;'LIM INN HER'!C1193&amp;"/"&amp;'LIM INN HER'!D1193&amp;"/"&amp;'LIM INN HER'!E1193)</f>
        <v/>
      </c>
      <c r="B1195" s="16" t="str">
        <f>IF('LIM INN HER'!G1193=0,"",'LIM INN HER'!K1193)</f>
        <v/>
      </c>
      <c r="C1195" s="17" t="str">
        <f>IF('LIM INN HER'!A1193=0,"",'LIM INN HER'!V1193)</f>
        <v/>
      </c>
      <c r="D1195" s="17" t="str">
        <f>IF('LIM INN HER'!A1193=0,"",'LIM INN HER'!L1193*200000)</f>
        <v/>
      </c>
      <c r="E1195" s="17" t="str">
        <f>IF('LIM INN HER'!A1193=0,"",'LIM INN HER'!X1193)</f>
        <v/>
      </c>
      <c r="F1195" s="18" t="str">
        <f>IF('LIM INN HER'!A1193=0,"",'LIM INN HER'!Y1193)</f>
        <v/>
      </c>
      <c r="G1195" s="17" t="str">
        <f>IF('LIM INN HER'!A1193=0,"",'LIM INN HER'!Z1193)</f>
        <v/>
      </c>
      <c r="I1195" s="19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9" x14ac:dyDescent="0.25">
      <c r="A1196" s="15" t="str">
        <f>IF('LIM INN HER'!A1194=0,"",'LIM INN HER'!B1194&amp;"/"&amp;'LIM INN HER'!C1194&amp;"/"&amp;'LIM INN HER'!D1194&amp;"/"&amp;'LIM INN HER'!E1194)</f>
        <v/>
      </c>
      <c r="B1196" s="16" t="str">
        <f>IF('LIM INN HER'!G1194=0,"",'LIM INN HER'!K1194)</f>
        <v/>
      </c>
      <c r="C1196" s="17" t="str">
        <f>IF('LIM INN HER'!A1194=0,"",'LIM INN HER'!V1194)</f>
        <v/>
      </c>
      <c r="D1196" s="17" t="str">
        <f>IF('LIM INN HER'!A1194=0,"",'LIM INN HER'!L1194*200000)</f>
        <v/>
      </c>
      <c r="E1196" s="17" t="str">
        <f>IF('LIM INN HER'!A1194=0,"",'LIM INN HER'!X1194)</f>
        <v/>
      </c>
      <c r="F1196" s="18" t="str">
        <f>IF('LIM INN HER'!A1194=0,"",'LIM INN HER'!Y1194)</f>
        <v/>
      </c>
      <c r="G1196" s="17" t="str">
        <f>IF('LIM INN HER'!A1194=0,"",'LIM INN HER'!Z1194)</f>
        <v/>
      </c>
      <c r="I1196" s="19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9" x14ac:dyDescent="0.25">
      <c r="A1197" s="15" t="str">
        <f>IF('LIM INN HER'!A1195=0,"",'LIM INN HER'!B1195&amp;"/"&amp;'LIM INN HER'!C1195&amp;"/"&amp;'LIM INN HER'!D1195&amp;"/"&amp;'LIM INN HER'!E1195)</f>
        <v/>
      </c>
      <c r="B1197" s="16" t="str">
        <f>IF('LIM INN HER'!G1195=0,"",'LIM INN HER'!K1195)</f>
        <v/>
      </c>
      <c r="C1197" s="17" t="str">
        <f>IF('LIM INN HER'!A1195=0,"",'LIM INN HER'!V1195)</f>
        <v/>
      </c>
      <c r="D1197" s="17" t="str">
        <f>IF('LIM INN HER'!A1195=0,"",'LIM INN HER'!L1195*200000)</f>
        <v/>
      </c>
      <c r="E1197" s="17" t="str">
        <f>IF('LIM INN HER'!A1195=0,"",'LIM INN HER'!X1195)</f>
        <v/>
      </c>
      <c r="F1197" s="18" t="str">
        <f>IF('LIM INN HER'!A1195=0,"",'LIM INN HER'!Y1195)</f>
        <v/>
      </c>
      <c r="G1197" s="17" t="str">
        <f>IF('LIM INN HER'!A1195=0,"",'LIM INN HER'!Z1195)</f>
        <v/>
      </c>
      <c r="I1197" s="19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9" x14ac:dyDescent="0.25">
      <c r="A1198" s="15" t="str">
        <f>IF('LIM INN HER'!A1196=0,"",'LIM INN HER'!B1196&amp;"/"&amp;'LIM INN HER'!C1196&amp;"/"&amp;'LIM INN HER'!D1196&amp;"/"&amp;'LIM INN HER'!E1196)</f>
        <v/>
      </c>
      <c r="B1198" s="16" t="str">
        <f>IF('LIM INN HER'!G1196=0,"",'LIM INN HER'!K1196)</f>
        <v/>
      </c>
      <c r="C1198" s="17" t="str">
        <f>IF('LIM INN HER'!A1196=0,"",'LIM INN HER'!V1196)</f>
        <v/>
      </c>
      <c r="D1198" s="17" t="str">
        <f>IF('LIM INN HER'!A1196=0,"",'LIM INN HER'!L1196*200000)</f>
        <v/>
      </c>
      <c r="E1198" s="17" t="str">
        <f>IF('LIM INN HER'!A1196=0,"",'LIM INN HER'!X1196)</f>
        <v/>
      </c>
      <c r="F1198" s="18" t="str">
        <f>IF('LIM INN HER'!A1196=0,"",'LIM INN HER'!Y1196)</f>
        <v/>
      </c>
      <c r="G1198" s="17" t="str">
        <f>IF('LIM INN HER'!A1196=0,"",'LIM INN HER'!Z1196)</f>
        <v/>
      </c>
      <c r="I1198" s="19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9" x14ac:dyDescent="0.25">
      <c r="A1199" s="15" t="str">
        <f>IF('LIM INN HER'!A1197=0,"",'LIM INN HER'!B1197&amp;"/"&amp;'LIM INN HER'!C1197&amp;"/"&amp;'LIM INN HER'!D1197&amp;"/"&amp;'LIM INN HER'!E1197)</f>
        <v/>
      </c>
      <c r="B1199" s="16" t="str">
        <f>IF('LIM INN HER'!G1197=0,"",'LIM INN HER'!K1197)</f>
        <v/>
      </c>
      <c r="C1199" s="17" t="str">
        <f>IF('LIM INN HER'!A1197=0,"",'LIM INN HER'!V1197)</f>
        <v/>
      </c>
      <c r="D1199" s="17" t="str">
        <f>IF('LIM INN HER'!A1197=0,"",'LIM INN HER'!L1197*200000)</f>
        <v/>
      </c>
      <c r="E1199" s="17" t="str">
        <f>IF('LIM INN HER'!A1197=0,"",'LIM INN HER'!X1197)</f>
        <v/>
      </c>
      <c r="F1199" s="18" t="str">
        <f>IF('LIM INN HER'!A1197=0,"",'LIM INN HER'!Y1197)</f>
        <v/>
      </c>
      <c r="G1199" s="17" t="str">
        <f>IF('LIM INN HER'!A1197=0,"",'LIM INN HER'!Z1197)</f>
        <v/>
      </c>
      <c r="I1199" s="1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9" x14ac:dyDescent="0.25">
      <c r="A1200" s="15" t="str">
        <f>IF('LIM INN HER'!A1198=0,"",'LIM INN HER'!B1198&amp;"/"&amp;'LIM INN HER'!C1198&amp;"/"&amp;'LIM INN HER'!D1198&amp;"/"&amp;'LIM INN HER'!E1198)</f>
        <v/>
      </c>
      <c r="B1200" s="16" t="str">
        <f>IF('LIM INN HER'!G1198=0,"",'LIM INN HER'!K1198)</f>
        <v/>
      </c>
      <c r="C1200" s="17" t="str">
        <f>IF('LIM INN HER'!A1198=0,"",'LIM INN HER'!V1198)</f>
        <v/>
      </c>
      <c r="D1200" s="17" t="str">
        <f>IF('LIM INN HER'!A1198=0,"",'LIM INN HER'!L1198*200000)</f>
        <v/>
      </c>
      <c r="E1200" s="17" t="str">
        <f>IF('LIM INN HER'!A1198=0,"",'LIM INN HER'!X1198)</f>
        <v/>
      </c>
      <c r="F1200" s="18" t="str">
        <f>IF('LIM INN HER'!A1198=0,"",'LIM INN HER'!Y1198)</f>
        <v/>
      </c>
      <c r="G1200" s="17" t="str">
        <f>IF('LIM INN HER'!A1198=0,"",'LIM INN HER'!Z1198)</f>
        <v/>
      </c>
      <c r="I1200" s="19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9" x14ac:dyDescent="0.25">
      <c r="A1201" s="15" t="str">
        <f>IF('LIM INN HER'!A1199=0,"",'LIM INN HER'!B1199&amp;"/"&amp;'LIM INN HER'!C1199&amp;"/"&amp;'LIM INN HER'!D1199&amp;"/"&amp;'LIM INN HER'!E1199)</f>
        <v/>
      </c>
      <c r="B1201" s="16" t="str">
        <f>IF('LIM INN HER'!G1199=0,"",'LIM INN HER'!K1199)</f>
        <v/>
      </c>
      <c r="C1201" s="17" t="str">
        <f>IF('LIM INN HER'!A1199=0,"",'LIM INN HER'!V1199)</f>
        <v/>
      </c>
      <c r="D1201" s="17" t="str">
        <f>IF('LIM INN HER'!A1199=0,"",'LIM INN HER'!L1199*200000)</f>
        <v/>
      </c>
      <c r="E1201" s="17" t="str">
        <f>IF('LIM INN HER'!A1199=0,"",'LIM INN HER'!X1199)</f>
        <v/>
      </c>
      <c r="F1201" s="18" t="str">
        <f>IF('LIM INN HER'!A1199=0,"",'LIM INN HER'!Y1199)</f>
        <v/>
      </c>
      <c r="G1201" s="17" t="str">
        <f>IF('LIM INN HER'!A1199=0,"",'LIM INN HER'!Z1199)</f>
        <v/>
      </c>
      <c r="I1201" s="19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9" x14ac:dyDescent="0.25">
      <c r="A1202" s="15" t="str">
        <f>IF('LIM INN HER'!A1200=0,"",'LIM INN HER'!B1200&amp;"/"&amp;'LIM INN HER'!C1200&amp;"/"&amp;'LIM INN HER'!D1200&amp;"/"&amp;'LIM INN HER'!E1200)</f>
        <v/>
      </c>
      <c r="B1202" s="16" t="str">
        <f>IF('LIM INN HER'!G1200=0,"",'LIM INN HER'!K1200)</f>
        <v/>
      </c>
      <c r="C1202" s="17" t="str">
        <f>IF('LIM INN HER'!A1200=0,"",'LIM INN HER'!V1200)</f>
        <v/>
      </c>
      <c r="D1202" s="17" t="str">
        <f>IF('LIM INN HER'!A1200=0,"",'LIM INN HER'!L1200*200000)</f>
        <v/>
      </c>
      <c r="E1202" s="17" t="str">
        <f>IF('LIM INN HER'!A1200=0,"",'LIM INN HER'!X1200)</f>
        <v/>
      </c>
      <c r="F1202" s="18" t="str">
        <f>IF('LIM INN HER'!A1200=0,"",'LIM INN HER'!Y1200)</f>
        <v/>
      </c>
      <c r="G1202" s="17" t="str">
        <f>IF('LIM INN HER'!A1200=0,"",'LIM INN HER'!Z1200)</f>
        <v/>
      </c>
      <c r="I1202" s="19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9" x14ac:dyDescent="0.25">
      <c r="A1203" s="15" t="str">
        <f>IF('LIM INN HER'!A1201=0,"",'LIM INN HER'!B1201&amp;"/"&amp;'LIM INN HER'!C1201&amp;"/"&amp;'LIM INN HER'!D1201&amp;"/"&amp;'LIM INN HER'!E1201)</f>
        <v/>
      </c>
      <c r="B1203" s="16" t="str">
        <f>IF('LIM INN HER'!G1201=0,"",'LIM INN HER'!K1201)</f>
        <v/>
      </c>
      <c r="C1203" s="17" t="str">
        <f>IF('LIM INN HER'!A1201=0,"",'LIM INN HER'!V1201)</f>
        <v/>
      </c>
      <c r="D1203" s="17" t="str">
        <f>IF('LIM INN HER'!A1201=0,"",'LIM INN HER'!L1201*200000)</f>
        <v/>
      </c>
      <c r="E1203" s="17" t="str">
        <f>IF('LIM INN HER'!A1201=0,"",'LIM INN HER'!X1201)</f>
        <v/>
      </c>
      <c r="F1203" s="18" t="str">
        <f>IF('LIM INN HER'!A1201=0,"",'LIM INN HER'!Y1201)</f>
        <v/>
      </c>
      <c r="G1203" s="17" t="str">
        <f>IF('LIM INN HER'!A1201=0,"",'LIM INN HER'!Z1201)</f>
        <v/>
      </c>
      <c r="I1203" s="19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9" x14ac:dyDescent="0.25">
      <c r="A1204" s="15" t="str">
        <f>IF('LIM INN HER'!A1202=0,"",'LIM INN HER'!B1202&amp;"/"&amp;'LIM INN HER'!C1202&amp;"/"&amp;'LIM INN HER'!D1202&amp;"/"&amp;'LIM INN HER'!E1202)</f>
        <v/>
      </c>
      <c r="B1204" s="16" t="str">
        <f>IF('LIM INN HER'!G1202=0,"",'LIM INN HER'!K1202)</f>
        <v/>
      </c>
      <c r="C1204" s="17" t="str">
        <f>IF('LIM INN HER'!A1202=0,"",'LIM INN HER'!V1202)</f>
        <v/>
      </c>
      <c r="D1204" s="17" t="str">
        <f>IF('LIM INN HER'!A1202=0,"",'LIM INN HER'!L1202*200000)</f>
        <v/>
      </c>
      <c r="E1204" s="17" t="str">
        <f>IF('LIM INN HER'!A1202=0,"",'LIM INN HER'!X1202)</f>
        <v/>
      </c>
      <c r="F1204" s="18" t="str">
        <f>IF('LIM INN HER'!A1202=0,"",'LIM INN HER'!Y1202)</f>
        <v/>
      </c>
      <c r="G1204" s="17" t="str">
        <f>IF('LIM INN HER'!A1202=0,"",'LIM INN HER'!Z1202)</f>
        <v/>
      </c>
      <c r="I1204" s="19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9" x14ac:dyDescent="0.25">
      <c r="A1205" s="15" t="str">
        <f>IF('LIM INN HER'!A1203=0,"",'LIM INN HER'!B1203&amp;"/"&amp;'LIM INN HER'!C1203&amp;"/"&amp;'LIM INN HER'!D1203&amp;"/"&amp;'LIM INN HER'!E1203)</f>
        <v/>
      </c>
      <c r="B1205" s="16" t="str">
        <f>IF('LIM INN HER'!G1203=0,"",'LIM INN HER'!K1203)</f>
        <v/>
      </c>
      <c r="C1205" s="17" t="str">
        <f>IF('LIM INN HER'!A1203=0,"",'LIM INN HER'!V1203)</f>
        <v/>
      </c>
      <c r="D1205" s="17" t="str">
        <f>IF('LIM INN HER'!A1203=0,"",'LIM INN HER'!L1203*200000)</f>
        <v/>
      </c>
      <c r="E1205" s="17" t="str">
        <f>IF('LIM INN HER'!A1203=0,"",'LIM INN HER'!X1203)</f>
        <v/>
      </c>
      <c r="F1205" s="18" t="str">
        <f>IF('LIM INN HER'!A1203=0,"",'LIM INN HER'!Y1203)</f>
        <v/>
      </c>
      <c r="G1205" s="17" t="str">
        <f>IF('LIM INN HER'!A1203=0,"",'LIM INN HER'!Z1203)</f>
        <v/>
      </c>
      <c r="I1205" s="19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9" x14ac:dyDescent="0.25">
      <c r="A1206" s="15" t="str">
        <f>IF('LIM INN HER'!A1204=0,"",'LIM INN HER'!B1204&amp;"/"&amp;'LIM INN HER'!C1204&amp;"/"&amp;'LIM INN HER'!D1204&amp;"/"&amp;'LIM INN HER'!E1204)</f>
        <v/>
      </c>
      <c r="B1206" s="16" t="str">
        <f>IF('LIM INN HER'!G1204=0,"",'LIM INN HER'!K1204)</f>
        <v/>
      </c>
      <c r="C1206" s="17" t="str">
        <f>IF('LIM INN HER'!A1204=0,"",'LIM INN HER'!V1204)</f>
        <v/>
      </c>
      <c r="D1206" s="17" t="str">
        <f>IF('LIM INN HER'!A1204=0,"",'LIM INN HER'!L1204*200000)</f>
        <v/>
      </c>
      <c r="E1206" s="17" t="str">
        <f>IF('LIM INN HER'!A1204=0,"",'LIM INN HER'!X1204)</f>
        <v/>
      </c>
      <c r="F1206" s="18" t="str">
        <f>IF('LIM INN HER'!A1204=0,"",'LIM INN HER'!Y1204)</f>
        <v/>
      </c>
      <c r="G1206" s="17" t="str">
        <f>IF('LIM INN HER'!A1204=0,"",'LIM INN HER'!Z1204)</f>
        <v/>
      </c>
      <c r="I1206" s="19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9" x14ac:dyDescent="0.25">
      <c r="A1207" s="15" t="str">
        <f>IF('LIM INN HER'!A1205=0,"",'LIM INN HER'!B1205&amp;"/"&amp;'LIM INN HER'!C1205&amp;"/"&amp;'LIM INN HER'!D1205&amp;"/"&amp;'LIM INN HER'!E1205)</f>
        <v/>
      </c>
      <c r="B1207" s="16" t="str">
        <f>IF('LIM INN HER'!G1205=0,"",'LIM INN HER'!K1205)</f>
        <v/>
      </c>
      <c r="C1207" s="17" t="str">
        <f>IF('LIM INN HER'!A1205=0,"",'LIM INN HER'!V1205)</f>
        <v/>
      </c>
      <c r="D1207" s="17" t="str">
        <f>IF('LIM INN HER'!A1205=0,"",'LIM INN HER'!L1205*200000)</f>
        <v/>
      </c>
      <c r="E1207" s="17" t="str">
        <f>IF('LIM INN HER'!A1205=0,"",'LIM INN HER'!X1205)</f>
        <v/>
      </c>
      <c r="F1207" s="18" t="str">
        <f>IF('LIM INN HER'!A1205=0,"",'LIM INN HER'!Y1205)</f>
        <v/>
      </c>
      <c r="G1207" s="17" t="str">
        <f>IF('LIM INN HER'!A1205=0,"",'LIM INN HER'!Z1205)</f>
        <v/>
      </c>
      <c r="I1207" s="19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9" x14ac:dyDescent="0.25">
      <c r="A1208" s="15" t="str">
        <f>IF('LIM INN HER'!A1206=0,"",'LIM INN HER'!B1206&amp;"/"&amp;'LIM INN HER'!C1206&amp;"/"&amp;'LIM INN HER'!D1206&amp;"/"&amp;'LIM INN HER'!E1206)</f>
        <v/>
      </c>
      <c r="B1208" s="16" t="str">
        <f>IF('LIM INN HER'!G1206=0,"",'LIM INN HER'!K1206)</f>
        <v/>
      </c>
      <c r="C1208" s="17" t="str">
        <f>IF('LIM INN HER'!A1206=0,"",'LIM INN HER'!V1206)</f>
        <v/>
      </c>
      <c r="D1208" s="17" t="str">
        <f>IF('LIM INN HER'!A1206=0,"",'LIM INN HER'!L1206*200000)</f>
        <v/>
      </c>
      <c r="E1208" s="17" t="str">
        <f>IF('LIM INN HER'!A1206=0,"",'LIM INN HER'!X1206)</f>
        <v/>
      </c>
      <c r="F1208" s="18" t="str">
        <f>IF('LIM INN HER'!A1206=0,"",'LIM INN HER'!Y1206)</f>
        <v/>
      </c>
      <c r="G1208" s="17" t="str">
        <f>IF('LIM INN HER'!A1206=0,"",'LIM INN HER'!Z1206)</f>
        <v/>
      </c>
      <c r="I1208" s="19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9" x14ac:dyDescent="0.25">
      <c r="A1209" s="15" t="str">
        <f>IF('LIM INN HER'!A1207=0,"",'LIM INN HER'!B1207&amp;"/"&amp;'LIM INN HER'!C1207&amp;"/"&amp;'LIM INN HER'!D1207&amp;"/"&amp;'LIM INN HER'!E1207)</f>
        <v/>
      </c>
      <c r="B1209" s="16" t="str">
        <f>IF('LIM INN HER'!G1207=0,"",'LIM INN HER'!K1207)</f>
        <v/>
      </c>
      <c r="C1209" s="17" t="str">
        <f>IF('LIM INN HER'!A1207=0,"",'LIM INN HER'!V1207)</f>
        <v/>
      </c>
      <c r="D1209" s="17" t="str">
        <f>IF('LIM INN HER'!A1207=0,"",'LIM INN HER'!L1207*200000)</f>
        <v/>
      </c>
      <c r="E1209" s="17" t="str">
        <f>IF('LIM INN HER'!A1207=0,"",'LIM INN HER'!X1207)</f>
        <v/>
      </c>
      <c r="F1209" s="18" t="str">
        <f>IF('LIM INN HER'!A1207=0,"",'LIM INN HER'!Y1207)</f>
        <v/>
      </c>
      <c r="G1209" s="17" t="str">
        <f>IF('LIM INN HER'!A1207=0,"",'LIM INN HER'!Z1207)</f>
        <v/>
      </c>
      <c r="I1209" s="1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9" x14ac:dyDescent="0.25">
      <c r="A1210" s="15" t="str">
        <f>IF('LIM INN HER'!A1208=0,"",'LIM INN HER'!B1208&amp;"/"&amp;'LIM INN HER'!C1208&amp;"/"&amp;'LIM INN HER'!D1208&amp;"/"&amp;'LIM INN HER'!E1208)</f>
        <v/>
      </c>
      <c r="B1210" s="16" t="str">
        <f>IF('LIM INN HER'!G1208=0,"",'LIM INN HER'!K1208)</f>
        <v/>
      </c>
      <c r="C1210" s="17" t="str">
        <f>IF('LIM INN HER'!A1208=0,"",'LIM INN HER'!V1208)</f>
        <v/>
      </c>
      <c r="D1210" s="17" t="str">
        <f>IF('LIM INN HER'!A1208=0,"",'LIM INN HER'!L1208*200000)</f>
        <v/>
      </c>
      <c r="E1210" s="17" t="str">
        <f>IF('LIM INN HER'!A1208=0,"",'LIM INN HER'!X1208)</f>
        <v/>
      </c>
      <c r="F1210" s="18" t="str">
        <f>IF('LIM INN HER'!A1208=0,"",'LIM INN HER'!Y1208)</f>
        <v/>
      </c>
      <c r="G1210" s="17" t="str">
        <f>IF('LIM INN HER'!A1208=0,"",'LIM INN HER'!Z1208)</f>
        <v/>
      </c>
      <c r="I1210" s="19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9" x14ac:dyDescent="0.25">
      <c r="A1211" s="15" t="str">
        <f>IF('LIM INN HER'!A1209=0,"",'LIM INN HER'!B1209&amp;"/"&amp;'LIM INN HER'!C1209&amp;"/"&amp;'LIM INN HER'!D1209&amp;"/"&amp;'LIM INN HER'!E1209)</f>
        <v/>
      </c>
      <c r="B1211" s="16" t="str">
        <f>IF('LIM INN HER'!G1209=0,"",'LIM INN HER'!K1209)</f>
        <v/>
      </c>
      <c r="C1211" s="17" t="str">
        <f>IF('LIM INN HER'!A1209=0,"",'LIM INN HER'!V1209)</f>
        <v/>
      </c>
      <c r="D1211" s="17" t="str">
        <f>IF('LIM INN HER'!A1209=0,"",'LIM INN HER'!L1209*200000)</f>
        <v/>
      </c>
      <c r="E1211" s="17" t="str">
        <f>IF('LIM INN HER'!A1209=0,"",'LIM INN HER'!X1209)</f>
        <v/>
      </c>
      <c r="F1211" s="18" t="str">
        <f>IF('LIM INN HER'!A1209=0,"",'LIM INN HER'!Y1209)</f>
        <v/>
      </c>
      <c r="G1211" s="17" t="str">
        <f>IF('LIM INN HER'!A1209=0,"",'LIM INN HER'!Z1209)</f>
        <v/>
      </c>
      <c r="I1211" s="19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9" x14ac:dyDescent="0.25">
      <c r="A1212" s="15" t="str">
        <f>IF('LIM INN HER'!A1210=0,"",'LIM INN HER'!B1210&amp;"/"&amp;'LIM INN HER'!C1210&amp;"/"&amp;'LIM INN HER'!D1210&amp;"/"&amp;'LIM INN HER'!E1210)</f>
        <v/>
      </c>
      <c r="B1212" s="16" t="str">
        <f>IF('LIM INN HER'!G1210=0,"",'LIM INN HER'!K1210)</f>
        <v/>
      </c>
      <c r="C1212" s="17" t="str">
        <f>IF('LIM INN HER'!A1210=0,"",'LIM INN HER'!V1210)</f>
        <v/>
      </c>
      <c r="D1212" s="17" t="str">
        <f>IF('LIM INN HER'!A1210=0,"",'LIM INN HER'!L1210*200000)</f>
        <v/>
      </c>
      <c r="E1212" s="17" t="str">
        <f>IF('LIM INN HER'!A1210=0,"",'LIM INN HER'!X1210)</f>
        <v/>
      </c>
      <c r="F1212" s="18" t="str">
        <f>IF('LIM INN HER'!A1210=0,"",'LIM INN HER'!Y1210)</f>
        <v/>
      </c>
      <c r="G1212" s="17" t="str">
        <f>IF('LIM INN HER'!A1210=0,"",'LIM INN HER'!Z1210)</f>
        <v/>
      </c>
      <c r="I1212" s="19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9" x14ac:dyDescent="0.25">
      <c r="A1213" s="15" t="str">
        <f>IF('LIM INN HER'!A1211=0,"",'LIM INN HER'!B1211&amp;"/"&amp;'LIM INN HER'!C1211&amp;"/"&amp;'LIM INN HER'!D1211&amp;"/"&amp;'LIM INN HER'!E1211)</f>
        <v/>
      </c>
      <c r="B1213" s="16" t="str">
        <f>IF('LIM INN HER'!G1211=0,"",'LIM INN HER'!K1211)</f>
        <v/>
      </c>
      <c r="C1213" s="17" t="str">
        <f>IF('LIM INN HER'!A1211=0,"",'LIM INN HER'!V1211)</f>
        <v/>
      </c>
      <c r="D1213" s="17" t="str">
        <f>IF('LIM INN HER'!A1211=0,"",'LIM INN HER'!L1211*200000)</f>
        <v/>
      </c>
      <c r="E1213" s="17" t="str">
        <f>IF('LIM INN HER'!A1211=0,"",'LIM INN HER'!X1211)</f>
        <v/>
      </c>
      <c r="F1213" s="18" t="str">
        <f>IF('LIM INN HER'!A1211=0,"",'LIM INN HER'!Y1211)</f>
        <v/>
      </c>
      <c r="G1213" s="17" t="str">
        <f>IF('LIM INN HER'!A1211=0,"",'LIM INN HER'!Z1211)</f>
        <v/>
      </c>
      <c r="I1213" s="19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9" x14ac:dyDescent="0.25">
      <c r="A1214" s="15" t="str">
        <f>IF('LIM INN HER'!A1212=0,"",'LIM INN HER'!B1212&amp;"/"&amp;'LIM INN HER'!C1212&amp;"/"&amp;'LIM INN HER'!D1212&amp;"/"&amp;'LIM INN HER'!E1212)</f>
        <v/>
      </c>
      <c r="B1214" s="16" t="str">
        <f>IF('LIM INN HER'!G1212=0,"",'LIM INN HER'!K1212)</f>
        <v/>
      </c>
      <c r="C1214" s="17" t="str">
        <f>IF('LIM INN HER'!A1212=0,"",'LIM INN HER'!V1212)</f>
        <v/>
      </c>
      <c r="D1214" s="17" t="str">
        <f>IF('LIM INN HER'!A1212=0,"",'LIM INN HER'!L1212*200000)</f>
        <v/>
      </c>
      <c r="E1214" s="17" t="str">
        <f>IF('LIM INN HER'!A1212=0,"",'LIM INN HER'!X1212)</f>
        <v/>
      </c>
      <c r="F1214" s="18" t="str">
        <f>IF('LIM INN HER'!A1212=0,"",'LIM INN HER'!Y1212)</f>
        <v/>
      </c>
      <c r="G1214" s="17" t="str">
        <f>IF('LIM INN HER'!A1212=0,"",'LIM INN HER'!Z1212)</f>
        <v/>
      </c>
      <c r="I1214" s="19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9" x14ac:dyDescent="0.25">
      <c r="A1215" s="15" t="str">
        <f>IF('LIM INN HER'!A1213=0,"",'LIM INN HER'!B1213&amp;"/"&amp;'LIM INN HER'!C1213&amp;"/"&amp;'LIM INN HER'!D1213&amp;"/"&amp;'LIM INN HER'!E1213)</f>
        <v/>
      </c>
      <c r="B1215" s="16" t="str">
        <f>IF('LIM INN HER'!G1213=0,"",'LIM INN HER'!K1213)</f>
        <v/>
      </c>
      <c r="C1215" s="17" t="str">
        <f>IF('LIM INN HER'!A1213=0,"",'LIM INN HER'!V1213)</f>
        <v/>
      </c>
      <c r="D1215" s="17" t="str">
        <f>IF('LIM INN HER'!A1213=0,"",'LIM INN HER'!L1213*200000)</f>
        <v/>
      </c>
      <c r="E1215" s="17" t="str">
        <f>IF('LIM INN HER'!A1213=0,"",'LIM INN HER'!X1213)</f>
        <v/>
      </c>
      <c r="F1215" s="18" t="str">
        <f>IF('LIM INN HER'!A1213=0,"",'LIM INN HER'!Y1213)</f>
        <v/>
      </c>
      <c r="G1215" s="17" t="str">
        <f>IF('LIM INN HER'!A1213=0,"",'LIM INN HER'!Z1213)</f>
        <v/>
      </c>
      <c r="I1215" s="19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9" x14ac:dyDescent="0.25">
      <c r="A1216" s="15" t="str">
        <f>IF('LIM INN HER'!A1214=0,"",'LIM INN HER'!B1214&amp;"/"&amp;'LIM INN HER'!C1214&amp;"/"&amp;'LIM INN HER'!D1214&amp;"/"&amp;'LIM INN HER'!E1214)</f>
        <v/>
      </c>
      <c r="B1216" s="16" t="str">
        <f>IF('LIM INN HER'!G1214=0,"",'LIM INN HER'!K1214)</f>
        <v/>
      </c>
      <c r="C1216" s="17" t="str">
        <f>IF('LIM INN HER'!A1214=0,"",'LIM INN HER'!V1214)</f>
        <v/>
      </c>
      <c r="D1216" s="17" t="str">
        <f>IF('LIM INN HER'!A1214=0,"",'LIM INN HER'!L1214*200000)</f>
        <v/>
      </c>
      <c r="E1216" s="17" t="str">
        <f>IF('LIM INN HER'!A1214=0,"",'LIM INN HER'!X1214)</f>
        <v/>
      </c>
      <c r="F1216" s="18" t="str">
        <f>IF('LIM INN HER'!A1214=0,"",'LIM INN HER'!Y1214)</f>
        <v/>
      </c>
      <c r="G1216" s="17" t="str">
        <f>IF('LIM INN HER'!A1214=0,"",'LIM INN HER'!Z1214)</f>
        <v/>
      </c>
      <c r="I1216" s="19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9" x14ac:dyDescent="0.25">
      <c r="A1217" s="15" t="str">
        <f>IF('LIM INN HER'!A1215=0,"",'LIM INN HER'!B1215&amp;"/"&amp;'LIM INN HER'!C1215&amp;"/"&amp;'LIM INN HER'!D1215&amp;"/"&amp;'LIM INN HER'!E1215)</f>
        <v/>
      </c>
      <c r="B1217" s="16" t="str">
        <f>IF('LIM INN HER'!G1215=0,"",'LIM INN HER'!K1215)</f>
        <v/>
      </c>
      <c r="C1217" s="17" t="str">
        <f>IF('LIM INN HER'!A1215=0,"",'LIM INN HER'!V1215)</f>
        <v/>
      </c>
      <c r="D1217" s="17" t="str">
        <f>IF('LIM INN HER'!A1215=0,"",'LIM INN HER'!L1215*200000)</f>
        <v/>
      </c>
      <c r="E1217" s="17" t="str">
        <f>IF('LIM INN HER'!A1215=0,"",'LIM INN HER'!X1215)</f>
        <v/>
      </c>
      <c r="F1217" s="18" t="str">
        <f>IF('LIM INN HER'!A1215=0,"",'LIM INN HER'!Y1215)</f>
        <v/>
      </c>
      <c r="G1217" s="17" t="str">
        <f>IF('LIM INN HER'!A1215=0,"",'LIM INN HER'!Z1215)</f>
        <v/>
      </c>
      <c r="I1217" s="19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9" x14ac:dyDescent="0.25">
      <c r="A1218" s="15" t="str">
        <f>IF('LIM INN HER'!A1216=0,"",'LIM INN HER'!B1216&amp;"/"&amp;'LIM INN HER'!C1216&amp;"/"&amp;'LIM INN HER'!D1216&amp;"/"&amp;'LIM INN HER'!E1216)</f>
        <v/>
      </c>
      <c r="B1218" s="16" t="str">
        <f>IF('LIM INN HER'!G1216=0,"",'LIM INN HER'!K1216)</f>
        <v/>
      </c>
      <c r="C1218" s="17" t="str">
        <f>IF('LIM INN HER'!A1216=0,"",'LIM INN HER'!V1216)</f>
        <v/>
      </c>
      <c r="D1218" s="17" t="str">
        <f>IF('LIM INN HER'!A1216=0,"",'LIM INN HER'!L1216*200000)</f>
        <v/>
      </c>
      <c r="E1218" s="17" t="str">
        <f>IF('LIM INN HER'!A1216=0,"",'LIM INN HER'!X1216)</f>
        <v/>
      </c>
      <c r="F1218" s="18" t="str">
        <f>IF('LIM INN HER'!A1216=0,"",'LIM INN HER'!Y1216)</f>
        <v/>
      </c>
      <c r="G1218" s="17" t="str">
        <f>IF('LIM INN HER'!A1216=0,"",'LIM INN HER'!Z1216)</f>
        <v/>
      </c>
      <c r="I1218" s="19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9" x14ac:dyDescent="0.25">
      <c r="A1219" s="15" t="str">
        <f>IF('LIM INN HER'!A1217=0,"",'LIM INN HER'!B1217&amp;"/"&amp;'LIM INN HER'!C1217&amp;"/"&amp;'LIM INN HER'!D1217&amp;"/"&amp;'LIM INN HER'!E1217)</f>
        <v/>
      </c>
      <c r="B1219" s="16" t="str">
        <f>IF('LIM INN HER'!G1217=0,"",'LIM INN HER'!K1217)</f>
        <v/>
      </c>
      <c r="C1219" s="17" t="str">
        <f>IF('LIM INN HER'!A1217=0,"",'LIM INN HER'!V1217)</f>
        <v/>
      </c>
      <c r="D1219" s="17" t="str">
        <f>IF('LIM INN HER'!A1217=0,"",'LIM INN HER'!L1217*200000)</f>
        <v/>
      </c>
      <c r="E1219" s="17" t="str">
        <f>IF('LIM INN HER'!A1217=0,"",'LIM INN HER'!X1217)</f>
        <v/>
      </c>
      <c r="F1219" s="18" t="str">
        <f>IF('LIM INN HER'!A1217=0,"",'LIM INN HER'!Y1217)</f>
        <v/>
      </c>
      <c r="G1219" s="17" t="str">
        <f>IF('LIM INN HER'!A1217=0,"",'LIM INN HER'!Z1217)</f>
        <v/>
      </c>
      <c r="I1219" s="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9" x14ac:dyDescent="0.25">
      <c r="A1220" s="15" t="str">
        <f>IF('LIM INN HER'!A1218=0,"",'LIM INN HER'!B1218&amp;"/"&amp;'LIM INN HER'!C1218&amp;"/"&amp;'LIM INN HER'!D1218&amp;"/"&amp;'LIM INN HER'!E1218)</f>
        <v/>
      </c>
      <c r="B1220" s="16" t="str">
        <f>IF('LIM INN HER'!G1218=0,"",'LIM INN HER'!K1218)</f>
        <v/>
      </c>
      <c r="C1220" s="17" t="str">
        <f>IF('LIM INN HER'!A1218=0,"",'LIM INN HER'!V1218)</f>
        <v/>
      </c>
      <c r="D1220" s="17" t="str">
        <f>IF('LIM INN HER'!A1218=0,"",'LIM INN HER'!L1218*200000)</f>
        <v/>
      </c>
      <c r="E1220" s="17" t="str">
        <f>IF('LIM INN HER'!A1218=0,"",'LIM INN HER'!X1218)</f>
        <v/>
      </c>
      <c r="F1220" s="18" t="str">
        <f>IF('LIM INN HER'!A1218=0,"",'LIM INN HER'!Y1218)</f>
        <v/>
      </c>
      <c r="G1220" s="17" t="str">
        <f>IF('LIM INN HER'!A1218=0,"",'LIM INN HER'!Z1218)</f>
        <v/>
      </c>
      <c r="I1220" s="19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9" x14ac:dyDescent="0.25">
      <c r="A1221" s="15" t="str">
        <f>IF('LIM INN HER'!A1219=0,"",'LIM INN HER'!B1219&amp;"/"&amp;'LIM INN HER'!C1219&amp;"/"&amp;'LIM INN HER'!D1219&amp;"/"&amp;'LIM INN HER'!E1219)</f>
        <v/>
      </c>
      <c r="B1221" s="16" t="str">
        <f>IF('LIM INN HER'!G1219=0,"",'LIM INN HER'!K1219)</f>
        <v/>
      </c>
      <c r="C1221" s="17" t="str">
        <f>IF('LIM INN HER'!A1219=0,"",'LIM INN HER'!V1219)</f>
        <v/>
      </c>
      <c r="D1221" s="17" t="str">
        <f>IF('LIM INN HER'!A1219=0,"",'LIM INN HER'!L1219*200000)</f>
        <v/>
      </c>
      <c r="E1221" s="17" t="str">
        <f>IF('LIM INN HER'!A1219=0,"",'LIM INN HER'!X1219)</f>
        <v/>
      </c>
      <c r="F1221" s="18" t="str">
        <f>IF('LIM INN HER'!A1219=0,"",'LIM INN HER'!Y1219)</f>
        <v/>
      </c>
      <c r="G1221" s="17" t="str">
        <f>IF('LIM INN HER'!A1219=0,"",'LIM INN HER'!Z1219)</f>
        <v/>
      </c>
      <c r="I1221" s="19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9" x14ac:dyDescent="0.25">
      <c r="A1222" s="15" t="str">
        <f>IF('LIM INN HER'!A1220=0,"",'LIM INN HER'!B1220&amp;"/"&amp;'LIM INN HER'!C1220&amp;"/"&amp;'LIM INN HER'!D1220&amp;"/"&amp;'LIM INN HER'!E1220)</f>
        <v/>
      </c>
      <c r="B1222" s="16" t="str">
        <f>IF('LIM INN HER'!G1220=0,"",'LIM INN HER'!K1220)</f>
        <v/>
      </c>
      <c r="C1222" s="17" t="str">
        <f>IF('LIM INN HER'!A1220=0,"",'LIM INN HER'!V1220)</f>
        <v/>
      </c>
      <c r="D1222" s="17" t="str">
        <f>IF('LIM INN HER'!A1220=0,"",'LIM INN HER'!L1220*200000)</f>
        <v/>
      </c>
      <c r="E1222" s="17" t="str">
        <f>IF('LIM INN HER'!A1220=0,"",'LIM INN HER'!X1220)</f>
        <v/>
      </c>
      <c r="F1222" s="18" t="str">
        <f>IF('LIM INN HER'!A1220=0,"",'LIM INN HER'!Y1220)</f>
        <v/>
      </c>
      <c r="G1222" s="17" t="str">
        <f>IF('LIM INN HER'!A1220=0,"",'LIM INN HER'!Z1220)</f>
        <v/>
      </c>
      <c r="I1222" s="19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9" x14ac:dyDescent="0.25">
      <c r="A1223" s="15" t="str">
        <f>IF('LIM INN HER'!A1221=0,"",'LIM INN HER'!B1221&amp;"/"&amp;'LIM INN HER'!C1221&amp;"/"&amp;'LIM INN HER'!D1221&amp;"/"&amp;'LIM INN HER'!E1221)</f>
        <v/>
      </c>
      <c r="B1223" s="16" t="str">
        <f>IF('LIM INN HER'!G1221=0,"",'LIM INN HER'!K1221)</f>
        <v/>
      </c>
      <c r="C1223" s="17" t="str">
        <f>IF('LIM INN HER'!A1221=0,"",'LIM INN HER'!V1221)</f>
        <v/>
      </c>
      <c r="D1223" s="17" t="str">
        <f>IF('LIM INN HER'!A1221=0,"",'LIM INN HER'!L1221*200000)</f>
        <v/>
      </c>
      <c r="E1223" s="17" t="str">
        <f>IF('LIM INN HER'!A1221=0,"",'LIM INN HER'!X1221)</f>
        <v/>
      </c>
      <c r="F1223" s="18" t="str">
        <f>IF('LIM INN HER'!A1221=0,"",'LIM INN HER'!Y1221)</f>
        <v/>
      </c>
      <c r="G1223" s="17" t="str">
        <f>IF('LIM INN HER'!A1221=0,"",'LIM INN HER'!Z1221)</f>
        <v/>
      </c>
      <c r="I1223" s="19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9" x14ac:dyDescent="0.25">
      <c r="A1224" s="15" t="str">
        <f>IF('LIM INN HER'!A1222=0,"",'LIM INN HER'!B1222&amp;"/"&amp;'LIM INN HER'!C1222&amp;"/"&amp;'LIM INN HER'!D1222&amp;"/"&amp;'LIM INN HER'!E1222)</f>
        <v/>
      </c>
      <c r="B1224" s="16" t="str">
        <f>IF('LIM INN HER'!G1222=0,"",'LIM INN HER'!K1222)</f>
        <v/>
      </c>
      <c r="C1224" s="17" t="str">
        <f>IF('LIM INN HER'!A1222=0,"",'LIM INN HER'!V1222)</f>
        <v/>
      </c>
      <c r="D1224" s="17" t="str">
        <f>IF('LIM INN HER'!A1222=0,"",'LIM INN HER'!L1222*200000)</f>
        <v/>
      </c>
      <c r="E1224" s="17" t="str">
        <f>IF('LIM INN HER'!A1222=0,"",'LIM INN HER'!X1222)</f>
        <v/>
      </c>
      <c r="F1224" s="18" t="str">
        <f>IF('LIM INN HER'!A1222=0,"",'LIM INN HER'!Y1222)</f>
        <v/>
      </c>
      <c r="G1224" s="17" t="str">
        <f>IF('LIM INN HER'!A1222=0,"",'LIM INN HER'!Z1222)</f>
        <v/>
      </c>
      <c r="I1224" s="19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9" x14ac:dyDescent="0.25">
      <c r="A1225" s="15" t="str">
        <f>IF('LIM INN HER'!A1223=0,"",'LIM INN HER'!B1223&amp;"/"&amp;'LIM INN HER'!C1223&amp;"/"&amp;'LIM INN HER'!D1223&amp;"/"&amp;'LIM INN HER'!E1223)</f>
        <v/>
      </c>
      <c r="B1225" s="16" t="str">
        <f>IF('LIM INN HER'!G1223=0,"",'LIM INN HER'!K1223)</f>
        <v/>
      </c>
      <c r="C1225" s="17" t="str">
        <f>IF('LIM INN HER'!A1223=0,"",'LIM INN HER'!V1223)</f>
        <v/>
      </c>
      <c r="D1225" s="17" t="str">
        <f>IF('LIM INN HER'!A1223=0,"",'LIM INN HER'!L1223*200000)</f>
        <v/>
      </c>
      <c r="E1225" s="17" t="str">
        <f>IF('LIM INN HER'!A1223=0,"",'LIM INN HER'!X1223)</f>
        <v/>
      </c>
      <c r="F1225" s="18" t="str">
        <f>IF('LIM INN HER'!A1223=0,"",'LIM INN HER'!Y1223)</f>
        <v/>
      </c>
      <c r="G1225" s="17" t="str">
        <f>IF('LIM INN HER'!A1223=0,"",'LIM INN HER'!Z1223)</f>
        <v/>
      </c>
      <c r="I1225" s="19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9" x14ac:dyDescent="0.25">
      <c r="A1226" s="15" t="str">
        <f>IF('LIM INN HER'!A1224=0,"",'LIM INN HER'!B1224&amp;"/"&amp;'LIM INN HER'!C1224&amp;"/"&amp;'LIM INN HER'!D1224&amp;"/"&amp;'LIM INN HER'!E1224)</f>
        <v/>
      </c>
      <c r="B1226" s="16" t="str">
        <f>IF('LIM INN HER'!G1224=0,"",'LIM INN HER'!K1224)</f>
        <v/>
      </c>
      <c r="C1226" s="17" t="str">
        <f>IF('LIM INN HER'!A1224=0,"",'LIM INN HER'!V1224)</f>
        <v/>
      </c>
      <c r="D1226" s="17" t="str">
        <f>IF('LIM INN HER'!A1224=0,"",'LIM INN HER'!L1224*200000)</f>
        <v/>
      </c>
      <c r="E1226" s="17" t="str">
        <f>IF('LIM INN HER'!A1224=0,"",'LIM INN HER'!X1224)</f>
        <v/>
      </c>
      <c r="F1226" s="18" t="str">
        <f>IF('LIM INN HER'!A1224=0,"",'LIM INN HER'!Y1224)</f>
        <v/>
      </c>
      <c r="G1226" s="17" t="str">
        <f>IF('LIM INN HER'!A1224=0,"",'LIM INN HER'!Z1224)</f>
        <v/>
      </c>
      <c r="I1226" s="19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9" x14ac:dyDescent="0.25">
      <c r="A1227" s="15" t="str">
        <f>IF('LIM INN HER'!A1225=0,"",'LIM INN HER'!B1225&amp;"/"&amp;'LIM INN HER'!C1225&amp;"/"&amp;'LIM INN HER'!D1225&amp;"/"&amp;'LIM INN HER'!E1225)</f>
        <v/>
      </c>
      <c r="B1227" s="16" t="str">
        <f>IF('LIM INN HER'!G1225=0,"",'LIM INN HER'!K1225)</f>
        <v/>
      </c>
      <c r="C1227" s="17" t="str">
        <f>IF('LIM INN HER'!A1225=0,"",'LIM INN HER'!V1225)</f>
        <v/>
      </c>
      <c r="D1227" s="17" t="str">
        <f>IF('LIM INN HER'!A1225=0,"",'LIM INN HER'!L1225*200000)</f>
        <v/>
      </c>
      <c r="E1227" s="17" t="str">
        <f>IF('LIM INN HER'!A1225=0,"",'LIM INN HER'!X1225)</f>
        <v/>
      </c>
      <c r="F1227" s="18" t="str">
        <f>IF('LIM INN HER'!A1225=0,"",'LIM INN HER'!Y1225)</f>
        <v/>
      </c>
      <c r="G1227" s="17" t="str">
        <f>IF('LIM INN HER'!A1225=0,"",'LIM INN HER'!Z1225)</f>
        <v/>
      </c>
      <c r="I1227" s="19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9" x14ac:dyDescent="0.25">
      <c r="A1228" s="15" t="str">
        <f>IF('LIM INN HER'!A1226=0,"",'LIM INN HER'!B1226&amp;"/"&amp;'LIM INN HER'!C1226&amp;"/"&amp;'LIM INN HER'!D1226&amp;"/"&amp;'LIM INN HER'!E1226)</f>
        <v/>
      </c>
      <c r="B1228" s="16" t="str">
        <f>IF('LIM INN HER'!G1226=0,"",'LIM INN HER'!K1226)</f>
        <v/>
      </c>
      <c r="C1228" s="17" t="str">
        <f>IF('LIM INN HER'!A1226=0,"",'LIM INN HER'!V1226)</f>
        <v/>
      </c>
      <c r="D1228" s="17" t="str">
        <f>IF('LIM INN HER'!A1226=0,"",'LIM INN HER'!L1226*200000)</f>
        <v/>
      </c>
      <c r="E1228" s="17" t="str">
        <f>IF('LIM INN HER'!A1226=0,"",'LIM INN HER'!X1226)</f>
        <v/>
      </c>
      <c r="F1228" s="18" t="str">
        <f>IF('LIM INN HER'!A1226=0,"",'LIM INN HER'!Y1226)</f>
        <v/>
      </c>
      <c r="G1228" s="17" t="str">
        <f>IF('LIM INN HER'!A1226=0,"",'LIM INN HER'!Z1226)</f>
        <v/>
      </c>
      <c r="I1228" s="19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9" x14ac:dyDescent="0.25">
      <c r="A1229" s="15" t="str">
        <f>IF('LIM INN HER'!A1227=0,"",'LIM INN HER'!B1227&amp;"/"&amp;'LIM INN HER'!C1227&amp;"/"&amp;'LIM INN HER'!D1227&amp;"/"&amp;'LIM INN HER'!E1227)</f>
        <v/>
      </c>
      <c r="B1229" s="16" t="str">
        <f>IF('LIM INN HER'!G1227=0,"",'LIM INN HER'!K1227)</f>
        <v/>
      </c>
      <c r="C1229" s="17" t="str">
        <f>IF('LIM INN HER'!A1227=0,"",'LIM INN HER'!V1227)</f>
        <v/>
      </c>
      <c r="D1229" s="17" t="str">
        <f>IF('LIM INN HER'!A1227=0,"",'LIM INN HER'!L1227*200000)</f>
        <v/>
      </c>
      <c r="E1229" s="17" t="str">
        <f>IF('LIM INN HER'!A1227=0,"",'LIM INN HER'!X1227)</f>
        <v/>
      </c>
      <c r="F1229" s="18" t="str">
        <f>IF('LIM INN HER'!A1227=0,"",'LIM INN HER'!Y1227)</f>
        <v/>
      </c>
      <c r="G1229" s="17" t="str">
        <f>IF('LIM INN HER'!A1227=0,"",'LIM INN HER'!Z1227)</f>
        <v/>
      </c>
      <c r="I1229" s="1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9" x14ac:dyDescent="0.25">
      <c r="A1230" s="15" t="str">
        <f>IF('LIM INN HER'!A1228=0,"",'LIM INN HER'!B1228&amp;"/"&amp;'LIM INN HER'!C1228&amp;"/"&amp;'LIM INN HER'!D1228&amp;"/"&amp;'LIM INN HER'!E1228)</f>
        <v/>
      </c>
      <c r="B1230" s="16" t="str">
        <f>IF('LIM INN HER'!G1228=0,"",'LIM INN HER'!K1228)</f>
        <v/>
      </c>
      <c r="C1230" s="17" t="str">
        <f>IF('LIM INN HER'!A1228=0,"",'LIM INN HER'!V1228)</f>
        <v/>
      </c>
      <c r="D1230" s="17" t="str">
        <f>IF('LIM INN HER'!A1228=0,"",'LIM INN HER'!L1228*200000)</f>
        <v/>
      </c>
      <c r="E1230" s="17" t="str">
        <f>IF('LIM INN HER'!A1228=0,"",'LIM INN HER'!X1228)</f>
        <v/>
      </c>
      <c r="F1230" s="18" t="str">
        <f>IF('LIM INN HER'!A1228=0,"",'LIM INN HER'!Y1228)</f>
        <v/>
      </c>
      <c r="G1230" s="17" t="str">
        <f>IF('LIM INN HER'!A1228=0,"",'LIM INN HER'!Z1228)</f>
        <v/>
      </c>
      <c r="I1230" s="19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9" x14ac:dyDescent="0.25">
      <c r="A1231" s="15" t="str">
        <f>IF('LIM INN HER'!A1229=0,"",'LIM INN HER'!B1229&amp;"/"&amp;'LIM INN HER'!C1229&amp;"/"&amp;'LIM INN HER'!D1229&amp;"/"&amp;'LIM INN HER'!E1229)</f>
        <v/>
      </c>
      <c r="B1231" s="16" t="str">
        <f>IF('LIM INN HER'!G1229=0,"",'LIM INN HER'!K1229)</f>
        <v/>
      </c>
      <c r="C1231" s="17" t="str">
        <f>IF('LIM INN HER'!A1229=0,"",'LIM INN HER'!V1229)</f>
        <v/>
      </c>
      <c r="D1231" s="17" t="str">
        <f>IF('LIM INN HER'!A1229=0,"",'LIM INN HER'!L1229*200000)</f>
        <v/>
      </c>
      <c r="E1231" s="17" t="str">
        <f>IF('LIM INN HER'!A1229=0,"",'LIM INN HER'!X1229)</f>
        <v/>
      </c>
      <c r="F1231" s="18" t="str">
        <f>IF('LIM INN HER'!A1229=0,"",'LIM INN HER'!Y1229)</f>
        <v/>
      </c>
      <c r="G1231" s="17" t="str">
        <f>IF('LIM INN HER'!A1229=0,"",'LIM INN HER'!Z1229)</f>
        <v/>
      </c>
      <c r="I1231" s="19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9" x14ac:dyDescent="0.25">
      <c r="A1232" s="15" t="str">
        <f>IF('LIM INN HER'!A1230=0,"",'LIM INN HER'!B1230&amp;"/"&amp;'LIM INN HER'!C1230&amp;"/"&amp;'LIM INN HER'!D1230&amp;"/"&amp;'LIM INN HER'!E1230)</f>
        <v/>
      </c>
      <c r="B1232" s="16" t="str">
        <f>IF('LIM INN HER'!G1230=0,"",'LIM INN HER'!K1230)</f>
        <v/>
      </c>
      <c r="C1232" s="17" t="str">
        <f>IF('LIM INN HER'!A1230=0,"",'LIM INN HER'!V1230)</f>
        <v/>
      </c>
      <c r="D1232" s="17" t="str">
        <f>IF('LIM INN HER'!A1230=0,"",'LIM INN HER'!L1230*200000)</f>
        <v/>
      </c>
      <c r="E1232" s="17" t="str">
        <f>IF('LIM INN HER'!A1230=0,"",'LIM INN HER'!X1230)</f>
        <v/>
      </c>
      <c r="F1232" s="18" t="str">
        <f>IF('LIM INN HER'!A1230=0,"",'LIM INN HER'!Y1230)</f>
        <v/>
      </c>
      <c r="G1232" s="17" t="str">
        <f>IF('LIM INN HER'!A1230=0,"",'LIM INN HER'!Z1230)</f>
        <v/>
      </c>
      <c r="I1232" s="19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9" x14ac:dyDescent="0.25">
      <c r="A1233" s="15" t="str">
        <f>IF('LIM INN HER'!A1231=0,"",'LIM INN HER'!B1231&amp;"/"&amp;'LIM INN HER'!C1231&amp;"/"&amp;'LIM INN HER'!D1231&amp;"/"&amp;'LIM INN HER'!E1231)</f>
        <v/>
      </c>
      <c r="B1233" s="16" t="str">
        <f>IF('LIM INN HER'!G1231=0,"",'LIM INN HER'!K1231)</f>
        <v/>
      </c>
      <c r="C1233" s="17" t="str">
        <f>IF('LIM INN HER'!A1231=0,"",'LIM INN HER'!V1231)</f>
        <v/>
      </c>
      <c r="D1233" s="17" t="str">
        <f>IF('LIM INN HER'!A1231=0,"",'LIM INN HER'!L1231*200000)</f>
        <v/>
      </c>
      <c r="E1233" s="17" t="str">
        <f>IF('LIM INN HER'!A1231=0,"",'LIM INN HER'!X1231)</f>
        <v/>
      </c>
      <c r="F1233" s="18" t="str">
        <f>IF('LIM INN HER'!A1231=0,"",'LIM INN HER'!Y1231)</f>
        <v/>
      </c>
      <c r="G1233" s="17" t="str">
        <f>IF('LIM INN HER'!A1231=0,"",'LIM INN HER'!Z1231)</f>
        <v/>
      </c>
      <c r="I1233" s="19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9" x14ac:dyDescent="0.25">
      <c r="A1234" s="15" t="str">
        <f>IF('LIM INN HER'!A1232=0,"",'LIM INN HER'!B1232&amp;"/"&amp;'LIM INN HER'!C1232&amp;"/"&amp;'LIM INN HER'!D1232&amp;"/"&amp;'LIM INN HER'!E1232)</f>
        <v/>
      </c>
      <c r="B1234" s="16" t="str">
        <f>IF('LIM INN HER'!G1232=0,"",'LIM INN HER'!K1232)</f>
        <v/>
      </c>
      <c r="C1234" s="17" t="str">
        <f>IF('LIM INN HER'!A1232=0,"",'LIM INN HER'!V1232)</f>
        <v/>
      </c>
      <c r="D1234" s="17" t="str">
        <f>IF('LIM INN HER'!A1232=0,"",'LIM INN HER'!L1232*200000)</f>
        <v/>
      </c>
      <c r="E1234" s="17" t="str">
        <f>IF('LIM INN HER'!A1232=0,"",'LIM INN HER'!X1232)</f>
        <v/>
      </c>
      <c r="F1234" s="18" t="str">
        <f>IF('LIM INN HER'!A1232=0,"",'LIM INN HER'!Y1232)</f>
        <v/>
      </c>
      <c r="G1234" s="17" t="str">
        <f>IF('LIM INN HER'!A1232=0,"",'LIM INN HER'!Z1232)</f>
        <v/>
      </c>
      <c r="I1234" s="19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9" x14ac:dyDescent="0.25">
      <c r="A1235" s="15" t="str">
        <f>IF('LIM INN HER'!A1233=0,"",'LIM INN HER'!B1233&amp;"/"&amp;'LIM INN HER'!C1233&amp;"/"&amp;'LIM INN HER'!D1233&amp;"/"&amp;'LIM INN HER'!E1233)</f>
        <v/>
      </c>
      <c r="B1235" s="16" t="str">
        <f>IF('LIM INN HER'!G1233=0,"",'LIM INN HER'!K1233)</f>
        <v/>
      </c>
      <c r="C1235" s="17" t="str">
        <f>IF('LIM INN HER'!A1233=0,"",'LIM INN HER'!V1233)</f>
        <v/>
      </c>
      <c r="D1235" s="17" t="str">
        <f>IF('LIM INN HER'!A1233=0,"",'LIM INN HER'!L1233*200000)</f>
        <v/>
      </c>
      <c r="E1235" s="17" t="str">
        <f>IF('LIM INN HER'!A1233=0,"",'LIM INN HER'!X1233)</f>
        <v/>
      </c>
      <c r="F1235" s="18" t="str">
        <f>IF('LIM INN HER'!A1233=0,"",'LIM INN HER'!Y1233)</f>
        <v/>
      </c>
      <c r="G1235" s="17" t="str">
        <f>IF('LIM INN HER'!A1233=0,"",'LIM INN HER'!Z1233)</f>
        <v/>
      </c>
      <c r="I1235" s="19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9" x14ac:dyDescent="0.25">
      <c r="A1236" s="15" t="str">
        <f>IF('LIM INN HER'!A1234=0,"",'LIM INN HER'!B1234&amp;"/"&amp;'LIM INN HER'!C1234&amp;"/"&amp;'LIM INN HER'!D1234&amp;"/"&amp;'LIM INN HER'!E1234)</f>
        <v/>
      </c>
      <c r="B1236" s="16" t="str">
        <f>IF('LIM INN HER'!G1234=0,"",'LIM INN HER'!K1234)</f>
        <v/>
      </c>
      <c r="C1236" s="17" t="str">
        <f>IF('LIM INN HER'!A1234=0,"",'LIM INN HER'!V1234)</f>
        <v/>
      </c>
      <c r="D1236" s="17" t="str">
        <f>IF('LIM INN HER'!A1234=0,"",'LIM INN HER'!L1234*200000)</f>
        <v/>
      </c>
      <c r="E1236" s="17" t="str">
        <f>IF('LIM INN HER'!A1234=0,"",'LIM INN HER'!X1234)</f>
        <v/>
      </c>
      <c r="F1236" s="18" t="str">
        <f>IF('LIM INN HER'!A1234=0,"",'LIM INN HER'!Y1234)</f>
        <v/>
      </c>
      <c r="G1236" s="17" t="str">
        <f>IF('LIM INN HER'!A1234=0,"",'LIM INN HER'!Z1234)</f>
        <v/>
      </c>
      <c r="I1236" s="19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9" x14ac:dyDescent="0.25">
      <c r="A1237" s="15" t="str">
        <f>IF('LIM INN HER'!A1235=0,"",'LIM INN HER'!B1235&amp;"/"&amp;'LIM INN HER'!C1235&amp;"/"&amp;'LIM INN HER'!D1235&amp;"/"&amp;'LIM INN HER'!E1235)</f>
        <v/>
      </c>
      <c r="B1237" s="16" t="str">
        <f>IF('LIM INN HER'!G1235=0,"",'LIM INN HER'!K1235)</f>
        <v/>
      </c>
      <c r="C1237" s="17" t="str">
        <f>IF('LIM INN HER'!A1235=0,"",'LIM INN HER'!V1235)</f>
        <v/>
      </c>
      <c r="D1237" s="17" t="str">
        <f>IF('LIM INN HER'!A1235=0,"",'LIM INN HER'!L1235*200000)</f>
        <v/>
      </c>
      <c r="E1237" s="17" t="str">
        <f>IF('LIM INN HER'!A1235=0,"",'LIM INN HER'!X1235)</f>
        <v/>
      </c>
      <c r="F1237" s="18" t="str">
        <f>IF('LIM INN HER'!A1235=0,"",'LIM INN HER'!Y1235)</f>
        <v/>
      </c>
      <c r="G1237" s="17" t="str">
        <f>IF('LIM INN HER'!A1235=0,"",'LIM INN HER'!Z1235)</f>
        <v/>
      </c>
      <c r="I1237" s="19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9" x14ac:dyDescent="0.25">
      <c r="A1238" s="15" t="str">
        <f>IF('LIM INN HER'!A1236=0,"",'LIM INN HER'!B1236&amp;"/"&amp;'LIM INN HER'!C1236&amp;"/"&amp;'LIM INN HER'!D1236&amp;"/"&amp;'LIM INN HER'!E1236)</f>
        <v/>
      </c>
      <c r="B1238" s="16" t="str">
        <f>IF('LIM INN HER'!G1236=0,"",'LIM INN HER'!K1236)</f>
        <v/>
      </c>
      <c r="C1238" s="17" t="str">
        <f>IF('LIM INN HER'!A1236=0,"",'LIM INN HER'!V1236)</f>
        <v/>
      </c>
      <c r="D1238" s="17" t="str">
        <f>IF('LIM INN HER'!A1236=0,"",'LIM INN HER'!L1236*200000)</f>
        <v/>
      </c>
      <c r="E1238" s="17" t="str">
        <f>IF('LIM INN HER'!A1236=0,"",'LIM INN HER'!X1236)</f>
        <v/>
      </c>
      <c r="F1238" s="18" t="str">
        <f>IF('LIM INN HER'!A1236=0,"",'LIM INN HER'!Y1236)</f>
        <v/>
      </c>
      <c r="G1238" s="17" t="str">
        <f>IF('LIM INN HER'!A1236=0,"",'LIM INN HER'!Z1236)</f>
        <v/>
      </c>
      <c r="I1238" s="19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9" x14ac:dyDescent="0.25">
      <c r="A1239" s="15" t="str">
        <f>IF('LIM INN HER'!A1237=0,"",'LIM INN HER'!B1237&amp;"/"&amp;'LIM INN HER'!C1237&amp;"/"&amp;'LIM INN HER'!D1237&amp;"/"&amp;'LIM INN HER'!E1237)</f>
        <v/>
      </c>
      <c r="B1239" s="16" t="str">
        <f>IF('LIM INN HER'!G1237=0,"",'LIM INN HER'!K1237)</f>
        <v/>
      </c>
      <c r="C1239" s="17" t="str">
        <f>IF('LIM INN HER'!A1237=0,"",'LIM INN HER'!V1237)</f>
        <v/>
      </c>
      <c r="D1239" s="17" t="str">
        <f>IF('LIM INN HER'!A1237=0,"",'LIM INN HER'!L1237*200000)</f>
        <v/>
      </c>
      <c r="E1239" s="17" t="str">
        <f>IF('LIM INN HER'!A1237=0,"",'LIM INN HER'!X1237)</f>
        <v/>
      </c>
      <c r="F1239" s="18" t="str">
        <f>IF('LIM INN HER'!A1237=0,"",'LIM INN HER'!Y1237)</f>
        <v/>
      </c>
      <c r="G1239" s="17" t="str">
        <f>IF('LIM INN HER'!A1237=0,"",'LIM INN HER'!Z1237)</f>
        <v/>
      </c>
      <c r="I1239" s="1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9" x14ac:dyDescent="0.25">
      <c r="A1240" s="15" t="str">
        <f>IF('LIM INN HER'!A1238=0,"",'LIM INN HER'!B1238&amp;"/"&amp;'LIM INN HER'!C1238&amp;"/"&amp;'LIM INN HER'!D1238&amp;"/"&amp;'LIM INN HER'!E1238)</f>
        <v/>
      </c>
      <c r="B1240" s="16" t="str">
        <f>IF('LIM INN HER'!G1238=0,"",'LIM INN HER'!K1238)</f>
        <v/>
      </c>
      <c r="C1240" s="17" t="str">
        <f>IF('LIM INN HER'!A1238=0,"",'LIM INN HER'!V1238)</f>
        <v/>
      </c>
      <c r="D1240" s="17" t="str">
        <f>IF('LIM INN HER'!A1238=0,"",'LIM INN HER'!L1238*200000)</f>
        <v/>
      </c>
      <c r="E1240" s="17" t="str">
        <f>IF('LIM INN HER'!A1238=0,"",'LIM INN HER'!X1238)</f>
        <v/>
      </c>
      <c r="F1240" s="18" t="str">
        <f>IF('LIM INN HER'!A1238=0,"",'LIM INN HER'!Y1238)</f>
        <v/>
      </c>
      <c r="G1240" s="17" t="str">
        <f>IF('LIM INN HER'!A1238=0,"",'LIM INN HER'!Z1238)</f>
        <v/>
      </c>
      <c r="I1240" s="19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9" x14ac:dyDescent="0.25">
      <c r="A1241" s="15" t="str">
        <f>IF('LIM INN HER'!A1239=0,"",'LIM INN HER'!B1239&amp;"/"&amp;'LIM INN HER'!C1239&amp;"/"&amp;'LIM INN HER'!D1239&amp;"/"&amp;'LIM INN HER'!E1239)</f>
        <v/>
      </c>
      <c r="B1241" s="16" t="str">
        <f>IF('LIM INN HER'!G1239=0,"",'LIM INN HER'!K1239)</f>
        <v/>
      </c>
      <c r="C1241" s="17" t="str">
        <f>IF('LIM INN HER'!A1239=0,"",'LIM INN HER'!V1239)</f>
        <v/>
      </c>
      <c r="D1241" s="17" t="str">
        <f>IF('LIM INN HER'!A1239=0,"",'LIM INN HER'!L1239*200000)</f>
        <v/>
      </c>
      <c r="E1241" s="17" t="str">
        <f>IF('LIM INN HER'!A1239=0,"",'LIM INN HER'!X1239)</f>
        <v/>
      </c>
      <c r="F1241" s="18" t="str">
        <f>IF('LIM INN HER'!A1239=0,"",'LIM INN HER'!Y1239)</f>
        <v/>
      </c>
      <c r="G1241" s="17" t="str">
        <f>IF('LIM INN HER'!A1239=0,"",'LIM INN HER'!Z1239)</f>
        <v/>
      </c>
      <c r="I1241" s="19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9" x14ac:dyDescent="0.25">
      <c r="A1242" s="15" t="str">
        <f>IF('LIM INN HER'!A1240=0,"",'LIM INN HER'!B1240&amp;"/"&amp;'LIM INN HER'!C1240&amp;"/"&amp;'LIM INN HER'!D1240&amp;"/"&amp;'LIM INN HER'!E1240)</f>
        <v/>
      </c>
      <c r="B1242" s="16" t="str">
        <f>IF('LIM INN HER'!G1240=0,"",'LIM INN HER'!K1240)</f>
        <v/>
      </c>
      <c r="C1242" s="17" t="str">
        <f>IF('LIM INN HER'!A1240=0,"",'LIM INN HER'!V1240)</f>
        <v/>
      </c>
      <c r="D1242" s="17" t="str">
        <f>IF('LIM INN HER'!A1240=0,"",'LIM INN HER'!L1240*200000)</f>
        <v/>
      </c>
      <c r="E1242" s="17" t="str">
        <f>IF('LIM INN HER'!A1240=0,"",'LIM INN HER'!X1240)</f>
        <v/>
      </c>
      <c r="F1242" s="18" t="str">
        <f>IF('LIM INN HER'!A1240=0,"",'LIM INN HER'!Y1240)</f>
        <v/>
      </c>
      <c r="G1242" s="17" t="str">
        <f>IF('LIM INN HER'!A1240=0,"",'LIM INN HER'!Z1240)</f>
        <v/>
      </c>
      <c r="I1242" s="19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9" x14ac:dyDescent="0.25">
      <c r="A1243" s="15" t="str">
        <f>IF('LIM INN HER'!A1241=0,"",'LIM INN HER'!B1241&amp;"/"&amp;'LIM INN HER'!C1241&amp;"/"&amp;'LIM INN HER'!D1241&amp;"/"&amp;'LIM INN HER'!E1241)</f>
        <v/>
      </c>
      <c r="B1243" s="16" t="str">
        <f>IF('LIM INN HER'!G1241=0,"",'LIM INN HER'!K1241)</f>
        <v/>
      </c>
      <c r="C1243" s="17" t="str">
        <f>IF('LIM INN HER'!A1241=0,"",'LIM INN HER'!V1241)</f>
        <v/>
      </c>
      <c r="D1243" s="17" t="str">
        <f>IF('LIM INN HER'!A1241=0,"",'LIM INN HER'!L1241*200000)</f>
        <v/>
      </c>
      <c r="E1243" s="17" t="str">
        <f>IF('LIM INN HER'!A1241=0,"",'LIM INN HER'!X1241)</f>
        <v/>
      </c>
      <c r="F1243" s="18" t="str">
        <f>IF('LIM INN HER'!A1241=0,"",'LIM INN HER'!Y1241)</f>
        <v/>
      </c>
      <c r="G1243" s="17" t="str">
        <f>IF('LIM INN HER'!A1241=0,"",'LIM INN HER'!Z1241)</f>
        <v/>
      </c>
      <c r="I1243" s="19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9" x14ac:dyDescent="0.25">
      <c r="A1244" s="15" t="str">
        <f>IF('LIM INN HER'!A1242=0,"",'LIM INN HER'!B1242&amp;"/"&amp;'LIM INN HER'!C1242&amp;"/"&amp;'LIM INN HER'!D1242&amp;"/"&amp;'LIM INN HER'!E1242)</f>
        <v/>
      </c>
      <c r="B1244" s="16" t="str">
        <f>IF('LIM INN HER'!G1242=0,"",'LIM INN HER'!K1242)</f>
        <v/>
      </c>
      <c r="C1244" s="17" t="str">
        <f>IF('LIM INN HER'!A1242=0,"",'LIM INN HER'!V1242)</f>
        <v/>
      </c>
      <c r="D1244" s="17" t="str">
        <f>IF('LIM INN HER'!A1242=0,"",'LIM INN HER'!L1242*200000)</f>
        <v/>
      </c>
      <c r="E1244" s="17" t="str">
        <f>IF('LIM INN HER'!A1242=0,"",'LIM INN HER'!X1242)</f>
        <v/>
      </c>
      <c r="F1244" s="18" t="str">
        <f>IF('LIM INN HER'!A1242=0,"",'LIM INN HER'!Y1242)</f>
        <v/>
      </c>
      <c r="G1244" s="17" t="str">
        <f>IF('LIM INN HER'!A1242=0,"",'LIM INN HER'!Z1242)</f>
        <v/>
      </c>
      <c r="I1244" s="19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9" x14ac:dyDescent="0.25">
      <c r="A1245" s="15" t="str">
        <f>IF('LIM INN HER'!A1243=0,"",'LIM INN HER'!B1243&amp;"/"&amp;'LIM INN HER'!C1243&amp;"/"&amp;'LIM INN HER'!D1243&amp;"/"&amp;'LIM INN HER'!E1243)</f>
        <v/>
      </c>
      <c r="B1245" s="16" t="str">
        <f>IF('LIM INN HER'!G1243=0,"",'LIM INN HER'!K1243)</f>
        <v/>
      </c>
      <c r="C1245" s="17" t="str">
        <f>IF('LIM INN HER'!A1243=0,"",'LIM INN HER'!V1243)</f>
        <v/>
      </c>
      <c r="D1245" s="17" t="str">
        <f>IF('LIM INN HER'!A1243=0,"",'LIM INN HER'!L1243*200000)</f>
        <v/>
      </c>
      <c r="E1245" s="17" t="str">
        <f>IF('LIM INN HER'!A1243=0,"",'LIM INN HER'!X1243)</f>
        <v/>
      </c>
      <c r="F1245" s="18" t="str">
        <f>IF('LIM INN HER'!A1243=0,"",'LIM INN HER'!Y1243)</f>
        <v/>
      </c>
      <c r="G1245" s="17" t="str">
        <f>IF('LIM INN HER'!A1243=0,"",'LIM INN HER'!Z1243)</f>
        <v/>
      </c>
      <c r="I1245" s="19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9" x14ac:dyDescent="0.25">
      <c r="A1246" s="15" t="str">
        <f>IF('LIM INN HER'!A1244=0,"",'LIM INN HER'!B1244&amp;"/"&amp;'LIM INN HER'!C1244&amp;"/"&amp;'LIM INN HER'!D1244&amp;"/"&amp;'LIM INN HER'!E1244)</f>
        <v/>
      </c>
      <c r="B1246" s="16" t="str">
        <f>IF('LIM INN HER'!G1244=0,"",'LIM INN HER'!K1244)</f>
        <v/>
      </c>
      <c r="C1246" s="17" t="str">
        <f>IF('LIM INN HER'!A1244=0,"",'LIM INN HER'!V1244)</f>
        <v/>
      </c>
      <c r="D1246" s="17" t="str">
        <f>IF('LIM INN HER'!A1244=0,"",'LIM INN HER'!L1244*200000)</f>
        <v/>
      </c>
      <c r="E1246" s="17" t="str">
        <f>IF('LIM INN HER'!A1244=0,"",'LIM INN HER'!X1244)</f>
        <v/>
      </c>
      <c r="F1246" s="18" t="str">
        <f>IF('LIM INN HER'!A1244=0,"",'LIM INN HER'!Y1244)</f>
        <v/>
      </c>
      <c r="G1246" s="17" t="str">
        <f>IF('LIM INN HER'!A1244=0,"",'LIM INN HER'!Z1244)</f>
        <v/>
      </c>
      <c r="I1246" s="19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9" x14ac:dyDescent="0.25">
      <c r="A1247" s="15" t="str">
        <f>IF('LIM INN HER'!A1245=0,"",'LIM INN HER'!B1245&amp;"/"&amp;'LIM INN HER'!C1245&amp;"/"&amp;'LIM INN HER'!D1245&amp;"/"&amp;'LIM INN HER'!E1245)</f>
        <v/>
      </c>
      <c r="B1247" s="16" t="str">
        <f>IF('LIM INN HER'!G1245=0,"",'LIM INN HER'!K1245)</f>
        <v/>
      </c>
      <c r="C1247" s="17" t="str">
        <f>IF('LIM INN HER'!A1245=0,"",'LIM INN HER'!V1245)</f>
        <v/>
      </c>
      <c r="D1247" s="17" t="str">
        <f>IF('LIM INN HER'!A1245=0,"",'LIM INN HER'!L1245*200000)</f>
        <v/>
      </c>
      <c r="E1247" s="17" t="str">
        <f>IF('LIM INN HER'!A1245=0,"",'LIM INN HER'!X1245)</f>
        <v/>
      </c>
      <c r="F1247" s="18" t="str">
        <f>IF('LIM INN HER'!A1245=0,"",'LIM INN HER'!Y1245)</f>
        <v/>
      </c>
      <c r="G1247" s="17" t="str">
        <f>IF('LIM INN HER'!A1245=0,"",'LIM INN HER'!Z1245)</f>
        <v/>
      </c>
      <c r="I1247" s="19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9" x14ac:dyDescent="0.25">
      <c r="A1248" s="15" t="str">
        <f>IF('LIM INN HER'!A1246=0,"",'LIM INN HER'!B1246&amp;"/"&amp;'LIM INN HER'!C1246&amp;"/"&amp;'LIM INN HER'!D1246&amp;"/"&amp;'LIM INN HER'!E1246)</f>
        <v/>
      </c>
      <c r="B1248" s="16" t="str">
        <f>IF('LIM INN HER'!G1246=0,"",'LIM INN HER'!K1246)</f>
        <v/>
      </c>
      <c r="C1248" s="17" t="str">
        <f>IF('LIM INN HER'!A1246=0,"",'LIM INN HER'!V1246)</f>
        <v/>
      </c>
      <c r="D1248" s="17" t="str">
        <f>IF('LIM INN HER'!A1246=0,"",'LIM INN HER'!L1246*200000)</f>
        <v/>
      </c>
      <c r="E1248" s="17" t="str">
        <f>IF('LIM INN HER'!A1246=0,"",'LIM INN HER'!X1246)</f>
        <v/>
      </c>
      <c r="F1248" s="18" t="str">
        <f>IF('LIM INN HER'!A1246=0,"",'LIM INN HER'!Y1246)</f>
        <v/>
      </c>
      <c r="G1248" s="17" t="str">
        <f>IF('LIM INN HER'!A1246=0,"",'LIM INN HER'!Z1246)</f>
        <v/>
      </c>
      <c r="I1248" s="19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9" x14ac:dyDescent="0.25">
      <c r="A1249" s="15" t="str">
        <f>IF('LIM INN HER'!A1247=0,"",'LIM INN HER'!B1247&amp;"/"&amp;'LIM INN HER'!C1247&amp;"/"&amp;'LIM INN HER'!D1247&amp;"/"&amp;'LIM INN HER'!E1247)</f>
        <v/>
      </c>
      <c r="B1249" s="16" t="str">
        <f>IF('LIM INN HER'!G1247=0,"",'LIM INN HER'!K1247)</f>
        <v/>
      </c>
      <c r="C1249" s="17" t="str">
        <f>IF('LIM INN HER'!A1247=0,"",'LIM INN HER'!V1247)</f>
        <v/>
      </c>
      <c r="D1249" s="17" t="str">
        <f>IF('LIM INN HER'!A1247=0,"",'LIM INN HER'!L1247*200000)</f>
        <v/>
      </c>
      <c r="E1249" s="17" t="str">
        <f>IF('LIM INN HER'!A1247=0,"",'LIM INN HER'!X1247)</f>
        <v/>
      </c>
      <c r="F1249" s="18" t="str">
        <f>IF('LIM INN HER'!A1247=0,"",'LIM INN HER'!Y1247)</f>
        <v/>
      </c>
      <c r="G1249" s="17" t="str">
        <f>IF('LIM INN HER'!A1247=0,"",'LIM INN HER'!Z1247)</f>
        <v/>
      </c>
      <c r="I1249" s="1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9" x14ac:dyDescent="0.25">
      <c r="A1250" s="15" t="str">
        <f>IF('LIM INN HER'!A1248=0,"",'LIM INN HER'!B1248&amp;"/"&amp;'LIM INN HER'!C1248&amp;"/"&amp;'LIM INN HER'!D1248&amp;"/"&amp;'LIM INN HER'!E1248)</f>
        <v/>
      </c>
      <c r="B1250" s="16" t="str">
        <f>IF('LIM INN HER'!G1248=0,"",'LIM INN HER'!K1248)</f>
        <v/>
      </c>
      <c r="C1250" s="17" t="str">
        <f>IF('LIM INN HER'!A1248=0,"",'LIM INN HER'!V1248)</f>
        <v/>
      </c>
      <c r="D1250" s="17" t="str">
        <f>IF('LIM INN HER'!A1248=0,"",'LIM INN HER'!L1248*200000)</f>
        <v/>
      </c>
      <c r="E1250" s="17" t="str">
        <f>IF('LIM INN HER'!A1248=0,"",'LIM INN HER'!X1248)</f>
        <v/>
      </c>
      <c r="F1250" s="18" t="str">
        <f>IF('LIM INN HER'!A1248=0,"",'LIM INN HER'!Y1248)</f>
        <v/>
      </c>
      <c r="G1250" s="17" t="str">
        <f>IF('LIM INN HER'!A1248=0,"",'LIM INN HER'!Z1248)</f>
        <v/>
      </c>
      <c r="I1250" s="19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9" x14ac:dyDescent="0.25">
      <c r="A1251" s="15" t="str">
        <f>IF('LIM INN HER'!A1249=0,"",'LIM INN HER'!B1249&amp;"/"&amp;'LIM INN HER'!C1249&amp;"/"&amp;'LIM INN HER'!D1249&amp;"/"&amp;'LIM INN HER'!E1249)</f>
        <v/>
      </c>
      <c r="B1251" s="16" t="str">
        <f>IF('LIM INN HER'!G1249=0,"",'LIM INN HER'!K1249)</f>
        <v/>
      </c>
      <c r="C1251" s="17" t="str">
        <f>IF('LIM INN HER'!A1249=0,"",'LIM INN HER'!V1249)</f>
        <v/>
      </c>
      <c r="D1251" s="17" t="str">
        <f>IF('LIM INN HER'!A1249=0,"",'LIM INN HER'!L1249*200000)</f>
        <v/>
      </c>
      <c r="E1251" s="17" t="str">
        <f>IF('LIM INN HER'!A1249=0,"",'LIM INN HER'!X1249)</f>
        <v/>
      </c>
      <c r="F1251" s="18" t="str">
        <f>IF('LIM INN HER'!A1249=0,"",'LIM INN HER'!Y1249)</f>
        <v/>
      </c>
      <c r="G1251" s="17" t="str">
        <f>IF('LIM INN HER'!A1249=0,"",'LIM INN HER'!Z1249)</f>
        <v/>
      </c>
      <c r="I1251" s="19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9" x14ac:dyDescent="0.25">
      <c r="A1252" s="15" t="str">
        <f>IF('LIM INN HER'!A1250=0,"",'LIM INN HER'!B1250&amp;"/"&amp;'LIM INN HER'!C1250&amp;"/"&amp;'LIM INN HER'!D1250&amp;"/"&amp;'LIM INN HER'!E1250)</f>
        <v/>
      </c>
      <c r="B1252" s="16" t="str">
        <f>IF('LIM INN HER'!G1250=0,"",'LIM INN HER'!K1250)</f>
        <v/>
      </c>
      <c r="C1252" s="17" t="str">
        <f>IF('LIM INN HER'!A1250=0,"",'LIM INN HER'!V1250)</f>
        <v/>
      </c>
      <c r="D1252" s="17" t="str">
        <f>IF('LIM INN HER'!A1250=0,"",'LIM INN HER'!L1250*200000)</f>
        <v/>
      </c>
      <c r="E1252" s="17" t="str">
        <f>IF('LIM INN HER'!A1250=0,"",'LIM INN HER'!X1250)</f>
        <v/>
      </c>
      <c r="F1252" s="18" t="str">
        <f>IF('LIM INN HER'!A1250=0,"",'LIM INN HER'!Y1250)</f>
        <v/>
      </c>
      <c r="G1252" s="17" t="str">
        <f>IF('LIM INN HER'!A1250=0,"",'LIM INN HER'!Z1250)</f>
        <v/>
      </c>
      <c r="I1252" s="19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9" x14ac:dyDescent="0.25">
      <c r="A1253" s="15" t="str">
        <f>IF('LIM INN HER'!A1251=0,"",'LIM INN HER'!B1251&amp;"/"&amp;'LIM INN HER'!C1251&amp;"/"&amp;'LIM INN HER'!D1251&amp;"/"&amp;'LIM INN HER'!E1251)</f>
        <v/>
      </c>
      <c r="B1253" s="16" t="str">
        <f>IF('LIM INN HER'!G1251=0,"",'LIM INN HER'!K1251)</f>
        <v/>
      </c>
      <c r="C1253" s="17" t="str">
        <f>IF('LIM INN HER'!A1251=0,"",'LIM INN HER'!V1251)</f>
        <v/>
      </c>
      <c r="D1253" s="17" t="str">
        <f>IF('LIM INN HER'!A1251=0,"",'LIM INN HER'!L1251*200000)</f>
        <v/>
      </c>
      <c r="E1253" s="17" t="str">
        <f>IF('LIM INN HER'!A1251=0,"",'LIM INN HER'!X1251)</f>
        <v/>
      </c>
      <c r="F1253" s="18" t="str">
        <f>IF('LIM INN HER'!A1251=0,"",'LIM INN HER'!Y1251)</f>
        <v/>
      </c>
      <c r="G1253" s="17" t="str">
        <f>IF('LIM INN HER'!A1251=0,"",'LIM INN HER'!Z1251)</f>
        <v/>
      </c>
      <c r="I1253" s="19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9" x14ac:dyDescent="0.25">
      <c r="A1254" s="15" t="str">
        <f>IF('LIM INN HER'!A1252=0,"",'LIM INN HER'!B1252&amp;"/"&amp;'LIM INN HER'!C1252&amp;"/"&amp;'LIM INN HER'!D1252&amp;"/"&amp;'LIM INN HER'!E1252)</f>
        <v/>
      </c>
      <c r="B1254" s="16" t="str">
        <f>IF('LIM INN HER'!G1252=0,"",'LIM INN HER'!K1252)</f>
        <v/>
      </c>
      <c r="C1254" s="17" t="str">
        <f>IF('LIM INN HER'!A1252=0,"",'LIM INN HER'!V1252)</f>
        <v/>
      </c>
      <c r="D1254" s="17" t="str">
        <f>IF('LIM INN HER'!A1252=0,"",'LIM INN HER'!L1252*200000)</f>
        <v/>
      </c>
      <c r="E1254" s="17" t="str">
        <f>IF('LIM INN HER'!A1252=0,"",'LIM INN HER'!X1252)</f>
        <v/>
      </c>
      <c r="F1254" s="18" t="str">
        <f>IF('LIM INN HER'!A1252=0,"",'LIM INN HER'!Y1252)</f>
        <v/>
      </c>
      <c r="G1254" s="17" t="str">
        <f>IF('LIM INN HER'!A1252=0,"",'LIM INN HER'!Z1252)</f>
        <v/>
      </c>
      <c r="I1254" s="19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9" x14ac:dyDescent="0.25">
      <c r="A1255" s="15" t="str">
        <f>IF('LIM INN HER'!A1253=0,"",'LIM INN HER'!B1253&amp;"/"&amp;'LIM INN HER'!C1253&amp;"/"&amp;'LIM INN HER'!D1253&amp;"/"&amp;'LIM INN HER'!E1253)</f>
        <v/>
      </c>
      <c r="B1255" s="16" t="str">
        <f>IF('LIM INN HER'!G1253=0,"",'LIM INN HER'!K1253)</f>
        <v/>
      </c>
      <c r="C1255" s="17" t="str">
        <f>IF('LIM INN HER'!A1253=0,"",'LIM INN HER'!V1253)</f>
        <v/>
      </c>
      <c r="D1255" s="17" t="str">
        <f>IF('LIM INN HER'!A1253=0,"",'LIM INN HER'!L1253*200000)</f>
        <v/>
      </c>
      <c r="E1255" s="17" t="str">
        <f>IF('LIM INN HER'!A1253=0,"",'LIM INN HER'!X1253)</f>
        <v/>
      </c>
      <c r="F1255" s="18" t="str">
        <f>IF('LIM INN HER'!A1253=0,"",'LIM INN HER'!Y1253)</f>
        <v/>
      </c>
      <c r="G1255" s="17" t="str">
        <f>IF('LIM INN HER'!A1253=0,"",'LIM INN HER'!Z1253)</f>
        <v/>
      </c>
      <c r="I1255" s="19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9" x14ac:dyDescent="0.25">
      <c r="A1256" s="15" t="str">
        <f>IF('LIM INN HER'!A1254=0,"",'LIM INN HER'!B1254&amp;"/"&amp;'LIM INN HER'!C1254&amp;"/"&amp;'LIM INN HER'!D1254&amp;"/"&amp;'LIM INN HER'!E1254)</f>
        <v/>
      </c>
      <c r="B1256" s="16" t="str">
        <f>IF('LIM INN HER'!G1254=0,"",'LIM INN HER'!K1254)</f>
        <v/>
      </c>
      <c r="C1256" s="17" t="str">
        <f>IF('LIM INN HER'!A1254=0,"",'LIM INN HER'!V1254)</f>
        <v/>
      </c>
      <c r="D1256" s="17" t="str">
        <f>IF('LIM INN HER'!A1254=0,"",'LIM INN HER'!L1254*200000)</f>
        <v/>
      </c>
      <c r="E1256" s="17" t="str">
        <f>IF('LIM INN HER'!A1254=0,"",'LIM INN HER'!X1254)</f>
        <v/>
      </c>
      <c r="F1256" s="18" t="str">
        <f>IF('LIM INN HER'!A1254=0,"",'LIM INN HER'!Y1254)</f>
        <v/>
      </c>
      <c r="G1256" s="17" t="str">
        <f>IF('LIM INN HER'!A1254=0,"",'LIM INN HER'!Z1254)</f>
        <v/>
      </c>
      <c r="I1256" s="19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9" x14ac:dyDescent="0.25">
      <c r="A1257" s="15" t="str">
        <f>IF('LIM INN HER'!A1255=0,"",'LIM INN HER'!B1255&amp;"/"&amp;'LIM INN HER'!C1255&amp;"/"&amp;'LIM INN HER'!D1255&amp;"/"&amp;'LIM INN HER'!E1255)</f>
        <v/>
      </c>
      <c r="B1257" s="16" t="str">
        <f>IF('LIM INN HER'!G1255=0,"",'LIM INN HER'!K1255)</f>
        <v/>
      </c>
      <c r="C1257" s="17" t="str">
        <f>IF('LIM INN HER'!A1255=0,"",'LIM INN HER'!V1255)</f>
        <v/>
      </c>
      <c r="D1257" s="17" t="str">
        <f>IF('LIM INN HER'!A1255=0,"",'LIM INN HER'!L1255*200000)</f>
        <v/>
      </c>
      <c r="E1257" s="17" t="str">
        <f>IF('LIM INN HER'!A1255=0,"",'LIM INN HER'!X1255)</f>
        <v/>
      </c>
      <c r="F1257" s="18" t="str">
        <f>IF('LIM INN HER'!A1255=0,"",'LIM INN HER'!Y1255)</f>
        <v/>
      </c>
      <c r="G1257" s="17" t="str">
        <f>IF('LIM INN HER'!A1255=0,"",'LIM INN HER'!Z1255)</f>
        <v/>
      </c>
      <c r="I1257" s="19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9" x14ac:dyDescent="0.25">
      <c r="A1258" s="15" t="str">
        <f>IF('LIM INN HER'!A1256=0,"",'LIM INN HER'!B1256&amp;"/"&amp;'LIM INN HER'!C1256&amp;"/"&amp;'LIM INN HER'!D1256&amp;"/"&amp;'LIM INN HER'!E1256)</f>
        <v/>
      </c>
      <c r="B1258" s="16" t="str">
        <f>IF('LIM INN HER'!G1256=0,"",'LIM INN HER'!K1256)</f>
        <v/>
      </c>
      <c r="C1258" s="17" t="str">
        <f>IF('LIM INN HER'!A1256=0,"",'LIM INN HER'!V1256)</f>
        <v/>
      </c>
      <c r="D1258" s="17" t="str">
        <f>IF('LIM INN HER'!A1256=0,"",'LIM INN HER'!L1256*200000)</f>
        <v/>
      </c>
      <c r="E1258" s="17" t="str">
        <f>IF('LIM INN HER'!A1256=0,"",'LIM INN HER'!X1256)</f>
        <v/>
      </c>
      <c r="F1258" s="18" t="str">
        <f>IF('LIM INN HER'!A1256=0,"",'LIM INN HER'!Y1256)</f>
        <v/>
      </c>
      <c r="G1258" s="17" t="str">
        <f>IF('LIM INN HER'!A1256=0,"",'LIM INN HER'!Z1256)</f>
        <v/>
      </c>
      <c r="I1258" s="19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9" x14ac:dyDescent="0.25">
      <c r="A1259" s="15" t="str">
        <f>IF('LIM INN HER'!A1257=0,"",'LIM INN HER'!B1257&amp;"/"&amp;'LIM INN HER'!C1257&amp;"/"&amp;'LIM INN HER'!D1257&amp;"/"&amp;'LIM INN HER'!E1257)</f>
        <v/>
      </c>
      <c r="B1259" s="16" t="str">
        <f>IF('LIM INN HER'!G1257=0,"",'LIM INN HER'!K1257)</f>
        <v/>
      </c>
      <c r="C1259" s="17" t="str">
        <f>IF('LIM INN HER'!A1257=0,"",'LIM INN HER'!V1257)</f>
        <v/>
      </c>
      <c r="D1259" s="17" t="str">
        <f>IF('LIM INN HER'!A1257=0,"",'LIM INN HER'!L1257*200000)</f>
        <v/>
      </c>
      <c r="E1259" s="17" t="str">
        <f>IF('LIM INN HER'!A1257=0,"",'LIM INN HER'!X1257)</f>
        <v/>
      </c>
      <c r="F1259" s="18" t="str">
        <f>IF('LIM INN HER'!A1257=0,"",'LIM INN HER'!Y1257)</f>
        <v/>
      </c>
      <c r="G1259" s="17" t="str">
        <f>IF('LIM INN HER'!A1257=0,"",'LIM INN HER'!Z1257)</f>
        <v/>
      </c>
      <c r="I1259" s="1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9" x14ac:dyDescent="0.25">
      <c r="A1260" s="15" t="str">
        <f>IF('LIM INN HER'!A1258=0,"",'LIM INN HER'!B1258&amp;"/"&amp;'LIM INN HER'!C1258&amp;"/"&amp;'LIM INN HER'!D1258&amp;"/"&amp;'LIM INN HER'!E1258)</f>
        <v/>
      </c>
      <c r="B1260" s="16" t="str">
        <f>IF('LIM INN HER'!G1258=0,"",'LIM INN HER'!K1258)</f>
        <v/>
      </c>
      <c r="C1260" s="17" t="str">
        <f>IF('LIM INN HER'!A1258=0,"",'LIM INN HER'!V1258)</f>
        <v/>
      </c>
      <c r="D1260" s="17" t="str">
        <f>IF('LIM INN HER'!A1258=0,"",'LIM INN HER'!L1258*200000)</f>
        <v/>
      </c>
      <c r="E1260" s="17" t="str">
        <f>IF('LIM INN HER'!A1258=0,"",'LIM INN HER'!X1258)</f>
        <v/>
      </c>
      <c r="F1260" s="18" t="str">
        <f>IF('LIM INN HER'!A1258=0,"",'LIM INN HER'!Y1258)</f>
        <v/>
      </c>
      <c r="G1260" s="17" t="str">
        <f>IF('LIM INN HER'!A1258=0,"",'LIM INN HER'!Z1258)</f>
        <v/>
      </c>
      <c r="I1260" s="19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9" x14ac:dyDescent="0.25">
      <c r="A1261" s="15" t="str">
        <f>IF('LIM INN HER'!A1259=0,"",'LIM INN HER'!B1259&amp;"/"&amp;'LIM INN HER'!C1259&amp;"/"&amp;'LIM INN HER'!D1259&amp;"/"&amp;'LIM INN HER'!E1259)</f>
        <v/>
      </c>
      <c r="B1261" s="16" t="str">
        <f>IF('LIM INN HER'!G1259=0,"",'LIM INN HER'!K1259)</f>
        <v/>
      </c>
      <c r="C1261" s="17" t="str">
        <f>IF('LIM INN HER'!A1259=0,"",'LIM INN HER'!V1259)</f>
        <v/>
      </c>
      <c r="D1261" s="17" t="str">
        <f>IF('LIM INN HER'!A1259=0,"",'LIM INN HER'!L1259*200000)</f>
        <v/>
      </c>
      <c r="E1261" s="17" t="str">
        <f>IF('LIM INN HER'!A1259=0,"",'LIM INN HER'!X1259)</f>
        <v/>
      </c>
      <c r="F1261" s="18" t="str">
        <f>IF('LIM INN HER'!A1259=0,"",'LIM INN HER'!Y1259)</f>
        <v/>
      </c>
      <c r="G1261" s="17" t="str">
        <f>IF('LIM INN HER'!A1259=0,"",'LIM INN HER'!Z1259)</f>
        <v/>
      </c>
      <c r="I1261" s="19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9" x14ac:dyDescent="0.25">
      <c r="A1262" s="15" t="str">
        <f>IF('LIM INN HER'!A1260=0,"",'LIM INN HER'!B1260&amp;"/"&amp;'LIM INN HER'!C1260&amp;"/"&amp;'LIM INN HER'!D1260&amp;"/"&amp;'LIM INN HER'!E1260)</f>
        <v/>
      </c>
      <c r="B1262" s="16" t="str">
        <f>IF('LIM INN HER'!G1260=0,"",'LIM INN HER'!K1260)</f>
        <v/>
      </c>
      <c r="C1262" s="17" t="str">
        <f>IF('LIM INN HER'!A1260=0,"",'LIM INN HER'!V1260)</f>
        <v/>
      </c>
      <c r="D1262" s="17" t="str">
        <f>IF('LIM INN HER'!A1260=0,"",'LIM INN HER'!L1260*200000)</f>
        <v/>
      </c>
      <c r="E1262" s="17" t="str">
        <f>IF('LIM INN HER'!A1260=0,"",'LIM INN HER'!X1260)</f>
        <v/>
      </c>
      <c r="F1262" s="18" t="str">
        <f>IF('LIM INN HER'!A1260=0,"",'LIM INN HER'!Y1260)</f>
        <v/>
      </c>
      <c r="G1262" s="17" t="str">
        <f>IF('LIM INN HER'!A1260=0,"",'LIM INN HER'!Z1260)</f>
        <v/>
      </c>
      <c r="I1262" s="19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9" x14ac:dyDescent="0.25">
      <c r="A1263" s="15" t="str">
        <f>IF('LIM INN HER'!A1261=0,"",'LIM INN HER'!B1261&amp;"/"&amp;'LIM INN HER'!C1261&amp;"/"&amp;'LIM INN HER'!D1261&amp;"/"&amp;'LIM INN HER'!E1261)</f>
        <v/>
      </c>
      <c r="B1263" s="16" t="str">
        <f>IF('LIM INN HER'!G1261=0,"",'LIM INN HER'!K1261)</f>
        <v/>
      </c>
      <c r="C1263" s="17" t="str">
        <f>IF('LIM INN HER'!A1261=0,"",'LIM INN HER'!V1261)</f>
        <v/>
      </c>
      <c r="D1263" s="17" t="str">
        <f>IF('LIM INN HER'!A1261=0,"",'LIM INN HER'!L1261*200000)</f>
        <v/>
      </c>
      <c r="E1263" s="17" t="str">
        <f>IF('LIM INN HER'!A1261=0,"",'LIM INN HER'!X1261)</f>
        <v/>
      </c>
      <c r="F1263" s="18" t="str">
        <f>IF('LIM INN HER'!A1261=0,"",'LIM INN HER'!Y1261)</f>
        <v/>
      </c>
      <c r="G1263" s="17" t="str">
        <f>IF('LIM INN HER'!A1261=0,"",'LIM INN HER'!Z1261)</f>
        <v/>
      </c>
      <c r="I1263" s="19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9" x14ac:dyDescent="0.25">
      <c r="A1264" s="15" t="str">
        <f>IF('LIM INN HER'!A1262=0,"",'LIM INN HER'!B1262&amp;"/"&amp;'LIM INN HER'!C1262&amp;"/"&amp;'LIM INN HER'!D1262&amp;"/"&amp;'LIM INN HER'!E1262)</f>
        <v/>
      </c>
      <c r="B1264" s="16" t="str">
        <f>IF('LIM INN HER'!G1262=0,"",'LIM INN HER'!K1262)</f>
        <v/>
      </c>
      <c r="C1264" s="17" t="str">
        <f>IF('LIM INN HER'!A1262=0,"",'LIM INN HER'!V1262)</f>
        <v/>
      </c>
      <c r="D1264" s="17" t="str">
        <f>IF('LIM INN HER'!A1262=0,"",'LIM INN HER'!L1262*200000)</f>
        <v/>
      </c>
      <c r="E1264" s="17" t="str">
        <f>IF('LIM INN HER'!A1262=0,"",'LIM INN HER'!X1262)</f>
        <v/>
      </c>
      <c r="F1264" s="18" t="str">
        <f>IF('LIM INN HER'!A1262=0,"",'LIM INN HER'!Y1262)</f>
        <v/>
      </c>
      <c r="G1264" s="17" t="str">
        <f>IF('LIM INN HER'!A1262=0,"",'LIM INN HER'!Z1262)</f>
        <v/>
      </c>
      <c r="I1264" s="19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9" x14ac:dyDescent="0.25">
      <c r="A1265" s="15" t="str">
        <f>IF('LIM INN HER'!A1263=0,"",'LIM INN HER'!B1263&amp;"/"&amp;'LIM INN HER'!C1263&amp;"/"&amp;'LIM INN HER'!D1263&amp;"/"&amp;'LIM INN HER'!E1263)</f>
        <v/>
      </c>
      <c r="B1265" s="16" t="str">
        <f>IF('LIM INN HER'!G1263=0,"",'LIM INN HER'!K1263)</f>
        <v/>
      </c>
      <c r="C1265" s="17" t="str">
        <f>IF('LIM INN HER'!A1263=0,"",'LIM INN HER'!V1263)</f>
        <v/>
      </c>
      <c r="D1265" s="17" t="str">
        <f>IF('LIM INN HER'!A1263=0,"",'LIM INN HER'!L1263*200000)</f>
        <v/>
      </c>
      <c r="E1265" s="17" t="str">
        <f>IF('LIM INN HER'!A1263=0,"",'LIM INN HER'!X1263)</f>
        <v/>
      </c>
      <c r="F1265" s="18" t="str">
        <f>IF('LIM INN HER'!A1263=0,"",'LIM INN HER'!Y1263)</f>
        <v/>
      </c>
      <c r="G1265" s="17" t="str">
        <f>IF('LIM INN HER'!A1263=0,"",'LIM INN HER'!Z1263)</f>
        <v/>
      </c>
      <c r="I1265" s="19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9" x14ac:dyDescent="0.25">
      <c r="A1266" s="15" t="str">
        <f>IF('LIM INN HER'!A1264=0,"",'LIM INN HER'!B1264&amp;"/"&amp;'LIM INN HER'!C1264&amp;"/"&amp;'LIM INN HER'!D1264&amp;"/"&amp;'LIM INN HER'!E1264)</f>
        <v/>
      </c>
      <c r="B1266" s="16" t="str">
        <f>IF('LIM INN HER'!G1264=0,"",'LIM INN HER'!K1264)</f>
        <v/>
      </c>
      <c r="C1266" s="17" t="str">
        <f>IF('LIM INN HER'!A1264=0,"",'LIM INN HER'!V1264)</f>
        <v/>
      </c>
      <c r="D1266" s="17" t="str">
        <f>IF('LIM INN HER'!A1264=0,"",'LIM INN HER'!L1264*200000)</f>
        <v/>
      </c>
      <c r="E1266" s="17" t="str">
        <f>IF('LIM INN HER'!A1264=0,"",'LIM INN HER'!X1264)</f>
        <v/>
      </c>
      <c r="F1266" s="18" t="str">
        <f>IF('LIM INN HER'!A1264=0,"",'LIM INN HER'!Y1264)</f>
        <v/>
      </c>
      <c r="G1266" s="17" t="str">
        <f>IF('LIM INN HER'!A1264=0,"",'LIM INN HER'!Z1264)</f>
        <v/>
      </c>
      <c r="I1266" s="19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9" x14ac:dyDescent="0.25">
      <c r="A1267" s="15" t="str">
        <f>IF('LIM INN HER'!A1265=0,"",'LIM INN HER'!B1265&amp;"/"&amp;'LIM INN HER'!C1265&amp;"/"&amp;'LIM INN HER'!D1265&amp;"/"&amp;'LIM INN HER'!E1265)</f>
        <v/>
      </c>
      <c r="B1267" s="16" t="str">
        <f>IF('LIM INN HER'!G1265=0,"",'LIM INN HER'!K1265)</f>
        <v/>
      </c>
      <c r="C1267" s="17" t="str">
        <f>IF('LIM INN HER'!A1265=0,"",'LIM INN HER'!V1265)</f>
        <v/>
      </c>
      <c r="D1267" s="17" t="str">
        <f>IF('LIM INN HER'!A1265=0,"",'LIM INN HER'!L1265*200000)</f>
        <v/>
      </c>
      <c r="E1267" s="17" t="str">
        <f>IF('LIM INN HER'!A1265=0,"",'LIM INN HER'!X1265)</f>
        <v/>
      </c>
      <c r="F1267" s="18" t="str">
        <f>IF('LIM INN HER'!A1265=0,"",'LIM INN HER'!Y1265)</f>
        <v/>
      </c>
      <c r="G1267" s="17" t="str">
        <f>IF('LIM INN HER'!A1265=0,"",'LIM INN HER'!Z1265)</f>
        <v/>
      </c>
      <c r="I1267" s="19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9" x14ac:dyDescent="0.25">
      <c r="A1268" s="15" t="str">
        <f>IF('LIM INN HER'!A1266=0,"",'LIM INN HER'!B1266&amp;"/"&amp;'LIM INN HER'!C1266&amp;"/"&amp;'LIM INN HER'!D1266&amp;"/"&amp;'LIM INN HER'!E1266)</f>
        <v/>
      </c>
      <c r="B1268" s="16" t="str">
        <f>IF('LIM INN HER'!G1266=0,"",'LIM INN HER'!K1266)</f>
        <v/>
      </c>
      <c r="C1268" s="17" t="str">
        <f>IF('LIM INN HER'!A1266=0,"",'LIM INN HER'!V1266)</f>
        <v/>
      </c>
      <c r="D1268" s="17" t="str">
        <f>IF('LIM INN HER'!A1266=0,"",'LIM INN HER'!L1266*200000)</f>
        <v/>
      </c>
      <c r="E1268" s="17" t="str">
        <f>IF('LIM INN HER'!A1266=0,"",'LIM INN HER'!X1266)</f>
        <v/>
      </c>
      <c r="F1268" s="18" t="str">
        <f>IF('LIM INN HER'!A1266=0,"",'LIM INN HER'!Y1266)</f>
        <v/>
      </c>
      <c r="G1268" s="17" t="str">
        <f>IF('LIM INN HER'!A1266=0,"",'LIM INN HER'!Z1266)</f>
        <v/>
      </c>
      <c r="I1268" s="19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9" x14ac:dyDescent="0.25">
      <c r="A1269" s="15" t="str">
        <f>IF('LIM INN HER'!A1267=0,"",'LIM INN HER'!B1267&amp;"/"&amp;'LIM INN HER'!C1267&amp;"/"&amp;'LIM INN HER'!D1267&amp;"/"&amp;'LIM INN HER'!E1267)</f>
        <v/>
      </c>
      <c r="B1269" s="16" t="str">
        <f>IF('LIM INN HER'!G1267=0,"",'LIM INN HER'!K1267)</f>
        <v/>
      </c>
      <c r="C1269" s="17" t="str">
        <f>IF('LIM INN HER'!A1267=0,"",'LIM INN HER'!V1267)</f>
        <v/>
      </c>
      <c r="D1269" s="17" t="str">
        <f>IF('LIM INN HER'!A1267=0,"",'LIM INN HER'!L1267*200000)</f>
        <v/>
      </c>
      <c r="E1269" s="17" t="str">
        <f>IF('LIM INN HER'!A1267=0,"",'LIM INN HER'!X1267)</f>
        <v/>
      </c>
      <c r="F1269" s="18" t="str">
        <f>IF('LIM INN HER'!A1267=0,"",'LIM INN HER'!Y1267)</f>
        <v/>
      </c>
      <c r="G1269" s="17" t="str">
        <f>IF('LIM INN HER'!A1267=0,"",'LIM INN HER'!Z1267)</f>
        <v/>
      </c>
      <c r="I1269" s="1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9" x14ac:dyDescent="0.25">
      <c r="A1270" s="15" t="str">
        <f>IF('LIM INN HER'!A1268=0,"",'LIM INN HER'!B1268&amp;"/"&amp;'LIM INN HER'!C1268&amp;"/"&amp;'LIM INN HER'!D1268&amp;"/"&amp;'LIM INN HER'!E1268)</f>
        <v/>
      </c>
      <c r="B1270" s="16" t="str">
        <f>IF('LIM INN HER'!G1268=0,"",'LIM INN HER'!K1268)</f>
        <v/>
      </c>
      <c r="C1270" s="17" t="str">
        <f>IF('LIM INN HER'!A1268=0,"",'LIM INN HER'!V1268)</f>
        <v/>
      </c>
      <c r="D1270" s="17" t="str">
        <f>IF('LIM INN HER'!A1268=0,"",'LIM INN HER'!L1268*200000)</f>
        <v/>
      </c>
      <c r="E1270" s="17" t="str">
        <f>IF('LIM INN HER'!A1268=0,"",'LIM INN HER'!X1268)</f>
        <v/>
      </c>
      <c r="F1270" s="18" t="str">
        <f>IF('LIM INN HER'!A1268=0,"",'LIM INN HER'!Y1268)</f>
        <v/>
      </c>
      <c r="G1270" s="17" t="str">
        <f>IF('LIM INN HER'!A1268=0,"",'LIM INN HER'!Z1268)</f>
        <v/>
      </c>
      <c r="I1270" s="19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9" x14ac:dyDescent="0.25">
      <c r="A1271" s="15" t="str">
        <f>IF('LIM INN HER'!A1269=0,"",'LIM INN HER'!B1269&amp;"/"&amp;'LIM INN HER'!C1269&amp;"/"&amp;'LIM INN HER'!D1269&amp;"/"&amp;'LIM INN HER'!E1269)</f>
        <v/>
      </c>
      <c r="B1271" s="16" t="str">
        <f>IF('LIM INN HER'!G1269=0,"",'LIM INN HER'!K1269)</f>
        <v/>
      </c>
      <c r="C1271" s="17" t="str">
        <f>IF('LIM INN HER'!A1269=0,"",'LIM INN HER'!V1269)</f>
        <v/>
      </c>
      <c r="D1271" s="17" t="str">
        <f>IF('LIM INN HER'!A1269=0,"",'LIM INN HER'!L1269*200000)</f>
        <v/>
      </c>
      <c r="E1271" s="17" t="str">
        <f>IF('LIM INN HER'!A1269=0,"",'LIM INN HER'!X1269)</f>
        <v/>
      </c>
      <c r="F1271" s="18" t="str">
        <f>IF('LIM INN HER'!A1269=0,"",'LIM INN HER'!Y1269)</f>
        <v/>
      </c>
      <c r="G1271" s="17" t="str">
        <f>IF('LIM INN HER'!A1269=0,"",'LIM INN HER'!Z1269)</f>
        <v/>
      </c>
      <c r="I1271" s="19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9" x14ac:dyDescent="0.25">
      <c r="A1272" s="15" t="str">
        <f>IF('LIM INN HER'!A1270=0,"",'LIM INN HER'!B1270&amp;"/"&amp;'LIM INN HER'!C1270&amp;"/"&amp;'LIM INN HER'!D1270&amp;"/"&amp;'LIM INN HER'!E1270)</f>
        <v/>
      </c>
      <c r="B1272" s="16" t="str">
        <f>IF('LIM INN HER'!G1270=0,"",'LIM INN HER'!K1270)</f>
        <v/>
      </c>
      <c r="C1272" s="17" t="str">
        <f>IF('LIM INN HER'!A1270=0,"",'LIM INN HER'!V1270)</f>
        <v/>
      </c>
      <c r="D1272" s="17" t="str">
        <f>IF('LIM INN HER'!A1270=0,"",'LIM INN HER'!L1270*200000)</f>
        <v/>
      </c>
      <c r="E1272" s="17" t="str">
        <f>IF('LIM INN HER'!A1270=0,"",'LIM INN HER'!X1270)</f>
        <v/>
      </c>
      <c r="F1272" s="18" t="str">
        <f>IF('LIM INN HER'!A1270=0,"",'LIM INN HER'!Y1270)</f>
        <v/>
      </c>
      <c r="G1272" s="17" t="str">
        <f>IF('LIM INN HER'!A1270=0,"",'LIM INN HER'!Z1270)</f>
        <v/>
      </c>
      <c r="I1272" s="19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9" x14ac:dyDescent="0.25">
      <c r="A1273" s="15" t="str">
        <f>IF('LIM INN HER'!A1271=0,"",'LIM INN HER'!B1271&amp;"/"&amp;'LIM INN HER'!C1271&amp;"/"&amp;'LIM INN HER'!D1271&amp;"/"&amp;'LIM INN HER'!E1271)</f>
        <v/>
      </c>
      <c r="B1273" s="16" t="str">
        <f>IF('LIM INN HER'!G1271=0,"",'LIM INN HER'!K1271)</f>
        <v/>
      </c>
      <c r="C1273" s="17" t="str">
        <f>IF('LIM INN HER'!A1271=0,"",'LIM INN HER'!V1271)</f>
        <v/>
      </c>
      <c r="D1273" s="17" t="str">
        <f>IF('LIM INN HER'!A1271=0,"",'LIM INN HER'!L1271*200000)</f>
        <v/>
      </c>
      <c r="E1273" s="17" t="str">
        <f>IF('LIM INN HER'!A1271=0,"",'LIM INN HER'!X1271)</f>
        <v/>
      </c>
      <c r="F1273" s="18" t="str">
        <f>IF('LIM INN HER'!A1271=0,"",'LIM INN HER'!Y1271)</f>
        <v/>
      </c>
      <c r="G1273" s="17" t="str">
        <f>IF('LIM INN HER'!A1271=0,"",'LIM INN HER'!Z1271)</f>
        <v/>
      </c>
      <c r="I1273" s="19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9" x14ac:dyDescent="0.25">
      <c r="A1274" s="15" t="str">
        <f>IF('LIM INN HER'!A1272=0,"",'LIM INN HER'!B1272&amp;"/"&amp;'LIM INN HER'!C1272&amp;"/"&amp;'LIM INN HER'!D1272&amp;"/"&amp;'LIM INN HER'!E1272)</f>
        <v/>
      </c>
      <c r="B1274" s="16" t="str">
        <f>IF('LIM INN HER'!G1272=0,"",'LIM INN HER'!K1272)</f>
        <v/>
      </c>
      <c r="C1274" s="17" t="str">
        <f>IF('LIM INN HER'!A1272=0,"",'LIM INN HER'!V1272)</f>
        <v/>
      </c>
      <c r="D1274" s="17" t="str">
        <f>IF('LIM INN HER'!A1272=0,"",'LIM INN HER'!L1272*200000)</f>
        <v/>
      </c>
      <c r="E1274" s="17" t="str">
        <f>IF('LIM INN HER'!A1272=0,"",'LIM INN HER'!X1272)</f>
        <v/>
      </c>
      <c r="F1274" s="18" t="str">
        <f>IF('LIM INN HER'!A1272=0,"",'LIM INN HER'!Y1272)</f>
        <v/>
      </c>
      <c r="G1274" s="17" t="str">
        <f>IF('LIM INN HER'!A1272=0,"",'LIM INN HER'!Z1272)</f>
        <v/>
      </c>
      <c r="I1274" s="19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9" x14ac:dyDescent="0.25">
      <c r="A1275" s="15" t="str">
        <f>IF('LIM INN HER'!A1273=0,"",'LIM INN HER'!B1273&amp;"/"&amp;'LIM INN HER'!C1273&amp;"/"&amp;'LIM INN HER'!D1273&amp;"/"&amp;'LIM INN HER'!E1273)</f>
        <v/>
      </c>
      <c r="B1275" s="16" t="str">
        <f>IF('LIM INN HER'!G1273=0,"",'LIM INN HER'!K1273)</f>
        <v/>
      </c>
      <c r="C1275" s="17" t="str">
        <f>IF('LIM INN HER'!A1273=0,"",'LIM INN HER'!V1273)</f>
        <v/>
      </c>
      <c r="D1275" s="17" t="str">
        <f>IF('LIM INN HER'!A1273=0,"",'LIM INN HER'!L1273*200000)</f>
        <v/>
      </c>
      <c r="E1275" s="17" t="str">
        <f>IF('LIM INN HER'!A1273=0,"",'LIM INN HER'!X1273)</f>
        <v/>
      </c>
      <c r="F1275" s="18" t="str">
        <f>IF('LIM INN HER'!A1273=0,"",'LIM INN HER'!Y1273)</f>
        <v/>
      </c>
      <c r="G1275" s="17" t="str">
        <f>IF('LIM INN HER'!A1273=0,"",'LIM INN HER'!Z1273)</f>
        <v/>
      </c>
      <c r="I1275" s="19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9" x14ac:dyDescent="0.25">
      <c r="A1276" s="15" t="str">
        <f>IF('LIM INN HER'!A1274=0,"",'LIM INN HER'!B1274&amp;"/"&amp;'LIM INN HER'!C1274&amp;"/"&amp;'LIM INN HER'!D1274&amp;"/"&amp;'LIM INN HER'!E1274)</f>
        <v/>
      </c>
      <c r="B1276" s="16" t="str">
        <f>IF('LIM INN HER'!G1274=0,"",'LIM INN HER'!K1274)</f>
        <v/>
      </c>
      <c r="C1276" s="17" t="str">
        <f>IF('LIM INN HER'!A1274=0,"",'LIM INN HER'!V1274)</f>
        <v/>
      </c>
      <c r="D1276" s="17" t="str">
        <f>IF('LIM INN HER'!A1274=0,"",'LIM INN HER'!L1274*200000)</f>
        <v/>
      </c>
      <c r="E1276" s="17" t="str">
        <f>IF('LIM INN HER'!A1274=0,"",'LIM INN HER'!X1274)</f>
        <v/>
      </c>
      <c r="F1276" s="18" t="str">
        <f>IF('LIM INN HER'!A1274=0,"",'LIM INN HER'!Y1274)</f>
        <v/>
      </c>
      <c r="G1276" s="17" t="str">
        <f>IF('LIM INN HER'!A1274=0,"",'LIM INN HER'!Z1274)</f>
        <v/>
      </c>
      <c r="I1276" s="19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9" x14ac:dyDescent="0.25">
      <c r="A1277" s="15" t="str">
        <f>IF('LIM INN HER'!A1275=0,"",'LIM INN HER'!B1275&amp;"/"&amp;'LIM INN HER'!C1275&amp;"/"&amp;'LIM INN HER'!D1275&amp;"/"&amp;'LIM INN HER'!E1275)</f>
        <v/>
      </c>
      <c r="B1277" s="16" t="str">
        <f>IF('LIM INN HER'!G1275=0,"",'LIM INN HER'!K1275)</f>
        <v/>
      </c>
      <c r="C1277" s="17" t="str">
        <f>IF('LIM INN HER'!A1275=0,"",'LIM INN HER'!V1275)</f>
        <v/>
      </c>
      <c r="D1277" s="17" t="str">
        <f>IF('LIM INN HER'!A1275=0,"",'LIM INN HER'!L1275*200000)</f>
        <v/>
      </c>
      <c r="E1277" s="17" t="str">
        <f>IF('LIM INN HER'!A1275=0,"",'LIM INN HER'!X1275)</f>
        <v/>
      </c>
      <c r="F1277" s="18" t="str">
        <f>IF('LIM INN HER'!A1275=0,"",'LIM INN HER'!Y1275)</f>
        <v/>
      </c>
      <c r="G1277" s="17" t="str">
        <f>IF('LIM INN HER'!A1275=0,"",'LIM INN HER'!Z1275)</f>
        <v/>
      </c>
      <c r="I1277" s="19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9" x14ac:dyDescent="0.25">
      <c r="A1278" s="15" t="str">
        <f>IF('LIM INN HER'!A1276=0,"",'LIM INN HER'!B1276&amp;"/"&amp;'LIM INN HER'!C1276&amp;"/"&amp;'LIM INN HER'!D1276&amp;"/"&amp;'LIM INN HER'!E1276)</f>
        <v/>
      </c>
      <c r="B1278" s="16" t="str">
        <f>IF('LIM INN HER'!G1276=0,"",'LIM INN HER'!K1276)</f>
        <v/>
      </c>
      <c r="C1278" s="17" t="str">
        <f>IF('LIM INN HER'!A1276=0,"",'LIM INN HER'!V1276)</f>
        <v/>
      </c>
      <c r="D1278" s="17" t="str">
        <f>IF('LIM INN HER'!A1276=0,"",'LIM INN HER'!L1276*200000)</f>
        <v/>
      </c>
      <c r="E1278" s="17" t="str">
        <f>IF('LIM INN HER'!A1276=0,"",'LIM INN HER'!X1276)</f>
        <v/>
      </c>
      <c r="F1278" s="18" t="str">
        <f>IF('LIM INN HER'!A1276=0,"",'LIM INN HER'!Y1276)</f>
        <v/>
      </c>
      <c r="G1278" s="17" t="str">
        <f>IF('LIM INN HER'!A1276=0,"",'LIM INN HER'!Z1276)</f>
        <v/>
      </c>
      <c r="I1278" s="19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9" x14ac:dyDescent="0.25">
      <c r="A1279" s="15" t="str">
        <f>IF('LIM INN HER'!A1277=0,"",'LIM INN HER'!B1277&amp;"/"&amp;'LIM INN HER'!C1277&amp;"/"&amp;'LIM INN HER'!D1277&amp;"/"&amp;'LIM INN HER'!E1277)</f>
        <v/>
      </c>
      <c r="B1279" s="16" t="str">
        <f>IF('LIM INN HER'!G1277=0,"",'LIM INN HER'!K1277)</f>
        <v/>
      </c>
      <c r="C1279" s="17" t="str">
        <f>IF('LIM INN HER'!A1277=0,"",'LIM INN HER'!V1277)</f>
        <v/>
      </c>
      <c r="D1279" s="17" t="str">
        <f>IF('LIM INN HER'!A1277=0,"",'LIM INN HER'!L1277*200000)</f>
        <v/>
      </c>
      <c r="E1279" s="17" t="str">
        <f>IF('LIM INN HER'!A1277=0,"",'LIM INN HER'!X1277)</f>
        <v/>
      </c>
      <c r="F1279" s="18" t="str">
        <f>IF('LIM INN HER'!A1277=0,"",'LIM INN HER'!Y1277)</f>
        <v/>
      </c>
      <c r="G1279" s="17" t="str">
        <f>IF('LIM INN HER'!A1277=0,"",'LIM INN HER'!Z1277)</f>
        <v/>
      </c>
      <c r="I1279" s="1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9" x14ac:dyDescent="0.25">
      <c r="A1280" s="15" t="str">
        <f>IF('LIM INN HER'!A1278=0,"",'LIM INN HER'!B1278&amp;"/"&amp;'LIM INN HER'!C1278&amp;"/"&amp;'LIM INN HER'!D1278&amp;"/"&amp;'LIM INN HER'!E1278)</f>
        <v/>
      </c>
      <c r="B1280" s="16" t="str">
        <f>IF('LIM INN HER'!G1278=0,"",'LIM INN HER'!K1278)</f>
        <v/>
      </c>
      <c r="C1280" s="17" t="str">
        <f>IF('LIM INN HER'!A1278=0,"",'LIM INN HER'!V1278)</f>
        <v/>
      </c>
      <c r="D1280" s="17" t="str">
        <f>IF('LIM INN HER'!A1278=0,"",'LIM INN HER'!L1278*200000)</f>
        <v/>
      </c>
      <c r="E1280" s="17" t="str">
        <f>IF('LIM INN HER'!A1278=0,"",'LIM INN HER'!X1278)</f>
        <v/>
      </c>
      <c r="F1280" s="18" t="str">
        <f>IF('LIM INN HER'!A1278=0,"",'LIM INN HER'!Y1278)</f>
        <v/>
      </c>
      <c r="G1280" s="17" t="str">
        <f>IF('LIM INN HER'!A1278=0,"",'LIM INN HER'!Z1278)</f>
        <v/>
      </c>
      <c r="I1280" s="19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9" x14ac:dyDescent="0.25">
      <c r="A1281" s="15" t="str">
        <f>IF('LIM INN HER'!A1279=0,"",'LIM INN HER'!B1279&amp;"/"&amp;'LIM INN HER'!C1279&amp;"/"&amp;'LIM INN HER'!D1279&amp;"/"&amp;'LIM INN HER'!E1279)</f>
        <v/>
      </c>
      <c r="B1281" s="16" t="str">
        <f>IF('LIM INN HER'!G1279=0,"",'LIM INN HER'!K1279)</f>
        <v/>
      </c>
      <c r="C1281" s="17" t="str">
        <f>IF('LIM INN HER'!A1279=0,"",'LIM INN HER'!V1279)</f>
        <v/>
      </c>
      <c r="D1281" s="17" t="str">
        <f>IF('LIM INN HER'!A1279=0,"",'LIM INN HER'!L1279*200000)</f>
        <v/>
      </c>
      <c r="E1281" s="17" t="str">
        <f>IF('LIM INN HER'!A1279=0,"",'LIM INN HER'!X1279)</f>
        <v/>
      </c>
      <c r="F1281" s="18" t="str">
        <f>IF('LIM INN HER'!A1279=0,"",'LIM INN HER'!Y1279)</f>
        <v/>
      </c>
      <c r="G1281" s="17" t="str">
        <f>IF('LIM INN HER'!A1279=0,"",'LIM INN HER'!Z1279)</f>
        <v/>
      </c>
      <c r="I1281" s="19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9" x14ac:dyDescent="0.25">
      <c r="A1282" s="15" t="str">
        <f>IF('LIM INN HER'!A1280=0,"",'LIM INN HER'!B1280&amp;"/"&amp;'LIM INN HER'!C1280&amp;"/"&amp;'LIM INN HER'!D1280&amp;"/"&amp;'LIM INN HER'!E1280)</f>
        <v/>
      </c>
      <c r="B1282" s="16" t="str">
        <f>IF('LIM INN HER'!G1280=0,"",'LIM INN HER'!K1280)</f>
        <v/>
      </c>
      <c r="C1282" s="17" t="str">
        <f>IF('LIM INN HER'!A1280=0,"",'LIM INN HER'!V1280)</f>
        <v/>
      </c>
      <c r="D1282" s="17" t="str">
        <f>IF('LIM INN HER'!A1280=0,"",'LIM INN HER'!L1280*200000)</f>
        <v/>
      </c>
      <c r="E1282" s="17" t="str">
        <f>IF('LIM INN HER'!A1280=0,"",'LIM INN HER'!X1280)</f>
        <v/>
      </c>
      <c r="F1282" s="18" t="str">
        <f>IF('LIM INN HER'!A1280=0,"",'LIM INN HER'!Y1280)</f>
        <v/>
      </c>
      <c r="G1282" s="17" t="str">
        <f>IF('LIM INN HER'!A1280=0,"",'LIM INN HER'!Z1280)</f>
        <v/>
      </c>
      <c r="I1282" s="19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9" x14ac:dyDescent="0.25">
      <c r="A1283" s="15" t="str">
        <f>IF('LIM INN HER'!A1281=0,"",'LIM INN HER'!B1281&amp;"/"&amp;'LIM INN HER'!C1281&amp;"/"&amp;'LIM INN HER'!D1281&amp;"/"&amp;'LIM INN HER'!E1281)</f>
        <v/>
      </c>
      <c r="B1283" s="16" t="str">
        <f>IF('LIM INN HER'!G1281=0,"",'LIM INN HER'!K1281)</f>
        <v/>
      </c>
      <c r="C1283" s="17" t="str">
        <f>IF('LIM INN HER'!A1281=0,"",'LIM INN HER'!V1281)</f>
        <v/>
      </c>
      <c r="D1283" s="17" t="str">
        <f>IF('LIM INN HER'!A1281=0,"",'LIM INN HER'!L1281*200000)</f>
        <v/>
      </c>
      <c r="E1283" s="17" t="str">
        <f>IF('LIM INN HER'!A1281=0,"",'LIM INN HER'!X1281)</f>
        <v/>
      </c>
      <c r="F1283" s="18" t="str">
        <f>IF('LIM INN HER'!A1281=0,"",'LIM INN HER'!Y1281)</f>
        <v/>
      </c>
      <c r="G1283" s="17" t="str">
        <f>IF('LIM INN HER'!A1281=0,"",'LIM INN HER'!Z1281)</f>
        <v/>
      </c>
      <c r="I1283" s="19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9" x14ac:dyDescent="0.25">
      <c r="A1284" s="15" t="str">
        <f>IF('LIM INN HER'!A1282=0,"",'LIM INN HER'!B1282&amp;"/"&amp;'LIM INN HER'!C1282&amp;"/"&amp;'LIM INN HER'!D1282&amp;"/"&amp;'LIM INN HER'!E1282)</f>
        <v/>
      </c>
      <c r="B1284" s="16" t="str">
        <f>IF('LIM INN HER'!G1282=0,"",'LIM INN HER'!K1282)</f>
        <v/>
      </c>
      <c r="C1284" s="17" t="str">
        <f>IF('LIM INN HER'!A1282=0,"",'LIM INN HER'!V1282)</f>
        <v/>
      </c>
      <c r="D1284" s="17" t="str">
        <f>IF('LIM INN HER'!A1282=0,"",'LIM INN HER'!L1282*200000)</f>
        <v/>
      </c>
      <c r="E1284" s="17" t="str">
        <f>IF('LIM INN HER'!A1282=0,"",'LIM INN HER'!X1282)</f>
        <v/>
      </c>
      <c r="F1284" s="18" t="str">
        <f>IF('LIM INN HER'!A1282=0,"",'LIM INN HER'!Y1282)</f>
        <v/>
      </c>
      <c r="G1284" s="17" t="str">
        <f>IF('LIM INN HER'!A1282=0,"",'LIM INN HER'!Z1282)</f>
        <v/>
      </c>
      <c r="I1284" s="19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9" x14ac:dyDescent="0.25">
      <c r="A1285" s="15" t="str">
        <f>IF('LIM INN HER'!A1283=0,"",'LIM INN HER'!B1283&amp;"/"&amp;'LIM INN HER'!C1283&amp;"/"&amp;'LIM INN HER'!D1283&amp;"/"&amp;'LIM INN HER'!E1283)</f>
        <v/>
      </c>
      <c r="B1285" s="16" t="str">
        <f>IF('LIM INN HER'!G1283=0,"",'LIM INN HER'!K1283)</f>
        <v/>
      </c>
      <c r="C1285" s="17" t="str">
        <f>IF('LIM INN HER'!A1283=0,"",'LIM INN HER'!V1283)</f>
        <v/>
      </c>
      <c r="D1285" s="17" t="str">
        <f>IF('LIM INN HER'!A1283=0,"",'LIM INN HER'!L1283*200000)</f>
        <v/>
      </c>
      <c r="E1285" s="17" t="str">
        <f>IF('LIM INN HER'!A1283=0,"",'LIM INN HER'!X1283)</f>
        <v/>
      </c>
      <c r="F1285" s="18" t="str">
        <f>IF('LIM INN HER'!A1283=0,"",'LIM INN HER'!Y1283)</f>
        <v/>
      </c>
      <c r="G1285" s="17" t="str">
        <f>IF('LIM INN HER'!A1283=0,"",'LIM INN HER'!Z1283)</f>
        <v/>
      </c>
      <c r="I1285" s="19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9" x14ac:dyDescent="0.25">
      <c r="A1286" s="15" t="str">
        <f>IF('LIM INN HER'!A1284=0,"",'LIM INN HER'!B1284&amp;"/"&amp;'LIM INN HER'!C1284&amp;"/"&amp;'LIM INN HER'!D1284&amp;"/"&amp;'LIM INN HER'!E1284)</f>
        <v/>
      </c>
      <c r="B1286" s="16" t="str">
        <f>IF('LIM INN HER'!G1284=0,"",'LIM INN HER'!K1284)</f>
        <v/>
      </c>
      <c r="C1286" s="17" t="str">
        <f>IF('LIM INN HER'!A1284=0,"",'LIM INN HER'!V1284)</f>
        <v/>
      </c>
      <c r="D1286" s="17" t="str">
        <f>IF('LIM INN HER'!A1284=0,"",'LIM INN HER'!L1284*200000)</f>
        <v/>
      </c>
      <c r="E1286" s="17" t="str">
        <f>IF('LIM INN HER'!A1284=0,"",'LIM INN HER'!X1284)</f>
        <v/>
      </c>
      <c r="F1286" s="18" t="str">
        <f>IF('LIM INN HER'!A1284=0,"",'LIM INN HER'!Y1284)</f>
        <v/>
      </c>
      <c r="G1286" s="17" t="str">
        <f>IF('LIM INN HER'!A1284=0,"",'LIM INN HER'!Z1284)</f>
        <v/>
      </c>
      <c r="I1286" s="19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9" x14ac:dyDescent="0.25">
      <c r="A1287" s="15" t="str">
        <f>IF('LIM INN HER'!A1285=0,"",'LIM INN HER'!B1285&amp;"/"&amp;'LIM INN HER'!C1285&amp;"/"&amp;'LIM INN HER'!D1285&amp;"/"&amp;'LIM INN HER'!E1285)</f>
        <v/>
      </c>
      <c r="B1287" s="16" t="str">
        <f>IF('LIM INN HER'!G1285=0,"",'LIM INN HER'!K1285)</f>
        <v/>
      </c>
      <c r="C1287" s="17" t="str">
        <f>IF('LIM INN HER'!A1285=0,"",'LIM INN HER'!V1285)</f>
        <v/>
      </c>
      <c r="D1287" s="17" t="str">
        <f>IF('LIM INN HER'!A1285=0,"",'LIM INN HER'!L1285*200000)</f>
        <v/>
      </c>
      <c r="E1287" s="17" t="str">
        <f>IF('LIM INN HER'!A1285=0,"",'LIM INN HER'!X1285)</f>
        <v/>
      </c>
      <c r="F1287" s="18" t="str">
        <f>IF('LIM INN HER'!A1285=0,"",'LIM INN HER'!Y1285)</f>
        <v/>
      </c>
      <c r="G1287" s="17" t="str">
        <f>IF('LIM INN HER'!A1285=0,"",'LIM INN HER'!Z1285)</f>
        <v/>
      </c>
      <c r="I1287" s="19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9" x14ac:dyDescent="0.25">
      <c r="A1288" s="15" t="str">
        <f>IF('LIM INN HER'!A1286=0,"",'LIM INN HER'!B1286&amp;"/"&amp;'LIM INN HER'!C1286&amp;"/"&amp;'LIM INN HER'!D1286&amp;"/"&amp;'LIM INN HER'!E1286)</f>
        <v/>
      </c>
      <c r="B1288" s="16" t="str">
        <f>IF('LIM INN HER'!G1286=0,"",'LIM INN HER'!K1286)</f>
        <v/>
      </c>
      <c r="C1288" s="17" t="str">
        <f>IF('LIM INN HER'!A1286=0,"",'LIM INN HER'!V1286)</f>
        <v/>
      </c>
      <c r="D1288" s="17" t="str">
        <f>IF('LIM INN HER'!A1286=0,"",'LIM INN HER'!L1286*200000)</f>
        <v/>
      </c>
      <c r="E1288" s="17" t="str">
        <f>IF('LIM INN HER'!A1286=0,"",'LIM INN HER'!X1286)</f>
        <v/>
      </c>
      <c r="F1288" s="18" t="str">
        <f>IF('LIM INN HER'!A1286=0,"",'LIM INN HER'!Y1286)</f>
        <v/>
      </c>
      <c r="G1288" s="17" t="str">
        <f>IF('LIM INN HER'!A1286=0,"",'LIM INN HER'!Z1286)</f>
        <v/>
      </c>
      <c r="I1288" s="19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9" x14ac:dyDescent="0.25">
      <c r="A1289" s="15" t="str">
        <f>IF('LIM INN HER'!A1287=0,"",'LIM INN HER'!B1287&amp;"/"&amp;'LIM INN HER'!C1287&amp;"/"&amp;'LIM INN HER'!D1287&amp;"/"&amp;'LIM INN HER'!E1287)</f>
        <v/>
      </c>
      <c r="B1289" s="16" t="str">
        <f>IF('LIM INN HER'!G1287=0,"",'LIM INN HER'!K1287)</f>
        <v/>
      </c>
      <c r="C1289" s="17" t="str">
        <f>IF('LIM INN HER'!A1287=0,"",'LIM INN HER'!V1287)</f>
        <v/>
      </c>
      <c r="D1289" s="17" t="str">
        <f>IF('LIM INN HER'!A1287=0,"",'LIM INN HER'!L1287*200000)</f>
        <v/>
      </c>
      <c r="E1289" s="17" t="str">
        <f>IF('LIM INN HER'!A1287=0,"",'LIM INN HER'!X1287)</f>
        <v/>
      </c>
      <c r="F1289" s="18" t="str">
        <f>IF('LIM INN HER'!A1287=0,"",'LIM INN HER'!Y1287)</f>
        <v/>
      </c>
      <c r="G1289" s="17" t="str">
        <f>IF('LIM INN HER'!A1287=0,"",'LIM INN HER'!Z1287)</f>
        <v/>
      </c>
      <c r="I1289" s="1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9" x14ac:dyDescent="0.25">
      <c r="A1290" s="15" t="str">
        <f>IF('LIM INN HER'!A1288=0,"",'LIM INN HER'!B1288&amp;"/"&amp;'LIM INN HER'!C1288&amp;"/"&amp;'LIM INN HER'!D1288&amp;"/"&amp;'LIM INN HER'!E1288)</f>
        <v/>
      </c>
      <c r="B1290" s="16" t="str">
        <f>IF('LIM INN HER'!G1288=0,"",'LIM INN HER'!K1288)</f>
        <v/>
      </c>
      <c r="C1290" s="17" t="str">
        <f>IF('LIM INN HER'!A1288=0,"",'LIM INN HER'!V1288)</f>
        <v/>
      </c>
      <c r="D1290" s="17" t="str">
        <f>IF('LIM INN HER'!A1288=0,"",'LIM INN HER'!L1288*200000)</f>
        <v/>
      </c>
      <c r="E1290" s="17" t="str">
        <f>IF('LIM INN HER'!A1288=0,"",'LIM INN HER'!X1288)</f>
        <v/>
      </c>
      <c r="F1290" s="18" t="str">
        <f>IF('LIM INN HER'!A1288=0,"",'LIM INN HER'!Y1288)</f>
        <v/>
      </c>
      <c r="G1290" s="17" t="str">
        <f>IF('LIM INN HER'!A1288=0,"",'LIM INN HER'!Z1288)</f>
        <v/>
      </c>
      <c r="I1290" s="19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9" x14ac:dyDescent="0.25">
      <c r="A1291" s="15" t="str">
        <f>IF('LIM INN HER'!A1289=0,"",'LIM INN HER'!B1289&amp;"/"&amp;'LIM INN HER'!C1289&amp;"/"&amp;'LIM INN HER'!D1289&amp;"/"&amp;'LIM INN HER'!E1289)</f>
        <v/>
      </c>
      <c r="B1291" s="16" t="str">
        <f>IF('LIM INN HER'!G1289=0,"",'LIM INN HER'!K1289)</f>
        <v/>
      </c>
      <c r="C1291" s="17" t="str">
        <f>IF('LIM INN HER'!A1289=0,"",'LIM INN HER'!V1289)</f>
        <v/>
      </c>
      <c r="D1291" s="17" t="str">
        <f>IF('LIM INN HER'!A1289=0,"",'LIM INN HER'!L1289*200000)</f>
        <v/>
      </c>
      <c r="E1291" s="17" t="str">
        <f>IF('LIM INN HER'!A1289=0,"",'LIM INN HER'!X1289)</f>
        <v/>
      </c>
      <c r="F1291" s="18" t="str">
        <f>IF('LIM INN HER'!A1289=0,"",'LIM INN HER'!Y1289)</f>
        <v/>
      </c>
      <c r="G1291" s="17" t="str">
        <f>IF('LIM INN HER'!A1289=0,"",'LIM INN HER'!Z1289)</f>
        <v/>
      </c>
      <c r="I1291" s="19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9" x14ac:dyDescent="0.25">
      <c r="A1292" s="15" t="str">
        <f>IF('LIM INN HER'!A1290=0,"",'LIM INN HER'!B1290&amp;"/"&amp;'LIM INN HER'!C1290&amp;"/"&amp;'LIM INN HER'!D1290&amp;"/"&amp;'LIM INN HER'!E1290)</f>
        <v/>
      </c>
      <c r="B1292" s="16" t="str">
        <f>IF('LIM INN HER'!G1290=0,"",'LIM INN HER'!K1290)</f>
        <v/>
      </c>
      <c r="C1292" s="17" t="str">
        <f>IF('LIM INN HER'!A1290=0,"",'LIM INN HER'!V1290)</f>
        <v/>
      </c>
      <c r="D1292" s="17" t="str">
        <f>IF('LIM INN HER'!A1290=0,"",'LIM INN HER'!L1290*200000)</f>
        <v/>
      </c>
      <c r="E1292" s="17" t="str">
        <f>IF('LIM INN HER'!A1290=0,"",'LIM INN HER'!X1290)</f>
        <v/>
      </c>
      <c r="F1292" s="18" t="str">
        <f>IF('LIM INN HER'!A1290=0,"",'LIM INN HER'!Y1290)</f>
        <v/>
      </c>
      <c r="G1292" s="17" t="str">
        <f>IF('LIM INN HER'!A1290=0,"",'LIM INN HER'!Z1290)</f>
        <v/>
      </c>
      <c r="I1292" s="19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9" x14ac:dyDescent="0.25">
      <c r="A1293" s="15" t="str">
        <f>IF('LIM INN HER'!A1291=0,"",'LIM INN HER'!B1291&amp;"/"&amp;'LIM INN HER'!C1291&amp;"/"&amp;'LIM INN HER'!D1291&amp;"/"&amp;'LIM INN HER'!E1291)</f>
        <v/>
      </c>
      <c r="B1293" s="16" t="str">
        <f>IF('LIM INN HER'!G1291=0,"",'LIM INN HER'!K1291)</f>
        <v/>
      </c>
      <c r="C1293" s="17" t="str">
        <f>IF('LIM INN HER'!A1291=0,"",'LIM INN HER'!V1291)</f>
        <v/>
      </c>
      <c r="D1293" s="17" t="str">
        <f>IF('LIM INN HER'!A1291=0,"",'LIM INN HER'!L1291*200000)</f>
        <v/>
      </c>
      <c r="E1293" s="17" t="str">
        <f>IF('LIM INN HER'!A1291=0,"",'LIM INN HER'!X1291)</f>
        <v/>
      </c>
      <c r="F1293" s="18" t="str">
        <f>IF('LIM INN HER'!A1291=0,"",'LIM INN HER'!Y1291)</f>
        <v/>
      </c>
      <c r="G1293" s="17" t="str">
        <f>IF('LIM INN HER'!A1291=0,"",'LIM INN HER'!Z1291)</f>
        <v/>
      </c>
      <c r="I1293" s="19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9" x14ac:dyDescent="0.25">
      <c r="A1294" s="15" t="str">
        <f>IF('LIM INN HER'!A1292=0,"",'LIM INN HER'!B1292&amp;"/"&amp;'LIM INN HER'!C1292&amp;"/"&amp;'LIM INN HER'!D1292&amp;"/"&amp;'LIM INN HER'!E1292)</f>
        <v/>
      </c>
      <c r="B1294" s="16" t="str">
        <f>IF('LIM INN HER'!G1292=0,"",'LIM INN HER'!K1292)</f>
        <v/>
      </c>
      <c r="C1294" s="17" t="str">
        <f>IF('LIM INN HER'!A1292=0,"",'LIM INN HER'!V1292)</f>
        <v/>
      </c>
      <c r="D1294" s="17" t="str">
        <f>IF('LIM INN HER'!A1292=0,"",'LIM INN HER'!L1292*200000)</f>
        <v/>
      </c>
      <c r="E1294" s="17" t="str">
        <f>IF('LIM INN HER'!A1292=0,"",'LIM INN HER'!X1292)</f>
        <v/>
      </c>
      <c r="F1294" s="18" t="str">
        <f>IF('LIM INN HER'!A1292=0,"",'LIM INN HER'!Y1292)</f>
        <v/>
      </c>
      <c r="G1294" s="17" t="str">
        <f>IF('LIM INN HER'!A1292=0,"",'LIM INN HER'!Z1292)</f>
        <v/>
      </c>
      <c r="I1294" s="19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9" x14ac:dyDescent="0.25">
      <c r="A1295" s="15" t="str">
        <f>IF('LIM INN HER'!A1293=0,"",'LIM INN HER'!B1293&amp;"/"&amp;'LIM INN HER'!C1293&amp;"/"&amp;'LIM INN HER'!D1293&amp;"/"&amp;'LIM INN HER'!E1293)</f>
        <v/>
      </c>
      <c r="B1295" s="16" t="str">
        <f>IF('LIM INN HER'!G1293=0,"",'LIM INN HER'!K1293)</f>
        <v/>
      </c>
      <c r="C1295" s="17" t="str">
        <f>IF('LIM INN HER'!A1293=0,"",'LIM INN HER'!V1293)</f>
        <v/>
      </c>
      <c r="D1295" s="17" t="str">
        <f>IF('LIM INN HER'!A1293=0,"",'LIM INN HER'!L1293*200000)</f>
        <v/>
      </c>
      <c r="E1295" s="17" t="str">
        <f>IF('LIM INN HER'!A1293=0,"",'LIM INN HER'!X1293)</f>
        <v/>
      </c>
      <c r="F1295" s="18" t="str">
        <f>IF('LIM INN HER'!A1293=0,"",'LIM INN HER'!Y1293)</f>
        <v/>
      </c>
      <c r="G1295" s="17" t="str">
        <f>IF('LIM INN HER'!A1293=0,"",'LIM INN HER'!Z1293)</f>
        <v/>
      </c>
      <c r="I1295" s="19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9" x14ac:dyDescent="0.25">
      <c r="A1296" s="15" t="str">
        <f>IF('LIM INN HER'!A1294=0,"",'LIM INN HER'!B1294&amp;"/"&amp;'LIM INN HER'!C1294&amp;"/"&amp;'LIM INN HER'!D1294&amp;"/"&amp;'LIM INN HER'!E1294)</f>
        <v/>
      </c>
      <c r="B1296" s="16" t="str">
        <f>IF('LIM INN HER'!G1294=0,"",'LIM INN HER'!K1294)</f>
        <v/>
      </c>
      <c r="C1296" s="17" t="str">
        <f>IF('LIM INN HER'!A1294=0,"",'LIM INN HER'!V1294)</f>
        <v/>
      </c>
      <c r="D1296" s="17" t="str">
        <f>IF('LIM INN HER'!A1294=0,"",'LIM INN HER'!L1294*200000)</f>
        <v/>
      </c>
      <c r="E1296" s="17" t="str">
        <f>IF('LIM INN HER'!A1294=0,"",'LIM INN HER'!X1294)</f>
        <v/>
      </c>
      <c r="F1296" s="18" t="str">
        <f>IF('LIM INN HER'!A1294=0,"",'LIM INN HER'!Y1294)</f>
        <v/>
      </c>
      <c r="G1296" s="17" t="str">
        <f>IF('LIM INN HER'!A1294=0,"",'LIM INN HER'!Z1294)</f>
        <v/>
      </c>
      <c r="I1296" s="19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9" x14ac:dyDescent="0.25">
      <c r="A1297" s="15" t="str">
        <f>IF('LIM INN HER'!A1295=0,"",'LIM INN HER'!B1295&amp;"/"&amp;'LIM INN HER'!C1295&amp;"/"&amp;'LIM INN HER'!D1295&amp;"/"&amp;'LIM INN HER'!E1295)</f>
        <v/>
      </c>
      <c r="B1297" s="16" t="str">
        <f>IF('LIM INN HER'!G1295=0,"",'LIM INN HER'!K1295)</f>
        <v/>
      </c>
      <c r="C1297" s="17" t="str">
        <f>IF('LIM INN HER'!A1295=0,"",'LIM INN HER'!V1295)</f>
        <v/>
      </c>
      <c r="D1297" s="17" t="str">
        <f>IF('LIM INN HER'!A1295=0,"",'LIM INN HER'!L1295*200000)</f>
        <v/>
      </c>
      <c r="E1297" s="17" t="str">
        <f>IF('LIM INN HER'!A1295=0,"",'LIM INN HER'!X1295)</f>
        <v/>
      </c>
      <c r="F1297" s="18" t="str">
        <f>IF('LIM INN HER'!A1295=0,"",'LIM INN HER'!Y1295)</f>
        <v/>
      </c>
      <c r="G1297" s="17" t="str">
        <f>IF('LIM INN HER'!A1295=0,"",'LIM INN HER'!Z1295)</f>
        <v/>
      </c>
      <c r="I1297" s="19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9" x14ac:dyDescent="0.25">
      <c r="A1298" s="15" t="str">
        <f>IF('LIM INN HER'!A1296=0,"",'LIM INN HER'!B1296&amp;"/"&amp;'LIM INN HER'!C1296&amp;"/"&amp;'LIM INN HER'!D1296&amp;"/"&amp;'LIM INN HER'!E1296)</f>
        <v/>
      </c>
      <c r="B1298" s="16" t="str">
        <f>IF('LIM INN HER'!G1296=0,"",'LIM INN HER'!K1296)</f>
        <v/>
      </c>
      <c r="C1298" s="17" t="str">
        <f>IF('LIM INN HER'!A1296=0,"",'LIM INN HER'!V1296)</f>
        <v/>
      </c>
      <c r="D1298" s="17" t="str">
        <f>IF('LIM INN HER'!A1296=0,"",'LIM INN HER'!L1296*200000)</f>
        <v/>
      </c>
      <c r="E1298" s="17" t="str">
        <f>IF('LIM INN HER'!A1296=0,"",'LIM INN HER'!X1296)</f>
        <v/>
      </c>
      <c r="F1298" s="18" t="str">
        <f>IF('LIM INN HER'!A1296=0,"",'LIM INN HER'!Y1296)</f>
        <v/>
      </c>
      <c r="G1298" s="17" t="str">
        <f>IF('LIM INN HER'!A1296=0,"",'LIM INN HER'!Z1296)</f>
        <v/>
      </c>
      <c r="I1298" s="19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9" x14ac:dyDescent="0.25">
      <c r="A1299" s="15" t="str">
        <f>IF('LIM INN HER'!A1297=0,"",'LIM INN HER'!B1297&amp;"/"&amp;'LIM INN HER'!C1297&amp;"/"&amp;'LIM INN HER'!D1297&amp;"/"&amp;'LIM INN HER'!E1297)</f>
        <v/>
      </c>
      <c r="B1299" s="16" t="str">
        <f>IF('LIM INN HER'!G1297=0,"",'LIM INN HER'!K1297)</f>
        <v/>
      </c>
      <c r="C1299" s="17" t="str">
        <f>IF('LIM INN HER'!A1297=0,"",'LIM INN HER'!V1297)</f>
        <v/>
      </c>
      <c r="D1299" s="17" t="str">
        <f>IF('LIM INN HER'!A1297=0,"",'LIM INN HER'!L1297*200000)</f>
        <v/>
      </c>
      <c r="E1299" s="17" t="str">
        <f>IF('LIM INN HER'!A1297=0,"",'LIM INN HER'!X1297)</f>
        <v/>
      </c>
      <c r="F1299" s="18" t="str">
        <f>IF('LIM INN HER'!A1297=0,"",'LIM INN HER'!Y1297)</f>
        <v/>
      </c>
      <c r="G1299" s="17" t="str">
        <f>IF('LIM INN HER'!A1297=0,"",'LIM INN HER'!Z1297)</f>
        <v/>
      </c>
      <c r="I1299" s="1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9" x14ac:dyDescent="0.25">
      <c r="A1300" s="15" t="str">
        <f>IF('LIM INN HER'!A1298=0,"",'LIM INN HER'!B1298&amp;"/"&amp;'LIM INN HER'!C1298&amp;"/"&amp;'LIM INN HER'!D1298&amp;"/"&amp;'LIM INN HER'!E1298)</f>
        <v/>
      </c>
      <c r="B1300" s="16" t="str">
        <f>IF('LIM INN HER'!G1298=0,"",'LIM INN HER'!K1298)</f>
        <v/>
      </c>
      <c r="C1300" s="17" t="str">
        <f>IF('LIM INN HER'!A1298=0,"",'LIM INN HER'!V1298)</f>
        <v/>
      </c>
      <c r="D1300" s="17" t="str">
        <f>IF('LIM INN HER'!A1298=0,"",'LIM INN HER'!L1298*200000)</f>
        <v/>
      </c>
      <c r="E1300" s="17" t="str">
        <f>IF('LIM INN HER'!A1298=0,"",'LIM INN HER'!X1298)</f>
        <v/>
      </c>
      <c r="F1300" s="18" t="str">
        <f>IF('LIM INN HER'!A1298=0,"",'LIM INN HER'!Y1298)</f>
        <v/>
      </c>
      <c r="G1300" s="17" t="str">
        <f>IF('LIM INN HER'!A1298=0,"",'LIM INN HER'!Z1298)</f>
        <v/>
      </c>
      <c r="I1300" s="19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9" x14ac:dyDescent="0.25">
      <c r="A1301" s="15" t="str">
        <f>IF('LIM INN HER'!A1299=0,"",'LIM INN HER'!B1299&amp;"/"&amp;'LIM INN HER'!C1299&amp;"/"&amp;'LIM INN HER'!D1299&amp;"/"&amp;'LIM INN HER'!E1299)</f>
        <v/>
      </c>
      <c r="B1301" s="16" t="str">
        <f>IF('LIM INN HER'!G1299=0,"",'LIM INN HER'!K1299)</f>
        <v/>
      </c>
      <c r="C1301" s="17" t="str">
        <f>IF('LIM INN HER'!A1299=0,"",'LIM INN HER'!V1299)</f>
        <v/>
      </c>
      <c r="D1301" s="17" t="str">
        <f>IF('LIM INN HER'!A1299=0,"",'LIM INN HER'!L1299*200000)</f>
        <v/>
      </c>
      <c r="E1301" s="17" t="str">
        <f>IF('LIM INN HER'!A1299=0,"",'LIM INN HER'!X1299)</f>
        <v/>
      </c>
      <c r="F1301" s="18" t="str">
        <f>IF('LIM INN HER'!A1299=0,"",'LIM INN HER'!Y1299)</f>
        <v/>
      </c>
      <c r="G1301" s="17" t="str">
        <f>IF('LIM INN HER'!A1299=0,"",'LIM INN HER'!Z1299)</f>
        <v/>
      </c>
      <c r="I1301" s="19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9" x14ac:dyDescent="0.25">
      <c r="A1302" s="15" t="str">
        <f>IF('LIM INN HER'!A1300=0,"",'LIM INN HER'!B1300&amp;"/"&amp;'LIM INN HER'!C1300&amp;"/"&amp;'LIM INN HER'!D1300&amp;"/"&amp;'LIM INN HER'!E1300)</f>
        <v/>
      </c>
      <c r="B1302" s="16" t="str">
        <f>IF('LIM INN HER'!G1300=0,"",'LIM INN HER'!K1300)</f>
        <v/>
      </c>
      <c r="C1302" s="17" t="str">
        <f>IF('LIM INN HER'!A1300=0,"",'LIM INN HER'!V1300)</f>
        <v/>
      </c>
      <c r="D1302" s="17" t="str">
        <f>IF('LIM INN HER'!A1300=0,"",'LIM INN HER'!L1300*200000)</f>
        <v/>
      </c>
      <c r="E1302" s="17" t="str">
        <f>IF('LIM INN HER'!A1300=0,"",'LIM INN HER'!X1300)</f>
        <v/>
      </c>
      <c r="F1302" s="18" t="str">
        <f>IF('LIM INN HER'!A1300=0,"",'LIM INN HER'!Y1300)</f>
        <v/>
      </c>
      <c r="G1302" s="17" t="str">
        <f>IF('LIM INN HER'!A1300=0,"",'LIM INN HER'!Z1300)</f>
        <v/>
      </c>
      <c r="I1302" s="19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9" x14ac:dyDescent="0.25">
      <c r="A1303" s="15" t="str">
        <f>IF('LIM INN HER'!A1301=0,"",'LIM INN HER'!B1301&amp;"/"&amp;'LIM INN HER'!C1301&amp;"/"&amp;'LIM INN HER'!D1301&amp;"/"&amp;'LIM INN HER'!E1301)</f>
        <v/>
      </c>
      <c r="B1303" s="16" t="str">
        <f>IF('LIM INN HER'!G1301=0,"",'LIM INN HER'!K1301)</f>
        <v/>
      </c>
      <c r="C1303" s="17" t="str">
        <f>IF('LIM INN HER'!A1301=0,"",'LIM INN HER'!V1301)</f>
        <v/>
      </c>
      <c r="D1303" s="17" t="str">
        <f>IF('LIM INN HER'!A1301=0,"",'LIM INN HER'!L1301*200000)</f>
        <v/>
      </c>
      <c r="E1303" s="17" t="str">
        <f>IF('LIM INN HER'!A1301=0,"",'LIM INN HER'!X1301)</f>
        <v/>
      </c>
      <c r="F1303" s="18" t="str">
        <f>IF('LIM INN HER'!A1301=0,"",'LIM INN HER'!Y1301)</f>
        <v/>
      </c>
      <c r="G1303" s="17" t="str">
        <f>IF('LIM INN HER'!A1301=0,"",'LIM INN HER'!Z1301)</f>
        <v/>
      </c>
      <c r="I1303" s="19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9" x14ac:dyDescent="0.25">
      <c r="A1304" s="15" t="str">
        <f>IF('LIM INN HER'!A1302=0,"",'LIM INN HER'!B1302&amp;"/"&amp;'LIM INN HER'!C1302&amp;"/"&amp;'LIM INN HER'!D1302&amp;"/"&amp;'LIM INN HER'!E1302)</f>
        <v/>
      </c>
      <c r="B1304" s="16" t="str">
        <f>IF('LIM INN HER'!G1302=0,"",'LIM INN HER'!K1302)</f>
        <v/>
      </c>
      <c r="C1304" s="17" t="str">
        <f>IF('LIM INN HER'!A1302=0,"",'LIM INN HER'!V1302)</f>
        <v/>
      </c>
      <c r="D1304" s="17" t="str">
        <f>IF('LIM INN HER'!A1302=0,"",'LIM INN HER'!L1302*200000)</f>
        <v/>
      </c>
      <c r="E1304" s="17" t="str">
        <f>IF('LIM INN HER'!A1302=0,"",'LIM INN HER'!X1302)</f>
        <v/>
      </c>
      <c r="F1304" s="18" t="str">
        <f>IF('LIM INN HER'!A1302=0,"",'LIM INN HER'!Y1302)</f>
        <v/>
      </c>
      <c r="G1304" s="17" t="str">
        <f>IF('LIM INN HER'!A1302=0,"",'LIM INN HER'!Z1302)</f>
        <v/>
      </c>
      <c r="I1304" s="19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9" x14ac:dyDescent="0.25">
      <c r="A1305" s="15" t="str">
        <f>IF('LIM INN HER'!A1303=0,"",'LIM INN HER'!B1303&amp;"/"&amp;'LIM INN HER'!C1303&amp;"/"&amp;'LIM INN HER'!D1303&amp;"/"&amp;'LIM INN HER'!E1303)</f>
        <v/>
      </c>
      <c r="B1305" s="16" t="str">
        <f>IF('LIM INN HER'!G1303=0,"",'LIM INN HER'!K1303)</f>
        <v/>
      </c>
      <c r="C1305" s="17" t="str">
        <f>IF('LIM INN HER'!A1303=0,"",'LIM INN HER'!V1303)</f>
        <v/>
      </c>
      <c r="D1305" s="17" t="str">
        <f>IF('LIM INN HER'!A1303=0,"",'LIM INN HER'!L1303*200000)</f>
        <v/>
      </c>
      <c r="E1305" s="17" t="str">
        <f>IF('LIM INN HER'!A1303=0,"",'LIM INN HER'!X1303)</f>
        <v/>
      </c>
      <c r="F1305" s="18" t="str">
        <f>IF('LIM INN HER'!A1303=0,"",'LIM INN HER'!Y1303)</f>
        <v/>
      </c>
      <c r="G1305" s="17" t="str">
        <f>IF('LIM INN HER'!A1303=0,"",'LIM INN HER'!Z1303)</f>
        <v/>
      </c>
      <c r="I1305" s="19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9" x14ac:dyDescent="0.25">
      <c r="A1306" s="15" t="str">
        <f>IF('LIM INN HER'!A1304=0,"",'LIM INN HER'!B1304&amp;"/"&amp;'LIM INN HER'!C1304&amp;"/"&amp;'LIM INN HER'!D1304&amp;"/"&amp;'LIM INN HER'!E1304)</f>
        <v/>
      </c>
      <c r="B1306" s="16" t="str">
        <f>IF('LIM INN HER'!G1304=0,"",'LIM INN HER'!K1304)</f>
        <v/>
      </c>
      <c r="C1306" s="17" t="str">
        <f>IF('LIM INN HER'!A1304=0,"",'LIM INN HER'!V1304)</f>
        <v/>
      </c>
      <c r="D1306" s="17" t="str">
        <f>IF('LIM INN HER'!A1304=0,"",'LIM INN HER'!L1304*200000)</f>
        <v/>
      </c>
      <c r="E1306" s="17" t="str">
        <f>IF('LIM INN HER'!A1304=0,"",'LIM INN HER'!X1304)</f>
        <v/>
      </c>
      <c r="F1306" s="18" t="str">
        <f>IF('LIM INN HER'!A1304=0,"",'LIM INN HER'!Y1304)</f>
        <v/>
      </c>
      <c r="G1306" s="17" t="str">
        <f>IF('LIM INN HER'!A1304=0,"",'LIM INN HER'!Z1304)</f>
        <v/>
      </c>
      <c r="I1306" s="19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9" x14ac:dyDescent="0.25">
      <c r="A1307" s="15" t="str">
        <f>IF('LIM INN HER'!A1305=0,"",'LIM INN HER'!B1305&amp;"/"&amp;'LIM INN HER'!C1305&amp;"/"&amp;'LIM INN HER'!D1305&amp;"/"&amp;'LIM INN HER'!E1305)</f>
        <v/>
      </c>
      <c r="B1307" s="16" t="str">
        <f>IF('LIM INN HER'!G1305=0,"",'LIM INN HER'!K1305)</f>
        <v/>
      </c>
      <c r="C1307" s="17" t="str">
        <f>IF('LIM INN HER'!A1305=0,"",'LIM INN HER'!V1305)</f>
        <v/>
      </c>
      <c r="D1307" s="17" t="str">
        <f>IF('LIM INN HER'!A1305=0,"",'LIM INN HER'!L1305*200000)</f>
        <v/>
      </c>
      <c r="E1307" s="17" t="str">
        <f>IF('LIM INN HER'!A1305=0,"",'LIM INN HER'!X1305)</f>
        <v/>
      </c>
      <c r="F1307" s="18" t="str">
        <f>IF('LIM INN HER'!A1305=0,"",'LIM INN HER'!Y1305)</f>
        <v/>
      </c>
      <c r="G1307" s="17" t="str">
        <f>IF('LIM INN HER'!A1305=0,"",'LIM INN HER'!Z1305)</f>
        <v/>
      </c>
      <c r="I1307" s="19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9" x14ac:dyDescent="0.25">
      <c r="A1308" s="15" t="str">
        <f>IF('LIM INN HER'!A1306=0,"",'LIM INN HER'!B1306&amp;"/"&amp;'LIM INN HER'!C1306&amp;"/"&amp;'LIM INN HER'!D1306&amp;"/"&amp;'LIM INN HER'!E1306)</f>
        <v/>
      </c>
      <c r="B1308" s="16" t="str">
        <f>IF('LIM INN HER'!G1306=0,"",'LIM INN HER'!K1306)</f>
        <v/>
      </c>
      <c r="C1308" s="17" t="str">
        <f>IF('LIM INN HER'!A1306=0,"",'LIM INN HER'!V1306)</f>
        <v/>
      </c>
      <c r="D1308" s="17" t="str">
        <f>IF('LIM INN HER'!A1306=0,"",'LIM INN HER'!L1306*200000)</f>
        <v/>
      </c>
      <c r="E1308" s="17" t="str">
        <f>IF('LIM INN HER'!A1306=0,"",'LIM INN HER'!X1306)</f>
        <v/>
      </c>
      <c r="F1308" s="18" t="str">
        <f>IF('LIM INN HER'!A1306=0,"",'LIM INN HER'!Y1306)</f>
        <v/>
      </c>
      <c r="G1308" s="17" t="str">
        <f>IF('LIM INN HER'!A1306=0,"",'LIM INN HER'!Z1306)</f>
        <v/>
      </c>
      <c r="I1308" s="19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9" x14ac:dyDescent="0.25">
      <c r="A1309" s="15" t="str">
        <f>IF('LIM INN HER'!A1307=0,"",'LIM INN HER'!B1307&amp;"/"&amp;'LIM INN HER'!C1307&amp;"/"&amp;'LIM INN HER'!D1307&amp;"/"&amp;'LIM INN HER'!E1307)</f>
        <v/>
      </c>
      <c r="B1309" s="16" t="str">
        <f>IF('LIM INN HER'!G1307=0,"",'LIM INN HER'!K1307)</f>
        <v/>
      </c>
      <c r="C1309" s="17" t="str">
        <f>IF('LIM INN HER'!A1307=0,"",'LIM INN HER'!V1307)</f>
        <v/>
      </c>
      <c r="D1309" s="17" t="str">
        <f>IF('LIM INN HER'!A1307=0,"",'LIM INN HER'!L1307*200000)</f>
        <v/>
      </c>
      <c r="E1309" s="17" t="str">
        <f>IF('LIM INN HER'!A1307=0,"",'LIM INN HER'!X1307)</f>
        <v/>
      </c>
      <c r="F1309" s="18" t="str">
        <f>IF('LIM INN HER'!A1307=0,"",'LIM INN HER'!Y1307)</f>
        <v/>
      </c>
      <c r="G1309" s="17" t="str">
        <f>IF('LIM INN HER'!A1307=0,"",'LIM INN HER'!Z1307)</f>
        <v/>
      </c>
      <c r="I1309" s="1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9" x14ac:dyDescent="0.25">
      <c r="A1310" s="15" t="str">
        <f>IF('LIM INN HER'!A1308=0,"",'LIM INN HER'!B1308&amp;"/"&amp;'LIM INN HER'!C1308&amp;"/"&amp;'LIM INN HER'!D1308&amp;"/"&amp;'LIM INN HER'!E1308)</f>
        <v/>
      </c>
      <c r="B1310" s="16" t="str">
        <f>IF('LIM INN HER'!G1308=0,"",'LIM INN HER'!K1308)</f>
        <v/>
      </c>
      <c r="C1310" s="17" t="str">
        <f>IF('LIM INN HER'!A1308=0,"",'LIM INN HER'!V1308)</f>
        <v/>
      </c>
      <c r="D1310" s="17" t="str">
        <f>IF('LIM INN HER'!A1308=0,"",'LIM INN HER'!L1308*200000)</f>
        <v/>
      </c>
      <c r="E1310" s="17" t="str">
        <f>IF('LIM INN HER'!A1308=0,"",'LIM INN HER'!X1308)</f>
        <v/>
      </c>
      <c r="F1310" s="18" t="str">
        <f>IF('LIM INN HER'!A1308=0,"",'LIM INN HER'!Y1308)</f>
        <v/>
      </c>
      <c r="G1310" s="17" t="str">
        <f>IF('LIM INN HER'!A1308=0,"",'LIM INN HER'!Z1308)</f>
        <v/>
      </c>
      <c r="I1310" s="19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9" x14ac:dyDescent="0.25">
      <c r="A1311" s="15" t="str">
        <f>IF('LIM INN HER'!A1309=0,"",'LIM INN HER'!B1309&amp;"/"&amp;'LIM INN HER'!C1309&amp;"/"&amp;'LIM INN HER'!D1309&amp;"/"&amp;'LIM INN HER'!E1309)</f>
        <v/>
      </c>
      <c r="B1311" s="16" t="str">
        <f>IF('LIM INN HER'!G1309=0,"",'LIM INN HER'!K1309)</f>
        <v/>
      </c>
      <c r="C1311" s="17" t="str">
        <f>IF('LIM INN HER'!A1309=0,"",'LIM INN HER'!V1309)</f>
        <v/>
      </c>
      <c r="D1311" s="17" t="str">
        <f>IF('LIM INN HER'!A1309=0,"",'LIM INN HER'!L1309*200000)</f>
        <v/>
      </c>
      <c r="E1311" s="17" t="str">
        <f>IF('LIM INN HER'!A1309=0,"",'LIM INN HER'!X1309)</f>
        <v/>
      </c>
      <c r="F1311" s="18" t="str">
        <f>IF('LIM INN HER'!A1309=0,"",'LIM INN HER'!Y1309)</f>
        <v/>
      </c>
      <c r="G1311" s="17" t="str">
        <f>IF('LIM INN HER'!A1309=0,"",'LIM INN HER'!Z1309)</f>
        <v/>
      </c>
      <c r="I1311" s="19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9" x14ac:dyDescent="0.25">
      <c r="A1312" s="15" t="str">
        <f>IF('LIM INN HER'!A1310=0,"",'LIM INN HER'!B1310&amp;"/"&amp;'LIM INN HER'!C1310&amp;"/"&amp;'LIM INN HER'!D1310&amp;"/"&amp;'LIM INN HER'!E1310)</f>
        <v/>
      </c>
      <c r="B1312" s="16" t="str">
        <f>IF('LIM INN HER'!G1310=0,"",'LIM INN HER'!K1310)</f>
        <v/>
      </c>
      <c r="C1312" s="17" t="str">
        <f>IF('LIM INN HER'!A1310=0,"",'LIM INN HER'!V1310)</f>
        <v/>
      </c>
      <c r="D1312" s="17" t="str">
        <f>IF('LIM INN HER'!A1310=0,"",'LIM INN HER'!L1310*200000)</f>
        <v/>
      </c>
      <c r="E1312" s="17" t="str">
        <f>IF('LIM INN HER'!A1310=0,"",'LIM INN HER'!X1310)</f>
        <v/>
      </c>
      <c r="F1312" s="18" t="str">
        <f>IF('LIM INN HER'!A1310=0,"",'LIM INN HER'!Y1310)</f>
        <v/>
      </c>
      <c r="G1312" s="17" t="str">
        <f>IF('LIM INN HER'!A1310=0,"",'LIM INN HER'!Z1310)</f>
        <v/>
      </c>
      <c r="I1312" s="19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9" x14ac:dyDescent="0.25">
      <c r="A1313" s="15" t="str">
        <f>IF('LIM INN HER'!A1311=0,"",'LIM INN HER'!B1311&amp;"/"&amp;'LIM INN HER'!C1311&amp;"/"&amp;'LIM INN HER'!D1311&amp;"/"&amp;'LIM INN HER'!E1311)</f>
        <v/>
      </c>
      <c r="B1313" s="16" t="str">
        <f>IF('LIM INN HER'!G1311=0,"",'LIM INN HER'!K1311)</f>
        <v/>
      </c>
      <c r="C1313" s="17" t="str">
        <f>IF('LIM INN HER'!A1311=0,"",'LIM INN HER'!V1311)</f>
        <v/>
      </c>
      <c r="D1313" s="17" t="str">
        <f>IF('LIM INN HER'!A1311=0,"",'LIM INN HER'!L1311*200000)</f>
        <v/>
      </c>
      <c r="E1313" s="17" t="str">
        <f>IF('LIM INN HER'!A1311=0,"",'LIM INN HER'!X1311)</f>
        <v/>
      </c>
      <c r="F1313" s="18" t="str">
        <f>IF('LIM INN HER'!A1311=0,"",'LIM INN HER'!Y1311)</f>
        <v/>
      </c>
      <c r="G1313" s="17" t="str">
        <f>IF('LIM INN HER'!A1311=0,"",'LIM INN HER'!Z1311)</f>
        <v/>
      </c>
      <c r="I1313" s="19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9" x14ac:dyDescent="0.25">
      <c r="A1314" s="15" t="str">
        <f>IF('LIM INN HER'!A1312=0,"",'LIM INN HER'!B1312&amp;"/"&amp;'LIM INN HER'!C1312&amp;"/"&amp;'LIM INN HER'!D1312&amp;"/"&amp;'LIM INN HER'!E1312)</f>
        <v/>
      </c>
      <c r="B1314" s="16" t="str">
        <f>IF('LIM INN HER'!G1312=0,"",'LIM INN HER'!K1312)</f>
        <v/>
      </c>
      <c r="C1314" s="17" t="str">
        <f>IF('LIM INN HER'!A1312=0,"",'LIM INN HER'!V1312)</f>
        <v/>
      </c>
      <c r="D1314" s="17" t="str">
        <f>IF('LIM INN HER'!A1312=0,"",'LIM INN HER'!L1312*200000)</f>
        <v/>
      </c>
      <c r="E1314" s="17" t="str">
        <f>IF('LIM INN HER'!A1312=0,"",'LIM INN HER'!X1312)</f>
        <v/>
      </c>
      <c r="F1314" s="18" t="str">
        <f>IF('LIM INN HER'!A1312=0,"",'LIM INN HER'!Y1312)</f>
        <v/>
      </c>
      <c r="G1314" s="17" t="str">
        <f>IF('LIM INN HER'!A1312=0,"",'LIM INN HER'!Z1312)</f>
        <v/>
      </c>
      <c r="I1314" s="19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9" x14ac:dyDescent="0.25">
      <c r="A1315" s="15" t="str">
        <f>IF('LIM INN HER'!A1313=0,"",'LIM INN HER'!B1313&amp;"/"&amp;'LIM INN HER'!C1313&amp;"/"&amp;'LIM INN HER'!D1313&amp;"/"&amp;'LIM INN HER'!E1313)</f>
        <v/>
      </c>
      <c r="B1315" s="16" t="str">
        <f>IF('LIM INN HER'!G1313=0,"",'LIM INN HER'!K1313)</f>
        <v/>
      </c>
      <c r="C1315" s="17" t="str">
        <f>IF('LIM INN HER'!A1313=0,"",'LIM INN HER'!V1313)</f>
        <v/>
      </c>
      <c r="D1315" s="17" t="str">
        <f>IF('LIM INN HER'!A1313=0,"",'LIM INN HER'!L1313*200000)</f>
        <v/>
      </c>
      <c r="E1315" s="17" t="str">
        <f>IF('LIM INN HER'!A1313=0,"",'LIM INN HER'!X1313)</f>
        <v/>
      </c>
      <c r="F1315" s="18" t="str">
        <f>IF('LIM INN HER'!A1313=0,"",'LIM INN HER'!Y1313)</f>
        <v/>
      </c>
      <c r="G1315" s="17" t="str">
        <f>IF('LIM INN HER'!A1313=0,"",'LIM INN HER'!Z1313)</f>
        <v/>
      </c>
      <c r="I1315" s="19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9" x14ac:dyDescent="0.25">
      <c r="A1316" s="15" t="str">
        <f>IF('LIM INN HER'!A1314=0,"",'LIM INN HER'!B1314&amp;"/"&amp;'LIM INN HER'!C1314&amp;"/"&amp;'LIM INN HER'!D1314&amp;"/"&amp;'LIM INN HER'!E1314)</f>
        <v/>
      </c>
      <c r="B1316" s="16" t="str">
        <f>IF('LIM INN HER'!G1314=0,"",'LIM INN HER'!K1314)</f>
        <v/>
      </c>
      <c r="C1316" s="17" t="str">
        <f>IF('LIM INN HER'!A1314=0,"",'LIM INN HER'!V1314)</f>
        <v/>
      </c>
      <c r="D1316" s="17" t="str">
        <f>IF('LIM INN HER'!A1314=0,"",'LIM INN HER'!L1314*200000)</f>
        <v/>
      </c>
      <c r="E1316" s="17" t="str">
        <f>IF('LIM INN HER'!A1314=0,"",'LIM INN HER'!X1314)</f>
        <v/>
      </c>
      <c r="F1316" s="18" t="str">
        <f>IF('LIM INN HER'!A1314=0,"",'LIM INN HER'!Y1314)</f>
        <v/>
      </c>
      <c r="G1316" s="17" t="str">
        <f>IF('LIM INN HER'!A1314=0,"",'LIM INN HER'!Z1314)</f>
        <v/>
      </c>
      <c r="I1316" s="19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9" x14ac:dyDescent="0.25">
      <c r="A1317" s="15" t="str">
        <f>IF('LIM INN HER'!A1315=0,"",'LIM INN HER'!B1315&amp;"/"&amp;'LIM INN HER'!C1315&amp;"/"&amp;'LIM INN HER'!D1315&amp;"/"&amp;'LIM INN HER'!E1315)</f>
        <v/>
      </c>
      <c r="B1317" s="16" t="str">
        <f>IF('LIM INN HER'!G1315=0,"",'LIM INN HER'!K1315)</f>
        <v/>
      </c>
      <c r="C1317" s="17" t="str">
        <f>IF('LIM INN HER'!A1315=0,"",'LIM INN HER'!V1315)</f>
        <v/>
      </c>
      <c r="D1317" s="17" t="str">
        <f>IF('LIM INN HER'!A1315=0,"",'LIM INN HER'!L1315*200000)</f>
        <v/>
      </c>
      <c r="E1317" s="17" t="str">
        <f>IF('LIM INN HER'!A1315=0,"",'LIM INN HER'!X1315)</f>
        <v/>
      </c>
      <c r="F1317" s="18" t="str">
        <f>IF('LIM INN HER'!A1315=0,"",'LIM INN HER'!Y1315)</f>
        <v/>
      </c>
      <c r="G1317" s="17" t="str">
        <f>IF('LIM INN HER'!A1315=0,"",'LIM INN HER'!Z1315)</f>
        <v/>
      </c>
      <c r="I1317" s="19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9" x14ac:dyDescent="0.25">
      <c r="A1318" s="15" t="str">
        <f>IF('LIM INN HER'!A1316=0,"",'LIM INN HER'!B1316&amp;"/"&amp;'LIM INN HER'!C1316&amp;"/"&amp;'LIM INN HER'!D1316&amp;"/"&amp;'LIM INN HER'!E1316)</f>
        <v/>
      </c>
      <c r="B1318" s="16" t="str">
        <f>IF('LIM INN HER'!G1316=0,"",'LIM INN HER'!K1316)</f>
        <v/>
      </c>
      <c r="C1318" s="17" t="str">
        <f>IF('LIM INN HER'!A1316=0,"",'LIM INN HER'!V1316)</f>
        <v/>
      </c>
      <c r="D1318" s="17" t="str">
        <f>IF('LIM INN HER'!A1316=0,"",'LIM INN HER'!L1316*200000)</f>
        <v/>
      </c>
      <c r="E1318" s="17" t="str">
        <f>IF('LIM INN HER'!A1316=0,"",'LIM INN HER'!X1316)</f>
        <v/>
      </c>
      <c r="F1318" s="18" t="str">
        <f>IF('LIM INN HER'!A1316=0,"",'LIM INN HER'!Y1316)</f>
        <v/>
      </c>
      <c r="G1318" s="17" t="str">
        <f>IF('LIM INN HER'!A1316=0,"",'LIM INN HER'!Z1316)</f>
        <v/>
      </c>
      <c r="I1318" s="19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9" x14ac:dyDescent="0.25">
      <c r="A1319" s="15" t="str">
        <f>IF('LIM INN HER'!A1317=0,"",'LIM INN HER'!B1317&amp;"/"&amp;'LIM INN HER'!C1317&amp;"/"&amp;'LIM INN HER'!D1317&amp;"/"&amp;'LIM INN HER'!E1317)</f>
        <v/>
      </c>
      <c r="B1319" s="16" t="str">
        <f>IF('LIM INN HER'!G1317=0,"",'LIM INN HER'!K1317)</f>
        <v/>
      </c>
      <c r="C1319" s="17" t="str">
        <f>IF('LIM INN HER'!A1317=0,"",'LIM INN HER'!V1317)</f>
        <v/>
      </c>
      <c r="D1319" s="17" t="str">
        <f>IF('LIM INN HER'!A1317=0,"",'LIM INN HER'!L1317*200000)</f>
        <v/>
      </c>
      <c r="E1319" s="17" t="str">
        <f>IF('LIM INN HER'!A1317=0,"",'LIM INN HER'!X1317)</f>
        <v/>
      </c>
      <c r="F1319" s="18" t="str">
        <f>IF('LIM INN HER'!A1317=0,"",'LIM INN HER'!Y1317)</f>
        <v/>
      </c>
      <c r="G1319" s="17" t="str">
        <f>IF('LIM INN HER'!A1317=0,"",'LIM INN HER'!Z1317)</f>
        <v/>
      </c>
      <c r="I1319" s="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9" x14ac:dyDescent="0.25">
      <c r="A1320" s="15" t="str">
        <f>IF('LIM INN HER'!A1318=0,"",'LIM INN HER'!B1318&amp;"/"&amp;'LIM INN HER'!C1318&amp;"/"&amp;'LIM INN HER'!D1318&amp;"/"&amp;'LIM INN HER'!E1318)</f>
        <v/>
      </c>
      <c r="B1320" s="16" t="str">
        <f>IF('LIM INN HER'!G1318=0,"",'LIM INN HER'!K1318)</f>
        <v/>
      </c>
      <c r="C1320" s="17" t="str">
        <f>IF('LIM INN HER'!A1318=0,"",'LIM INN HER'!V1318)</f>
        <v/>
      </c>
      <c r="D1320" s="17" t="str">
        <f>IF('LIM INN HER'!A1318=0,"",'LIM INN HER'!L1318*200000)</f>
        <v/>
      </c>
      <c r="E1320" s="17" t="str">
        <f>IF('LIM INN HER'!A1318=0,"",'LIM INN HER'!X1318)</f>
        <v/>
      </c>
      <c r="F1320" s="18" t="str">
        <f>IF('LIM INN HER'!A1318=0,"",'LIM INN HER'!Y1318)</f>
        <v/>
      </c>
      <c r="G1320" s="17" t="str">
        <f>IF('LIM INN HER'!A1318=0,"",'LIM INN HER'!Z1318)</f>
        <v/>
      </c>
      <c r="I1320" s="19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9" x14ac:dyDescent="0.25">
      <c r="A1321" s="15" t="str">
        <f>IF('LIM INN HER'!A1319=0,"",'LIM INN HER'!B1319&amp;"/"&amp;'LIM INN HER'!C1319&amp;"/"&amp;'LIM INN HER'!D1319&amp;"/"&amp;'LIM INN HER'!E1319)</f>
        <v/>
      </c>
      <c r="B1321" s="16" t="str">
        <f>IF('LIM INN HER'!G1319=0,"",'LIM INN HER'!K1319)</f>
        <v/>
      </c>
      <c r="C1321" s="17" t="str">
        <f>IF('LIM INN HER'!A1319=0,"",'LIM INN HER'!V1319)</f>
        <v/>
      </c>
      <c r="D1321" s="17" t="str">
        <f>IF('LIM INN HER'!A1319=0,"",'LIM INN HER'!L1319*200000)</f>
        <v/>
      </c>
      <c r="E1321" s="17" t="str">
        <f>IF('LIM INN HER'!A1319=0,"",'LIM INN HER'!X1319)</f>
        <v/>
      </c>
      <c r="F1321" s="18" t="str">
        <f>IF('LIM INN HER'!A1319=0,"",'LIM INN HER'!Y1319)</f>
        <v/>
      </c>
      <c r="G1321" s="17" t="str">
        <f>IF('LIM INN HER'!A1319=0,"",'LIM INN HER'!Z1319)</f>
        <v/>
      </c>
      <c r="I1321" s="19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9" x14ac:dyDescent="0.25">
      <c r="A1322" s="15" t="str">
        <f>IF('LIM INN HER'!A1320=0,"",'LIM INN HER'!B1320&amp;"/"&amp;'LIM INN HER'!C1320&amp;"/"&amp;'LIM INN HER'!D1320&amp;"/"&amp;'LIM INN HER'!E1320)</f>
        <v/>
      </c>
      <c r="B1322" s="16" t="str">
        <f>IF('LIM INN HER'!G1320=0,"",'LIM INN HER'!K1320)</f>
        <v/>
      </c>
      <c r="C1322" s="17" t="str">
        <f>IF('LIM INN HER'!A1320=0,"",'LIM INN HER'!V1320)</f>
        <v/>
      </c>
      <c r="D1322" s="17" t="str">
        <f>IF('LIM INN HER'!A1320=0,"",'LIM INN HER'!L1320*200000)</f>
        <v/>
      </c>
      <c r="E1322" s="17" t="str">
        <f>IF('LIM INN HER'!A1320=0,"",'LIM INN HER'!X1320)</f>
        <v/>
      </c>
      <c r="F1322" s="18" t="str">
        <f>IF('LIM INN HER'!A1320=0,"",'LIM INN HER'!Y1320)</f>
        <v/>
      </c>
      <c r="G1322" s="17" t="str">
        <f>IF('LIM INN HER'!A1320=0,"",'LIM INN HER'!Z1320)</f>
        <v/>
      </c>
      <c r="I1322" s="19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9" x14ac:dyDescent="0.25">
      <c r="A1323" s="15" t="str">
        <f>IF('LIM INN HER'!A1321=0,"",'LIM INN HER'!B1321&amp;"/"&amp;'LIM INN HER'!C1321&amp;"/"&amp;'LIM INN HER'!D1321&amp;"/"&amp;'LIM INN HER'!E1321)</f>
        <v/>
      </c>
      <c r="B1323" s="16" t="str">
        <f>IF('LIM INN HER'!G1321=0,"",'LIM INN HER'!K1321)</f>
        <v/>
      </c>
      <c r="C1323" s="17" t="str">
        <f>IF('LIM INN HER'!A1321=0,"",'LIM INN HER'!V1321)</f>
        <v/>
      </c>
      <c r="D1323" s="17" t="str">
        <f>IF('LIM INN HER'!A1321=0,"",'LIM INN HER'!L1321*200000)</f>
        <v/>
      </c>
      <c r="E1323" s="17" t="str">
        <f>IF('LIM INN HER'!A1321=0,"",'LIM INN HER'!X1321)</f>
        <v/>
      </c>
      <c r="F1323" s="18" t="str">
        <f>IF('LIM INN HER'!A1321=0,"",'LIM INN HER'!Y1321)</f>
        <v/>
      </c>
      <c r="G1323" s="17" t="str">
        <f>IF('LIM INN HER'!A1321=0,"",'LIM INN HER'!Z1321)</f>
        <v/>
      </c>
      <c r="I1323" s="19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9" x14ac:dyDescent="0.25">
      <c r="A1324" s="15" t="str">
        <f>IF('LIM INN HER'!A1322=0,"",'LIM INN HER'!B1322&amp;"/"&amp;'LIM INN HER'!C1322&amp;"/"&amp;'LIM INN HER'!D1322&amp;"/"&amp;'LIM INN HER'!E1322)</f>
        <v/>
      </c>
      <c r="B1324" s="16" t="str">
        <f>IF('LIM INN HER'!G1322=0,"",'LIM INN HER'!K1322)</f>
        <v/>
      </c>
      <c r="C1324" s="17" t="str">
        <f>IF('LIM INN HER'!A1322=0,"",'LIM INN HER'!V1322)</f>
        <v/>
      </c>
      <c r="D1324" s="17" t="str">
        <f>IF('LIM INN HER'!A1322=0,"",'LIM INN HER'!L1322*200000)</f>
        <v/>
      </c>
      <c r="E1324" s="17" t="str">
        <f>IF('LIM INN HER'!A1322=0,"",'LIM INN HER'!X1322)</f>
        <v/>
      </c>
      <c r="F1324" s="18" t="str">
        <f>IF('LIM INN HER'!A1322=0,"",'LIM INN HER'!Y1322)</f>
        <v/>
      </c>
      <c r="G1324" s="17" t="str">
        <f>IF('LIM INN HER'!A1322=0,"",'LIM INN HER'!Z1322)</f>
        <v/>
      </c>
      <c r="I1324" s="19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9" x14ac:dyDescent="0.25">
      <c r="A1325" s="15" t="str">
        <f>IF('LIM INN HER'!A1323=0,"",'LIM INN HER'!B1323&amp;"/"&amp;'LIM INN HER'!C1323&amp;"/"&amp;'LIM INN HER'!D1323&amp;"/"&amp;'LIM INN HER'!E1323)</f>
        <v/>
      </c>
      <c r="B1325" s="16" t="str">
        <f>IF('LIM INN HER'!G1323=0,"",'LIM INN HER'!K1323)</f>
        <v/>
      </c>
      <c r="C1325" s="17" t="str">
        <f>IF('LIM INN HER'!A1323=0,"",'LIM INN HER'!V1323)</f>
        <v/>
      </c>
      <c r="D1325" s="17" t="str">
        <f>IF('LIM INN HER'!A1323=0,"",'LIM INN HER'!L1323*200000)</f>
        <v/>
      </c>
      <c r="E1325" s="17" t="str">
        <f>IF('LIM INN HER'!A1323=0,"",'LIM INN HER'!X1323)</f>
        <v/>
      </c>
      <c r="F1325" s="18" t="str">
        <f>IF('LIM INN HER'!A1323=0,"",'LIM INN HER'!Y1323)</f>
        <v/>
      </c>
      <c r="G1325" s="17" t="str">
        <f>IF('LIM INN HER'!A1323=0,"",'LIM INN HER'!Z1323)</f>
        <v/>
      </c>
      <c r="I1325" s="19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9" x14ac:dyDescent="0.25">
      <c r="A1326" s="15" t="str">
        <f>IF('LIM INN HER'!A1324=0,"",'LIM INN HER'!B1324&amp;"/"&amp;'LIM INN HER'!C1324&amp;"/"&amp;'LIM INN HER'!D1324&amp;"/"&amp;'LIM INN HER'!E1324)</f>
        <v/>
      </c>
      <c r="B1326" s="16" t="str">
        <f>IF('LIM INN HER'!G1324=0,"",'LIM INN HER'!K1324)</f>
        <v/>
      </c>
      <c r="C1326" s="17" t="str">
        <f>IF('LIM INN HER'!A1324=0,"",'LIM INN HER'!V1324)</f>
        <v/>
      </c>
      <c r="D1326" s="17" t="str">
        <f>IF('LIM INN HER'!A1324=0,"",'LIM INN HER'!L1324*200000)</f>
        <v/>
      </c>
      <c r="E1326" s="17" t="str">
        <f>IF('LIM INN HER'!A1324=0,"",'LIM INN HER'!X1324)</f>
        <v/>
      </c>
      <c r="F1326" s="18" t="str">
        <f>IF('LIM INN HER'!A1324=0,"",'LIM INN HER'!Y1324)</f>
        <v/>
      </c>
      <c r="G1326" s="17" t="str">
        <f>IF('LIM INN HER'!A1324=0,"",'LIM INN HER'!Z1324)</f>
        <v/>
      </c>
      <c r="I1326" s="19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9" x14ac:dyDescent="0.25">
      <c r="A1327" s="15" t="str">
        <f>IF('LIM INN HER'!A1325=0,"",'LIM INN HER'!B1325&amp;"/"&amp;'LIM INN HER'!C1325&amp;"/"&amp;'LIM INN HER'!D1325&amp;"/"&amp;'LIM INN HER'!E1325)</f>
        <v/>
      </c>
      <c r="B1327" s="16" t="str">
        <f>IF('LIM INN HER'!G1325=0,"",'LIM INN HER'!K1325)</f>
        <v/>
      </c>
      <c r="C1327" s="17" t="str">
        <f>IF('LIM INN HER'!A1325=0,"",'LIM INN HER'!V1325)</f>
        <v/>
      </c>
      <c r="D1327" s="17" t="str">
        <f>IF('LIM INN HER'!A1325=0,"",'LIM INN HER'!L1325*200000)</f>
        <v/>
      </c>
      <c r="E1327" s="17" t="str">
        <f>IF('LIM INN HER'!A1325=0,"",'LIM INN HER'!X1325)</f>
        <v/>
      </c>
      <c r="F1327" s="18" t="str">
        <f>IF('LIM INN HER'!A1325=0,"",'LIM INN HER'!Y1325)</f>
        <v/>
      </c>
      <c r="G1327" s="17" t="str">
        <f>IF('LIM INN HER'!A1325=0,"",'LIM INN HER'!Z1325)</f>
        <v/>
      </c>
      <c r="I1327" s="19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9" x14ac:dyDescent="0.25">
      <c r="A1328" s="15" t="str">
        <f>IF('LIM INN HER'!A1326=0,"",'LIM INN HER'!B1326&amp;"/"&amp;'LIM INN HER'!C1326&amp;"/"&amp;'LIM INN HER'!D1326&amp;"/"&amp;'LIM INN HER'!E1326)</f>
        <v/>
      </c>
      <c r="B1328" s="16" t="str">
        <f>IF('LIM INN HER'!G1326=0,"",'LIM INN HER'!K1326)</f>
        <v/>
      </c>
      <c r="C1328" s="17" t="str">
        <f>IF('LIM INN HER'!A1326=0,"",'LIM INN HER'!V1326)</f>
        <v/>
      </c>
      <c r="D1328" s="17" t="str">
        <f>IF('LIM INN HER'!A1326=0,"",'LIM INN HER'!L1326*200000)</f>
        <v/>
      </c>
      <c r="E1328" s="17" t="str">
        <f>IF('LIM INN HER'!A1326=0,"",'LIM INN HER'!X1326)</f>
        <v/>
      </c>
      <c r="F1328" s="18" t="str">
        <f>IF('LIM INN HER'!A1326=0,"",'LIM INN HER'!Y1326)</f>
        <v/>
      </c>
      <c r="G1328" s="17" t="str">
        <f>IF('LIM INN HER'!A1326=0,"",'LIM INN HER'!Z1326)</f>
        <v/>
      </c>
      <c r="I1328" s="19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9" x14ac:dyDescent="0.25">
      <c r="A1329" s="15" t="str">
        <f>IF('LIM INN HER'!A1327=0,"",'LIM INN HER'!B1327&amp;"/"&amp;'LIM INN HER'!C1327&amp;"/"&amp;'LIM INN HER'!D1327&amp;"/"&amp;'LIM INN HER'!E1327)</f>
        <v/>
      </c>
      <c r="B1329" s="16" t="str">
        <f>IF('LIM INN HER'!G1327=0,"",'LIM INN HER'!K1327)</f>
        <v/>
      </c>
      <c r="C1329" s="17" t="str">
        <f>IF('LIM INN HER'!A1327=0,"",'LIM INN HER'!V1327)</f>
        <v/>
      </c>
      <c r="D1329" s="17" t="str">
        <f>IF('LIM INN HER'!A1327=0,"",'LIM INN HER'!L1327*200000)</f>
        <v/>
      </c>
      <c r="E1329" s="17" t="str">
        <f>IF('LIM INN HER'!A1327=0,"",'LIM INN HER'!X1327)</f>
        <v/>
      </c>
      <c r="F1329" s="18" t="str">
        <f>IF('LIM INN HER'!A1327=0,"",'LIM INN HER'!Y1327)</f>
        <v/>
      </c>
      <c r="G1329" s="17" t="str">
        <f>IF('LIM INN HER'!A1327=0,"",'LIM INN HER'!Z1327)</f>
        <v/>
      </c>
      <c r="I1329" s="1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9" x14ac:dyDescent="0.25">
      <c r="A1330" s="15" t="str">
        <f>IF('LIM INN HER'!A1328=0,"",'LIM INN HER'!B1328&amp;"/"&amp;'LIM INN HER'!C1328&amp;"/"&amp;'LIM INN HER'!D1328&amp;"/"&amp;'LIM INN HER'!E1328)</f>
        <v/>
      </c>
      <c r="B1330" s="16" t="str">
        <f>IF('LIM INN HER'!G1328=0,"",'LIM INN HER'!K1328)</f>
        <v/>
      </c>
      <c r="C1330" s="17" t="str">
        <f>IF('LIM INN HER'!A1328=0,"",'LIM INN HER'!V1328)</f>
        <v/>
      </c>
      <c r="D1330" s="17" t="str">
        <f>IF('LIM INN HER'!A1328=0,"",'LIM INN HER'!L1328*200000)</f>
        <v/>
      </c>
      <c r="E1330" s="17" t="str">
        <f>IF('LIM INN HER'!A1328=0,"",'LIM INN HER'!X1328)</f>
        <v/>
      </c>
      <c r="F1330" s="18" t="str">
        <f>IF('LIM INN HER'!A1328=0,"",'LIM INN HER'!Y1328)</f>
        <v/>
      </c>
      <c r="G1330" s="17" t="str">
        <f>IF('LIM INN HER'!A1328=0,"",'LIM INN HER'!Z1328)</f>
        <v/>
      </c>
      <c r="I1330" s="19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9" x14ac:dyDescent="0.25">
      <c r="A1331" s="15" t="str">
        <f>IF('LIM INN HER'!A1329=0,"",'LIM INN HER'!B1329&amp;"/"&amp;'LIM INN HER'!C1329&amp;"/"&amp;'LIM INN HER'!D1329&amp;"/"&amp;'LIM INN HER'!E1329)</f>
        <v/>
      </c>
      <c r="B1331" s="16" t="str">
        <f>IF('LIM INN HER'!G1329=0,"",'LIM INN HER'!K1329)</f>
        <v/>
      </c>
      <c r="C1331" s="17" t="str">
        <f>IF('LIM INN HER'!A1329=0,"",'LIM INN HER'!V1329)</f>
        <v/>
      </c>
      <c r="D1331" s="17" t="str">
        <f>IF('LIM INN HER'!A1329=0,"",'LIM INN HER'!L1329*200000)</f>
        <v/>
      </c>
      <c r="E1331" s="17" t="str">
        <f>IF('LIM INN HER'!A1329=0,"",'LIM INN HER'!X1329)</f>
        <v/>
      </c>
      <c r="F1331" s="18" t="str">
        <f>IF('LIM INN HER'!A1329=0,"",'LIM INN HER'!Y1329)</f>
        <v/>
      </c>
      <c r="G1331" s="17" t="str">
        <f>IF('LIM INN HER'!A1329=0,"",'LIM INN HER'!Z1329)</f>
        <v/>
      </c>
      <c r="I1331" s="19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9" x14ac:dyDescent="0.25">
      <c r="A1332" s="15" t="str">
        <f>IF('LIM INN HER'!A1330=0,"",'LIM INN HER'!B1330&amp;"/"&amp;'LIM INN HER'!C1330&amp;"/"&amp;'LIM INN HER'!D1330&amp;"/"&amp;'LIM INN HER'!E1330)</f>
        <v/>
      </c>
      <c r="B1332" s="16" t="str">
        <f>IF('LIM INN HER'!G1330=0,"",'LIM INN HER'!K1330)</f>
        <v/>
      </c>
      <c r="C1332" s="17" t="str">
        <f>IF('LIM INN HER'!A1330=0,"",'LIM INN HER'!V1330)</f>
        <v/>
      </c>
      <c r="D1332" s="17" t="str">
        <f>IF('LIM INN HER'!A1330=0,"",'LIM INN HER'!L1330*200000)</f>
        <v/>
      </c>
      <c r="E1332" s="17" t="str">
        <f>IF('LIM INN HER'!A1330=0,"",'LIM INN HER'!X1330)</f>
        <v/>
      </c>
      <c r="F1332" s="18" t="str">
        <f>IF('LIM INN HER'!A1330=0,"",'LIM INN HER'!Y1330)</f>
        <v/>
      </c>
      <c r="G1332" s="17" t="str">
        <f>IF('LIM INN HER'!A1330=0,"",'LIM INN HER'!Z1330)</f>
        <v/>
      </c>
      <c r="I1332" s="19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9" x14ac:dyDescent="0.25">
      <c r="A1333" s="15" t="str">
        <f>IF('LIM INN HER'!A1331=0,"",'LIM INN HER'!B1331&amp;"/"&amp;'LIM INN HER'!C1331&amp;"/"&amp;'LIM INN HER'!D1331&amp;"/"&amp;'LIM INN HER'!E1331)</f>
        <v/>
      </c>
      <c r="B1333" s="16" t="str">
        <f>IF('LIM INN HER'!G1331=0,"",'LIM INN HER'!K1331)</f>
        <v/>
      </c>
      <c r="C1333" s="17" t="str">
        <f>IF('LIM INN HER'!A1331=0,"",'LIM INN HER'!V1331)</f>
        <v/>
      </c>
      <c r="D1333" s="17" t="str">
        <f>IF('LIM INN HER'!A1331=0,"",'LIM INN HER'!L1331*200000)</f>
        <v/>
      </c>
      <c r="E1333" s="17" t="str">
        <f>IF('LIM INN HER'!A1331=0,"",'LIM INN HER'!X1331)</f>
        <v/>
      </c>
      <c r="F1333" s="18" t="str">
        <f>IF('LIM INN HER'!A1331=0,"",'LIM INN HER'!Y1331)</f>
        <v/>
      </c>
      <c r="G1333" s="17" t="str">
        <f>IF('LIM INN HER'!A1331=0,"",'LIM INN HER'!Z1331)</f>
        <v/>
      </c>
      <c r="I1333" s="19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9" x14ac:dyDescent="0.25">
      <c r="A1334" s="15" t="str">
        <f>IF('LIM INN HER'!A1332=0,"",'LIM INN HER'!B1332&amp;"/"&amp;'LIM INN HER'!C1332&amp;"/"&amp;'LIM INN HER'!D1332&amp;"/"&amp;'LIM INN HER'!E1332)</f>
        <v/>
      </c>
      <c r="B1334" s="16" t="str">
        <f>IF('LIM INN HER'!G1332=0,"",'LIM INN HER'!K1332)</f>
        <v/>
      </c>
      <c r="C1334" s="17" t="str">
        <f>IF('LIM INN HER'!A1332=0,"",'LIM INN HER'!V1332)</f>
        <v/>
      </c>
      <c r="D1334" s="17" t="str">
        <f>IF('LIM INN HER'!A1332=0,"",'LIM INN HER'!L1332*200000)</f>
        <v/>
      </c>
      <c r="E1334" s="17" t="str">
        <f>IF('LIM INN HER'!A1332=0,"",'LIM INN HER'!X1332)</f>
        <v/>
      </c>
      <c r="F1334" s="18" t="str">
        <f>IF('LIM INN HER'!A1332=0,"",'LIM INN HER'!Y1332)</f>
        <v/>
      </c>
      <c r="G1334" s="17" t="str">
        <f>IF('LIM INN HER'!A1332=0,"",'LIM INN HER'!Z1332)</f>
        <v/>
      </c>
      <c r="I1334" s="19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9" x14ac:dyDescent="0.25">
      <c r="A1335" s="15" t="str">
        <f>IF('LIM INN HER'!A1333=0,"",'LIM INN HER'!B1333&amp;"/"&amp;'LIM INN HER'!C1333&amp;"/"&amp;'LIM INN HER'!D1333&amp;"/"&amp;'LIM INN HER'!E1333)</f>
        <v/>
      </c>
      <c r="B1335" s="16" t="str">
        <f>IF('LIM INN HER'!G1333=0,"",'LIM INN HER'!K1333)</f>
        <v/>
      </c>
      <c r="C1335" s="17" t="str">
        <f>IF('LIM INN HER'!A1333=0,"",'LIM INN HER'!V1333)</f>
        <v/>
      </c>
      <c r="D1335" s="17" t="str">
        <f>IF('LIM INN HER'!A1333=0,"",'LIM INN HER'!L1333*200000)</f>
        <v/>
      </c>
      <c r="E1335" s="17" t="str">
        <f>IF('LIM INN HER'!A1333=0,"",'LIM INN HER'!X1333)</f>
        <v/>
      </c>
      <c r="F1335" s="18" t="str">
        <f>IF('LIM INN HER'!A1333=0,"",'LIM INN HER'!Y1333)</f>
        <v/>
      </c>
      <c r="G1335" s="17" t="str">
        <f>IF('LIM INN HER'!A1333=0,"",'LIM INN HER'!Z1333)</f>
        <v/>
      </c>
      <c r="I1335" s="19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9" x14ac:dyDescent="0.25">
      <c r="A1336" s="15" t="str">
        <f>IF('LIM INN HER'!A1334=0,"",'LIM INN HER'!B1334&amp;"/"&amp;'LIM INN HER'!C1334&amp;"/"&amp;'LIM INN HER'!D1334&amp;"/"&amp;'LIM INN HER'!E1334)</f>
        <v/>
      </c>
      <c r="B1336" s="16" t="str">
        <f>IF('LIM INN HER'!G1334=0,"",'LIM INN HER'!K1334)</f>
        <v/>
      </c>
      <c r="C1336" s="17" t="str">
        <f>IF('LIM INN HER'!A1334=0,"",'LIM INN HER'!V1334)</f>
        <v/>
      </c>
      <c r="D1336" s="17" t="str">
        <f>IF('LIM INN HER'!A1334=0,"",'LIM INN HER'!L1334*200000)</f>
        <v/>
      </c>
      <c r="E1336" s="17" t="str">
        <f>IF('LIM INN HER'!A1334=0,"",'LIM INN HER'!X1334)</f>
        <v/>
      </c>
      <c r="F1336" s="18" t="str">
        <f>IF('LIM INN HER'!A1334=0,"",'LIM INN HER'!Y1334)</f>
        <v/>
      </c>
      <c r="G1336" s="17" t="str">
        <f>IF('LIM INN HER'!A1334=0,"",'LIM INN HER'!Z1334)</f>
        <v/>
      </c>
      <c r="I1336" s="19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9" x14ac:dyDescent="0.25">
      <c r="A1337" s="15" t="str">
        <f>IF('LIM INN HER'!A1335=0,"",'LIM INN HER'!B1335&amp;"/"&amp;'LIM INN HER'!C1335&amp;"/"&amp;'LIM INN HER'!D1335&amp;"/"&amp;'LIM INN HER'!E1335)</f>
        <v/>
      </c>
      <c r="B1337" s="16" t="str">
        <f>IF('LIM INN HER'!G1335=0,"",'LIM INN HER'!K1335)</f>
        <v/>
      </c>
      <c r="C1337" s="17" t="str">
        <f>IF('LIM INN HER'!A1335=0,"",'LIM INN HER'!V1335)</f>
        <v/>
      </c>
      <c r="D1337" s="17" t="str">
        <f>IF('LIM INN HER'!A1335=0,"",'LIM INN HER'!L1335*200000)</f>
        <v/>
      </c>
      <c r="E1337" s="17" t="str">
        <f>IF('LIM INN HER'!A1335=0,"",'LIM INN HER'!X1335)</f>
        <v/>
      </c>
      <c r="F1337" s="18" t="str">
        <f>IF('LIM INN HER'!A1335=0,"",'LIM INN HER'!Y1335)</f>
        <v/>
      </c>
      <c r="G1337" s="17" t="str">
        <f>IF('LIM INN HER'!A1335=0,"",'LIM INN HER'!Z1335)</f>
        <v/>
      </c>
      <c r="I1337" s="19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9" x14ac:dyDescent="0.25">
      <c r="A1338" s="15" t="str">
        <f>IF('LIM INN HER'!A1336=0,"",'LIM INN HER'!B1336&amp;"/"&amp;'LIM INN HER'!C1336&amp;"/"&amp;'LIM INN HER'!D1336&amp;"/"&amp;'LIM INN HER'!E1336)</f>
        <v/>
      </c>
      <c r="B1338" s="16" t="str">
        <f>IF('LIM INN HER'!G1336=0,"",'LIM INN HER'!K1336)</f>
        <v/>
      </c>
      <c r="C1338" s="17" t="str">
        <f>IF('LIM INN HER'!A1336=0,"",'LIM INN HER'!V1336)</f>
        <v/>
      </c>
      <c r="D1338" s="17" t="str">
        <f>IF('LIM INN HER'!A1336=0,"",'LIM INN HER'!L1336*200000)</f>
        <v/>
      </c>
      <c r="E1338" s="17" t="str">
        <f>IF('LIM INN HER'!A1336=0,"",'LIM INN HER'!X1336)</f>
        <v/>
      </c>
      <c r="F1338" s="18" t="str">
        <f>IF('LIM INN HER'!A1336=0,"",'LIM INN HER'!Y1336)</f>
        <v/>
      </c>
      <c r="G1338" s="17" t="str">
        <f>IF('LIM INN HER'!A1336=0,"",'LIM INN HER'!Z1336)</f>
        <v/>
      </c>
      <c r="I1338" s="19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9" x14ac:dyDescent="0.25">
      <c r="A1339" s="15" t="str">
        <f>IF('LIM INN HER'!A1337=0,"",'LIM INN HER'!B1337&amp;"/"&amp;'LIM INN HER'!C1337&amp;"/"&amp;'LIM INN HER'!D1337&amp;"/"&amp;'LIM INN HER'!E1337)</f>
        <v/>
      </c>
      <c r="B1339" s="16" t="str">
        <f>IF('LIM INN HER'!G1337=0,"",'LIM INN HER'!K1337)</f>
        <v/>
      </c>
      <c r="C1339" s="17" t="str">
        <f>IF('LIM INN HER'!A1337=0,"",'LIM INN HER'!V1337)</f>
        <v/>
      </c>
      <c r="D1339" s="17" t="str">
        <f>IF('LIM INN HER'!A1337=0,"",'LIM INN HER'!L1337*200000)</f>
        <v/>
      </c>
      <c r="E1339" s="17" t="str">
        <f>IF('LIM INN HER'!A1337=0,"",'LIM INN HER'!X1337)</f>
        <v/>
      </c>
      <c r="F1339" s="18" t="str">
        <f>IF('LIM INN HER'!A1337=0,"",'LIM INN HER'!Y1337)</f>
        <v/>
      </c>
      <c r="G1339" s="17" t="str">
        <f>IF('LIM INN HER'!A1337=0,"",'LIM INN HER'!Z1337)</f>
        <v/>
      </c>
      <c r="I1339" s="1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9" x14ac:dyDescent="0.25">
      <c r="A1340" s="15" t="str">
        <f>IF('LIM INN HER'!A1338=0,"",'LIM INN HER'!B1338&amp;"/"&amp;'LIM INN HER'!C1338&amp;"/"&amp;'LIM INN HER'!D1338&amp;"/"&amp;'LIM INN HER'!E1338)</f>
        <v/>
      </c>
      <c r="B1340" s="16" t="str">
        <f>IF('LIM INN HER'!G1338=0,"",'LIM INN HER'!K1338)</f>
        <v/>
      </c>
      <c r="C1340" s="17" t="str">
        <f>IF('LIM INN HER'!A1338=0,"",'LIM INN HER'!V1338)</f>
        <v/>
      </c>
      <c r="D1340" s="17" t="str">
        <f>IF('LIM INN HER'!A1338=0,"",'LIM INN HER'!L1338*200000)</f>
        <v/>
      </c>
      <c r="E1340" s="17" t="str">
        <f>IF('LIM INN HER'!A1338=0,"",'LIM INN HER'!X1338)</f>
        <v/>
      </c>
      <c r="F1340" s="18" t="str">
        <f>IF('LIM INN HER'!A1338=0,"",'LIM INN HER'!Y1338)</f>
        <v/>
      </c>
      <c r="G1340" s="17" t="str">
        <f>IF('LIM INN HER'!A1338=0,"",'LIM INN HER'!Z1338)</f>
        <v/>
      </c>
      <c r="I1340" s="19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9" x14ac:dyDescent="0.25">
      <c r="A1341" s="15" t="str">
        <f>IF('LIM INN HER'!A1339=0,"",'LIM INN HER'!B1339&amp;"/"&amp;'LIM INN HER'!C1339&amp;"/"&amp;'LIM INN HER'!D1339&amp;"/"&amp;'LIM INN HER'!E1339)</f>
        <v/>
      </c>
      <c r="B1341" s="16" t="str">
        <f>IF('LIM INN HER'!G1339=0,"",'LIM INN HER'!K1339)</f>
        <v/>
      </c>
      <c r="C1341" s="17" t="str">
        <f>IF('LIM INN HER'!A1339=0,"",'LIM INN HER'!V1339)</f>
        <v/>
      </c>
      <c r="D1341" s="17" t="str">
        <f>IF('LIM INN HER'!A1339=0,"",'LIM INN HER'!L1339*200000)</f>
        <v/>
      </c>
      <c r="E1341" s="17" t="str">
        <f>IF('LIM INN HER'!A1339=0,"",'LIM INN HER'!X1339)</f>
        <v/>
      </c>
      <c r="F1341" s="18" t="str">
        <f>IF('LIM INN HER'!A1339=0,"",'LIM INN HER'!Y1339)</f>
        <v/>
      </c>
      <c r="G1341" s="17" t="str">
        <f>IF('LIM INN HER'!A1339=0,"",'LIM INN HER'!Z1339)</f>
        <v/>
      </c>
      <c r="I1341" s="19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9" x14ac:dyDescent="0.25">
      <c r="A1342" s="15" t="str">
        <f>IF('LIM INN HER'!A1340=0,"",'LIM INN HER'!B1340&amp;"/"&amp;'LIM INN HER'!C1340&amp;"/"&amp;'LIM INN HER'!D1340&amp;"/"&amp;'LIM INN HER'!E1340)</f>
        <v/>
      </c>
      <c r="B1342" s="16" t="str">
        <f>IF('LIM INN HER'!G1340=0,"",'LIM INN HER'!K1340)</f>
        <v/>
      </c>
      <c r="C1342" s="17" t="str">
        <f>IF('LIM INN HER'!A1340=0,"",'LIM INN HER'!V1340)</f>
        <v/>
      </c>
      <c r="D1342" s="17" t="str">
        <f>IF('LIM INN HER'!A1340=0,"",'LIM INN HER'!L1340*200000)</f>
        <v/>
      </c>
      <c r="E1342" s="17" t="str">
        <f>IF('LIM INN HER'!A1340=0,"",'LIM INN HER'!X1340)</f>
        <v/>
      </c>
      <c r="F1342" s="18" t="str">
        <f>IF('LIM INN HER'!A1340=0,"",'LIM INN HER'!Y1340)</f>
        <v/>
      </c>
      <c r="G1342" s="17" t="str">
        <f>IF('LIM INN HER'!A1340=0,"",'LIM INN HER'!Z1340)</f>
        <v/>
      </c>
      <c r="I1342" s="19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9" x14ac:dyDescent="0.25">
      <c r="A1343" s="15" t="str">
        <f>IF('LIM INN HER'!A1341=0,"",'LIM INN HER'!B1341&amp;"/"&amp;'LIM INN HER'!C1341&amp;"/"&amp;'LIM INN HER'!D1341&amp;"/"&amp;'LIM INN HER'!E1341)</f>
        <v/>
      </c>
      <c r="B1343" s="16" t="str">
        <f>IF('LIM INN HER'!G1341=0,"",'LIM INN HER'!K1341)</f>
        <v/>
      </c>
      <c r="C1343" s="17" t="str">
        <f>IF('LIM INN HER'!A1341=0,"",'LIM INN HER'!V1341)</f>
        <v/>
      </c>
      <c r="D1343" s="17" t="str">
        <f>IF('LIM INN HER'!A1341=0,"",'LIM INN HER'!L1341*200000)</f>
        <v/>
      </c>
      <c r="E1343" s="17" t="str">
        <f>IF('LIM INN HER'!A1341=0,"",'LIM INN HER'!X1341)</f>
        <v/>
      </c>
      <c r="F1343" s="18" t="str">
        <f>IF('LIM INN HER'!A1341=0,"",'LIM INN HER'!Y1341)</f>
        <v/>
      </c>
      <c r="G1343" s="17" t="str">
        <f>IF('LIM INN HER'!A1341=0,"",'LIM INN HER'!Z1341)</f>
        <v/>
      </c>
      <c r="I1343" s="19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9" x14ac:dyDescent="0.25">
      <c r="A1344" s="15" t="str">
        <f>IF('LIM INN HER'!A1342=0,"",'LIM INN HER'!B1342&amp;"/"&amp;'LIM INN HER'!C1342&amp;"/"&amp;'LIM INN HER'!D1342&amp;"/"&amp;'LIM INN HER'!E1342)</f>
        <v/>
      </c>
      <c r="B1344" s="16" t="str">
        <f>IF('LIM INN HER'!G1342=0,"",'LIM INN HER'!K1342)</f>
        <v/>
      </c>
      <c r="C1344" s="17" t="str">
        <f>IF('LIM INN HER'!A1342=0,"",'LIM INN HER'!V1342)</f>
        <v/>
      </c>
      <c r="D1344" s="17" t="str">
        <f>IF('LIM INN HER'!A1342=0,"",'LIM INN HER'!L1342*200000)</f>
        <v/>
      </c>
      <c r="E1344" s="17" t="str">
        <f>IF('LIM INN HER'!A1342=0,"",'LIM INN HER'!X1342)</f>
        <v/>
      </c>
      <c r="F1344" s="18" t="str">
        <f>IF('LIM INN HER'!A1342=0,"",'LIM INN HER'!Y1342)</f>
        <v/>
      </c>
      <c r="G1344" s="17" t="str">
        <f>IF('LIM INN HER'!A1342=0,"",'LIM INN HER'!Z1342)</f>
        <v/>
      </c>
      <c r="I1344" s="19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9" x14ac:dyDescent="0.25">
      <c r="A1345" s="15" t="str">
        <f>IF('LIM INN HER'!A1343=0,"",'LIM INN HER'!B1343&amp;"/"&amp;'LIM INN HER'!C1343&amp;"/"&amp;'LIM INN HER'!D1343&amp;"/"&amp;'LIM INN HER'!E1343)</f>
        <v/>
      </c>
      <c r="B1345" s="16" t="str">
        <f>IF('LIM INN HER'!G1343=0,"",'LIM INN HER'!K1343)</f>
        <v/>
      </c>
      <c r="C1345" s="17" t="str">
        <f>IF('LIM INN HER'!A1343=0,"",'LIM INN HER'!V1343)</f>
        <v/>
      </c>
      <c r="D1345" s="17" t="str">
        <f>IF('LIM INN HER'!A1343=0,"",'LIM INN HER'!L1343*200000)</f>
        <v/>
      </c>
      <c r="E1345" s="17" t="str">
        <f>IF('LIM INN HER'!A1343=0,"",'LIM INN HER'!X1343)</f>
        <v/>
      </c>
      <c r="F1345" s="18" t="str">
        <f>IF('LIM INN HER'!A1343=0,"",'LIM INN HER'!Y1343)</f>
        <v/>
      </c>
      <c r="G1345" s="17" t="str">
        <f>IF('LIM INN HER'!A1343=0,"",'LIM INN HER'!Z1343)</f>
        <v/>
      </c>
      <c r="I1345" s="19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9" x14ac:dyDescent="0.25">
      <c r="A1346" s="15" t="str">
        <f>IF('LIM INN HER'!A1344=0,"",'LIM INN HER'!B1344&amp;"/"&amp;'LIM INN HER'!C1344&amp;"/"&amp;'LIM INN HER'!D1344&amp;"/"&amp;'LIM INN HER'!E1344)</f>
        <v/>
      </c>
      <c r="B1346" s="16" t="str">
        <f>IF('LIM INN HER'!G1344=0,"",'LIM INN HER'!K1344)</f>
        <v/>
      </c>
      <c r="C1346" s="17" t="str">
        <f>IF('LIM INN HER'!A1344=0,"",'LIM INN HER'!V1344)</f>
        <v/>
      </c>
      <c r="D1346" s="17" t="str">
        <f>IF('LIM INN HER'!A1344=0,"",'LIM INN HER'!L1344*200000)</f>
        <v/>
      </c>
      <c r="E1346" s="17" t="str">
        <f>IF('LIM INN HER'!A1344=0,"",'LIM INN HER'!X1344)</f>
        <v/>
      </c>
      <c r="F1346" s="18" t="str">
        <f>IF('LIM INN HER'!A1344=0,"",'LIM INN HER'!Y1344)</f>
        <v/>
      </c>
      <c r="G1346" s="17" t="str">
        <f>IF('LIM INN HER'!A1344=0,"",'LIM INN HER'!Z1344)</f>
        <v/>
      </c>
      <c r="I1346" s="19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9" x14ac:dyDescent="0.25">
      <c r="A1347" s="15" t="str">
        <f>IF('LIM INN HER'!A1345=0,"",'LIM INN HER'!B1345&amp;"/"&amp;'LIM INN HER'!C1345&amp;"/"&amp;'LIM INN HER'!D1345&amp;"/"&amp;'LIM INN HER'!E1345)</f>
        <v/>
      </c>
      <c r="B1347" s="16" t="str">
        <f>IF('LIM INN HER'!G1345=0,"",'LIM INN HER'!K1345)</f>
        <v/>
      </c>
      <c r="C1347" s="17" t="str">
        <f>IF('LIM INN HER'!A1345=0,"",'LIM INN HER'!V1345)</f>
        <v/>
      </c>
      <c r="D1347" s="17" t="str">
        <f>IF('LIM INN HER'!A1345=0,"",'LIM INN HER'!L1345*200000)</f>
        <v/>
      </c>
      <c r="E1347" s="17" t="str">
        <f>IF('LIM INN HER'!A1345=0,"",'LIM INN HER'!X1345)</f>
        <v/>
      </c>
      <c r="F1347" s="18" t="str">
        <f>IF('LIM INN HER'!A1345=0,"",'LIM INN HER'!Y1345)</f>
        <v/>
      </c>
      <c r="G1347" s="17" t="str">
        <f>IF('LIM INN HER'!A1345=0,"",'LIM INN HER'!Z1345)</f>
        <v/>
      </c>
      <c r="I1347" s="19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9" x14ac:dyDescent="0.25">
      <c r="A1348" s="15" t="str">
        <f>IF('LIM INN HER'!A1346=0,"",'LIM INN HER'!B1346&amp;"/"&amp;'LIM INN HER'!C1346&amp;"/"&amp;'LIM INN HER'!D1346&amp;"/"&amp;'LIM INN HER'!E1346)</f>
        <v/>
      </c>
      <c r="B1348" s="16" t="str">
        <f>IF('LIM INN HER'!G1346=0,"",'LIM INN HER'!K1346)</f>
        <v/>
      </c>
      <c r="C1348" s="17" t="str">
        <f>IF('LIM INN HER'!A1346=0,"",'LIM INN HER'!V1346)</f>
        <v/>
      </c>
      <c r="D1348" s="17" t="str">
        <f>IF('LIM INN HER'!A1346=0,"",'LIM INN HER'!L1346*200000)</f>
        <v/>
      </c>
      <c r="E1348" s="17" t="str">
        <f>IF('LIM INN HER'!A1346=0,"",'LIM INN HER'!X1346)</f>
        <v/>
      </c>
      <c r="F1348" s="18" t="str">
        <f>IF('LIM INN HER'!A1346=0,"",'LIM INN HER'!Y1346)</f>
        <v/>
      </c>
      <c r="G1348" s="17" t="str">
        <f>IF('LIM INN HER'!A1346=0,"",'LIM INN HER'!Z1346)</f>
        <v/>
      </c>
      <c r="I1348" s="19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9" x14ac:dyDescent="0.25">
      <c r="A1349" s="15" t="str">
        <f>IF('LIM INN HER'!A1347=0,"",'LIM INN HER'!B1347&amp;"/"&amp;'LIM INN HER'!C1347&amp;"/"&amp;'LIM INN HER'!D1347&amp;"/"&amp;'LIM INN HER'!E1347)</f>
        <v/>
      </c>
      <c r="B1349" s="16" t="str">
        <f>IF('LIM INN HER'!G1347=0,"",'LIM INN HER'!K1347)</f>
        <v/>
      </c>
      <c r="C1349" s="17" t="str">
        <f>IF('LIM INN HER'!A1347=0,"",'LIM INN HER'!V1347)</f>
        <v/>
      </c>
      <c r="D1349" s="17" t="str">
        <f>IF('LIM INN HER'!A1347=0,"",'LIM INN HER'!L1347*200000)</f>
        <v/>
      </c>
      <c r="E1349" s="17" t="str">
        <f>IF('LIM INN HER'!A1347=0,"",'LIM INN HER'!X1347)</f>
        <v/>
      </c>
      <c r="F1349" s="18" t="str">
        <f>IF('LIM INN HER'!A1347=0,"",'LIM INN HER'!Y1347)</f>
        <v/>
      </c>
      <c r="G1349" s="17" t="str">
        <f>IF('LIM INN HER'!A1347=0,"",'LIM INN HER'!Z1347)</f>
        <v/>
      </c>
      <c r="I1349" s="1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9" x14ac:dyDescent="0.25">
      <c r="A1350" s="15" t="str">
        <f>IF('LIM INN HER'!A1348=0,"",'LIM INN HER'!B1348&amp;"/"&amp;'LIM INN HER'!C1348&amp;"/"&amp;'LIM INN HER'!D1348&amp;"/"&amp;'LIM INN HER'!E1348)</f>
        <v/>
      </c>
      <c r="B1350" s="16" t="str">
        <f>IF('LIM INN HER'!G1348=0,"",'LIM INN HER'!K1348)</f>
        <v/>
      </c>
      <c r="C1350" s="17" t="str">
        <f>IF('LIM INN HER'!A1348=0,"",'LIM INN HER'!V1348)</f>
        <v/>
      </c>
      <c r="D1350" s="17" t="str">
        <f>IF('LIM INN HER'!A1348=0,"",'LIM INN HER'!L1348*200000)</f>
        <v/>
      </c>
      <c r="E1350" s="17" t="str">
        <f>IF('LIM INN HER'!A1348=0,"",'LIM INN HER'!X1348)</f>
        <v/>
      </c>
      <c r="F1350" s="18" t="str">
        <f>IF('LIM INN HER'!A1348=0,"",'LIM INN HER'!Y1348)</f>
        <v/>
      </c>
      <c r="G1350" s="17" t="str">
        <f>IF('LIM INN HER'!A1348=0,"",'LIM INN HER'!Z1348)</f>
        <v/>
      </c>
      <c r="I1350" s="19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9" x14ac:dyDescent="0.25">
      <c r="A1351" s="15" t="str">
        <f>IF('LIM INN HER'!A1349=0,"",'LIM INN HER'!B1349&amp;"/"&amp;'LIM INN HER'!C1349&amp;"/"&amp;'LIM INN HER'!D1349&amp;"/"&amp;'LIM INN HER'!E1349)</f>
        <v/>
      </c>
      <c r="B1351" s="16" t="str">
        <f>IF('LIM INN HER'!G1349=0,"",'LIM INN HER'!K1349)</f>
        <v/>
      </c>
      <c r="C1351" s="17" t="str">
        <f>IF('LIM INN HER'!A1349=0,"",'LIM INN HER'!V1349)</f>
        <v/>
      </c>
      <c r="D1351" s="17" t="str">
        <f>IF('LIM INN HER'!A1349=0,"",'LIM INN HER'!L1349*200000)</f>
        <v/>
      </c>
      <c r="E1351" s="17" t="str">
        <f>IF('LIM INN HER'!A1349=0,"",'LIM INN HER'!X1349)</f>
        <v/>
      </c>
      <c r="F1351" s="18" t="str">
        <f>IF('LIM INN HER'!A1349=0,"",'LIM INN HER'!Y1349)</f>
        <v/>
      </c>
      <c r="G1351" s="17" t="str">
        <f>IF('LIM INN HER'!A1349=0,"",'LIM INN HER'!Z1349)</f>
        <v/>
      </c>
      <c r="I1351" s="19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9" x14ac:dyDescent="0.25">
      <c r="A1352" s="15" t="str">
        <f>IF('LIM INN HER'!A1350=0,"",'LIM INN HER'!B1350&amp;"/"&amp;'LIM INN HER'!C1350&amp;"/"&amp;'LIM INN HER'!D1350&amp;"/"&amp;'LIM INN HER'!E1350)</f>
        <v/>
      </c>
      <c r="B1352" s="16" t="str">
        <f>IF('LIM INN HER'!G1350=0,"",'LIM INN HER'!K1350)</f>
        <v/>
      </c>
      <c r="C1352" s="17" t="str">
        <f>IF('LIM INN HER'!A1350=0,"",'LIM INN HER'!V1350)</f>
        <v/>
      </c>
      <c r="D1352" s="17" t="str">
        <f>IF('LIM INN HER'!A1350=0,"",'LIM INN HER'!L1350*200000)</f>
        <v/>
      </c>
      <c r="E1352" s="17" t="str">
        <f>IF('LIM INN HER'!A1350=0,"",'LIM INN HER'!X1350)</f>
        <v/>
      </c>
      <c r="F1352" s="18" t="str">
        <f>IF('LIM INN HER'!A1350=0,"",'LIM INN HER'!Y1350)</f>
        <v/>
      </c>
      <c r="G1352" s="17" t="str">
        <f>IF('LIM INN HER'!A1350=0,"",'LIM INN HER'!Z1350)</f>
        <v/>
      </c>
      <c r="I1352" s="19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9" x14ac:dyDescent="0.25">
      <c r="A1353" s="15" t="str">
        <f>IF('LIM INN HER'!A1351=0,"",'LIM INN HER'!B1351&amp;"/"&amp;'LIM INN HER'!C1351&amp;"/"&amp;'LIM INN HER'!D1351&amp;"/"&amp;'LIM INN HER'!E1351)</f>
        <v/>
      </c>
      <c r="B1353" s="16" t="str">
        <f>IF('LIM INN HER'!G1351=0,"",'LIM INN HER'!K1351)</f>
        <v/>
      </c>
      <c r="C1353" s="17" t="str">
        <f>IF('LIM INN HER'!A1351=0,"",'LIM INN HER'!V1351)</f>
        <v/>
      </c>
      <c r="D1353" s="17" t="str">
        <f>IF('LIM INN HER'!A1351=0,"",'LIM INN HER'!L1351*200000)</f>
        <v/>
      </c>
      <c r="E1353" s="17" t="str">
        <f>IF('LIM INN HER'!A1351=0,"",'LIM INN HER'!X1351)</f>
        <v/>
      </c>
      <c r="F1353" s="18" t="str">
        <f>IF('LIM INN HER'!A1351=0,"",'LIM INN HER'!Y1351)</f>
        <v/>
      </c>
      <c r="G1353" s="17" t="str">
        <f>IF('LIM INN HER'!A1351=0,"",'LIM INN HER'!Z1351)</f>
        <v/>
      </c>
      <c r="I1353" s="19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9" x14ac:dyDescent="0.25">
      <c r="A1354" s="15" t="str">
        <f>IF('LIM INN HER'!A1352=0,"",'LIM INN HER'!B1352&amp;"/"&amp;'LIM INN HER'!C1352&amp;"/"&amp;'LIM INN HER'!D1352&amp;"/"&amp;'LIM INN HER'!E1352)</f>
        <v/>
      </c>
      <c r="B1354" s="16" t="str">
        <f>IF('LIM INN HER'!G1352=0,"",'LIM INN HER'!K1352)</f>
        <v/>
      </c>
      <c r="C1354" s="17" t="str">
        <f>IF('LIM INN HER'!A1352=0,"",'LIM INN HER'!V1352)</f>
        <v/>
      </c>
      <c r="D1354" s="17" t="str">
        <f>IF('LIM INN HER'!A1352=0,"",'LIM INN HER'!L1352*200000)</f>
        <v/>
      </c>
      <c r="E1354" s="17" t="str">
        <f>IF('LIM INN HER'!A1352=0,"",'LIM INN HER'!X1352)</f>
        <v/>
      </c>
      <c r="F1354" s="18" t="str">
        <f>IF('LIM INN HER'!A1352=0,"",'LIM INN HER'!Y1352)</f>
        <v/>
      </c>
      <c r="G1354" s="17" t="str">
        <f>IF('LIM INN HER'!A1352=0,"",'LIM INN HER'!Z1352)</f>
        <v/>
      </c>
      <c r="I1354" s="19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9" x14ac:dyDescent="0.25">
      <c r="A1355" s="15" t="str">
        <f>IF('LIM INN HER'!A1353=0,"",'LIM INN HER'!B1353&amp;"/"&amp;'LIM INN HER'!C1353&amp;"/"&amp;'LIM INN HER'!D1353&amp;"/"&amp;'LIM INN HER'!E1353)</f>
        <v/>
      </c>
      <c r="B1355" s="16" t="str">
        <f>IF('LIM INN HER'!G1353=0,"",'LIM INN HER'!K1353)</f>
        <v/>
      </c>
      <c r="C1355" s="17" t="str">
        <f>IF('LIM INN HER'!A1353=0,"",'LIM INN HER'!V1353)</f>
        <v/>
      </c>
      <c r="D1355" s="17" t="str">
        <f>IF('LIM INN HER'!A1353=0,"",'LIM INN HER'!L1353*200000)</f>
        <v/>
      </c>
      <c r="E1355" s="17" t="str">
        <f>IF('LIM INN HER'!A1353=0,"",'LIM INN HER'!X1353)</f>
        <v/>
      </c>
      <c r="F1355" s="18" t="str">
        <f>IF('LIM INN HER'!A1353=0,"",'LIM INN HER'!Y1353)</f>
        <v/>
      </c>
      <c r="G1355" s="17" t="str">
        <f>IF('LIM INN HER'!A1353=0,"",'LIM INN HER'!Z1353)</f>
        <v/>
      </c>
      <c r="I1355" s="19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9" x14ac:dyDescent="0.25">
      <c r="A1356" s="15" t="str">
        <f>IF('LIM INN HER'!A1354=0,"",'LIM INN HER'!B1354&amp;"/"&amp;'LIM INN HER'!C1354&amp;"/"&amp;'LIM INN HER'!D1354&amp;"/"&amp;'LIM INN HER'!E1354)</f>
        <v/>
      </c>
      <c r="B1356" s="16" t="str">
        <f>IF('LIM INN HER'!G1354=0,"",'LIM INN HER'!K1354)</f>
        <v/>
      </c>
      <c r="C1356" s="17" t="str">
        <f>IF('LIM INN HER'!A1354=0,"",'LIM INN HER'!V1354)</f>
        <v/>
      </c>
      <c r="D1356" s="17" t="str">
        <f>IF('LIM INN HER'!A1354=0,"",'LIM INN HER'!L1354*200000)</f>
        <v/>
      </c>
      <c r="E1356" s="17" t="str">
        <f>IF('LIM INN HER'!A1354=0,"",'LIM INN HER'!X1354)</f>
        <v/>
      </c>
      <c r="F1356" s="18" t="str">
        <f>IF('LIM INN HER'!A1354=0,"",'LIM INN HER'!Y1354)</f>
        <v/>
      </c>
      <c r="G1356" s="17" t="str">
        <f>IF('LIM INN HER'!A1354=0,"",'LIM INN HER'!Z1354)</f>
        <v/>
      </c>
      <c r="I1356" s="19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9" x14ac:dyDescent="0.25">
      <c r="A1357" s="15" t="str">
        <f>IF('LIM INN HER'!A1355=0,"",'LIM INN HER'!B1355&amp;"/"&amp;'LIM INN HER'!C1355&amp;"/"&amp;'LIM INN HER'!D1355&amp;"/"&amp;'LIM INN HER'!E1355)</f>
        <v/>
      </c>
      <c r="B1357" s="16" t="str">
        <f>IF('LIM INN HER'!G1355=0,"",'LIM INN HER'!K1355)</f>
        <v/>
      </c>
      <c r="C1357" s="17" t="str">
        <f>IF('LIM INN HER'!A1355=0,"",'LIM INN HER'!V1355)</f>
        <v/>
      </c>
      <c r="D1357" s="17" t="str">
        <f>IF('LIM INN HER'!A1355=0,"",'LIM INN HER'!L1355*200000)</f>
        <v/>
      </c>
      <c r="E1357" s="17" t="str">
        <f>IF('LIM INN HER'!A1355=0,"",'LIM INN HER'!X1355)</f>
        <v/>
      </c>
      <c r="F1357" s="18" t="str">
        <f>IF('LIM INN HER'!A1355=0,"",'LIM INN HER'!Y1355)</f>
        <v/>
      </c>
      <c r="G1357" s="17" t="str">
        <f>IF('LIM INN HER'!A1355=0,"",'LIM INN HER'!Z1355)</f>
        <v/>
      </c>
      <c r="I1357" s="19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9" x14ac:dyDescent="0.25">
      <c r="A1358" s="15" t="str">
        <f>IF('LIM INN HER'!A1356=0,"",'LIM INN HER'!B1356&amp;"/"&amp;'LIM INN HER'!C1356&amp;"/"&amp;'LIM INN HER'!D1356&amp;"/"&amp;'LIM INN HER'!E1356)</f>
        <v/>
      </c>
      <c r="B1358" s="16" t="str">
        <f>IF('LIM INN HER'!G1356=0,"",'LIM INN HER'!K1356)</f>
        <v/>
      </c>
      <c r="C1358" s="17" t="str">
        <f>IF('LIM INN HER'!A1356=0,"",'LIM INN HER'!V1356)</f>
        <v/>
      </c>
      <c r="D1358" s="17" t="str">
        <f>IF('LIM INN HER'!A1356=0,"",'LIM INN HER'!L1356*200000)</f>
        <v/>
      </c>
      <c r="E1358" s="17" t="str">
        <f>IF('LIM INN HER'!A1356=0,"",'LIM INN HER'!X1356)</f>
        <v/>
      </c>
      <c r="F1358" s="18" t="str">
        <f>IF('LIM INN HER'!A1356=0,"",'LIM INN HER'!Y1356)</f>
        <v/>
      </c>
      <c r="G1358" s="17" t="str">
        <f>IF('LIM INN HER'!A1356=0,"",'LIM INN HER'!Z1356)</f>
        <v/>
      </c>
      <c r="I1358" s="19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9" x14ac:dyDescent="0.25">
      <c r="A1359" s="15" t="str">
        <f>IF('LIM INN HER'!A1357=0,"",'LIM INN HER'!B1357&amp;"/"&amp;'LIM INN HER'!C1357&amp;"/"&amp;'LIM INN HER'!D1357&amp;"/"&amp;'LIM INN HER'!E1357)</f>
        <v/>
      </c>
      <c r="B1359" s="16" t="str">
        <f>IF('LIM INN HER'!G1357=0,"",'LIM INN HER'!K1357)</f>
        <v/>
      </c>
      <c r="C1359" s="17" t="str">
        <f>IF('LIM INN HER'!A1357=0,"",'LIM INN HER'!V1357)</f>
        <v/>
      </c>
      <c r="D1359" s="17" t="str">
        <f>IF('LIM INN HER'!A1357=0,"",'LIM INN HER'!L1357*200000)</f>
        <v/>
      </c>
      <c r="E1359" s="17" t="str">
        <f>IF('LIM INN HER'!A1357=0,"",'LIM INN HER'!X1357)</f>
        <v/>
      </c>
      <c r="F1359" s="18" t="str">
        <f>IF('LIM INN HER'!A1357=0,"",'LIM INN HER'!Y1357)</f>
        <v/>
      </c>
      <c r="G1359" s="17" t="str">
        <f>IF('LIM INN HER'!A1357=0,"",'LIM INN HER'!Z1357)</f>
        <v/>
      </c>
      <c r="I1359" s="1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9" x14ac:dyDescent="0.25">
      <c r="A1360" s="15" t="str">
        <f>IF('LIM INN HER'!A1358=0,"",'LIM INN HER'!B1358&amp;"/"&amp;'LIM INN HER'!C1358&amp;"/"&amp;'LIM INN HER'!D1358&amp;"/"&amp;'LIM INN HER'!E1358)</f>
        <v/>
      </c>
      <c r="B1360" s="16" t="str">
        <f>IF('LIM INN HER'!G1358=0,"",'LIM INN HER'!K1358)</f>
        <v/>
      </c>
      <c r="C1360" s="17" t="str">
        <f>IF('LIM INN HER'!A1358=0,"",'LIM INN HER'!V1358)</f>
        <v/>
      </c>
      <c r="D1360" s="17" t="str">
        <f>IF('LIM INN HER'!A1358=0,"",'LIM INN HER'!L1358*200000)</f>
        <v/>
      </c>
      <c r="E1360" s="17" t="str">
        <f>IF('LIM INN HER'!A1358=0,"",'LIM INN HER'!X1358)</f>
        <v/>
      </c>
      <c r="F1360" s="18" t="str">
        <f>IF('LIM INN HER'!A1358=0,"",'LIM INN HER'!Y1358)</f>
        <v/>
      </c>
      <c r="G1360" s="17" t="str">
        <f>IF('LIM INN HER'!A1358=0,"",'LIM INN HER'!Z1358)</f>
        <v/>
      </c>
      <c r="I1360" s="19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9" x14ac:dyDescent="0.25">
      <c r="A1361" s="15" t="str">
        <f>IF('LIM INN HER'!A1359=0,"",'LIM INN HER'!B1359&amp;"/"&amp;'LIM INN HER'!C1359&amp;"/"&amp;'LIM INN HER'!D1359&amp;"/"&amp;'LIM INN HER'!E1359)</f>
        <v/>
      </c>
      <c r="B1361" s="16" t="str">
        <f>IF('LIM INN HER'!G1359=0,"",'LIM INN HER'!K1359)</f>
        <v/>
      </c>
      <c r="C1361" s="17" t="str">
        <f>IF('LIM INN HER'!A1359=0,"",'LIM INN HER'!V1359)</f>
        <v/>
      </c>
      <c r="D1361" s="17" t="str">
        <f>IF('LIM INN HER'!A1359=0,"",'LIM INN HER'!L1359*200000)</f>
        <v/>
      </c>
      <c r="E1361" s="17" t="str">
        <f>IF('LIM INN HER'!A1359=0,"",'LIM INN HER'!X1359)</f>
        <v/>
      </c>
      <c r="F1361" s="18" t="str">
        <f>IF('LIM INN HER'!A1359=0,"",'LIM INN HER'!Y1359)</f>
        <v/>
      </c>
      <c r="G1361" s="17" t="str">
        <f>IF('LIM INN HER'!A1359=0,"",'LIM INN HER'!Z1359)</f>
        <v/>
      </c>
      <c r="I1361" s="19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9" x14ac:dyDescent="0.25">
      <c r="A1362" s="15" t="str">
        <f>IF('LIM INN HER'!A1360=0,"",'LIM INN HER'!B1360&amp;"/"&amp;'LIM INN HER'!C1360&amp;"/"&amp;'LIM INN HER'!D1360&amp;"/"&amp;'LIM INN HER'!E1360)</f>
        <v/>
      </c>
      <c r="B1362" s="16" t="str">
        <f>IF('LIM INN HER'!G1360=0,"",'LIM INN HER'!K1360)</f>
        <v/>
      </c>
      <c r="C1362" s="17" t="str">
        <f>IF('LIM INN HER'!A1360=0,"",'LIM INN HER'!V1360)</f>
        <v/>
      </c>
      <c r="D1362" s="17" t="str">
        <f>IF('LIM INN HER'!A1360=0,"",'LIM INN HER'!L1360*200000)</f>
        <v/>
      </c>
      <c r="E1362" s="17" t="str">
        <f>IF('LIM INN HER'!A1360=0,"",'LIM INN HER'!X1360)</f>
        <v/>
      </c>
      <c r="F1362" s="18" t="str">
        <f>IF('LIM INN HER'!A1360=0,"",'LIM INN HER'!Y1360)</f>
        <v/>
      </c>
      <c r="G1362" s="17" t="str">
        <f>IF('LIM INN HER'!A1360=0,"",'LIM INN HER'!Z1360)</f>
        <v/>
      </c>
      <c r="I1362" s="19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9" x14ac:dyDescent="0.25">
      <c r="A1363" s="15" t="str">
        <f>IF('LIM INN HER'!A1361=0,"",'LIM INN HER'!B1361&amp;"/"&amp;'LIM INN HER'!C1361&amp;"/"&amp;'LIM INN HER'!D1361&amp;"/"&amp;'LIM INN HER'!E1361)</f>
        <v/>
      </c>
      <c r="B1363" s="16" t="str">
        <f>IF('LIM INN HER'!G1361=0,"",'LIM INN HER'!K1361)</f>
        <v/>
      </c>
      <c r="C1363" s="17" t="str">
        <f>IF('LIM INN HER'!A1361=0,"",'LIM INN HER'!V1361)</f>
        <v/>
      </c>
      <c r="D1363" s="17" t="str">
        <f>IF('LIM INN HER'!A1361=0,"",'LIM INN HER'!L1361*200000)</f>
        <v/>
      </c>
      <c r="E1363" s="17" t="str">
        <f>IF('LIM INN HER'!A1361=0,"",'LIM INN HER'!X1361)</f>
        <v/>
      </c>
      <c r="F1363" s="18" t="str">
        <f>IF('LIM INN HER'!A1361=0,"",'LIM INN HER'!Y1361)</f>
        <v/>
      </c>
      <c r="G1363" s="17" t="str">
        <f>IF('LIM INN HER'!A1361=0,"",'LIM INN HER'!Z1361)</f>
        <v/>
      </c>
      <c r="I1363" s="19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9" x14ac:dyDescent="0.25">
      <c r="A1364" s="15" t="str">
        <f>IF('LIM INN HER'!A1362=0,"",'LIM INN HER'!B1362&amp;"/"&amp;'LIM INN HER'!C1362&amp;"/"&amp;'LIM INN HER'!D1362&amp;"/"&amp;'LIM INN HER'!E1362)</f>
        <v/>
      </c>
      <c r="B1364" s="16" t="str">
        <f>IF('LIM INN HER'!G1362=0,"",'LIM INN HER'!K1362)</f>
        <v/>
      </c>
      <c r="C1364" s="17" t="str">
        <f>IF('LIM INN HER'!A1362=0,"",'LIM INN HER'!V1362)</f>
        <v/>
      </c>
      <c r="D1364" s="17" t="str">
        <f>IF('LIM INN HER'!A1362=0,"",'LIM INN HER'!L1362*200000)</f>
        <v/>
      </c>
      <c r="E1364" s="17" t="str">
        <f>IF('LIM INN HER'!A1362=0,"",'LIM INN HER'!X1362)</f>
        <v/>
      </c>
      <c r="F1364" s="18" t="str">
        <f>IF('LIM INN HER'!A1362=0,"",'LIM INN HER'!Y1362)</f>
        <v/>
      </c>
      <c r="G1364" s="17" t="str">
        <f>IF('LIM INN HER'!A1362=0,"",'LIM INN HER'!Z1362)</f>
        <v/>
      </c>
      <c r="I1364" s="19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9" x14ac:dyDescent="0.25">
      <c r="A1365" s="15" t="str">
        <f>IF('LIM INN HER'!A1363=0,"",'LIM INN HER'!B1363&amp;"/"&amp;'LIM INN HER'!C1363&amp;"/"&amp;'LIM INN HER'!D1363&amp;"/"&amp;'LIM INN HER'!E1363)</f>
        <v/>
      </c>
      <c r="B1365" s="16" t="str">
        <f>IF('LIM INN HER'!G1363=0,"",'LIM INN HER'!K1363)</f>
        <v/>
      </c>
      <c r="C1365" s="17" t="str">
        <f>IF('LIM INN HER'!A1363=0,"",'LIM INN HER'!V1363)</f>
        <v/>
      </c>
      <c r="D1365" s="17" t="str">
        <f>IF('LIM INN HER'!A1363=0,"",'LIM INN HER'!L1363*200000)</f>
        <v/>
      </c>
      <c r="E1365" s="17" t="str">
        <f>IF('LIM INN HER'!A1363=0,"",'LIM INN HER'!X1363)</f>
        <v/>
      </c>
      <c r="F1365" s="18" t="str">
        <f>IF('LIM INN HER'!A1363=0,"",'LIM INN HER'!Y1363)</f>
        <v/>
      </c>
      <c r="G1365" s="17" t="str">
        <f>IF('LIM INN HER'!A1363=0,"",'LIM INN HER'!Z1363)</f>
        <v/>
      </c>
      <c r="I1365" s="19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9" x14ac:dyDescent="0.25">
      <c r="A1366" s="15" t="str">
        <f>IF('LIM INN HER'!A1364=0,"",'LIM INN HER'!B1364&amp;"/"&amp;'LIM INN HER'!C1364&amp;"/"&amp;'LIM INN HER'!D1364&amp;"/"&amp;'LIM INN HER'!E1364)</f>
        <v/>
      </c>
      <c r="B1366" s="16" t="str">
        <f>IF('LIM INN HER'!G1364=0,"",'LIM INN HER'!K1364)</f>
        <v/>
      </c>
      <c r="C1366" s="17" t="str">
        <f>IF('LIM INN HER'!A1364=0,"",'LIM INN HER'!V1364)</f>
        <v/>
      </c>
      <c r="D1366" s="17" t="str">
        <f>IF('LIM INN HER'!A1364=0,"",'LIM INN HER'!L1364*200000)</f>
        <v/>
      </c>
      <c r="E1366" s="17" t="str">
        <f>IF('LIM INN HER'!A1364=0,"",'LIM INN HER'!X1364)</f>
        <v/>
      </c>
      <c r="F1366" s="18" t="str">
        <f>IF('LIM INN HER'!A1364=0,"",'LIM INN HER'!Y1364)</f>
        <v/>
      </c>
      <c r="G1366" s="17" t="str">
        <f>IF('LIM INN HER'!A1364=0,"",'LIM INN HER'!Z1364)</f>
        <v/>
      </c>
      <c r="I1366" s="19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9" x14ac:dyDescent="0.25">
      <c r="A1367" s="15" t="str">
        <f>IF('LIM INN HER'!A1365=0,"",'LIM INN HER'!B1365&amp;"/"&amp;'LIM INN HER'!C1365&amp;"/"&amp;'LIM INN HER'!D1365&amp;"/"&amp;'LIM INN HER'!E1365)</f>
        <v/>
      </c>
      <c r="B1367" s="16" t="str">
        <f>IF('LIM INN HER'!G1365=0,"",'LIM INN HER'!K1365)</f>
        <v/>
      </c>
      <c r="C1367" s="17" t="str">
        <f>IF('LIM INN HER'!A1365=0,"",'LIM INN HER'!V1365)</f>
        <v/>
      </c>
      <c r="D1367" s="17" t="str">
        <f>IF('LIM INN HER'!A1365=0,"",'LIM INN HER'!L1365*200000)</f>
        <v/>
      </c>
      <c r="E1367" s="17" t="str">
        <f>IF('LIM INN HER'!A1365=0,"",'LIM INN HER'!X1365)</f>
        <v/>
      </c>
      <c r="F1367" s="18" t="str">
        <f>IF('LIM INN HER'!A1365=0,"",'LIM INN HER'!Y1365)</f>
        <v/>
      </c>
      <c r="G1367" s="17" t="str">
        <f>IF('LIM INN HER'!A1365=0,"",'LIM INN HER'!Z1365)</f>
        <v/>
      </c>
      <c r="I1367" s="19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9" x14ac:dyDescent="0.25">
      <c r="A1368" s="15" t="str">
        <f>IF('LIM INN HER'!A1366=0,"",'LIM INN HER'!B1366&amp;"/"&amp;'LIM INN HER'!C1366&amp;"/"&amp;'LIM INN HER'!D1366&amp;"/"&amp;'LIM INN HER'!E1366)</f>
        <v/>
      </c>
      <c r="B1368" s="16" t="str">
        <f>IF('LIM INN HER'!G1366=0,"",'LIM INN HER'!K1366)</f>
        <v/>
      </c>
      <c r="C1368" s="17" t="str">
        <f>IF('LIM INN HER'!A1366=0,"",'LIM INN HER'!V1366)</f>
        <v/>
      </c>
      <c r="D1368" s="17" t="str">
        <f>IF('LIM INN HER'!A1366=0,"",'LIM INN HER'!L1366*200000)</f>
        <v/>
      </c>
      <c r="E1368" s="17" t="str">
        <f>IF('LIM INN HER'!A1366=0,"",'LIM INN HER'!X1366)</f>
        <v/>
      </c>
      <c r="F1368" s="18" t="str">
        <f>IF('LIM INN HER'!A1366=0,"",'LIM INN HER'!Y1366)</f>
        <v/>
      </c>
      <c r="G1368" s="17" t="str">
        <f>IF('LIM INN HER'!A1366=0,"",'LIM INN HER'!Z1366)</f>
        <v/>
      </c>
      <c r="I1368" s="19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9" x14ac:dyDescent="0.25">
      <c r="A1369" s="15" t="str">
        <f>IF('LIM INN HER'!A1367=0,"",'LIM INN HER'!B1367&amp;"/"&amp;'LIM INN HER'!C1367&amp;"/"&amp;'LIM INN HER'!D1367&amp;"/"&amp;'LIM INN HER'!E1367)</f>
        <v/>
      </c>
      <c r="B1369" s="16" t="str">
        <f>IF('LIM INN HER'!G1367=0,"",'LIM INN HER'!K1367)</f>
        <v/>
      </c>
      <c r="C1369" s="17" t="str">
        <f>IF('LIM INN HER'!A1367=0,"",'LIM INN HER'!V1367)</f>
        <v/>
      </c>
      <c r="D1369" s="17" t="str">
        <f>IF('LIM INN HER'!A1367=0,"",'LIM INN HER'!L1367*200000)</f>
        <v/>
      </c>
      <c r="E1369" s="17" t="str">
        <f>IF('LIM INN HER'!A1367=0,"",'LIM INN HER'!X1367)</f>
        <v/>
      </c>
      <c r="F1369" s="18" t="str">
        <f>IF('LIM INN HER'!A1367=0,"",'LIM INN HER'!Y1367)</f>
        <v/>
      </c>
      <c r="G1369" s="17" t="str">
        <f>IF('LIM INN HER'!A1367=0,"",'LIM INN HER'!Z1367)</f>
        <v/>
      </c>
      <c r="I1369" s="1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9" x14ac:dyDescent="0.25">
      <c r="A1370" s="15" t="str">
        <f>IF('LIM INN HER'!A1368=0,"",'LIM INN HER'!B1368&amp;"/"&amp;'LIM INN HER'!C1368&amp;"/"&amp;'LIM INN HER'!D1368&amp;"/"&amp;'LIM INN HER'!E1368)</f>
        <v/>
      </c>
      <c r="B1370" s="16" t="str">
        <f>IF('LIM INN HER'!G1368=0,"",'LIM INN HER'!K1368)</f>
        <v/>
      </c>
      <c r="C1370" s="17" t="str">
        <f>IF('LIM INN HER'!A1368=0,"",'LIM INN HER'!V1368)</f>
        <v/>
      </c>
      <c r="D1370" s="17" t="str">
        <f>IF('LIM INN HER'!A1368=0,"",'LIM INN HER'!L1368*200000)</f>
        <v/>
      </c>
      <c r="E1370" s="17" t="str">
        <f>IF('LIM INN HER'!A1368=0,"",'LIM INN HER'!X1368)</f>
        <v/>
      </c>
      <c r="F1370" s="18" t="str">
        <f>IF('LIM INN HER'!A1368=0,"",'LIM INN HER'!Y1368)</f>
        <v/>
      </c>
      <c r="G1370" s="17" t="str">
        <f>IF('LIM INN HER'!A1368=0,"",'LIM INN HER'!Z1368)</f>
        <v/>
      </c>
      <c r="I1370" s="19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9" x14ac:dyDescent="0.25">
      <c r="A1371" s="15" t="str">
        <f>IF('LIM INN HER'!A1369=0,"",'LIM INN HER'!B1369&amp;"/"&amp;'LIM INN HER'!C1369&amp;"/"&amp;'LIM INN HER'!D1369&amp;"/"&amp;'LIM INN HER'!E1369)</f>
        <v/>
      </c>
      <c r="B1371" s="16" t="str">
        <f>IF('LIM INN HER'!G1369=0,"",'LIM INN HER'!K1369)</f>
        <v/>
      </c>
      <c r="C1371" s="17" t="str">
        <f>IF('LIM INN HER'!A1369=0,"",'LIM INN HER'!V1369)</f>
        <v/>
      </c>
      <c r="D1371" s="17" t="str">
        <f>IF('LIM INN HER'!A1369=0,"",'LIM INN HER'!L1369*200000)</f>
        <v/>
      </c>
      <c r="E1371" s="17" t="str">
        <f>IF('LIM INN HER'!A1369=0,"",'LIM INN HER'!X1369)</f>
        <v/>
      </c>
      <c r="F1371" s="18" t="str">
        <f>IF('LIM INN HER'!A1369=0,"",'LIM INN HER'!Y1369)</f>
        <v/>
      </c>
      <c r="G1371" s="17" t="str">
        <f>IF('LIM INN HER'!A1369=0,"",'LIM INN HER'!Z1369)</f>
        <v/>
      </c>
      <c r="I1371" s="19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9" x14ac:dyDescent="0.25">
      <c r="A1372" s="15" t="str">
        <f>IF('LIM INN HER'!A1370=0,"",'LIM INN HER'!B1370&amp;"/"&amp;'LIM INN HER'!C1370&amp;"/"&amp;'LIM INN HER'!D1370&amp;"/"&amp;'LIM INN HER'!E1370)</f>
        <v/>
      </c>
      <c r="B1372" s="16" t="str">
        <f>IF('LIM INN HER'!G1370=0,"",'LIM INN HER'!K1370)</f>
        <v/>
      </c>
      <c r="C1372" s="17" t="str">
        <f>IF('LIM INN HER'!A1370=0,"",'LIM INN HER'!V1370)</f>
        <v/>
      </c>
      <c r="D1372" s="17" t="str">
        <f>IF('LIM INN HER'!A1370=0,"",'LIM INN HER'!L1370*200000)</f>
        <v/>
      </c>
      <c r="E1372" s="17" t="str">
        <f>IF('LIM INN HER'!A1370=0,"",'LIM INN HER'!X1370)</f>
        <v/>
      </c>
      <c r="F1372" s="18" t="str">
        <f>IF('LIM INN HER'!A1370=0,"",'LIM INN HER'!Y1370)</f>
        <v/>
      </c>
      <c r="G1372" s="17" t="str">
        <f>IF('LIM INN HER'!A1370=0,"",'LIM INN HER'!Z1370)</f>
        <v/>
      </c>
      <c r="I1372" s="19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9" x14ac:dyDescent="0.25">
      <c r="A1373" s="15" t="str">
        <f>IF('LIM INN HER'!A1371=0,"",'LIM INN HER'!B1371&amp;"/"&amp;'LIM INN HER'!C1371&amp;"/"&amp;'LIM INN HER'!D1371&amp;"/"&amp;'LIM INN HER'!E1371)</f>
        <v/>
      </c>
      <c r="B1373" s="16" t="str">
        <f>IF('LIM INN HER'!G1371=0,"",'LIM INN HER'!K1371)</f>
        <v/>
      </c>
      <c r="C1373" s="17" t="str">
        <f>IF('LIM INN HER'!A1371=0,"",'LIM INN HER'!V1371)</f>
        <v/>
      </c>
      <c r="D1373" s="17" t="str">
        <f>IF('LIM INN HER'!A1371=0,"",'LIM INN HER'!L1371*200000)</f>
        <v/>
      </c>
      <c r="E1373" s="17" t="str">
        <f>IF('LIM INN HER'!A1371=0,"",'LIM INN HER'!X1371)</f>
        <v/>
      </c>
      <c r="F1373" s="18" t="str">
        <f>IF('LIM INN HER'!A1371=0,"",'LIM INN HER'!Y1371)</f>
        <v/>
      </c>
      <c r="G1373" s="17" t="str">
        <f>IF('LIM INN HER'!A1371=0,"",'LIM INN HER'!Z1371)</f>
        <v/>
      </c>
      <c r="I1373" s="19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9" x14ac:dyDescent="0.25">
      <c r="A1374" s="15" t="str">
        <f>IF('LIM INN HER'!A1372=0,"",'LIM INN HER'!B1372&amp;"/"&amp;'LIM INN HER'!C1372&amp;"/"&amp;'LIM INN HER'!D1372&amp;"/"&amp;'LIM INN HER'!E1372)</f>
        <v/>
      </c>
      <c r="B1374" s="16" t="str">
        <f>IF('LIM INN HER'!G1372=0,"",'LIM INN HER'!K1372)</f>
        <v/>
      </c>
      <c r="C1374" s="17" t="str">
        <f>IF('LIM INN HER'!A1372=0,"",'LIM INN HER'!V1372)</f>
        <v/>
      </c>
      <c r="D1374" s="17" t="str">
        <f>IF('LIM INN HER'!A1372=0,"",'LIM INN HER'!L1372*200000)</f>
        <v/>
      </c>
      <c r="E1374" s="17" t="str">
        <f>IF('LIM INN HER'!A1372=0,"",'LIM INN HER'!X1372)</f>
        <v/>
      </c>
      <c r="F1374" s="18" t="str">
        <f>IF('LIM INN HER'!A1372=0,"",'LIM INN HER'!Y1372)</f>
        <v/>
      </c>
      <c r="G1374" s="17" t="str">
        <f>IF('LIM INN HER'!A1372=0,"",'LIM INN HER'!Z1372)</f>
        <v/>
      </c>
      <c r="I1374" s="19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9" x14ac:dyDescent="0.25">
      <c r="A1375" s="15" t="str">
        <f>IF('LIM INN HER'!A1373=0,"",'LIM INN HER'!B1373&amp;"/"&amp;'LIM INN HER'!C1373&amp;"/"&amp;'LIM INN HER'!D1373&amp;"/"&amp;'LIM INN HER'!E1373)</f>
        <v/>
      </c>
      <c r="B1375" s="16" t="str">
        <f>IF('LIM INN HER'!G1373=0,"",'LIM INN HER'!K1373)</f>
        <v/>
      </c>
      <c r="C1375" s="17" t="str">
        <f>IF('LIM INN HER'!A1373=0,"",'LIM INN HER'!V1373)</f>
        <v/>
      </c>
      <c r="D1375" s="17" t="str">
        <f>IF('LIM INN HER'!A1373=0,"",'LIM INN HER'!L1373*200000)</f>
        <v/>
      </c>
      <c r="E1375" s="17" t="str">
        <f>IF('LIM INN HER'!A1373=0,"",'LIM INN HER'!X1373)</f>
        <v/>
      </c>
      <c r="F1375" s="18" t="str">
        <f>IF('LIM INN HER'!A1373=0,"",'LIM INN HER'!Y1373)</f>
        <v/>
      </c>
      <c r="G1375" s="17" t="str">
        <f>IF('LIM INN HER'!A1373=0,"",'LIM INN HER'!Z1373)</f>
        <v/>
      </c>
      <c r="I1375" s="19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9" x14ac:dyDescent="0.25">
      <c r="A1376" s="15" t="str">
        <f>IF('LIM INN HER'!A1374=0,"",'LIM INN HER'!B1374&amp;"/"&amp;'LIM INN HER'!C1374&amp;"/"&amp;'LIM INN HER'!D1374&amp;"/"&amp;'LIM INN HER'!E1374)</f>
        <v/>
      </c>
      <c r="B1376" s="16" t="str">
        <f>IF('LIM INN HER'!G1374=0,"",'LIM INN HER'!K1374)</f>
        <v/>
      </c>
      <c r="C1376" s="17" t="str">
        <f>IF('LIM INN HER'!A1374=0,"",'LIM INN HER'!V1374)</f>
        <v/>
      </c>
      <c r="D1376" s="17" t="str">
        <f>IF('LIM INN HER'!A1374=0,"",'LIM INN HER'!L1374*200000)</f>
        <v/>
      </c>
      <c r="E1376" s="17" t="str">
        <f>IF('LIM INN HER'!A1374=0,"",'LIM INN HER'!X1374)</f>
        <v/>
      </c>
      <c r="F1376" s="18" t="str">
        <f>IF('LIM INN HER'!A1374=0,"",'LIM INN HER'!Y1374)</f>
        <v/>
      </c>
      <c r="G1376" s="17" t="str">
        <f>IF('LIM INN HER'!A1374=0,"",'LIM INN HER'!Z1374)</f>
        <v/>
      </c>
      <c r="I1376" s="19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9" x14ac:dyDescent="0.25">
      <c r="A1377" s="15" t="str">
        <f>IF('LIM INN HER'!A1375=0,"",'LIM INN HER'!B1375&amp;"/"&amp;'LIM INN HER'!C1375&amp;"/"&amp;'LIM INN HER'!D1375&amp;"/"&amp;'LIM INN HER'!E1375)</f>
        <v/>
      </c>
      <c r="B1377" s="16" t="str">
        <f>IF('LIM INN HER'!G1375=0,"",'LIM INN HER'!K1375)</f>
        <v/>
      </c>
      <c r="C1377" s="17" t="str">
        <f>IF('LIM INN HER'!A1375=0,"",'LIM INN HER'!V1375)</f>
        <v/>
      </c>
      <c r="D1377" s="17" t="str">
        <f>IF('LIM INN HER'!A1375=0,"",'LIM INN HER'!L1375*200000)</f>
        <v/>
      </c>
      <c r="E1377" s="17" t="str">
        <f>IF('LIM INN HER'!A1375=0,"",'LIM INN HER'!X1375)</f>
        <v/>
      </c>
      <c r="F1377" s="18" t="str">
        <f>IF('LIM INN HER'!A1375=0,"",'LIM INN HER'!Y1375)</f>
        <v/>
      </c>
      <c r="G1377" s="17" t="str">
        <f>IF('LIM INN HER'!A1375=0,"",'LIM INN HER'!Z1375)</f>
        <v/>
      </c>
      <c r="I1377" s="19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9" x14ac:dyDescent="0.25">
      <c r="A1378" s="15" t="str">
        <f>IF('LIM INN HER'!A1376=0,"",'LIM INN HER'!B1376&amp;"/"&amp;'LIM INN HER'!C1376&amp;"/"&amp;'LIM INN HER'!D1376&amp;"/"&amp;'LIM INN HER'!E1376)</f>
        <v/>
      </c>
      <c r="B1378" s="16" t="str">
        <f>IF('LIM INN HER'!G1376=0,"",'LIM INN HER'!K1376)</f>
        <v/>
      </c>
      <c r="C1378" s="17" t="str">
        <f>IF('LIM INN HER'!A1376=0,"",'LIM INN HER'!V1376)</f>
        <v/>
      </c>
      <c r="D1378" s="17" t="str">
        <f>IF('LIM INN HER'!A1376=0,"",'LIM INN HER'!L1376*200000)</f>
        <v/>
      </c>
      <c r="E1378" s="17" t="str">
        <f>IF('LIM INN HER'!A1376=0,"",'LIM INN HER'!X1376)</f>
        <v/>
      </c>
      <c r="F1378" s="18" t="str">
        <f>IF('LIM INN HER'!A1376=0,"",'LIM INN HER'!Y1376)</f>
        <v/>
      </c>
      <c r="G1378" s="17" t="str">
        <f>IF('LIM INN HER'!A1376=0,"",'LIM INN HER'!Z1376)</f>
        <v/>
      </c>
      <c r="I1378" s="19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9" x14ac:dyDescent="0.25">
      <c r="A1379" s="15" t="str">
        <f>IF('LIM INN HER'!A1377=0,"",'LIM INN HER'!B1377&amp;"/"&amp;'LIM INN HER'!C1377&amp;"/"&amp;'LIM INN HER'!D1377&amp;"/"&amp;'LIM INN HER'!E1377)</f>
        <v/>
      </c>
      <c r="B1379" s="16" t="str">
        <f>IF('LIM INN HER'!G1377=0,"",'LIM INN HER'!K1377)</f>
        <v/>
      </c>
      <c r="C1379" s="17" t="str">
        <f>IF('LIM INN HER'!A1377=0,"",'LIM INN HER'!V1377)</f>
        <v/>
      </c>
      <c r="D1379" s="17" t="str">
        <f>IF('LIM INN HER'!A1377=0,"",'LIM INN HER'!L1377*200000)</f>
        <v/>
      </c>
      <c r="E1379" s="17" t="str">
        <f>IF('LIM INN HER'!A1377=0,"",'LIM INN HER'!X1377)</f>
        <v/>
      </c>
      <c r="F1379" s="18" t="str">
        <f>IF('LIM INN HER'!A1377=0,"",'LIM INN HER'!Y1377)</f>
        <v/>
      </c>
      <c r="G1379" s="17" t="str">
        <f>IF('LIM INN HER'!A1377=0,"",'LIM INN HER'!Z1377)</f>
        <v/>
      </c>
      <c r="I1379" s="1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9" x14ac:dyDescent="0.25">
      <c r="A1380" s="15" t="str">
        <f>IF('LIM INN HER'!A1378=0,"",'LIM INN HER'!B1378&amp;"/"&amp;'LIM INN HER'!C1378&amp;"/"&amp;'LIM INN HER'!D1378&amp;"/"&amp;'LIM INN HER'!E1378)</f>
        <v/>
      </c>
      <c r="B1380" s="16" t="str">
        <f>IF('LIM INN HER'!G1378=0,"",'LIM INN HER'!K1378)</f>
        <v/>
      </c>
      <c r="C1380" s="17" t="str">
        <f>IF('LIM INN HER'!A1378=0,"",'LIM INN HER'!V1378)</f>
        <v/>
      </c>
      <c r="D1380" s="17" t="str">
        <f>IF('LIM INN HER'!A1378=0,"",'LIM INN HER'!L1378*200000)</f>
        <v/>
      </c>
      <c r="E1380" s="17" t="str">
        <f>IF('LIM INN HER'!A1378=0,"",'LIM INN HER'!X1378)</f>
        <v/>
      </c>
      <c r="F1380" s="18" t="str">
        <f>IF('LIM INN HER'!A1378=0,"",'LIM INN HER'!Y1378)</f>
        <v/>
      </c>
      <c r="G1380" s="17" t="str">
        <f>IF('LIM INN HER'!A1378=0,"",'LIM INN HER'!Z1378)</f>
        <v/>
      </c>
      <c r="I1380" s="19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9" x14ac:dyDescent="0.25">
      <c r="A1381" s="15" t="str">
        <f>IF('LIM INN HER'!A1379=0,"",'LIM INN HER'!B1379&amp;"/"&amp;'LIM INN HER'!C1379&amp;"/"&amp;'LIM INN HER'!D1379&amp;"/"&amp;'LIM INN HER'!E1379)</f>
        <v/>
      </c>
      <c r="B1381" s="16" t="str">
        <f>IF('LIM INN HER'!G1379=0,"",'LIM INN HER'!K1379)</f>
        <v/>
      </c>
      <c r="C1381" s="17" t="str">
        <f>IF('LIM INN HER'!A1379=0,"",'LIM INN HER'!V1379)</f>
        <v/>
      </c>
      <c r="D1381" s="17" t="str">
        <f>IF('LIM INN HER'!A1379=0,"",'LIM INN HER'!L1379*200000)</f>
        <v/>
      </c>
      <c r="E1381" s="17" t="str">
        <f>IF('LIM INN HER'!A1379=0,"",'LIM INN HER'!X1379)</f>
        <v/>
      </c>
      <c r="F1381" s="18" t="str">
        <f>IF('LIM INN HER'!A1379=0,"",'LIM INN HER'!Y1379)</f>
        <v/>
      </c>
      <c r="G1381" s="17" t="str">
        <f>IF('LIM INN HER'!A1379=0,"",'LIM INN HER'!Z1379)</f>
        <v/>
      </c>
      <c r="I1381" s="19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9" x14ac:dyDescent="0.25">
      <c r="A1382" s="15" t="str">
        <f>IF('LIM INN HER'!A1380=0,"",'LIM INN HER'!B1380&amp;"/"&amp;'LIM INN HER'!C1380&amp;"/"&amp;'LIM INN HER'!D1380&amp;"/"&amp;'LIM INN HER'!E1380)</f>
        <v/>
      </c>
      <c r="B1382" s="16" t="str">
        <f>IF('LIM INN HER'!G1380=0,"",'LIM INN HER'!K1380)</f>
        <v/>
      </c>
      <c r="C1382" s="17" t="str">
        <f>IF('LIM INN HER'!A1380=0,"",'LIM INN HER'!V1380)</f>
        <v/>
      </c>
      <c r="D1382" s="17" t="str">
        <f>IF('LIM INN HER'!A1380=0,"",'LIM INN HER'!L1380*200000)</f>
        <v/>
      </c>
      <c r="E1382" s="17" t="str">
        <f>IF('LIM INN HER'!A1380=0,"",'LIM INN HER'!X1380)</f>
        <v/>
      </c>
      <c r="F1382" s="18" t="str">
        <f>IF('LIM INN HER'!A1380=0,"",'LIM INN HER'!Y1380)</f>
        <v/>
      </c>
      <c r="G1382" s="17" t="str">
        <f>IF('LIM INN HER'!A1380=0,"",'LIM INN HER'!Z1380)</f>
        <v/>
      </c>
      <c r="I1382" s="19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9" x14ac:dyDescent="0.25">
      <c r="A1383" s="15" t="str">
        <f>IF('LIM INN HER'!A1381=0,"",'LIM INN HER'!B1381&amp;"/"&amp;'LIM INN HER'!C1381&amp;"/"&amp;'LIM INN HER'!D1381&amp;"/"&amp;'LIM INN HER'!E1381)</f>
        <v/>
      </c>
      <c r="B1383" s="16" t="str">
        <f>IF('LIM INN HER'!G1381=0,"",'LIM INN HER'!K1381)</f>
        <v/>
      </c>
      <c r="C1383" s="17" t="str">
        <f>IF('LIM INN HER'!A1381=0,"",'LIM INN HER'!V1381)</f>
        <v/>
      </c>
      <c r="D1383" s="17" t="str">
        <f>IF('LIM INN HER'!A1381=0,"",'LIM INN HER'!L1381*200000)</f>
        <v/>
      </c>
      <c r="E1383" s="17" t="str">
        <f>IF('LIM INN HER'!A1381=0,"",'LIM INN HER'!X1381)</f>
        <v/>
      </c>
      <c r="F1383" s="18" t="str">
        <f>IF('LIM INN HER'!A1381=0,"",'LIM INN HER'!Y1381)</f>
        <v/>
      </c>
      <c r="G1383" s="17" t="str">
        <f>IF('LIM INN HER'!A1381=0,"",'LIM INN HER'!Z1381)</f>
        <v/>
      </c>
      <c r="I1383" s="19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9" x14ac:dyDescent="0.25">
      <c r="A1384" s="15" t="str">
        <f>IF('LIM INN HER'!A1382=0,"",'LIM INN HER'!B1382&amp;"/"&amp;'LIM INN HER'!C1382&amp;"/"&amp;'LIM INN HER'!D1382&amp;"/"&amp;'LIM INN HER'!E1382)</f>
        <v/>
      </c>
      <c r="B1384" s="16" t="str">
        <f>IF('LIM INN HER'!G1382=0,"",'LIM INN HER'!K1382)</f>
        <v/>
      </c>
      <c r="C1384" s="17" t="str">
        <f>IF('LIM INN HER'!A1382=0,"",'LIM INN HER'!V1382)</f>
        <v/>
      </c>
      <c r="D1384" s="17" t="str">
        <f>IF('LIM INN HER'!A1382=0,"",'LIM INN HER'!L1382*200000)</f>
        <v/>
      </c>
      <c r="E1384" s="17" t="str">
        <f>IF('LIM INN HER'!A1382=0,"",'LIM INN HER'!X1382)</f>
        <v/>
      </c>
      <c r="F1384" s="18" t="str">
        <f>IF('LIM INN HER'!A1382=0,"",'LIM INN HER'!Y1382)</f>
        <v/>
      </c>
      <c r="G1384" s="17" t="str">
        <f>IF('LIM INN HER'!A1382=0,"",'LIM INN HER'!Z1382)</f>
        <v/>
      </c>
      <c r="I1384" s="19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9" x14ac:dyDescent="0.25">
      <c r="A1385" s="15" t="str">
        <f>IF('LIM INN HER'!A1383=0,"",'LIM INN HER'!B1383&amp;"/"&amp;'LIM INN HER'!C1383&amp;"/"&amp;'LIM INN HER'!D1383&amp;"/"&amp;'LIM INN HER'!E1383)</f>
        <v/>
      </c>
      <c r="B1385" s="16" t="str">
        <f>IF('LIM INN HER'!G1383=0,"",'LIM INN HER'!K1383)</f>
        <v/>
      </c>
      <c r="C1385" s="17" t="str">
        <f>IF('LIM INN HER'!A1383=0,"",'LIM INN HER'!V1383)</f>
        <v/>
      </c>
      <c r="D1385" s="17" t="str">
        <f>IF('LIM INN HER'!A1383=0,"",'LIM INN HER'!L1383*200000)</f>
        <v/>
      </c>
      <c r="E1385" s="17" t="str">
        <f>IF('LIM INN HER'!A1383=0,"",'LIM INN HER'!X1383)</f>
        <v/>
      </c>
      <c r="F1385" s="18" t="str">
        <f>IF('LIM INN HER'!A1383=0,"",'LIM INN HER'!Y1383)</f>
        <v/>
      </c>
      <c r="G1385" s="17" t="str">
        <f>IF('LIM INN HER'!A1383=0,"",'LIM INN HER'!Z1383)</f>
        <v/>
      </c>
      <c r="I1385" s="19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9" x14ac:dyDescent="0.25">
      <c r="A1386" s="15" t="str">
        <f>IF('LIM INN HER'!A1384=0,"",'LIM INN HER'!B1384&amp;"/"&amp;'LIM INN HER'!C1384&amp;"/"&amp;'LIM INN HER'!D1384&amp;"/"&amp;'LIM INN HER'!E1384)</f>
        <v/>
      </c>
      <c r="B1386" s="16" t="str">
        <f>IF('LIM INN HER'!G1384=0,"",'LIM INN HER'!K1384)</f>
        <v/>
      </c>
      <c r="C1386" s="17" t="str">
        <f>IF('LIM INN HER'!A1384=0,"",'LIM INN HER'!V1384)</f>
        <v/>
      </c>
      <c r="D1386" s="17" t="str">
        <f>IF('LIM INN HER'!A1384=0,"",'LIM INN HER'!L1384*200000)</f>
        <v/>
      </c>
      <c r="E1386" s="17" t="str">
        <f>IF('LIM INN HER'!A1384=0,"",'LIM INN HER'!X1384)</f>
        <v/>
      </c>
      <c r="F1386" s="18" t="str">
        <f>IF('LIM INN HER'!A1384=0,"",'LIM INN HER'!Y1384)</f>
        <v/>
      </c>
      <c r="G1386" s="17" t="str">
        <f>IF('LIM INN HER'!A1384=0,"",'LIM INN HER'!Z1384)</f>
        <v/>
      </c>
      <c r="I1386" s="19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9" x14ac:dyDescent="0.25">
      <c r="A1387" s="15" t="str">
        <f>IF('LIM INN HER'!A1385=0,"",'LIM INN HER'!B1385&amp;"/"&amp;'LIM INN HER'!C1385&amp;"/"&amp;'LIM INN HER'!D1385&amp;"/"&amp;'LIM INN HER'!E1385)</f>
        <v/>
      </c>
      <c r="B1387" s="16" t="str">
        <f>IF('LIM INN HER'!G1385=0,"",'LIM INN HER'!K1385)</f>
        <v/>
      </c>
      <c r="C1387" s="17" t="str">
        <f>IF('LIM INN HER'!A1385=0,"",'LIM INN HER'!V1385)</f>
        <v/>
      </c>
      <c r="D1387" s="17" t="str">
        <f>IF('LIM INN HER'!A1385=0,"",'LIM INN HER'!L1385*200000)</f>
        <v/>
      </c>
      <c r="E1387" s="17" t="str">
        <f>IF('LIM INN HER'!A1385=0,"",'LIM INN HER'!X1385)</f>
        <v/>
      </c>
      <c r="F1387" s="18" t="str">
        <f>IF('LIM INN HER'!A1385=0,"",'LIM INN HER'!Y1385)</f>
        <v/>
      </c>
      <c r="G1387" s="17" t="str">
        <f>IF('LIM INN HER'!A1385=0,"",'LIM INN HER'!Z1385)</f>
        <v/>
      </c>
      <c r="I1387" s="19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9" x14ac:dyDescent="0.25">
      <c r="A1388" s="15" t="str">
        <f>IF('LIM INN HER'!A1386=0,"",'LIM INN HER'!B1386&amp;"/"&amp;'LIM INN HER'!C1386&amp;"/"&amp;'LIM INN HER'!D1386&amp;"/"&amp;'LIM INN HER'!E1386)</f>
        <v/>
      </c>
      <c r="B1388" s="16" t="str">
        <f>IF('LIM INN HER'!G1386=0,"",'LIM INN HER'!K1386)</f>
        <v/>
      </c>
      <c r="C1388" s="17" t="str">
        <f>IF('LIM INN HER'!A1386=0,"",'LIM INN HER'!V1386)</f>
        <v/>
      </c>
      <c r="D1388" s="17" t="str">
        <f>IF('LIM INN HER'!A1386=0,"",'LIM INN HER'!L1386*200000)</f>
        <v/>
      </c>
      <c r="E1388" s="17" t="str">
        <f>IF('LIM INN HER'!A1386=0,"",'LIM INN HER'!X1386)</f>
        <v/>
      </c>
      <c r="F1388" s="18" t="str">
        <f>IF('LIM INN HER'!A1386=0,"",'LIM INN HER'!Y1386)</f>
        <v/>
      </c>
      <c r="G1388" s="17" t="str">
        <f>IF('LIM INN HER'!A1386=0,"",'LIM INN HER'!Z1386)</f>
        <v/>
      </c>
      <c r="I1388" s="19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9" x14ac:dyDescent="0.25">
      <c r="A1389" s="15" t="str">
        <f>IF('LIM INN HER'!A1387=0,"",'LIM INN HER'!B1387&amp;"/"&amp;'LIM INN HER'!C1387&amp;"/"&amp;'LIM INN HER'!D1387&amp;"/"&amp;'LIM INN HER'!E1387)</f>
        <v/>
      </c>
      <c r="B1389" s="16" t="str">
        <f>IF('LIM INN HER'!G1387=0,"",'LIM INN HER'!K1387)</f>
        <v/>
      </c>
      <c r="C1389" s="17" t="str">
        <f>IF('LIM INN HER'!A1387=0,"",'LIM INN HER'!V1387)</f>
        <v/>
      </c>
      <c r="D1389" s="17" t="str">
        <f>IF('LIM INN HER'!A1387=0,"",'LIM INN HER'!L1387*200000)</f>
        <v/>
      </c>
      <c r="E1389" s="17" t="str">
        <f>IF('LIM INN HER'!A1387=0,"",'LIM INN HER'!X1387)</f>
        <v/>
      </c>
      <c r="F1389" s="18" t="str">
        <f>IF('LIM INN HER'!A1387=0,"",'LIM INN HER'!Y1387)</f>
        <v/>
      </c>
      <c r="G1389" s="17" t="str">
        <f>IF('LIM INN HER'!A1387=0,"",'LIM INN HER'!Z1387)</f>
        <v/>
      </c>
      <c r="I1389" s="1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9" x14ac:dyDescent="0.25">
      <c r="A1390" s="15" t="str">
        <f>IF('LIM INN HER'!A1388=0,"",'LIM INN HER'!B1388&amp;"/"&amp;'LIM INN HER'!C1388&amp;"/"&amp;'LIM INN HER'!D1388&amp;"/"&amp;'LIM INN HER'!E1388)</f>
        <v/>
      </c>
      <c r="B1390" s="16" t="str">
        <f>IF('LIM INN HER'!G1388=0,"",'LIM INN HER'!K1388)</f>
        <v/>
      </c>
      <c r="C1390" s="17" t="str">
        <f>IF('LIM INN HER'!A1388=0,"",'LIM INN HER'!V1388)</f>
        <v/>
      </c>
      <c r="D1390" s="17" t="str">
        <f>IF('LIM INN HER'!A1388=0,"",'LIM INN HER'!L1388*200000)</f>
        <v/>
      </c>
      <c r="E1390" s="17" t="str">
        <f>IF('LIM INN HER'!A1388=0,"",'LIM INN HER'!X1388)</f>
        <v/>
      </c>
      <c r="F1390" s="18" t="str">
        <f>IF('LIM INN HER'!A1388=0,"",'LIM INN HER'!Y1388)</f>
        <v/>
      </c>
      <c r="G1390" s="17" t="str">
        <f>IF('LIM INN HER'!A1388=0,"",'LIM INN HER'!Z1388)</f>
        <v/>
      </c>
      <c r="I1390" s="19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9" x14ac:dyDescent="0.25">
      <c r="A1391" s="15" t="str">
        <f>IF('LIM INN HER'!A1389=0,"",'LIM INN HER'!B1389&amp;"/"&amp;'LIM INN HER'!C1389&amp;"/"&amp;'LIM INN HER'!D1389&amp;"/"&amp;'LIM INN HER'!E1389)</f>
        <v/>
      </c>
      <c r="B1391" s="16" t="str">
        <f>IF('LIM INN HER'!G1389=0,"",'LIM INN HER'!K1389)</f>
        <v/>
      </c>
      <c r="C1391" s="17" t="str">
        <f>IF('LIM INN HER'!A1389=0,"",'LIM INN HER'!V1389)</f>
        <v/>
      </c>
      <c r="D1391" s="17" t="str">
        <f>IF('LIM INN HER'!A1389=0,"",'LIM INN HER'!L1389*200000)</f>
        <v/>
      </c>
      <c r="E1391" s="17" t="str">
        <f>IF('LIM INN HER'!A1389=0,"",'LIM INN HER'!X1389)</f>
        <v/>
      </c>
      <c r="F1391" s="18" t="str">
        <f>IF('LIM INN HER'!A1389=0,"",'LIM INN HER'!Y1389)</f>
        <v/>
      </c>
      <c r="G1391" s="17" t="str">
        <f>IF('LIM INN HER'!A1389=0,"",'LIM INN HER'!Z1389)</f>
        <v/>
      </c>
      <c r="I1391" s="19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9" x14ac:dyDescent="0.25">
      <c r="A1392" s="15" t="str">
        <f>IF('LIM INN HER'!A1390=0,"",'LIM INN HER'!B1390&amp;"/"&amp;'LIM INN HER'!C1390&amp;"/"&amp;'LIM INN HER'!D1390&amp;"/"&amp;'LIM INN HER'!E1390)</f>
        <v/>
      </c>
      <c r="B1392" s="16" t="str">
        <f>IF('LIM INN HER'!G1390=0,"",'LIM INN HER'!K1390)</f>
        <v/>
      </c>
      <c r="C1392" s="17" t="str">
        <f>IF('LIM INN HER'!A1390=0,"",'LIM INN HER'!V1390)</f>
        <v/>
      </c>
      <c r="D1392" s="17" t="str">
        <f>IF('LIM INN HER'!A1390=0,"",'LIM INN HER'!L1390*200000)</f>
        <v/>
      </c>
      <c r="E1392" s="17" t="str">
        <f>IF('LIM INN HER'!A1390=0,"",'LIM INN HER'!X1390)</f>
        <v/>
      </c>
      <c r="F1392" s="18" t="str">
        <f>IF('LIM INN HER'!A1390=0,"",'LIM INN HER'!Y1390)</f>
        <v/>
      </c>
      <c r="G1392" s="17" t="str">
        <f>IF('LIM INN HER'!A1390=0,"",'LIM INN HER'!Z1390)</f>
        <v/>
      </c>
      <c r="I1392" s="19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9" x14ac:dyDescent="0.25">
      <c r="A1393" s="15" t="str">
        <f>IF('LIM INN HER'!A1391=0,"",'LIM INN HER'!B1391&amp;"/"&amp;'LIM INN HER'!C1391&amp;"/"&amp;'LIM INN HER'!D1391&amp;"/"&amp;'LIM INN HER'!E1391)</f>
        <v/>
      </c>
      <c r="B1393" s="16" t="str">
        <f>IF('LIM INN HER'!G1391=0,"",'LIM INN HER'!K1391)</f>
        <v/>
      </c>
      <c r="C1393" s="17" t="str">
        <f>IF('LIM INN HER'!A1391=0,"",'LIM INN HER'!V1391)</f>
        <v/>
      </c>
      <c r="D1393" s="17" t="str">
        <f>IF('LIM INN HER'!A1391=0,"",'LIM INN HER'!L1391*200000)</f>
        <v/>
      </c>
      <c r="E1393" s="17" t="str">
        <f>IF('LIM INN HER'!A1391=0,"",'LIM INN HER'!X1391)</f>
        <v/>
      </c>
      <c r="F1393" s="18" t="str">
        <f>IF('LIM INN HER'!A1391=0,"",'LIM INN HER'!Y1391)</f>
        <v/>
      </c>
      <c r="G1393" s="17" t="str">
        <f>IF('LIM INN HER'!A1391=0,"",'LIM INN HER'!Z1391)</f>
        <v/>
      </c>
      <c r="I1393" s="19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9" x14ac:dyDescent="0.25">
      <c r="A1394" s="15" t="str">
        <f>IF('LIM INN HER'!A1392=0,"",'LIM INN HER'!B1392&amp;"/"&amp;'LIM INN HER'!C1392&amp;"/"&amp;'LIM INN HER'!D1392&amp;"/"&amp;'LIM INN HER'!E1392)</f>
        <v/>
      </c>
      <c r="B1394" s="16" t="str">
        <f>IF('LIM INN HER'!G1392=0,"",'LIM INN HER'!K1392)</f>
        <v/>
      </c>
      <c r="C1394" s="17" t="str">
        <f>IF('LIM INN HER'!A1392=0,"",'LIM INN HER'!V1392)</f>
        <v/>
      </c>
      <c r="D1394" s="17" t="str">
        <f>IF('LIM INN HER'!A1392=0,"",'LIM INN HER'!L1392*200000)</f>
        <v/>
      </c>
      <c r="E1394" s="17" t="str">
        <f>IF('LIM INN HER'!A1392=0,"",'LIM INN HER'!X1392)</f>
        <v/>
      </c>
      <c r="F1394" s="18" t="str">
        <f>IF('LIM INN HER'!A1392=0,"",'LIM INN HER'!Y1392)</f>
        <v/>
      </c>
      <c r="G1394" s="17" t="str">
        <f>IF('LIM INN HER'!A1392=0,"",'LIM INN HER'!Z1392)</f>
        <v/>
      </c>
      <c r="I1394" s="19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9" x14ac:dyDescent="0.25">
      <c r="A1395" s="15" t="str">
        <f>IF('LIM INN HER'!A1393=0,"",'LIM INN HER'!B1393&amp;"/"&amp;'LIM INN HER'!C1393&amp;"/"&amp;'LIM INN HER'!D1393&amp;"/"&amp;'LIM INN HER'!E1393)</f>
        <v/>
      </c>
      <c r="B1395" s="16" t="str">
        <f>IF('LIM INN HER'!G1393=0,"",'LIM INN HER'!K1393)</f>
        <v/>
      </c>
      <c r="C1395" s="17" t="str">
        <f>IF('LIM INN HER'!A1393=0,"",'LIM INN HER'!V1393)</f>
        <v/>
      </c>
      <c r="D1395" s="17" t="str">
        <f>IF('LIM INN HER'!A1393=0,"",'LIM INN HER'!L1393*200000)</f>
        <v/>
      </c>
      <c r="E1395" s="17" t="str">
        <f>IF('LIM INN HER'!A1393=0,"",'LIM INN HER'!X1393)</f>
        <v/>
      </c>
      <c r="F1395" s="18" t="str">
        <f>IF('LIM INN HER'!A1393=0,"",'LIM INN HER'!Y1393)</f>
        <v/>
      </c>
      <c r="G1395" s="17" t="str">
        <f>IF('LIM INN HER'!A1393=0,"",'LIM INN HER'!Z1393)</f>
        <v/>
      </c>
      <c r="I1395" s="19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9" x14ac:dyDescent="0.25">
      <c r="A1396" s="15" t="str">
        <f>IF('LIM INN HER'!A1394=0,"",'LIM INN HER'!B1394&amp;"/"&amp;'LIM INN HER'!C1394&amp;"/"&amp;'LIM INN HER'!D1394&amp;"/"&amp;'LIM INN HER'!E1394)</f>
        <v/>
      </c>
      <c r="B1396" s="16" t="str">
        <f>IF('LIM INN HER'!G1394=0,"",'LIM INN HER'!K1394)</f>
        <v/>
      </c>
      <c r="C1396" s="17" t="str">
        <f>IF('LIM INN HER'!A1394=0,"",'LIM INN HER'!V1394)</f>
        <v/>
      </c>
      <c r="D1396" s="17" t="str">
        <f>IF('LIM INN HER'!A1394=0,"",'LIM INN HER'!L1394*200000)</f>
        <v/>
      </c>
      <c r="E1396" s="17" t="str">
        <f>IF('LIM INN HER'!A1394=0,"",'LIM INN HER'!X1394)</f>
        <v/>
      </c>
      <c r="F1396" s="18" t="str">
        <f>IF('LIM INN HER'!A1394=0,"",'LIM INN HER'!Y1394)</f>
        <v/>
      </c>
      <c r="G1396" s="17" t="str">
        <f>IF('LIM INN HER'!A1394=0,"",'LIM INN HER'!Z1394)</f>
        <v/>
      </c>
      <c r="I1396" s="19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9" x14ac:dyDescent="0.25">
      <c r="A1397" s="15" t="str">
        <f>IF('LIM INN HER'!A1395=0,"",'LIM INN HER'!B1395&amp;"/"&amp;'LIM INN HER'!C1395&amp;"/"&amp;'LIM INN HER'!D1395&amp;"/"&amp;'LIM INN HER'!E1395)</f>
        <v/>
      </c>
      <c r="B1397" s="16" t="str">
        <f>IF('LIM INN HER'!G1395=0,"",'LIM INN HER'!K1395)</f>
        <v/>
      </c>
      <c r="C1397" s="17" t="str">
        <f>IF('LIM INN HER'!A1395=0,"",'LIM INN HER'!V1395)</f>
        <v/>
      </c>
      <c r="D1397" s="17" t="str">
        <f>IF('LIM INN HER'!A1395=0,"",'LIM INN HER'!L1395*200000)</f>
        <v/>
      </c>
      <c r="E1397" s="17" t="str">
        <f>IF('LIM INN HER'!A1395=0,"",'LIM INN HER'!X1395)</f>
        <v/>
      </c>
      <c r="F1397" s="18" t="str">
        <f>IF('LIM INN HER'!A1395=0,"",'LIM INN HER'!Y1395)</f>
        <v/>
      </c>
      <c r="G1397" s="17" t="str">
        <f>IF('LIM INN HER'!A1395=0,"",'LIM INN HER'!Z1395)</f>
        <v/>
      </c>
      <c r="I1397" s="19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9" x14ac:dyDescent="0.25">
      <c r="A1398" s="15" t="str">
        <f>IF('LIM INN HER'!A1396=0,"",'LIM INN HER'!B1396&amp;"/"&amp;'LIM INN HER'!C1396&amp;"/"&amp;'LIM INN HER'!D1396&amp;"/"&amp;'LIM INN HER'!E1396)</f>
        <v/>
      </c>
      <c r="B1398" s="16" t="str">
        <f>IF('LIM INN HER'!G1396=0,"",'LIM INN HER'!K1396)</f>
        <v/>
      </c>
      <c r="C1398" s="17" t="str">
        <f>IF('LIM INN HER'!A1396=0,"",'LIM INN HER'!V1396)</f>
        <v/>
      </c>
      <c r="D1398" s="17" t="str">
        <f>IF('LIM INN HER'!A1396=0,"",'LIM INN HER'!L1396*200000)</f>
        <v/>
      </c>
      <c r="E1398" s="17" t="str">
        <f>IF('LIM INN HER'!A1396=0,"",'LIM INN HER'!X1396)</f>
        <v/>
      </c>
      <c r="F1398" s="18" t="str">
        <f>IF('LIM INN HER'!A1396=0,"",'LIM INN HER'!Y1396)</f>
        <v/>
      </c>
      <c r="G1398" s="17" t="str">
        <f>IF('LIM INN HER'!A1396=0,"",'LIM INN HER'!Z1396)</f>
        <v/>
      </c>
      <c r="I1398" s="19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9" x14ac:dyDescent="0.25">
      <c r="A1399" s="15" t="str">
        <f>IF('LIM INN HER'!A1397=0,"",'LIM INN HER'!B1397&amp;"/"&amp;'LIM INN HER'!C1397&amp;"/"&amp;'LIM INN HER'!D1397&amp;"/"&amp;'LIM INN HER'!E1397)</f>
        <v/>
      </c>
      <c r="B1399" s="16" t="str">
        <f>IF('LIM INN HER'!G1397=0,"",'LIM INN HER'!K1397)</f>
        <v/>
      </c>
      <c r="C1399" s="17" t="str">
        <f>IF('LIM INN HER'!A1397=0,"",'LIM INN HER'!V1397)</f>
        <v/>
      </c>
      <c r="D1399" s="17" t="str">
        <f>IF('LIM INN HER'!A1397=0,"",'LIM INN HER'!L1397*200000)</f>
        <v/>
      </c>
      <c r="E1399" s="17" t="str">
        <f>IF('LIM INN HER'!A1397=0,"",'LIM INN HER'!X1397)</f>
        <v/>
      </c>
      <c r="F1399" s="18" t="str">
        <f>IF('LIM INN HER'!A1397=0,"",'LIM INN HER'!Y1397)</f>
        <v/>
      </c>
      <c r="G1399" s="17" t="str">
        <f>IF('LIM INN HER'!A1397=0,"",'LIM INN HER'!Z1397)</f>
        <v/>
      </c>
      <c r="I1399" s="1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9" x14ac:dyDescent="0.25">
      <c r="A1400" s="15" t="str">
        <f>IF('LIM INN HER'!A1398=0,"",'LIM INN HER'!B1398&amp;"/"&amp;'LIM INN HER'!C1398&amp;"/"&amp;'LIM INN HER'!D1398&amp;"/"&amp;'LIM INN HER'!E1398)</f>
        <v/>
      </c>
      <c r="B1400" s="16" t="str">
        <f>IF('LIM INN HER'!G1398=0,"",'LIM INN HER'!K1398)</f>
        <v/>
      </c>
      <c r="C1400" s="17" t="str">
        <f>IF('LIM INN HER'!A1398=0,"",'LIM INN HER'!V1398)</f>
        <v/>
      </c>
      <c r="D1400" s="17" t="str">
        <f>IF('LIM INN HER'!A1398=0,"",'LIM INN HER'!L1398*200000)</f>
        <v/>
      </c>
      <c r="E1400" s="17" t="str">
        <f>IF('LIM INN HER'!A1398=0,"",'LIM INN HER'!X1398)</f>
        <v/>
      </c>
      <c r="F1400" s="18" t="str">
        <f>IF('LIM INN HER'!A1398=0,"",'LIM INN HER'!Y1398)</f>
        <v/>
      </c>
      <c r="G1400" s="17" t="str">
        <f>IF('LIM INN HER'!A1398=0,"",'LIM INN HER'!Z1398)</f>
        <v/>
      </c>
      <c r="I1400" s="19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9" x14ac:dyDescent="0.25">
      <c r="A1401" s="15" t="str">
        <f>IF('LIM INN HER'!A1399=0,"",'LIM INN HER'!B1399&amp;"/"&amp;'LIM INN HER'!C1399&amp;"/"&amp;'LIM INN HER'!D1399&amp;"/"&amp;'LIM INN HER'!E1399)</f>
        <v/>
      </c>
      <c r="B1401" s="16" t="str">
        <f>IF('LIM INN HER'!G1399=0,"",'LIM INN HER'!K1399)</f>
        <v/>
      </c>
      <c r="C1401" s="17" t="str">
        <f>IF('LIM INN HER'!A1399=0,"",'LIM INN HER'!V1399)</f>
        <v/>
      </c>
      <c r="D1401" s="17" t="str">
        <f>IF('LIM INN HER'!A1399=0,"",'LIM INN HER'!L1399*200000)</f>
        <v/>
      </c>
      <c r="E1401" s="17" t="str">
        <f>IF('LIM INN HER'!A1399=0,"",'LIM INN HER'!X1399)</f>
        <v/>
      </c>
      <c r="F1401" s="18" t="str">
        <f>IF('LIM INN HER'!A1399=0,"",'LIM INN HER'!Y1399)</f>
        <v/>
      </c>
      <c r="G1401" s="17" t="str">
        <f>IF('LIM INN HER'!A1399=0,"",'LIM INN HER'!Z1399)</f>
        <v/>
      </c>
      <c r="I1401" s="19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9" x14ac:dyDescent="0.25">
      <c r="A1402" s="15" t="str">
        <f>IF('LIM INN HER'!A1400=0,"",'LIM INN HER'!B1400&amp;"/"&amp;'LIM INN HER'!C1400&amp;"/"&amp;'LIM INN HER'!D1400&amp;"/"&amp;'LIM INN HER'!E1400)</f>
        <v/>
      </c>
      <c r="B1402" s="16" t="str">
        <f>IF('LIM INN HER'!G1400=0,"",'LIM INN HER'!K1400)</f>
        <v/>
      </c>
      <c r="C1402" s="17" t="str">
        <f>IF('LIM INN HER'!A1400=0,"",'LIM INN HER'!V1400)</f>
        <v/>
      </c>
      <c r="D1402" s="17" t="str">
        <f>IF('LIM INN HER'!A1400=0,"",'LIM INN HER'!L1400*200000)</f>
        <v/>
      </c>
      <c r="E1402" s="17" t="str">
        <f>IF('LIM INN HER'!A1400=0,"",'LIM INN HER'!X1400)</f>
        <v/>
      </c>
      <c r="F1402" s="18" t="str">
        <f>IF('LIM INN HER'!A1400=0,"",'LIM INN HER'!Y1400)</f>
        <v/>
      </c>
      <c r="G1402" s="17" t="str">
        <f>IF('LIM INN HER'!A1400=0,"",'LIM INN HER'!Z1400)</f>
        <v/>
      </c>
      <c r="I1402" s="19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9" x14ac:dyDescent="0.25">
      <c r="A1403" s="15" t="str">
        <f>IF('LIM INN HER'!A1401=0,"",'LIM INN HER'!B1401&amp;"/"&amp;'LIM INN HER'!C1401&amp;"/"&amp;'LIM INN HER'!D1401&amp;"/"&amp;'LIM INN HER'!E1401)</f>
        <v/>
      </c>
      <c r="B1403" s="16" t="str">
        <f>IF('LIM INN HER'!G1401=0,"",'LIM INN HER'!K1401)</f>
        <v/>
      </c>
      <c r="C1403" s="17" t="str">
        <f>IF('LIM INN HER'!A1401=0,"",'LIM INN HER'!V1401)</f>
        <v/>
      </c>
      <c r="D1403" s="17" t="str">
        <f>IF('LIM INN HER'!A1401=0,"",'LIM INN HER'!L1401*200000)</f>
        <v/>
      </c>
      <c r="E1403" s="17" t="str">
        <f>IF('LIM INN HER'!A1401=0,"",'LIM INN HER'!X1401)</f>
        <v/>
      </c>
      <c r="F1403" s="18" t="str">
        <f>IF('LIM INN HER'!A1401=0,"",'LIM INN HER'!Y1401)</f>
        <v/>
      </c>
      <c r="G1403" s="17" t="str">
        <f>IF('LIM INN HER'!A1401=0,"",'LIM INN HER'!Z1401)</f>
        <v/>
      </c>
      <c r="I1403" s="19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9" x14ac:dyDescent="0.25">
      <c r="A1404" s="15" t="str">
        <f>IF('LIM INN HER'!A1402=0,"",'LIM INN HER'!B1402&amp;"/"&amp;'LIM INN HER'!C1402&amp;"/"&amp;'LIM INN HER'!D1402&amp;"/"&amp;'LIM INN HER'!E1402)</f>
        <v/>
      </c>
      <c r="B1404" s="16" t="str">
        <f>IF('LIM INN HER'!G1402=0,"",'LIM INN HER'!K1402)</f>
        <v/>
      </c>
      <c r="C1404" s="17" t="str">
        <f>IF('LIM INN HER'!A1402=0,"",'LIM INN HER'!V1402)</f>
        <v/>
      </c>
      <c r="D1404" s="17" t="str">
        <f>IF('LIM INN HER'!A1402=0,"",'LIM INN HER'!L1402*200000)</f>
        <v/>
      </c>
      <c r="E1404" s="17" t="str">
        <f>IF('LIM INN HER'!A1402=0,"",'LIM INN HER'!X1402)</f>
        <v/>
      </c>
      <c r="F1404" s="18" t="str">
        <f>IF('LIM INN HER'!A1402=0,"",'LIM INN HER'!Y1402)</f>
        <v/>
      </c>
      <c r="G1404" s="17" t="str">
        <f>IF('LIM INN HER'!A1402=0,"",'LIM INN HER'!Z1402)</f>
        <v/>
      </c>
      <c r="I1404" s="19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9" x14ac:dyDescent="0.25">
      <c r="A1405" s="15" t="str">
        <f>IF('LIM INN HER'!A1403=0,"",'LIM INN HER'!B1403&amp;"/"&amp;'LIM INN HER'!C1403&amp;"/"&amp;'LIM INN HER'!D1403&amp;"/"&amp;'LIM INN HER'!E1403)</f>
        <v/>
      </c>
      <c r="B1405" s="16" t="str">
        <f>IF('LIM INN HER'!G1403=0,"",'LIM INN HER'!K1403)</f>
        <v/>
      </c>
      <c r="C1405" s="17" t="str">
        <f>IF('LIM INN HER'!A1403=0,"",'LIM INN HER'!V1403)</f>
        <v/>
      </c>
      <c r="D1405" s="17" t="str">
        <f>IF('LIM INN HER'!A1403=0,"",'LIM INN HER'!L1403*200000)</f>
        <v/>
      </c>
      <c r="E1405" s="17" t="str">
        <f>IF('LIM INN HER'!A1403=0,"",'LIM INN HER'!X1403)</f>
        <v/>
      </c>
      <c r="F1405" s="18" t="str">
        <f>IF('LIM INN HER'!A1403=0,"",'LIM INN HER'!Y1403)</f>
        <v/>
      </c>
      <c r="G1405" s="17" t="str">
        <f>IF('LIM INN HER'!A1403=0,"",'LIM INN HER'!Z1403)</f>
        <v/>
      </c>
      <c r="I1405" s="19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9" x14ac:dyDescent="0.25">
      <c r="A1406" s="15" t="str">
        <f>IF('LIM INN HER'!A1404=0,"",'LIM INN HER'!B1404&amp;"/"&amp;'LIM INN HER'!C1404&amp;"/"&amp;'LIM INN HER'!D1404&amp;"/"&amp;'LIM INN HER'!E1404)</f>
        <v/>
      </c>
      <c r="B1406" s="16" t="str">
        <f>IF('LIM INN HER'!G1404=0,"",'LIM INN HER'!K1404)</f>
        <v/>
      </c>
      <c r="C1406" s="17" t="str">
        <f>IF('LIM INN HER'!A1404=0,"",'LIM INN HER'!V1404)</f>
        <v/>
      </c>
      <c r="D1406" s="17" t="str">
        <f>IF('LIM INN HER'!A1404=0,"",'LIM INN HER'!L1404*200000)</f>
        <v/>
      </c>
      <c r="E1406" s="17" t="str">
        <f>IF('LIM INN HER'!A1404=0,"",'LIM INN HER'!X1404)</f>
        <v/>
      </c>
      <c r="F1406" s="18" t="str">
        <f>IF('LIM INN HER'!A1404=0,"",'LIM INN HER'!Y1404)</f>
        <v/>
      </c>
      <c r="G1406" s="17" t="str">
        <f>IF('LIM INN HER'!A1404=0,"",'LIM INN HER'!Z1404)</f>
        <v/>
      </c>
      <c r="I1406" s="19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9" x14ac:dyDescent="0.25">
      <c r="A1407" s="15" t="str">
        <f>IF('LIM INN HER'!A1405=0,"",'LIM INN HER'!B1405&amp;"/"&amp;'LIM INN HER'!C1405&amp;"/"&amp;'LIM INN HER'!D1405&amp;"/"&amp;'LIM INN HER'!E1405)</f>
        <v/>
      </c>
      <c r="B1407" s="16" t="str">
        <f>IF('LIM INN HER'!G1405=0,"",'LIM INN HER'!K1405)</f>
        <v/>
      </c>
      <c r="C1407" s="17" t="str">
        <f>IF('LIM INN HER'!A1405=0,"",'LIM INN HER'!V1405)</f>
        <v/>
      </c>
      <c r="D1407" s="17" t="str">
        <f>IF('LIM INN HER'!A1405=0,"",'LIM INN HER'!L1405*200000)</f>
        <v/>
      </c>
      <c r="E1407" s="17" t="str">
        <f>IF('LIM INN HER'!A1405=0,"",'LIM INN HER'!X1405)</f>
        <v/>
      </c>
      <c r="F1407" s="18" t="str">
        <f>IF('LIM INN HER'!A1405=0,"",'LIM INN HER'!Y1405)</f>
        <v/>
      </c>
      <c r="G1407" s="17" t="str">
        <f>IF('LIM INN HER'!A1405=0,"",'LIM INN HER'!Z1405)</f>
        <v/>
      </c>
      <c r="I1407" s="19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9" x14ac:dyDescent="0.25">
      <c r="A1408" s="15" t="str">
        <f>IF('LIM INN HER'!A1406=0,"",'LIM INN HER'!B1406&amp;"/"&amp;'LIM INN HER'!C1406&amp;"/"&amp;'LIM INN HER'!D1406&amp;"/"&amp;'LIM INN HER'!E1406)</f>
        <v/>
      </c>
      <c r="B1408" s="16" t="str">
        <f>IF('LIM INN HER'!G1406=0,"",'LIM INN HER'!K1406)</f>
        <v/>
      </c>
      <c r="C1408" s="17" t="str">
        <f>IF('LIM INN HER'!A1406=0,"",'LIM INN HER'!V1406)</f>
        <v/>
      </c>
      <c r="D1408" s="17" t="str">
        <f>IF('LIM INN HER'!A1406=0,"",'LIM INN HER'!L1406*200000)</f>
        <v/>
      </c>
      <c r="E1408" s="17" t="str">
        <f>IF('LIM INN HER'!A1406=0,"",'LIM INN HER'!X1406)</f>
        <v/>
      </c>
      <c r="F1408" s="18" t="str">
        <f>IF('LIM INN HER'!A1406=0,"",'LIM INN HER'!Y1406)</f>
        <v/>
      </c>
      <c r="G1408" s="17" t="str">
        <f>IF('LIM INN HER'!A1406=0,"",'LIM INN HER'!Z1406)</f>
        <v/>
      </c>
      <c r="I1408" s="19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9" x14ac:dyDescent="0.25">
      <c r="A1409" s="15" t="str">
        <f>IF('LIM INN HER'!A1407=0,"",'LIM INN HER'!B1407&amp;"/"&amp;'LIM INN HER'!C1407&amp;"/"&amp;'LIM INN HER'!D1407&amp;"/"&amp;'LIM INN HER'!E1407)</f>
        <v/>
      </c>
      <c r="B1409" s="16" t="str">
        <f>IF('LIM INN HER'!G1407=0,"",'LIM INN HER'!K1407)</f>
        <v/>
      </c>
      <c r="C1409" s="17" t="str">
        <f>IF('LIM INN HER'!A1407=0,"",'LIM INN HER'!V1407)</f>
        <v/>
      </c>
      <c r="D1409" s="17" t="str">
        <f>IF('LIM INN HER'!A1407=0,"",'LIM INN HER'!L1407*200000)</f>
        <v/>
      </c>
      <c r="E1409" s="17" t="str">
        <f>IF('LIM INN HER'!A1407=0,"",'LIM INN HER'!X1407)</f>
        <v/>
      </c>
      <c r="F1409" s="18" t="str">
        <f>IF('LIM INN HER'!A1407=0,"",'LIM INN HER'!Y1407)</f>
        <v/>
      </c>
      <c r="G1409" s="17" t="str">
        <f>IF('LIM INN HER'!A1407=0,"",'LIM INN HER'!Z1407)</f>
        <v/>
      </c>
      <c r="I1409" s="1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9" x14ac:dyDescent="0.25">
      <c r="A1410" s="15" t="str">
        <f>IF('LIM INN HER'!A1408=0,"",'LIM INN HER'!B1408&amp;"/"&amp;'LIM INN HER'!C1408&amp;"/"&amp;'LIM INN HER'!D1408&amp;"/"&amp;'LIM INN HER'!E1408)</f>
        <v/>
      </c>
      <c r="B1410" s="16" t="str">
        <f>IF('LIM INN HER'!G1408=0,"",'LIM INN HER'!K1408)</f>
        <v/>
      </c>
      <c r="C1410" s="17" t="str">
        <f>IF('LIM INN HER'!A1408=0,"",'LIM INN HER'!V1408)</f>
        <v/>
      </c>
      <c r="D1410" s="17" t="str">
        <f>IF('LIM INN HER'!A1408=0,"",'LIM INN HER'!L1408*200000)</f>
        <v/>
      </c>
      <c r="E1410" s="17" t="str">
        <f>IF('LIM INN HER'!A1408=0,"",'LIM INN HER'!X1408)</f>
        <v/>
      </c>
      <c r="F1410" s="18" t="str">
        <f>IF('LIM INN HER'!A1408=0,"",'LIM INN HER'!Y1408)</f>
        <v/>
      </c>
      <c r="G1410" s="17" t="str">
        <f>IF('LIM INN HER'!A1408=0,"",'LIM INN HER'!Z1408)</f>
        <v/>
      </c>
      <c r="I1410" s="19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9" x14ac:dyDescent="0.25">
      <c r="A1411" s="15" t="str">
        <f>IF('LIM INN HER'!A1409=0,"",'LIM INN HER'!B1409&amp;"/"&amp;'LIM INN HER'!C1409&amp;"/"&amp;'LIM INN HER'!D1409&amp;"/"&amp;'LIM INN HER'!E1409)</f>
        <v/>
      </c>
      <c r="B1411" s="16" t="str">
        <f>IF('LIM INN HER'!G1409=0,"",'LIM INN HER'!K1409)</f>
        <v/>
      </c>
      <c r="C1411" s="17" t="str">
        <f>IF('LIM INN HER'!A1409=0,"",'LIM INN HER'!V1409)</f>
        <v/>
      </c>
      <c r="D1411" s="17" t="str">
        <f>IF('LIM INN HER'!A1409=0,"",'LIM INN HER'!L1409*200000)</f>
        <v/>
      </c>
      <c r="E1411" s="17" t="str">
        <f>IF('LIM INN HER'!A1409=0,"",'LIM INN HER'!X1409)</f>
        <v/>
      </c>
      <c r="F1411" s="18" t="str">
        <f>IF('LIM INN HER'!A1409=0,"",'LIM INN HER'!Y1409)</f>
        <v/>
      </c>
      <c r="G1411" s="17" t="str">
        <f>IF('LIM INN HER'!A1409=0,"",'LIM INN HER'!Z1409)</f>
        <v/>
      </c>
      <c r="I1411" s="19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9" x14ac:dyDescent="0.25">
      <c r="A1412" s="15" t="str">
        <f>IF('LIM INN HER'!A1410=0,"",'LIM INN HER'!B1410&amp;"/"&amp;'LIM INN HER'!C1410&amp;"/"&amp;'LIM INN HER'!D1410&amp;"/"&amp;'LIM INN HER'!E1410)</f>
        <v/>
      </c>
      <c r="B1412" s="16" t="str">
        <f>IF('LIM INN HER'!G1410=0,"",'LIM INN HER'!K1410)</f>
        <v/>
      </c>
      <c r="C1412" s="17" t="str">
        <f>IF('LIM INN HER'!A1410=0,"",'LIM INN HER'!V1410)</f>
        <v/>
      </c>
      <c r="D1412" s="17" t="str">
        <f>IF('LIM INN HER'!A1410=0,"",'LIM INN HER'!L1410*200000)</f>
        <v/>
      </c>
      <c r="E1412" s="17" t="str">
        <f>IF('LIM INN HER'!A1410=0,"",'LIM INN HER'!X1410)</f>
        <v/>
      </c>
      <c r="F1412" s="18" t="str">
        <f>IF('LIM INN HER'!A1410=0,"",'LIM INN HER'!Y1410)</f>
        <v/>
      </c>
      <c r="G1412" s="17" t="str">
        <f>IF('LIM INN HER'!A1410=0,"",'LIM INN HER'!Z1410)</f>
        <v/>
      </c>
      <c r="I1412" s="19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9" x14ac:dyDescent="0.25">
      <c r="A1413" s="15" t="str">
        <f>IF('LIM INN HER'!A1411=0,"",'LIM INN HER'!B1411&amp;"/"&amp;'LIM INN HER'!C1411&amp;"/"&amp;'LIM INN HER'!D1411&amp;"/"&amp;'LIM INN HER'!E1411)</f>
        <v/>
      </c>
      <c r="B1413" s="16" t="str">
        <f>IF('LIM INN HER'!G1411=0,"",'LIM INN HER'!K1411)</f>
        <v/>
      </c>
      <c r="C1413" s="17" t="str">
        <f>IF('LIM INN HER'!A1411=0,"",'LIM INN HER'!V1411)</f>
        <v/>
      </c>
      <c r="D1413" s="17" t="str">
        <f>IF('LIM INN HER'!A1411=0,"",'LIM INN HER'!L1411*200000)</f>
        <v/>
      </c>
      <c r="E1413" s="17" t="str">
        <f>IF('LIM INN HER'!A1411=0,"",'LIM INN HER'!X1411)</f>
        <v/>
      </c>
      <c r="F1413" s="18" t="str">
        <f>IF('LIM INN HER'!A1411=0,"",'LIM INN HER'!Y1411)</f>
        <v/>
      </c>
      <c r="G1413" s="17" t="str">
        <f>IF('LIM INN HER'!A1411=0,"",'LIM INN HER'!Z1411)</f>
        <v/>
      </c>
      <c r="I1413" s="19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9" x14ac:dyDescent="0.25">
      <c r="A1414" s="15" t="str">
        <f>IF('LIM INN HER'!A1412=0,"",'LIM INN HER'!B1412&amp;"/"&amp;'LIM INN HER'!C1412&amp;"/"&amp;'LIM INN HER'!D1412&amp;"/"&amp;'LIM INN HER'!E1412)</f>
        <v/>
      </c>
      <c r="B1414" s="16" t="str">
        <f>IF('LIM INN HER'!G1412=0,"",'LIM INN HER'!K1412)</f>
        <v/>
      </c>
      <c r="C1414" s="17" t="str">
        <f>IF('LIM INN HER'!A1412=0,"",'LIM INN HER'!V1412)</f>
        <v/>
      </c>
      <c r="D1414" s="17" t="str">
        <f>IF('LIM INN HER'!A1412=0,"",'LIM INN HER'!L1412*200000)</f>
        <v/>
      </c>
      <c r="E1414" s="17" t="str">
        <f>IF('LIM INN HER'!A1412=0,"",'LIM INN HER'!X1412)</f>
        <v/>
      </c>
      <c r="F1414" s="18" t="str">
        <f>IF('LIM INN HER'!A1412=0,"",'LIM INN HER'!Y1412)</f>
        <v/>
      </c>
      <c r="G1414" s="17" t="str">
        <f>IF('LIM INN HER'!A1412=0,"",'LIM INN HER'!Z1412)</f>
        <v/>
      </c>
      <c r="I1414" s="19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9" x14ac:dyDescent="0.25">
      <c r="A1415" s="15" t="str">
        <f>IF('LIM INN HER'!A1413=0,"",'LIM INN HER'!B1413&amp;"/"&amp;'LIM INN HER'!C1413&amp;"/"&amp;'LIM INN HER'!D1413&amp;"/"&amp;'LIM INN HER'!E1413)</f>
        <v/>
      </c>
      <c r="B1415" s="16" t="str">
        <f>IF('LIM INN HER'!G1413=0,"",'LIM INN HER'!K1413)</f>
        <v/>
      </c>
      <c r="C1415" s="17" t="str">
        <f>IF('LIM INN HER'!A1413=0,"",'LIM INN HER'!V1413)</f>
        <v/>
      </c>
      <c r="D1415" s="17" t="str">
        <f>IF('LIM INN HER'!A1413=0,"",'LIM INN HER'!L1413*200000)</f>
        <v/>
      </c>
      <c r="E1415" s="17" t="str">
        <f>IF('LIM INN HER'!A1413=0,"",'LIM INN HER'!X1413)</f>
        <v/>
      </c>
      <c r="F1415" s="18" t="str">
        <f>IF('LIM INN HER'!A1413=0,"",'LIM INN HER'!Y1413)</f>
        <v/>
      </c>
      <c r="G1415" s="17" t="str">
        <f>IF('LIM INN HER'!A1413=0,"",'LIM INN HER'!Z1413)</f>
        <v/>
      </c>
      <c r="I1415" s="19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9" x14ac:dyDescent="0.25">
      <c r="A1416" s="15" t="str">
        <f>IF('LIM INN HER'!A1414=0,"",'LIM INN HER'!B1414&amp;"/"&amp;'LIM INN HER'!C1414&amp;"/"&amp;'LIM INN HER'!D1414&amp;"/"&amp;'LIM INN HER'!E1414)</f>
        <v/>
      </c>
      <c r="B1416" s="16" t="str">
        <f>IF('LIM INN HER'!G1414=0,"",'LIM INN HER'!K1414)</f>
        <v/>
      </c>
      <c r="C1416" s="17" t="str">
        <f>IF('LIM INN HER'!A1414=0,"",'LIM INN HER'!V1414)</f>
        <v/>
      </c>
      <c r="D1416" s="17" t="str">
        <f>IF('LIM INN HER'!A1414=0,"",'LIM INN HER'!L1414*200000)</f>
        <v/>
      </c>
      <c r="E1416" s="17" t="str">
        <f>IF('LIM INN HER'!A1414=0,"",'LIM INN HER'!X1414)</f>
        <v/>
      </c>
      <c r="F1416" s="18" t="str">
        <f>IF('LIM INN HER'!A1414=0,"",'LIM INN HER'!Y1414)</f>
        <v/>
      </c>
      <c r="G1416" s="17" t="str">
        <f>IF('LIM INN HER'!A1414=0,"",'LIM INN HER'!Z1414)</f>
        <v/>
      </c>
      <c r="I1416" s="19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9" x14ac:dyDescent="0.25">
      <c r="A1417" s="15" t="str">
        <f>IF('LIM INN HER'!A1415=0,"",'LIM INN HER'!B1415&amp;"/"&amp;'LIM INN HER'!C1415&amp;"/"&amp;'LIM INN HER'!D1415&amp;"/"&amp;'LIM INN HER'!E1415)</f>
        <v/>
      </c>
      <c r="B1417" s="16" t="str">
        <f>IF('LIM INN HER'!G1415=0,"",'LIM INN HER'!K1415)</f>
        <v/>
      </c>
      <c r="C1417" s="17" t="str">
        <f>IF('LIM INN HER'!A1415=0,"",'LIM INN HER'!V1415)</f>
        <v/>
      </c>
      <c r="D1417" s="17" t="str">
        <f>IF('LIM INN HER'!A1415=0,"",'LIM INN HER'!L1415*200000)</f>
        <v/>
      </c>
      <c r="E1417" s="17" t="str">
        <f>IF('LIM INN HER'!A1415=0,"",'LIM INN HER'!X1415)</f>
        <v/>
      </c>
      <c r="F1417" s="18" t="str">
        <f>IF('LIM INN HER'!A1415=0,"",'LIM INN HER'!Y1415)</f>
        <v/>
      </c>
      <c r="G1417" s="17" t="str">
        <f>IF('LIM INN HER'!A1415=0,"",'LIM INN HER'!Z1415)</f>
        <v/>
      </c>
      <c r="I1417" s="19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9" x14ac:dyDescent="0.25">
      <c r="A1418" s="15" t="str">
        <f>IF('LIM INN HER'!A1416=0,"",'LIM INN HER'!B1416&amp;"/"&amp;'LIM INN HER'!C1416&amp;"/"&amp;'LIM INN HER'!D1416&amp;"/"&amp;'LIM INN HER'!E1416)</f>
        <v/>
      </c>
      <c r="B1418" s="16" t="str">
        <f>IF('LIM INN HER'!G1416=0,"",'LIM INN HER'!K1416)</f>
        <v/>
      </c>
      <c r="C1418" s="17" t="str">
        <f>IF('LIM INN HER'!A1416=0,"",'LIM INN HER'!V1416)</f>
        <v/>
      </c>
      <c r="D1418" s="17" t="str">
        <f>IF('LIM INN HER'!A1416=0,"",'LIM INN HER'!L1416*200000)</f>
        <v/>
      </c>
      <c r="E1418" s="17" t="str">
        <f>IF('LIM INN HER'!A1416=0,"",'LIM INN HER'!X1416)</f>
        <v/>
      </c>
      <c r="F1418" s="18" t="str">
        <f>IF('LIM INN HER'!A1416=0,"",'LIM INN HER'!Y1416)</f>
        <v/>
      </c>
      <c r="G1418" s="17" t="str">
        <f>IF('LIM INN HER'!A1416=0,"",'LIM INN HER'!Z1416)</f>
        <v/>
      </c>
      <c r="I1418" s="19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9" x14ac:dyDescent="0.25">
      <c r="A1419" s="15" t="str">
        <f>IF('LIM INN HER'!A1417=0,"",'LIM INN HER'!B1417&amp;"/"&amp;'LIM INN HER'!C1417&amp;"/"&amp;'LIM INN HER'!D1417&amp;"/"&amp;'LIM INN HER'!E1417)</f>
        <v/>
      </c>
      <c r="B1419" s="16" t="str">
        <f>IF('LIM INN HER'!G1417=0,"",'LIM INN HER'!K1417)</f>
        <v/>
      </c>
      <c r="C1419" s="17" t="str">
        <f>IF('LIM INN HER'!A1417=0,"",'LIM INN HER'!V1417)</f>
        <v/>
      </c>
      <c r="D1419" s="17" t="str">
        <f>IF('LIM INN HER'!A1417=0,"",'LIM INN HER'!L1417*200000)</f>
        <v/>
      </c>
      <c r="E1419" s="17" t="str">
        <f>IF('LIM INN HER'!A1417=0,"",'LIM INN HER'!X1417)</f>
        <v/>
      </c>
      <c r="F1419" s="18" t="str">
        <f>IF('LIM INN HER'!A1417=0,"",'LIM INN HER'!Y1417)</f>
        <v/>
      </c>
      <c r="G1419" s="17" t="str">
        <f>IF('LIM INN HER'!A1417=0,"",'LIM INN HER'!Z1417)</f>
        <v/>
      </c>
      <c r="I1419" s="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9" x14ac:dyDescent="0.25">
      <c r="A1420" s="15" t="str">
        <f>IF('LIM INN HER'!A1418=0,"",'LIM INN HER'!B1418&amp;"/"&amp;'LIM INN HER'!C1418&amp;"/"&amp;'LIM INN HER'!D1418&amp;"/"&amp;'LIM INN HER'!E1418)</f>
        <v/>
      </c>
      <c r="B1420" s="16" t="str">
        <f>IF('LIM INN HER'!G1418=0,"",'LIM INN HER'!K1418)</f>
        <v/>
      </c>
      <c r="C1420" s="17" t="str">
        <f>IF('LIM INN HER'!A1418=0,"",'LIM INN HER'!V1418)</f>
        <v/>
      </c>
      <c r="D1420" s="17" t="str">
        <f>IF('LIM INN HER'!A1418=0,"",'LIM INN HER'!L1418*200000)</f>
        <v/>
      </c>
      <c r="E1420" s="17" t="str">
        <f>IF('LIM INN HER'!A1418=0,"",'LIM INN HER'!X1418)</f>
        <v/>
      </c>
      <c r="F1420" s="18" t="str">
        <f>IF('LIM INN HER'!A1418=0,"",'LIM INN HER'!Y1418)</f>
        <v/>
      </c>
      <c r="G1420" s="17" t="str">
        <f>IF('LIM INN HER'!A1418=0,"",'LIM INN HER'!Z1418)</f>
        <v/>
      </c>
      <c r="I1420" s="19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9" x14ac:dyDescent="0.25">
      <c r="A1421" s="15" t="str">
        <f>IF('LIM INN HER'!A1419=0,"",'LIM INN HER'!B1419&amp;"/"&amp;'LIM INN HER'!C1419&amp;"/"&amp;'LIM INN HER'!D1419&amp;"/"&amp;'LIM INN HER'!E1419)</f>
        <v/>
      </c>
      <c r="B1421" s="16" t="str">
        <f>IF('LIM INN HER'!G1419=0,"",'LIM INN HER'!K1419)</f>
        <v/>
      </c>
      <c r="C1421" s="17" t="str">
        <f>IF('LIM INN HER'!A1419=0,"",'LIM INN HER'!V1419)</f>
        <v/>
      </c>
      <c r="D1421" s="17" t="str">
        <f>IF('LIM INN HER'!A1419=0,"",'LIM INN HER'!L1419*200000)</f>
        <v/>
      </c>
      <c r="E1421" s="17" t="str">
        <f>IF('LIM INN HER'!A1419=0,"",'LIM INN HER'!X1419)</f>
        <v/>
      </c>
      <c r="F1421" s="18" t="str">
        <f>IF('LIM INN HER'!A1419=0,"",'LIM INN HER'!Y1419)</f>
        <v/>
      </c>
      <c r="G1421" s="17" t="str">
        <f>IF('LIM INN HER'!A1419=0,"",'LIM INN HER'!Z1419)</f>
        <v/>
      </c>
      <c r="I1421" s="19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9" x14ac:dyDescent="0.25">
      <c r="A1422" s="15" t="str">
        <f>IF('LIM INN HER'!A1420=0,"",'LIM INN HER'!B1420&amp;"/"&amp;'LIM INN HER'!C1420&amp;"/"&amp;'LIM INN HER'!D1420&amp;"/"&amp;'LIM INN HER'!E1420)</f>
        <v/>
      </c>
      <c r="B1422" s="16" t="str">
        <f>IF('LIM INN HER'!G1420=0,"",'LIM INN HER'!K1420)</f>
        <v/>
      </c>
      <c r="C1422" s="17" t="str">
        <f>IF('LIM INN HER'!A1420=0,"",'LIM INN HER'!V1420)</f>
        <v/>
      </c>
      <c r="D1422" s="17" t="str">
        <f>IF('LIM INN HER'!A1420=0,"",'LIM INN HER'!L1420*200000)</f>
        <v/>
      </c>
      <c r="E1422" s="17" t="str">
        <f>IF('LIM INN HER'!A1420=0,"",'LIM INN HER'!X1420)</f>
        <v/>
      </c>
      <c r="F1422" s="18" t="str">
        <f>IF('LIM INN HER'!A1420=0,"",'LIM INN HER'!Y1420)</f>
        <v/>
      </c>
      <c r="G1422" s="17" t="str">
        <f>IF('LIM INN HER'!A1420=0,"",'LIM INN HER'!Z1420)</f>
        <v/>
      </c>
      <c r="I1422" s="19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9" x14ac:dyDescent="0.25">
      <c r="A1423" s="15" t="str">
        <f>IF('LIM INN HER'!A1421=0,"",'LIM INN HER'!B1421&amp;"/"&amp;'LIM INN HER'!C1421&amp;"/"&amp;'LIM INN HER'!D1421&amp;"/"&amp;'LIM INN HER'!E1421)</f>
        <v/>
      </c>
      <c r="B1423" s="16" t="str">
        <f>IF('LIM INN HER'!G1421=0,"",'LIM INN HER'!K1421)</f>
        <v/>
      </c>
      <c r="C1423" s="17" t="str">
        <f>IF('LIM INN HER'!A1421=0,"",'LIM INN HER'!V1421)</f>
        <v/>
      </c>
      <c r="D1423" s="17" t="str">
        <f>IF('LIM INN HER'!A1421=0,"",'LIM INN HER'!L1421*200000)</f>
        <v/>
      </c>
      <c r="E1423" s="17" t="str">
        <f>IF('LIM INN HER'!A1421=0,"",'LIM INN HER'!X1421)</f>
        <v/>
      </c>
      <c r="F1423" s="18" t="str">
        <f>IF('LIM INN HER'!A1421=0,"",'LIM INN HER'!Y1421)</f>
        <v/>
      </c>
      <c r="G1423" s="17" t="str">
        <f>IF('LIM INN HER'!A1421=0,"",'LIM INN HER'!Z1421)</f>
        <v/>
      </c>
      <c r="I1423" s="19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9" x14ac:dyDescent="0.25">
      <c r="A1424" s="15" t="str">
        <f>IF('LIM INN HER'!A1422=0,"",'LIM INN HER'!B1422&amp;"/"&amp;'LIM INN HER'!C1422&amp;"/"&amp;'LIM INN HER'!D1422&amp;"/"&amp;'LIM INN HER'!E1422)</f>
        <v/>
      </c>
      <c r="B1424" s="16" t="str">
        <f>IF('LIM INN HER'!G1422=0,"",'LIM INN HER'!K1422)</f>
        <v/>
      </c>
      <c r="C1424" s="17" t="str">
        <f>IF('LIM INN HER'!A1422=0,"",'LIM INN HER'!V1422)</f>
        <v/>
      </c>
      <c r="D1424" s="17" t="str">
        <f>IF('LIM INN HER'!A1422=0,"",'LIM INN HER'!L1422*200000)</f>
        <v/>
      </c>
      <c r="E1424" s="17" t="str">
        <f>IF('LIM INN HER'!A1422=0,"",'LIM INN HER'!X1422)</f>
        <v/>
      </c>
      <c r="F1424" s="18" t="str">
        <f>IF('LIM INN HER'!A1422=0,"",'LIM INN HER'!Y1422)</f>
        <v/>
      </c>
      <c r="G1424" s="17" t="str">
        <f>IF('LIM INN HER'!A1422=0,"",'LIM INN HER'!Z1422)</f>
        <v/>
      </c>
      <c r="I1424" s="19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9" x14ac:dyDescent="0.25">
      <c r="A1425" s="15" t="str">
        <f>IF('LIM INN HER'!A1423=0,"",'LIM INN HER'!B1423&amp;"/"&amp;'LIM INN HER'!C1423&amp;"/"&amp;'LIM INN HER'!D1423&amp;"/"&amp;'LIM INN HER'!E1423)</f>
        <v/>
      </c>
      <c r="B1425" s="16" t="str">
        <f>IF('LIM INN HER'!G1423=0,"",'LIM INN HER'!K1423)</f>
        <v/>
      </c>
      <c r="C1425" s="17" t="str">
        <f>IF('LIM INN HER'!A1423=0,"",'LIM INN HER'!V1423)</f>
        <v/>
      </c>
      <c r="D1425" s="17" t="str">
        <f>IF('LIM INN HER'!A1423=0,"",'LIM INN HER'!L1423*200000)</f>
        <v/>
      </c>
      <c r="E1425" s="17" t="str">
        <f>IF('LIM INN HER'!A1423=0,"",'LIM INN HER'!X1423)</f>
        <v/>
      </c>
      <c r="F1425" s="18" t="str">
        <f>IF('LIM INN HER'!A1423=0,"",'LIM INN HER'!Y1423)</f>
        <v/>
      </c>
      <c r="G1425" s="17" t="str">
        <f>IF('LIM INN HER'!A1423=0,"",'LIM INN HER'!Z1423)</f>
        <v/>
      </c>
      <c r="I1425" s="19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9" x14ac:dyDescent="0.25">
      <c r="A1426" s="15" t="str">
        <f>IF('LIM INN HER'!A1424=0,"",'LIM INN HER'!B1424&amp;"/"&amp;'LIM INN HER'!C1424&amp;"/"&amp;'LIM INN HER'!D1424&amp;"/"&amp;'LIM INN HER'!E1424)</f>
        <v/>
      </c>
      <c r="B1426" s="16" t="str">
        <f>IF('LIM INN HER'!G1424=0,"",'LIM INN HER'!K1424)</f>
        <v/>
      </c>
      <c r="C1426" s="17" t="str">
        <f>IF('LIM INN HER'!A1424=0,"",'LIM INN HER'!V1424)</f>
        <v/>
      </c>
      <c r="D1426" s="17" t="str">
        <f>IF('LIM INN HER'!A1424=0,"",'LIM INN HER'!L1424*200000)</f>
        <v/>
      </c>
      <c r="E1426" s="17" t="str">
        <f>IF('LIM INN HER'!A1424=0,"",'LIM INN HER'!X1424)</f>
        <v/>
      </c>
      <c r="F1426" s="18" t="str">
        <f>IF('LIM INN HER'!A1424=0,"",'LIM INN HER'!Y1424)</f>
        <v/>
      </c>
      <c r="G1426" s="17" t="str">
        <f>IF('LIM INN HER'!A1424=0,"",'LIM INN HER'!Z1424)</f>
        <v/>
      </c>
      <c r="I1426" s="19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9" x14ac:dyDescent="0.25">
      <c r="A1427" s="15" t="str">
        <f>IF('LIM INN HER'!A1425=0,"",'LIM INN HER'!B1425&amp;"/"&amp;'LIM INN HER'!C1425&amp;"/"&amp;'LIM INN HER'!D1425&amp;"/"&amp;'LIM INN HER'!E1425)</f>
        <v/>
      </c>
      <c r="B1427" s="16" t="str">
        <f>IF('LIM INN HER'!G1425=0,"",'LIM INN HER'!K1425)</f>
        <v/>
      </c>
      <c r="C1427" s="17" t="str">
        <f>IF('LIM INN HER'!A1425=0,"",'LIM INN HER'!V1425)</f>
        <v/>
      </c>
      <c r="D1427" s="17" t="str">
        <f>IF('LIM INN HER'!A1425=0,"",'LIM INN HER'!L1425*200000)</f>
        <v/>
      </c>
      <c r="E1427" s="17" t="str">
        <f>IF('LIM INN HER'!A1425=0,"",'LIM INN HER'!X1425)</f>
        <v/>
      </c>
      <c r="F1427" s="18" t="str">
        <f>IF('LIM INN HER'!A1425=0,"",'LIM INN HER'!Y1425)</f>
        <v/>
      </c>
      <c r="G1427" s="17" t="str">
        <f>IF('LIM INN HER'!A1425=0,"",'LIM INN HER'!Z1425)</f>
        <v/>
      </c>
      <c r="I1427" s="19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9" x14ac:dyDescent="0.25">
      <c r="A1428" s="15" t="str">
        <f>IF('LIM INN HER'!A1426=0,"",'LIM INN HER'!B1426&amp;"/"&amp;'LIM INN HER'!C1426&amp;"/"&amp;'LIM INN HER'!D1426&amp;"/"&amp;'LIM INN HER'!E1426)</f>
        <v/>
      </c>
      <c r="B1428" s="16" t="str">
        <f>IF('LIM INN HER'!G1426=0,"",'LIM INN HER'!K1426)</f>
        <v/>
      </c>
      <c r="C1428" s="17" t="str">
        <f>IF('LIM INN HER'!A1426=0,"",'LIM INN HER'!V1426)</f>
        <v/>
      </c>
      <c r="D1428" s="17" t="str">
        <f>IF('LIM INN HER'!A1426=0,"",'LIM INN HER'!L1426*200000)</f>
        <v/>
      </c>
      <c r="E1428" s="17" t="str">
        <f>IF('LIM INN HER'!A1426=0,"",'LIM INN HER'!X1426)</f>
        <v/>
      </c>
      <c r="F1428" s="18" t="str">
        <f>IF('LIM INN HER'!A1426=0,"",'LIM INN HER'!Y1426)</f>
        <v/>
      </c>
      <c r="G1428" s="17" t="str">
        <f>IF('LIM INN HER'!A1426=0,"",'LIM INN HER'!Z1426)</f>
        <v/>
      </c>
      <c r="I1428" s="19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9" x14ac:dyDescent="0.25">
      <c r="A1429" s="15" t="str">
        <f>IF('LIM INN HER'!A1427=0,"",'LIM INN HER'!B1427&amp;"/"&amp;'LIM INN HER'!C1427&amp;"/"&amp;'LIM INN HER'!D1427&amp;"/"&amp;'LIM INN HER'!E1427)</f>
        <v/>
      </c>
      <c r="B1429" s="16" t="str">
        <f>IF('LIM INN HER'!G1427=0,"",'LIM INN HER'!K1427)</f>
        <v/>
      </c>
      <c r="C1429" s="17" t="str">
        <f>IF('LIM INN HER'!A1427=0,"",'LIM INN HER'!V1427)</f>
        <v/>
      </c>
      <c r="D1429" s="17" t="str">
        <f>IF('LIM INN HER'!A1427=0,"",'LIM INN HER'!L1427*200000)</f>
        <v/>
      </c>
      <c r="E1429" s="17" t="str">
        <f>IF('LIM INN HER'!A1427=0,"",'LIM INN HER'!X1427)</f>
        <v/>
      </c>
      <c r="F1429" s="18" t="str">
        <f>IF('LIM INN HER'!A1427=0,"",'LIM INN HER'!Y1427)</f>
        <v/>
      </c>
      <c r="G1429" s="17" t="str">
        <f>IF('LIM INN HER'!A1427=0,"",'LIM INN HER'!Z1427)</f>
        <v/>
      </c>
      <c r="I1429" s="1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9" x14ac:dyDescent="0.25">
      <c r="A1430" s="15" t="str">
        <f>IF('LIM INN HER'!A1428=0,"",'LIM INN HER'!B1428&amp;"/"&amp;'LIM INN HER'!C1428&amp;"/"&amp;'LIM INN HER'!D1428&amp;"/"&amp;'LIM INN HER'!E1428)</f>
        <v/>
      </c>
      <c r="B1430" s="16" t="str">
        <f>IF('LIM INN HER'!G1428=0,"",'LIM INN HER'!K1428)</f>
        <v/>
      </c>
      <c r="C1430" s="17" t="str">
        <f>IF('LIM INN HER'!A1428=0,"",'LIM INN HER'!V1428)</f>
        <v/>
      </c>
      <c r="D1430" s="17" t="str">
        <f>IF('LIM INN HER'!A1428=0,"",'LIM INN HER'!L1428*200000)</f>
        <v/>
      </c>
      <c r="E1430" s="17" t="str">
        <f>IF('LIM INN HER'!A1428=0,"",'LIM INN HER'!X1428)</f>
        <v/>
      </c>
      <c r="F1430" s="18" t="str">
        <f>IF('LIM INN HER'!A1428=0,"",'LIM INN HER'!Y1428)</f>
        <v/>
      </c>
      <c r="G1430" s="17" t="str">
        <f>IF('LIM INN HER'!A1428=0,"",'LIM INN HER'!Z1428)</f>
        <v/>
      </c>
      <c r="I1430" s="19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9" x14ac:dyDescent="0.25">
      <c r="A1431" s="15" t="str">
        <f>IF('LIM INN HER'!A1429=0,"",'LIM INN HER'!B1429&amp;"/"&amp;'LIM INN HER'!C1429&amp;"/"&amp;'LIM INN HER'!D1429&amp;"/"&amp;'LIM INN HER'!E1429)</f>
        <v/>
      </c>
      <c r="B1431" s="16" t="str">
        <f>IF('LIM INN HER'!G1429=0,"",'LIM INN HER'!K1429)</f>
        <v/>
      </c>
      <c r="C1431" s="17" t="str">
        <f>IF('LIM INN HER'!A1429=0,"",'LIM INN HER'!V1429)</f>
        <v/>
      </c>
      <c r="D1431" s="17" t="str">
        <f>IF('LIM INN HER'!A1429=0,"",'LIM INN HER'!L1429*200000)</f>
        <v/>
      </c>
      <c r="E1431" s="17" t="str">
        <f>IF('LIM INN HER'!A1429=0,"",'LIM INN HER'!X1429)</f>
        <v/>
      </c>
      <c r="F1431" s="18" t="str">
        <f>IF('LIM INN HER'!A1429=0,"",'LIM INN HER'!Y1429)</f>
        <v/>
      </c>
      <c r="G1431" s="17" t="str">
        <f>IF('LIM INN HER'!A1429=0,"",'LIM INN HER'!Z1429)</f>
        <v/>
      </c>
      <c r="I1431" s="19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9" x14ac:dyDescent="0.25">
      <c r="A1432" s="15" t="str">
        <f>IF('LIM INN HER'!A1430=0,"",'LIM INN HER'!B1430&amp;"/"&amp;'LIM INN HER'!C1430&amp;"/"&amp;'LIM INN HER'!D1430&amp;"/"&amp;'LIM INN HER'!E1430)</f>
        <v/>
      </c>
      <c r="B1432" s="16" t="str">
        <f>IF('LIM INN HER'!G1430=0,"",'LIM INN HER'!K1430)</f>
        <v/>
      </c>
      <c r="C1432" s="17" t="str">
        <f>IF('LIM INN HER'!A1430=0,"",'LIM INN HER'!V1430)</f>
        <v/>
      </c>
      <c r="D1432" s="17" t="str">
        <f>IF('LIM INN HER'!A1430=0,"",'LIM INN HER'!L1430*200000)</f>
        <v/>
      </c>
      <c r="E1432" s="17" t="str">
        <f>IF('LIM INN HER'!A1430=0,"",'LIM INN HER'!X1430)</f>
        <v/>
      </c>
      <c r="F1432" s="18" t="str">
        <f>IF('LIM INN HER'!A1430=0,"",'LIM INN HER'!Y1430)</f>
        <v/>
      </c>
      <c r="G1432" s="17" t="str">
        <f>IF('LIM INN HER'!A1430=0,"",'LIM INN HER'!Z1430)</f>
        <v/>
      </c>
      <c r="I1432" s="19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9" x14ac:dyDescent="0.25">
      <c r="A1433" s="15" t="str">
        <f>IF('LIM INN HER'!A1431=0,"",'LIM INN HER'!B1431&amp;"/"&amp;'LIM INN HER'!C1431&amp;"/"&amp;'LIM INN HER'!D1431&amp;"/"&amp;'LIM INN HER'!E1431)</f>
        <v/>
      </c>
      <c r="B1433" s="16" t="str">
        <f>IF('LIM INN HER'!G1431=0,"",'LIM INN HER'!K1431)</f>
        <v/>
      </c>
      <c r="C1433" s="17" t="str">
        <f>IF('LIM INN HER'!A1431=0,"",'LIM INN HER'!V1431)</f>
        <v/>
      </c>
      <c r="D1433" s="17" t="str">
        <f>IF('LIM INN HER'!A1431=0,"",'LIM INN HER'!L1431*200000)</f>
        <v/>
      </c>
      <c r="E1433" s="17" t="str">
        <f>IF('LIM INN HER'!A1431=0,"",'LIM INN HER'!X1431)</f>
        <v/>
      </c>
      <c r="F1433" s="18" t="str">
        <f>IF('LIM INN HER'!A1431=0,"",'LIM INN HER'!Y1431)</f>
        <v/>
      </c>
      <c r="G1433" s="17" t="str">
        <f>IF('LIM INN HER'!A1431=0,"",'LIM INN HER'!Z1431)</f>
        <v/>
      </c>
      <c r="I1433" s="19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9" x14ac:dyDescent="0.25">
      <c r="A1434" s="15" t="str">
        <f>IF('LIM INN HER'!A1432=0,"",'LIM INN HER'!B1432&amp;"/"&amp;'LIM INN HER'!C1432&amp;"/"&amp;'LIM INN HER'!D1432&amp;"/"&amp;'LIM INN HER'!E1432)</f>
        <v/>
      </c>
      <c r="B1434" s="16" t="str">
        <f>IF('LIM INN HER'!G1432=0,"",'LIM INN HER'!K1432)</f>
        <v/>
      </c>
      <c r="C1434" s="17" t="str">
        <f>IF('LIM INN HER'!A1432=0,"",'LIM INN HER'!V1432)</f>
        <v/>
      </c>
      <c r="D1434" s="17" t="str">
        <f>IF('LIM INN HER'!A1432=0,"",'LIM INN HER'!L1432*200000)</f>
        <v/>
      </c>
      <c r="E1434" s="17" t="str">
        <f>IF('LIM INN HER'!A1432=0,"",'LIM INN HER'!X1432)</f>
        <v/>
      </c>
      <c r="F1434" s="18" t="str">
        <f>IF('LIM INN HER'!A1432=0,"",'LIM INN HER'!Y1432)</f>
        <v/>
      </c>
      <c r="G1434" s="17" t="str">
        <f>IF('LIM INN HER'!A1432=0,"",'LIM INN HER'!Z1432)</f>
        <v/>
      </c>
      <c r="I1434" s="19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9" x14ac:dyDescent="0.25">
      <c r="A1435" s="15" t="str">
        <f>IF('LIM INN HER'!A1433=0,"",'LIM INN HER'!B1433&amp;"/"&amp;'LIM INN HER'!C1433&amp;"/"&amp;'LIM INN HER'!D1433&amp;"/"&amp;'LIM INN HER'!E1433)</f>
        <v/>
      </c>
      <c r="B1435" s="16" t="str">
        <f>IF('LIM INN HER'!G1433=0,"",'LIM INN HER'!K1433)</f>
        <v/>
      </c>
      <c r="C1435" s="17" t="str">
        <f>IF('LIM INN HER'!A1433=0,"",'LIM INN HER'!V1433)</f>
        <v/>
      </c>
      <c r="D1435" s="17" t="str">
        <f>IF('LIM INN HER'!A1433=0,"",'LIM INN HER'!L1433*200000)</f>
        <v/>
      </c>
      <c r="E1435" s="17" t="str">
        <f>IF('LIM INN HER'!A1433=0,"",'LIM INN HER'!X1433)</f>
        <v/>
      </c>
      <c r="F1435" s="18" t="str">
        <f>IF('LIM INN HER'!A1433=0,"",'LIM INN HER'!Y1433)</f>
        <v/>
      </c>
      <c r="G1435" s="17" t="str">
        <f>IF('LIM INN HER'!A1433=0,"",'LIM INN HER'!Z1433)</f>
        <v/>
      </c>
      <c r="I1435" s="19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9" x14ac:dyDescent="0.25">
      <c r="A1436" s="15" t="str">
        <f>IF('LIM INN HER'!A1434=0,"",'LIM INN HER'!B1434&amp;"/"&amp;'LIM INN HER'!C1434&amp;"/"&amp;'LIM INN HER'!D1434&amp;"/"&amp;'LIM INN HER'!E1434)</f>
        <v/>
      </c>
      <c r="B1436" s="16" t="str">
        <f>IF('LIM INN HER'!G1434=0,"",'LIM INN HER'!K1434)</f>
        <v/>
      </c>
      <c r="C1436" s="17" t="str">
        <f>IF('LIM INN HER'!A1434=0,"",'LIM INN HER'!V1434)</f>
        <v/>
      </c>
      <c r="D1436" s="17" t="str">
        <f>IF('LIM INN HER'!A1434=0,"",'LIM INN HER'!L1434*200000)</f>
        <v/>
      </c>
      <c r="E1436" s="17" t="str">
        <f>IF('LIM INN HER'!A1434=0,"",'LIM INN HER'!X1434)</f>
        <v/>
      </c>
      <c r="F1436" s="18" t="str">
        <f>IF('LIM INN HER'!A1434=0,"",'LIM INN HER'!Y1434)</f>
        <v/>
      </c>
      <c r="G1436" s="17" t="str">
        <f>IF('LIM INN HER'!A1434=0,"",'LIM INN HER'!Z1434)</f>
        <v/>
      </c>
      <c r="I1436" s="19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9" x14ac:dyDescent="0.25">
      <c r="A1437" s="15" t="str">
        <f>IF('LIM INN HER'!A1435=0,"",'LIM INN HER'!B1435&amp;"/"&amp;'LIM INN HER'!C1435&amp;"/"&amp;'LIM INN HER'!D1435&amp;"/"&amp;'LIM INN HER'!E1435)</f>
        <v/>
      </c>
      <c r="B1437" s="16" t="str">
        <f>IF('LIM INN HER'!G1435=0,"",'LIM INN HER'!K1435)</f>
        <v/>
      </c>
      <c r="C1437" s="17" t="str">
        <f>IF('LIM INN HER'!A1435=0,"",'LIM INN HER'!V1435)</f>
        <v/>
      </c>
      <c r="D1437" s="17" t="str">
        <f>IF('LIM INN HER'!A1435=0,"",'LIM INN HER'!L1435*200000)</f>
        <v/>
      </c>
      <c r="E1437" s="17" t="str">
        <f>IF('LIM INN HER'!A1435=0,"",'LIM INN HER'!X1435)</f>
        <v/>
      </c>
      <c r="F1437" s="18" t="str">
        <f>IF('LIM INN HER'!A1435=0,"",'LIM INN HER'!Y1435)</f>
        <v/>
      </c>
      <c r="G1437" s="17" t="str">
        <f>IF('LIM INN HER'!A1435=0,"",'LIM INN HER'!Z1435)</f>
        <v/>
      </c>
      <c r="I1437" s="19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9" x14ac:dyDescent="0.25">
      <c r="A1438" s="15" t="str">
        <f>IF('LIM INN HER'!A1436=0,"",'LIM INN HER'!B1436&amp;"/"&amp;'LIM INN HER'!C1436&amp;"/"&amp;'LIM INN HER'!D1436&amp;"/"&amp;'LIM INN HER'!E1436)</f>
        <v/>
      </c>
      <c r="B1438" s="16" t="str">
        <f>IF('LIM INN HER'!G1436=0,"",'LIM INN HER'!K1436)</f>
        <v/>
      </c>
      <c r="C1438" s="17" t="str">
        <f>IF('LIM INN HER'!A1436=0,"",'LIM INN HER'!V1436)</f>
        <v/>
      </c>
      <c r="D1438" s="17" t="str">
        <f>IF('LIM INN HER'!A1436=0,"",'LIM INN HER'!L1436*200000)</f>
        <v/>
      </c>
      <c r="E1438" s="17" t="str">
        <f>IF('LIM INN HER'!A1436=0,"",'LIM INN HER'!X1436)</f>
        <v/>
      </c>
      <c r="F1438" s="18" t="str">
        <f>IF('LIM INN HER'!A1436=0,"",'LIM INN HER'!Y1436)</f>
        <v/>
      </c>
      <c r="G1438" s="17" t="str">
        <f>IF('LIM INN HER'!A1436=0,"",'LIM INN HER'!Z1436)</f>
        <v/>
      </c>
      <c r="I1438" s="19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9" x14ac:dyDescent="0.25">
      <c r="A1439" s="15" t="str">
        <f>IF('LIM INN HER'!A1437=0,"",'LIM INN HER'!B1437&amp;"/"&amp;'LIM INN HER'!C1437&amp;"/"&amp;'LIM INN HER'!D1437&amp;"/"&amp;'LIM INN HER'!E1437)</f>
        <v/>
      </c>
      <c r="B1439" s="16" t="str">
        <f>IF('LIM INN HER'!G1437=0,"",'LIM INN HER'!K1437)</f>
        <v/>
      </c>
      <c r="C1439" s="17" t="str">
        <f>IF('LIM INN HER'!A1437=0,"",'LIM INN HER'!V1437)</f>
        <v/>
      </c>
      <c r="D1439" s="17" t="str">
        <f>IF('LIM INN HER'!A1437=0,"",'LIM INN HER'!L1437*200000)</f>
        <v/>
      </c>
      <c r="E1439" s="17" t="str">
        <f>IF('LIM INN HER'!A1437=0,"",'LIM INN HER'!X1437)</f>
        <v/>
      </c>
      <c r="F1439" s="18" t="str">
        <f>IF('LIM INN HER'!A1437=0,"",'LIM INN HER'!Y1437)</f>
        <v/>
      </c>
      <c r="G1439" s="17" t="str">
        <f>IF('LIM INN HER'!A1437=0,"",'LIM INN HER'!Z1437)</f>
        <v/>
      </c>
      <c r="I1439" s="1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9" x14ac:dyDescent="0.25">
      <c r="A1440" s="15" t="str">
        <f>IF('LIM INN HER'!A1438=0,"",'LIM INN HER'!B1438&amp;"/"&amp;'LIM INN HER'!C1438&amp;"/"&amp;'LIM INN HER'!D1438&amp;"/"&amp;'LIM INN HER'!E1438)</f>
        <v/>
      </c>
      <c r="B1440" s="16" t="str">
        <f>IF('LIM INN HER'!G1438=0,"",'LIM INN HER'!K1438)</f>
        <v/>
      </c>
      <c r="C1440" s="17" t="str">
        <f>IF('LIM INN HER'!A1438=0,"",'LIM INN HER'!V1438)</f>
        <v/>
      </c>
      <c r="D1440" s="17" t="str">
        <f>IF('LIM INN HER'!A1438=0,"",'LIM INN HER'!L1438*200000)</f>
        <v/>
      </c>
      <c r="E1440" s="17" t="str">
        <f>IF('LIM INN HER'!A1438=0,"",'LIM INN HER'!X1438)</f>
        <v/>
      </c>
      <c r="F1440" s="18" t="str">
        <f>IF('LIM INN HER'!A1438=0,"",'LIM INN HER'!Y1438)</f>
        <v/>
      </c>
      <c r="G1440" s="17" t="str">
        <f>IF('LIM INN HER'!A1438=0,"",'LIM INN HER'!Z1438)</f>
        <v/>
      </c>
      <c r="I1440" s="19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9" x14ac:dyDescent="0.25">
      <c r="A1441" s="15" t="str">
        <f>IF('LIM INN HER'!A1439=0,"",'LIM INN HER'!B1439&amp;"/"&amp;'LIM INN HER'!C1439&amp;"/"&amp;'LIM INN HER'!D1439&amp;"/"&amp;'LIM INN HER'!E1439)</f>
        <v/>
      </c>
      <c r="B1441" s="16" t="str">
        <f>IF('LIM INN HER'!G1439=0,"",'LIM INN HER'!K1439)</f>
        <v/>
      </c>
      <c r="C1441" s="17" t="str">
        <f>IF('LIM INN HER'!A1439=0,"",'LIM INN HER'!V1439)</f>
        <v/>
      </c>
      <c r="D1441" s="17" t="str">
        <f>IF('LIM INN HER'!A1439=0,"",'LIM INN HER'!L1439*200000)</f>
        <v/>
      </c>
      <c r="E1441" s="17" t="str">
        <f>IF('LIM INN HER'!A1439=0,"",'LIM INN HER'!X1439)</f>
        <v/>
      </c>
      <c r="F1441" s="18" t="str">
        <f>IF('LIM INN HER'!A1439=0,"",'LIM INN HER'!Y1439)</f>
        <v/>
      </c>
      <c r="G1441" s="17" t="str">
        <f>IF('LIM INN HER'!A1439=0,"",'LIM INN HER'!Z1439)</f>
        <v/>
      </c>
      <c r="I1441" s="19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9" x14ac:dyDescent="0.25">
      <c r="A1442" s="15" t="str">
        <f>IF('LIM INN HER'!A1440=0,"",'LIM INN HER'!B1440&amp;"/"&amp;'LIM INN HER'!C1440&amp;"/"&amp;'LIM INN HER'!D1440&amp;"/"&amp;'LIM INN HER'!E1440)</f>
        <v/>
      </c>
      <c r="B1442" s="16" t="str">
        <f>IF('LIM INN HER'!G1440=0,"",'LIM INN HER'!K1440)</f>
        <v/>
      </c>
      <c r="C1442" s="17" t="str">
        <f>IF('LIM INN HER'!A1440=0,"",'LIM INN HER'!V1440)</f>
        <v/>
      </c>
      <c r="D1442" s="17" t="str">
        <f>IF('LIM INN HER'!A1440=0,"",'LIM INN HER'!L1440*200000)</f>
        <v/>
      </c>
      <c r="E1442" s="17" t="str">
        <f>IF('LIM INN HER'!A1440=0,"",'LIM INN HER'!X1440)</f>
        <v/>
      </c>
      <c r="F1442" s="18" t="str">
        <f>IF('LIM INN HER'!A1440=0,"",'LIM INN HER'!Y1440)</f>
        <v/>
      </c>
      <c r="G1442" s="17" t="str">
        <f>IF('LIM INN HER'!A1440=0,"",'LIM INN HER'!Z1440)</f>
        <v/>
      </c>
      <c r="I1442" s="19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9" x14ac:dyDescent="0.25">
      <c r="A1443" s="15" t="str">
        <f>IF('LIM INN HER'!A1441=0,"",'LIM INN HER'!B1441&amp;"/"&amp;'LIM INN HER'!C1441&amp;"/"&amp;'LIM INN HER'!D1441&amp;"/"&amp;'LIM INN HER'!E1441)</f>
        <v/>
      </c>
      <c r="B1443" s="16" t="str">
        <f>IF('LIM INN HER'!G1441=0,"",'LIM INN HER'!K1441)</f>
        <v/>
      </c>
      <c r="C1443" s="17" t="str">
        <f>IF('LIM INN HER'!A1441=0,"",'LIM INN HER'!V1441)</f>
        <v/>
      </c>
      <c r="D1443" s="17" t="str">
        <f>IF('LIM INN HER'!A1441=0,"",'LIM INN HER'!L1441*200000)</f>
        <v/>
      </c>
      <c r="E1443" s="17" t="str">
        <f>IF('LIM INN HER'!A1441=0,"",'LIM INN HER'!X1441)</f>
        <v/>
      </c>
      <c r="F1443" s="18" t="str">
        <f>IF('LIM INN HER'!A1441=0,"",'LIM INN HER'!Y1441)</f>
        <v/>
      </c>
      <c r="G1443" s="17" t="str">
        <f>IF('LIM INN HER'!A1441=0,"",'LIM INN HER'!Z1441)</f>
        <v/>
      </c>
      <c r="I1443" s="19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9" x14ac:dyDescent="0.25">
      <c r="A1444" s="15" t="str">
        <f>IF('LIM INN HER'!A1442=0,"",'LIM INN HER'!B1442&amp;"/"&amp;'LIM INN HER'!C1442&amp;"/"&amp;'LIM INN HER'!D1442&amp;"/"&amp;'LIM INN HER'!E1442)</f>
        <v/>
      </c>
      <c r="B1444" s="16" t="str">
        <f>IF('LIM INN HER'!G1442=0,"",'LIM INN HER'!K1442)</f>
        <v/>
      </c>
      <c r="C1444" s="17" t="str">
        <f>IF('LIM INN HER'!A1442=0,"",'LIM INN HER'!V1442)</f>
        <v/>
      </c>
      <c r="D1444" s="17" t="str">
        <f>IF('LIM INN HER'!A1442=0,"",'LIM INN HER'!L1442*200000)</f>
        <v/>
      </c>
      <c r="E1444" s="17" t="str">
        <f>IF('LIM INN HER'!A1442=0,"",'LIM INN HER'!X1442)</f>
        <v/>
      </c>
      <c r="F1444" s="18" t="str">
        <f>IF('LIM INN HER'!A1442=0,"",'LIM INN HER'!Y1442)</f>
        <v/>
      </c>
      <c r="G1444" s="17" t="str">
        <f>IF('LIM INN HER'!A1442=0,"",'LIM INN HER'!Z1442)</f>
        <v/>
      </c>
      <c r="I1444" s="19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9" x14ac:dyDescent="0.25">
      <c r="A1445" s="15" t="str">
        <f>IF('LIM INN HER'!A1443=0,"",'LIM INN HER'!B1443&amp;"/"&amp;'LIM INN HER'!C1443&amp;"/"&amp;'LIM INN HER'!D1443&amp;"/"&amp;'LIM INN HER'!E1443)</f>
        <v/>
      </c>
      <c r="B1445" s="16" t="str">
        <f>IF('LIM INN HER'!G1443=0,"",'LIM INN HER'!K1443)</f>
        <v/>
      </c>
      <c r="C1445" s="17" t="str">
        <f>IF('LIM INN HER'!A1443=0,"",'LIM INN HER'!V1443)</f>
        <v/>
      </c>
      <c r="D1445" s="17" t="str">
        <f>IF('LIM INN HER'!A1443=0,"",'LIM INN HER'!L1443*200000)</f>
        <v/>
      </c>
      <c r="E1445" s="17" t="str">
        <f>IF('LIM INN HER'!A1443=0,"",'LIM INN HER'!X1443)</f>
        <v/>
      </c>
      <c r="F1445" s="18" t="str">
        <f>IF('LIM INN HER'!A1443=0,"",'LIM INN HER'!Y1443)</f>
        <v/>
      </c>
      <c r="G1445" s="17" t="str">
        <f>IF('LIM INN HER'!A1443=0,"",'LIM INN HER'!Z1443)</f>
        <v/>
      </c>
      <c r="I1445" s="19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9" x14ac:dyDescent="0.25">
      <c r="A1446" s="15" t="str">
        <f>IF('LIM INN HER'!A1444=0,"",'LIM INN HER'!B1444&amp;"/"&amp;'LIM INN HER'!C1444&amp;"/"&amp;'LIM INN HER'!D1444&amp;"/"&amp;'LIM INN HER'!E1444)</f>
        <v/>
      </c>
      <c r="B1446" s="16" t="str">
        <f>IF('LIM INN HER'!G1444=0,"",'LIM INN HER'!K1444)</f>
        <v/>
      </c>
      <c r="C1446" s="17" t="str">
        <f>IF('LIM INN HER'!A1444=0,"",'LIM INN HER'!V1444)</f>
        <v/>
      </c>
      <c r="D1446" s="17" t="str">
        <f>IF('LIM INN HER'!A1444=0,"",'LIM INN HER'!L1444*200000)</f>
        <v/>
      </c>
      <c r="E1446" s="17" t="str">
        <f>IF('LIM INN HER'!A1444=0,"",'LIM INN HER'!X1444)</f>
        <v/>
      </c>
      <c r="F1446" s="18" t="str">
        <f>IF('LIM INN HER'!A1444=0,"",'LIM INN HER'!Y1444)</f>
        <v/>
      </c>
      <c r="G1446" s="17" t="str">
        <f>IF('LIM INN HER'!A1444=0,"",'LIM INN HER'!Z1444)</f>
        <v/>
      </c>
      <c r="I1446" s="19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9" x14ac:dyDescent="0.25">
      <c r="A1447" s="15" t="str">
        <f>IF('LIM INN HER'!A1445=0,"",'LIM INN HER'!B1445&amp;"/"&amp;'LIM INN HER'!C1445&amp;"/"&amp;'LIM INN HER'!D1445&amp;"/"&amp;'LIM INN HER'!E1445)</f>
        <v/>
      </c>
      <c r="B1447" s="16" t="str">
        <f>IF('LIM INN HER'!G1445=0,"",'LIM INN HER'!K1445)</f>
        <v/>
      </c>
      <c r="C1447" s="17" t="str">
        <f>IF('LIM INN HER'!A1445=0,"",'LIM INN HER'!V1445)</f>
        <v/>
      </c>
      <c r="D1447" s="17" t="str">
        <f>IF('LIM INN HER'!A1445=0,"",'LIM INN HER'!L1445*200000)</f>
        <v/>
      </c>
      <c r="E1447" s="17" t="str">
        <f>IF('LIM INN HER'!A1445=0,"",'LIM INN HER'!X1445)</f>
        <v/>
      </c>
      <c r="F1447" s="18" t="str">
        <f>IF('LIM INN HER'!A1445=0,"",'LIM INN HER'!Y1445)</f>
        <v/>
      </c>
      <c r="G1447" s="17" t="str">
        <f>IF('LIM INN HER'!A1445=0,"",'LIM INN HER'!Z1445)</f>
        <v/>
      </c>
      <c r="I1447" s="19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9" x14ac:dyDescent="0.25">
      <c r="A1448" s="15" t="str">
        <f>IF('LIM INN HER'!A1446=0,"",'LIM INN HER'!B1446&amp;"/"&amp;'LIM INN HER'!C1446&amp;"/"&amp;'LIM INN HER'!D1446&amp;"/"&amp;'LIM INN HER'!E1446)</f>
        <v/>
      </c>
      <c r="B1448" s="16" t="str">
        <f>IF('LIM INN HER'!G1446=0,"",'LIM INN HER'!K1446)</f>
        <v/>
      </c>
      <c r="C1448" s="17" t="str">
        <f>IF('LIM INN HER'!A1446=0,"",'LIM INN HER'!V1446)</f>
        <v/>
      </c>
      <c r="D1448" s="17" t="str">
        <f>IF('LIM INN HER'!A1446=0,"",'LIM INN HER'!L1446*200000)</f>
        <v/>
      </c>
      <c r="E1448" s="17" t="str">
        <f>IF('LIM INN HER'!A1446=0,"",'LIM INN HER'!X1446)</f>
        <v/>
      </c>
      <c r="F1448" s="18" t="str">
        <f>IF('LIM INN HER'!A1446=0,"",'LIM INN HER'!Y1446)</f>
        <v/>
      </c>
      <c r="G1448" s="17" t="str">
        <f>IF('LIM INN HER'!A1446=0,"",'LIM INN HER'!Z1446)</f>
        <v/>
      </c>
      <c r="I1448" s="19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9" x14ac:dyDescent="0.25">
      <c r="A1449" s="15" t="str">
        <f>IF('LIM INN HER'!A1447=0,"",'LIM INN HER'!B1447&amp;"/"&amp;'LIM INN HER'!C1447&amp;"/"&amp;'LIM INN HER'!D1447&amp;"/"&amp;'LIM INN HER'!E1447)</f>
        <v/>
      </c>
      <c r="B1449" s="16" t="str">
        <f>IF('LIM INN HER'!G1447=0,"",'LIM INN HER'!K1447)</f>
        <v/>
      </c>
      <c r="C1449" s="17" t="str">
        <f>IF('LIM INN HER'!A1447=0,"",'LIM INN HER'!V1447)</f>
        <v/>
      </c>
      <c r="D1449" s="17" t="str">
        <f>IF('LIM INN HER'!A1447=0,"",'LIM INN HER'!L1447*200000)</f>
        <v/>
      </c>
      <c r="E1449" s="17" t="str">
        <f>IF('LIM INN HER'!A1447=0,"",'LIM INN HER'!X1447)</f>
        <v/>
      </c>
      <c r="F1449" s="18" t="str">
        <f>IF('LIM INN HER'!A1447=0,"",'LIM INN HER'!Y1447)</f>
        <v/>
      </c>
      <c r="G1449" s="17" t="str">
        <f>IF('LIM INN HER'!A1447=0,"",'LIM INN HER'!Z1447)</f>
        <v/>
      </c>
      <c r="I1449" s="1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9" x14ac:dyDescent="0.25">
      <c r="A1450" s="15" t="str">
        <f>IF('LIM INN HER'!A1448=0,"",'LIM INN HER'!B1448&amp;"/"&amp;'LIM INN HER'!C1448&amp;"/"&amp;'LIM INN HER'!D1448&amp;"/"&amp;'LIM INN HER'!E1448)</f>
        <v/>
      </c>
      <c r="B1450" s="16" t="str">
        <f>IF('LIM INN HER'!G1448=0,"",'LIM INN HER'!K1448)</f>
        <v/>
      </c>
      <c r="C1450" s="17" t="str">
        <f>IF('LIM INN HER'!A1448=0,"",'LIM INN HER'!V1448)</f>
        <v/>
      </c>
      <c r="D1450" s="17" t="str">
        <f>IF('LIM INN HER'!A1448=0,"",'LIM INN HER'!L1448*200000)</f>
        <v/>
      </c>
      <c r="E1450" s="17" t="str">
        <f>IF('LIM INN HER'!A1448=0,"",'LIM INN HER'!X1448)</f>
        <v/>
      </c>
      <c r="F1450" s="18" t="str">
        <f>IF('LIM INN HER'!A1448=0,"",'LIM INN HER'!Y1448)</f>
        <v/>
      </c>
      <c r="G1450" s="17" t="str">
        <f>IF('LIM INN HER'!A1448=0,"",'LIM INN HER'!Z1448)</f>
        <v/>
      </c>
      <c r="I1450" s="19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9" x14ac:dyDescent="0.25">
      <c r="A1451" s="15" t="str">
        <f>IF('LIM INN HER'!A1449=0,"",'LIM INN HER'!B1449&amp;"/"&amp;'LIM INN HER'!C1449&amp;"/"&amp;'LIM INN HER'!D1449&amp;"/"&amp;'LIM INN HER'!E1449)</f>
        <v/>
      </c>
      <c r="B1451" s="16" t="str">
        <f>IF('LIM INN HER'!G1449=0,"",'LIM INN HER'!K1449)</f>
        <v/>
      </c>
      <c r="C1451" s="17" t="str">
        <f>IF('LIM INN HER'!A1449=0,"",'LIM INN HER'!V1449)</f>
        <v/>
      </c>
      <c r="D1451" s="17" t="str">
        <f>IF('LIM INN HER'!A1449=0,"",'LIM INN HER'!L1449*200000)</f>
        <v/>
      </c>
      <c r="E1451" s="17" t="str">
        <f>IF('LIM INN HER'!A1449=0,"",'LIM INN HER'!X1449)</f>
        <v/>
      </c>
      <c r="F1451" s="18" t="str">
        <f>IF('LIM INN HER'!A1449=0,"",'LIM INN HER'!Y1449)</f>
        <v/>
      </c>
      <c r="G1451" s="17" t="str">
        <f>IF('LIM INN HER'!A1449=0,"",'LIM INN HER'!Z1449)</f>
        <v/>
      </c>
      <c r="I1451" s="19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9" x14ac:dyDescent="0.25">
      <c r="A1452" s="15" t="str">
        <f>IF('LIM INN HER'!A1450=0,"",'LIM INN HER'!B1450&amp;"/"&amp;'LIM INN HER'!C1450&amp;"/"&amp;'LIM INN HER'!D1450&amp;"/"&amp;'LIM INN HER'!E1450)</f>
        <v/>
      </c>
      <c r="B1452" s="16" t="str">
        <f>IF('LIM INN HER'!G1450=0,"",'LIM INN HER'!K1450)</f>
        <v/>
      </c>
      <c r="C1452" s="17" t="str">
        <f>IF('LIM INN HER'!A1450=0,"",'LIM INN HER'!V1450)</f>
        <v/>
      </c>
      <c r="D1452" s="17" t="str">
        <f>IF('LIM INN HER'!A1450=0,"",'LIM INN HER'!L1450*200000)</f>
        <v/>
      </c>
      <c r="E1452" s="17" t="str">
        <f>IF('LIM INN HER'!A1450=0,"",'LIM INN HER'!X1450)</f>
        <v/>
      </c>
      <c r="F1452" s="18" t="str">
        <f>IF('LIM INN HER'!A1450=0,"",'LIM INN HER'!Y1450)</f>
        <v/>
      </c>
      <c r="G1452" s="17" t="str">
        <f>IF('LIM INN HER'!A1450=0,"",'LIM INN HER'!Z1450)</f>
        <v/>
      </c>
      <c r="I1452" s="19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9" x14ac:dyDescent="0.25">
      <c r="A1453" s="15" t="str">
        <f>IF('LIM INN HER'!A1451=0,"",'LIM INN HER'!B1451&amp;"/"&amp;'LIM INN HER'!C1451&amp;"/"&amp;'LIM INN HER'!D1451&amp;"/"&amp;'LIM INN HER'!E1451)</f>
        <v/>
      </c>
      <c r="B1453" s="16" t="str">
        <f>IF('LIM INN HER'!G1451=0,"",'LIM INN HER'!K1451)</f>
        <v/>
      </c>
      <c r="C1453" s="17" t="str">
        <f>IF('LIM INN HER'!A1451=0,"",'LIM INN HER'!V1451)</f>
        <v/>
      </c>
      <c r="D1453" s="17" t="str">
        <f>IF('LIM INN HER'!A1451=0,"",'LIM INN HER'!L1451*200000)</f>
        <v/>
      </c>
      <c r="E1453" s="17" t="str">
        <f>IF('LIM INN HER'!A1451=0,"",'LIM INN HER'!X1451)</f>
        <v/>
      </c>
      <c r="F1453" s="18" t="str">
        <f>IF('LIM INN HER'!A1451=0,"",'LIM INN HER'!Y1451)</f>
        <v/>
      </c>
      <c r="G1453" s="17" t="str">
        <f>IF('LIM INN HER'!A1451=0,"",'LIM INN HER'!Z1451)</f>
        <v/>
      </c>
      <c r="I1453" s="19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9" x14ac:dyDescent="0.25">
      <c r="A1454" s="15" t="str">
        <f>IF('LIM INN HER'!A1452=0,"",'LIM INN HER'!B1452&amp;"/"&amp;'LIM INN HER'!C1452&amp;"/"&amp;'LIM INN HER'!D1452&amp;"/"&amp;'LIM INN HER'!E1452)</f>
        <v/>
      </c>
      <c r="B1454" s="16" t="str">
        <f>IF('LIM INN HER'!G1452=0,"",'LIM INN HER'!K1452)</f>
        <v/>
      </c>
      <c r="C1454" s="17" t="str">
        <f>IF('LIM INN HER'!A1452=0,"",'LIM INN HER'!V1452)</f>
        <v/>
      </c>
      <c r="D1454" s="17" t="str">
        <f>IF('LIM INN HER'!A1452=0,"",'LIM INN HER'!L1452*200000)</f>
        <v/>
      </c>
      <c r="E1454" s="17" t="str">
        <f>IF('LIM INN HER'!A1452=0,"",'LIM INN HER'!X1452)</f>
        <v/>
      </c>
      <c r="F1454" s="18" t="str">
        <f>IF('LIM INN HER'!A1452=0,"",'LIM INN HER'!Y1452)</f>
        <v/>
      </c>
      <c r="G1454" s="17" t="str">
        <f>IF('LIM INN HER'!A1452=0,"",'LIM INN HER'!Z1452)</f>
        <v/>
      </c>
      <c r="I1454" s="19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9" x14ac:dyDescent="0.25">
      <c r="A1455" s="15" t="str">
        <f>IF('LIM INN HER'!A1453=0,"",'LIM INN HER'!B1453&amp;"/"&amp;'LIM INN HER'!C1453&amp;"/"&amp;'LIM INN HER'!D1453&amp;"/"&amp;'LIM INN HER'!E1453)</f>
        <v/>
      </c>
      <c r="B1455" s="16" t="str">
        <f>IF('LIM INN HER'!G1453=0,"",'LIM INN HER'!K1453)</f>
        <v/>
      </c>
      <c r="C1455" s="17" t="str">
        <f>IF('LIM INN HER'!A1453=0,"",'LIM INN HER'!V1453)</f>
        <v/>
      </c>
      <c r="D1455" s="17" t="str">
        <f>IF('LIM INN HER'!A1453=0,"",'LIM INN HER'!L1453*200000)</f>
        <v/>
      </c>
      <c r="E1455" s="17" t="str">
        <f>IF('LIM INN HER'!A1453=0,"",'LIM INN HER'!X1453)</f>
        <v/>
      </c>
      <c r="F1455" s="18" t="str">
        <f>IF('LIM INN HER'!A1453=0,"",'LIM INN HER'!Y1453)</f>
        <v/>
      </c>
      <c r="G1455" s="17" t="str">
        <f>IF('LIM INN HER'!A1453=0,"",'LIM INN HER'!Z1453)</f>
        <v/>
      </c>
      <c r="I1455" s="19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9" x14ac:dyDescent="0.25">
      <c r="A1456" s="15" t="str">
        <f>IF('LIM INN HER'!A1454=0,"",'LIM INN HER'!B1454&amp;"/"&amp;'LIM INN HER'!C1454&amp;"/"&amp;'LIM INN HER'!D1454&amp;"/"&amp;'LIM INN HER'!E1454)</f>
        <v/>
      </c>
      <c r="B1456" s="16" t="str">
        <f>IF('LIM INN HER'!G1454=0,"",'LIM INN HER'!K1454)</f>
        <v/>
      </c>
      <c r="C1456" s="17" t="str">
        <f>IF('LIM INN HER'!A1454=0,"",'LIM INN HER'!V1454)</f>
        <v/>
      </c>
      <c r="D1456" s="17" t="str">
        <f>IF('LIM INN HER'!A1454=0,"",'LIM INN HER'!L1454*200000)</f>
        <v/>
      </c>
      <c r="E1456" s="17" t="str">
        <f>IF('LIM INN HER'!A1454=0,"",'LIM INN HER'!X1454)</f>
        <v/>
      </c>
      <c r="F1456" s="18" t="str">
        <f>IF('LIM INN HER'!A1454=0,"",'LIM INN HER'!Y1454)</f>
        <v/>
      </c>
      <c r="G1456" s="17" t="str">
        <f>IF('LIM INN HER'!A1454=0,"",'LIM INN HER'!Z1454)</f>
        <v/>
      </c>
      <c r="I1456" s="19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9" x14ac:dyDescent="0.25">
      <c r="A1457" s="15" t="str">
        <f>IF('LIM INN HER'!A1455=0,"",'LIM INN HER'!B1455&amp;"/"&amp;'LIM INN HER'!C1455&amp;"/"&amp;'LIM INN HER'!D1455&amp;"/"&amp;'LIM INN HER'!E1455)</f>
        <v/>
      </c>
      <c r="B1457" s="16" t="str">
        <f>IF('LIM INN HER'!G1455=0,"",'LIM INN HER'!K1455)</f>
        <v/>
      </c>
      <c r="C1457" s="17" t="str">
        <f>IF('LIM INN HER'!A1455=0,"",'LIM INN HER'!V1455)</f>
        <v/>
      </c>
      <c r="D1457" s="17" t="str">
        <f>IF('LIM INN HER'!A1455=0,"",'LIM INN HER'!L1455*200000)</f>
        <v/>
      </c>
      <c r="E1457" s="17" t="str">
        <f>IF('LIM INN HER'!A1455=0,"",'LIM INN HER'!X1455)</f>
        <v/>
      </c>
      <c r="F1457" s="18" t="str">
        <f>IF('LIM INN HER'!A1455=0,"",'LIM INN HER'!Y1455)</f>
        <v/>
      </c>
      <c r="G1457" s="17" t="str">
        <f>IF('LIM INN HER'!A1455=0,"",'LIM INN HER'!Z1455)</f>
        <v/>
      </c>
      <c r="I1457" s="19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9" x14ac:dyDescent="0.25">
      <c r="A1458" s="15" t="str">
        <f>IF('LIM INN HER'!A1456=0,"",'LIM INN HER'!B1456&amp;"/"&amp;'LIM INN HER'!C1456&amp;"/"&amp;'LIM INN HER'!D1456&amp;"/"&amp;'LIM INN HER'!E1456)</f>
        <v/>
      </c>
      <c r="B1458" s="16" t="str">
        <f>IF('LIM INN HER'!G1456=0,"",'LIM INN HER'!K1456)</f>
        <v/>
      </c>
      <c r="C1458" s="17" t="str">
        <f>IF('LIM INN HER'!A1456=0,"",'LIM INN HER'!V1456)</f>
        <v/>
      </c>
      <c r="D1458" s="17" t="str">
        <f>IF('LIM INN HER'!A1456=0,"",'LIM INN HER'!L1456*200000)</f>
        <v/>
      </c>
      <c r="E1458" s="17" t="str">
        <f>IF('LIM INN HER'!A1456=0,"",'LIM INN HER'!X1456)</f>
        <v/>
      </c>
      <c r="F1458" s="18" t="str">
        <f>IF('LIM INN HER'!A1456=0,"",'LIM INN HER'!Y1456)</f>
        <v/>
      </c>
      <c r="G1458" s="17" t="str">
        <f>IF('LIM INN HER'!A1456=0,"",'LIM INN HER'!Z1456)</f>
        <v/>
      </c>
      <c r="I1458" s="19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9" x14ac:dyDescent="0.25">
      <c r="A1459" s="15" t="str">
        <f>IF('LIM INN HER'!A1457=0,"",'LIM INN HER'!B1457&amp;"/"&amp;'LIM INN HER'!C1457&amp;"/"&amp;'LIM INN HER'!D1457&amp;"/"&amp;'LIM INN HER'!E1457)</f>
        <v/>
      </c>
      <c r="B1459" s="16" t="str">
        <f>IF('LIM INN HER'!G1457=0,"",'LIM INN HER'!K1457)</f>
        <v/>
      </c>
      <c r="C1459" s="17" t="str">
        <f>IF('LIM INN HER'!A1457=0,"",'LIM INN HER'!V1457)</f>
        <v/>
      </c>
      <c r="D1459" s="17" t="str">
        <f>IF('LIM INN HER'!A1457=0,"",'LIM INN HER'!L1457*200000)</f>
        <v/>
      </c>
      <c r="E1459" s="17" t="str">
        <f>IF('LIM INN HER'!A1457=0,"",'LIM INN HER'!X1457)</f>
        <v/>
      </c>
      <c r="F1459" s="18" t="str">
        <f>IF('LIM INN HER'!A1457=0,"",'LIM INN HER'!Y1457)</f>
        <v/>
      </c>
      <c r="G1459" s="17" t="str">
        <f>IF('LIM INN HER'!A1457=0,"",'LIM INN HER'!Z1457)</f>
        <v/>
      </c>
      <c r="I1459" s="1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9" x14ac:dyDescent="0.25">
      <c r="A1460" s="15" t="str">
        <f>IF('LIM INN HER'!A1458=0,"",'LIM INN HER'!B1458&amp;"/"&amp;'LIM INN HER'!C1458&amp;"/"&amp;'LIM INN HER'!D1458&amp;"/"&amp;'LIM INN HER'!E1458)</f>
        <v/>
      </c>
      <c r="B1460" s="16" t="str">
        <f>IF('LIM INN HER'!G1458=0,"",'LIM INN HER'!K1458)</f>
        <v/>
      </c>
      <c r="C1460" s="17" t="str">
        <f>IF('LIM INN HER'!A1458=0,"",'LIM INN HER'!V1458)</f>
        <v/>
      </c>
      <c r="D1460" s="17" t="str">
        <f>IF('LIM INN HER'!A1458=0,"",'LIM INN HER'!L1458*200000)</f>
        <v/>
      </c>
      <c r="E1460" s="17" t="str">
        <f>IF('LIM INN HER'!A1458=0,"",'LIM INN HER'!X1458)</f>
        <v/>
      </c>
      <c r="F1460" s="18" t="str">
        <f>IF('LIM INN HER'!A1458=0,"",'LIM INN HER'!Y1458)</f>
        <v/>
      </c>
      <c r="G1460" s="17" t="str">
        <f>IF('LIM INN HER'!A1458=0,"",'LIM INN HER'!Z1458)</f>
        <v/>
      </c>
      <c r="I1460" s="19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9" x14ac:dyDescent="0.25">
      <c r="A1461" s="15" t="str">
        <f>IF('LIM INN HER'!A1459=0,"",'LIM INN HER'!B1459&amp;"/"&amp;'LIM INN HER'!C1459&amp;"/"&amp;'LIM INN HER'!D1459&amp;"/"&amp;'LIM INN HER'!E1459)</f>
        <v/>
      </c>
      <c r="B1461" s="16" t="str">
        <f>IF('LIM INN HER'!G1459=0,"",'LIM INN HER'!K1459)</f>
        <v/>
      </c>
      <c r="C1461" s="17" t="str">
        <f>IF('LIM INN HER'!A1459=0,"",'LIM INN HER'!V1459)</f>
        <v/>
      </c>
      <c r="D1461" s="17" t="str">
        <f>IF('LIM INN HER'!A1459=0,"",'LIM INN HER'!L1459*200000)</f>
        <v/>
      </c>
      <c r="E1461" s="17" t="str">
        <f>IF('LIM INN HER'!A1459=0,"",'LIM INN HER'!X1459)</f>
        <v/>
      </c>
      <c r="F1461" s="18" t="str">
        <f>IF('LIM INN HER'!A1459=0,"",'LIM INN HER'!Y1459)</f>
        <v/>
      </c>
      <c r="G1461" s="17" t="str">
        <f>IF('LIM INN HER'!A1459=0,"",'LIM INN HER'!Z1459)</f>
        <v/>
      </c>
      <c r="I1461" s="19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9" x14ac:dyDescent="0.25">
      <c r="A1462" s="15" t="str">
        <f>IF('LIM INN HER'!A1460=0,"",'LIM INN HER'!B1460&amp;"/"&amp;'LIM INN HER'!C1460&amp;"/"&amp;'LIM INN HER'!D1460&amp;"/"&amp;'LIM INN HER'!E1460)</f>
        <v/>
      </c>
      <c r="B1462" s="16" t="str">
        <f>IF('LIM INN HER'!G1460=0,"",'LIM INN HER'!K1460)</f>
        <v/>
      </c>
      <c r="C1462" s="17" t="str">
        <f>IF('LIM INN HER'!A1460=0,"",'LIM INN HER'!V1460)</f>
        <v/>
      </c>
      <c r="D1462" s="17" t="str">
        <f>IF('LIM INN HER'!A1460=0,"",'LIM INN HER'!L1460*200000)</f>
        <v/>
      </c>
      <c r="E1462" s="17" t="str">
        <f>IF('LIM INN HER'!A1460=0,"",'LIM INN HER'!X1460)</f>
        <v/>
      </c>
      <c r="F1462" s="18" t="str">
        <f>IF('LIM INN HER'!A1460=0,"",'LIM INN HER'!Y1460)</f>
        <v/>
      </c>
      <c r="G1462" s="17" t="str">
        <f>IF('LIM INN HER'!A1460=0,"",'LIM INN HER'!Z1460)</f>
        <v/>
      </c>
      <c r="I1462" s="19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9" x14ac:dyDescent="0.25">
      <c r="A1463" s="15" t="str">
        <f>IF('LIM INN HER'!A1461=0,"",'LIM INN HER'!B1461&amp;"/"&amp;'LIM INN HER'!C1461&amp;"/"&amp;'LIM INN HER'!D1461&amp;"/"&amp;'LIM INN HER'!E1461)</f>
        <v/>
      </c>
      <c r="B1463" s="16" t="str">
        <f>IF('LIM INN HER'!G1461=0,"",'LIM INN HER'!K1461)</f>
        <v/>
      </c>
      <c r="C1463" s="17" t="str">
        <f>IF('LIM INN HER'!A1461=0,"",'LIM INN HER'!V1461)</f>
        <v/>
      </c>
      <c r="D1463" s="17" t="str">
        <f>IF('LIM INN HER'!A1461=0,"",'LIM INN HER'!L1461*200000)</f>
        <v/>
      </c>
      <c r="E1463" s="17" t="str">
        <f>IF('LIM INN HER'!A1461=0,"",'LIM INN HER'!X1461)</f>
        <v/>
      </c>
      <c r="F1463" s="18" t="str">
        <f>IF('LIM INN HER'!A1461=0,"",'LIM INN HER'!Y1461)</f>
        <v/>
      </c>
      <c r="G1463" s="17" t="str">
        <f>IF('LIM INN HER'!A1461=0,"",'LIM INN HER'!Z1461)</f>
        <v/>
      </c>
      <c r="I1463" s="19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9" x14ac:dyDescent="0.25">
      <c r="A1464" s="15" t="str">
        <f>IF('LIM INN HER'!A1462=0,"",'LIM INN HER'!B1462&amp;"/"&amp;'LIM INN HER'!C1462&amp;"/"&amp;'LIM INN HER'!D1462&amp;"/"&amp;'LIM INN HER'!E1462)</f>
        <v/>
      </c>
      <c r="B1464" s="16" t="str">
        <f>IF('LIM INN HER'!G1462=0,"",'LIM INN HER'!K1462)</f>
        <v/>
      </c>
      <c r="C1464" s="17" t="str">
        <f>IF('LIM INN HER'!A1462=0,"",'LIM INN HER'!V1462)</f>
        <v/>
      </c>
      <c r="D1464" s="17" t="str">
        <f>IF('LIM INN HER'!A1462=0,"",'LIM INN HER'!L1462*200000)</f>
        <v/>
      </c>
      <c r="E1464" s="17" t="str">
        <f>IF('LIM INN HER'!A1462=0,"",'LIM INN HER'!X1462)</f>
        <v/>
      </c>
      <c r="F1464" s="18" t="str">
        <f>IF('LIM INN HER'!A1462=0,"",'LIM INN HER'!Y1462)</f>
        <v/>
      </c>
      <c r="G1464" s="17" t="str">
        <f>IF('LIM INN HER'!A1462=0,"",'LIM INN HER'!Z1462)</f>
        <v/>
      </c>
      <c r="I1464" s="19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9" x14ac:dyDescent="0.25">
      <c r="A1465" s="15" t="str">
        <f>IF('LIM INN HER'!A1463=0,"",'LIM INN HER'!B1463&amp;"/"&amp;'LIM INN HER'!C1463&amp;"/"&amp;'LIM INN HER'!D1463&amp;"/"&amp;'LIM INN HER'!E1463)</f>
        <v/>
      </c>
      <c r="B1465" s="16" t="str">
        <f>IF('LIM INN HER'!G1463=0,"",'LIM INN HER'!K1463)</f>
        <v/>
      </c>
      <c r="C1465" s="17" t="str">
        <f>IF('LIM INN HER'!A1463=0,"",'LIM INN HER'!V1463)</f>
        <v/>
      </c>
      <c r="D1465" s="17" t="str">
        <f>IF('LIM INN HER'!A1463=0,"",'LIM INN HER'!L1463*200000)</f>
        <v/>
      </c>
      <c r="E1465" s="17" t="str">
        <f>IF('LIM INN HER'!A1463=0,"",'LIM INN HER'!X1463)</f>
        <v/>
      </c>
      <c r="F1465" s="18" t="str">
        <f>IF('LIM INN HER'!A1463=0,"",'LIM INN HER'!Y1463)</f>
        <v/>
      </c>
      <c r="G1465" s="17" t="str">
        <f>IF('LIM INN HER'!A1463=0,"",'LIM INN HER'!Z1463)</f>
        <v/>
      </c>
      <c r="I1465" s="19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9" x14ac:dyDescent="0.25">
      <c r="A1466" s="15" t="str">
        <f>IF('LIM INN HER'!A1464=0,"",'LIM INN HER'!B1464&amp;"/"&amp;'LIM INN HER'!C1464&amp;"/"&amp;'LIM INN HER'!D1464&amp;"/"&amp;'LIM INN HER'!E1464)</f>
        <v/>
      </c>
      <c r="B1466" s="16" t="str">
        <f>IF('LIM INN HER'!G1464=0,"",'LIM INN HER'!K1464)</f>
        <v/>
      </c>
      <c r="C1466" s="17" t="str">
        <f>IF('LIM INN HER'!A1464=0,"",'LIM INN HER'!V1464)</f>
        <v/>
      </c>
      <c r="D1466" s="17" t="str">
        <f>IF('LIM INN HER'!A1464=0,"",'LIM INN HER'!L1464*200000)</f>
        <v/>
      </c>
      <c r="E1466" s="17" t="str">
        <f>IF('LIM INN HER'!A1464=0,"",'LIM INN HER'!X1464)</f>
        <v/>
      </c>
      <c r="F1466" s="18" t="str">
        <f>IF('LIM INN HER'!A1464=0,"",'LIM INN HER'!Y1464)</f>
        <v/>
      </c>
      <c r="G1466" s="17" t="str">
        <f>IF('LIM INN HER'!A1464=0,"",'LIM INN HER'!Z1464)</f>
        <v/>
      </c>
      <c r="I1466" s="19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9" x14ac:dyDescent="0.25">
      <c r="A1467" s="15" t="str">
        <f>IF('LIM INN HER'!A1465=0,"",'LIM INN HER'!B1465&amp;"/"&amp;'LIM INN HER'!C1465&amp;"/"&amp;'LIM INN HER'!D1465&amp;"/"&amp;'LIM INN HER'!E1465)</f>
        <v/>
      </c>
      <c r="B1467" s="16" t="str">
        <f>IF('LIM INN HER'!G1465=0,"",'LIM INN HER'!K1465)</f>
        <v/>
      </c>
      <c r="C1467" s="17" t="str">
        <f>IF('LIM INN HER'!A1465=0,"",'LIM INN HER'!V1465)</f>
        <v/>
      </c>
      <c r="D1467" s="17" t="str">
        <f>IF('LIM INN HER'!A1465=0,"",'LIM INN HER'!L1465*200000)</f>
        <v/>
      </c>
      <c r="E1467" s="17" t="str">
        <f>IF('LIM INN HER'!A1465=0,"",'LIM INN HER'!X1465)</f>
        <v/>
      </c>
      <c r="F1467" s="18" t="str">
        <f>IF('LIM INN HER'!A1465=0,"",'LIM INN HER'!Y1465)</f>
        <v/>
      </c>
      <c r="G1467" s="17" t="str">
        <f>IF('LIM INN HER'!A1465=0,"",'LIM INN HER'!Z1465)</f>
        <v/>
      </c>
      <c r="I1467" s="19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9" x14ac:dyDescent="0.25">
      <c r="A1468" s="15" t="str">
        <f>IF('LIM INN HER'!A1466=0,"",'LIM INN HER'!B1466&amp;"/"&amp;'LIM INN HER'!C1466&amp;"/"&amp;'LIM INN HER'!D1466&amp;"/"&amp;'LIM INN HER'!E1466)</f>
        <v/>
      </c>
      <c r="B1468" s="16" t="str">
        <f>IF('LIM INN HER'!G1466=0,"",'LIM INN HER'!K1466)</f>
        <v/>
      </c>
      <c r="C1468" s="17" t="str">
        <f>IF('LIM INN HER'!A1466=0,"",'LIM INN HER'!V1466)</f>
        <v/>
      </c>
      <c r="D1468" s="17" t="str">
        <f>IF('LIM INN HER'!A1466=0,"",'LIM INN HER'!L1466*200000)</f>
        <v/>
      </c>
      <c r="E1468" s="17" t="str">
        <f>IF('LIM INN HER'!A1466=0,"",'LIM INN HER'!X1466)</f>
        <v/>
      </c>
      <c r="F1468" s="18" t="str">
        <f>IF('LIM INN HER'!A1466=0,"",'LIM INN HER'!Y1466)</f>
        <v/>
      </c>
      <c r="G1468" s="17" t="str">
        <f>IF('LIM INN HER'!A1466=0,"",'LIM INN HER'!Z1466)</f>
        <v/>
      </c>
      <c r="I1468" s="19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9" x14ac:dyDescent="0.25">
      <c r="A1469" s="15" t="str">
        <f>IF('LIM INN HER'!A1467=0,"",'LIM INN HER'!B1467&amp;"/"&amp;'LIM INN HER'!C1467&amp;"/"&amp;'LIM INN HER'!D1467&amp;"/"&amp;'LIM INN HER'!E1467)</f>
        <v/>
      </c>
      <c r="B1469" s="16" t="str">
        <f>IF('LIM INN HER'!G1467=0,"",'LIM INN HER'!K1467)</f>
        <v/>
      </c>
      <c r="C1469" s="17" t="str">
        <f>IF('LIM INN HER'!A1467=0,"",'LIM INN HER'!V1467)</f>
        <v/>
      </c>
      <c r="D1469" s="17" t="str">
        <f>IF('LIM INN HER'!A1467=0,"",'LIM INN HER'!L1467*200000)</f>
        <v/>
      </c>
      <c r="E1469" s="17" t="str">
        <f>IF('LIM INN HER'!A1467=0,"",'LIM INN HER'!X1467)</f>
        <v/>
      </c>
      <c r="F1469" s="18" t="str">
        <f>IF('LIM INN HER'!A1467=0,"",'LIM INN HER'!Y1467)</f>
        <v/>
      </c>
      <c r="G1469" s="17" t="str">
        <f>IF('LIM INN HER'!A1467=0,"",'LIM INN HER'!Z1467)</f>
        <v/>
      </c>
      <c r="I1469" s="1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9" x14ac:dyDescent="0.25">
      <c r="A1470" s="15" t="str">
        <f>IF('LIM INN HER'!A1468=0,"",'LIM INN HER'!B1468&amp;"/"&amp;'LIM INN HER'!C1468&amp;"/"&amp;'LIM INN HER'!D1468&amp;"/"&amp;'LIM INN HER'!E1468)</f>
        <v/>
      </c>
      <c r="B1470" s="16" t="str">
        <f>IF('LIM INN HER'!G1468=0,"",'LIM INN HER'!K1468)</f>
        <v/>
      </c>
      <c r="C1470" s="17" t="str">
        <f>IF('LIM INN HER'!A1468=0,"",'LIM INN HER'!V1468)</f>
        <v/>
      </c>
      <c r="D1470" s="17" t="str">
        <f>IF('LIM INN HER'!A1468=0,"",'LIM INN HER'!L1468*200000)</f>
        <v/>
      </c>
      <c r="E1470" s="17" t="str">
        <f>IF('LIM INN HER'!A1468=0,"",'LIM INN HER'!X1468)</f>
        <v/>
      </c>
      <c r="F1470" s="18" t="str">
        <f>IF('LIM INN HER'!A1468=0,"",'LIM INN HER'!Y1468)</f>
        <v/>
      </c>
      <c r="G1470" s="17" t="str">
        <f>IF('LIM INN HER'!A1468=0,"",'LIM INN HER'!Z1468)</f>
        <v/>
      </c>
      <c r="I1470" s="19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9" x14ac:dyDescent="0.25">
      <c r="A1471" s="15" t="str">
        <f>IF('LIM INN HER'!A1469=0,"",'LIM INN HER'!B1469&amp;"/"&amp;'LIM INN HER'!C1469&amp;"/"&amp;'LIM INN HER'!D1469&amp;"/"&amp;'LIM INN HER'!E1469)</f>
        <v/>
      </c>
      <c r="B1471" s="16" t="str">
        <f>IF('LIM INN HER'!G1469=0,"",'LIM INN HER'!K1469)</f>
        <v/>
      </c>
      <c r="C1471" s="17" t="str">
        <f>IF('LIM INN HER'!A1469=0,"",'LIM INN HER'!V1469)</f>
        <v/>
      </c>
      <c r="D1471" s="17" t="str">
        <f>IF('LIM INN HER'!A1469=0,"",'LIM INN HER'!L1469*200000)</f>
        <v/>
      </c>
      <c r="E1471" s="17" t="str">
        <f>IF('LIM INN HER'!A1469=0,"",'LIM INN HER'!X1469)</f>
        <v/>
      </c>
      <c r="F1471" s="18" t="str">
        <f>IF('LIM INN HER'!A1469=0,"",'LIM INN HER'!Y1469)</f>
        <v/>
      </c>
      <c r="G1471" s="17" t="str">
        <f>IF('LIM INN HER'!A1469=0,"",'LIM INN HER'!Z1469)</f>
        <v/>
      </c>
      <c r="I1471" s="19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9" x14ac:dyDescent="0.25">
      <c r="A1472" s="15" t="str">
        <f>IF('LIM INN HER'!A1470=0,"",'LIM INN HER'!B1470&amp;"/"&amp;'LIM INN HER'!C1470&amp;"/"&amp;'LIM INN HER'!D1470&amp;"/"&amp;'LIM INN HER'!E1470)</f>
        <v/>
      </c>
      <c r="B1472" s="16" t="str">
        <f>IF('LIM INN HER'!G1470=0,"",'LIM INN HER'!K1470)</f>
        <v/>
      </c>
      <c r="C1472" s="17" t="str">
        <f>IF('LIM INN HER'!A1470=0,"",'LIM INN HER'!V1470)</f>
        <v/>
      </c>
      <c r="D1472" s="17" t="str">
        <f>IF('LIM INN HER'!A1470=0,"",'LIM INN HER'!L1470*200000)</f>
        <v/>
      </c>
      <c r="E1472" s="17" t="str">
        <f>IF('LIM INN HER'!A1470=0,"",'LIM INN HER'!X1470)</f>
        <v/>
      </c>
      <c r="F1472" s="18" t="str">
        <f>IF('LIM INN HER'!A1470=0,"",'LIM INN HER'!Y1470)</f>
        <v/>
      </c>
      <c r="G1472" s="17" t="str">
        <f>IF('LIM INN HER'!A1470=0,"",'LIM INN HER'!Z1470)</f>
        <v/>
      </c>
      <c r="I1472" s="19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9" x14ac:dyDescent="0.25">
      <c r="A1473" s="15" t="str">
        <f>IF('LIM INN HER'!A1471=0,"",'LIM INN HER'!B1471&amp;"/"&amp;'LIM INN HER'!C1471&amp;"/"&amp;'LIM INN HER'!D1471&amp;"/"&amp;'LIM INN HER'!E1471)</f>
        <v/>
      </c>
      <c r="B1473" s="16" t="str">
        <f>IF('LIM INN HER'!G1471=0,"",'LIM INN HER'!K1471)</f>
        <v/>
      </c>
      <c r="C1473" s="17" t="str">
        <f>IF('LIM INN HER'!A1471=0,"",'LIM INN HER'!V1471)</f>
        <v/>
      </c>
      <c r="D1473" s="17" t="str">
        <f>IF('LIM INN HER'!A1471=0,"",'LIM INN HER'!L1471*200000)</f>
        <v/>
      </c>
      <c r="E1473" s="17" t="str">
        <f>IF('LIM INN HER'!A1471=0,"",'LIM INN HER'!X1471)</f>
        <v/>
      </c>
      <c r="F1473" s="18" t="str">
        <f>IF('LIM INN HER'!A1471=0,"",'LIM INN HER'!Y1471)</f>
        <v/>
      </c>
      <c r="G1473" s="17" t="str">
        <f>IF('LIM INN HER'!A1471=0,"",'LIM INN HER'!Z1471)</f>
        <v/>
      </c>
      <c r="I1473" s="19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9" x14ac:dyDescent="0.25">
      <c r="A1474" s="15" t="str">
        <f>IF('LIM INN HER'!A1472=0,"",'LIM INN HER'!B1472&amp;"/"&amp;'LIM INN HER'!C1472&amp;"/"&amp;'LIM INN HER'!D1472&amp;"/"&amp;'LIM INN HER'!E1472)</f>
        <v/>
      </c>
      <c r="B1474" s="16" t="str">
        <f>IF('LIM INN HER'!G1472=0,"",'LIM INN HER'!K1472)</f>
        <v/>
      </c>
      <c r="C1474" s="17" t="str">
        <f>IF('LIM INN HER'!A1472=0,"",'LIM INN HER'!V1472)</f>
        <v/>
      </c>
      <c r="D1474" s="17" t="str">
        <f>IF('LIM INN HER'!A1472=0,"",'LIM INN HER'!L1472*200000)</f>
        <v/>
      </c>
      <c r="E1474" s="17" t="str">
        <f>IF('LIM INN HER'!A1472=0,"",'LIM INN HER'!X1472)</f>
        <v/>
      </c>
      <c r="F1474" s="18" t="str">
        <f>IF('LIM INN HER'!A1472=0,"",'LIM INN HER'!Y1472)</f>
        <v/>
      </c>
      <c r="G1474" s="17" t="str">
        <f>IF('LIM INN HER'!A1472=0,"",'LIM INN HER'!Z1472)</f>
        <v/>
      </c>
      <c r="I1474" s="19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9" x14ac:dyDescent="0.25">
      <c r="A1475" s="15" t="str">
        <f>IF('LIM INN HER'!A1473=0,"",'LIM INN HER'!B1473&amp;"/"&amp;'LIM INN HER'!C1473&amp;"/"&amp;'LIM INN HER'!D1473&amp;"/"&amp;'LIM INN HER'!E1473)</f>
        <v/>
      </c>
      <c r="B1475" s="16" t="str">
        <f>IF('LIM INN HER'!G1473=0,"",'LIM INN HER'!K1473)</f>
        <v/>
      </c>
      <c r="C1475" s="17" t="str">
        <f>IF('LIM INN HER'!A1473=0,"",'LIM INN HER'!V1473)</f>
        <v/>
      </c>
      <c r="D1475" s="17" t="str">
        <f>IF('LIM INN HER'!A1473=0,"",'LIM INN HER'!L1473*200000)</f>
        <v/>
      </c>
      <c r="E1475" s="17" t="str">
        <f>IF('LIM INN HER'!A1473=0,"",'LIM INN HER'!X1473)</f>
        <v/>
      </c>
      <c r="F1475" s="18" t="str">
        <f>IF('LIM INN HER'!A1473=0,"",'LIM INN HER'!Y1473)</f>
        <v/>
      </c>
      <c r="G1475" s="17" t="str">
        <f>IF('LIM INN HER'!A1473=0,"",'LIM INN HER'!Z1473)</f>
        <v/>
      </c>
      <c r="I1475" s="19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9" x14ac:dyDescent="0.25">
      <c r="A1476" s="15" t="str">
        <f>IF('LIM INN HER'!A1474=0,"",'LIM INN HER'!B1474&amp;"/"&amp;'LIM INN HER'!C1474&amp;"/"&amp;'LIM INN HER'!D1474&amp;"/"&amp;'LIM INN HER'!E1474)</f>
        <v/>
      </c>
      <c r="B1476" s="16" t="str">
        <f>IF('LIM INN HER'!G1474=0,"",'LIM INN HER'!K1474)</f>
        <v/>
      </c>
      <c r="C1476" s="17" t="str">
        <f>IF('LIM INN HER'!A1474=0,"",'LIM INN HER'!V1474)</f>
        <v/>
      </c>
      <c r="D1476" s="17" t="str">
        <f>IF('LIM INN HER'!A1474=0,"",'LIM INN HER'!L1474*200000)</f>
        <v/>
      </c>
      <c r="E1476" s="17" t="str">
        <f>IF('LIM INN HER'!A1474=0,"",'LIM INN HER'!X1474)</f>
        <v/>
      </c>
      <c r="F1476" s="18" t="str">
        <f>IF('LIM INN HER'!A1474=0,"",'LIM INN HER'!Y1474)</f>
        <v/>
      </c>
      <c r="G1476" s="17" t="str">
        <f>IF('LIM INN HER'!A1474=0,"",'LIM INN HER'!Z1474)</f>
        <v/>
      </c>
      <c r="I1476" s="19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9" x14ac:dyDescent="0.25">
      <c r="A1477" s="15" t="str">
        <f>IF('LIM INN HER'!A1475=0,"",'LIM INN HER'!B1475&amp;"/"&amp;'LIM INN HER'!C1475&amp;"/"&amp;'LIM INN HER'!D1475&amp;"/"&amp;'LIM INN HER'!E1475)</f>
        <v/>
      </c>
      <c r="B1477" s="16" t="str">
        <f>IF('LIM INN HER'!G1475=0,"",'LIM INN HER'!K1475)</f>
        <v/>
      </c>
      <c r="C1477" s="17" t="str">
        <f>IF('LIM INN HER'!A1475=0,"",'LIM INN HER'!V1475)</f>
        <v/>
      </c>
      <c r="D1477" s="17" t="str">
        <f>IF('LIM INN HER'!A1475=0,"",'LIM INN HER'!L1475*200000)</f>
        <v/>
      </c>
      <c r="E1477" s="17" t="str">
        <f>IF('LIM INN HER'!A1475=0,"",'LIM INN HER'!X1475)</f>
        <v/>
      </c>
      <c r="F1477" s="18" t="str">
        <f>IF('LIM INN HER'!A1475=0,"",'LIM INN HER'!Y1475)</f>
        <v/>
      </c>
      <c r="G1477" s="17" t="str">
        <f>IF('LIM INN HER'!A1475=0,"",'LIM INN HER'!Z1475)</f>
        <v/>
      </c>
      <c r="I1477" s="19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9" x14ac:dyDescent="0.25">
      <c r="A1478" s="15" t="str">
        <f>IF('LIM INN HER'!A1476=0,"",'LIM INN HER'!B1476&amp;"/"&amp;'LIM INN HER'!C1476&amp;"/"&amp;'LIM INN HER'!D1476&amp;"/"&amp;'LIM INN HER'!E1476)</f>
        <v/>
      </c>
      <c r="B1478" s="16" t="str">
        <f>IF('LIM INN HER'!G1476=0,"",'LIM INN HER'!K1476)</f>
        <v/>
      </c>
      <c r="C1478" s="17" t="str">
        <f>IF('LIM INN HER'!A1476=0,"",'LIM INN HER'!V1476)</f>
        <v/>
      </c>
      <c r="D1478" s="17" t="str">
        <f>IF('LIM INN HER'!A1476=0,"",'LIM INN HER'!L1476*200000)</f>
        <v/>
      </c>
      <c r="E1478" s="17" t="str">
        <f>IF('LIM INN HER'!A1476=0,"",'LIM INN HER'!X1476)</f>
        <v/>
      </c>
      <c r="F1478" s="18" t="str">
        <f>IF('LIM INN HER'!A1476=0,"",'LIM INN HER'!Y1476)</f>
        <v/>
      </c>
      <c r="G1478" s="17" t="str">
        <f>IF('LIM INN HER'!A1476=0,"",'LIM INN HER'!Z1476)</f>
        <v/>
      </c>
      <c r="I1478" s="19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9" x14ac:dyDescent="0.25">
      <c r="A1479" s="15" t="str">
        <f>IF('LIM INN HER'!A1477=0,"",'LIM INN HER'!B1477&amp;"/"&amp;'LIM INN HER'!C1477&amp;"/"&amp;'LIM INN HER'!D1477&amp;"/"&amp;'LIM INN HER'!E1477)</f>
        <v/>
      </c>
      <c r="B1479" s="16" t="str">
        <f>IF('LIM INN HER'!G1477=0,"",'LIM INN HER'!K1477)</f>
        <v/>
      </c>
      <c r="C1479" s="17" t="str">
        <f>IF('LIM INN HER'!A1477=0,"",'LIM INN HER'!V1477)</f>
        <v/>
      </c>
      <c r="D1479" s="17" t="str">
        <f>IF('LIM INN HER'!A1477=0,"",'LIM INN HER'!L1477*200000)</f>
        <v/>
      </c>
      <c r="E1479" s="17" t="str">
        <f>IF('LIM INN HER'!A1477=0,"",'LIM INN HER'!X1477)</f>
        <v/>
      </c>
      <c r="F1479" s="18" t="str">
        <f>IF('LIM INN HER'!A1477=0,"",'LIM INN HER'!Y1477)</f>
        <v/>
      </c>
      <c r="G1479" s="17" t="str">
        <f>IF('LIM INN HER'!A1477=0,"",'LIM INN HER'!Z1477)</f>
        <v/>
      </c>
      <c r="I1479" s="1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9" x14ac:dyDescent="0.25">
      <c r="A1480" s="15" t="str">
        <f>IF('LIM INN HER'!A1478=0,"",'LIM INN HER'!B1478&amp;"/"&amp;'LIM INN HER'!C1478&amp;"/"&amp;'LIM INN HER'!D1478&amp;"/"&amp;'LIM INN HER'!E1478)</f>
        <v/>
      </c>
      <c r="B1480" s="16" t="str">
        <f>IF('LIM INN HER'!G1478=0,"",'LIM INN HER'!K1478)</f>
        <v/>
      </c>
      <c r="C1480" s="17" t="str">
        <f>IF('LIM INN HER'!A1478=0,"",'LIM INN HER'!V1478)</f>
        <v/>
      </c>
      <c r="D1480" s="17" t="str">
        <f>IF('LIM INN HER'!A1478=0,"",'LIM INN HER'!L1478*200000)</f>
        <v/>
      </c>
      <c r="E1480" s="17" t="str">
        <f>IF('LIM INN HER'!A1478=0,"",'LIM INN HER'!X1478)</f>
        <v/>
      </c>
      <c r="F1480" s="18" t="str">
        <f>IF('LIM INN HER'!A1478=0,"",'LIM INN HER'!Y1478)</f>
        <v/>
      </c>
      <c r="G1480" s="17" t="str">
        <f>IF('LIM INN HER'!A1478=0,"",'LIM INN HER'!Z1478)</f>
        <v/>
      </c>
      <c r="I1480" s="19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9" x14ac:dyDescent="0.25">
      <c r="A1481" s="15" t="str">
        <f>IF('LIM INN HER'!A1479=0,"",'LIM INN HER'!B1479&amp;"/"&amp;'LIM INN HER'!C1479&amp;"/"&amp;'LIM INN HER'!D1479&amp;"/"&amp;'LIM INN HER'!E1479)</f>
        <v/>
      </c>
      <c r="B1481" s="16" t="str">
        <f>IF('LIM INN HER'!G1479=0,"",'LIM INN HER'!K1479)</f>
        <v/>
      </c>
      <c r="C1481" s="17" t="str">
        <f>IF('LIM INN HER'!A1479=0,"",'LIM INN HER'!V1479)</f>
        <v/>
      </c>
      <c r="D1481" s="17" t="str">
        <f>IF('LIM INN HER'!A1479=0,"",'LIM INN HER'!L1479*200000)</f>
        <v/>
      </c>
      <c r="E1481" s="17" t="str">
        <f>IF('LIM INN HER'!A1479=0,"",'LIM INN HER'!X1479)</f>
        <v/>
      </c>
      <c r="F1481" s="18" t="str">
        <f>IF('LIM INN HER'!A1479=0,"",'LIM INN HER'!Y1479)</f>
        <v/>
      </c>
      <c r="G1481" s="17" t="str">
        <f>IF('LIM INN HER'!A1479=0,"",'LIM INN HER'!Z1479)</f>
        <v/>
      </c>
      <c r="I1481" s="19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9" x14ac:dyDescent="0.25">
      <c r="A1482" s="15" t="str">
        <f>IF('LIM INN HER'!A1480=0,"",'LIM INN HER'!B1480&amp;"/"&amp;'LIM INN HER'!C1480&amp;"/"&amp;'LIM INN HER'!D1480&amp;"/"&amp;'LIM INN HER'!E1480)</f>
        <v/>
      </c>
      <c r="B1482" s="16" t="str">
        <f>IF('LIM INN HER'!G1480=0,"",'LIM INN HER'!K1480)</f>
        <v/>
      </c>
      <c r="C1482" s="17" t="str">
        <f>IF('LIM INN HER'!A1480=0,"",'LIM INN HER'!V1480)</f>
        <v/>
      </c>
      <c r="D1482" s="17" t="str">
        <f>IF('LIM INN HER'!A1480=0,"",'LIM INN HER'!L1480*200000)</f>
        <v/>
      </c>
      <c r="E1482" s="17" t="str">
        <f>IF('LIM INN HER'!A1480=0,"",'LIM INN HER'!X1480)</f>
        <v/>
      </c>
      <c r="F1482" s="18" t="str">
        <f>IF('LIM INN HER'!A1480=0,"",'LIM INN HER'!Y1480)</f>
        <v/>
      </c>
      <c r="G1482" s="17" t="str">
        <f>IF('LIM INN HER'!A1480=0,"",'LIM INN HER'!Z1480)</f>
        <v/>
      </c>
      <c r="I1482" s="19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9" x14ac:dyDescent="0.25">
      <c r="A1483" s="15" t="str">
        <f>IF('LIM INN HER'!A1481=0,"",'LIM INN HER'!B1481&amp;"/"&amp;'LIM INN HER'!C1481&amp;"/"&amp;'LIM INN HER'!D1481&amp;"/"&amp;'LIM INN HER'!E1481)</f>
        <v/>
      </c>
      <c r="B1483" s="16" t="str">
        <f>IF('LIM INN HER'!G1481=0,"",'LIM INN HER'!K1481)</f>
        <v/>
      </c>
      <c r="C1483" s="17" t="str">
        <f>IF('LIM INN HER'!A1481=0,"",'LIM INN HER'!V1481)</f>
        <v/>
      </c>
      <c r="D1483" s="17" t="str">
        <f>IF('LIM INN HER'!A1481=0,"",'LIM INN HER'!L1481*200000)</f>
        <v/>
      </c>
      <c r="E1483" s="17" t="str">
        <f>IF('LIM INN HER'!A1481=0,"",'LIM INN HER'!X1481)</f>
        <v/>
      </c>
      <c r="F1483" s="18" t="str">
        <f>IF('LIM INN HER'!A1481=0,"",'LIM INN HER'!Y1481)</f>
        <v/>
      </c>
      <c r="G1483" s="17" t="str">
        <f>IF('LIM INN HER'!A1481=0,"",'LIM INN HER'!Z1481)</f>
        <v/>
      </c>
      <c r="I1483" s="19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9" x14ac:dyDescent="0.25">
      <c r="A1484" s="15" t="str">
        <f>IF('LIM INN HER'!A1482=0,"",'LIM INN HER'!B1482&amp;"/"&amp;'LIM INN HER'!C1482&amp;"/"&amp;'LIM INN HER'!D1482&amp;"/"&amp;'LIM INN HER'!E1482)</f>
        <v/>
      </c>
      <c r="B1484" s="16" t="str">
        <f>IF('LIM INN HER'!G1482=0,"",'LIM INN HER'!K1482)</f>
        <v/>
      </c>
      <c r="C1484" s="17" t="str">
        <f>IF('LIM INN HER'!A1482=0,"",'LIM INN HER'!V1482)</f>
        <v/>
      </c>
      <c r="D1484" s="17" t="str">
        <f>IF('LIM INN HER'!A1482=0,"",'LIM INN HER'!L1482*200000)</f>
        <v/>
      </c>
      <c r="E1484" s="17" t="str">
        <f>IF('LIM INN HER'!A1482=0,"",'LIM INN HER'!X1482)</f>
        <v/>
      </c>
      <c r="F1484" s="18" t="str">
        <f>IF('LIM INN HER'!A1482=0,"",'LIM INN HER'!Y1482)</f>
        <v/>
      </c>
      <c r="G1484" s="17" t="str">
        <f>IF('LIM INN HER'!A1482=0,"",'LIM INN HER'!Z1482)</f>
        <v/>
      </c>
      <c r="I1484" s="19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9" x14ac:dyDescent="0.25">
      <c r="A1485" s="15" t="str">
        <f>IF('LIM INN HER'!A1483=0,"",'LIM INN HER'!B1483&amp;"/"&amp;'LIM INN HER'!C1483&amp;"/"&amp;'LIM INN HER'!D1483&amp;"/"&amp;'LIM INN HER'!E1483)</f>
        <v/>
      </c>
      <c r="B1485" s="16" t="str">
        <f>IF('LIM INN HER'!G1483=0,"",'LIM INN HER'!K1483)</f>
        <v/>
      </c>
      <c r="C1485" s="17" t="str">
        <f>IF('LIM INN HER'!A1483=0,"",'LIM INN HER'!V1483)</f>
        <v/>
      </c>
      <c r="D1485" s="17" t="str">
        <f>IF('LIM INN HER'!A1483=0,"",'LIM INN HER'!L1483*200000)</f>
        <v/>
      </c>
      <c r="E1485" s="17" t="str">
        <f>IF('LIM INN HER'!A1483=0,"",'LIM INN HER'!X1483)</f>
        <v/>
      </c>
      <c r="F1485" s="18" t="str">
        <f>IF('LIM INN HER'!A1483=0,"",'LIM INN HER'!Y1483)</f>
        <v/>
      </c>
      <c r="G1485" s="17" t="str">
        <f>IF('LIM INN HER'!A1483=0,"",'LIM INN HER'!Z1483)</f>
        <v/>
      </c>
      <c r="I1485" s="19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9" x14ac:dyDescent="0.25">
      <c r="A1486" s="15" t="str">
        <f>IF('LIM INN HER'!A1484=0,"",'LIM INN HER'!B1484&amp;"/"&amp;'LIM INN HER'!C1484&amp;"/"&amp;'LIM INN HER'!D1484&amp;"/"&amp;'LIM INN HER'!E1484)</f>
        <v/>
      </c>
      <c r="B1486" s="16" t="str">
        <f>IF('LIM INN HER'!G1484=0,"",'LIM INN HER'!K1484)</f>
        <v/>
      </c>
      <c r="C1486" s="17" t="str">
        <f>IF('LIM INN HER'!A1484=0,"",'LIM INN HER'!V1484)</f>
        <v/>
      </c>
      <c r="D1486" s="17" t="str">
        <f>IF('LIM INN HER'!A1484=0,"",'LIM INN HER'!L1484*200000)</f>
        <v/>
      </c>
      <c r="E1486" s="17" t="str">
        <f>IF('LIM INN HER'!A1484=0,"",'LIM INN HER'!X1484)</f>
        <v/>
      </c>
      <c r="F1486" s="18" t="str">
        <f>IF('LIM INN HER'!A1484=0,"",'LIM INN HER'!Y1484)</f>
        <v/>
      </c>
      <c r="G1486" s="17" t="str">
        <f>IF('LIM INN HER'!A1484=0,"",'LIM INN HER'!Z1484)</f>
        <v/>
      </c>
      <c r="I1486" s="19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9" x14ac:dyDescent="0.25">
      <c r="A1487" s="15" t="str">
        <f>IF('LIM INN HER'!A1485=0,"",'LIM INN HER'!B1485&amp;"/"&amp;'LIM INN HER'!C1485&amp;"/"&amp;'LIM INN HER'!D1485&amp;"/"&amp;'LIM INN HER'!E1485)</f>
        <v/>
      </c>
      <c r="B1487" s="16" t="str">
        <f>IF('LIM INN HER'!G1485=0,"",'LIM INN HER'!K1485)</f>
        <v/>
      </c>
      <c r="C1487" s="17" t="str">
        <f>IF('LIM INN HER'!A1485=0,"",'LIM INN HER'!V1485)</f>
        <v/>
      </c>
      <c r="D1487" s="17" t="str">
        <f>IF('LIM INN HER'!A1485=0,"",'LIM INN HER'!L1485*200000)</f>
        <v/>
      </c>
      <c r="E1487" s="17" t="str">
        <f>IF('LIM INN HER'!A1485=0,"",'LIM INN HER'!X1485)</f>
        <v/>
      </c>
      <c r="F1487" s="18" t="str">
        <f>IF('LIM INN HER'!A1485=0,"",'LIM INN HER'!Y1485)</f>
        <v/>
      </c>
      <c r="G1487" s="17" t="str">
        <f>IF('LIM INN HER'!A1485=0,"",'LIM INN HER'!Z1485)</f>
        <v/>
      </c>
      <c r="I1487" s="19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9" x14ac:dyDescent="0.25">
      <c r="A1488" s="15" t="str">
        <f>IF('LIM INN HER'!A1486=0,"",'LIM INN HER'!B1486&amp;"/"&amp;'LIM INN HER'!C1486&amp;"/"&amp;'LIM INN HER'!D1486&amp;"/"&amp;'LIM INN HER'!E1486)</f>
        <v/>
      </c>
      <c r="B1488" s="16" t="str">
        <f>IF('LIM INN HER'!G1486=0,"",'LIM INN HER'!K1486)</f>
        <v/>
      </c>
      <c r="C1488" s="17" t="str">
        <f>IF('LIM INN HER'!A1486=0,"",'LIM INN HER'!V1486)</f>
        <v/>
      </c>
      <c r="D1488" s="17" t="str">
        <f>IF('LIM INN HER'!A1486=0,"",'LIM INN HER'!L1486*200000)</f>
        <v/>
      </c>
      <c r="E1488" s="17" t="str">
        <f>IF('LIM INN HER'!A1486=0,"",'LIM INN HER'!X1486)</f>
        <v/>
      </c>
      <c r="F1488" s="18" t="str">
        <f>IF('LIM INN HER'!A1486=0,"",'LIM INN HER'!Y1486)</f>
        <v/>
      </c>
      <c r="G1488" s="17" t="str">
        <f>IF('LIM INN HER'!A1486=0,"",'LIM INN HER'!Z1486)</f>
        <v/>
      </c>
      <c r="I1488" s="19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9" x14ac:dyDescent="0.25">
      <c r="A1489" s="15" t="str">
        <f>IF('LIM INN HER'!A1487=0,"",'LIM INN HER'!B1487&amp;"/"&amp;'LIM INN HER'!C1487&amp;"/"&amp;'LIM INN HER'!D1487&amp;"/"&amp;'LIM INN HER'!E1487)</f>
        <v/>
      </c>
      <c r="B1489" s="16" t="str">
        <f>IF('LIM INN HER'!G1487=0,"",'LIM INN HER'!K1487)</f>
        <v/>
      </c>
      <c r="C1489" s="17" t="str">
        <f>IF('LIM INN HER'!A1487=0,"",'LIM INN HER'!V1487)</f>
        <v/>
      </c>
      <c r="D1489" s="17" t="str">
        <f>IF('LIM INN HER'!A1487=0,"",'LIM INN HER'!L1487*200000)</f>
        <v/>
      </c>
      <c r="E1489" s="17" t="str">
        <f>IF('LIM INN HER'!A1487=0,"",'LIM INN HER'!X1487)</f>
        <v/>
      </c>
      <c r="F1489" s="18" t="str">
        <f>IF('LIM INN HER'!A1487=0,"",'LIM INN HER'!Y1487)</f>
        <v/>
      </c>
      <c r="G1489" s="17" t="str">
        <f>IF('LIM INN HER'!A1487=0,"",'LIM INN HER'!Z1487)</f>
        <v/>
      </c>
      <c r="I1489" s="1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9" x14ac:dyDescent="0.25">
      <c r="A1490" s="15" t="str">
        <f>IF('LIM INN HER'!A1488=0,"",'LIM INN HER'!B1488&amp;"/"&amp;'LIM INN HER'!C1488&amp;"/"&amp;'LIM INN HER'!D1488&amp;"/"&amp;'LIM INN HER'!E1488)</f>
        <v/>
      </c>
      <c r="B1490" s="16" t="str">
        <f>IF('LIM INN HER'!G1488=0,"",'LIM INN HER'!K1488)</f>
        <v/>
      </c>
      <c r="C1490" s="17" t="str">
        <f>IF('LIM INN HER'!A1488=0,"",'LIM INN HER'!V1488)</f>
        <v/>
      </c>
      <c r="D1490" s="17" t="str">
        <f>IF('LIM INN HER'!A1488=0,"",'LIM INN HER'!L1488*200000)</f>
        <v/>
      </c>
      <c r="E1490" s="17" t="str">
        <f>IF('LIM INN HER'!A1488=0,"",'LIM INN HER'!X1488)</f>
        <v/>
      </c>
      <c r="F1490" s="18" t="str">
        <f>IF('LIM INN HER'!A1488=0,"",'LIM INN HER'!Y1488)</f>
        <v/>
      </c>
      <c r="G1490" s="17" t="str">
        <f>IF('LIM INN HER'!A1488=0,"",'LIM INN HER'!Z1488)</f>
        <v/>
      </c>
      <c r="I1490" s="19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9" x14ac:dyDescent="0.25">
      <c r="A1491" s="15" t="str">
        <f>IF('LIM INN HER'!A1489=0,"",'LIM INN HER'!B1489&amp;"/"&amp;'LIM INN HER'!C1489&amp;"/"&amp;'LIM INN HER'!D1489&amp;"/"&amp;'LIM INN HER'!E1489)</f>
        <v/>
      </c>
      <c r="B1491" s="16" t="str">
        <f>IF('LIM INN HER'!G1489=0,"",'LIM INN HER'!K1489)</f>
        <v/>
      </c>
      <c r="C1491" s="17" t="str">
        <f>IF('LIM INN HER'!A1489=0,"",'LIM INN HER'!V1489)</f>
        <v/>
      </c>
      <c r="D1491" s="17" t="str">
        <f>IF('LIM INN HER'!A1489=0,"",'LIM INN HER'!L1489*200000)</f>
        <v/>
      </c>
      <c r="E1491" s="17" t="str">
        <f>IF('LIM INN HER'!A1489=0,"",'LIM INN HER'!X1489)</f>
        <v/>
      </c>
      <c r="F1491" s="18" t="str">
        <f>IF('LIM INN HER'!A1489=0,"",'LIM INN HER'!Y1489)</f>
        <v/>
      </c>
      <c r="G1491" s="17" t="str">
        <f>IF('LIM INN HER'!A1489=0,"",'LIM INN HER'!Z1489)</f>
        <v/>
      </c>
      <c r="I1491" s="19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9" x14ac:dyDescent="0.25">
      <c r="A1492" s="15" t="str">
        <f>IF('LIM INN HER'!A1490=0,"",'LIM INN HER'!B1490&amp;"/"&amp;'LIM INN HER'!C1490&amp;"/"&amp;'LIM INN HER'!D1490&amp;"/"&amp;'LIM INN HER'!E1490)</f>
        <v/>
      </c>
      <c r="B1492" s="16" t="str">
        <f>IF('LIM INN HER'!G1490=0,"",'LIM INN HER'!K1490)</f>
        <v/>
      </c>
      <c r="C1492" s="17" t="str">
        <f>IF('LIM INN HER'!A1490=0,"",'LIM INN HER'!V1490)</f>
        <v/>
      </c>
      <c r="D1492" s="17" t="str">
        <f>IF('LIM INN HER'!A1490=0,"",'LIM INN HER'!L1490*200000)</f>
        <v/>
      </c>
      <c r="E1492" s="17" t="str">
        <f>IF('LIM INN HER'!A1490=0,"",'LIM INN HER'!X1490)</f>
        <v/>
      </c>
      <c r="F1492" s="18" t="str">
        <f>IF('LIM INN HER'!A1490=0,"",'LIM INN HER'!Y1490)</f>
        <v/>
      </c>
      <c r="G1492" s="17" t="str">
        <f>IF('LIM INN HER'!A1490=0,"",'LIM INN HER'!Z1490)</f>
        <v/>
      </c>
      <c r="I1492" s="19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9" x14ac:dyDescent="0.25">
      <c r="A1493" s="15" t="str">
        <f>IF('LIM INN HER'!A1491=0,"",'LIM INN HER'!B1491&amp;"/"&amp;'LIM INN HER'!C1491&amp;"/"&amp;'LIM INN HER'!D1491&amp;"/"&amp;'LIM INN HER'!E1491)</f>
        <v/>
      </c>
      <c r="B1493" s="16" t="str">
        <f>IF('LIM INN HER'!G1491=0,"",'LIM INN HER'!K1491)</f>
        <v/>
      </c>
      <c r="C1493" s="17" t="str">
        <f>IF('LIM INN HER'!A1491=0,"",'LIM INN HER'!V1491)</f>
        <v/>
      </c>
      <c r="D1493" s="17" t="str">
        <f>IF('LIM INN HER'!A1491=0,"",'LIM INN HER'!L1491*200000)</f>
        <v/>
      </c>
      <c r="E1493" s="17" t="str">
        <f>IF('LIM INN HER'!A1491=0,"",'LIM INN HER'!X1491)</f>
        <v/>
      </c>
      <c r="F1493" s="18" t="str">
        <f>IF('LIM INN HER'!A1491=0,"",'LIM INN HER'!Y1491)</f>
        <v/>
      </c>
      <c r="G1493" s="17" t="str">
        <f>IF('LIM INN HER'!A1491=0,"",'LIM INN HER'!Z1491)</f>
        <v/>
      </c>
      <c r="I1493" s="19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9" x14ac:dyDescent="0.25">
      <c r="A1494" s="15" t="str">
        <f>IF('LIM INN HER'!A1492=0,"",'LIM INN HER'!B1492&amp;"/"&amp;'LIM INN HER'!C1492&amp;"/"&amp;'LIM INN HER'!D1492&amp;"/"&amp;'LIM INN HER'!E1492)</f>
        <v/>
      </c>
      <c r="B1494" s="16" t="str">
        <f>IF('LIM INN HER'!G1492=0,"",'LIM INN HER'!K1492)</f>
        <v/>
      </c>
      <c r="C1494" s="17" t="str">
        <f>IF('LIM INN HER'!A1492=0,"",'LIM INN HER'!V1492)</f>
        <v/>
      </c>
      <c r="D1494" s="17" t="str">
        <f>IF('LIM INN HER'!A1492=0,"",'LIM INN HER'!L1492*200000)</f>
        <v/>
      </c>
      <c r="E1494" s="17" t="str">
        <f>IF('LIM INN HER'!A1492=0,"",'LIM INN HER'!X1492)</f>
        <v/>
      </c>
      <c r="F1494" s="18" t="str">
        <f>IF('LIM INN HER'!A1492=0,"",'LIM INN HER'!Y1492)</f>
        <v/>
      </c>
      <c r="G1494" s="17" t="str">
        <f>IF('LIM INN HER'!A1492=0,"",'LIM INN HER'!Z1492)</f>
        <v/>
      </c>
      <c r="I1494" s="19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9" x14ac:dyDescent="0.25">
      <c r="A1495" s="15" t="str">
        <f>IF('LIM INN HER'!A1493=0,"",'LIM INN HER'!B1493&amp;"/"&amp;'LIM INN HER'!C1493&amp;"/"&amp;'LIM INN HER'!D1493&amp;"/"&amp;'LIM INN HER'!E1493)</f>
        <v/>
      </c>
      <c r="B1495" s="16" t="str">
        <f>IF('LIM INN HER'!G1493=0,"",'LIM INN HER'!K1493)</f>
        <v/>
      </c>
      <c r="C1495" s="17" t="str">
        <f>IF('LIM INN HER'!A1493=0,"",'LIM INN HER'!V1493)</f>
        <v/>
      </c>
      <c r="D1495" s="17" t="str">
        <f>IF('LIM INN HER'!A1493=0,"",'LIM INN HER'!L1493*200000)</f>
        <v/>
      </c>
      <c r="E1495" s="17" t="str">
        <f>IF('LIM INN HER'!A1493=0,"",'LIM INN HER'!X1493)</f>
        <v/>
      </c>
      <c r="F1495" s="18" t="str">
        <f>IF('LIM INN HER'!A1493=0,"",'LIM INN HER'!Y1493)</f>
        <v/>
      </c>
      <c r="G1495" s="17" t="str">
        <f>IF('LIM INN HER'!A1493=0,"",'LIM INN HER'!Z1493)</f>
        <v/>
      </c>
      <c r="I1495" s="19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9" x14ac:dyDescent="0.25">
      <c r="A1496" s="15" t="str">
        <f>IF('LIM INN HER'!A1494=0,"",'LIM INN HER'!B1494&amp;"/"&amp;'LIM INN HER'!C1494&amp;"/"&amp;'LIM INN HER'!D1494&amp;"/"&amp;'LIM INN HER'!E1494)</f>
        <v/>
      </c>
      <c r="B1496" s="16" t="str">
        <f>IF('LIM INN HER'!G1494=0,"",'LIM INN HER'!K1494)</f>
        <v/>
      </c>
      <c r="C1496" s="17" t="str">
        <f>IF('LIM INN HER'!A1494=0,"",'LIM INN HER'!V1494)</f>
        <v/>
      </c>
      <c r="D1496" s="17" t="str">
        <f>IF('LIM INN HER'!A1494=0,"",'LIM INN HER'!L1494*200000)</f>
        <v/>
      </c>
      <c r="E1496" s="17" t="str">
        <f>IF('LIM INN HER'!A1494=0,"",'LIM INN HER'!X1494)</f>
        <v/>
      </c>
      <c r="F1496" s="18" t="str">
        <f>IF('LIM INN HER'!A1494=0,"",'LIM INN HER'!Y1494)</f>
        <v/>
      </c>
      <c r="G1496" s="17" t="str">
        <f>IF('LIM INN HER'!A1494=0,"",'LIM INN HER'!Z1494)</f>
        <v/>
      </c>
      <c r="I1496" s="19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9" x14ac:dyDescent="0.25">
      <c r="A1497" s="15" t="str">
        <f>IF('LIM INN HER'!A1495=0,"",'LIM INN HER'!B1495&amp;"/"&amp;'LIM INN HER'!C1495&amp;"/"&amp;'LIM INN HER'!D1495&amp;"/"&amp;'LIM INN HER'!E1495)</f>
        <v/>
      </c>
      <c r="B1497" s="16" t="str">
        <f>IF('LIM INN HER'!G1495=0,"",'LIM INN HER'!K1495)</f>
        <v/>
      </c>
      <c r="C1497" s="17" t="str">
        <f>IF('LIM INN HER'!A1495=0,"",'LIM INN HER'!V1495)</f>
        <v/>
      </c>
      <c r="D1497" s="17" t="str">
        <f>IF('LIM INN HER'!A1495=0,"",'LIM INN HER'!L1495*200000)</f>
        <v/>
      </c>
      <c r="E1497" s="17" t="str">
        <f>IF('LIM INN HER'!A1495=0,"",'LIM INN HER'!X1495)</f>
        <v/>
      </c>
      <c r="F1497" s="18" t="str">
        <f>IF('LIM INN HER'!A1495=0,"",'LIM INN HER'!Y1495)</f>
        <v/>
      </c>
      <c r="G1497" s="17" t="str">
        <f>IF('LIM INN HER'!A1495=0,"",'LIM INN HER'!Z1495)</f>
        <v/>
      </c>
      <c r="I1497" s="19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9" x14ac:dyDescent="0.25">
      <c r="A1498" s="15" t="str">
        <f>IF('LIM INN HER'!A1496=0,"",'LIM INN HER'!B1496&amp;"/"&amp;'LIM INN HER'!C1496&amp;"/"&amp;'LIM INN HER'!D1496&amp;"/"&amp;'LIM INN HER'!E1496)</f>
        <v/>
      </c>
      <c r="B1498" s="16" t="str">
        <f>IF('LIM INN HER'!G1496=0,"",'LIM INN HER'!K1496)</f>
        <v/>
      </c>
      <c r="C1498" s="17" t="str">
        <f>IF('LIM INN HER'!A1496=0,"",'LIM INN HER'!V1496)</f>
        <v/>
      </c>
      <c r="D1498" s="17" t="str">
        <f>IF('LIM INN HER'!A1496=0,"",'LIM INN HER'!L1496*200000)</f>
        <v/>
      </c>
      <c r="E1498" s="17" t="str">
        <f>IF('LIM INN HER'!A1496=0,"",'LIM INN HER'!X1496)</f>
        <v/>
      </c>
      <c r="F1498" s="18" t="str">
        <f>IF('LIM INN HER'!A1496=0,"",'LIM INN HER'!Y1496)</f>
        <v/>
      </c>
      <c r="G1498" s="17" t="str">
        <f>IF('LIM INN HER'!A1496=0,"",'LIM INN HER'!Z1496)</f>
        <v/>
      </c>
      <c r="I1498" s="19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9" x14ac:dyDescent="0.25">
      <c r="A1499" s="15" t="str">
        <f>IF('LIM INN HER'!A1497=0,"",'LIM INN HER'!B1497&amp;"/"&amp;'LIM INN HER'!C1497&amp;"/"&amp;'LIM INN HER'!D1497&amp;"/"&amp;'LIM INN HER'!E1497)</f>
        <v/>
      </c>
      <c r="B1499" s="16" t="str">
        <f>IF('LIM INN HER'!G1497=0,"",'LIM INN HER'!K1497)</f>
        <v/>
      </c>
      <c r="C1499" s="17" t="str">
        <f>IF('LIM INN HER'!A1497=0,"",'LIM INN HER'!V1497)</f>
        <v/>
      </c>
      <c r="D1499" s="17" t="str">
        <f>IF('LIM INN HER'!A1497=0,"",'LIM INN HER'!L1497*200000)</f>
        <v/>
      </c>
      <c r="E1499" s="17" t="str">
        <f>IF('LIM INN HER'!A1497=0,"",'LIM INN HER'!X1497)</f>
        <v/>
      </c>
      <c r="F1499" s="18" t="str">
        <f>IF('LIM INN HER'!A1497=0,"",'LIM INN HER'!Y1497)</f>
        <v/>
      </c>
      <c r="G1499" s="17" t="str">
        <f>IF('LIM INN HER'!A1497=0,"",'LIM INN HER'!Z1497)</f>
        <v/>
      </c>
      <c r="I1499" s="1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9" x14ac:dyDescent="0.25">
      <c r="A1500" s="15" t="str">
        <f>IF('LIM INN HER'!A1498=0,"",'LIM INN HER'!B1498&amp;"/"&amp;'LIM INN HER'!C1498&amp;"/"&amp;'LIM INN HER'!D1498&amp;"/"&amp;'LIM INN HER'!E1498)</f>
        <v/>
      </c>
      <c r="B1500" s="16" t="str">
        <f>IF('LIM INN HER'!G1498=0,"",'LIM INN HER'!K1498)</f>
        <v/>
      </c>
      <c r="C1500" s="17" t="str">
        <f>IF('LIM INN HER'!A1498=0,"",'LIM INN HER'!V1498)</f>
        <v/>
      </c>
      <c r="D1500" s="17" t="str">
        <f>IF('LIM INN HER'!A1498=0,"",'LIM INN HER'!L1498*200000)</f>
        <v/>
      </c>
      <c r="E1500" s="17" t="str">
        <f>IF('LIM INN HER'!A1498=0,"",'LIM INN HER'!X1498)</f>
        <v/>
      </c>
      <c r="F1500" s="18" t="str">
        <f>IF('LIM INN HER'!A1498=0,"",'LIM INN HER'!Y1498)</f>
        <v/>
      </c>
      <c r="G1500" s="17" t="str">
        <f>IF('LIM INN HER'!A1498=0,"",'LIM INN HER'!Z1498)</f>
        <v/>
      </c>
      <c r="I1500" s="19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9" x14ac:dyDescent="0.25">
      <c r="A1501" s="15" t="str">
        <f>IF('LIM INN HER'!A1499=0,"",'LIM INN HER'!B1499&amp;"/"&amp;'LIM INN HER'!C1499&amp;"/"&amp;'LIM INN HER'!D1499&amp;"/"&amp;'LIM INN HER'!E1499)</f>
        <v/>
      </c>
      <c r="B1501" s="16" t="str">
        <f>IF('LIM INN HER'!G1499=0,"",'LIM INN HER'!K1499)</f>
        <v/>
      </c>
      <c r="C1501" s="17" t="str">
        <f>IF('LIM INN HER'!A1499=0,"",'LIM INN HER'!V1499)</f>
        <v/>
      </c>
      <c r="D1501" s="17" t="str">
        <f>IF('LIM INN HER'!A1499=0,"",'LIM INN HER'!L1499*200000)</f>
        <v/>
      </c>
      <c r="E1501" s="17" t="str">
        <f>IF('LIM INN HER'!A1499=0,"",'LIM INN HER'!X1499)</f>
        <v/>
      </c>
      <c r="F1501" s="18" t="str">
        <f>IF('LIM INN HER'!A1499=0,"",'LIM INN HER'!Y1499)</f>
        <v/>
      </c>
      <c r="G1501" s="17" t="str">
        <f>IF('LIM INN HER'!A1499=0,"",'LIM INN HER'!Z1499)</f>
        <v/>
      </c>
      <c r="I1501" s="19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9" x14ac:dyDescent="0.25">
      <c r="A1502" s="15" t="str">
        <f>IF('LIM INN HER'!A1500=0,"",'LIM INN HER'!B1500&amp;"/"&amp;'LIM INN HER'!C1500&amp;"/"&amp;'LIM INN HER'!D1500&amp;"/"&amp;'LIM INN HER'!E1500)</f>
        <v/>
      </c>
      <c r="B1502" s="16" t="str">
        <f>IF('LIM INN HER'!G1500=0,"",'LIM INN HER'!K1500)</f>
        <v/>
      </c>
      <c r="C1502" s="17" t="str">
        <f>IF('LIM INN HER'!A1500=0,"",'LIM INN HER'!V1500)</f>
        <v/>
      </c>
      <c r="D1502" s="17" t="str">
        <f>IF('LIM INN HER'!A1500=0,"",'LIM INN HER'!L1500*200000)</f>
        <v/>
      </c>
      <c r="E1502" s="17" t="str">
        <f>IF('LIM INN HER'!A1500=0,"",'LIM INN HER'!X1500)</f>
        <v/>
      </c>
      <c r="F1502" s="18" t="str">
        <f>IF('LIM INN HER'!A1500=0,"",'LIM INN HER'!Y1500)</f>
        <v/>
      </c>
      <c r="G1502" s="17" t="str">
        <f>IF('LIM INN HER'!A1500=0,"",'LIM INN HER'!Z1500)</f>
        <v/>
      </c>
      <c r="I1502" s="19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9" x14ac:dyDescent="0.25">
      <c r="A1503" s="15" t="str">
        <f>IF('LIM INN HER'!A1501=0,"",'LIM INN HER'!B1501&amp;"/"&amp;'LIM INN HER'!C1501&amp;"/"&amp;'LIM INN HER'!D1501&amp;"/"&amp;'LIM INN HER'!E1501)</f>
        <v/>
      </c>
      <c r="B1503" s="16" t="str">
        <f>IF('LIM INN HER'!G1501=0,"",'LIM INN HER'!K1501)</f>
        <v/>
      </c>
      <c r="C1503" s="17" t="str">
        <f>IF('LIM INN HER'!A1501=0,"",'LIM INN HER'!V1501)</f>
        <v/>
      </c>
      <c r="D1503" s="17" t="str">
        <f>IF('LIM INN HER'!A1501=0,"",'LIM INN HER'!L1501*200000)</f>
        <v/>
      </c>
      <c r="E1503" s="17" t="str">
        <f>IF('LIM INN HER'!A1501=0,"",'LIM INN HER'!X1501)</f>
        <v/>
      </c>
      <c r="F1503" s="18" t="str">
        <f>IF('LIM INN HER'!A1501=0,"",'LIM INN HER'!Y1501)</f>
        <v/>
      </c>
      <c r="G1503" s="17" t="str">
        <f>IF('LIM INN HER'!A1501=0,"",'LIM INN HER'!Z1501)</f>
        <v/>
      </c>
      <c r="I1503" s="19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9" x14ac:dyDescent="0.25">
      <c r="A1504" s="15" t="str">
        <f>IF('LIM INN HER'!A1502=0,"",'LIM INN HER'!B1502&amp;"/"&amp;'LIM INN HER'!C1502&amp;"/"&amp;'LIM INN HER'!D1502&amp;"/"&amp;'LIM INN HER'!E1502)</f>
        <v/>
      </c>
      <c r="B1504" s="16" t="str">
        <f>IF('LIM INN HER'!G1502=0,"",'LIM INN HER'!K1502)</f>
        <v/>
      </c>
      <c r="C1504" s="17" t="str">
        <f>IF('LIM INN HER'!A1502=0,"",'LIM INN HER'!V1502)</f>
        <v/>
      </c>
      <c r="D1504" s="17" t="str">
        <f>IF('LIM INN HER'!A1502=0,"",'LIM INN HER'!L1502*200000)</f>
        <v/>
      </c>
      <c r="E1504" s="17" t="str">
        <f>IF('LIM INN HER'!A1502=0,"",'LIM INN HER'!X1502)</f>
        <v/>
      </c>
      <c r="F1504" s="18" t="str">
        <f>IF('LIM INN HER'!A1502=0,"",'LIM INN HER'!Y1502)</f>
        <v/>
      </c>
      <c r="G1504" s="17" t="str">
        <f>IF('LIM INN HER'!A1502=0,"",'LIM INN HER'!Z1502)</f>
        <v/>
      </c>
      <c r="I1504" s="19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9" x14ac:dyDescent="0.25">
      <c r="A1505" s="15" t="str">
        <f>IF('LIM INN HER'!A1503=0,"",'LIM INN HER'!B1503&amp;"/"&amp;'LIM INN HER'!C1503&amp;"/"&amp;'LIM INN HER'!D1503&amp;"/"&amp;'LIM INN HER'!E1503)</f>
        <v/>
      </c>
      <c r="B1505" s="16" t="str">
        <f>IF('LIM INN HER'!G1503=0,"",'LIM INN HER'!K1503)</f>
        <v/>
      </c>
      <c r="C1505" s="17" t="str">
        <f>IF('LIM INN HER'!A1503=0,"",'LIM INN HER'!V1503)</f>
        <v/>
      </c>
      <c r="D1505" s="17" t="str">
        <f>IF('LIM INN HER'!A1503=0,"",'LIM INN HER'!L1503*200000)</f>
        <v/>
      </c>
      <c r="E1505" s="17" t="str">
        <f>IF('LIM INN HER'!A1503=0,"",'LIM INN HER'!X1503)</f>
        <v/>
      </c>
      <c r="F1505" s="18" t="str">
        <f>IF('LIM INN HER'!A1503=0,"",'LIM INN HER'!Y1503)</f>
        <v/>
      </c>
      <c r="G1505" s="17" t="str">
        <f>IF('LIM INN HER'!A1503=0,"",'LIM INN HER'!Z1503)</f>
        <v/>
      </c>
      <c r="I1505" s="19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9" x14ac:dyDescent="0.25">
      <c r="A1506" s="15" t="str">
        <f>IF('LIM INN HER'!A1504=0,"",'LIM INN HER'!B1504&amp;"/"&amp;'LIM INN HER'!C1504&amp;"/"&amp;'LIM INN HER'!D1504&amp;"/"&amp;'LIM INN HER'!E1504)</f>
        <v/>
      </c>
      <c r="B1506" s="16" t="str">
        <f>IF('LIM INN HER'!G1504=0,"",'LIM INN HER'!K1504)</f>
        <v/>
      </c>
      <c r="C1506" s="17" t="str">
        <f>IF('LIM INN HER'!A1504=0,"",'LIM INN HER'!V1504)</f>
        <v/>
      </c>
      <c r="D1506" s="17" t="str">
        <f>IF('LIM INN HER'!A1504=0,"",'LIM INN HER'!L1504*200000)</f>
        <v/>
      </c>
      <c r="E1506" s="17" t="str">
        <f>IF('LIM INN HER'!A1504=0,"",'LIM INN HER'!X1504)</f>
        <v/>
      </c>
      <c r="F1506" s="18" t="str">
        <f>IF('LIM INN HER'!A1504=0,"",'LIM INN HER'!Y1504)</f>
        <v/>
      </c>
      <c r="G1506" s="17" t="str">
        <f>IF('LIM INN HER'!A1504=0,"",'LIM INN HER'!Z1504)</f>
        <v/>
      </c>
      <c r="I1506" s="19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9" x14ac:dyDescent="0.25">
      <c r="A1507" s="15" t="str">
        <f>IF('LIM INN HER'!A1505=0,"",'LIM INN HER'!B1505&amp;"/"&amp;'LIM INN HER'!C1505&amp;"/"&amp;'LIM INN HER'!D1505&amp;"/"&amp;'LIM INN HER'!E1505)</f>
        <v/>
      </c>
      <c r="B1507" s="16" t="str">
        <f>IF('LIM INN HER'!G1505=0,"",'LIM INN HER'!K1505)</f>
        <v/>
      </c>
      <c r="C1507" s="17" t="str">
        <f>IF('LIM INN HER'!A1505=0,"",'LIM INN HER'!V1505)</f>
        <v/>
      </c>
      <c r="D1507" s="17" t="str">
        <f>IF('LIM INN HER'!A1505=0,"",'LIM INN HER'!L1505*200000)</f>
        <v/>
      </c>
      <c r="E1507" s="17" t="str">
        <f>IF('LIM INN HER'!A1505=0,"",'LIM INN HER'!X1505)</f>
        <v/>
      </c>
      <c r="F1507" s="18" t="str">
        <f>IF('LIM INN HER'!A1505=0,"",'LIM INN HER'!Y1505)</f>
        <v/>
      </c>
      <c r="G1507" s="17" t="str">
        <f>IF('LIM INN HER'!A1505=0,"",'LIM INN HER'!Z1505)</f>
        <v/>
      </c>
      <c r="I1507" s="19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9" x14ac:dyDescent="0.25">
      <c r="A1508" s="15" t="str">
        <f>IF('LIM INN HER'!A1506=0,"",'LIM INN HER'!B1506&amp;"/"&amp;'LIM INN HER'!C1506&amp;"/"&amp;'LIM INN HER'!D1506&amp;"/"&amp;'LIM INN HER'!E1506)</f>
        <v/>
      </c>
      <c r="B1508" s="16" t="str">
        <f>IF('LIM INN HER'!G1506=0,"",'LIM INN HER'!K1506)</f>
        <v/>
      </c>
      <c r="C1508" s="17" t="str">
        <f>IF('LIM INN HER'!A1506=0,"",'LIM INN HER'!V1506)</f>
        <v/>
      </c>
      <c r="D1508" s="17" t="str">
        <f>IF('LIM INN HER'!A1506=0,"",'LIM INN HER'!L1506*200000)</f>
        <v/>
      </c>
      <c r="E1508" s="17" t="str">
        <f>IF('LIM INN HER'!A1506=0,"",'LIM INN HER'!X1506)</f>
        <v/>
      </c>
      <c r="F1508" s="18" t="str">
        <f>IF('LIM INN HER'!A1506=0,"",'LIM INN HER'!Y1506)</f>
        <v/>
      </c>
      <c r="G1508" s="17" t="str">
        <f>IF('LIM INN HER'!A1506=0,"",'LIM INN HER'!Z1506)</f>
        <v/>
      </c>
      <c r="I1508" s="19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9" x14ac:dyDescent="0.25">
      <c r="A1509" s="15" t="str">
        <f>IF('LIM INN HER'!A1507=0,"",'LIM INN HER'!B1507&amp;"/"&amp;'LIM INN HER'!C1507&amp;"/"&amp;'LIM INN HER'!D1507&amp;"/"&amp;'LIM INN HER'!E1507)</f>
        <v/>
      </c>
      <c r="B1509" s="16" t="str">
        <f>IF('LIM INN HER'!G1507=0,"",'LIM INN HER'!K1507)</f>
        <v/>
      </c>
      <c r="C1509" s="17" t="str">
        <f>IF('LIM INN HER'!A1507=0,"",'LIM INN HER'!V1507)</f>
        <v/>
      </c>
      <c r="D1509" s="17" t="str">
        <f>IF('LIM INN HER'!A1507=0,"",'LIM INN HER'!L1507*200000)</f>
        <v/>
      </c>
      <c r="E1509" s="17" t="str">
        <f>IF('LIM INN HER'!A1507=0,"",'LIM INN HER'!X1507)</f>
        <v/>
      </c>
      <c r="F1509" s="18" t="str">
        <f>IF('LIM INN HER'!A1507=0,"",'LIM INN HER'!Y1507)</f>
        <v/>
      </c>
      <c r="G1509" s="17" t="str">
        <f>IF('LIM INN HER'!A1507=0,"",'LIM INN HER'!Z1507)</f>
        <v/>
      </c>
      <c r="I1509" s="1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9" x14ac:dyDescent="0.25">
      <c r="A1510" s="15" t="str">
        <f>IF('LIM INN HER'!A1508=0,"",'LIM INN HER'!B1508&amp;"/"&amp;'LIM INN HER'!C1508&amp;"/"&amp;'LIM INN HER'!D1508&amp;"/"&amp;'LIM INN HER'!E1508)</f>
        <v/>
      </c>
      <c r="B1510" s="16" t="str">
        <f>IF('LIM INN HER'!G1508=0,"",'LIM INN HER'!K1508)</f>
        <v/>
      </c>
      <c r="C1510" s="17" t="str">
        <f>IF('LIM INN HER'!A1508=0,"",'LIM INN HER'!V1508)</f>
        <v/>
      </c>
      <c r="D1510" s="17" t="str">
        <f>IF('LIM INN HER'!A1508=0,"",'LIM INN HER'!L1508*200000)</f>
        <v/>
      </c>
      <c r="E1510" s="17" t="str">
        <f>IF('LIM INN HER'!A1508=0,"",'LIM INN HER'!X1508)</f>
        <v/>
      </c>
      <c r="F1510" s="18" t="str">
        <f>IF('LIM INN HER'!A1508=0,"",'LIM INN HER'!Y1508)</f>
        <v/>
      </c>
      <c r="G1510" s="17" t="str">
        <f>IF('LIM INN HER'!A1508=0,"",'LIM INN HER'!Z1508)</f>
        <v/>
      </c>
      <c r="I1510" s="19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9" x14ac:dyDescent="0.25">
      <c r="A1511" s="15" t="str">
        <f>IF('LIM INN HER'!A1509=0,"",'LIM INN HER'!B1509&amp;"/"&amp;'LIM INN HER'!C1509&amp;"/"&amp;'LIM INN HER'!D1509&amp;"/"&amp;'LIM INN HER'!E1509)</f>
        <v/>
      </c>
      <c r="B1511" s="16" t="str">
        <f>IF('LIM INN HER'!G1509=0,"",'LIM INN HER'!K1509)</f>
        <v/>
      </c>
      <c r="C1511" s="17" t="str">
        <f>IF('LIM INN HER'!A1509=0,"",'LIM INN HER'!V1509)</f>
        <v/>
      </c>
      <c r="D1511" s="17" t="str">
        <f>IF('LIM INN HER'!A1509=0,"",'LIM INN HER'!L1509*200000)</f>
        <v/>
      </c>
      <c r="E1511" s="17" t="str">
        <f>IF('LIM INN HER'!A1509=0,"",'LIM INN HER'!X1509)</f>
        <v/>
      </c>
      <c r="F1511" s="18" t="str">
        <f>IF('LIM INN HER'!A1509=0,"",'LIM INN HER'!Y1509)</f>
        <v/>
      </c>
      <c r="G1511" s="17" t="str">
        <f>IF('LIM INN HER'!A1509=0,"",'LIM INN HER'!Z1509)</f>
        <v/>
      </c>
      <c r="I1511" s="19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9" x14ac:dyDescent="0.25">
      <c r="A1512" s="15" t="str">
        <f>IF('LIM INN HER'!A1510=0,"",'LIM INN HER'!B1510&amp;"/"&amp;'LIM INN HER'!C1510&amp;"/"&amp;'LIM INN HER'!D1510&amp;"/"&amp;'LIM INN HER'!E1510)</f>
        <v/>
      </c>
      <c r="B1512" s="16" t="str">
        <f>IF('LIM INN HER'!G1510=0,"",'LIM INN HER'!K1510)</f>
        <v/>
      </c>
      <c r="C1512" s="17" t="str">
        <f>IF('LIM INN HER'!A1510=0,"",'LIM INN HER'!V1510)</f>
        <v/>
      </c>
      <c r="D1512" s="17" t="str">
        <f>IF('LIM INN HER'!A1510=0,"",'LIM INN HER'!L1510*200000)</f>
        <v/>
      </c>
      <c r="E1512" s="17" t="str">
        <f>IF('LIM INN HER'!A1510=0,"",'LIM INN HER'!X1510)</f>
        <v/>
      </c>
      <c r="F1512" s="18" t="str">
        <f>IF('LIM INN HER'!A1510=0,"",'LIM INN HER'!Y1510)</f>
        <v/>
      </c>
      <c r="G1512" s="17" t="str">
        <f>IF('LIM INN HER'!A1510=0,"",'LIM INN HER'!Z1510)</f>
        <v/>
      </c>
      <c r="I1512" s="19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9" x14ac:dyDescent="0.25">
      <c r="A1513" s="15" t="str">
        <f>IF('LIM INN HER'!A1511=0,"",'LIM INN HER'!B1511&amp;"/"&amp;'LIM INN HER'!C1511&amp;"/"&amp;'LIM INN HER'!D1511&amp;"/"&amp;'LIM INN HER'!E1511)</f>
        <v/>
      </c>
      <c r="B1513" s="16" t="str">
        <f>IF('LIM INN HER'!G1511=0,"",'LIM INN HER'!K1511)</f>
        <v/>
      </c>
      <c r="C1513" s="17" t="str">
        <f>IF('LIM INN HER'!A1511=0,"",'LIM INN HER'!V1511)</f>
        <v/>
      </c>
      <c r="D1513" s="17" t="str">
        <f>IF('LIM INN HER'!A1511=0,"",'LIM INN HER'!L1511*200000)</f>
        <v/>
      </c>
      <c r="E1513" s="17" t="str">
        <f>IF('LIM INN HER'!A1511=0,"",'LIM INN HER'!X1511)</f>
        <v/>
      </c>
      <c r="F1513" s="18" t="str">
        <f>IF('LIM INN HER'!A1511=0,"",'LIM INN HER'!Y1511)</f>
        <v/>
      </c>
      <c r="G1513" s="17" t="str">
        <f>IF('LIM INN HER'!A1511=0,"",'LIM INN HER'!Z1511)</f>
        <v/>
      </c>
      <c r="I1513" s="19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9" x14ac:dyDescent="0.25">
      <c r="A1514" s="15" t="str">
        <f>IF('LIM INN HER'!A1512=0,"",'LIM INN HER'!B1512&amp;"/"&amp;'LIM INN HER'!C1512&amp;"/"&amp;'LIM INN HER'!D1512&amp;"/"&amp;'LIM INN HER'!E1512)</f>
        <v/>
      </c>
      <c r="B1514" s="16" t="str">
        <f>IF('LIM INN HER'!G1512=0,"",'LIM INN HER'!K1512)</f>
        <v/>
      </c>
      <c r="C1514" s="17" t="str">
        <f>IF('LIM INN HER'!A1512=0,"",'LIM INN HER'!V1512)</f>
        <v/>
      </c>
      <c r="D1514" s="17" t="str">
        <f>IF('LIM INN HER'!A1512=0,"",'LIM INN HER'!L1512*200000)</f>
        <v/>
      </c>
      <c r="E1514" s="17" t="str">
        <f>IF('LIM INN HER'!A1512=0,"",'LIM INN HER'!X1512)</f>
        <v/>
      </c>
      <c r="F1514" s="18" t="str">
        <f>IF('LIM INN HER'!A1512=0,"",'LIM INN HER'!Y1512)</f>
        <v/>
      </c>
      <c r="G1514" s="17" t="str">
        <f>IF('LIM INN HER'!A1512=0,"",'LIM INN HER'!Z1512)</f>
        <v/>
      </c>
      <c r="I1514" s="19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9" x14ac:dyDescent="0.25">
      <c r="A1515" s="15" t="str">
        <f>IF('LIM INN HER'!A1513=0,"",'LIM INN HER'!B1513&amp;"/"&amp;'LIM INN HER'!C1513&amp;"/"&amp;'LIM INN HER'!D1513&amp;"/"&amp;'LIM INN HER'!E1513)</f>
        <v/>
      </c>
      <c r="B1515" s="16" t="str">
        <f>IF('LIM INN HER'!G1513=0,"",'LIM INN HER'!K1513)</f>
        <v/>
      </c>
      <c r="C1515" s="17" t="str">
        <f>IF('LIM INN HER'!A1513=0,"",'LIM INN HER'!V1513)</f>
        <v/>
      </c>
      <c r="D1515" s="17" t="str">
        <f>IF('LIM INN HER'!A1513=0,"",'LIM INN HER'!L1513*200000)</f>
        <v/>
      </c>
      <c r="E1515" s="17" t="str">
        <f>IF('LIM INN HER'!A1513=0,"",'LIM INN HER'!X1513)</f>
        <v/>
      </c>
      <c r="F1515" s="18" t="str">
        <f>IF('LIM INN HER'!A1513=0,"",'LIM INN HER'!Y1513)</f>
        <v/>
      </c>
      <c r="G1515" s="17" t="str">
        <f>IF('LIM INN HER'!A1513=0,"",'LIM INN HER'!Z1513)</f>
        <v/>
      </c>
      <c r="I1515" s="19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9" x14ac:dyDescent="0.25">
      <c r="A1516" s="15" t="str">
        <f>IF('LIM INN HER'!A1514=0,"",'LIM INN HER'!B1514&amp;"/"&amp;'LIM INN HER'!C1514&amp;"/"&amp;'LIM INN HER'!D1514&amp;"/"&amp;'LIM INN HER'!E1514)</f>
        <v/>
      </c>
      <c r="B1516" s="16" t="str">
        <f>IF('LIM INN HER'!G1514=0,"",'LIM INN HER'!K1514)</f>
        <v/>
      </c>
      <c r="C1516" s="17" t="str">
        <f>IF('LIM INN HER'!A1514=0,"",'LIM INN HER'!V1514)</f>
        <v/>
      </c>
      <c r="D1516" s="17" t="str">
        <f>IF('LIM INN HER'!A1514=0,"",'LIM INN HER'!L1514*200000)</f>
        <v/>
      </c>
      <c r="E1516" s="17" t="str">
        <f>IF('LIM INN HER'!A1514=0,"",'LIM INN HER'!X1514)</f>
        <v/>
      </c>
      <c r="F1516" s="18" t="str">
        <f>IF('LIM INN HER'!A1514=0,"",'LIM INN HER'!Y1514)</f>
        <v/>
      </c>
      <c r="G1516" s="17" t="str">
        <f>IF('LIM INN HER'!A1514=0,"",'LIM INN HER'!Z1514)</f>
        <v/>
      </c>
      <c r="I1516" s="19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9" x14ac:dyDescent="0.25">
      <c r="A1517" s="15" t="str">
        <f>IF('LIM INN HER'!A1515=0,"",'LIM INN HER'!B1515&amp;"/"&amp;'LIM INN HER'!C1515&amp;"/"&amp;'LIM INN HER'!D1515&amp;"/"&amp;'LIM INN HER'!E1515)</f>
        <v/>
      </c>
      <c r="B1517" s="16" t="str">
        <f>IF('LIM INN HER'!G1515=0,"",'LIM INN HER'!K1515)</f>
        <v/>
      </c>
      <c r="C1517" s="17" t="str">
        <f>IF('LIM INN HER'!A1515=0,"",'LIM INN HER'!V1515)</f>
        <v/>
      </c>
      <c r="D1517" s="17" t="str">
        <f>IF('LIM INN HER'!A1515=0,"",'LIM INN HER'!L1515*200000)</f>
        <v/>
      </c>
      <c r="E1517" s="17" t="str">
        <f>IF('LIM INN HER'!A1515=0,"",'LIM INN HER'!X1515)</f>
        <v/>
      </c>
      <c r="F1517" s="18" t="str">
        <f>IF('LIM INN HER'!A1515=0,"",'LIM INN HER'!Y1515)</f>
        <v/>
      </c>
      <c r="G1517" s="17" t="str">
        <f>IF('LIM INN HER'!A1515=0,"",'LIM INN HER'!Z1515)</f>
        <v/>
      </c>
      <c r="I1517" s="19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9" x14ac:dyDescent="0.25">
      <c r="A1518" s="15" t="str">
        <f>IF('LIM INN HER'!A1516=0,"",'LIM INN HER'!B1516&amp;"/"&amp;'LIM INN HER'!C1516&amp;"/"&amp;'LIM INN HER'!D1516&amp;"/"&amp;'LIM INN HER'!E1516)</f>
        <v/>
      </c>
      <c r="B1518" s="16" t="str">
        <f>IF('LIM INN HER'!G1516=0,"",'LIM INN HER'!K1516)</f>
        <v/>
      </c>
      <c r="C1518" s="17" t="str">
        <f>IF('LIM INN HER'!A1516=0,"",'LIM INN HER'!V1516)</f>
        <v/>
      </c>
      <c r="D1518" s="17" t="str">
        <f>IF('LIM INN HER'!A1516=0,"",'LIM INN HER'!L1516*200000)</f>
        <v/>
      </c>
      <c r="E1518" s="17" t="str">
        <f>IF('LIM INN HER'!A1516=0,"",'LIM INN HER'!X1516)</f>
        <v/>
      </c>
      <c r="F1518" s="18" t="str">
        <f>IF('LIM INN HER'!A1516=0,"",'LIM INN HER'!Y1516)</f>
        <v/>
      </c>
      <c r="G1518" s="17" t="str">
        <f>IF('LIM INN HER'!A1516=0,"",'LIM INN HER'!Z1516)</f>
        <v/>
      </c>
      <c r="I1518" s="19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9" x14ac:dyDescent="0.25">
      <c r="A1519" s="15" t="str">
        <f>IF('LIM INN HER'!A1517=0,"",'LIM INN HER'!B1517&amp;"/"&amp;'LIM INN HER'!C1517&amp;"/"&amp;'LIM INN HER'!D1517&amp;"/"&amp;'LIM INN HER'!E1517)</f>
        <v/>
      </c>
      <c r="B1519" s="16" t="str">
        <f>IF('LIM INN HER'!G1517=0,"",'LIM INN HER'!K1517)</f>
        <v/>
      </c>
      <c r="C1519" s="17" t="str">
        <f>IF('LIM INN HER'!A1517=0,"",'LIM INN HER'!V1517)</f>
        <v/>
      </c>
      <c r="D1519" s="17" t="str">
        <f>IF('LIM INN HER'!A1517=0,"",'LIM INN HER'!L1517*200000)</f>
        <v/>
      </c>
      <c r="E1519" s="17" t="str">
        <f>IF('LIM INN HER'!A1517=0,"",'LIM INN HER'!X1517)</f>
        <v/>
      </c>
      <c r="F1519" s="18" t="str">
        <f>IF('LIM INN HER'!A1517=0,"",'LIM INN HER'!Y1517)</f>
        <v/>
      </c>
      <c r="G1519" s="17" t="str">
        <f>IF('LIM INN HER'!A1517=0,"",'LIM INN HER'!Z1517)</f>
        <v/>
      </c>
      <c r="I1519" s="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9" x14ac:dyDescent="0.25">
      <c r="A1520" s="15" t="str">
        <f>IF('LIM INN HER'!A1518=0,"",'LIM INN HER'!B1518&amp;"/"&amp;'LIM INN HER'!C1518&amp;"/"&amp;'LIM INN HER'!D1518&amp;"/"&amp;'LIM INN HER'!E1518)</f>
        <v/>
      </c>
      <c r="B1520" s="16" t="str">
        <f>IF('LIM INN HER'!G1518=0,"",'LIM INN HER'!K1518)</f>
        <v/>
      </c>
      <c r="C1520" s="17" t="str">
        <f>IF('LIM INN HER'!A1518=0,"",'LIM INN HER'!V1518)</f>
        <v/>
      </c>
      <c r="D1520" s="17" t="str">
        <f>IF('LIM INN HER'!A1518=0,"",'LIM INN HER'!L1518*200000)</f>
        <v/>
      </c>
      <c r="E1520" s="17" t="str">
        <f>IF('LIM INN HER'!A1518=0,"",'LIM INN HER'!X1518)</f>
        <v/>
      </c>
      <c r="F1520" s="18" t="str">
        <f>IF('LIM INN HER'!A1518=0,"",'LIM INN HER'!Y1518)</f>
        <v/>
      </c>
      <c r="G1520" s="17" t="str">
        <f>IF('LIM INN HER'!A1518=0,"",'LIM INN HER'!Z1518)</f>
        <v/>
      </c>
      <c r="I1520" s="19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9" x14ac:dyDescent="0.25">
      <c r="A1521" s="15" t="str">
        <f>IF('LIM INN HER'!A1519=0,"",'LIM INN HER'!B1519&amp;"/"&amp;'LIM INN HER'!C1519&amp;"/"&amp;'LIM INN HER'!D1519&amp;"/"&amp;'LIM INN HER'!E1519)</f>
        <v/>
      </c>
      <c r="B1521" s="16" t="str">
        <f>IF('LIM INN HER'!G1519=0,"",'LIM INN HER'!K1519)</f>
        <v/>
      </c>
      <c r="C1521" s="17" t="str">
        <f>IF('LIM INN HER'!A1519=0,"",'LIM INN HER'!V1519)</f>
        <v/>
      </c>
      <c r="D1521" s="17" t="str">
        <f>IF('LIM INN HER'!A1519=0,"",'LIM INN HER'!L1519*200000)</f>
        <v/>
      </c>
      <c r="E1521" s="17" t="str">
        <f>IF('LIM INN HER'!A1519=0,"",'LIM INN HER'!X1519)</f>
        <v/>
      </c>
      <c r="F1521" s="18" t="str">
        <f>IF('LIM INN HER'!A1519=0,"",'LIM INN HER'!Y1519)</f>
        <v/>
      </c>
      <c r="G1521" s="17" t="str">
        <f>IF('LIM INN HER'!A1519=0,"",'LIM INN HER'!Z1519)</f>
        <v/>
      </c>
      <c r="I1521" s="19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9" x14ac:dyDescent="0.25">
      <c r="A1522" s="15" t="str">
        <f>IF('LIM INN HER'!A1520=0,"",'LIM INN HER'!B1520&amp;"/"&amp;'LIM INN HER'!C1520&amp;"/"&amp;'LIM INN HER'!D1520&amp;"/"&amp;'LIM INN HER'!E1520)</f>
        <v/>
      </c>
      <c r="B1522" s="16" t="str">
        <f>IF('LIM INN HER'!G1520=0,"",'LIM INN HER'!K1520)</f>
        <v/>
      </c>
      <c r="C1522" s="17" t="str">
        <f>IF('LIM INN HER'!A1520=0,"",'LIM INN HER'!V1520)</f>
        <v/>
      </c>
      <c r="D1522" s="17" t="str">
        <f>IF('LIM INN HER'!A1520=0,"",'LIM INN HER'!L1520*200000)</f>
        <v/>
      </c>
      <c r="E1522" s="17" t="str">
        <f>IF('LIM INN HER'!A1520=0,"",'LIM INN HER'!X1520)</f>
        <v/>
      </c>
      <c r="F1522" s="18" t="str">
        <f>IF('LIM INN HER'!A1520=0,"",'LIM INN HER'!Y1520)</f>
        <v/>
      </c>
      <c r="G1522" s="17" t="str">
        <f>IF('LIM INN HER'!A1520=0,"",'LIM INN HER'!Z1520)</f>
        <v/>
      </c>
      <c r="I1522" s="19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9" x14ac:dyDescent="0.25">
      <c r="A1523" s="15" t="str">
        <f>IF('LIM INN HER'!A1521=0,"",'LIM INN HER'!B1521&amp;"/"&amp;'LIM INN HER'!C1521&amp;"/"&amp;'LIM INN HER'!D1521&amp;"/"&amp;'LIM INN HER'!E1521)</f>
        <v/>
      </c>
      <c r="B1523" s="16" t="str">
        <f>IF('LIM INN HER'!G1521=0,"",'LIM INN HER'!K1521)</f>
        <v/>
      </c>
      <c r="C1523" s="17" t="str">
        <f>IF('LIM INN HER'!A1521=0,"",'LIM INN HER'!V1521)</f>
        <v/>
      </c>
      <c r="D1523" s="17" t="str">
        <f>IF('LIM INN HER'!A1521=0,"",'LIM INN HER'!L1521*200000)</f>
        <v/>
      </c>
      <c r="E1523" s="17" t="str">
        <f>IF('LIM INN HER'!A1521=0,"",'LIM INN HER'!X1521)</f>
        <v/>
      </c>
      <c r="F1523" s="18" t="str">
        <f>IF('LIM INN HER'!A1521=0,"",'LIM INN HER'!Y1521)</f>
        <v/>
      </c>
      <c r="G1523" s="17" t="str">
        <f>IF('LIM INN HER'!A1521=0,"",'LIM INN HER'!Z1521)</f>
        <v/>
      </c>
      <c r="I1523" s="19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9" x14ac:dyDescent="0.25">
      <c r="A1524" s="15" t="str">
        <f>IF('LIM INN HER'!A1522=0,"",'LIM INN HER'!B1522&amp;"/"&amp;'LIM INN HER'!C1522&amp;"/"&amp;'LIM INN HER'!D1522&amp;"/"&amp;'LIM INN HER'!E1522)</f>
        <v/>
      </c>
      <c r="B1524" s="16" t="str">
        <f>IF('LIM INN HER'!G1522=0,"",'LIM INN HER'!K1522)</f>
        <v/>
      </c>
      <c r="C1524" s="17" t="str">
        <f>IF('LIM INN HER'!A1522=0,"",'LIM INN HER'!V1522)</f>
        <v/>
      </c>
      <c r="D1524" s="17" t="str">
        <f>IF('LIM INN HER'!A1522=0,"",'LIM INN HER'!L1522*200000)</f>
        <v/>
      </c>
      <c r="E1524" s="17" t="str">
        <f>IF('LIM INN HER'!A1522=0,"",'LIM INN HER'!X1522)</f>
        <v/>
      </c>
      <c r="F1524" s="18" t="str">
        <f>IF('LIM INN HER'!A1522=0,"",'LIM INN HER'!Y1522)</f>
        <v/>
      </c>
      <c r="G1524" s="17" t="str">
        <f>IF('LIM INN HER'!A1522=0,"",'LIM INN HER'!Z1522)</f>
        <v/>
      </c>
      <c r="I1524" s="19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9" x14ac:dyDescent="0.25">
      <c r="A1525" s="15" t="str">
        <f>IF('LIM INN HER'!A1523=0,"",'LIM INN HER'!B1523&amp;"/"&amp;'LIM INN HER'!C1523&amp;"/"&amp;'LIM INN HER'!D1523&amp;"/"&amp;'LIM INN HER'!E1523)</f>
        <v/>
      </c>
      <c r="B1525" s="16" t="str">
        <f>IF('LIM INN HER'!G1523=0,"",'LIM INN HER'!K1523)</f>
        <v/>
      </c>
      <c r="C1525" s="17" t="str">
        <f>IF('LIM INN HER'!A1523=0,"",'LIM INN HER'!V1523)</f>
        <v/>
      </c>
      <c r="D1525" s="17" t="str">
        <f>IF('LIM INN HER'!A1523=0,"",'LIM INN HER'!L1523*200000)</f>
        <v/>
      </c>
      <c r="E1525" s="17" t="str">
        <f>IF('LIM INN HER'!A1523=0,"",'LIM INN HER'!X1523)</f>
        <v/>
      </c>
      <c r="F1525" s="18" t="str">
        <f>IF('LIM INN HER'!A1523=0,"",'LIM INN HER'!Y1523)</f>
        <v/>
      </c>
      <c r="G1525" s="17" t="str">
        <f>IF('LIM INN HER'!A1523=0,"",'LIM INN HER'!Z1523)</f>
        <v/>
      </c>
      <c r="I1525" s="19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9" x14ac:dyDescent="0.25">
      <c r="A1526" s="15" t="str">
        <f>IF('LIM INN HER'!A1524=0,"",'LIM INN HER'!B1524&amp;"/"&amp;'LIM INN HER'!C1524&amp;"/"&amp;'LIM INN HER'!D1524&amp;"/"&amp;'LIM INN HER'!E1524)</f>
        <v/>
      </c>
      <c r="B1526" s="16" t="str">
        <f>IF('LIM INN HER'!G1524=0,"",'LIM INN HER'!K1524)</f>
        <v/>
      </c>
      <c r="C1526" s="17" t="str">
        <f>IF('LIM INN HER'!A1524=0,"",'LIM INN HER'!V1524)</f>
        <v/>
      </c>
      <c r="D1526" s="17" t="str">
        <f>IF('LIM INN HER'!A1524=0,"",'LIM INN HER'!L1524*200000)</f>
        <v/>
      </c>
      <c r="E1526" s="17" t="str">
        <f>IF('LIM INN HER'!A1524=0,"",'LIM INN HER'!X1524)</f>
        <v/>
      </c>
      <c r="F1526" s="18" t="str">
        <f>IF('LIM INN HER'!A1524=0,"",'LIM INN HER'!Y1524)</f>
        <v/>
      </c>
      <c r="G1526" s="17" t="str">
        <f>IF('LIM INN HER'!A1524=0,"",'LIM INN HER'!Z1524)</f>
        <v/>
      </c>
      <c r="I1526" s="19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9" x14ac:dyDescent="0.25">
      <c r="A1527" s="15" t="str">
        <f>IF('LIM INN HER'!A1525=0,"",'LIM INN HER'!B1525&amp;"/"&amp;'LIM INN HER'!C1525&amp;"/"&amp;'LIM INN HER'!D1525&amp;"/"&amp;'LIM INN HER'!E1525)</f>
        <v/>
      </c>
      <c r="B1527" s="16" t="str">
        <f>IF('LIM INN HER'!G1525=0,"",'LIM INN HER'!K1525)</f>
        <v/>
      </c>
      <c r="C1527" s="17" t="str">
        <f>IF('LIM INN HER'!A1525=0,"",'LIM INN HER'!V1525)</f>
        <v/>
      </c>
      <c r="D1527" s="17" t="str">
        <f>IF('LIM INN HER'!A1525=0,"",'LIM INN HER'!L1525*200000)</f>
        <v/>
      </c>
      <c r="E1527" s="17" t="str">
        <f>IF('LIM INN HER'!A1525=0,"",'LIM INN HER'!X1525)</f>
        <v/>
      </c>
      <c r="F1527" s="18" t="str">
        <f>IF('LIM INN HER'!A1525=0,"",'LIM INN HER'!Y1525)</f>
        <v/>
      </c>
      <c r="G1527" s="17" t="str">
        <f>IF('LIM INN HER'!A1525=0,"",'LIM INN HER'!Z1525)</f>
        <v/>
      </c>
      <c r="I1527" s="19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9" x14ac:dyDescent="0.25">
      <c r="A1528" s="15" t="str">
        <f>IF('LIM INN HER'!A1526=0,"",'LIM INN HER'!B1526&amp;"/"&amp;'LIM INN HER'!C1526&amp;"/"&amp;'LIM INN HER'!D1526&amp;"/"&amp;'LIM INN HER'!E1526)</f>
        <v/>
      </c>
      <c r="B1528" s="16" t="str">
        <f>IF('LIM INN HER'!G1526=0,"",'LIM INN HER'!K1526)</f>
        <v/>
      </c>
      <c r="C1528" s="17" t="str">
        <f>IF('LIM INN HER'!A1526=0,"",'LIM INN HER'!V1526)</f>
        <v/>
      </c>
      <c r="D1528" s="17" t="str">
        <f>IF('LIM INN HER'!A1526=0,"",'LIM INN HER'!L1526*200000)</f>
        <v/>
      </c>
      <c r="E1528" s="17" t="str">
        <f>IF('LIM INN HER'!A1526=0,"",'LIM INN HER'!X1526)</f>
        <v/>
      </c>
      <c r="F1528" s="18" t="str">
        <f>IF('LIM INN HER'!A1526=0,"",'LIM INN HER'!Y1526)</f>
        <v/>
      </c>
      <c r="G1528" s="17" t="str">
        <f>IF('LIM INN HER'!A1526=0,"",'LIM INN HER'!Z1526)</f>
        <v/>
      </c>
      <c r="I1528" s="19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9" x14ac:dyDescent="0.25">
      <c r="A1529" s="15" t="str">
        <f>IF('LIM INN HER'!A1527=0,"",'LIM INN HER'!B1527&amp;"/"&amp;'LIM INN HER'!C1527&amp;"/"&amp;'LIM INN HER'!D1527&amp;"/"&amp;'LIM INN HER'!E1527)</f>
        <v/>
      </c>
      <c r="B1529" s="16" t="str">
        <f>IF('LIM INN HER'!G1527=0,"",'LIM INN HER'!K1527)</f>
        <v/>
      </c>
      <c r="C1529" s="17" t="str">
        <f>IF('LIM INN HER'!A1527=0,"",'LIM INN HER'!V1527)</f>
        <v/>
      </c>
      <c r="D1529" s="17" t="str">
        <f>IF('LIM INN HER'!A1527=0,"",'LIM INN HER'!L1527*200000)</f>
        <v/>
      </c>
      <c r="E1529" s="17" t="str">
        <f>IF('LIM INN HER'!A1527=0,"",'LIM INN HER'!X1527)</f>
        <v/>
      </c>
      <c r="F1529" s="18" t="str">
        <f>IF('LIM INN HER'!A1527=0,"",'LIM INN HER'!Y1527)</f>
        <v/>
      </c>
      <c r="G1529" s="17" t="str">
        <f>IF('LIM INN HER'!A1527=0,"",'LIM INN HER'!Z1527)</f>
        <v/>
      </c>
      <c r="I1529" s="1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9" x14ac:dyDescent="0.25">
      <c r="A1530" s="15" t="str">
        <f>IF('LIM INN HER'!A1528=0,"",'LIM INN HER'!B1528&amp;"/"&amp;'LIM INN HER'!C1528&amp;"/"&amp;'LIM INN HER'!D1528&amp;"/"&amp;'LIM INN HER'!E1528)</f>
        <v/>
      </c>
      <c r="B1530" s="16" t="str">
        <f>IF('LIM INN HER'!G1528=0,"",'LIM INN HER'!K1528)</f>
        <v/>
      </c>
      <c r="C1530" s="17" t="str">
        <f>IF('LIM INN HER'!A1528=0,"",'LIM INN HER'!V1528)</f>
        <v/>
      </c>
      <c r="D1530" s="17" t="str">
        <f>IF('LIM INN HER'!A1528=0,"",'LIM INN HER'!L1528*200000)</f>
        <v/>
      </c>
      <c r="E1530" s="17" t="str">
        <f>IF('LIM INN HER'!A1528=0,"",'LIM INN HER'!X1528)</f>
        <v/>
      </c>
      <c r="F1530" s="18" t="str">
        <f>IF('LIM INN HER'!A1528=0,"",'LIM INN HER'!Y1528)</f>
        <v/>
      </c>
      <c r="G1530" s="17" t="str">
        <f>IF('LIM INN HER'!A1528=0,"",'LIM INN HER'!Z1528)</f>
        <v/>
      </c>
      <c r="I1530" s="19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9" x14ac:dyDescent="0.25">
      <c r="A1531" s="15" t="str">
        <f>IF('LIM INN HER'!A1529=0,"",'LIM INN HER'!B1529&amp;"/"&amp;'LIM INN HER'!C1529&amp;"/"&amp;'LIM INN HER'!D1529&amp;"/"&amp;'LIM INN HER'!E1529)</f>
        <v/>
      </c>
      <c r="B1531" s="16" t="str">
        <f>IF('LIM INN HER'!G1529=0,"",'LIM INN HER'!K1529)</f>
        <v/>
      </c>
      <c r="C1531" s="17" t="str">
        <f>IF('LIM INN HER'!A1529=0,"",'LIM INN HER'!V1529)</f>
        <v/>
      </c>
      <c r="D1531" s="17" t="str">
        <f>IF('LIM INN HER'!A1529=0,"",'LIM INN HER'!L1529*200000)</f>
        <v/>
      </c>
      <c r="E1531" s="17" t="str">
        <f>IF('LIM INN HER'!A1529=0,"",'LIM INN HER'!X1529)</f>
        <v/>
      </c>
      <c r="F1531" s="18" t="str">
        <f>IF('LIM INN HER'!A1529=0,"",'LIM INN HER'!Y1529)</f>
        <v/>
      </c>
      <c r="G1531" s="17" t="str">
        <f>IF('LIM INN HER'!A1529=0,"",'LIM INN HER'!Z1529)</f>
        <v/>
      </c>
      <c r="I1531" s="19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9" x14ac:dyDescent="0.25">
      <c r="A1532" s="15" t="str">
        <f>IF('LIM INN HER'!A1530=0,"",'LIM INN HER'!B1530&amp;"/"&amp;'LIM INN HER'!C1530&amp;"/"&amp;'LIM INN HER'!D1530&amp;"/"&amp;'LIM INN HER'!E1530)</f>
        <v/>
      </c>
      <c r="B1532" s="16" t="str">
        <f>IF('LIM INN HER'!G1530=0,"",'LIM INN HER'!K1530)</f>
        <v/>
      </c>
      <c r="C1532" s="17" t="str">
        <f>IF('LIM INN HER'!A1530=0,"",'LIM INN HER'!V1530)</f>
        <v/>
      </c>
      <c r="D1532" s="17" t="str">
        <f>IF('LIM INN HER'!A1530=0,"",'LIM INN HER'!L1530*200000)</f>
        <v/>
      </c>
      <c r="E1532" s="17" t="str">
        <f>IF('LIM INN HER'!A1530=0,"",'LIM INN HER'!X1530)</f>
        <v/>
      </c>
      <c r="F1532" s="18" t="str">
        <f>IF('LIM INN HER'!A1530=0,"",'LIM INN HER'!Y1530)</f>
        <v/>
      </c>
      <c r="G1532" s="17" t="str">
        <f>IF('LIM INN HER'!A1530=0,"",'LIM INN HER'!Z1530)</f>
        <v/>
      </c>
      <c r="I1532" s="19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9" x14ac:dyDescent="0.25">
      <c r="A1533" s="15" t="str">
        <f>IF('LIM INN HER'!A1531=0,"",'LIM INN HER'!B1531&amp;"/"&amp;'LIM INN HER'!C1531&amp;"/"&amp;'LIM INN HER'!D1531&amp;"/"&amp;'LIM INN HER'!E1531)</f>
        <v/>
      </c>
      <c r="B1533" s="16" t="str">
        <f>IF('LIM INN HER'!G1531=0,"",'LIM INN HER'!K1531)</f>
        <v/>
      </c>
      <c r="C1533" s="17" t="str">
        <f>IF('LIM INN HER'!A1531=0,"",'LIM INN HER'!V1531)</f>
        <v/>
      </c>
      <c r="D1533" s="17" t="str">
        <f>IF('LIM INN HER'!A1531=0,"",'LIM INN HER'!L1531*200000)</f>
        <v/>
      </c>
      <c r="E1533" s="17" t="str">
        <f>IF('LIM INN HER'!A1531=0,"",'LIM INN HER'!X1531)</f>
        <v/>
      </c>
      <c r="F1533" s="18" t="str">
        <f>IF('LIM INN HER'!A1531=0,"",'LIM INN HER'!Y1531)</f>
        <v/>
      </c>
      <c r="G1533" s="17" t="str">
        <f>IF('LIM INN HER'!A1531=0,"",'LIM INN HER'!Z1531)</f>
        <v/>
      </c>
      <c r="I1533" s="19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9" x14ac:dyDescent="0.25">
      <c r="A1534" s="15" t="str">
        <f>IF('LIM INN HER'!A1532=0,"",'LIM INN HER'!B1532&amp;"/"&amp;'LIM INN HER'!C1532&amp;"/"&amp;'LIM INN HER'!D1532&amp;"/"&amp;'LIM INN HER'!E1532)</f>
        <v/>
      </c>
      <c r="B1534" s="16" t="str">
        <f>IF('LIM INN HER'!G1532=0,"",'LIM INN HER'!K1532)</f>
        <v/>
      </c>
      <c r="C1534" s="17" t="str">
        <f>IF('LIM INN HER'!A1532=0,"",'LIM INN HER'!V1532)</f>
        <v/>
      </c>
      <c r="D1534" s="17" t="str">
        <f>IF('LIM INN HER'!A1532=0,"",'LIM INN HER'!L1532*200000)</f>
        <v/>
      </c>
      <c r="E1534" s="17" t="str">
        <f>IF('LIM INN HER'!A1532=0,"",'LIM INN HER'!X1532)</f>
        <v/>
      </c>
      <c r="F1534" s="18" t="str">
        <f>IF('LIM INN HER'!A1532=0,"",'LIM INN HER'!Y1532)</f>
        <v/>
      </c>
      <c r="G1534" s="17" t="str">
        <f>IF('LIM INN HER'!A1532=0,"",'LIM INN HER'!Z1532)</f>
        <v/>
      </c>
      <c r="I1534" s="19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9" x14ac:dyDescent="0.25">
      <c r="A1535" s="15" t="str">
        <f>IF('LIM INN HER'!A1533=0,"",'LIM INN HER'!B1533&amp;"/"&amp;'LIM INN HER'!C1533&amp;"/"&amp;'LIM INN HER'!D1533&amp;"/"&amp;'LIM INN HER'!E1533)</f>
        <v/>
      </c>
      <c r="B1535" s="16" t="str">
        <f>IF('LIM INN HER'!G1533=0,"",'LIM INN HER'!K1533)</f>
        <v/>
      </c>
      <c r="C1535" s="17" t="str">
        <f>IF('LIM INN HER'!A1533=0,"",'LIM INN HER'!V1533)</f>
        <v/>
      </c>
      <c r="D1535" s="17" t="str">
        <f>IF('LIM INN HER'!A1533=0,"",'LIM INN HER'!L1533*200000)</f>
        <v/>
      </c>
      <c r="E1535" s="17" t="str">
        <f>IF('LIM INN HER'!A1533=0,"",'LIM INN HER'!X1533)</f>
        <v/>
      </c>
      <c r="F1535" s="18" t="str">
        <f>IF('LIM INN HER'!A1533=0,"",'LIM INN HER'!Y1533)</f>
        <v/>
      </c>
      <c r="G1535" s="17" t="str">
        <f>IF('LIM INN HER'!A1533=0,"",'LIM INN HER'!Z1533)</f>
        <v/>
      </c>
      <c r="I1535" s="19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9" x14ac:dyDescent="0.25">
      <c r="A1536" s="15" t="str">
        <f>IF('LIM INN HER'!A1534=0,"",'LIM INN HER'!B1534&amp;"/"&amp;'LIM INN HER'!C1534&amp;"/"&amp;'LIM INN HER'!D1534&amp;"/"&amp;'LIM INN HER'!E1534)</f>
        <v/>
      </c>
      <c r="B1536" s="16" t="str">
        <f>IF('LIM INN HER'!G1534=0,"",'LIM INN HER'!K1534)</f>
        <v/>
      </c>
      <c r="C1536" s="17" t="str">
        <f>IF('LIM INN HER'!A1534=0,"",'LIM INN HER'!V1534)</f>
        <v/>
      </c>
      <c r="D1536" s="17" t="str">
        <f>IF('LIM INN HER'!A1534=0,"",'LIM INN HER'!L1534*200000)</f>
        <v/>
      </c>
      <c r="E1536" s="17" t="str">
        <f>IF('LIM INN HER'!A1534=0,"",'LIM INN HER'!X1534)</f>
        <v/>
      </c>
      <c r="F1536" s="18" t="str">
        <f>IF('LIM INN HER'!A1534=0,"",'LIM INN HER'!Y1534)</f>
        <v/>
      </c>
      <c r="G1536" s="17" t="str">
        <f>IF('LIM INN HER'!A1534=0,"",'LIM INN HER'!Z1534)</f>
        <v/>
      </c>
      <c r="I1536" s="19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9" x14ac:dyDescent="0.25">
      <c r="A1537" s="15" t="str">
        <f>IF('LIM INN HER'!A1535=0,"",'LIM INN HER'!B1535&amp;"/"&amp;'LIM INN HER'!C1535&amp;"/"&amp;'LIM INN HER'!D1535&amp;"/"&amp;'LIM INN HER'!E1535)</f>
        <v/>
      </c>
      <c r="B1537" s="16" t="str">
        <f>IF('LIM INN HER'!G1535=0,"",'LIM INN HER'!K1535)</f>
        <v/>
      </c>
      <c r="C1537" s="17" t="str">
        <f>IF('LIM INN HER'!A1535=0,"",'LIM INN HER'!V1535)</f>
        <v/>
      </c>
      <c r="D1537" s="17" t="str">
        <f>IF('LIM INN HER'!A1535=0,"",'LIM INN HER'!L1535*200000)</f>
        <v/>
      </c>
      <c r="E1537" s="17" t="str">
        <f>IF('LIM INN HER'!A1535=0,"",'LIM INN HER'!X1535)</f>
        <v/>
      </c>
      <c r="F1537" s="18" t="str">
        <f>IF('LIM INN HER'!A1535=0,"",'LIM INN HER'!Y1535)</f>
        <v/>
      </c>
      <c r="G1537" s="17" t="str">
        <f>IF('LIM INN HER'!A1535=0,"",'LIM INN HER'!Z1535)</f>
        <v/>
      </c>
      <c r="I1537" s="19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9" x14ac:dyDescent="0.25">
      <c r="A1538" s="15" t="str">
        <f>IF('LIM INN HER'!A1536=0,"",'LIM INN HER'!B1536&amp;"/"&amp;'LIM INN HER'!C1536&amp;"/"&amp;'LIM INN HER'!D1536&amp;"/"&amp;'LIM INN HER'!E1536)</f>
        <v/>
      </c>
      <c r="B1538" s="16" t="str">
        <f>IF('LIM INN HER'!G1536=0,"",'LIM INN HER'!K1536)</f>
        <v/>
      </c>
      <c r="C1538" s="17" t="str">
        <f>IF('LIM INN HER'!A1536=0,"",'LIM INN HER'!V1536)</f>
        <v/>
      </c>
      <c r="D1538" s="17" t="str">
        <f>IF('LIM INN HER'!A1536=0,"",'LIM INN HER'!L1536*200000)</f>
        <v/>
      </c>
      <c r="E1538" s="17" t="str">
        <f>IF('LIM INN HER'!A1536=0,"",'LIM INN HER'!X1536)</f>
        <v/>
      </c>
      <c r="F1538" s="18" t="str">
        <f>IF('LIM INN HER'!A1536=0,"",'LIM INN HER'!Y1536)</f>
        <v/>
      </c>
      <c r="G1538" s="17" t="str">
        <f>IF('LIM INN HER'!A1536=0,"",'LIM INN HER'!Z1536)</f>
        <v/>
      </c>
      <c r="I1538" s="19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9" x14ac:dyDescent="0.25">
      <c r="A1539" s="15" t="str">
        <f>IF('LIM INN HER'!A1537=0,"",'LIM INN HER'!B1537&amp;"/"&amp;'LIM INN HER'!C1537&amp;"/"&amp;'LIM INN HER'!D1537&amp;"/"&amp;'LIM INN HER'!E1537)</f>
        <v/>
      </c>
      <c r="B1539" s="16" t="str">
        <f>IF('LIM INN HER'!G1537=0,"",'LIM INN HER'!K1537)</f>
        <v/>
      </c>
      <c r="C1539" s="17" t="str">
        <f>IF('LIM INN HER'!A1537=0,"",'LIM INN HER'!V1537)</f>
        <v/>
      </c>
      <c r="D1539" s="17" t="str">
        <f>IF('LIM INN HER'!A1537=0,"",'LIM INN HER'!L1537*200000)</f>
        <v/>
      </c>
      <c r="E1539" s="17" t="str">
        <f>IF('LIM INN HER'!A1537=0,"",'LIM INN HER'!X1537)</f>
        <v/>
      </c>
      <c r="F1539" s="18" t="str">
        <f>IF('LIM INN HER'!A1537=0,"",'LIM INN HER'!Y1537)</f>
        <v/>
      </c>
      <c r="G1539" s="17" t="str">
        <f>IF('LIM INN HER'!A1537=0,"",'LIM INN HER'!Z1537)</f>
        <v/>
      </c>
      <c r="I1539" s="1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9" x14ac:dyDescent="0.25">
      <c r="A1540" s="15" t="str">
        <f>IF('LIM INN HER'!A1538=0,"",'LIM INN HER'!B1538&amp;"/"&amp;'LIM INN HER'!C1538&amp;"/"&amp;'LIM INN HER'!D1538&amp;"/"&amp;'LIM INN HER'!E1538)</f>
        <v/>
      </c>
      <c r="B1540" s="16" t="str">
        <f>IF('LIM INN HER'!G1538=0,"",'LIM INN HER'!K1538)</f>
        <v/>
      </c>
      <c r="C1540" s="17" t="str">
        <f>IF('LIM INN HER'!A1538=0,"",'LIM INN HER'!V1538)</f>
        <v/>
      </c>
      <c r="D1540" s="17" t="str">
        <f>IF('LIM INN HER'!A1538=0,"",'LIM INN HER'!L1538*200000)</f>
        <v/>
      </c>
      <c r="E1540" s="17" t="str">
        <f>IF('LIM INN HER'!A1538=0,"",'LIM INN HER'!X1538)</f>
        <v/>
      </c>
      <c r="F1540" s="18" t="str">
        <f>IF('LIM INN HER'!A1538=0,"",'LIM INN HER'!Y1538)</f>
        <v/>
      </c>
      <c r="G1540" s="17" t="str">
        <f>IF('LIM INN HER'!A1538=0,"",'LIM INN HER'!Z1538)</f>
        <v/>
      </c>
      <c r="I1540" s="19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9" x14ac:dyDescent="0.25">
      <c r="A1541" s="15" t="str">
        <f>IF('LIM INN HER'!A1539=0,"",'LIM INN HER'!B1539&amp;"/"&amp;'LIM INN HER'!C1539&amp;"/"&amp;'LIM INN HER'!D1539&amp;"/"&amp;'LIM INN HER'!E1539)</f>
        <v/>
      </c>
      <c r="B1541" s="16" t="str">
        <f>IF('LIM INN HER'!G1539=0,"",'LIM INN HER'!K1539)</f>
        <v/>
      </c>
      <c r="C1541" s="17" t="str">
        <f>IF('LIM INN HER'!A1539=0,"",'LIM INN HER'!V1539)</f>
        <v/>
      </c>
      <c r="D1541" s="17" t="str">
        <f>IF('LIM INN HER'!A1539=0,"",'LIM INN HER'!L1539*200000)</f>
        <v/>
      </c>
      <c r="E1541" s="17" t="str">
        <f>IF('LIM INN HER'!A1539=0,"",'LIM INN HER'!X1539)</f>
        <v/>
      </c>
      <c r="F1541" s="18" t="str">
        <f>IF('LIM INN HER'!A1539=0,"",'LIM INN HER'!Y1539)</f>
        <v/>
      </c>
      <c r="G1541" s="17" t="str">
        <f>IF('LIM INN HER'!A1539=0,"",'LIM INN HER'!Z1539)</f>
        <v/>
      </c>
      <c r="I1541" s="19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9" x14ac:dyDescent="0.25">
      <c r="A1542" s="15" t="str">
        <f>IF('LIM INN HER'!A1540=0,"",'LIM INN HER'!B1540&amp;"/"&amp;'LIM INN HER'!C1540&amp;"/"&amp;'LIM INN HER'!D1540&amp;"/"&amp;'LIM INN HER'!E1540)</f>
        <v/>
      </c>
      <c r="B1542" s="16" t="str">
        <f>IF('LIM INN HER'!G1540=0,"",'LIM INN HER'!K1540)</f>
        <v/>
      </c>
      <c r="C1542" s="17" t="str">
        <f>IF('LIM INN HER'!A1540=0,"",'LIM INN HER'!V1540)</f>
        <v/>
      </c>
      <c r="D1542" s="17" t="str">
        <f>IF('LIM INN HER'!A1540=0,"",'LIM INN HER'!L1540*200000)</f>
        <v/>
      </c>
      <c r="E1542" s="17" t="str">
        <f>IF('LIM INN HER'!A1540=0,"",'LIM INN HER'!X1540)</f>
        <v/>
      </c>
      <c r="F1542" s="18" t="str">
        <f>IF('LIM INN HER'!A1540=0,"",'LIM INN HER'!Y1540)</f>
        <v/>
      </c>
      <c r="G1542" s="17" t="str">
        <f>IF('LIM INN HER'!A1540=0,"",'LIM INN HER'!Z1540)</f>
        <v/>
      </c>
      <c r="I1542" s="19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9" x14ac:dyDescent="0.25">
      <c r="A1543" s="15" t="str">
        <f>IF('LIM INN HER'!A1541=0,"",'LIM INN HER'!B1541&amp;"/"&amp;'LIM INN HER'!C1541&amp;"/"&amp;'LIM INN HER'!D1541&amp;"/"&amp;'LIM INN HER'!E1541)</f>
        <v/>
      </c>
      <c r="B1543" s="16" t="str">
        <f>IF('LIM INN HER'!G1541=0,"",'LIM INN HER'!K1541)</f>
        <v/>
      </c>
      <c r="C1543" s="17" t="str">
        <f>IF('LIM INN HER'!A1541=0,"",'LIM INN HER'!V1541)</f>
        <v/>
      </c>
      <c r="D1543" s="17" t="str">
        <f>IF('LIM INN HER'!A1541=0,"",'LIM INN HER'!L1541*200000)</f>
        <v/>
      </c>
      <c r="E1543" s="17" t="str">
        <f>IF('LIM INN HER'!A1541=0,"",'LIM INN HER'!X1541)</f>
        <v/>
      </c>
      <c r="F1543" s="18" t="str">
        <f>IF('LIM INN HER'!A1541=0,"",'LIM INN HER'!Y1541)</f>
        <v/>
      </c>
      <c r="G1543" s="17" t="str">
        <f>IF('LIM INN HER'!A1541=0,"",'LIM INN HER'!Z1541)</f>
        <v/>
      </c>
      <c r="I1543" s="19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9" x14ac:dyDescent="0.25">
      <c r="A1544" s="15" t="str">
        <f>IF('LIM INN HER'!A1542=0,"",'LIM INN HER'!B1542&amp;"/"&amp;'LIM INN HER'!C1542&amp;"/"&amp;'LIM INN HER'!D1542&amp;"/"&amp;'LIM INN HER'!E1542)</f>
        <v/>
      </c>
      <c r="B1544" s="16" t="str">
        <f>IF('LIM INN HER'!G1542=0,"",'LIM INN HER'!K1542)</f>
        <v/>
      </c>
      <c r="C1544" s="17" t="str">
        <f>IF('LIM INN HER'!A1542=0,"",'LIM INN HER'!V1542)</f>
        <v/>
      </c>
      <c r="D1544" s="17" t="str">
        <f>IF('LIM INN HER'!A1542=0,"",'LIM INN HER'!L1542*200000)</f>
        <v/>
      </c>
      <c r="E1544" s="17" t="str">
        <f>IF('LIM INN HER'!A1542=0,"",'LIM INN HER'!X1542)</f>
        <v/>
      </c>
      <c r="F1544" s="18" t="str">
        <f>IF('LIM INN HER'!A1542=0,"",'LIM INN HER'!Y1542)</f>
        <v/>
      </c>
      <c r="G1544" s="17" t="str">
        <f>IF('LIM INN HER'!A1542=0,"",'LIM INN HER'!Z1542)</f>
        <v/>
      </c>
      <c r="I1544" s="19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9" x14ac:dyDescent="0.25">
      <c r="A1545" s="15" t="str">
        <f>IF('LIM INN HER'!A1543=0,"",'LIM INN HER'!B1543&amp;"/"&amp;'LIM INN HER'!C1543&amp;"/"&amp;'LIM INN HER'!D1543&amp;"/"&amp;'LIM INN HER'!E1543)</f>
        <v/>
      </c>
      <c r="B1545" s="16" t="str">
        <f>IF('LIM INN HER'!G1543=0,"",'LIM INN HER'!K1543)</f>
        <v/>
      </c>
      <c r="C1545" s="17" t="str">
        <f>IF('LIM INN HER'!A1543=0,"",'LIM INN HER'!V1543)</f>
        <v/>
      </c>
      <c r="D1545" s="17" t="str">
        <f>IF('LIM INN HER'!A1543=0,"",'LIM INN HER'!L1543*200000)</f>
        <v/>
      </c>
      <c r="E1545" s="17" t="str">
        <f>IF('LIM INN HER'!A1543=0,"",'LIM INN HER'!X1543)</f>
        <v/>
      </c>
      <c r="F1545" s="18" t="str">
        <f>IF('LIM INN HER'!A1543=0,"",'LIM INN HER'!Y1543)</f>
        <v/>
      </c>
      <c r="G1545" s="17" t="str">
        <f>IF('LIM INN HER'!A1543=0,"",'LIM INN HER'!Z1543)</f>
        <v/>
      </c>
      <c r="I1545" s="19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9" x14ac:dyDescent="0.25">
      <c r="A1546" s="15" t="str">
        <f>IF('LIM INN HER'!A1544=0,"",'LIM INN HER'!B1544&amp;"/"&amp;'LIM INN HER'!C1544&amp;"/"&amp;'LIM INN HER'!D1544&amp;"/"&amp;'LIM INN HER'!E1544)</f>
        <v/>
      </c>
      <c r="B1546" s="16" t="str">
        <f>IF('LIM INN HER'!G1544=0,"",'LIM INN HER'!K1544)</f>
        <v/>
      </c>
      <c r="C1546" s="17" t="str">
        <f>IF('LIM INN HER'!A1544=0,"",'LIM INN HER'!V1544)</f>
        <v/>
      </c>
      <c r="D1546" s="17" t="str">
        <f>IF('LIM INN HER'!A1544=0,"",'LIM INN HER'!L1544*200000)</f>
        <v/>
      </c>
      <c r="E1546" s="17" t="str">
        <f>IF('LIM INN HER'!A1544=0,"",'LIM INN HER'!X1544)</f>
        <v/>
      </c>
      <c r="F1546" s="18" t="str">
        <f>IF('LIM INN HER'!A1544=0,"",'LIM INN HER'!Y1544)</f>
        <v/>
      </c>
      <c r="G1546" s="17" t="str">
        <f>IF('LIM INN HER'!A1544=0,"",'LIM INN HER'!Z1544)</f>
        <v/>
      </c>
      <c r="I1546" s="19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9" x14ac:dyDescent="0.25">
      <c r="A1547" s="15" t="str">
        <f>IF('LIM INN HER'!A1545=0,"",'LIM INN HER'!B1545&amp;"/"&amp;'LIM INN HER'!C1545&amp;"/"&amp;'LIM INN HER'!D1545&amp;"/"&amp;'LIM INN HER'!E1545)</f>
        <v/>
      </c>
      <c r="B1547" s="16" t="str">
        <f>IF('LIM INN HER'!G1545=0,"",'LIM INN HER'!K1545)</f>
        <v/>
      </c>
      <c r="C1547" s="17" t="str">
        <f>IF('LIM INN HER'!A1545=0,"",'LIM INN HER'!V1545)</f>
        <v/>
      </c>
      <c r="D1547" s="17" t="str">
        <f>IF('LIM INN HER'!A1545=0,"",'LIM INN HER'!L1545*200000)</f>
        <v/>
      </c>
      <c r="E1547" s="17" t="str">
        <f>IF('LIM INN HER'!A1545=0,"",'LIM INN HER'!X1545)</f>
        <v/>
      </c>
      <c r="F1547" s="18" t="str">
        <f>IF('LIM INN HER'!A1545=0,"",'LIM INN HER'!Y1545)</f>
        <v/>
      </c>
      <c r="G1547" s="17" t="str">
        <f>IF('LIM INN HER'!A1545=0,"",'LIM INN HER'!Z1545)</f>
        <v/>
      </c>
      <c r="I1547" s="19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9" x14ac:dyDescent="0.25">
      <c r="A1548" s="15" t="str">
        <f>IF('LIM INN HER'!A1546=0,"",'LIM INN HER'!B1546&amp;"/"&amp;'LIM INN HER'!C1546&amp;"/"&amp;'LIM INN HER'!D1546&amp;"/"&amp;'LIM INN HER'!E1546)</f>
        <v/>
      </c>
      <c r="B1548" s="16" t="str">
        <f>IF('LIM INN HER'!G1546=0,"",'LIM INN HER'!K1546)</f>
        <v/>
      </c>
      <c r="C1548" s="17" t="str">
        <f>IF('LIM INN HER'!A1546=0,"",'LIM INN HER'!V1546)</f>
        <v/>
      </c>
      <c r="D1548" s="17" t="str">
        <f>IF('LIM INN HER'!A1546=0,"",'LIM INN HER'!L1546*200000)</f>
        <v/>
      </c>
      <c r="E1548" s="17" t="str">
        <f>IF('LIM INN HER'!A1546=0,"",'LIM INN HER'!X1546)</f>
        <v/>
      </c>
      <c r="F1548" s="18" t="str">
        <f>IF('LIM INN HER'!A1546=0,"",'LIM INN HER'!Y1546)</f>
        <v/>
      </c>
      <c r="G1548" s="17" t="str">
        <f>IF('LIM INN HER'!A1546=0,"",'LIM INN HER'!Z1546)</f>
        <v/>
      </c>
      <c r="I1548" s="19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9" x14ac:dyDescent="0.25">
      <c r="A1549" s="15" t="str">
        <f>IF('LIM INN HER'!A1547=0,"",'LIM INN HER'!B1547&amp;"/"&amp;'LIM INN HER'!C1547&amp;"/"&amp;'LIM INN HER'!D1547&amp;"/"&amp;'LIM INN HER'!E1547)</f>
        <v/>
      </c>
      <c r="B1549" s="16" t="str">
        <f>IF('LIM INN HER'!G1547=0,"",'LIM INN HER'!K1547)</f>
        <v/>
      </c>
      <c r="C1549" s="17" t="str">
        <f>IF('LIM INN HER'!A1547=0,"",'LIM INN HER'!V1547)</f>
        <v/>
      </c>
      <c r="D1549" s="17" t="str">
        <f>IF('LIM INN HER'!A1547=0,"",'LIM INN HER'!L1547*200000)</f>
        <v/>
      </c>
      <c r="E1549" s="17" t="str">
        <f>IF('LIM INN HER'!A1547=0,"",'LIM INN HER'!X1547)</f>
        <v/>
      </c>
      <c r="F1549" s="18" t="str">
        <f>IF('LIM INN HER'!A1547=0,"",'LIM INN HER'!Y1547)</f>
        <v/>
      </c>
      <c r="G1549" s="17" t="str">
        <f>IF('LIM INN HER'!A1547=0,"",'LIM INN HER'!Z1547)</f>
        <v/>
      </c>
      <c r="I1549" s="1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9" x14ac:dyDescent="0.25">
      <c r="A1550" s="15" t="str">
        <f>IF('LIM INN HER'!A1548=0,"",'LIM INN HER'!B1548&amp;"/"&amp;'LIM INN HER'!C1548&amp;"/"&amp;'LIM INN HER'!D1548&amp;"/"&amp;'LIM INN HER'!E1548)</f>
        <v/>
      </c>
      <c r="B1550" s="16" t="str">
        <f>IF('LIM INN HER'!G1548=0,"",'LIM INN HER'!K1548)</f>
        <v/>
      </c>
      <c r="C1550" s="17" t="str">
        <f>IF('LIM INN HER'!A1548=0,"",'LIM INN HER'!V1548)</f>
        <v/>
      </c>
      <c r="D1550" s="17" t="str">
        <f>IF('LIM INN HER'!A1548=0,"",'LIM INN HER'!L1548*200000)</f>
        <v/>
      </c>
      <c r="E1550" s="17" t="str">
        <f>IF('LIM INN HER'!A1548=0,"",'LIM INN HER'!X1548)</f>
        <v/>
      </c>
      <c r="F1550" s="18" t="str">
        <f>IF('LIM INN HER'!A1548=0,"",'LIM INN HER'!Y1548)</f>
        <v/>
      </c>
      <c r="G1550" s="17" t="str">
        <f>IF('LIM INN HER'!A1548=0,"",'LIM INN HER'!Z1548)</f>
        <v/>
      </c>
      <c r="I1550" s="19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9" x14ac:dyDescent="0.25">
      <c r="A1551" s="15" t="str">
        <f>IF('LIM INN HER'!A1549=0,"",'LIM INN HER'!B1549&amp;"/"&amp;'LIM INN HER'!C1549&amp;"/"&amp;'LIM INN HER'!D1549&amp;"/"&amp;'LIM INN HER'!E1549)</f>
        <v/>
      </c>
      <c r="B1551" s="16" t="str">
        <f>IF('LIM INN HER'!G1549=0,"",'LIM INN HER'!K1549)</f>
        <v/>
      </c>
      <c r="C1551" s="17" t="str">
        <f>IF('LIM INN HER'!A1549=0,"",'LIM INN HER'!V1549)</f>
        <v/>
      </c>
      <c r="D1551" s="17" t="str">
        <f>IF('LIM INN HER'!A1549=0,"",'LIM INN HER'!L1549*200000)</f>
        <v/>
      </c>
      <c r="E1551" s="17" t="str">
        <f>IF('LIM INN HER'!A1549=0,"",'LIM INN HER'!X1549)</f>
        <v/>
      </c>
      <c r="F1551" s="18" t="str">
        <f>IF('LIM INN HER'!A1549=0,"",'LIM INN HER'!Y1549)</f>
        <v/>
      </c>
      <c r="G1551" s="17" t="str">
        <f>IF('LIM INN HER'!A1549=0,"",'LIM INN HER'!Z1549)</f>
        <v/>
      </c>
      <c r="I1551" s="19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9" x14ac:dyDescent="0.25">
      <c r="A1552" s="15" t="str">
        <f>IF('LIM INN HER'!A1550=0,"",'LIM INN HER'!B1550&amp;"/"&amp;'LIM INN HER'!C1550&amp;"/"&amp;'LIM INN HER'!D1550&amp;"/"&amp;'LIM INN HER'!E1550)</f>
        <v/>
      </c>
      <c r="B1552" s="16" t="str">
        <f>IF('LIM INN HER'!G1550=0,"",'LIM INN HER'!K1550)</f>
        <v/>
      </c>
      <c r="C1552" s="17" t="str">
        <f>IF('LIM INN HER'!A1550=0,"",'LIM INN HER'!V1550)</f>
        <v/>
      </c>
      <c r="D1552" s="17" t="str">
        <f>IF('LIM INN HER'!A1550=0,"",'LIM INN HER'!L1550*200000)</f>
        <v/>
      </c>
      <c r="E1552" s="17" t="str">
        <f>IF('LIM INN HER'!A1550=0,"",'LIM INN HER'!X1550)</f>
        <v/>
      </c>
      <c r="F1552" s="18" t="str">
        <f>IF('LIM INN HER'!A1550=0,"",'LIM INN HER'!Y1550)</f>
        <v/>
      </c>
      <c r="G1552" s="17" t="str">
        <f>IF('LIM INN HER'!A1550=0,"",'LIM INN HER'!Z1550)</f>
        <v/>
      </c>
      <c r="I1552" s="19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9" x14ac:dyDescent="0.25">
      <c r="A1553" s="15" t="str">
        <f>IF('LIM INN HER'!A1551=0,"",'LIM INN HER'!B1551&amp;"/"&amp;'LIM INN HER'!C1551&amp;"/"&amp;'LIM INN HER'!D1551&amp;"/"&amp;'LIM INN HER'!E1551)</f>
        <v/>
      </c>
      <c r="B1553" s="16" t="str">
        <f>IF('LIM INN HER'!G1551=0,"",'LIM INN HER'!K1551)</f>
        <v/>
      </c>
      <c r="C1553" s="17" t="str">
        <f>IF('LIM INN HER'!A1551=0,"",'LIM INN HER'!V1551)</f>
        <v/>
      </c>
      <c r="D1553" s="17" t="str">
        <f>IF('LIM INN HER'!A1551=0,"",'LIM INN HER'!L1551*200000)</f>
        <v/>
      </c>
      <c r="E1553" s="17" t="str">
        <f>IF('LIM INN HER'!A1551=0,"",'LIM INN HER'!X1551)</f>
        <v/>
      </c>
      <c r="F1553" s="18" t="str">
        <f>IF('LIM INN HER'!A1551=0,"",'LIM INN HER'!Y1551)</f>
        <v/>
      </c>
      <c r="G1553" s="17" t="str">
        <f>IF('LIM INN HER'!A1551=0,"",'LIM INN HER'!Z1551)</f>
        <v/>
      </c>
      <c r="I1553" s="19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9" x14ac:dyDescent="0.25">
      <c r="A1554" s="15" t="str">
        <f>IF('LIM INN HER'!A1552=0,"",'LIM INN HER'!B1552&amp;"/"&amp;'LIM INN HER'!C1552&amp;"/"&amp;'LIM INN HER'!D1552&amp;"/"&amp;'LIM INN HER'!E1552)</f>
        <v/>
      </c>
      <c r="B1554" s="16" t="str">
        <f>IF('LIM INN HER'!G1552=0,"",'LIM INN HER'!K1552)</f>
        <v/>
      </c>
      <c r="C1554" s="17" t="str">
        <f>IF('LIM INN HER'!A1552=0,"",'LIM INN HER'!V1552)</f>
        <v/>
      </c>
      <c r="D1554" s="17" t="str">
        <f>IF('LIM INN HER'!A1552=0,"",'LIM INN HER'!L1552*200000)</f>
        <v/>
      </c>
      <c r="E1554" s="17" t="str">
        <f>IF('LIM INN HER'!A1552=0,"",'LIM INN HER'!X1552)</f>
        <v/>
      </c>
      <c r="F1554" s="18" t="str">
        <f>IF('LIM INN HER'!A1552=0,"",'LIM INN HER'!Y1552)</f>
        <v/>
      </c>
      <c r="G1554" s="17" t="str">
        <f>IF('LIM INN HER'!A1552=0,"",'LIM INN HER'!Z1552)</f>
        <v/>
      </c>
      <c r="I1554" s="19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9" x14ac:dyDescent="0.25">
      <c r="A1555" s="15" t="str">
        <f>IF('LIM INN HER'!A1553=0,"",'LIM INN HER'!B1553&amp;"/"&amp;'LIM INN HER'!C1553&amp;"/"&amp;'LIM INN HER'!D1553&amp;"/"&amp;'LIM INN HER'!E1553)</f>
        <v/>
      </c>
      <c r="B1555" s="16" t="str">
        <f>IF('LIM INN HER'!G1553=0,"",'LIM INN HER'!K1553)</f>
        <v/>
      </c>
      <c r="C1555" s="17" t="str">
        <f>IF('LIM INN HER'!A1553=0,"",'LIM INN HER'!V1553)</f>
        <v/>
      </c>
      <c r="D1555" s="17" t="str">
        <f>IF('LIM INN HER'!A1553=0,"",'LIM INN HER'!L1553*200000)</f>
        <v/>
      </c>
      <c r="E1555" s="17" t="str">
        <f>IF('LIM INN HER'!A1553=0,"",'LIM INN HER'!X1553)</f>
        <v/>
      </c>
      <c r="F1555" s="18" t="str">
        <f>IF('LIM INN HER'!A1553=0,"",'LIM INN HER'!Y1553)</f>
        <v/>
      </c>
      <c r="G1555" s="17" t="str">
        <f>IF('LIM INN HER'!A1553=0,"",'LIM INN HER'!Z1553)</f>
        <v/>
      </c>
      <c r="I1555" s="19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9" x14ac:dyDescent="0.25">
      <c r="A1556" s="15" t="str">
        <f>IF('LIM INN HER'!A1554=0,"",'LIM INN HER'!B1554&amp;"/"&amp;'LIM INN HER'!C1554&amp;"/"&amp;'LIM INN HER'!D1554&amp;"/"&amp;'LIM INN HER'!E1554)</f>
        <v/>
      </c>
      <c r="B1556" s="16" t="str">
        <f>IF('LIM INN HER'!G1554=0,"",'LIM INN HER'!K1554)</f>
        <v/>
      </c>
      <c r="C1556" s="17" t="str">
        <f>IF('LIM INN HER'!A1554=0,"",'LIM INN HER'!V1554)</f>
        <v/>
      </c>
      <c r="D1556" s="17" t="str">
        <f>IF('LIM INN HER'!A1554=0,"",'LIM INN HER'!L1554*200000)</f>
        <v/>
      </c>
      <c r="E1556" s="17" t="str">
        <f>IF('LIM INN HER'!A1554=0,"",'LIM INN HER'!X1554)</f>
        <v/>
      </c>
      <c r="F1556" s="18" t="str">
        <f>IF('LIM INN HER'!A1554=0,"",'LIM INN HER'!Y1554)</f>
        <v/>
      </c>
      <c r="G1556" s="17" t="str">
        <f>IF('LIM INN HER'!A1554=0,"",'LIM INN HER'!Z1554)</f>
        <v/>
      </c>
      <c r="I1556" s="19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9" x14ac:dyDescent="0.25">
      <c r="A1557" s="15" t="str">
        <f>IF('LIM INN HER'!A1555=0,"",'LIM INN HER'!B1555&amp;"/"&amp;'LIM INN HER'!C1555&amp;"/"&amp;'LIM INN HER'!D1555&amp;"/"&amp;'LIM INN HER'!E1555)</f>
        <v/>
      </c>
      <c r="B1557" s="16" t="str">
        <f>IF('LIM INN HER'!G1555=0,"",'LIM INN HER'!K1555)</f>
        <v/>
      </c>
      <c r="C1557" s="17" t="str">
        <f>IF('LIM INN HER'!A1555=0,"",'LIM INN HER'!V1555)</f>
        <v/>
      </c>
      <c r="D1557" s="17" t="str">
        <f>IF('LIM INN HER'!A1555=0,"",'LIM INN HER'!L1555*200000)</f>
        <v/>
      </c>
      <c r="E1557" s="17" t="str">
        <f>IF('LIM INN HER'!A1555=0,"",'LIM INN HER'!X1555)</f>
        <v/>
      </c>
      <c r="F1557" s="18" t="str">
        <f>IF('LIM INN HER'!A1555=0,"",'LIM INN HER'!Y1555)</f>
        <v/>
      </c>
      <c r="G1557" s="17" t="str">
        <f>IF('LIM INN HER'!A1555=0,"",'LIM INN HER'!Z1555)</f>
        <v/>
      </c>
      <c r="I1557" s="19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9" x14ac:dyDescent="0.25">
      <c r="A1558" s="15" t="str">
        <f>IF('LIM INN HER'!A1556=0,"",'LIM INN HER'!B1556&amp;"/"&amp;'LIM INN HER'!C1556&amp;"/"&amp;'LIM INN HER'!D1556&amp;"/"&amp;'LIM INN HER'!E1556)</f>
        <v/>
      </c>
      <c r="B1558" s="16" t="str">
        <f>IF('LIM INN HER'!G1556=0,"",'LIM INN HER'!K1556)</f>
        <v/>
      </c>
      <c r="C1558" s="17" t="str">
        <f>IF('LIM INN HER'!A1556=0,"",'LIM INN HER'!V1556)</f>
        <v/>
      </c>
      <c r="D1558" s="17" t="str">
        <f>IF('LIM INN HER'!A1556=0,"",'LIM INN HER'!L1556*200000)</f>
        <v/>
      </c>
      <c r="E1558" s="17" t="str">
        <f>IF('LIM INN HER'!A1556=0,"",'LIM INN HER'!X1556)</f>
        <v/>
      </c>
      <c r="F1558" s="18" t="str">
        <f>IF('LIM INN HER'!A1556=0,"",'LIM INN HER'!Y1556)</f>
        <v/>
      </c>
      <c r="G1558" s="17" t="str">
        <f>IF('LIM INN HER'!A1556=0,"",'LIM INN HER'!Z1556)</f>
        <v/>
      </c>
      <c r="I1558" s="19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9" x14ac:dyDescent="0.25">
      <c r="A1559" s="15" t="str">
        <f>IF('LIM INN HER'!A1557=0,"",'LIM INN HER'!B1557&amp;"/"&amp;'LIM INN HER'!C1557&amp;"/"&amp;'LIM INN HER'!D1557&amp;"/"&amp;'LIM INN HER'!E1557)</f>
        <v/>
      </c>
      <c r="B1559" s="16" t="str">
        <f>IF('LIM INN HER'!G1557=0,"",'LIM INN HER'!K1557)</f>
        <v/>
      </c>
      <c r="C1559" s="17" t="str">
        <f>IF('LIM INN HER'!A1557=0,"",'LIM INN HER'!V1557)</f>
        <v/>
      </c>
      <c r="D1559" s="17" t="str">
        <f>IF('LIM INN HER'!A1557=0,"",'LIM INN HER'!L1557*200000)</f>
        <v/>
      </c>
      <c r="E1559" s="17" t="str">
        <f>IF('LIM INN HER'!A1557=0,"",'LIM INN HER'!X1557)</f>
        <v/>
      </c>
      <c r="F1559" s="18" t="str">
        <f>IF('LIM INN HER'!A1557=0,"",'LIM INN HER'!Y1557)</f>
        <v/>
      </c>
      <c r="G1559" s="17" t="str">
        <f>IF('LIM INN HER'!A1557=0,"",'LIM INN HER'!Z1557)</f>
        <v/>
      </c>
      <c r="I1559" s="1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9" x14ac:dyDescent="0.25">
      <c r="A1560" s="15" t="str">
        <f>IF('LIM INN HER'!A1558=0,"",'LIM INN HER'!B1558&amp;"/"&amp;'LIM INN HER'!C1558&amp;"/"&amp;'LIM INN HER'!D1558&amp;"/"&amp;'LIM INN HER'!E1558)</f>
        <v/>
      </c>
      <c r="B1560" s="16" t="str">
        <f>IF('LIM INN HER'!G1558=0,"",'LIM INN HER'!K1558)</f>
        <v/>
      </c>
      <c r="C1560" s="17" t="str">
        <f>IF('LIM INN HER'!A1558=0,"",'LIM INN HER'!V1558)</f>
        <v/>
      </c>
      <c r="D1560" s="17" t="str">
        <f>IF('LIM INN HER'!A1558=0,"",'LIM INN HER'!L1558*200000)</f>
        <v/>
      </c>
      <c r="E1560" s="17" t="str">
        <f>IF('LIM INN HER'!A1558=0,"",'LIM INN HER'!X1558)</f>
        <v/>
      </c>
      <c r="F1560" s="18" t="str">
        <f>IF('LIM INN HER'!A1558=0,"",'LIM INN HER'!Y1558)</f>
        <v/>
      </c>
      <c r="G1560" s="17" t="str">
        <f>IF('LIM INN HER'!A1558=0,"",'LIM INN HER'!Z1558)</f>
        <v/>
      </c>
      <c r="I1560" s="19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9" x14ac:dyDescent="0.25">
      <c r="A1561" s="15" t="str">
        <f>IF('LIM INN HER'!A1559=0,"",'LIM INN HER'!B1559&amp;"/"&amp;'LIM INN HER'!C1559&amp;"/"&amp;'LIM INN HER'!D1559&amp;"/"&amp;'LIM INN HER'!E1559)</f>
        <v/>
      </c>
      <c r="B1561" s="16" t="str">
        <f>IF('LIM INN HER'!G1559=0,"",'LIM INN HER'!K1559)</f>
        <v/>
      </c>
      <c r="C1561" s="17" t="str">
        <f>IF('LIM INN HER'!A1559=0,"",'LIM INN HER'!V1559)</f>
        <v/>
      </c>
      <c r="D1561" s="17" t="str">
        <f>IF('LIM INN HER'!A1559=0,"",'LIM INN HER'!L1559*200000)</f>
        <v/>
      </c>
      <c r="E1561" s="17" t="str">
        <f>IF('LIM INN HER'!A1559=0,"",'LIM INN HER'!X1559)</f>
        <v/>
      </c>
      <c r="F1561" s="18" t="str">
        <f>IF('LIM INN HER'!A1559=0,"",'LIM INN HER'!Y1559)</f>
        <v/>
      </c>
      <c r="G1561" s="17" t="str">
        <f>IF('LIM INN HER'!A1559=0,"",'LIM INN HER'!Z1559)</f>
        <v/>
      </c>
      <c r="I1561" s="19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9" x14ac:dyDescent="0.25">
      <c r="A1562" s="15" t="str">
        <f>IF('LIM INN HER'!A1560=0,"",'LIM INN HER'!B1560&amp;"/"&amp;'LIM INN HER'!C1560&amp;"/"&amp;'LIM INN HER'!D1560&amp;"/"&amp;'LIM INN HER'!E1560)</f>
        <v/>
      </c>
      <c r="B1562" s="16" t="str">
        <f>IF('LIM INN HER'!G1560=0,"",'LIM INN HER'!K1560)</f>
        <v/>
      </c>
      <c r="C1562" s="17" t="str">
        <f>IF('LIM INN HER'!A1560=0,"",'LIM INN HER'!V1560)</f>
        <v/>
      </c>
      <c r="D1562" s="17" t="str">
        <f>IF('LIM INN HER'!A1560=0,"",'LIM INN HER'!L1560*200000)</f>
        <v/>
      </c>
      <c r="E1562" s="17" t="str">
        <f>IF('LIM INN HER'!A1560=0,"",'LIM INN HER'!X1560)</f>
        <v/>
      </c>
      <c r="F1562" s="18" t="str">
        <f>IF('LIM INN HER'!A1560=0,"",'LIM INN HER'!Y1560)</f>
        <v/>
      </c>
      <c r="G1562" s="17" t="str">
        <f>IF('LIM INN HER'!A1560=0,"",'LIM INN HER'!Z1560)</f>
        <v/>
      </c>
      <c r="I1562" s="19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9" x14ac:dyDescent="0.25">
      <c r="A1563" s="15" t="str">
        <f>IF('LIM INN HER'!A1561=0,"",'LIM INN HER'!B1561&amp;"/"&amp;'LIM INN HER'!C1561&amp;"/"&amp;'LIM INN HER'!D1561&amp;"/"&amp;'LIM INN HER'!E1561)</f>
        <v/>
      </c>
      <c r="B1563" s="16" t="str">
        <f>IF('LIM INN HER'!G1561=0,"",'LIM INN HER'!K1561)</f>
        <v/>
      </c>
      <c r="C1563" s="17" t="str">
        <f>IF('LIM INN HER'!A1561=0,"",'LIM INN HER'!V1561)</f>
        <v/>
      </c>
      <c r="D1563" s="17" t="str">
        <f>IF('LIM INN HER'!A1561=0,"",'LIM INN HER'!L1561*200000)</f>
        <v/>
      </c>
      <c r="E1563" s="17" t="str">
        <f>IF('LIM INN HER'!A1561=0,"",'LIM INN HER'!X1561)</f>
        <v/>
      </c>
      <c r="F1563" s="18" t="str">
        <f>IF('LIM INN HER'!A1561=0,"",'LIM INN HER'!Y1561)</f>
        <v/>
      </c>
      <c r="G1563" s="17" t="str">
        <f>IF('LIM INN HER'!A1561=0,"",'LIM INN HER'!Z1561)</f>
        <v/>
      </c>
      <c r="I1563" s="19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9" x14ac:dyDescent="0.25">
      <c r="A1564" s="15" t="str">
        <f>IF('LIM INN HER'!A1562=0,"",'LIM INN HER'!B1562&amp;"/"&amp;'LIM INN HER'!C1562&amp;"/"&amp;'LIM INN HER'!D1562&amp;"/"&amp;'LIM INN HER'!E1562)</f>
        <v/>
      </c>
      <c r="B1564" s="16" t="str">
        <f>IF('LIM INN HER'!G1562=0,"",'LIM INN HER'!K1562)</f>
        <v/>
      </c>
      <c r="C1564" s="17" t="str">
        <f>IF('LIM INN HER'!A1562=0,"",'LIM INN HER'!V1562)</f>
        <v/>
      </c>
      <c r="D1564" s="17" t="str">
        <f>IF('LIM INN HER'!A1562=0,"",'LIM INN HER'!L1562*200000)</f>
        <v/>
      </c>
      <c r="E1564" s="17" t="str">
        <f>IF('LIM INN HER'!A1562=0,"",'LIM INN HER'!X1562)</f>
        <v/>
      </c>
      <c r="F1564" s="18" t="str">
        <f>IF('LIM INN HER'!A1562=0,"",'LIM INN HER'!Y1562)</f>
        <v/>
      </c>
      <c r="G1564" s="17" t="str">
        <f>IF('LIM INN HER'!A1562=0,"",'LIM INN HER'!Z1562)</f>
        <v/>
      </c>
      <c r="I1564" s="19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9" x14ac:dyDescent="0.25">
      <c r="A1565" s="15" t="str">
        <f>IF('LIM INN HER'!A1563=0,"",'LIM INN HER'!B1563&amp;"/"&amp;'LIM INN HER'!C1563&amp;"/"&amp;'LIM INN HER'!D1563&amp;"/"&amp;'LIM INN HER'!E1563)</f>
        <v/>
      </c>
      <c r="B1565" s="16" t="str">
        <f>IF('LIM INN HER'!G1563=0,"",'LIM INN HER'!K1563)</f>
        <v/>
      </c>
      <c r="C1565" s="17" t="str">
        <f>IF('LIM INN HER'!A1563=0,"",'LIM INN HER'!V1563)</f>
        <v/>
      </c>
      <c r="D1565" s="17" t="str">
        <f>IF('LIM INN HER'!A1563=0,"",'LIM INN HER'!L1563*200000)</f>
        <v/>
      </c>
      <c r="E1565" s="17" t="str">
        <f>IF('LIM INN HER'!A1563=0,"",'LIM INN HER'!X1563)</f>
        <v/>
      </c>
      <c r="F1565" s="18" t="str">
        <f>IF('LIM INN HER'!A1563=0,"",'LIM INN HER'!Y1563)</f>
        <v/>
      </c>
      <c r="G1565" s="17" t="str">
        <f>IF('LIM INN HER'!A1563=0,"",'LIM INN HER'!Z1563)</f>
        <v/>
      </c>
      <c r="I1565" s="19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9" x14ac:dyDescent="0.25">
      <c r="A1566" s="15" t="str">
        <f>IF('LIM INN HER'!A1564=0,"",'LIM INN HER'!B1564&amp;"/"&amp;'LIM INN HER'!C1564&amp;"/"&amp;'LIM INN HER'!D1564&amp;"/"&amp;'LIM INN HER'!E1564)</f>
        <v/>
      </c>
      <c r="B1566" s="16" t="str">
        <f>IF('LIM INN HER'!G1564=0,"",'LIM INN HER'!K1564)</f>
        <v/>
      </c>
      <c r="C1566" s="17" t="str">
        <f>IF('LIM INN HER'!A1564=0,"",'LIM INN HER'!V1564)</f>
        <v/>
      </c>
      <c r="D1566" s="17" t="str">
        <f>IF('LIM INN HER'!A1564=0,"",'LIM INN HER'!L1564*200000)</f>
        <v/>
      </c>
      <c r="E1566" s="17" t="str">
        <f>IF('LIM INN HER'!A1564=0,"",'LIM INN HER'!X1564)</f>
        <v/>
      </c>
      <c r="F1566" s="18" t="str">
        <f>IF('LIM INN HER'!A1564=0,"",'LIM INN HER'!Y1564)</f>
        <v/>
      </c>
      <c r="G1566" s="17" t="str">
        <f>IF('LIM INN HER'!A1564=0,"",'LIM INN HER'!Z1564)</f>
        <v/>
      </c>
      <c r="I1566" s="19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9" x14ac:dyDescent="0.25">
      <c r="A1567" s="15" t="str">
        <f>IF('LIM INN HER'!A1565=0,"",'LIM INN HER'!B1565&amp;"/"&amp;'LIM INN HER'!C1565&amp;"/"&amp;'LIM INN HER'!D1565&amp;"/"&amp;'LIM INN HER'!E1565)</f>
        <v/>
      </c>
      <c r="B1567" s="16" t="str">
        <f>IF('LIM INN HER'!G1565=0,"",'LIM INN HER'!K1565)</f>
        <v/>
      </c>
      <c r="C1567" s="17" t="str">
        <f>IF('LIM INN HER'!A1565=0,"",'LIM INN HER'!V1565)</f>
        <v/>
      </c>
      <c r="D1567" s="17" t="str">
        <f>IF('LIM INN HER'!A1565=0,"",'LIM INN HER'!L1565*200000)</f>
        <v/>
      </c>
      <c r="E1567" s="17" t="str">
        <f>IF('LIM INN HER'!A1565=0,"",'LIM INN HER'!X1565)</f>
        <v/>
      </c>
      <c r="F1567" s="18" t="str">
        <f>IF('LIM INN HER'!A1565=0,"",'LIM INN HER'!Y1565)</f>
        <v/>
      </c>
      <c r="G1567" s="17" t="str">
        <f>IF('LIM INN HER'!A1565=0,"",'LIM INN HER'!Z1565)</f>
        <v/>
      </c>
      <c r="I1567" s="19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9" x14ac:dyDescent="0.25">
      <c r="A1568" s="15" t="str">
        <f>IF('LIM INN HER'!A1566=0,"",'LIM INN HER'!B1566&amp;"/"&amp;'LIM INN HER'!C1566&amp;"/"&amp;'LIM INN HER'!D1566&amp;"/"&amp;'LIM INN HER'!E1566)</f>
        <v/>
      </c>
      <c r="B1568" s="16" t="str">
        <f>IF('LIM INN HER'!G1566=0,"",'LIM INN HER'!K1566)</f>
        <v/>
      </c>
      <c r="C1568" s="17" t="str">
        <f>IF('LIM INN HER'!A1566=0,"",'LIM INN HER'!V1566)</f>
        <v/>
      </c>
      <c r="D1568" s="17" t="str">
        <f>IF('LIM INN HER'!A1566=0,"",'LIM INN HER'!L1566*200000)</f>
        <v/>
      </c>
      <c r="E1568" s="17" t="str">
        <f>IF('LIM INN HER'!A1566=0,"",'LIM INN HER'!X1566)</f>
        <v/>
      </c>
      <c r="F1568" s="18" t="str">
        <f>IF('LIM INN HER'!A1566=0,"",'LIM INN HER'!Y1566)</f>
        <v/>
      </c>
      <c r="G1568" s="17" t="str">
        <f>IF('LIM INN HER'!A1566=0,"",'LIM INN HER'!Z1566)</f>
        <v/>
      </c>
      <c r="I1568" s="19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9" x14ac:dyDescent="0.25">
      <c r="A1569" s="15" t="str">
        <f>IF('LIM INN HER'!A1567=0,"",'LIM INN HER'!B1567&amp;"/"&amp;'LIM INN HER'!C1567&amp;"/"&amp;'LIM INN HER'!D1567&amp;"/"&amp;'LIM INN HER'!E1567)</f>
        <v/>
      </c>
      <c r="B1569" s="16" t="str">
        <f>IF('LIM INN HER'!G1567=0,"",'LIM INN HER'!K1567)</f>
        <v/>
      </c>
      <c r="C1569" s="17" t="str">
        <f>IF('LIM INN HER'!A1567=0,"",'LIM INN HER'!V1567)</f>
        <v/>
      </c>
      <c r="D1569" s="17" t="str">
        <f>IF('LIM INN HER'!A1567=0,"",'LIM INN HER'!L1567*200000)</f>
        <v/>
      </c>
      <c r="E1569" s="17" t="str">
        <f>IF('LIM INN HER'!A1567=0,"",'LIM INN HER'!X1567)</f>
        <v/>
      </c>
      <c r="F1569" s="18" t="str">
        <f>IF('LIM INN HER'!A1567=0,"",'LIM INN HER'!Y1567)</f>
        <v/>
      </c>
      <c r="G1569" s="17" t="str">
        <f>IF('LIM INN HER'!A1567=0,"",'LIM INN HER'!Z1567)</f>
        <v/>
      </c>
      <c r="I1569" s="1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9" x14ac:dyDescent="0.25">
      <c r="A1570" s="15" t="str">
        <f>IF('LIM INN HER'!A1568=0,"",'LIM INN HER'!B1568&amp;"/"&amp;'LIM INN HER'!C1568&amp;"/"&amp;'LIM INN HER'!D1568&amp;"/"&amp;'LIM INN HER'!E1568)</f>
        <v/>
      </c>
      <c r="B1570" s="16" t="str">
        <f>IF('LIM INN HER'!G1568=0,"",'LIM INN HER'!K1568)</f>
        <v/>
      </c>
      <c r="C1570" s="17" t="str">
        <f>IF('LIM INN HER'!A1568=0,"",'LIM INN HER'!V1568)</f>
        <v/>
      </c>
      <c r="D1570" s="17" t="str">
        <f>IF('LIM INN HER'!A1568=0,"",'LIM INN HER'!L1568*200000)</f>
        <v/>
      </c>
      <c r="E1570" s="17" t="str">
        <f>IF('LIM INN HER'!A1568=0,"",'LIM INN HER'!X1568)</f>
        <v/>
      </c>
      <c r="F1570" s="18" t="str">
        <f>IF('LIM INN HER'!A1568=0,"",'LIM INN HER'!Y1568)</f>
        <v/>
      </c>
      <c r="G1570" s="17" t="str">
        <f>IF('LIM INN HER'!A1568=0,"",'LIM INN HER'!Z1568)</f>
        <v/>
      </c>
      <c r="I1570" s="19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9" x14ac:dyDescent="0.25">
      <c r="A1571" s="15" t="str">
        <f>IF('LIM INN HER'!A1569=0,"",'LIM INN HER'!B1569&amp;"/"&amp;'LIM INN HER'!C1569&amp;"/"&amp;'LIM INN HER'!D1569&amp;"/"&amp;'LIM INN HER'!E1569)</f>
        <v/>
      </c>
      <c r="B1571" s="16" t="str">
        <f>IF('LIM INN HER'!G1569=0,"",'LIM INN HER'!K1569)</f>
        <v/>
      </c>
      <c r="C1571" s="17" t="str">
        <f>IF('LIM INN HER'!A1569=0,"",'LIM INN HER'!V1569)</f>
        <v/>
      </c>
      <c r="D1571" s="17" t="str">
        <f>IF('LIM INN HER'!A1569=0,"",'LIM INN HER'!L1569*200000)</f>
        <v/>
      </c>
      <c r="E1571" s="17" t="str">
        <f>IF('LIM INN HER'!A1569=0,"",'LIM INN HER'!X1569)</f>
        <v/>
      </c>
      <c r="F1571" s="18" t="str">
        <f>IF('LIM INN HER'!A1569=0,"",'LIM INN HER'!Y1569)</f>
        <v/>
      </c>
      <c r="G1571" s="17" t="str">
        <f>IF('LIM INN HER'!A1569=0,"",'LIM INN HER'!Z1569)</f>
        <v/>
      </c>
      <c r="I1571" s="19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9" x14ac:dyDescent="0.25">
      <c r="A1572" s="15" t="str">
        <f>IF('LIM INN HER'!A1570=0,"",'LIM INN HER'!B1570&amp;"/"&amp;'LIM INN HER'!C1570&amp;"/"&amp;'LIM INN HER'!D1570&amp;"/"&amp;'LIM INN HER'!E1570)</f>
        <v/>
      </c>
      <c r="B1572" s="16" t="str">
        <f>IF('LIM INN HER'!G1570=0,"",'LIM INN HER'!K1570)</f>
        <v/>
      </c>
      <c r="C1572" s="17" t="str">
        <f>IF('LIM INN HER'!A1570=0,"",'LIM INN HER'!V1570)</f>
        <v/>
      </c>
      <c r="D1572" s="17" t="str">
        <f>IF('LIM INN HER'!A1570=0,"",'LIM INN HER'!L1570*200000)</f>
        <v/>
      </c>
      <c r="E1572" s="17" t="str">
        <f>IF('LIM INN HER'!A1570=0,"",'LIM INN HER'!X1570)</f>
        <v/>
      </c>
      <c r="F1572" s="18" t="str">
        <f>IF('LIM INN HER'!A1570=0,"",'LIM INN HER'!Y1570)</f>
        <v/>
      </c>
      <c r="G1572" s="17" t="str">
        <f>IF('LIM INN HER'!A1570=0,"",'LIM INN HER'!Z1570)</f>
        <v/>
      </c>
      <c r="I1572" s="19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9" x14ac:dyDescent="0.25">
      <c r="A1573" s="15" t="str">
        <f>IF('LIM INN HER'!A1571=0,"",'LIM INN HER'!B1571&amp;"/"&amp;'LIM INN HER'!C1571&amp;"/"&amp;'LIM INN HER'!D1571&amp;"/"&amp;'LIM INN HER'!E1571)</f>
        <v/>
      </c>
      <c r="B1573" s="16" t="str">
        <f>IF('LIM INN HER'!G1571=0,"",'LIM INN HER'!K1571)</f>
        <v/>
      </c>
      <c r="C1573" s="17" t="str">
        <f>IF('LIM INN HER'!A1571=0,"",'LIM INN HER'!V1571)</f>
        <v/>
      </c>
      <c r="D1573" s="17" t="str">
        <f>IF('LIM INN HER'!A1571=0,"",'LIM INN HER'!L1571*200000)</f>
        <v/>
      </c>
      <c r="E1573" s="17" t="str">
        <f>IF('LIM INN HER'!A1571=0,"",'LIM INN HER'!X1571)</f>
        <v/>
      </c>
      <c r="F1573" s="18" t="str">
        <f>IF('LIM INN HER'!A1571=0,"",'LIM INN HER'!Y1571)</f>
        <v/>
      </c>
      <c r="G1573" s="17" t="str">
        <f>IF('LIM INN HER'!A1571=0,"",'LIM INN HER'!Z1571)</f>
        <v/>
      </c>
      <c r="I1573" s="19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9" x14ac:dyDescent="0.25">
      <c r="A1574" s="15" t="str">
        <f>IF('LIM INN HER'!A1572=0,"",'LIM INN HER'!B1572&amp;"/"&amp;'LIM INN HER'!C1572&amp;"/"&amp;'LIM INN HER'!D1572&amp;"/"&amp;'LIM INN HER'!E1572)</f>
        <v/>
      </c>
      <c r="B1574" s="16" t="str">
        <f>IF('LIM INN HER'!G1572=0,"",'LIM INN HER'!K1572)</f>
        <v/>
      </c>
      <c r="C1574" s="17" t="str">
        <f>IF('LIM INN HER'!A1572=0,"",'LIM INN HER'!V1572)</f>
        <v/>
      </c>
      <c r="D1574" s="17" t="str">
        <f>IF('LIM INN HER'!A1572=0,"",'LIM INN HER'!L1572*200000)</f>
        <v/>
      </c>
      <c r="E1574" s="17" t="str">
        <f>IF('LIM INN HER'!A1572=0,"",'LIM INN HER'!X1572)</f>
        <v/>
      </c>
      <c r="F1574" s="18" t="str">
        <f>IF('LIM INN HER'!A1572=0,"",'LIM INN HER'!Y1572)</f>
        <v/>
      </c>
      <c r="G1574" s="17" t="str">
        <f>IF('LIM INN HER'!A1572=0,"",'LIM INN HER'!Z1572)</f>
        <v/>
      </c>
      <c r="I1574" s="19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9" x14ac:dyDescent="0.25">
      <c r="A1575" s="15" t="str">
        <f>IF('LIM INN HER'!A1573=0,"",'LIM INN HER'!B1573&amp;"/"&amp;'LIM INN HER'!C1573&amp;"/"&amp;'LIM INN HER'!D1573&amp;"/"&amp;'LIM INN HER'!E1573)</f>
        <v/>
      </c>
      <c r="B1575" s="16" t="str">
        <f>IF('LIM INN HER'!G1573=0,"",'LIM INN HER'!K1573)</f>
        <v/>
      </c>
      <c r="C1575" s="17" t="str">
        <f>IF('LIM INN HER'!A1573=0,"",'LIM INN HER'!V1573)</f>
        <v/>
      </c>
      <c r="D1575" s="17" t="str">
        <f>IF('LIM INN HER'!A1573=0,"",'LIM INN HER'!L1573*200000)</f>
        <v/>
      </c>
      <c r="E1575" s="17" t="str">
        <f>IF('LIM INN HER'!A1573=0,"",'LIM INN HER'!X1573)</f>
        <v/>
      </c>
      <c r="F1575" s="18" t="str">
        <f>IF('LIM INN HER'!A1573=0,"",'LIM INN HER'!Y1573)</f>
        <v/>
      </c>
      <c r="G1575" s="17" t="str">
        <f>IF('LIM INN HER'!A1573=0,"",'LIM INN HER'!Z1573)</f>
        <v/>
      </c>
      <c r="I1575" s="19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9" x14ac:dyDescent="0.25">
      <c r="A1576" s="15" t="str">
        <f>IF('LIM INN HER'!A1574=0,"",'LIM INN HER'!B1574&amp;"/"&amp;'LIM INN HER'!C1574&amp;"/"&amp;'LIM INN HER'!D1574&amp;"/"&amp;'LIM INN HER'!E1574)</f>
        <v/>
      </c>
      <c r="B1576" s="16" t="str">
        <f>IF('LIM INN HER'!G1574=0,"",'LIM INN HER'!K1574)</f>
        <v/>
      </c>
      <c r="C1576" s="17" t="str">
        <f>IF('LIM INN HER'!A1574=0,"",'LIM INN HER'!V1574)</f>
        <v/>
      </c>
      <c r="D1576" s="17" t="str">
        <f>IF('LIM INN HER'!A1574=0,"",'LIM INN HER'!L1574*200000)</f>
        <v/>
      </c>
      <c r="E1576" s="17" t="str">
        <f>IF('LIM INN HER'!A1574=0,"",'LIM INN HER'!X1574)</f>
        <v/>
      </c>
      <c r="F1576" s="18" t="str">
        <f>IF('LIM INN HER'!A1574=0,"",'LIM INN HER'!Y1574)</f>
        <v/>
      </c>
      <c r="G1576" s="17" t="str">
        <f>IF('LIM INN HER'!A1574=0,"",'LIM INN HER'!Z1574)</f>
        <v/>
      </c>
      <c r="I1576" s="19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9" x14ac:dyDescent="0.25">
      <c r="A1577" s="15" t="str">
        <f>IF('LIM INN HER'!A1575=0,"",'LIM INN HER'!B1575&amp;"/"&amp;'LIM INN HER'!C1575&amp;"/"&amp;'LIM INN HER'!D1575&amp;"/"&amp;'LIM INN HER'!E1575)</f>
        <v/>
      </c>
      <c r="B1577" s="16" t="str">
        <f>IF('LIM INN HER'!G1575=0,"",'LIM INN HER'!K1575)</f>
        <v/>
      </c>
      <c r="C1577" s="17" t="str">
        <f>IF('LIM INN HER'!A1575=0,"",'LIM INN HER'!V1575)</f>
        <v/>
      </c>
      <c r="D1577" s="17" t="str">
        <f>IF('LIM INN HER'!A1575=0,"",'LIM INN HER'!L1575*200000)</f>
        <v/>
      </c>
      <c r="E1577" s="17" t="str">
        <f>IF('LIM INN HER'!A1575=0,"",'LIM INN HER'!X1575)</f>
        <v/>
      </c>
      <c r="F1577" s="18" t="str">
        <f>IF('LIM INN HER'!A1575=0,"",'LIM INN HER'!Y1575)</f>
        <v/>
      </c>
      <c r="G1577" s="17" t="str">
        <f>IF('LIM INN HER'!A1575=0,"",'LIM INN HER'!Z1575)</f>
        <v/>
      </c>
      <c r="I1577" s="19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9" x14ac:dyDescent="0.25">
      <c r="A1578" s="15" t="str">
        <f>IF('LIM INN HER'!A1576=0,"",'LIM INN HER'!B1576&amp;"/"&amp;'LIM INN HER'!C1576&amp;"/"&amp;'LIM INN HER'!D1576&amp;"/"&amp;'LIM INN HER'!E1576)</f>
        <v/>
      </c>
      <c r="B1578" s="16" t="str">
        <f>IF('LIM INN HER'!G1576=0,"",'LIM INN HER'!K1576)</f>
        <v/>
      </c>
      <c r="C1578" s="17" t="str">
        <f>IF('LIM INN HER'!A1576=0,"",'LIM INN HER'!V1576)</f>
        <v/>
      </c>
      <c r="D1578" s="17" t="str">
        <f>IF('LIM INN HER'!A1576=0,"",'LIM INN HER'!L1576*200000)</f>
        <v/>
      </c>
      <c r="E1578" s="17" t="str">
        <f>IF('LIM INN HER'!A1576=0,"",'LIM INN HER'!X1576)</f>
        <v/>
      </c>
      <c r="F1578" s="18" t="str">
        <f>IF('LIM INN HER'!A1576=0,"",'LIM INN HER'!Y1576)</f>
        <v/>
      </c>
      <c r="G1578" s="17" t="str">
        <f>IF('LIM INN HER'!A1576=0,"",'LIM INN HER'!Z1576)</f>
        <v/>
      </c>
      <c r="I1578" s="19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9" x14ac:dyDescent="0.25">
      <c r="A1579" s="15" t="str">
        <f>IF('LIM INN HER'!A1577=0,"",'LIM INN HER'!B1577&amp;"/"&amp;'LIM INN HER'!C1577&amp;"/"&amp;'LIM INN HER'!D1577&amp;"/"&amp;'LIM INN HER'!E1577)</f>
        <v/>
      </c>
      <c r="B1579" s="16" t="str">
        <f>IF('LIM INN HER'!G1577=0,"",'LIM INN HER'!K1577)</f>
        <v/>
      </c>
      <c r="C1579" s="17" t="str">
        <f>IF('LIM INN HER'!A1577=0,"",'LIM INN HER'!V1577)</f>
        <v/>
      </c>
      <c r="D1579" s="17" t="str">
        <f>IF('LIM INN HER'!A1577=0,"",'LIM INN HER'!L1577*200000)</f>
        <v/>
      </c>
      <c r="E1579" s="17" t="str">
        <f>IF('LIM INN HER'!A1577=0,"",'LIM INN HER'!X1577)</f>
        <v/>
      </c>
      <c r="F1579" s="18" t="str">
        <f>IF('LIM INN HER'!A1577=0,"",'LIM INN HER'!Y1577)</f>
        <v/>
      </c>
      <c r="G1579" s="17" t="str">
        <f>IF('LIM INN HER'!A1577=0,"",'LIM INN HER'!Z1577)</f>
        <v/>
      </c>
      <c r="I1579" s="1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9" x14ac:dyDescent="0.25">
      <c r="A1580" s="15" t="str">
        <f>IF('LIM INN HER'!A1578=0,"",'LIM INN HER'!B1578&amp;"/"&amp;'LIM INN HER'!C1578&amp;"/"&amp;'LIM INN HER'!D1578&amp;"/"&amp;'LIM INN HER'!E1578)</f>
        <v/>
      </c>
      <c r="B1580" s="16" t="str">
        <f>IF('LIM INN HER'!G1578=0,"",'LIM INN HER'!K1578)</f>
        <v/>
      </c>
      <c r="C1580" s="17" t="str">
        <f>IF('LIM INN HER'!A1578=0,"",'LIM INN HER'!V1578)</f>
        <v/>
      </c>
      <c r="D1580" s="17" t="str">
        <f>IF('LIM INN HER'!A1578=0,"",'LIM INN HER'!L1578*200000)</f>
        <v/>
      </c>
      <c r="E1580" s="17" t="str">
        <f>IF('LIM INN HER'!A1578=0,"",'LIM INN HER'!X1578)</f>
        <v/>
      </c>
      <c r="F1580" s="18" t="str">
        <f>IF('LIM INN HER'!A1578=0,"",'LIM INN HER'!Y1578)</f>
        <v/>
      </c>
      <c r="G1580" s="17" t="str">
        <f>IF('LIM INN HER'!A1578=0,"",'LIM INN HER'!Z1578)</f>
        <v/>
      </c>
      <c r="I1580" s="19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9" x14ac:dyDescent="0.25">
      <c r="A1581" s="15" t="str">
        <f>IF('LIM INN HER'!A1579=0,"",'LIM INN HER'!B1579&amp;"/"&amp;'LIM INN HER'!C1579&amp;"/"&amp;'LIM INN HER'!D1579&amp;"/"&amp;'LIM INN HER'!E1579)</f>
        <v/>
      </c>
      <c r="B1581" s="16" t="str">
        <f>IF('LIM INN HER'!G1579=0,"",'LIM INN HER'!K1579)</f>
        <v/>
      </c>
      <c r="C1581" s="17" t="str">
        <f>IF('LIM INN HER'!A1579=0,"",'LIM INN HER'!V1579)</f>
        <v/>
      </c>
      <c r="D1581" s="17" t="str">
        <f>IF('LIM INN HER'!A1579=0,"",'LIM INN HER'!L1579*200000)</f>
        <v/>
      </c>
      <c r="E1581" s="17" t="str">
        <f>IF('LIM INN HER'!A1579=0,"",'LIM INN HER'!X1579)</f>
        <v/>
      </c>
      <c r="F1581" s="18" t="str">
        <f>IF('LIM INN HER'!A1579=0,"",'LIM INN HER'!Y1579)</f>
        <v/>
      </c>
      <c r="G1581" s="17" t="str">
        <f>IF('LIM INN HER'!A1579=0,"",'LIM INN HER'!Z1579)</f>
        <v/>
      </c>
      <c r="I1581" s="19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9" x14ac:dyDescent="0.25">
      <c r="A1582" s="15" t="str">
        <f>IF('LIM INN HER'!A1580=0,"",'LIM INN HER'!B1580&amp;"/"&amp;'LIM INN HER'!C1580&amp;"/"&amp;'LIM INN HER'!D1580&amp;"/"&amp;'LIM INN HER'!E1580)</f>
        <v/>
      </c>
      <c r="B1582" s="16" t="str">
        <f>IF('LIM INN HER'!G1580=0,"",'LIM INN HER'!K1580)</f>
        <v/>
      </c>
      <c r="C1582" s="17" t="str">
        <f>IF('LIM INN HER'!A1580=0,"",'LIM INN HER'!V1580)</f>
        <v/>
      </c>
      <c r="D1582" s="17" t="str">
        <f>IF('LIM INN HER'!A1580=0,"",'LIM INN HER'!L1580*200000)</f>
        <v/>
      </c>
      <c r="E1582" s="17" t="str">
        <f>IF('LIM INN HER'!A1580=0,"",'LIM INN HER'!X1580)</f>
        <v/>
      </c>
      <c r="F1582" s="18" t="str">
        <f>IF('LIM INN HER'!A1580=0,"",'LIM INN HER'!Y1580)</f>
        <v/>
      </c>
      <c r="G1582" s="17" t="str">
        <f>IF('LIM INN HER'!A1580=0,"",'LIM INN HER'!Z1580)</f>
        <v/>
      </c>
      <c r="I1582" s="19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9" x14ac:dyDescent="0.25">
      <c r="A1583" s="15" t="str">
        <f>IF('LIM INN HER'!A1581=0,"",'LIM INN HER'!B1581&amp;"/"&amp;'LIM INN HER'!C1581&amp;"/"&amp;'LIM INN HER'!D1581&amp;"/"&amp;'LIM INN HER'!E1581)</f>
        <v/>
      </c>
      <c r="B1583" s="16" t="str">
        <f>IF('LIM INN HER'!G1581=0,"",'LIM INN HER'!K1581)</f>
        <v/>
      </c>
      <c r="C1583" s="17" t="str">
        <f>IF('LIM INN HER'!A1581=0,"",'LIM INN HER'!V1581)</f>
        <v/>
      </c>
      <c r="D1583" s="17" t="str">
        <f>IF('LIM INN HER'!A1581=0,"",'LIM INN HER'!L1581*200000)</f>
        <v/>
      </c>
      <c r="E1583" s="17" t="str">
        <f>IF('LIM INN HER'!A1581=0,"",'LIM INN HER'!X1581)</f>
        <v/>
      </c>
      <c r="F1583" s="18" t="str">
        <f>IF('LIM INN HER'!A1581=0,"",'LIM INN HER'!Y1581)</f>
        <v/>
      </c>
      <c r="G1583" s="17" t="str">
        <f>IF('LIM INN HER'!A1581=0,"",'LIM INN HER'!Z1581)</f>
        <v/>
      </c>
      <c r="I1583" s="19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9" x14ac:dyDescent="0.25">
      <c r="A1584" s="15" t="str">
        <f>IF('LIM INN HER'!A1582=0,"",'LIM INN HER'!B1582&amp;"/"&amp;'LIM INN HER'!C1582&amp;"/"&amp;'LIM INN HER'!D1582&amp;"/"&amp;'LIM INN HER'!E1582)</f>
        <v/>
      </c>
      <c r="B1584" s="16" t="str">
        <f>IF('LIM INN HER'!G1582=0,"",'LIM INN HER'!K1582)</f>
        <v/>
      </c>
      <c r="C1584" s="17" t="str">
        <f>IF('LIM INN HER'!A1582=0,"",'LIM INN HER'!V1582)</f>
        <v/>
      </c>
      <c r="D1584" s="17" t="str">
        <f>IF('LIM INN HER'!A1582=0,"",'LIM INN HER'!L1582*200000)</f>
        <v/>
      </c>
      <c r="E1584" s="17" t="str">
        <f>IF('LIM INN HER'!A1582=0,"",'LIM INN HER'!X1582)</f>
        <v/>
      </c>
      <c r="F1584" s="18" t="str">
        <f>IF('LIM INN HER'!A1582=0,"",'LIM INN HER'!Y1582)</f>
        <v/>
      </c>
      <c r="G1584" s="17" t="str">
        <f>IF('LIM INN HER'!A1582=0,"",'LIM INN HER'!Z1582)</f>
        <v/>
      </c>
      <c r="I1584" s="19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9" x14ac:dyDescent="0.25">
      <c r="A1585" s="15" t="str">
        <f>IF('LIM INN HER'!A1583=0,"",'LIM INN HER'!B1583&amp;"/"&amp;'LIM INN HER'!C1583&amp;"/"&amp;'LIM INN HER'!D1583&amp;"/"&amp;'LIM INN HER'!E1583)</f>
        <v/>
      </c>
      <c r="B1585" s="16" t="str">
        <f>IF('LIM INN HER'!G1583=0,"",'LIM INN HER'!K1583)</f>
        <v/>
      </c>
      <c r="C1585" s="17" t="str">
        <f>IF('LIM INN HER'!A1583=0,"",'LIM INN HER'!V1583)</f>
        <v/>
      </c>
      <c r="D1585" s="17" t="str">
        <f>IF('LIM INN HER'!A1583=0,"",'LIM INN HER'!L1583*200000)</f>
        <v/>
      </c>
      <c r="E1585" s="17" t="str">
        <f>IF('LIM INN HER'!A1583=0,"",'LIM INN HER'!X1583)</f>
        <v/>
      </c>
      <c r="F1585" s="18" t="str">
        <f>IF('LIM INN HER'!A1583=0,"",'LIM INN HER'!Y1583)</f>
        <v/>
      </c>
      <c r="G1585" s="17" t="str">
        <f>IF('LIM INN HER'!A1583=0,"",'LIM INN HER'!Z1583)</f>
        <v/>
      </c>
      <c r="I1585" s="19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9" x14ac:dyDescent="0.25">
      <c r="A1586" s="15" t="str">
        <f>IF('LIM INN HER'!A1584=0,"",'LIM INN HER'!B1584&amp;"/"&amp;'LIM INN HER'!C1584&amp;"/"&amp;'LIM INN HER'!D1584&amp;"/"&amp;'LIM INN HER'!E1584)</f>
        <v/>
      </c>
      <c r="B1586" s="16" t="str">
        <f>IF('LIM INN HER'!G1584=0,"",'LIM INN HER'!K1584)</f>
        <v/>
      </c>
      <c r="C1586" s="17" t="str">
        <f>IF('LIM INN HER'!A1584=0,"",'LIM INN HER'!V1584)</f>
        <v/>
      </c>
      <c r="D1586" s="17" t="str">
        <f>IF('LIM INN HER'!A1584=0,"",'LIM INN HER'!L1584*200000)</f>
        <v/>
      </c>
      <c r="E1586" s="17" t="str">
        <f>IF('LIM INN HER'!A1584=0,"",'LIM INN HER'!X1584)</f>
        <v/>
      </c>
      <c r="F1586" s="18" t="str">
        <f>IF('LIM INN HER'!A1584=0,"",'LIM INN HER'!Y1584)</f>
        <v/>
      </c>
      <c r="G1586" s="17" t="str">
        <f>IF('LIM INN HER'!A1584=0,"",'LIM INN HER'!Z1584)</f>
        <v/>
      </c>
      <c r="I1586" s="19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9" x14ac:dyDescent="0.25">
      <c r="A1587" s="15" t="str">
        <f>IF('LIM INN HER'!A1585=0,"",'LIM INN HER'!B1585&amp;"/"&amp;'LIM INN HER'!C1585&amp;"/"&amp;'LIM INN HER'!D1585&amp;"/"&amp;'LIM INN HER'!E1585)</f>
        <v/>
      </c>
      <c r="B1587" s="16" t="str">
        <f>IF('LIM INN HER'!G1585=0,"",'LIM INN HER'!K1585)</f>
        <v/>
      </c>
      <c r="C1587" s="17" t="str">
        <f>IF('LIM INN HER'!A1585=0,"",'LIM INN HER'!V1585)</f>
        <v/>
      </c>
      <c r="D1587" s="17" t="str">
        <f>IF('LIM INN HER'!A1585=0,"",'LIM INN HER'!L1585*200000)</f>
        <v/>
      </c>
      <c r="E1587" s="17" t="str">
        <f>IF('LIM INN HER'!A1585=0,"",'LIM INN HER'!X1585)</f>
        <v/>
      </c>
      <c r="F1587" s="18" t="str">
        <f>IF('LIM INN HER'!A1585=0,"",'LIM INN HER'!Y1585)</f>
        <v/>
      </c>
      <c r="G1587" s="17" t="str">
        <f>IF('LIM INN HER'!A1585=0,"",'LIM INN HER'!Z1585)</f>
        <v/>
      </c>
      <c r="I1587" s="19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9" x14ac:dyDescent="0.25">
      <c r="A1588" s="15" t="str">
        <f>IF('LIM INN HER'!A1586=0,"",'LIM INN HER'!B1586&amp;"/"&amp;'LIM INN HER'!C1586&amp;"/"&amp;'LIM INN HER'!D1586&amp;"/"&amp;'LIM INN HER'!E1586)</f>
        <v/>
      </c>
      <c r="B1588" s="16" t="str">
        <f>IF('LIM INN HER'!G1586=0,"",'LIM INN HER'!K1586)</f>
        <v/>
      </c>
      <c r="C1588" s="17" t="str">
        <f>IF('LIM INN HER'!A1586=0,"",'LIM INN HER'!V1586)</f>
        <v/>
      </c>
      <c r="D1588" s="17" t="str">
        <f>IF('LIM INN HER'!A1586=0,"",'LIM INN HER'!L1586*200000)</f>
        <v/>
      </c>
      <c r="E1588" s="17" t="str">
        <f>IF('LIM INN HER'!A1586=0,"",'LIM INN HER'!X1586)</f>
        <v/>
      </c>
      <c r="F1588" s="18" t="str">
        <f>IF('LIM INN HER'!A1586=0,"",'LIM INN HER'!Y1586)</f>
        <v/>
      </c>
      <c r="G1588" s="17" t="str">
        <f>IF('LIM INN HER'!A1586=0,"",'LIM INN HER'!Z1586)</f>
        <v/>
      </c>
      <c r="I1588" s="19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9" x14ac:dyDescent="0.25">
      <c r="A1589" s="15" t="str">
        <f>IF('LIM INN HER'!A1587=0,"",'LIM INN HER'!B1587&amp;"/"&amp;'LIM INN HER'!C1587&amp;"/"&amp;'LIM INN HER'!D1587&amp;"/"&amp;'LIM INN HER'!E1587)</f>
        <v/>
      </c>
      <c r="B1589" s="16" t="str">
        <f>IF('LIM INN HER'!G1587=0,"",'LIM INN HER'!K1587)</f>
        <v/>
      </c>
      <c r="C1589" s="17" t="str">
        <f>IF('LIM INN HER'!A1587=0,"",'LIM INN HER'!V1587)</f>
        <v/>
      </c>
      <c r="D1589" s="17" t="str">
        <f>IF('LIM INN HER'!A1587=0,"",'LIM INN HER'!L1587*200000)</f>
        <v/>
      </c>
      <c r="E1589" s="17" t="str">
        <f>IF('LIM INN HER'!A1587=0,"",'LIM INN HER'!X1587)</f>
        <v/>
      </c>
      <c r="F1589" s="18" t="str">
        <f>IF('LIM INN HER'!A1587=0,"",'LIM INN HER'!Y1587)</f>
        <v/>
      </c>
      <c r="G1589" s="17" t="str">
        <f>IF('LIM INN HER'!A1587=0,"",'LIM INN HER'!Z1587)</f>
        <v/>
      </c>
      <c r="I1589" s="1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9" x14ac:dyDescent="0.25">
      <c r="A1590" s="15" t="str">
        <f>IF('LIM INN HER'!A1588=0,"",'LIM INN HER'!B1588&amp;"/"&amp;'LIM INN HER'!C1588&amp;"/"&amp;'LIM INN HER'!D1588&amp;"/"&amp;'LIM INN HER'!E1588)</f>
        <v/>
      </c>
      <c r="B1590" s="16" t="str">
        <f>IF('LIM INN HER'!G1588=0,"",'LIM INN HER'!K1588)</f>
        <v/>
      </c>
      <c r="C1590" s="17" t="str">
        <f>IF('LIM INN HER'!A1588=0,"",'LIM INN HER'!V1588)</f>
        <v/>
      </c>
      <c r="D1590" s="17" t="str">
        <f>IF('LIM INN HER'!A1588=0,"",'LIM INN HER'!L1588*200000)</f>
        <v/>
      </c>
      <c r="E1590" s="17" t="str">
        <f>IF('LIM INN HER'!A1588=0,"",'LIM INN HER'!X1588)</f>
        <v/>
      </c>
      <c r="F1590" s="18" t="str">
        <f>IF('LIM INN HER'!A1588=0,"",'LIM INN HER'!Y1588)</f>
        <v/>
      </c>
      <c r="G1590" s="17" t="str">
        <f>IF('LIM INN HER'!A1588=0,"",'LIM INN HER'!Z1588)</f>
        <v/>
      </c>
      <c r="I1590" s="19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9" x14ac:dyDescent="0.25">
      <c r="A1591" s="15" t="str">
        <f>IF('LIM INN HER'!A1589=0,"",'LIM INN HER'!B1589&amp;"/"&amp;'LIM INN HER'!C1589&amp;"/"&amp;'LIM INN HER'!D1589&amp;"/"&amp;'LIM INN HER'!E1589)</f>
        <v/>
      </c>
      <c r="B1591" s="16" t="str">
        <f>IF('LIM INN HER'!G1589=0,"",'LIM INN HER'!K1589)</f>
        <v/>
      </c>
      <c r="C1591" s="17" t="str">
        <f>IF('LIM INN HER'!A1589=0,"",'LIM INN HER'!V1589)</f>
        <v/>
      </c>
      <c r="D1591" s="17" t="str">
        <f>IF('LIM INN HER'!A1589=0,"",'LIM INN HER'!L1589*200000)</f>
        <v/>
      </c>
      <c r="E1591" s="17" t="str">
        <f>IF('LIM INN HER'!A1589=0,"",'LIM INN HER'!X1589)</f>
        <v/>
      </c>
      <c r="F1591" s="18" t="str">
        <f>IF('LIM INN HER'!A1589=0,"",'LIM INN HER'!Y1589)</f>
        <v/>
      </c>
      <c r="G1591" s="17" t="str">
        <f>IF('LIM INN HER'!A1589=0,"",'LIM INN HER'!Z1589)</f>
        <v/>
      </c>
      <c r="I1591" s="19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9" x14ac:dyDescent="0.25">
      <c r="A1592" s="15" t="str">
        <f>IF('LIM INN HER'!A1590=0,"",'LIM INN HER'!B1590&amp;"/"&amp;'LIM INN HER'!C1590&amp;"/"&amp;'LIM INN HER'!D1590&amp;"/"&amp;'LIM INN HER'!E1590)</f>
        <v/>
      </c>
      <c r="B1592" s="16" t="str">
        <f>IF('LIM INN HER'!G1590=0,"",'LIM INN HER'!K1590)</f>
        <v/>
      </c>
      <c r="C1592" s="17" t="str">
        <f>IF('LIM INN HER'!A1590=0,"",'LIM INN HER'!V1590)</f>
        <v/>
      </c>
      <c r="D1592" s="17" t="str">
        <f>IF('LIM INN HER'!A1590=0,"",'LIM INN HER'!L1590*200000)</f>
        <v/>
      </c>
      <c r="E1592" s="17" t="str">
        <f>IF('LIM INN HER'!A1590=0,"",'LIM INN HER'!X1590)</f>
        <v/>
      </c>
      <c r="F1592" s="18" t="str">
        <f>IF('LIM INN HER'!A1590=0,"",'LIM INN HER'!Y1590)</f>
        <v/>
      </c>
      <c r="G1592" s="17" t="str">
        <f>IF('LIM INN HER'!A1590=0,"",'LIM INN HER'!Z1590)</f>
        <v/>
      </c>
      <c r="I1592" s="19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9" x14ac:dyDescent="0.25">
      <c r="A1593" s="15" t="str">
        <f>IF('LIM INN HER'!A1591=0,"",'LIM INN HER'!B1591&amp;"/"&amp;'LIM INN HER'!C1591&amp;"/"&amp;'LIM INN HER'!D1591&amp;"/"&amp;'LIM INN HER'!E1591)</f>
        <v/>
      </c>
      <c r="B1593" s="16" t="str">
        <f>IF('LIM INN HER'!G1591=0,"",'LIM INN HER'!K1591)</f>
        <v/>
      </c>
      <c r="C1593" s="17" t="str">
        <f>IF('LIM INN HER'!A1591=0,"",'LIM INN HER'!V1591)</f>
        <v/>
      </c>
      <c r="D1593" s="17" t="str">
        <f>IF('LIM INN HER'!A1591=0,"",'LIM INN HER'!L1591*200000)</f>
        <v/>
      </c>
      <c r="E1593" s="17" t="str">
        <f>IF('LIM INN HER'!A1591=0,"",'LIM INN HER'!X1591)</f>
        <v/>
      </c>
      <c r="F1593" s="18" t="str">
        <f>IF('LIM INN HER'!A1591=0,"",'LIM INN HER'!Y1591)</f>
        <v/>
      </c>
      <c r="G1593" s="17" t="str">
        <f>IF('LIM INN HER'!A1591=0,"",'LIM INN HER'!Z1591)</f>
        <v/>
      </c>
      <c r="I1593" s="19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9" x14ac:dyDescent="0.25">
      <c r="A1594" s="15" t="str">
        <f>IF('LIM INN HER'!A1592=0,"",'LIM INN HER'!B1592&amp;"/"&amp;'LIM INN HER'!C1592&amp;"/"&amp;'LIM INN HER'!D1592&amp;"/"&amp;'LIM INN HER'!E1592)</f>
        <v/>
      </c>
      <c r="B1594" s="16" t="str">
        <f>IF('LIM INN HER'!G1592=0,"",'LIM INN HER'!K1592)</f>
        <v/>
      </c>
      <c r="C1594" s="17" t="str">
        <f>IF('LIM INN HER'!A1592=0,"",'LIM INN HER'!V1592)</f>
        <v/>
      </c>
      <c r="D1594" s="17" t="str">
        <f>IF('LIM INN HER'!A1592=0,"",'LIM INN HER'!L1592*200000)</f>
        <v/>
      </c>
      <c r="E1594" s="17" t="str">
        <f>IF('LIM INN HER'!A1592=0,"",'LIM INN HER'!X1592)</f>
        <v/>
      </c>
      <c r="F1594" s="18" t="str">
        <f>IF('LIM INN HER'!A1592=0,"",'LIM INN HER'!Y1592)</f>
        <v/>
      </c>
      <c r="G1594" s="17" t="str">
        <f>IF('LIM INN HER'!A1592=0,"",'LIM INN HER'!Z1592)</f>
        <v/>
      </c>
      <c r="I1594" s="19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9" x14ac:dyDescent="0.25">
      <c r="A1595" s="15" t="str">
        <f>IF('LIM INN HER'!A1593=0,"",'LIM INN HER'!B1593&amp;"/"&amp;'LIM INN HER'!C1593&amp;"/"&amp;'LIM INN HER'!D1593&amp;"/"&amp;'LIM INN HER'!E1593)</f>
        <v/>
      </c>
      <c r="B1595" s="16" t="str">
        <f>IF('LIM INN HER'!G1593=0,"",'LIM INN HER'!K1593)</f>
        <v/>
      </c>
      <c r="C1595" s="17" t="str">
        <f>IF('LIM INN HER'!A1593=0,"",'LIM INN HER'!V1593)</f>
        <v/>
      </c>
      <c r="D1595" s="17" t="str">
        <f>IF('LIM INN HER'!A1593=0,"",'LIM INN HER'!L1593*200000)</f>
        <v/>
      </c>
      <c r="E1595" s="17" t="str">
        <f>IF('LIM INN HER'!A1593=0,"",'LIM INN HER'!X1593)</f>
        <v/>
      </c>
      <c r="F1595" s="18" t="str">
        <f>IF('LIM INN HER'!A1593=0,"",'LIM INN HER'!Y1593)</f>
        <v/>
      </c>
      <c r="G1595" s="17" t="str">
        <f>IF('LIM INN HER'!A1593=0,"",'LIM INN HER'!Z1593)</f>
        <v/>
      </c>
      <c r="I1595" s="19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9" x14ac:dyDescent="0.25">
      <c r="A1596" s="15" t="str">
        <f>IF('LIM INN HER'!A1594=0,"",'LIM INN HER'!B1594&amp;"/"&amp;'LIM INN HER'!C1594&amp;"/"&amp;'LIM INN HER'!D1594&amp;"/"&amp;'LIM INN HER'!E1594)</f>
        <v/>
      </c>
      <c r="B1596" s="16" t="str">
        <f>IF('LIM INN HER'!G1594=0,"",'LIM INN HER'!K1594)</f>
        <v/>
      </c>
      <c r="C1596" s="17" t="str">
        <f>IF('LIM INN HER'!A1594=0,"",'LIM INN HER'!V1594)</f>
        <v/>
      </c>
      <c r="D1596" s="17" t="str">
        <f>IF('LIM INN HER'!A1594=0,"",'LIM INN HER'!L1594*200000)</f>
        <v/>
      </c>
      <c r="E1596" s="17" t="str">
        <f>IF('LIM INN HER'!A1594=0,"",'LIM INN HER'!X1594)</f>
        <v/>
      </c>
      <c r="F1596" s="18" t="str">
        <f>IF('LIM INN HER'!A1594=0,"",'LIM INN HER'!Y1594)</f>
        <v/>
      </c>
      <c r="G1596" s="17" t="str">
        <f>IF('LIM INN HER'!A1594=0,"",'LIM INN HER'!Z1594)</f>
        <v/>
      </c>
      <c r="I1596" s="19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9" x14ac:dyDescent="0.25">
      <c r="A1597" s="15" t="str">
        <f>IF('LIM INN HER'!A1595=0,"",'LIM INN HER'!B1595&amp;"/"&amp;'LIM INN HER'!C1595&amp;"/"&amp;'LIM INN HER'!D1595&amp;"/"&amp;'LIM INN HER'!E1595)</f>
        <v/>
      </c>
      <c r="B1597" s="16" t="str">
        <f>IF('LIM INN HER'!G1595=0,"",'LIM INN HER'!K1595)</f>
        <v/>
      </c>
      <c r="C1597" s="17" t="str">
        <f>IF('LIM INN HER'!A1595=0,"",'LIM INN HER'!V1595)</f>
        <v/>
      </c>
      <c r="D1597" s="17" t="str">
        <f>IF('LIM INN HER'!A1595=0,"",'LIM INN HER'!L1595*200000)</f>
        <v/>
      </c>
      <c r="E1597" s="17" t="str">
        <f>IF('LIM INN HER'!A1595=0,"",'LIM INN HER'!X1595)</f>
        <v/>
      </c>
      <c r="F1597" s="18" t="str">
        <f>IF('LIM INN HER'!A1595=0,"",'LIM INN HER'!Y1595)</f>
        <v/>
      </c>
      <c r="G1597" s="17" t="str">
        <f>IF('LIM INN HER'!A1595=0,"",'LIM INN HER'!Z1595)</f>
        <v/>
      </c>
      <c r="I1597" s="19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9" x14ac:dyDescent="0.25">
      <c r="A1598" s="15" t="str">
        <f>IF('LIM INN HER'!A1596=0,"",'LIM INN HER'!B1596&amp;"/"&amp;'LIM INN HER'!C1596&amp;"/"&amp;'LIM INN HER'!D1596&amp;"/"&amp;'LIM INN HER'!E1596)</f>
        <v/>
      </c>
      <c r="B1598" s="16" t="str">
        <f>IF('LIM INN HER'!G1596=0,"",'LIM INN HER'!K1596)</f>
        <v/>
      </c>
      <c r="C1598" s="17" t="str">
        <f>IF('LIM INN HER'!A1596=0,"",'LIM INN HER'!V1596)</f>
        <v/>
      </c>
      <c r="D1598" s="17" t="str">
        <f>IF('LIM INN HER'!A1596=0,"",'LIM INN HER'!L1596*200000)</f>
        <v/>
      </c>
      <c r="E1598" s="17" t="str">
        <f>IF('LIM INN HER'!A1596=0,"",'LIM INN HER'!X1596)</f>
        <v/>
      </c>
      <c r="F1598" s="18" t="str">
        <f>IF('LIM INN HER'!A1596=0,"",'LIM INN HER'!Y1596)</f>
        <v/>
      </c>
      <c r="G1598" s="17" t="str">
        <f>IF('LIM INN HER'!A1596=0,"",'LIM INN HER'!Z1596)</f>
        <v/>
      </c>
      <c r="I1598" s="19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9" x14ac:dyDescent="0.25">
      <c r="A1599" s="15" t="str">
        <f>IF('LIM INN HER'!A1597=0,"",'LIM INN HER'!B1597&amp;"/"&amp;'LIM INN HER'!C1597&amp;"/"&amp;'LIM INN HER'!D1597&amp;"/"&amp;'LIM INN HER'!E1597)</f>
        <v/>
      </c>
      <c r="B1599" s="16" t="str">
        <f>IF('LIM INN HER'!G1597=0,"",'LIM INN HER'!K1597)</f>
        <v/>
      </c>
      <c r="C1599" s="17" t="str">
        <f>IF('LIM INN HER'!A1597=0,"",'LIM INN HER'!V1597)</f>
        <v/>
      </c>
      <c r="D1599" s="17" t="str">
        <f>IF('LIM INN HER'!A1597=0,"",'LIM INN HER'!L1597*200000)</f>
        <v/>
      </c>
      <c r="E1599" s="17" t="str">
        <f>IF('LIM INN HER'!A1597=0,"",'LIM INN HER'!X1597)</f>
        <v/>
      </c>
      <c r="F1599" s="18" t="str">
        <f>IF('LIM INN HER'!A1597=0,"",'LIM INN HER'!Y1597)</f>
        <v/>
      </c>
      <c r="G1599" s="17" t="str">
        <f>IF('LIM INN HER'!A1597=0,"",'LIM INN HER'!Z1597)</f>
        <v/>
      </c>
      <c r="I1599" s="1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9" x14ac:dyDescent="0.25">
      <c r="A1600" s="15" t="str">
        <f>IF('LIM INN HER'!A1598=0,"",'LIM INN HER'!B1598&amp;"/"&amp;'LIM INN HER'!C1598&amp;"/"&amp;'LIM INN HER'!D1598&amp;"/"&amp;'LIM INN HER'!E1598)</f>
        <v/>
      </c>
      <c r="B1600" s="16" t="str">
        <f>IF('LIM INN HER'!G1598=0,"",'LIM INN HER'!K1598)</f>
        <v/>
      </c>
      <c r="C1600" s="17" t="str">
        <f>IF('LIM INN HER'!A1598=0,"",'LIM INN HER'!V1598)</f>
        <v/>
      </c>
      <c r="D1600" s="17" t="str">
        <f>IF('LIM INN HER'!A1598=0,"",'LIM INN HER'!L1598*200000)</f>
        <v/>
      </c>
      <c r="E1600" s="17" t="str">
        <f>IF('LIM INN HER'!A1598=0,"",'LIM INN HER'!X1598)</f>
        <v/>
      </c>
      <c r="F1600" s="18" t="str">
        <f>IF('LIM INN HER'!A1598=0,"",'LIM INN HER'!Y1598)</f>
        <v/>
      </c>
      <c r="G1600" s="17" t="str">
        <f>IF('LIM INN HER'!A1598=0,"",'LIM INN HER'!Z1598)</f>
        <v/>
      </c>
      <c r="I1600" s="19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9" x14ac:dyDescent="0.25">
      <c r="A1601" s="15" t="str">
        <f>IF('LIM INN HER'!A1599=0,"",'LIM INN HER'!B1599&amp;"/"&amp;'LIM INN HER'!C1599&amp;"/"&amp;'LIM INN HER'!D1599&amp;"/"&amp;'LIM INN HER'!E1599)</f>
        <v/>
      </c>
      <c r="B1601" s="16" t="str">
        <f>IF('LIM INN HER'!G1599=0,"",'LIM INN HER'!K1599)</f>
        <v/>
      </c>
      <c r="C1601" s="17" t="str">
        <f>IF('LIM INN HER'!A1599=0,"",'LIM INN HER'!V1599)</f>
        <v/>
      </c>
      <c r="D1601" s="17" t="str">
        <f>IF('LIM INN HER'!A1599=0,"",'LIM INN HER'!L1599*200000)</f>
        <v/>
      </c>
      <c r="E1601" s="17" t="str">
        <f>IF('LIM INN HER'!A1599=0,"",'LIM INN HER'!X1599)</f>
        <v/>
      </c>
      <c r="F1601" s="18" t="str">
        <f>IF('LIM INN HER'!A1599=0,"",'LIM INN HER'!Y1599)</f>
        <v/>
      </c>
      <c r="G1601" s="17" t="str">
        <f>IF('LIM INN HER'!A1599=0,"",'LIM INN HER'!Z1599)</f>
        <v/>
      </c>
      <c r="I1601" s="19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9" x14ac:dyDescent="0.25">
      <c r="A1602" s="15" t="str">
        <f>IF('LIM INN HER'!A1600=0,"",'LIM INN HER'!B1600&amp;"/"&amp;'LIM INN HER'!C1600&amp;"/"&amp;'LIM INN HER'!D1600&amp;"/"&amp;'LIM INN HER'!E1600)</f>
        <v/>
      </c>
      <c r="B1602" s="16" t="str">
        <f>IF('LIM INN HER'!G1600=0,"",'LIM INN HER'!K1600)</f>
        <v/>
      </c>
      <c r="C1602" s="17" t="str">
        <f>IF('LIM INN HER'!A1600=0,"",'LIM INN HER'!V1600)</f>
        <v/>
      </c>
      <c r="D1602" s="17" t="str">
        <f>IF('LIM INN HER'!A1600=0,"",'LIM INN HER'!L1600*200000)</f>
        <v/>
      </c>
      <c r="E1602" s="17" t="str">
        <f>IF('LIM INN HER'!A1600=0,"",'LIM INN HER'!X1600)</f>
        <v/>
      </c>
      <c r="F1602" s="18" t="str">
        <f>IF('LIM INN HER'!A1600=0,"",'LIM INN HER'!Y1600)</f>
        <v/>
      </c>
      <c r="G1602" s="17" t="str">
        <f>IF('LIM INN HER'!A1600=0,"",'LIM INN HER'!Z1600)</f>
        <v/>
      </c>
      <c r="I1602" s="19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9" x14ac:dyDescent="0.25">
      <c r="A1603" s="15" t="str">
        <f>IF('LIM INN HER'!A1601=0,"",'LIM INN HER'!B1601&amp;"/"&amp;'LIM INN HER'!C1601&amp;"/"&amp;'LIM INN HER'!D1601&amp;"/"&amp;'LIM INN HER'!E1601)</f>
        <v/>
      </c>
      <c r="B1603" s="16" t="str">
        <f>IF('LIM INN HER'!G1601=0,"",'LIM INN HER'!K1601)</f>
        <v/>
      </c>
      <c r="C1603" s="17" t="str">
        <f>IF('LIM INN HER'!A1601=0,"",'LIM INN HER'!V1601)</f>
        <v/>
      </c>
      <c r="D1603" s="17" t="str">
        <f>IF('LIM INN HER'!A1601=0,"",'LIM INN HER'!L1601*200000)</f>
        <v/>
      </c>
      <c r="E1603" s="17" t="str">
        <f>IF('LIM INN HER'!A1601=0,"",'LIM INN HER'!X1601)</f>
        <v/>
      </c>
      <c r="F1603" s="18" t="str">
        <f>IF('LIM INN HER'!A1601=0,"",'LIM INN HER'!Y1601)</f>
        <v/>
      </c>
      <c r="G1603" s="17" t="str">
        <f>IF('LIM INN HER'!A1601=0,"",'LIM INN HER'!Z1601)</f>
        <v/>
      </c>
      <c r="I1603" s="19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9" x14ac:dyDescent="0.25">
      <c r="A1604" s="15" t="str">
        <f>IF('LIM INN HER'!A1602=0,"",'LIM INN HER'!B1602&amp;"/"&amp;'LIM INN HER'!C1602&amp;"/"&amp;'LIM INN HER'!D1602&amp;"/"&amp;'LIM INN HER'!E1602)</f>
        <v/>
      </c>
      <c r="B1604" s="16" t="str">
        <f>IF('LIM INN HER'!G1602=0,"",'LIM INN HER'!K1602)</f>
        <v/>
      </c>
      <c r="C1604" s="17" t="str">
        <f>IF('LIM INN HER'!A1602=0,"",'LIM INN HER'!V1602)</f>
        <v/>
      </c>
      <c r="D1604" s="17" t="str">
        <f>IF('LIM INN HER'!A1602=0,"",'LIM INN HER'!L1602*200000)</f>
        <v/>
      </c>
      <c r="E1604" s="17" t="str">
        <f>IF('LIM INN HER'!A1602=0,"",'LIM INN HER'!X1602)</f>
        <v/>
      </c>
      <c r="F1604" s="18" t="str">
        <f>IF('LIM INN HER'!A1602=0,"",'LIM INN HER'!Y1602)</f>
        <v/>
      </c>
      <c r="G1604" s="17" t="str">
        <f>IF('LIM INN HER'!A1602=0,"",'LIM INN HER'!Z1602)</f>
        <v/>
      </c>
      <c r="I1604" s="19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9" x14ac:dyDescent="0.25">
      <c r="A1605" s="15" t="str">
        <f>IF('LIM INN HER'!A1603=0,"",'LIM INN HER'!B1603&amp;"/"&amp;'LIM INN HER'!C1603&amp;"/"&amp;'LIM INN HER'!D1603&amp;"/"&amp;'LIM INN HER'!E1603)</f>
        <v/>
      </c>
      <c r="B1605" s="16" t="str">
        <f>IF('LIM INN HER'!G1603=0,"",'LIM INN HER'!K1603)</f>
        <v/>
      </c>
      <c r="C1605" s="17" t="str">
        <f>IF('LIM INN HER'!A1603=0,"",'LIM INN HER'!V1603)</f>
        <v/>
      </c>
      <c r="D1605" s="17" t="str">
        <f>IF('LIM INN HER'!A1603=0,"",'LIM INN HER'!L1603*200000)</f>
        <v/>
      </c>
      <c r="E1605" s="17" t="str">
        <f>IF('LIM INN HER'!A1603=0,"",'LIM INN HER'!X1603)</f>
        <v/>
      </c>
      <c r="F1605" s="18" t="str">
        <f>IF('LIM INN HER'!A1603=0,"",'LIM INN HER'!Y1603)</f>
        <v/>
      </c>
      <c r="G1605" s="17" t="str">
        <f>IF('LIM INN HER'!A1603=0,"",'LIM INN HER'!Z1603)</f>
        <v/>
      </c>
      <c r="I1605" s="19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9" x14ac:dyDescent="0.25">
      <c r="A1606" s="15" t="str">
        <f>IF('LIM INN HER'!A1604=0,"",'LIM INN HER'!B1604&amp;"/"&amp;'LIM INN HER'!C1604&amp;"/"&amp;'LIM INN HER'!D1604&amp;"/"&amp;'LIM INN HER'!E1604)</f>
        <v/>
      </c>
      <c r="B1606" s="16" t="str">
        <f>IF('LIM INN HER'!G1604=0,"",'LIM INN HER'!K1604)</f>
        <v/>
      </c>
      <c r="C1606" s="17" t="str">
        <f>IF('LIM INN HER'!A1604=0,"",'LIM INN HER'!V1604)</f>
        <v/>
      </c>
      <c r="D1606" s="17" t="str">
        <f>IF('LIM INN HER'!A1604=0,"",'LIM INN HER'!L1604*200000)</f>
        <v/>
      </c>
      <c r="E1606" s="17" t="str">
        <f>IF('LIM INN HER'!A1604=0,"",'LIM INN HER'!X1604)</f>
        <v/>
      </c>
      <c r="F1606" s="18" t="str">
        <f>IF('LIM INN HER'!A1604=0,"",'LIM INN HER'!Y1604)</f>
        <v/>
      </c>
      <c r="G1606" s="17" t="str">
        <f>IF('LIM INN HER'!A1604=0,"",'LIM INN HER'!Z1604)</f>
        <v/>
      </c>
      <c r="I1606" s="19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9" x14ac:dyDescent="0.25">
      <c r="A1607" s="15" t="str">
        <f>IF('LIM INN HER'!A1605=0,"",'LIM INN HER'!B1605&amp;"/"&amp;'LIM INN HER'!C1605&amp;"/"&amp;'LIM INN HER'!D1605&amp;"/"&amp;'LIM INN HER'!E1605)</f>
        <v/>
      </c>
      <c r="B1607" s="16" t="str">
        <f>IF('LIM INN HER'!G1605=0,"",'LIM INN HER'!K1605)</f>
        <v/>
      </c>
      <c r="C1607" s="17" t="str">
        <f>IF('LIM INN HER'!A1605=0,"",'LIM INN HER'!V1605)</f>
        <v/>
      </c>
      <c r="D1607" s="17" t="str">
        <f>IF('LIM INN HER'!A1605=0,"",'LIM INN HER'!L1605*200000)</f>
        <v/>
      </c>
      <c r="E1607" s="17" t="str">
        <f>IF('LIM INN HER'!A1605=0,"",'LIM INN HER'!X1605)</f>
        <v/>
      </c>
      <c r="F1607" s="18" t="str">
        <f>IF('LIM INN HER'!A1605=0,"",'LIM INN HER'!Y1605)</f>
        <v/>
      </c>
      <c r="G1607" s="17" t="str">
        <f>IF('LIM INN HER'!A1605=0,"",'LIM INN HER'!Z1605)</f>
        <v/>
      </c>
      <c r="I1607" s="19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9" x14ac:dyDescent="0.25">
      <c r="A1608" s="15" t="str">
        <f>IF('LIM INN HER'!A1606=0,"",'LIM INN HER'!B1606&amp;"/"&amp;'LIM INN HER'!C1606&amp;"/"&amp;'LIM INN HER'!D1606&amp;"/"&amp;'LIM INN HER'!E1606)</f>
        <v/>
      </c>
      <c r="B1608" s="16" t="str">
        <f>IF('LIM INN HER'!G1606=0,"",'LIM INN HER'!K1606)</f>
        <v/>
      </c>
      <c r="C1608" s="17" t="str">
        <f>IF('LIM INN HER'!A1606=0,"",'LIM INN HER'!V1606)</f>
        <v/>
      </c>
      <c r="D1608" s="17" t="str">
        <f>IF('LIM INN HER'!A1606=0,"",'LIM INN HER'!L1606*200000)</f>
        <v/>
      </c>
      <c r="E1608" s="17" t="str">
        <f>IF('LIM INN HER'!A1606=0,"",'LIM INN HER'!X1606)</f>
        <v/>
      </c>
      <c r="F1608" s="18" t="str">
        <f>IF('LIM INN HER'!A1606=0,"",'LIM INN HER'!Y1606)</f>
        <v/>
      </c>
      <c r="G1608" s="17" t="str">
        <f>IF('LIM INN HER'!A1606=0,"",'LIM INN HER'!Z1606)</f>
        <v/>
      </c>
      <c r="I1608" s="19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9" x14ac:dyDescent="0.25">
      <c r="A1609" s="15" t="str">
        <f>IF('LIM INN HER'!A1607=0,"",'LIM INN HER'!B1607&amp;"/"&amp;'LIM INN HER'!C1607&amp;"/"&amp;'LIM INN HER'!D1607&amp;"/"&amp;'LIM INN HER'!E1607)</f>
        <v/>
      </c>
      <c r="B1609" s="16" t="str">
        <f>IF('LIM INN HER'!G1607=0,"",'LIM INN HER'!K1607)</f>
        <v/>
      </c>
      <c r="C1609" s="17" t="str">
        <f>IF('LIM INN HER'!A1607=0,"",'LIM INN HER'!V1607)</f>
        <v/>
      </c>
      <c r="D1609" s="17" t="str">
        <f>IF('LIM INN HER'!A1607=0,"",'LIM INN HER'!L1607*200000)</f>
        <v/>
      </c>
      <c r="E1609" s="17" t="str">
        <f>IF('LIM INN HER'!A1607=0,"",'LIM INN HER'!X1607)</f>
        <v/>
      </c>
      <c r="F1609" s="18" t="str">
        <f>IF('LIM INN HER'!A1607=0,"",'LIM INN HER'!Y1607)</f>
        <v/>
      </c>
      <c r="G1609" s="17" t="str">
        <f>IF('LIM INN HER'!A1607=0,"",'LIM INN HER'!Z1607)</f>
        <v/>
      </c>
      <c r="I1609" s="1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9" x14ac:dyDescent="0.25">
      <c r="A1610" s="15" t="str">
        <f>IF('LIM INN HER'!A1608=0,"",'LIM INN HER'!B1608&amp;"/"&amp;'LIM INN HER'!C1608&amp;"/"&amp;'LIM INN HER'!D1608&amp;"/"&amp;'LIM INN HER'!E1608)</f>
        <v/>
      </c>
      <c r="B1610" s="16" t="str">
        <f>IF('LIM INN HER'!G1608=0,"",'LIM INN HER'!K1608)</f>
        <v/>
      </c>
      <c r="C1610" s="17" t="str">
        <f>IF('LIM INN HER'!A1608=0,"",'LIM INN HER'!V1608)</f>
        <v/>
      </c>
      <c r="D1610" s="17" t="str">
        <f>IF('LIM INN HER'!A1608=0,"",'LIM INN HER'!L1608*200000)</f>
        <v/>
      </c>
      <c r="E1610" s="17" t="str">
        <f>IF('LIM INN HER'!A1608=0,"",'LIM INN HER'!X1608)</f>
        <v/>
      </c>
      <c r="F1610" s="18" t="str">
        <f>IF('LIM INN HER'!A1608=0,"",'LIM INN HER'!Y1608)</f>
        <v/>
      </c>
      <c r="G1610" s="17" t="str">
        <f>IF('LIM INN HER'!A1608=0,"",'LIM INN HER'!Z1608)</f>
        <v/>
      </c>
      <c r="I1610" s="19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9" x14ac:dyDescent="0.25">
      <c r="A1611" s="15" t="str">
        <f>IF('LIM INN HER'!A1609=0,"",'LIM INN HER'!B1609&amp;"/"&amp;'LIM INN HER'!C1609&amp;"/"&amp;'LIM INN HER'!D1609&amp;"/"&amp;'LIM INN HER'!E1609)</f>
        <v/>
      </c>
      <c r="B1611" s="16" t="str">
        <f>IF('LIM INN HER'!G1609=0,"",'LIM INN HER'!K1609)</f>
        <v/>
      </c>
      <c r="C1611" s="17" t="str">
        <f>IF('LIM INN HER'!A1609=0,"",'LIM INN HER'!V1609)</f>
        <v/>
      </c>
      <c r="D1611" s="17" t="str">
        <f>IF('LIM INN HER'!A1609=0,"",'LIM INN HER'!L1609*200000)</f>
        <v/>
      </c>
      <c r="E1611" s="17" t="str">
        <f>IF('LIM INN HER'!A1609=0,"",'LIM INN HER'!X1609)</f>
        <v/>
      </c>
      <c r="F1611" s="18" t="str">
        <f>IF('LIM INN HER'!A1609=0,"",'LIM INN HER'!Y1609)</f>
        <v/>
      </c>
      <c r="G1611" s="17" t="str">
        <f>IF('LIM INN HER'!A1609=0,"",'LIM INN HER'!Z1609)</f>
        <v/>
      </c>
      <c r="I1611" s="19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9" x14ac:dyDescent="0.25">
      <c r="A1612" s="15" t="str">
        <f>IF('LIM INN HER'!A1610=0,"",'LIM INN HER'!B1610&amp;"/"&amp;'LIM INN HER'!C1610&amp;"/"&amp;'LIM INN HER'!D1610&amp;"/"&amp;'LIM INN HER'!E1610)</f>
        <v/>
      </c>
      <c r="B1612" s="16" t="str">
        <f>IF('LIM INN HER'!G1610=0,"",'LIM INN HER'!K1610)</f>
        <v/>
      </c>
      <c r="C1612" s="17" t="str">
        <f>IF('LIM INN HER'!A1610=0,"",'LIM INN HER'!V1610)</f>
        <v/>
      </c>
      <c r="D1612" s="17" t="str">
        <f>IF('LIM INN HER'!A1610=0,"",'LIM INN HER'!L1610*200000)</f>
        <v/>
      </c>
      <c r="E1612" s="17" t="str">
        <f>IF('LIM INN HER'!A1610=0,"",'LIM INN HER'!X1610)</f>
        <v/>
      </c>
      <c r="F1612" s="18" t="str">
        <f>IF('LIM INN HER'!A1610=0,"",'LIM INN HER'!Y1610)</f>
        <v/>
      </c>
      <c r="G1612" s="17" t="str">
        <f>IF('LIM INN HER'!A1610=0,"",'LIM INN HER'!Z1610)</f>
        <v/>
      </c>
      <c r="I1612" s="19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9" x14ac:dyDescent="0.25">
      <c r="A1613" s="15" t="str">
        <f>IF('LIM INN HER'!A1611=0,"",'LIM INN HER'!B1611&amp;"/"&amp;'LIM INN HER'!C1611&amp;"/"&amp;'LIM INN HER'!D1611&amp;"/"&amp;'LIM INN HER'!E1611)</f>
        <v/>
      </c>
      <c r="B1613" s="16" t="str">
        <f>IF('LIM INN HER'!G1611=0,"",'LIM INN HER'!K1611)</f>
        <v/>
      </c>
      <c r="C1613" s="17" t="str">
        <f>IF('LIM INN HER'!A1611=0,"",'LIM INN HER'!V1611)</f>
        <v/>
      </c>
      <c r="D1613" s="17" t="str">
        <f>IF('LIM INN HER'!A1611=0,"",'LIM INN HER'!L1611*200000)</f>
        <v/>
      </c>
      <c r="E1613" s="17" t="str">
        <f>IF('LIM INN HER'!A1611=0,"",'LIM INN HER'!X1611)</f>
        <v/>
      </c>
      <c r="F1613" s="18" t="str">
        <f>IF('LIM INN HER'!A1611=0,"",'LIM INN HER'!Y1611)</f>
        <v/>
      </c>
      <c r="G1613" s="17" t="str">
        <f>IF('LIM INN HER'!A1611=0,"",'LIM INN HER'!Z1611)</f>
        <v/>
      </c>
      <c r="I1613" s="19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9" x14ac:dyDescent="0.25">
      <c r="A1614" s="15" t="str">
        <f>IF('LIM INN HER'!A1612=0,"",'LIM INN HER'!B1612&amp;"/"&amp;'LIM INN HER'!C1612&amp;"/"&amp;'LIM INN HER'!D1612&amp;"/"&amp;'LIM INN HER'!E1612)</f>
        <v/>
      </c>
      <c r="B1614" s="16" t="str">
        <f>IF('LIM INN HER'!G1612=0,"",'LIM INN HER'!K1612)</f>
        <v/>
      </c>
      <c r="C1614" s="17" t="str">
        <f>IF('LIM INN HER'!A1612=0,"",'LIM INN HER'!V1612)</f>
        <v/>
      </c>
      <c r="D1614" s="17" t="str">
        <f>IF('LIM INN HER'!A1612=0,"",'LIM INN HER'!L1612*200000)</f>
        <v/>
      </c>
      <c r="E1614" s="17" t="str">
        <f>IF('LIM INN HER'!A1612=0,"",'LIM INN HER'!X1612)</f>
        <v/>
      </c>
      <c r="F1614" s="18" t="str">
        <f>IF('LIM INN HER'!A1612=0,"",'LIM INN HER'!Y1612)</f>
        <v/>
      </c>
      <c r="G1614" s="17" t="str">
        <f>IF('LIM INN HER'!A1612=0,"",'LIM INN HER'!Z1612)</f>
        <v/>
      </c>
      <c r="I1614" s="19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9" x14ac:dyDescent="0.25">
      <c r="A1615" s="15" t="str">
        <f>IF('LIM INN HER'!A1613=0,"",'LIM INN HER'!B1613&amp;"/"&amp;'LIM INN HER'!C1613&amp;"/"&amp;'LIM INN HER'!D1613&amp;"/"&amp;'LIM INN HER'!E1613)</f>
        <v/>
      </c>
      <c r="B1615" s="16" t="str">
        <f>IF('LIM INN HER'!G1613=0,"",'LIM INN HER'!K1613)</f>
        <v/>
      </c>
      <c r="C1615" s="17" t="str">
        <f>IF('LIM INN HER'!A1613=0,"",'LIM INN HER'!V1613)</f>
        <v/>
      </c>
      <c r="D1615" s="17" t="str">
        <f>IF('LIM INN HER'!A1613=0,"",'LIM INN HER'!L1613*200000)</f>
        <v/>
      </c>
      <c r="E1615" s="17" t="str">
        <f>IF('LIM INN HER'!A1613=0,"",'LIM INN HER'!X1613)</f>
        <v/>
      </c>
      <c r="F1615" s="18" t="str">
        <f>IF('LIM INN HER'!A1613=0,"",'LIM INN HER'!Y1613)</f>
        <v/>
      </c>
      <c r="G1615" s="17" t="str">
        <f>IF('LIM INN HER'!A1613=0,"",'LIM INN HER'!Z1613)</f>
        <v/>
      </c>
      <c r="I1615" s="19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9" x14ac:dyDescent="0.25">
      <c r="A1616" s="15" t="str">
        <f>IF('LIM INN HER'!A1614=0,"",'LIM INN HER'!B1614&amp;"/"&amp;'LIM INN HER'!C1614&amp;"/"&amp;'LIM INN HER'!D1614&amp;"/"&amp;'LIM INN HER'!E1614)</f>
        <v/>
      </c>
      <c r="B1616" s="16" t="str">
        <f>IF('LIM INN HER'!G1614=0,"",'LIM INN HER'!K1614)</f>
        <v/>
      </c>
      <c r="C1616" s="17" t="str">
        <f>IF('LIM INN HER'!A1614=0,"",'LIM INN HER'!V1614)</f>
        <v/>
      </c>
      <c r="D1616" s="17" t="str">
        <f>IF('LIM INN HER'!A1614=0,"",'LIM INN HER'!L1614*200000)</f>
        <v/>
      </c>
      <c r="E1616" s="17" t="str">
        <f>IF('LIM INN HER'!A1614=0,"",'LIM INN HER'!X1614)</f>
        <v/>
      </c>
      <c r="F1616" s="18" t="str">
        <f>IF('LIM INN HER'!A1614=0,"",'LIM INN HER'!Y1614)</f>
        <v/>
      </c>
      <c r="G1616" s="17" t="str">
        <f>IF('LIM INN HER'!A1614=0,"",'LIM INN HER'!Z1614)</f>
        <v/>
      </c>
      <c r="I1616" s="19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9" x14ac:dyDescent="0.25">
      <c r="A1617" s="15" t="str">
        <f>IF('LIM INN HER'!A1615=0,"",'LIM INN HER'!B1615&amp;"/"&amp;'LIM INN HER'!C1615&amp;"/"&amp;'LIM INN HER'!D1615&amp;"/"&amp;'LIM INN HER'!E1615)</f>
        <v/>
      </c>
      <c r="B1617" s="16" t="str">
        <f>IF('LIM INN HER'!G1615=0,"",'LIM INN HER'!K1615)</f>
        <v/>
      </c>
      <c r="C1617" s="17" t="str">
        <f>IF('LIM INN HER'!A1615=0,"",'LIM INN HER'!V1615)</f>
        <v/>
      </c>
      <c r="D1617" s="17" t="str">
        <f>IF('LIM INN HER'!A1615=0,"",'LIM INN HER'!L1615*200000)</f>
        <v/>
      </c>
      <c r="E1617" s="17" t="str">
        <f>IF('LIM INN HER'!A1615=0,"",'LIM INN HER'!X1615)</f>
        <v/>
      </c>
      <c r="F1617" s="18" t="str">
        <f>IF('LIM INN HER'!A1615=0,"",'LIM INN HER'!Y1615)</f>
        <v/>
      </c>
      <c r="G1617" s="17" t="str">
        <f>IF('LIM INN HER'!A1615=0,"",'LIM INN HER'!Z1615)</f>
        <v/>
      </c>
      <c r="I1617" s="19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9" x14ac:dyDescent="0.25">
      <c r="A1618" s="15" t="str">
        <f>IF('LIM INN HER'!A1616=0,"",'LIM INN HER'!B1616&amp;"/"&amp;'LIM INN HER'!C1616&amp;"/"&amp;'LIM INN HER'!D1616&amp;"/"&amp;'LIM INN HER'!E1616)</f>
        <v/>
      </c>
      <c r="B1618" s="16" t="str">
        <f>IF('LIM INN HER'!G1616=0,"",'LIM INN HER'!K1616)</f>
        <v/>
      </c>
      <c r="C1618" s="17" t="str">
        <f>IF('LIM INN HER'!A1616=0,"",'LIM INN HER'!V1616)</f>
        <v/>
      </c>
      <c r="D1618" s="17" t="str">
        <f>IF('LIM INN HER'!A1616=0,"",'LIM INN HER'!L1616*200000)</f>
        <v/>
      </c>
      <c r="E1618" s="17" t="str">
        <f>IF('LIM INN HER'!A1616=0,"",'LIM INN HER'!X1616)</f>
        <v/>
      </c>
      <c r="F1618" s="18" t="str">
        <f>IF('LIM INN HER'!A1616=0,"",'LIM INN HER'!Y1616)</f>
        <v/>
      </c>
      <c r="G1618" s="17" t="str">
        <f>IF('LIM INN HER'!A1616=0,"",'LIM INN HER'!Z1616)</f>
        <v/>
      </c>
      <c r="I1618" s="19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9" x14ac:dyDescent="0.25">
      <c r="A1619" s="15" t="str">
        <f>IF('LIM INN HER'!A1617=0,"",'LIM INN HER'!B1617&amp;"/"&amp;'LIM INN HER'!C1617&amp;"/"&amp;'LIM INN HER'!D1617&amp;"/"&amp;'LIM INN HER'!E1617)</f>
        <v/>
      </c>
      <c r="B1619" s="16" t="str">
        <f>IF('LIM INN HER'!G1617=0,"",'LIM INN HER'!K1617)</f>
        <v/>
      </c>
      <c r="C1619" s="17" t="str">
        <f>IF('LIM INN HER'!A1617=0,"",'LIM INN HER'!V1617)</f>
        <v/>
      </c>
      <c r="D1619" s="17" t="str">
        <f>IF('LIM INN HER'!A1617=0,"",'LIM INN HER'!L1617*200000)</f>
        <v/>
      </c>
      <c r="E1619" s="17" t="str">
        <f>IF('LIM INN HER'!A1617=0,"",'LIM INN HER'!X1617)</f>
        <v/>
      </c>
      <c r="F1619" s="18" t="str">
        <f>IF('LIM INN HER'!A1617=0,"",'LIM INN HER'!Y1617)</f>
        <v/>
      </c>
      <c r="G1619" s="17" t="str">
        <f>IF('LIM INN HER'!A1617=0,"",'LIM INN HER'!Z1617)</f>
        <v/>
      </c>
      <c r="I1619" s="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9" x14ac:dyDescent="0.25">
      <c r="A1620" s="15" t="str">
        <f>IF('LIM INN HER'!A1618=0,"",'LIM INN HER'!B1618&amp;"/"&amp;'LIM INN HER'!C1618&amp;"/"&amp;'LIM INN HER'!D1618&amp;"/"&amp;'LIM INN HER'!E1618)</f>
        <v/>
      </c>
      <c r="B1620" s="16" t="str">
        <f>IF('LIM INN HER'!G1618=0,"",'LIM INN HER'!K1618)</f>
        <v/>
      </c>
      <c r="C1620" s="17" t="str">
        <f>IF('LIM INN HER'!A1618=0,"",'LIM INN HER'!V1618)</f>
        <v/>
      </c>
      <c r="D1620" s="17" t="str">
        <f>IF('LIM INN HER'!A1618=0,"",'LIM INN HER'!L1618*200000)</f>
        <v/>
      </c>
      <c r="E1620" s="17" t="str">
        <f>IF('LIM INN HER'!A1618=0,"",'LIM INN HER'!X1618)</f>
        <v/>
      </c>
      <c r="F1620" s="18" t="str">
        <f>IF('LIM INN HER'!A1618=0,"",'LIM INN HER'!Y1618)</f>
        <v/>
      </c>
      <c r="G1620" s="17" t="str">
        <f>IF('LIM INN HER'!A1618=0,"",'LIM INN HER'!Z1618)</f>
        <v/>
      </c>
      <c r="I1620" s="19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9" x14ac:dyDescent="0.25">
      <c r="A1621" s="15" t="str">
        <f>IF('LIM INN HER'!A1619=0,"",'LIM INN HER'!B1619&amp;"/"&amp;'LIM INN HER'!C1619&amp;"/"&amp;'LIM INN HER'!D1619&amp;"/"&amp;'LIM INN HER'!E1619)</f>
        <v/>
      </c>
      <c r="B1621" s="16" t="str">
        <f>IF('LIM INN HER'!G1619=0,"",'LIM INN HER'!K1619)</f>
        <v/>
      </c>
      <c r="C1621" s="17" t="str">
        <f>IF('LIM INN HER'!A1619=0,"",'LIM INN HER'!V1619)</f>
        <v/>
      </c>
      <c r="D1621" s="17" t="str">
        <f>IF('LIM INN HER'!A1619=0,"",'LIM INN HER'!L1619*200000)</f>
        <v/>
      </c>
      <c r="E1621" s="17" t="str">
        <f>IF('LIM INN HER'!A1619=0,"",'LIM INN HER'!X1619)</f>
        <v/>
      </c>
      <c r="F1621" s="18" t="str">
        <f>IF('LIM INN HER'!A1619=0,"",'LIM INN HER'!Y1619)</f>
        <v/>
      </c>
      <c r="G1621" s="17" t="str">
        <f>IF('LIM INN HER'!A1619=0,"",'LIM INN HER'!Z1619)</f>
        <v/>
      </c>
      <c r="I1621" s="19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9" x14ac:dyDescent="0.25">
      <c r="A1622" s="15" t="str">
        <f>IF('LIM INN HER'!A1620=0,"",'LIM INN HER'!B1620&amp;"/"&amp;'LIM INN HER'!C1620&amp;"/"&amp;'LIM INN HER'!D1620&amp;"/"&amp;'LIM INN HER'!E1620)</f>
        <v/>
      </c>
      <c r="B1622" s="16" t="str">
        <f>IF('LIM INN HER'!G1620=0,"",'LIM INN HER'!K1620)</f>
        <v/>
      </c>
      <c r="C1622" s="17" t="str">
        <f>IF('LIM INN HER'!A1620=0,"",'LIM INN HER'!V1620)</f>
        <v/>
      </c>
      <c r="D1622" s="17" t="str">
        <f>IF('LIM INN HER'!A1620=0,"",'LIM INN HER'!L1620*200000)</f>
        <v/>
      </c>
      <c r="E1622" s="17" t="str">
        <f>IF('LIM INN HER'!A1620=0,"",'LIM INN HER'!X1620)</f>
        <v/>
      </c>
      <c r="F1622" s="18" t="str">
        <f>IF('LIM INN HER'!A1620=0,"",'LIM INN HER'!Y1620)</f>
        <v/>
      </c>
      <c r="G1622" s="17" t="str">
        <f>IF('LIM INN HER'!A1620=0,"",'LIM INN HER'!Z1620)</f>
        <v/>
      </c>
      <c r="I1622" s="19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9" x14ac:dyDescent="0.25">
      <c r="A1623" s="15" t="str">
        <f>IF('LIM INN HER'!A1621=0,"",'LIM INN HER'!B1621&amp;"/"&amp;'LIM INN HER'!C1621&amp;"/"&amp;'LIM INN HER'!D1621&amp;"/"&amp;'LIM INN HER'!E1621)</f>
        <v/>
      </c>
      <c r="B1623" s="16" t="str">
        <f>IF('LIM INN HER'!G1621=0,"",'LIM INN HER'!K1621)</f>
        <v/>
      </c>
      <c r="C1623" s="17" t="str">
        <f>IF('LIM INN HER'!A1621=0,"",'LIM INN HER'!V1621)</f>
        <v/>
      </c>
      <c r="D1623" s="17" t="str">
        <f>IF('LIM INN HER'!A1621=0,"",'LIM INN HER'!L1621*200000)</f>
        <v/>
      </c>
      <c r="E1623" s="17" t="str">
        <f>IF('LIM INN HER'!A1621=0,"",'LIM INN HER'!X1621)</f>
        <v/>
      </c>
      <c r="F1623" s="18" t="str">
        <f>IF('LIM INN HER'!A1621=0,"",'LIM INN HER'!Y1621)</f>
        <v/>
      </c>
      <c r="G1623" s="17" t="str">
        <f>IF('LIM INN HER'!A1621=0,"",'LIM INN HER'!Z1621)</f>
        <v/>
      </c>
      <c r="I1623" s="19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9" x14ac:dyDescent="0.25">
      <c r="A1624" s="15" t="str">
        <f>IF('LIM INN HER'!A1622=0,"",'LIM INN HER'!B1622&amp;"/"&amp;'LIM INN HER'!C1622&amp;"/"&amp;'LIM INN HER'!D1622&amp;"/"&amp;'LIM INN HER'!E1622)</f>
        <v/>
      </c>
      <c r="B1624" s="16" t="str">
        <f>IF('LIM INN HER'!G1622=0,"",'LIM INN HER'!K1622)</f>
        <v/>
      </c>
      <c r="C1624" s="17" t="str">
        <f>IF('LIM INN HER'!A1622=0,"",'LIM INN HER'!V1622)</f>
        <v/>
      </c>
      <c r="D1624" s="17" t="str">
        <f>IF('LIM INN HER'!A1622=0,"",'LIM INN HER'!L1622*200000)</f>
        <v/>
      </c>
      <c r="E1624" s="17" t="str">
        <f>IF('LIM INN HER'!A1622=0,"",'LIM INN HER'!X1622)</f>
        <v/>
      </c>
      <c r="F1624" s="18" t="str">
        <f>IF('LIM INN HER'!A1622=0,"",'LIM INN HER'!Y1622)</f>
        <v/>
      </c>
      <c r="G1624" s="17" t="str">
        <f>IF('LIM INN HER'!A1622=0,"",'LIM INN HER'!Z1622)</f>
        <v/>
      </c>
      <c r="I1624" s="19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9" x14ac:dyDescent="0.25">
      <c r="A1625" s="15" t="str">
        <f>IF('LIM INN HER'!A1623=0,"",'LIM INN HER'!B1623&amp;"/"&amp;'LIM INN HER'!C1623&amp;"/"&amp;'LIM INN HER'!D1623&amp;"/"&amp;'LIM INN HER'!E1623)</f>
        <v/>
      </c>
      <c r="B1625" s="16" t="str">
        <f>IF('LIM INN HER'!G1623=0,"",'LIM INN HER'!K1623)</f>
        <v/>
      </c>
      <c r="C1625" s="17" t="str">
        <f>IF('LIM INN HER'!A1623=0,"",'LIM INN HER'!V1623)</f>
        <v/>
      </c>
      <c r="D1625" s="17" t="str">
        <f>IF('LIM INN HER'!A1623=0,"",'LIM INN HER'!L1623*200000)</f>
        <v/>
      </c>
      <c r="E1625" s="17" t="str">
        <f>IF('LIM INN HER'!A1623=0,"",'LIM INN HER'!X1623)</f>
        <v/>
      </c>
      <c r="F1625" s="18" t="str">
        <f>IF('LIM INN HER'!A1623=0,"",'LIM INN HER'!Y1623)</f>
        <v/>
      </c>
      <c r="G1625" s="17" t="str">
        <f>IF('LIM INN HER'!A1623=0,"",'LIM INN HER'!Z1623)</f>
        <v/>
      </c>
      <c r="I1625" s="19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9" x14ac:dyDescent="0.25">
      <c r="A1626" s="15" t="str">
        <f>IF('LIM INN HER'!A1624=0,"",'LIM INN HER'!B1624&amp;"/"&amp;'LIM INN HER'!C1624&amp;"/"&amp;'LIM INN HER'!D1624&amp;"/"&amp;'LIM INN HER'!E1624)</f>
        <v/>
      </c>
      <c r="B1626" s="16" t="str">
        <f>IF('LIM INN HER'!G1624=0,"",'LIM INN HER'!K1624)</f>
        <v/>
      </c>
      <c r="C1626" s="17" t="str">
        <f>IF('LIM INN HER'!A1624=0,"",'LIM INN HER'!V1624)</f>
        <v/>
      </c>
      <c r="D1626" s="17" t="str">
        <f>IF('LIM INN HER'!A1624=0,"",'LIM INN HER'!L1624*200000)</f>
        <v/>
      </c>
      <c r="E1626" s="17" t="str">
        <f>IF('LIM INN HER'!A1624=0,"",'LIM INN HER'!X1624)</f>
        <v/>
      </c>
      <c r="F1626" s="18" t="str">
        <f>IF('LIM INN HER'!A1624=0,"",'LIM INN HER'!Y1624)</f>
        <v/>
      </c>
      <c r="G1626" s="17" t="str">
        <f>IF('LIM INN HER'!A1624=0,"",'LIM INN HER'!Z1624)</f>
        <v/>
      </c>
      <c r="I1626" s="19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9" x14ac:dyDescent="0.25">
      <c r="A1627" s="15" t="str">
        <f>IF('LIM INN HER'!A1625=0,"",'LIM INN HER'!B1625&amp;"/"&amp;'LIM INN HER'!C1625&amp;"/"&amp;'LIM INN HER'!D1625&amp;"/"&amp;'LIM INN HER'!E1625)</f>
        <v/>
      </c>
      <c r="B1627" s="16" t="str">
        <f>IF('LIM INN HER'!G1625=0,"",'LIM INN HER'!K1625)</f>
        <v/>
      </c>
      <c r="C1627" s="17" t="str">
        <f>IF('LIM INN HER'!A1625=0,"",'LIM INN HER'!V1625)</f>
        <v/>
      </c>
      <c r="D1627" s="17" t="str">
        <f>IF('LIM INN HER'!A1625=0,"",'LIM INN HER'!L1625*200000)</f>
        <v/>
      </c>
      <c r="E1627" s="17" t="str">
        <f>IF('LIM INN HER'!A1625=0,"",'LIM INN HER'!X1625)</f>
        <v/>
      </c>
      <c r="F1627" s="18" t="str">
        <f>IF('LIM INN HER'!A1625=0,"",'LIM INN HER'!Y1625)</f>
        <v/>
      </c>
      <c r="G1627" s="17" t="str">
        <f>IF('LIM INN HER'!A1625=0,"",'LIM INN HER'!Z1625)</f>
        <v/>
      </c>
      <c r="I1627" s="19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9" x14ac:dyDescent="0.25">
      <c r="A1628" s="15" t="str">
        <f>IF('LIM INN HER'!A1626=0,"",'LIM INN HER'!B1626&amp;"/"&amp;'LIM INN HER'!C1626&amp;"/"&amp;'LIM INN HER'!D1626&amp;"/"&amp;'LIM INN HER'!E1626)</f>
        <v/>
      </c>
      <c r="B1628" s="16" t="str">
        <f>IF('LIM INN HER'!G1626=0,"",'LIM INN HER'!K1626)</f>
        <v/>
      </c>
      <c r="C1628" s="17" t="str">
        <f>IF('LIM INN HER'!A1626=0,"",'LIM INN HER'!V1626)</f>
        <v/>
      </c>
      <c r="D1628" s="17" t="str">
        <f>IF('LIM INN HER'!A1626=0,"",'LIM INN HER'!L1626*200000)</f>
        <v/>
      </c>
      <c r="E1628" s="17" t="str">
        <f>IF('LIM INN HER'!A1626=0,"",'LIM INN HER'!X1626)</f>
        <v/>
      </c>
      <c r="F1628" s="18" t="str">
        <f>IF('LIM INN HER'!A1626=0,"",'LIM INN HER'!Y1626)</f>
        <v/>
      </c>
      <c r="G1628" s="17" t="str">
        <f>IF('LIM INN HER'!A1626=0,"",'LIM INN HER'!Z1626)</f>
        <v/>
      </c>
      <c r="I1628" s="19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9" x14ac:dyDescent="0.25">
      <c r="A1629" s="15" t="str">
        <f>IF('LIM INN HER'!A1627=0,"",'LIM INN HER'!B1627&amp;"/"&amp;'LIM INN HER'!C1627&amp;"/"&amp;'LIM INN HER'!D1627&amp;"/"&amp;'LIM INN HER'!E1627)</f>
        <v/>
      </c>
      <c r="B1629" s="16" t="str">
        <f>IF('LIM INN HER'!G1627=0,"",'LIM INN HER'!K1627)</f>
        <v/>
      </c>
      <c r="C1629" s="17" t="str">
        <f>IF('LIM INN HER'!A1627=0,"",'LIM INN HER'!V1627)</f>
        <v/>
      </c>
      <c r="D1629" s="17" t="str">
        <f>IF('LIM INN HER'!A1627=0,"",'LIM INN HER'!L1627*200000)</f>
        <v/>
      </c>
      <c r="E1629" s="17" t="str">
        <f>IF('LIM INN HER'!A1627=0,"",'LIM INN HER'!X1627)</f>
        <v/>
      </c>
      <c r="F1629" s="18" t="str">
        <f>IF('LIM INN HER'!A1627=0,"",'LIM INN HER'!Y1627)</f>
        <v/>
      </c>
      <c r="G1629" s="17" t="str">
        <f>IF('LIM INN HER'!A1627=0,"",'LIM INN HER'!Z1627)</f>
        <v/>
      </c>
      <c r="I1629" s="1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9" x14ac:dyDescent="0.25">
      <c r="A1630" s="15" t="str">
        <f>IF('LIM INN HER'!A1628=0,"",'LIM INN HER'!B1628&amp;"/"&amp;'LIM INN HER'!C1628&amp;"/"&amp;'LIM INN HER'!D1628&amp;"/"&amp;'LIM INN HER'!E1628)</f>
        <v/>
      </c>
      <c r="B1630" s="16" t="str">
        <f>IF('LIM INN HER'!G1628=0,"",'LIM INN HER'!K1628)</f>
        <v/>
      </c>
      <c r="C1630" s="17" t="str">
        <f>IF('LIM INN HER'!A1628=0,"",'LIM INN HER'!V1628)</f>
        <v/>
      </c>
      <c r="D1630" s="17" t="str">
        <f>IF('LIM INN HER'!A1628=0,"",'LIM INN HER'!L1628*200000)</f>
        <v/>
      </c>
      <c r="E1630" s="17" t="str">
        <f>IF('LIM INN HER'!A1628=0,"",'LIM INN HER'!X1628)</f>
        <v/>
      </c>
      <c r="F1630" s="18" t="str">
        <f>IF('LIM INN HER'!A1628=0,"",'LIM INN HER'!Y1628)</f>
        <v/>
      </c>
      <c r="G1630" s="17" t="str">
        <f>IF('LIM INN HER'!A1628=0,"",'LIM INN HER'!Z1628)</f>
        <v/>
      </c>
      <c r="I1630" s="19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9" x14ac:dyDescent="0.25">
      <c r="A1631" s="15" t="str">
        <f>IF('LIM INN HER'!A1629=0,"",'LIM INN HER'!B1629&amp;"/"&amp;'LIM INN HER'!C1629&amp;"/"&amp;'LIM INN HER'!D1629&amp;"/"&amp;'LIM INN HER'!E1629)</f>
        <v/>
      </c>
      <c r="B1631" s="16" t="str">
        <f>IF('LIM INN HER'!G1629=0,"",'LIM INN HER'!K1629)</f>
        <v/>
      </c>
      <c r="C1631" s="17" t="str">
        <f>IF('LIM INN HER'!A1629=0,"",'LIM INN HER'!V1629)</f>
        <v/>
      </c>
      <c r="D1631" s="17" t="str">
        <f>IF('LIM INN HER'!A1629=0,"",'LIM INN HER'!L1629*200000)</f>
        <v/>
      </c>
      <c r="E1631" s="17" t="str">
        <f>IF('LIM INN HER'!A1629=0,"",'LIM INN HER'!X1629)</f>
        <v/>
      </c>
      <c r="F1631" s="18" t="str">
        <f>IF('LIM INN HER'!A1629=0,"",'LIM INN HER'!Y1629)</f>
        <v/>
      </c>
      <c r="G1631" s="17" t="str">
        <f>IF('LIM INN HER'!A1629=0,"",'LIM INN HER'!Z1629)</f>
        <v/>
      </c>
      <c r="I1631" s="19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9" x14ac:dyDescent="0.25">
      <c r="A1632" s="15" t="str">
        <f>IF('LIM INN HER'!A1630=0,"",'LIM INN HER'!B1630&amp;"/"&amp;'LIM INN HER'!C1630&amp;"/"&amp;'LIM INN HER'!D1630&amp;"/"&amp;'LIM INN HER'!E1630)</f>
        <v/>
      </c>
      <c r="B1632" s="16" t="str">
        <f>IF('LIM INN HER'!G1630=0,"",'LIM INN HER'!K1630)</f>
        <v/>
      </c>
      <c r="C1632" s="17" t="str">
        <f>IF('LIM INN HER'!A1630=0,"",'LIM INN HER'!V1630)</f>
        <v/>
      </c>
      <c r="D1632" s="17" t="str">
        <f>IF('LIM INN HER'!A1630=0,"",'LIM INN HER'!L1630*200000)</f>
        <v/>
      </c>
      <c r="E1632" s="17" t="str">
        <f>IF('LIM INN HER'!A1630=0,"",'LIM INN HER'!X1630)</f>
        <v/>
      </c>
      <c r="F1632" s="18" t="str">
        <f>IF('LIM INN HER'!A1630=0,"",'LIM INN HER'!Y1630)</f>
        <v/>
      </c>
      <c r="G1632" s="17" t="str">
        <f>IF('LIM INN HER'!A1630=0,"",'LIM INN HER'!Z1630)</f>
        <v/>
      </c>
      <c r="I1632" s="19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9" x14ac:dyDescent="0.25">
      <c r="A1633" s="15" t="str">
        <f>IF('LIM INN HER'!A1631=0,"",'LIM INN HER'!B1631&amp;"/"&amp;'LIM INN HER'!C1631&amp;"/"&amp;'LIM INN HER'!D1631&amp;"/"&amp;'LIM INN HER'!E1631)</f>
        <v/>
      </c>
      <c r="B1633" s="16" t="str">
        <f>IF('LIM INN HER'!G1631=0,"",'LIM INN HER'!K1631)</f>
        <v/>
      </c>
      <c r="C1633" s="17" t="str">
        <f>IF('LIM INN HER'!A1631=0,"",'LIM INN HER'!V1631)</f>
        <v/>
      </c>
      <c r="D1633" s="17" t="str">
        <f>IF('LIM INN HER'!A1631=0,"",'LIM INN HER'!L1631*200000)</f>
        <v/>
      </c>
      <c r="E1633" s="17" t="str">
        <f>IF('LIM INN HER'!A1631=0,"",'LIM INN HER'!X1631)</f>
        <v/>
      </c>
      <c r="F1633" s="18" t="str">
        <f>IF('LIM INN HER'!A1631=0,"",'LIM INN HER'!Y1631)</f>
        <v/>
      </c>
      <c r="G1633" s="17" t="str">
        <f>IF('LIM INN HER'!A1631=0,"",'LIM INN HER'!Z1631)</f>
        <v/>
      </c>
      <c r="I1633" s="19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9" x14ac:dyDescent="0.25">
      <c r="A1634" s="15" t="str">
        <f>IF('LIM INN HER'!A1632=0,"",'LIM INN HER'!B1632&amp;"/"&amp;'LIM INN HER'!C1632&amp;"/"&amp;'LIM INN HER'!D1632&amp;"/"&amp;'LIM INN HER'!E1632)</f>
        <v/>
      </c>
      <c r="B1634" s="16" t="str">
        <f>IF('LIM INN HER'!G1632=0,"",'LIM INN HER'!K1632)</f>
        <v/>
      </c>
      <c r="C1634" s="17" t="str">
        <f>IF('LIM INN HER'!A1632=0,"",'LIM INN HER'!V1632)</f>
        <v/>
      </c>
      <c r="D1634" s="17" t="str">
        <f>IF('LIM INN HER'!A1632=0,"",'LIM INN HER'!L1632*200000)</f>
        <v/>
      </c>
      <c r="E1634" s="17" t="str">
        <f>IF('LIM INN HER'!A1632=0,"",'LIM INN HER'!X1632)</f>
        <v/>
      </c>
      <c r="F1634" s="18" t="str">
        <f>IF('LIM INN HER'!A1632=0,"",'LIM INN HER'!Y1632)</f>
        <v/>
      </c>
      <c r="G1634" s="17" t="str">
        <f>IF('LIM INN HER'!A1632=0,"",'LIM INN HER'!Z1632)</f>
        <v/>
      </c>
      <c r="I1634" s="19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9" x14ac:dyDescent="0.25">
      <c r="A1635" s="15" t="str">
        <f>IF('LIM INN HER'!A1633=0,"",'LIM INN HER'!B1633&amp;"/"&amp;'LIM INN HER'!C1633&amp;"/"&amp;'LIM INN HER'!D1633&amp;"/"&amp;'LIM INN HER'!E1633)</f>
        <v/>
      </c>
      <c r="B1635" s="16" t="str">
        <f>IF('LIM INN HER'!G1633=0,"",'LIM INN HER'!K1633)</f>
        <v/>
      </c>
      <c r="C1635" s="17" t="str">
        <f>IF('LIM INN HER'!A1633=0,"",'LIM INN HER'!V1633)</f>
        <v/>
      </c>
      <c r="D1635" s="17" t="str">
        <f>IF('LIM INN HER'!A1633=0,"",'LIM INN HER'!L1633*200000)</f>
        <v/>
      </c>
      <c r="E1635" s="17" t="str">
        <f>IF('LIM INN HER'!A1633=0,"",'LIM INN HER'!X1633)</f>
        <v/>
      </c>
      <c r="F1635" s="18" t="str">
        <f>IF('LIM INN HER'!A1633=0,"",'LIM INN HER'!Y1633)</f>
        <v/>
      </c>
      <c r="G1635" s="17" t="str">
        <f>IF('LIM INN HER'!A1633=0,"",'LIM INN HER'!Z1633)</f>
        <v/>
      </c>
      <c r="I1635" s="19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9" x14ac:dyDescent="0.25">
      <c r="A1636" s="15" t="str">
        <f>IF('LIM INN HER'!A1634=0,"",'LIM INN HER'!B1634&amp;"/"&amp;'LIM INN HER'!C1634&amp;"/"&amp;'LIM INN HER'!D1634&amp;"/"&amp;'LIM INN HER'!E1634)</f>
        <v/>
      </c>
      <c r="B1636" s="16" t="str">
        <f>IF('LIM INN HER'!G1634=0,"",'LIM INN HER'!K1634)</f>
        <v/>
      </c>
      <c r="C1636" s="17" t="str">
        <f>IF('LIM INN HER'!A1634=0,"",'LIM INN HER'!V1634)</f>
        <v/>
      </c>
      <c r="D1636" s="17" t="str">
        <f>IF('LIM INN HER'!A1634=0,"",'LIM INN HER'!L1634*200000)</f>
        <v/>
      </c>
      <c r="E1636" s="17" t="str">
        <f>IF('LIM INN HER'!A1634=0,"",'LIM INN HER'!X1634)</f>
        <v/>
      </c>
      <c r="F1636" s="18" t="str">
        <f>IF('LIM INN HER'!A1634=0,"",'LIM INN HER'!Y1634)</f>
        <v/>
      </c>
      <c r="G1636" s="17" t="str">
        <f>IF('LIM INN HER'!A1634=0,"",'LIM INN HER'!Z1634)</f>
        <v/>
      </c>
      <c r="I1636" s="19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9" x14ac:dyDescent="0.25">
      <c r="A1637" s="15" t="str">
        <f>IF('LIM INN HER'!A1635=0,"",'LIM INN HER'!B1635&amp;"/"&amp;'LIM INN HER'!C1635&amp;"/"&amp;'LIM INN HER'!D1635&amp;"/"&amp;'LIM INN HER'!E1635)</f>
        <v/>
      </c>
      <c r="B1637" s="16" t="str">
        <f>IF('LIM INN HER'!G1635=0,"",'LIM INN HER'!K1635)</f>
        <v/>
      </c>
      <c r="C1637" s="17" t="str">
        <f>IF('LIM INN HER'!A1635=0,"",'LIM INN HER'!V1635)</f>
        <v/>
      </c>
      <c r="D1637" s="17" t="str">
        <f>IF('LIM INN HER'!A1635=0,"",'LIM INN HER'!L1635*200000)</f>
        <v/>
      </c>
      <c r="E1637" s="17" t="str">
        <f>IF('LIM INN HER'!A1635=0,"",'LIM INN HER'!X1635)</f>
        <v/>
      </c>
      <c r="F1637" s="18" t="str">
        <f>IF('LIM INN HER'!A1635=0,"",'LIM INN HER'!Y1635)</f>
        <v/>
      </c>
      <c r="G1637" s="17" t="str">
        <f>IF('LIM INN HER'!A1635=0,"",'LIM INN HER'!Z1635)</f>
        <v/>
      </c>
      <c r="I1637" s="19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9" x14ac:dyDescent="0.25">
      <c r="A1638" s="15" t="str">
        <f>IF('LIM INN HER'!A1636=0,"",'LIM INN HER'!B1636&amp;"/"&amp;'LIM INN HER'!C1636&amp;"/"&amp;'LIM INN HER'!D1636&amp;"/"&amp;'LIM INN HER'!E1636)</f>
        <v/>
      </c>
      <c r="B1638" s="16" t="str">
        <f>IF('LIM INN HER'!G1636=0,"",'LIM INN HER'!K1636)</f>
        <v/>
      </c>
      <c r="C1638" s="17" t="str">
        <f>IF('LIM INN HER'!A1636=0,"",'LIM INN HER'!V1636)</f>
        <v/>
      </c>
      <c r="D1638" s="17" t="str">
        <f>IF('LIM INN HER'!A1636=0,"",'LIM INN HER'!L1636*200000)</f>
        <v/>
      </c>
      <c r="E1638" s="17" t="str">
        <f>IF('LIM INN HER'!A1636=0,"",'LIM INN HER'!X1636)</f>
        <v/>
      </c>
      <c r="F1638" s="18" t="str">
        <f>IF('LIM INN HER'!A1636=0,"",'LIM INN HER'!Y1636)</f>
        <v/>
      </c>
      <c r="G1638" s="17" t="str">
        <f>IF('LIM INN HER'!A1636=0,"",'LIM INN HER'!Z1636)</f>
        <v/>
      </c>
      <c r="I1638" s="19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9" x14ac:dyDescent="0.25">
      <c r="A1639" s="15" t="str">
        <f>IF('LIM INN HER'!A1637=0,"",'LIM INN HER'!B1637&amp;"/"&amp;'LIM INN HER'!C1637&amp;"/"&amp;'LIM INN HER'!D1637&amp;"/"&amp;'LIM INN HER'!E1637)</f>
        <v/>
      </c>
      <c r="B1639" s="16" t="str">
        <f>IF('LIM INN HER'!G1637=0,"",'LIM INN HER'!K1637)</f>
        <v/>
      </c>
      <c r="C1639" s="17" t="str">
        <f>IF('LIM INN HER'!A1637=0,"",'LIM INN HER'!V1637)</f>
        <v/>
      </c>
      <c r="D1639" s="17" t="str">
        <f>IF('LIM INN HER'!A1637=0,"",'LIM INN HER'!L1637*200000)</f>
        <v/>
      </c>
      <c r="E1639" s="17" t="str">
        <f>IF('LIM INN HER'!A1637=0,"",'LIM INN HER'!X1637)</f>
        <v/>
      </c>
      <c r="F1639" s="18" t="str">
        <f>IF('LIM INN HER'!A1637=0,"",'LIM INN HER'!Y1637)</f>
        <v/>
      </c>
      <c r="G1639" s="17" t="str">
        <f>IF('LIM INN HER'!A1637=0,"",'LIM INN HER'!Z1637)</f>
        <v/>
      </c>
      <c r="I1639" s="1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9" x14ac:dyDescent="0.25">
      <c r="A1640" s="15" t="str">
        <f>IF('LIM INN HER'!A1638=0,"",'LIM INN HER'!B1638&amp;"/"&amp;'LIM INN HER'!C1638&amp;"/"&amp;'LIM INN HER'!D1638&amp;"/"&amp;'LIM INN HER'!E1638)</f>
        <v/>
      </c>
      <c r="B1640" s="16" t="str">
        <f>IF('LIM INN HER'!G1638=0,"",'LIM INN HER'!K1638)</f>
        <v/>
      </c>
      <c r="C1640" s="17" t="str">
        <f>IF('LIM INN HER'!A1638=0,"",'LIM INN HER'!V1638)</f>
        <v/>
      </c>
      <c r="D1640" s="17" t="str">
        <f>IF('LIM INN HER'!A1638=0,"",'LIM INN HER'!L1638*200000)</f>
        <v/>
      </c>
      <c r="E1640" s="17" t="str">
        <f>IF('LIM INN HER'!A1638=0,"",'LIM INN HER'!X1638)</f>
        <v/>
      </c>
      <c r="F1640" s="18" t="str">
        <f>IF('LIM INN HER'!A1638=0,"",'LIM INN HER'!Y1638)</f>
        <v/>
      </c>
      <c r="G1640" s="17" t="str">
        <f>IF('LIM INN HER'!A1638=0,"",'LIM INN HER'!Z1638)</f>
        <v/>
      </c>
      <c r="I1640" s="19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9" x14ac:dyDescent="0.25">
      <c r="A1641" s="15" t="str">
        <f>IF('LIM INN HER'!A1639=0,"",'LIM INN HER'!B1639&amp;"/"&amp;'LIM INN HER'!C1639&amp;"/"&amp;'LIM INN HER'!D1639&amp;"/"&amp;'LIM INN HER'!E1639)</f>
        <v/>
      </c>
      <c r="B1641" s="16" t="str">
        <f>IF('LIM INN HER'!G1639=0,"",'LIM INN HER'!K1639)</f>
        <v/>
      </c>
      <c r="C1641" s="17" t="str">
        <f>IF('LIM INN HER'!A1639=0,"",'LIM INN HER'!V1639)</f>
        <v/>
      </c>
      <c r="D1641" s="17" t="str">
        <f>IF('LIM INN HER'!A1639=0,"",'LIM INN HER'!L1639*200000)</f>
        <v/>
      </c>
      <c r="E1641" s="17" t="str">
        <f>IF('LIM INN HER'!A1639=0,"",'LIM INN HER'!X1639)</f>
        <v/>
      </c>
      <c r="F1641" s="18" t="str">
        <f>IF('LIM INN HER'!A1639=0,"",'LIM INN HER'!Y1639)</f>
        <v/>
      </c>
      <c r="G1641" s="17" t="str">
        <f>IF('LIM INN HER'!A1639=0,"",'LIM INN HER'!Z1639)</f>
        <v/>
      </c>
      <c r="I1641" s="19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9" x14ac:dyDescent="0.25">
      <c r="A1642" s="15" t="str">
        <f>IF('LIM INN HER'!A1640=0,"",'LIM INN HER'!B1640&amp;"/"&amp;'LIM INN HER'!C1640&amp;"/"&amp;'LIM INN HER'!D1640&amp;"/"&amp;'LIM INN HER'!E1640)</f>
        <v/>
      </c>
      <c r="B1642" s="16" t="str">
        <f>IF('LIM INN HER'!G1640=0,"",'LIM INN HER'!K1640)</f>
        <v/>
      </c>
      <c r="C1642" s="17" t="str">
        <f>IF('LIM INN HER'!A1640=0,"",'LIM INN HER'!V1640)</f>
        <v/>
      </c>
      <c r="D1642" s="17" t="str">
        <f>IF('LIM INN HER'!A1640=0,"",'LIM INN HER'!L1640*200000)</f>
        <v/>
      </c>
      <c r="E1642" s="17" t="str">
        <f>IF('LIM INN HER'!A1640=0,"",'LIM INN HER'!X1640)</f>
        <v/>
      </c>
      <c r="F1642" s="18" t="str">
        <f>IF('LIM INN HER'!A1640=0,"",'LIM INN HER'!Y1640)</f>
        <v/>
      </c>
      <c r="G1642" s="17" t="str">
        <f>IF('LIM INN HER'!A1640=0,"",'LIM INN HER'!Z1640)</f>
        <v/>
      </c>
      <c r="I1642" s="19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9" x14ac:dyDescent="0.25">
      <c r="A1643" s="15" t="str">
        <f>IF('LIM INN HER'!A1641=0,"",'LIM INN HER'!B1641&amp;"/"&amp;'LIM INN HER'!C1641&amp;"/"&amp;'LIM INN HER'!D1641&amp;"/"&amp;'LIM INN HER'!E1641)</f>
        <v/>
      </c>
      <c r="B1643" s="16" t="str">
        <f>IF('LIM INN HER'!G1641=0,"",'LIM INN HER'!K1641)</f>
        <v/>
      </c>
      <c r="C1643" s="17" t="str">
        <f>IF('LIM INN HER'!A1641=0,"",'LIM INN HER'!V1641)</f>
        <v/>
      </c>
      <c r="D1643" s="17" t="str">
        <f>IF('LIM INN HER'!A1641=0,"",'LIM INN HER'!L1641*200000)</f>
        <v/>
      </c>
      <c r="E1643" s="17" t="str">
        <f>IF('LIM INN HER'!A1641=0,"",'LIM INN HER'!X1641)</f>
        <v/>
      </c>
      <c r="F1643" s="18" t="str">
        <f>IF('LIM INN HER'!A1641=0,"",'LIM INN HER'!Y1641)</f>
        <v/>
      </c>
      <c r="G1643" s="17" t="str">
        <f>IF('LIM INN HER'!A1641=0,"",'LIM INN HER'!Z1641)</f>
        <v/>
      </c>
      <c r="I1643" s="19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9" x14ac:dyDescent="0.25">
      <c r="A1644" s="15" t="str">
        <f>IF('LIM INN HER'!A1642=0,"",'LIM INN HER'!B1642&amp;"/"&amp;'LIM INN HER'!C1642&amp;"/"&amp;'LIM INN HER'!D1642&amp;"/"&amp;'LIM INN HER'!E1642)</f>
        <v/>
      </c>
      <c r="B1644" s="16" t="str">
        <f>IF('LIM INN HER'!G1642=0,"",'LIM INN HER'!K1642)</f>
        <v/>
      </c>
      <c r="C1644" s="17" t="str">
        <f>IF('LIM INN HER'!A1642=0,"",'LIM INN HER'!V1642)</f>
        <v/>
      </c>
      <c r="D1644" s="17" t="str">
        <f>IF('LIM INN HER'!A1642=0,"",'LIM INN HER'!L1642*200000)</f>
        <v/>
      </c>
      <c r="E1644" s="17" t="str">
        <f>IF('LIM INN HER'!A1642=0,"",'LIM INN HER'!X1642)</f>
        <v/>
      </c>
      <c r="F1644" s="18" t="str">
        <f>IF('LIM INN HER'!A1642=0,"",'LIM INN HER'!Y1642)</f>
        <v/>
      </c>
      <c r="G1644" s="17" t="str">
        <f>IF('LIM INN HER'!A1642=0,"",'LIM INN HER'!Z1642)</f>
        <v/>
      </c>
      <c r="I1644" s="19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9" x14ac:dyDescent="0.25">
      <c r="A1645" s="15" t="str">
        <f>IF('LIM INN HER'!A1643=0,"",'LIM INN HER'!B1643&amp;"/"&amp;'LIM INN HER'!C1643&amp;"/"&amp;'LIM INN HER'!D1643&amp;"/"&amp;'LIM INN HER'!E1643)</f>
        <v/>
      </c>
      <c r="B1645" s="16" t="str">
        <f>IF('LIM INN HER'!G1643=0,"",'LIM INN HER'!K1643)</f>
        <v/>
      </c>
      <c r="C1645" s="17" t="str">
        <f>IF('LIM INN HER'!A1643=0,"",'LIM INN HER'!V1643)</f>
        <v/>
      </c>
      <c r="D1645" s="17" t="str">
        <f>IF('LIM INN HER'!A1643=0,"",'LIM INN HER'!L1643*200000)</f>
        <v/>
      </c>
      <c r="E1645" s="17" t="str">
        <f>IF('LIM INN HER'!A1643=0,"",'LIM INN HER'!X1643)</f>
        <v/>
      </c>
      <c r="F1645" s="18" t="str">
        <f>IF('LIM INN HER'!A1643=0,"",'LIM INN HER'!Y1643)</f>
        <v/>
      </c>
      <c r="G1645" s="17" t="str">
        <f>IF('LIM INN HER'!A1643=0,"",'LIM INN HER'!Z1643)</f>
        <v/>
      </c>
      <c r="I1645" s="19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9" x14ac:dyDescent="0.25">
      <c r="A1646" s="15" t="str">
        <f>IF('LIM INN HER'!A1644=0,"",'LIM INN HER'!B1644&amp;"/"&amp;'LIM INN HER'!C1644&amp;"/"&amp;'LIM INN HER'!D1644&amp;"/"&amp;'LIM INN HER'!E1644)</f>
        <v/>
      </c>
      <c r="B1646" s="16" t="str">
        <f>IF('LIM INN HER'!G1644=0,"",'LIM INN HER'!K1644)</f>
        <v/>
      </c>
      <c r="C1646" s="17" t="str">
        <f>IF('LIM INN HER'!A1644=0,"",'LIM INN HER'!V1644)</f>
        <v/>
      </c>
      <c r="D1646" s="17" t="str">
        <f>IF('LIM INN HER'!A1644=0,"",'LIM INN HER'!L1644*200000)</f>
        <v/>
      </c>
      <c r="E1646" s="17" t="str">
        <f>IF('LIM INN HER'!A1644=0,"",'LIM INN HER'!X1644)</f>
        <v/>
      </c>
      <c r="F1646" s="18" t="str">
        <f>IF('LIM INN HER'!A1644=0,"",'LIM INN HER'!Y1644)</f>
        <v/>
      </c>
      <c r="G1646" s="17" t="str">
        <f>IF('LIM INN HER'!A1644=0,"",'LIM INN HER'!Z1644)</f>
        <v/>
      </c>
      <c r="I1646" s="19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9" x14ac:dyDescent="0.25">
      <c r="A1647" s="15" t="str">
        <f>IF('LIM INN HER'!A1645=0,"",'LIM INN HER'!B1645&amp;"/"&amp;'LIM INN HER'!C1645&amp;"/"&amp;'LIM INN HER'!D1645&amp;"/"&amp;'LIM INN HER'!E1645)</f>
        <v/>
      </c>
      <c r="B1647" s="16" t="str">
        <f>IF('LIM INN HER'!G1645=0,"",'LIM INN HER'!K1645)</f>
        <v/>
      </c>
      <c r="C1647" s="17" t="str">
        <f>IF('LIM INN HER'!A1645=0,"",'LIM INN HER'!V1645)</f>
        <v/>
      </c>
      <c r="D1647" s="17" t="str">
        <f>IF('LIM INN HER'!A1645=0,"",'LIM INN HER'!L1645*200000)</f>
        <v/>
      </c>
      <c r="E1647" s="17" t="str">
        <f>IF('LIM INN HER'!A1645=0,"",'LIM INN HER'!X1645)</f>
        <v/>
      </c>
      <c r="F1647" s="18" t="str">
        <f>IF('LIM INN HER'!A1645=0,"",'LIM INN HER'!Y1645)</f>
        <v/>
      </c>
      <c r="G1647" s="17" t="str">
        <f>IF('LIM INN HER'!A1645=0,"",'LIM INN HER'!Z1645)</f>
        <v/>
      </c>
      <c r="I1647" s="19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9" x14ac:dyDescent="0.25">
      <c r="A1648" s="15" t="str">
        <f>IF('LIM INN HER'!A1646=0,"",'LIM INN HER'!B1646&amp;"/"&amp;'LIM INN HER'!C1646&amp;"/"&amp;'LIM INN HER'!D1646&amp;"/"&amp;'LIM INN HER'!E1646)</f>
        <v/>
      </c>
      <c r="B1648" s="16" t="str">
        <f>IF('LIM INN HER'!G1646=0,"",'LIM INN HER'!K1646)</f>
        <v/>
      </c>
      <c r="C1648" s="17" t="str">
        <f>IF('LIM INN HER'!A1646=0,"",'LIM INN HER'!V1646)</f>
        <v/>
      </c>
      <c r="D1648" s="17" t="str">
        <f>IF('LIM INN HER'!A1646=0,"",'LIM INN HER'!L1646*200000)</f>
        <v/>
      </c>
      <c r="E1648" s="17" t="str">
        <f>IF('LIM INN HER'!A1646=0,"",'LIM INN HER'!X1646)</f>
        <v/>
      </c>
      <c r="F1648" s="18" t="str">
        <f>IF('LIM INN HER'!A1646=0,"",'LIM INN HER'!Y1646)</f>
        <v/>
      </c>
      <c r="G1648" s="17" t="str">
        <f>IF('LIM INN HER'!A1646=0,"",'LIM INN HER'!Z1646)</f>
        <v/>
      </c>
      <c r="I1648" s="19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9" x14ac:dyDescent="0.25">
      <c r="A1649" s="15" t="str">
        <f>IF('LIM INN HER'!A1647=0,"",'LIM INN HER'!B1647&amp;"/"&amp;'LIM INN HER'!C1647&amp;"/"&amp;'LIM INN HER'!D1647&amp;"/"&amp;'LIM INN HER'!E1647)</f>
        <v/>
      </c>
      <c r="B1649" s="16" t="str">
        <f>IF('LIM INN HER'!G1647=0,"",'LIM INN HER'!K1647)</f>
        <v/>
      </c>
      <c r="C1649" s="17" t="str">
        <f>IF('LIM INN HER'!A1647=0,"",'LIM INN HER'!V1647)</f>
        <v/>
      </c>
      <c r="D1649" s="17" t="str">
        <f>IF('LIM INN HER'!A1647=0,"",'LIM INN HER'!L1647*200000)</f>
        <v/>
      </c>
      <c r="E1649" s="17" t="str">
        <f>IF('LIM INN HER'!A1647=0,"",'LIM INN HER'!X1647)</f>
        <v/>
      </c>
      <c r="F1649" s="18" t="str">
        <f>IF('LIM INN HER'!A1647=0,"",'LIM INN HER'!Y1647)</f>
        <v/>
      </c>
      <c r="G1649" s="17" t="str">
        <f>IF('LIM INN HER'!A1647=0,"",'LIM INN HER'!Z1647)</f>
        <v/>
      </c>
      <c r="I1649" s="1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9" x14ac:dyDescent="0.25">
      <c r="A1650" s="15" t="str">
        <f>IF('LIM INN HER'!A1648=0,"",'LIM INN HER'!B1648&amp;"/"&amp;'LIM INN HER'!C1648&amp;"/"&amp;'LIM INN HER'!D1648&amp;"/"&amp;'LIM INN HER'!E1648)</f>
        <v/>
      </c>
      <c r="B1650" s="16" t="str">
        <f>IF('LIM INN HER'!G1648=0,"",'LIM INN HER'!K1648)</f>
        <v/>
      </c>
      <c r="C1650" s="17" t="str">
        <f>IF('LIM INN HER'!A1648=0,"",'LIM INN HER'!V1648)</f>
        <v/>
      </c>
      <c r="D1650" s="17" t="str">
        <f>IF('LIM INN HER'!A1648=0,"",'LIM INN HER'!L1648*200000)</f>
        <v/>
      </c>
      <c r="E1650" s="17" t="str">
        <f>IF('LIM INN HER'!A1648=0,"",'LIM INN HER'!X1648)</f>
        <v/>
      </c>
      <c r="F1650" s="18" t="str">
        <f>IF('LIM INN HER'!A1648=0,"",'LIM INN HER'!Y1648)</f>
        <v/>
      </c>
      <c r="G1650" s="17" t="str">
        <f>IF('LIM INN HER'!A1648=0,"",'LIM INN HER'!Z1648)</f>
        <v/>
      </c>
      <c r="I1650" s="19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9" x14ac:dyDescent="0.25">
      <c r="A1651" s="15" t="str">
        <f>IF('LIM INN HER'!A1649=0,"",'LIM INN HER'!B1649&amp;"/"&amp;'LIM INN HER'!C1649&amp;"/"&amp;'LIM INN HER'!D1649&amp;"/"&amp;'LIM INN HER'!E1649)</f>
        <v/>
      </c>
      <c r="B1651" s="16" t="str">
        <f>IF('LIM INN HER'!G1649=0,"",'LIM INN HER'!K1649)</f>
        <v/>
      </c>
      <c r="C1651" s="17" t="str">
        <f>IF('LIM INN HER'!A1649=0,"",'LIM INN HER'!V1649)</f>
        <v/>
      </c>
      <c r="D1651" s="17" t="str">
        <f>IF('LIM INN HER'!A1649=0,"",'LIM INN HER'!L1649*200000)</f>
        <v/>
      </c>
      <c r="E1651" s="17" t="str">
        <f>IF('LIM INN HER'!A1649=0,"",'LIM INN HER'!X1649)</f>
        <v/>
      </c>
      <c r="F1651" s="18" t="str">
        <f>IF('LIM INN HER'!A1649=0,"",'LIM INN HER'!Y1649)</f>
        <v/>
      </c>
      <c r="G1651" s="17" t="str">
        <f>IF('LIM INN HER'!A1649=0,"",'LIM INN HER'!Z1649)</f>
        <v/>
      </c>
      <c r="I1651" s="19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9" x14ac:dyDescent="0.25">
      <c r="A1652" s="15" t="str">
        <f>IF('LIM INN HER'!A1650=0,"",'LIM INN HER'!B1650&amp;"/"&amp;'LIM INN HER'!C1650&amp;"/"&amp;'LIM INN HER'!D1650&amp;"/"&amp;'LIM INN HER'!E1650)</f>
        <v/>
      </c>
      <c r="B1652" s="16" t="str">
        <f>IF('LIM INN HER'!G1650=0,"",'LIM INN HER'!K1650)</f>
        <v/>
      </c>
      <c r="C1652" s="17" t="str">
        <f>IF('LIM INN HER'!A1650=0,"",'LIM INN HER'!V1650)</f>
        <v/>
      </c>
      <c r="D1652" s="17" t="str">
        <f>IF('LIM INN HER'!A1650=0,"",'LIM INN HER'!L1650*200000)</f>
        <v/>
      </c>
      <c r="E1652" s="17" t="str">
        <f>IF('LIM INN HER'!A1650=0,"",'LIM INN HER'!X1650)</f>
        <v/>
      </c>
      <c r="F1652" s="18" t="str">
        <f>IF('LIM INN HER'!A1650=0,"",'LIM INN HER'!Y1650)</f>
        <v/>
      </c>
      <c r="G1652" s="17" t="str">
        <f>IF('LIM INN HER'!A1650=0,"",'LIM INN HER'!Z1650)</f>
        <v/>
      </c>
      <c r="I1652" s="19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9" x14ac:dyDescent="0.25">
      <c r="A1653" s="15" t="str">
        <f>IF('LIM INN HER'!A1651=0,"",'LIM INN HER'!B1651&amp;"/"&amp;'LIM INN HER'!C1651&amp;"/"&amp;'LIM INN HER'!D1651&amp;"/"&amp;'LIM INN HER'!E1651)</f>
        <v/>
      </c>
      <c r="B1653" s="16" t="str">
        <f>IF('LIM INN HER'!G1651=0,"",'LIM INN HER'!K1651)</f>
        <v/>
      </c>
      <c r="C1653" s="17" t="str">
        <f>IF('LIM INN HER'!A1651=0,"",'LIM INN HER'!V1651)</f>
        <v/>
      </c>
      <c r="D1653" s="17" t="str">
        <f>IF('LIM INN HER'!A1651=0,"",'LIM INN HER'!L1651*200000)</f>
        <v/>
      </c>
      <c r="E1653" s="17" t="str">
        <f>IF('LIM INN HER'!A1651=0,"",'LIM INN HER'!X1651)</f>
        <v/>
      </c>
      <c r="F1653" s="18" t="str">
        <f>IF('LIM INN HER'!A1651=0,"",'LIM INN HER'!Y1651)</f>
        <v/>
      </c>
      <c r="G1653" s="17" t="str">
        <f>IF('LIM INN HER'!A1651=0,"",'LIM INN HER'!Z1651)</f>
        <v/>
      </c>
      <c r="I1653" s="19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9" x14ac:dyDescent="0.25">
      <c r="A1654" s="15" t="str">
        <f>IF('LIM INN HER'!A1652=0,"",'LIM INN HER'!B1652&amp;"/"&amp;'LIM INN HER'!C1652&amp;"/"&amp;'LIM INN HER'!D1652&amp;"/"&amp;'LIM INN HER'!E1652)</f>
        <v/>
      </c>
      <c r="B1654" s="16" t="str">
        <f>IF('LIM INN HER'!G1652=0,"",'LIM INN HER'!K1652)</f>
        <v/>
      </c>
      <c r="C1654" s="17" t="str">
        <f>IF('LIM INN HER'!A1652=0,"",'LIM INN HER'!V1652)</f>
        <v/>
      </c>
      <c r="D1654" s="17" t="str">
        <f>IF('LIM INN HER'!A1652=0,"",'LIM INN HER'!L1652*200000)</f>
        <v/>
      </c>
      <c r="E1654" s="17" t="str">
        <f>IF('LIM INN HER'!A1652=0,"",'LIM INN HER'!X1652)</f>
        <v/>
      </c>
      <c r="F1654" s="18" t="str">
        <f>IF('LIM INN HER'!A1652=0,"",'LIM INN HER'!Y1652)</f>
        <v/>
      </c>
      <c r="G1654" s="17" t="str">
        <f>IF('LIM INN HER'!A1652=0,"",'LIM INN HER'!Z1652)</f>
        <v/>
      </c>
      <c r="I1654" s="19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9" x14ac:dyDescent="0.25">
      <c r="A1655" s="15" t="str">
        <f>IF('LIM INN HER'!A1653=0,"",'LIM INN HER'!B1653&amp;"/"&amp;'LIM INN HER'!C1653&amp;"/"&amp;'LIM INN HER'!D1653&amp;"/"&amp;'LIM INN HER'!E1653)</f>
        <v/>
      </c>
      <c r="B1655" s="16" t="str">
        <f>IF('LIM INN HER'!G1653=0,"",'LIM INN HER'!K1653)</f>
        <v/>
      </c>
      <c r="C1655" s="17" t="str">
        <f>IF('LIM INN HER'!A1653=0,"",'LIM INN HER'!V1653)</f>
        <v/>
      </c>
      <c r="D1655" s="17" t="str">
        <f>IF('LIM INN HER'!A1653=0,"",'LIM INN HER'!L1653*200000)</f>
        <v/>
      </c>
      <c r="E1655" s="17" t="str">
        <f>IF('LIM INN HER'!A1653=0,"",'LIM INN HER'!X1653)</f>
        <v/>
      </c>
      <c r="F1655" s="18" t="str">
        <f>IF('LIM INN HER'!A1653=0,"",'LIM INN HER'!Y1653)</f>
        <v/>
      </c>
      <c r="G1655" s="17" t="str">
        <f>IF('LIM INN HER'!A1653=0,"",'LIM INN HER'!Z1653)</f>
        <v/>
      </c>
      <c r="I1655" s="19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9" x14ac:dyDescent="0.25">
      <c r="A1656" s="15" t="str">
        <f>IF('LIM INN HER'!A1654=0,"",'LIM INN HER'!B1654&amp;"/"&amp;'LIM INN HER'!C1654&amp;"/"&amp;'LIM INN HER'!D1654&amp;"/"&amp;'LIM INN HER'!E1654)</f>
        <v/>
      </c>
      <c r="B1656" s="16" t="str">
        <f>IF('LIM INN HER'!G1654=0,"",'LIM INN HER'!K1654)</f>
        <v/>
      </c>
      <c r="C1656" s="17" t="str">
        <f>IF('LIM INN HER'!A1654=0,"",'LIM INN HER'!V1654)</f>
        <v/>
      </c>
      <c r="D1656" s="17" t="str">
        <f>IF('LIM INN HER'!A1654=0,"",'LIM INN HER'!L1654*200000)</f>
        <v/>
      </c>
      <c r="E1656" s="17" t="str">
        <f>IF('LIM INN HER'!A1654=0,"",'LIM INN HER'!X1654)</f>
        <v/>
      </c>
      <c r="F1656" s="18" t="str">
        <f>IF('LIM INN HER'!A1654=0,"",'LIM INN HER'!Y1654)</f>
        <v/>
      </c>
      <c r="G1656" s="17" t="str">
        <f>IF('LIM INN HER'!A1654=0,"",'LIM INN HER'!Z1654)</f>
        <v/>
      </c>
      <c r="I1656" s="19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9" x14ac:dyDescent="0.25">
      <c r="A1657" s="15" t="str">
        <f>IF('LIM INN HER'!A1655=0,"",'LIM INN HER'!B1655&amp;"/"&amp;'LIM INN HER'!C1655&amp;"/"&amp;'LIM INN HER'!D1655&amp;"/"&amp;'LIM INN HER'!E1655)</f>
        <v/>
      </c>
      <c r="B1657" s="16" t="str">
        <f>IF('LIM INN HER'!G1655=0,"",'LIM INN HER'!K1655)</f>
        <v/>
      </c>
      <c r="C1657" s="17" t="str">
        <f>IF('LIM INN HER'!A1655=0,"",'LIM INN HER'!V1655)</f>
        <v/>
      </c>
      <c r="D1657" s="17" t="str">
        <f>IF('LIM INN HER'!A1655=0,"",'LIM INN HER'!L1655*200000)</f>
        <v/>
      </c>
      <c r="E1657" s="17" t="str">
        <f>IF('LIM INN HER'!A1655=0,"",'LIM INN HER'!X1655)</f>
        <v/>
      </c>
      <c r="F1657" s="18" t="str">
        <f>IF('LIM INN HER'!A1655=0,"",'LIM INN HER'!Y1655)</f>
        <v/>
      </c>
      <c r="G1657" s="17" t="str">
        <f>IF('LIM INN HER'!A1655=0,"",'LIM INN HER'!Z1655)</f>
        <v/>
      </c>
      <c r="I1657" s="19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9" x14ac:dyDescent="0.25">
      <c r="A1658" s="15" t="str">
        <f>IF('LIM INN HER'!A1656=0,"",'LIM INN HER'!B1656&amp;"/"&amp;'LIM INN HER'!C1656&amp;"/"&amp;'LIM INN HER'!D1656&amp;"/"&amp;'LIM INN HER'!E1656)</f>
        <v/>
      </c>
      <c r="B1658" s="16" t="str">
        <f>IF('LIM INN HER'!G1656=0,"",'LIM INN HER'!K1656)</f>
        <v/>
      </c>
      <c r="C1658" s="17" t="str">
        <f>IF('LIM INN HER'!A1656=0,"",'LIM INN HER'!V1656)</f>
        <v/>
      </c>
      <c r="D1658" s="17" t="str">
        <f>IF('LIM INN HER'!A1656=0,"",'LIM INN HER'!L1656*200000)</f>
        <v/>
      </c>
      <c r="E1658" s="17" t="str">
        <f>IF('LIM INN HER'!A1656=0,"",'LIM INN HER'!X1656)</f>
        <v/>
      </c>
      <c r="F1658" s="18" t="str">
        <f>IF('LIM INN HER'!A1656=0,"",'LIM INN HER'!Y1656)</f>
        <v/>
      </c>
      <c r="G1658" s="17" t="str">
        <f>IF('LIM INN HER'!A1656=0,"",'LIM INN HER'!Z1656)</f>
        <v/>
      </c>
      <c r="I1658" s="19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9" x14ac:dyDescent="0.25">
      <c r="A1659" s="15" t="str">
        <f>IF('LIM INN HER'!A1657=0,"",'LIM INN HER'!B1657&amp;"/"&amp;'LIM INN HER'!C1657&amp;"/"&amp;'LIM INN HER'!D1657&amp;"/"&amp;'LIM INN HER'!E1657)</f>
        <v/>
      </c>
      <c r="B1659" s="16" t="str">
        <f>IF('LIM INN HER'!G1657=0,"",'LIM INN HER'!K1657)</f>
        <v/>
      </c>
      <c r="C1659" s="17" t="str">
        <f>IF('LIM INN HER'!A1657=0,"",'LIM INN HER'!V1657)</f>
        <v/>
      </c>
      <c r="D1659" s="17" t="str">
        <f>IF('LIM INN HER'!A1657=0,"",'LIM INN HER'!L1657*200000)</f>
        <v/>
      </c>
      <c r="E1659" s="17" t="str">
        <f>IF('LIM INN HER'!A1657=0,"",'LIM INN HER'!X1657)</f>
        <v/>
      </c>
      <c r="F1659" s="18" t="str">
        <f>IF('LIM INN HER'!A1657=0,"",'LIM INN HER'!Y1657)</f>
        <v/>
      </c>
      <c r="G1659" s="17" t="str">
        <f>IF('LIM INN HER'!A1657=0,"",'LIM INN HER'!Z1657)</f>
        <v/>
      </c>
      <c r="I1659" s="1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9" x14ac:dyDescent="0.25">
      <c r="A1660" s="15" t="str">
        <f>IF('LIM INN HER'!A1658=0,"",'LIM INN HER'!B1658&amp;"/"&amp;'LIM INN HER'!C1658&amp;"/"&amp;'LIM INN HER'!D1658&amp;"/"&amp;'LIM INN HER'!E1658)</f>
        <v/>
      </c>
      <c r="B1660" s="16" t="str">
        <f>IF('LIM INN HER'!G1658=0,"",'LIM INN HER'!K1658)</f>
        <v/>
      </c>
      <c r="C1660" s="17" t="str">
        <f>IF('LIM INN HER'!A1658=0,"",'LIM INN HER'!V1658)</f>
        <v/>
      </c>
      <c r="D1660" s="17" t="str">
        <f>IF('LIM INN HER'!A1658=0,"",'LIM INN HER'!L1658*200000)</f>
        <v/>
      </c>
      <c r="E1660" s="17" t="str">
        <f>IF('LIM INN HER'!A1658=0,"",'LIM INN HER'!X1658)</f>
        <v/>
      </c>
      <c r="F1660" s="18" t="str">
        <f>IF('LIM INN HER'!A1658=0,"",'LIM INN HER'!Y1658)</f>
        <v/>
      </c>
      <c r="G1660" s="17" t="str">
        <f>IF('LIM INN HER'!A1658=0,"",'LIM INN HER'!Z1658)</f>
        <v/>
      </c>
      <c r="I1660" s="19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9" x14ac:dyDescent="0.25">
      <c r="A1661" s="15" t="str">
        <f>IF('LIM INN HER'!A1659=0,"",'LIM INN HER'!B1659&amp;"/"&amp;'LIM INN HER'!C1659&amp;"/"&amp;'LIM INN HER'!D1659&amp;"/"&amp;'LIM INN HER'!E1659)</f>
        <v/>
      </c>
      <c r="B1661" s="16" t="str">
        <f>IF('LIM INN HER'!G1659=0,"",'LIM INN HER'!K1659)</f>
        <v/>
      </c>
      <c r="C1661" s="17" t="str">
        <f>IF('LIM INN HER'!A1659=0,"",'LIM INN HER'!V1659)</f>
        <v/>
      </c>
      <c r="D1661" s="17" t="str">
        <f>IF('LIM INN HER'!A1659=0,"",'LIM INN HER'!L1659*200000)</f>
        <v/>
      </c>
      <c r="E1661" s="17" t="str">
        <f>IF('LIM INN HER'!A1659=0,"",'LIM INN HER'!X1659)</f>
        <v/>
      </c>
      <c r="F1661" s="18" t="str">
        <f>IF('LIM INN HER'!A1659=0,"",'LIM INN HER'!Y1659)</f>
        <v/>
      </c>
      <c r="G1661" s="17" t="str">
        <f>IF('LIM INN HER'!A1659=0,"",'LIM INN HER'!Z1659)</f>
        <v/>
      </c>
      <c r="I1661" s="19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9" x14ac:dyDescent="0.25">
      <c r="A1662" s="15" t="str">
        <f>IF('LIM INN HER'!A1660=0,"",'LIM INN HER'!B1660&amp;"/"&amp;'LIM INN HER'!C1660&amp;"/"&amp;'LIM INN HER'!D1660&amp;"/"&amp;'LIM INN HER'!E1660)</f>
        <v/>
      </c>
      <c r="B1662" s="16" t="str">
        <f>IF('LIM INN HER'!G1660=0,"",'LIM INN HER'!K1660)</f>
        <v/>
      </c>
      <c r="C1662" s="17" t="str">
        <f>IF('LIM INN HER'!A1660=0,"",'LIM INN HER'!V1660)</f>
        <v/>
      </c>
      <c r="D1662" s="17" t="str">
        <f>IF('LIM INN HER'!A1660=0,"",'LIM INN HER'!L1660*200000)</f>
        <v/>
      </c>
      <c r="E1662" s="17" t="str">
        <f>IF('LIM INN HER'!A1660=0,"",'LIM INN HER'!X1660)</f>
        <v/>
      </c>
      <c r="F1662" s="18" t="str">
        <f>IF('LIM INN HER'!A1660=0,"",'LIM INN HER'!Y1660)</f>
        <v/>
      </c>
      <c r="G1662" s="17" t="str">
        <f>IF('LIM INN HER'!A1660=0,"",'LIM INN HER'!Z1660)</f>
        <v/>
      </c>
      <c r="I1662" s="19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9" x14ac:dyDescent="0.25">
      <c r="A1663" s="15" t="str">
        <f>IF('LIM INN HER'!A1661=0,"",'LIM INN HER'!B1661&amp;"/"&amp;'LIM INN HER'!C1661&amp;"/"&amp;'LIM INN HER'!D1661&amp;"/"&amp;'LIM INN HER'!E1661)</f>
        <v/>
      </c>
      <c r="B1663" s="16" t="str">
        <f>IF('LIM INN HER'!G1661=0,"",'LIM INN HER'!K1661)</f>
        <v/>
      </c>
      <c r="C1663" s="17" t="str">
        <f>IF('LIM INN HER'!A1661=0,"",'LIM INN HER'!V1661)</f>
        <v/>
      </c>
      <c r="D1663" s="17" t="str">
        <f>IF('LIM INN HER'!A1661=0,"",'LIM INN HER'!L1661*200000)</f>
        <v/>
      </c>
      <c r="E1663" s="17" t="str">
        <f>IF('LIM INN HER'!A1661=0,"",'LIM INN HER'!X1661)</f>
        <v/>
      </c>
      <c r="F1663" s="18" t="str">
        <f>IF('LIM INN HER'!A1661=0,"",'LIM INN HER'!Y1661)</f>
        <v/>
      </c>
      <c r="G1663" s="17" t="str">
        <f>IF('LIM INN HER'!A1661=0,"",'LIM INN HER'!Z1661)</f>
        <v/>
      </c>
      <c r="I1663" s="19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9" x14ac:dyDescent="0.25">
      <c r="A1664" s="15" t="str">
        <f>IF('LIM INN HER'!A1662=0,"",'LIM INN HER'!B1662&amp;"/"&amp;'LIM INN HER'!C1662&amp;"/"&amp;'LIM INN HER'!D1662&amp;"/"&amp;'LIM INN HER'!E1662)</f>
        <v/>
      </c>
      <c r="B1664" s="16" t="str">
        <f>IF('LIM INN HER'!G1662=0,"",'LIM INN HER'!K1662)</f>
        <v/>
      </c>
      <c r="C1664" s="17" t="str">
        <f>IF('LIM INN HER'!A1662=0,"",'LIM INN HER'!V1662)</f>
        <v/>
      </c>
      <c r="D1664" s="17" t="str">
        <f>IF('LIM INN HER'!A1662=0,"",'LIM INN HER'!L1662*200000)</f>
        <v/>
      </c>
      <c r="E1664" s="17" t="str">
        <f>IF('LIM INN HER'!A1662=0,"",'LIM INN HER'!X1662)</f>
        <v/>
      </c>
      <c r="F1664" s="18" t="str">
        <f>IF('LIM INN HER'!A1662=0,"",'LIM INN HER'!Y1662)</f>
        <v/>
      </c>
      <c r="G1664" s="17" t="str">
        <f>IF('LIM INN HER'!A1662=0,"",'LIM INN HER'!Z1662)</f>
        <v/>
      </c>
      <c r="I1664" s="19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9" x14ac:dyDescent="0.25">
      <c r="A1665" s="15" t="str">
        <f>IF('LIM INN HER'!A1663=0,"",'LIM INN HER'!B1663&amp;"/"&amp;'LIM INN HER'!C1663&amp;"/"&amp;'LIM INN HER'!D1663&amp;"/"&amp;'LIM INN HER'!E1663)</f>
        <v/>
      </c>
      <c r="B1665" s="16" t="str">
        <f>IF('LIM INN HER'!G1663=0,"",'LIM INN HER'!K1663)</f>
        <v/>
      </c>
      <c r="C1665" s="17" t="str">
        <f>IF('LIM INN HER'!A1663=0,"",'LIM INN HER'!V1663)</f>
        <v/>
      </c>
      <c r="D1665" s="17" t="str">
        <f>IF('LIM INN HER'!A1663=0,"",'LIM INN HER'!L1663*200000)</f>
        <v/>
      </c>
      <c r="E1665" s="17" t="str">
        <f>IF('LIM INN HER'!A1663=0,"",'LIM INN HER'!X1663)</f>
        <v/>
      </c>
      <c r="F1665" s="18" t="str">
        <f>IF('LIM INN HER'!A1663=0,"",'LIM INN HER'!Y1663)</f>
        <v/>
      </c>
      <c r="G1665" s="17" t="str">
        <f>IF('LIM INN HER'!A1663=0,"",'LIM INN HER'!Z1663)</f>
        <v/>
      </c>
      <c r="I1665" s="19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9" x14ac:dyDescent="0.25">
      <c r="A1666" s="15" t="str">
        <f>IF('LIM INN HER'!A1664=0,"",'LIM INN HER'!B1664&amp;"/"&amp;'LIM INN HER'!C1664&amp;"/"&amp;'LIM INN HER'!D1664&amp;"/"&amp;'LIM INN HER'!E1664)</f>
        <v/>
      </c>
      <c r="B1666" s="16" t="str">
        <f>IF('LIM INN HER'!G1664=0,"",'LIM INN HER'!K1664)</f>
        <v/>
      </c>
      <c r="C1666" s="17" t="str">
        <f>IF('LIM INN HER'!A1664=0,"",'LIM INN HER'!V1664)</f>
        <v/>
      </c>
      <c r="D1666" s="17" t="str">
        <f>IF('LIM INN HER'!A1664=0,"",'LIM INN HER'!L1664*200000)</f>
        <v/>
      </c>
      <c r="E1666" s="17" t="str">
        <f>IF('LIM INN HER'!A1664=0,"",'LIM INN HER'!X1664)</f>
        <v/>
      </c>
      <c r="F1666" s="18" t="str">
        <f>IF('LIM INN HER'!A1664=0,"",'LIM INN HER'!Y1664)</f>
        <v/>
      </c>
      <c r="G1666" s="17" t="str">
        <f>IF('LIM INN HER'!A1664=0,"",'LIM INN HER'!Z1664)</f>
        <v/>
      </c>
      <c r="I1666" s="19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9" x14ac:dyDescent="0.25">
      <c r="A1667" s="15" t="str">
        <f>IF('LIM INN HER'!A1665=0,"",'LIM INN HER'!B1665&amp;"/"&amp;'LIM INN HER'!C1665&amp;"/"&amp;'LIM INN HER'!D1665&amp;"/"&amp;'LIM INN HER'!E1665)</f>
        <v/>
      </c>
      <c r="B1667" s="16" t="str">
        <f>IF('LIM INN HER'!G1665=0,"",'LIM INN HER'!K1665)</f>
        <v/>
      </c>
      <c r="C1667" s="17" t="str">
        <f>IF('LIM INN HER'!A1665=0,"",'LIM INN HER'!V1665)</f>
        <v/>
      </c>
      <c r="D1667" s="17" t="str">
        <f>IF('LIM INN HER'!A1665=0,"",'LIM INN HER'!L1665*200000)</f>
        <v/>
      </c>
      <c r="E1667" s="17" t="str">
        <f>IF('LIM INN HER'!A1665=0,"",'LIM INN HER'!X1665)</f>
        <v/>
      </c>
      <c r="F1667" s="18" t="str">
        <f>IF('LIM INN HER'!A1665=0,"",'LIM INN HER'!Y1665)</f>
        <v/>
      </c>
      <c r="G1667" s="17" t="str">
        <f>IF('LIM INN HER'!A1665=0,"",'LIM INN HER'!Z1665)</f>
        <v/>
      </c>
      <c r="I1667" s="19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9" x14ac:dyDescent="0.25">
      <c r="A1668" s="15" t="str">
        <f>IF('LIM INN HER'!A1666=0,"",'LIM INN HER'!B1666&amp;"/"&amp;'LIM INN HER'!C1666&amp;"/"&amp;'LIM INN HER'!D1666&amp;"/"&amp;'LIM INN HER'!E1666)</f>
        <v/>
      </c>
      <c r="B1668" s="16" t="str">
        <f>IF('LIM INN HER'!G1666=0,"",'LIM INN HER'!K1666)</f>
        <v/>
      </c>
      <c r="C1668" s="17" t="str">
        <f>IF('LIM INN HER'!A1666=0,"",'LIM INN HER'!V1666)</f>
        <v/>
      </c>
      <c r="D1668" s="17" t="str">
        <f>IF('LIM INN HER'!A1666=0,"",'LIM INN HER'!L1666*200000)</f>
        <v/>
      </c>
      <c r="E1668" s="17" t="str">
        <f>IF('LIM INN HER'!A1666=0,"",'LIM INN HER'!X1666)</f>
        <v/>
      </c>
      <c r="F1668" s="18" t="str">
        <f>IF('LIM INN HER'!A1666=0,"",'LIM INN HER'!Y1666)</f>
        <v/>
      </c>
      <c r="G1668" s="17" t="str">
        <f>IF('LIM INN HER'!A1666=0,"",'LIM INN HER'!Z1666)</f>
        <v/>
      </c>
      <c r="I1668" s="19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9" x14ac:dyDescent="0.25">
      <c r="A1669" s="15" t="str">
        <f>IF('LIM INN HER'!A1667=0,"",'LIM INN HER'!B1667&amp;"/"&amp;'LIM INN HER'!C1667&amp;"/"&amp;'LIM INN HER'!D1667&amp;"/"&amp;'LIM INN HER'!E1667)</f>
        <v/>
      </c>
      <c r="B1669" s="16" t="str">
        <f>IF('LIM INN HER'!G1667=0,"",'LIM INN HER'!K1667)</f>
        <v/>
      </c>
      <c r="C1669" s="17" t="str">
        <f>IF('LIM INN HER'!A1667=0,"",'LIM INN HER'!V1667)</f>
        <v/>
      </c>
      <c r="D1669" s="17" t="str">
        <f>IF('LIM INN HER'!A1667=0,"",'LIM INN HER'!L1667*200000)</f>
        <v/>
      </c>
      <c r="E1669" s="17" t="str">
        <f>IF('LIM INN HER'!A1667=0,"",'LIM INN HER'!X1667)</f>
        <v/>
      </c>
      <c r="F1669" s="18" t="str">
        <f>IF('LIM INN HER'!A1667=0,"",'LIM INN HER'!Y1667)</f>
        <v/>
      </c>
      <c r="G1669" s="17" t="str">
        <f>IF('LIM INN HER'!A1667=0,"",'LIM INN HER'!Z1667)</f>
        <v/>
      </c>
      <c r="I1669" s="1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9" x14ac:dyDescent="0.25">
      <c r="A1670" s="15" t="str">
        <f>IF('LIM INN HER'!A1668=0,"",'LIM INN HER'!B1668&amp;"/"&amp;'LIM INN HER'!C1668&amp;"/"&amp;'LIM INN HER'!D1668&amp;"/"&amp;'LIM INN HER'!E1668)</f>
        <v/>
      </c>
      <c r="B1670" s="16" t="str">
        <f>IF('LIM INN HER'!G1668=0,"",'LIM INN HER'!K1668)</f>
        <v/>
      </c>
      <c r="C1670" s="17" t="str">
        <f>IF('LIM INN HER'!A1668=0,"",'LIM INN HER'!V1668)</f>
        <v/>
      </c>
      <c r="D1670" s="17" t="str">
        <f>IF('LIM INN HER'!A1668=0,"",'LIM INN HER'!L1668*200000)</f>
        <v/>
      </c>
      <c r="E1670" s="17" t="str">
        <f>IF('LIM INN HER'!A1668=0,"",'LIM INN HER'!X1668)</f>
        <v/>
      </c>
      <c r="F1670" s="18" t="str">
        <f>IF('LIM INN HER'!A1668=0,"",'LIM INN HER'!Y1668)</f>
        <v/>
      </c>
      <c r="G1670" s="17" t="str">
        <f>IF('LIM INN HER'!A1668=0,"",'LIM INN HER'!Z1668)</f>
        <v/>
      </c>
      <c r="I1670" s="19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9" x14ac:dyDescent="0.25">
      <c r="A1671" s="15" t="str">
        <f>IF('LIM INN HER'!A1669=0,"",'LIM INN HER'!B1669&amp;"/"&amp;'LIM INN HER'!C1669&amp;"/"&amp;'LIM INN HER'!D1669&amp;"/"&amp;'LIM INN HER'!E1669)</f>
        <v/>
      </c>
      <c r="B1671" s="16" t="str">
        <f>IF('LIM INN HER'!G1669=0,"",'LIM INN HER'!K1669)</f>
        <v/>
      </c>
      <c r="C1671" s="17" t="str">
        <f>IF('LIM INN HER'!A1669=0,"",'LIM INN HER'!V1669)</f>
        <v/>
      </c>
      <c r="D1671" s="17" t="str">
        <f>IF('LIM INN HER'!A1669=0,"",'LIM INN HER'!L1669*200000)</f>
        <v/>
      </c>
      <c r="E1671" s="17" t="str">
        <f>IF('LIM INN HER'!A1669=0,"",'LIM INN HER'!X1669)</f>
        <v/>
      </c>
      <c r="F1671" s="18" t="str">
        <f>IF('LIM INN HER'!A1669=0,"",'LIM INN HER'!Y1669)</f>
        <v/>
      </c>
      <c r="G1671" s="17" t="str">
        <f>IF('LIM INN HER'!A1669=0,"",'LIM INN HER'!Z1669)</f>
        <v/>
      </c>
      <c r="I1671" s="19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9" x14ac:dyDescent="0.25">
      <c r="A1672" s="15" t="str">
        <f>IF('LIM INN HER'!A1670=0,"",'LIM INN HER'!B1670&amp;"/"&amp;'LIM INN HER'!C1670&amp;"/"&amp;'LIM INN HER'!D1670&amp;"/"&amp;'LIM INN HER'!E1670)</f>
        <v/>
      </c>
      <c r="B1672" s="16" t="str">
        <f>IF('LIM INN HER'!G1670=0,"",'LIM INN HER'!K1670)</f>
        <v/>
      </c>
      <c r="C1672" s="17" t="str">
        <f>IF('LIM INN HER'!A1670=0,"",'LIM INN HER'!V1670)</f>
        <v/>
      </c>
      <c r="D1672" s="17" t="str">
        <f>IF('LIM INN HER'!A1670=0,"",'LIM INN HER'!L1670*200000)</f>
        <v/>
      </c>
      <c r="E1672" s="17" t="str">
        <f>IF('LIM INN HER'!A1670=0,"",'LIM INN HER'!X1670)</f>
        <v/>
      </c>
      <c r="F1672" s="18" t="str">
        <f>IF('LIM INN HER'!A1670=0,"",'LIM INN HER'!Y1670)</f>
        <v/>
      </c>
      <c r="G1672" s="17" t="str">
        <f>IF('LIM INN HER'!A1670=0,"",'LIM INN HER'!Z1670)</f>
        <v/>
      </c>
      <c r="I1672" s="19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9" x14ac:dyDescent="0.25">
      <c r="A1673" s="15" t="str">
        <f>IF('LIM INN HER'!A1671=0,"",'LIM INN HER'!B1671&amp;"/"&amp;'LIM INN HER'!C1671&amp;"/"&amp;'LIM INN HER'!D1671&amp;"/"&amp;'LIM INN HER'!E1671)</f>
        <v/>
      </c>
      <c r="B1673" s="16" t="str">
        <f>IF('LIM INN HER'!G1671=0,"",'LIM INN HER'!K1671)</f>
        <v/>
      </c>
      <c r="C1673" s="17" t="str">
        <f>IF('LIM INN HER'!A1671=0,"",'LIM INN HER'!V1671)</f>
        <v/>
      </c>
      <c r="D1673" s="17" t="str">
        <f>IF('LIM INN HER'!A1671=0,"",'LIM INN HER'!L1671*200000)</f>
        <v/>
      </c>
      <c r="E1673" s="17" t="str">
        <f>IF('LIM INN HER'!A1671=0,"",'LIM INN HER'!X1671)</f>
        <v/>
      </c>
      <c r="F1673" s="18" t="str">
        <f>IF('LIM INN HER'!A1671=0,"",'LIM INN HER'!Y1671)</f>
        <v/>
      </c>
      <c r="G1673" s="17" t="str">
        <f>IF('LIM INN HER'!A1671=0,"",'LIM INN HER'!Z1671)</f>
        <v/>
      </c>
      <c r="I1673" s="19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9" x14ac:dyDescent="0.25">
      <c r="A1674" s="15" t="str">
        <f>IF('LIM INN HER'!A1672=0,"",'LIM INN HER'!B1672&amp;"/"&amp;'LIM INN HER'!C1672&amp;"/"&amp;'LIM INN HER'!D1672&amp;"/"&amp;'LIM INN HER'!E1672)</f>
        <v/>
      </c>
      <c r="B1674" s="16" t="str">
        <f>IF('LIM INN HER'!G1672=0,"",'LIM INN HER'!K1672)</f>
        <v/>
      </c>
      <c r="C1674" s="17" t="str">
        <f>IF('LIM INN HER'!A1672=0,"",'LIM INN HER'!V1672)</f>
        <v/>
      </c>
      <c r="D1674" s="17" t="str">
        <f>IF('LIM INN HER'!A1672=0,"",'LIM INN HER'!L1672*200000)</f>
        <v/>
      </c>
      <c r="E1674" s="17" t="str">
        <f>IF('LIM INN HER'!A1672=0,"",'LIM INN HER'!X1672)</f>
        <v/>
      </c>
      <c r="F1674" s="18" t="str">
        <f>IF('LIM INN HER'!A1672=0,"",'LIM INN HER'!Y1672)</f>
        <v/>
      </c>
      <c r="G1674" s="17" t="str">
        <f>IF('LIM INN HER'!A1672=0,"",'LIM INN HER'!Z1672)</f>
        <v/>
      </c>
      <c r="I1674" s="19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9" x14ac:dyDescent="0.25">
      <c r="A1675" s="15" t="str">
        <f>IF('LIM INN HER'!A1673=0,"",'LIM INN HER'!B1673&amp;"/"&amp;'LIM INN HER'!C1673&amp;"/"&amp;'LIM INN HER'!D1673&amp;"/"&amp;'LIM INN HER'!E1673)</f>
        <v/>
      </c>
      <c r="B1675" s="16" t="str">
        <f>IF('LIM INN HER'!G1673=0,"",'LIM INN HER'!K1673)</f>
        <v/>
      </c>
      <c r="C1675" s="17" t="str">
        <f>IF('LIM INN HER'!A1673=0,"",'LIM INN HER'!V1673)</f>
        <v/>
      </c>
      <c r="D1675" s="17" t="str">
        <f>IF('LIM INN HER'!A1673=0,"",'LIM INN HER'!L1673*200000)</f>
        <v/>
      </c>
      <c r="E1675" s="17" t="str">
        <f>IF('LIM INN HER'!A1673=0,"",'LIM INN HER'!X1673)</f>
        <v/>
      </c>
      <c r="F1675" s="18" t="str">
        <f>IF('LIM INN HER'!A1673=0,"",'LIM INN HER'!Y1673)</f>
        <v/>
      </c>
      <c r="G1675" s="17" t="str">
        <f>IF('LIM INN HER'!A1673=0,"",'LIM INN HER'!Z1673)</f>
        <v/>
      </c>
      <c r="I1675" s="19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9" x14ac:dyDescent="0.25">
      <c r="A1676" s="15" t="str">
        <f>IF('LIM INN HER'!A1674=0,"",'LIM INN HER'!B1674&amp;"/"&amp;'LIM INN HER'!C1674&amp;"/"&amp;'LIM INN HER'!D1674&amp;"/"&amp;'LIM INN HER'!E1674)</f>
        <v/>
      </c>
      <c r="B1676" s="16" t="str">
        <f>IF('LIM INN HER'!G1674=0,"",'LIM INN HER'!K1674)</f>
        <v/>
      </c>
      <c r="C1676" s="17" t="str">
        <f>IF('LIM INN HER'!A1674=0,"",'LIM INN HER'!V1674)</f>
        <v/>
      </c>
      <c r="D1676" s="17" t="str">
        <f>IF('LIM INN HER'!A1674=0,"",'LIM INN HER'!L1674*200000)</f>
        <v/>
      </c>
      <c r="E1676" s="17" t="str">
        <f>IF('LIM INN HER'!A1674=0,"",'LIM INN HER'!X1674)</f>
        <v/>
      </c>
      <c r="F1676" s="18" t="str">
        <f>IF('LIM INN HER'!A1674=0,"",'LIM INN HER'!Y1674)</f>
        <v/>
      </c>
      <c r="G1676" s="17" t="str">
        <f>IF('LIM INN HER'!A1674=0,"",'LIM INN HER'!Z1674)</f>
        <v/>
      </c>
      <c r="I1676" s="19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9" x14ac:dyDescent="0.25">
      <c r="A1677" s="15" t="str">
        <f>IF('LIM INN HER'!A1675=0,"",'LIM INN HER'!B1675&amp;"/"&amp;'LIM INN HER'!C1675&amp;"/"&amp;'LIM INN HER'!D1675&amp;"/"&amp;'LIM INN HER'!E1675)</f>
        <v/>
      </c>
      <c r="B1677" s="16" t="str">
        <f>IF('LIM INN HER'!G1675=0,"",'LIM INN HER'!K1675)</f>
        <v/>
      </c>
      <c r="C1677" s="17" t="str">
        <f>IF('LIM INN HER'!A1675=0,"",'LIM INN HER'!V1675)</f>
        <v/>
      </c>
      <c r="D1677" s="17" t="str">
        <f>IF('LIM INN HER'!A1675=0,"",'LIM INN HER'!L1675*200000)</f>
        <v/>
      </c>
      <c r="E1677" s="17" t="str">
        <f>IF('LIM INN HER'!A1675=0,"",'LIM INN HER'!X1675)</f>
        <v/>
      </c>
      <c r="F1677" s="18" t="str">
        <f>IF('LIM INN HER'!A1675=0,"",'LIM INN HER'!Y1675)</f>
        <v/>
      </c>
      <c r="G1677" s="17" t="str">
        <f>IF('LIM INN HER'!A1675=0,"",'LIM INN HER'!Z1675)</f>
        <v/>
      </c>
      <c r="I1677" s="19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9" x14ac:dyDescent="0.25">
      <c r="A1678" s="15" t="str">
        <f>IF('LIM INN HER'!A1676=0,"",'LIM INN HER'!B1676&amp;"/"&amp;'LIM INN HER'!C1676&amp;"/"&amp;'LIM INN HER'!D1676&amp;"/"&amp;'LIM INN HER'!E1676)</f>
        <v/>
      </c>
      <c r="B1678" s="16" t="str">
        <f>IF('LIM INN HER'!G1676=0,"",'LIM INN HER'!K1676)</f>
        <v/>
      </c>
      <c r="C1678" s="17" t="str">
        <f>IF('LIM INN HER'!A1676=0,"",'LIM INN HER'!V1676)</f>
        <v/>
      </c>
      <c r="D1678" s="17" t="str">
        <f>IF('LIM INN HER'!A1676=0,"",'LIM INN HER'!L1676*200000)</f>
        <v/>
      </c>
      <c r="E1678" s="17" t="str">
        <f>IF('LIM INN HER'!A1676=0,"",'LIM INN HER'!X1676)</f>
        <v/>
      </c>
      <c r="F1678" s="18" t="str">
        <f>IF('LIM INN HER'!A1676=0,"",'LIM INN HER'!Y1676)</f>
        <v/>
      </c>
      <c r="G1678" s="17" t="str">
        <f>IF('LIM INN HER'!A1676=0,"",'LIM INN HER'!Z1676)</f>
        <v/>
      </c>
      <c r="I1678" s="19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9" x14ac:dyDescent="0.25">
      <c r="A1679" s="15" t="str">
        <f>IF('LIM INN HER'!A1677=0,"",'LIM INN HER'!B1677&amp;"/"&amp;'LIM INN HER'!C1677&amp;"/"&amp;'LIM INN HER'!D1677&amp;"/"&amp;'LIM INN HER'!E1677)</f>
        <v/>
      </c>
      <c r="B1679" s="16" t="str">
        <f>IF('LIM INN HER'!G1677=0,"",'LIM INN HER'!K1677)</f>
        <v/>
      </c>
      <c r="C1679" s="17" t="str">
        <f>IF('LIM INN HER'!A1677=0,"",'LIM INN HER'!V1677)</f>
        <v/>
      </c>
      <c r="D1679" s="17" t="str">
        <f>IF('LIM INN HER'!A1677=0,"",'LIM INN HER'!L1677*200000)</f>
        <v/>
      </c>
      <c r="E1679" s="17" t="str">
        <f>IF('LIM INN HER'!A1677=0,"",'LIM INN HER'!X1677)</f>
        <v/>
      </c>
      <c r="F1679" s="18" t="str">
        <f>IF('LIM INN HER'!A1677=0,"",'LIM INN HER'!Y1677)</f>
        <v/>
      </c>
      <c r="G1679" s="17" t="str">
        <f>IF('LIM INN HER'!A1677=0,"",'LIM INN HER'!Z1677)</f>
        <v/>
      </c>
      <c r="I1679" s="1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9" x14ac:dyDescent="0.25">
      <c r="A1680" s="15" t="str">
        <f>IF('LIM INN HER'!A1678=0,"",'LIM INN HER'!B1678&amp;"/"&amp;'LIM INN HER'!C1678&amp;"/"&amp;'LIM INN HER'!D1678&amp;"/"&amp;'LIM INN HER'!E1678)</f>
        <v/>
      </c>
      <c r="B1680" s="16" t="str">
        <f>IF('LIM INN HER'!G1678=0,"",'LIM INN HER'!K1678)</f>
        <v/>
      </c>
      <c r="C1680" s="17" t="str">
        <f>IF('LIM INN HER'!A1678=0,"",'LIM INN HER'!V1678)</f>
        <v/>
      </c>
      <c r="D1680" s="17" t="str">
        <f>IF('LIM INN HER'!A1678=0,"",'LIM INN HER'!L1678*200000)</f>
        <v/>
      </c>
      <c r="E1680" s="17" t="str">
        <f>IF('LIM INN HER'!A1678=0,"",'LIM INN HER'!X1678)</f>
        <v/>
      </c>
      <c r="F1680" s="18" t="str">
        <f>IF('LIM INN HER'!A1678=0,"",'LIM INN HER'!Y1678)</f>
        <v/>
      </c>
      <c r="G1680" s="17" t="str">
        <f>IF('LIM INN HER'!A1678=0,"",'LIM INN HER'!Z1678)</f>
        <v/>
      </c>
      <c r="I1680" s="19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9" x14ac:dyDescent="0.25">
      <c r="A1681" s="15" t="str">
        <f>IF('LIM INN HER'!A1679=0,"",'LIM INN HER'!B1679&amp;"/"&amp;'LIM INN HER'!C1679&amp;"/"&amp;'LIM INN HER'!D1679&amp;"/"&amp;'LIM INN HER'!E1679)</f>
        <v/>
      </c>
      <c r="B1681" s="16" t="str">
        <f>IF('LIM INN HER'!G1679=0,"",'LIM INN HER'!K1679)</f>
        <v/>
      </c>
      <c r="C1681" s="17" t="str">
        <f>IF('LIM INN HER'!A1679=0,"",'LIM INN HER'!V1679)</f>
        <v/>
      </c>
      <c r="D1681" s="17" t="str">
        <f>IF('LIM INN HER'!A1679=0,"",'LIM INN HER'!L1679*200000)</f>
        <v/>
      </c>
      <c r="E1681" s="17" t="str">
        <f>IF('LIM INN HER'!A1679=0,"",'LIM INN HER'!X1679)</f>
        <v/>
      </c>
      <c r="F1681" s="18" t="str">
        <f>IF('LIM INN HER'!A1679=0,"",'LIM INN HER'!Y1679)</f>
        <v/>
      </c>
      <c r="G1681" s="17" t="str">
        <f>IF('LIM INN HER'!A1679=0,"",'LIM INN HER'!Z1679)</f>
        <v/>
      </c>
      <c r="I1681" s="19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9" x14ac:dyDescent="0.25">
      <c r="A1682" s="15" t="str">
        <f>IF('LIM INN HER'!A1680=0,"",'LIM INN HER'!B1680&amp;"/"&amp;'LIM INN HER'!C1680&amp;"/"&amp;'LIM INN HER'!D1680&amp;"/"&amp;'LIM INN HER'!E1680)</f>
        <v/>
      </c>
      <c r="B1682" s="16" t="str">
        <f>IF('LIM INN HER'!G1680=0,"",'LIM INN HER'!K1680)</f>
        <v/>
      </c>
      <c r="C1682" s="17" t="str">
        <f>IF('LIM INN HER'!A1680=0,"",'LIM INN HER'!V1680)</f>
        <v/>
      </c>
      <c r="D1682" s="17" t="str">
        <f>IF('LIM INN HER'!A1680=0,"",'LIM INN HER'!L1680*200000)</f>
        <v/>
      </c>
      <c r="E1682" s="17" t="str">
        <f>IF('LIM INN HER'!A1680=0,"",'LIM INN HER'!X1680)</f>
        <v/>
      </c>
      <c r="F1682" s="18" t="str">
        <f>IF('LIM INN HER'!A1680=0,"",'LIM INN HER'!Y1680)</f>
        <v/>
      </c>
      <c r="G1682" s="17" t="str">
        <f>IF('LIM INN HER'!A1680=0,"",'LIM INN HER'!Z1680)</f>
        <v/>
      </c>
      <c r="I1682" s="19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9" x14ac:dyDescent="0.25">
      <c r="A1683" s="15" t="str">
        <f>IF('LIM INN HER'!A1681=0,"",'LIM INN HER'!B1681&amp;"/"&amp;'LIM INN HER'!C1681&amp;"/"&amp;'LIM INN HER'!D1681&amp;"/"&amp;'LIM INN HER'!E1681)</f>
        <v/>
      </c>
      <c r="B1683" s="16" t="str">
        <f>IF('LIM INN HER'!G1681=0,"",'LIM INN HER'!K1681)</f>
        <v/>
      </c>
      <c r="C1683" s="17" t="str">
        <f>IF('LIM INN HER'!A1681=0,"",'LIM INN HER'!V1681)</f>
        <v/>
      </c>
      <c r="D1683" s="17" t="str">
        <f>IF('LIM INN HER'!A1681=0,"",'LIM INN HER'!L1681*200000)</f>
        <v/>
      </c>
      <c r="E1683" s="17" t="str">
        <f>IF('LIM INN HER'!A1681=0,"",'LIM INN HER'!X1681)</f>
        <v/>
      </c>
      <c r="F1683" s="18" t="str">
        <f>IF('LIM INN HER'!A1681=0,"",'LIM INN HER'!Y1681)</f>
        <v/>
      </c>
      <c r="G1683" s="17" t="str">
        <f>IF('LIM INN HER'!A1681=0,"",'LIM INN HER'!Z1681)</f>
        <v/>
      </c>
      <c r="I1683" s="19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9" x14ac:dyDescent="0.25">
      <c r="A1684" s="15" t="str">
        <f>IF('LIM INN HER'!A1682=0,"",'LIM INN HER'!B1682&amp;"/"&amp;'LIM INN HER'!C1682&amp;"/"&amp;'LIM INN HER'!D1682&amp;"/"&amp;'LIM INN HER'!E1682)</f>
        <v/>
      </c>
      <c r="B1684" s="16" t="str">
        <f>IF('LIM INN HER'!G1682=0,"",'LIM INN HER'!K1682)</f>
        <v/>
      </c>
      <c r="C1684" s="17" t="str">
        <f>IF('LIM INN HER'!A1682=0,"",'LIM INN HER'!V1682)</f>
        <v/>
      </c>
      <c r="D1684" s="17" t="str">
        <f>IF('LIM INN HER'!A1682=0,"",'LIM INN HER'!L1682*200000)</f>
        <v/>
      </c>
      <c r="E1684" s="17" t="str">
        <f>IF('LIM INN HER'!A1682=0,"",'LIM INN HER'!X1682)</f>
        <v/>
      </c>
      <c r="F1684" s="18" t="str">
        <f>IF('LIM INN HER'!A1682=0,"",'LIM INN HER'!Y1682)</f>
        <v/>
      </c>
      <c r="G1684" s="17" t="str">
        <f>IF('LIM INN HER'!A1682=0,"",'LIM INN HER'!Z1682)</f>
        <v/>
      </c>
      <c r="I1684" s="19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9" x14ac:dyDescent="0.25">
      <c r="A1685" s="15" t="str">
        <f>IF('LIM INN HER'!A1683=0,"",'LIM INN HER'!B1683&amp;"/"&amp;'LIM INN HER'!C1683&amp;"/"&amp;'LIM INN HER'!D1683&amp;"/"&amp;'LIM INN HER'!E1683)</f>
        <v/>
      </c>
      <c r="B1685" s="16" t="str">
        <f>IF('LIM INN HER'!G1683=0,"",'LIM INN HER'!K1683)</f>
        <v/>
      </c>
      <c r="C1685" s="17" t="str">
        <f>IF('LIM INN HER'!A1683=0,"",'LIM INN HER'!V1683)</f>
        <v/>
      </c>
      <c r="D1685" s="17" t="str">
        <f>IF('LIM INN HER'!A1683=0,"",'LIM INN HER'!L1683*200000)</f>
        <v/>
      </c>
      <c r="E1685" s="17" t="str">
        <f>IF('LIM INN HER'!A1683=0,"",'LIM INN HER'!X1683)</f>
        <v/>
      </c>
      <c r="F1685" s="18" t="str">
        <f>IF('LIM INN HER'!A1683=0,"",'LIM INN HER'!Y1683)</f>
        <v/>
      </c>
      <c r="G1685" s="17" t="str">
        <f>IF('LIM INN HER'!A1683=0,"",'LIM INN HER'!Z1683)</f>
        <v/>
      </c>
      <c r="I1685" s="19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9" x14ac:dyDescent="0.25">
      <c r="A1686" s="15" t="str">
        <f>IF('LIM INN HER'!A1684=0,"",'LIM INN HER'!B1684&amp;"/"&amp;'LIM INN HER'!C1684&amp;"/"&amp;'LIM INN HER'!D1684&amp;"/"&amp;'LIM INN HER'!E1684)</f>
        <v/>
      </c>
      <c r="B1686" s="16" t="str">
        <f>IF('LIM INN HER'!G1684=0,"",'LIM INN HER'!K1684)</f>
        <v/>
      </c>
      <c r="C1686" s="17" t="str">
        <f>IF('LIM INN HER'!A1684=0,"",'LIM INN HER'!V1684)</f>
        <v/>
      </c>
      <c r="D1686" s="17" t="str">
        <f>IF('LIM INN HER'!A1684=0,"",'LIM INN HER'!L1684*200000)</f>
        <v/>
      </c>
      <c r="E1686" s="17" t="str">
        <f>IF('LIM INN HER'!A1684=0,"",'LIM INN HER'!X1684)</f>
        <v/>
      </c>
      <c r="F1686" s="18" t="str">
        <f>IF('LIM INN HER'!A1684=0,"",'LIM INN HER'!Y1684)</f>
        <v/>
      </c>
      <c r="G1686" s="17" t="str">
        <f>IF('LIM INN HER'!A1684=0,"",'LIM INN HER'!Z1684)</f>
        <v/>
      </c>
      <c r="I1686" s="19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9" x14ac:dyDescent="0.25">
      <c r="A1687" s="15" t="str">
        <f>IF('LIM INN HER'!A1685=0,"",'LIM INN HER'!B1685&amp;"/"&amp;'LIM INN HER'!C1685&amp;"/"&amp;'LIM INN HER'!D1685&amp;"/"&amp;'LIM INN HER'!E1685)</f>
        <v/>
      </c>
      <c r="B1687" s="16" t="str">
        <f>IF('LIM INN HER'!G1685=0,"",'LIM INN HER'!K1685)</f>
        <v/>
      </c>
      <c r="C1687" s="17" t="str">
        <f>IF('LIM INN HER'!A1685=0,"",'LIM INN HER'!V1685)</f>
        <v/>
      </c>
      <c r="D1687" s="17" t="str">
        <f>IF('LIM INN HER'!A1685=0,"",'LIM INN HER'!L1685*200000)</f>
        <v/>
      </c>
      <c r="E1687" s="17" t="str">
        <f>IF('LIM INN HER'!A1685=0,"",'LIM INN HER'!X1685)</f>
        <v/>
      </c>
      <c r="F1687" s="18" t="str">
        <f>IF('LIM INN HER'!A1685=0,"",'LIM INN HER'!Y1685)</f>
        <v/>
      </c>
      <c r="G1687" s="17" t="str">
        <f>IF('LIM INN HER'!A1685=0,"",'LIM INN HER'!Z1685)</f>
        <v/>
      </c>
      <c r="I1687" s="19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9" x14ac:dyDescent="0.25">
      <c r="A1688" s="15" t="str">
        <f>IF('LIM INN HER'!A1686=0,"",'LIM INN HER'!B1686&amp;"/"&amp;'LIM INN HER'!C1686&amp;"/"&amp;'LIM INN HER'!D1686&amp;"/"&amp;'LIM INN HER'!E1686)</f>
        <v/>
      </c>
      <c r="B1688" s="16" t="str">
        <f>IF('LIM INN HER'!G1686=0,"",'LIM INN HER'!K1686)</f>
        <v/>
      </c>
      <c r="C1688" s="17" t="str">
        <f>IF('LIM INN HER'!A1686=0,"",'LIM INN HER'!V1686)</f>
        <v/>
      </c>
      <c r="D1688" s="17" t="str">
        <f>IF('LIM INN HER'!A1686=0,"",'LIM INN HER'!L1686*200000)</f>
        <v/>
      </c>
      <c r="E1688" s="17" t="str">
        <f>IF('LIM INN HER'!A1686=0,"",'LIM INN HER'!X1686)</f>
        <v/>
      </c>
      <c r="F1688" s="18" t="str">
        <f>IF('LIM INN HER'!A1686=0,"",'LIM INN HER'!Y1686)</f>
        <v/>
      </c>
      <c r="G1688" s="17" t="str">
        <f>IF('LIM INN HER'!A1686=0,"",'LIM INN HER'!Z1686)</f>
        <v/>
      </c>
      <c r="I1688" s="19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9" x14ac:dyDescent="0.25">
      <c r="A1689" s="15" t="str">
        <f>IF('LIM INN HER'!A1687=0,"",'LIM INN HER'!B1687&amp;"/"&amp;'LIM INN HER'!C1687&amp;"/"&amp;'LIM INN HER'!D1687&amp;"/"&amp;'LIM INN HER'!E1687)</f>
        <v/>
      </c>
      <c r="B1689" s="16" t="str">
        <f>IF('LIM INN HER'!G1687=0,"",'LIM INN HER'!K1687)</f>
        <v/>
      </c>
      <c r="C1689" s="17" t="str">
        <f>IF('LIM INN HER'!A1687=0,"",'LIM INN HER'!V1687)</f>
        <v/>
      </c>
      <c r="D1689" s="17" t="str">
        <f>IF('LIM INN HER'!A1687=0,"",'LIM INN HER'!L1687*200000)</f>
        <v/>
      </c>
      <c r="E1689" s="17" t="str">
        <f>IF('LIM INN HER'!A1687=0,"",'LIM INN HER'!X1687)</f>
        <v/>
      </c>
      <c r="F1689" s="18" t="str">
        <f>IF('LIM INN HER'!A1687=0,"",'LIM INN HER'!Y1687)</f>
        <v/>
      </c>
      <c r="G1689" s="17" t="str">
        <f>IF('LIM INN HER'!A1687=0,"",'LIM INN HER'!Z1687)</f>
        <v/>
      </c>
      <c r="I1689" s="1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9" x14ac:dyDescent="0.25">
      <c r="A1690" s="15" t="str">
        <f>IF('LIM INN HER'!A1688=0,"",'LIM INN HER'!B1688&amp;"/"&amp;'LIM INN HER'!C1688&amp;"/"&amp;'LIM INN HER'!D1688&amp;"/"&amp;'LIM INN HER'!E1688)</f>
        <v/>
      </c>
      <c r="B1690" s="16" t="str">
        <f>IF('LIM INN HER'!G1688=0,"",'LIM INN HER'!K1688)</f>
        <v/>
      </c>
      <c r="C1690" s="17" t="str">
        <f>IF('LIM INN HER'!A1688=0,"",'LIM INN HER'!V1688)</f>
        <v/>
      </c>
      <c r="D1690" s="17" t="str">
        <f>IF('LIM INN HER'!A1688=0,"",'LIM INN HER'!L1688*200000)</f>
        <v/>
      </c>
      <c r="E1690" s="17" t="str">
        <f>IF('LIM INN HER'!A1688=0,"",'LIM INN HER'!X1688)</f>
        <v/>
      </c>
      <c r="F1690" s="18" t="str">
        <f>IF('LIM INN HER'!A1688=0,"",'LIM INN HER'!Y1688)</f>
        <v/>
      </c>
      <c r="G1690" s="17" t="str">
        <f>IF('LIM INN HER'!A1688=0,"",'LIM INN HER'!Z1688)</f>
        <v/>
      </c>
      <c r="I1690" s="19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9" x14ac:dyDescent="0.25">
      <c r="A1691" s="15" t="str">
        <f>IF('LIM INN HER'!A1689=0,"",'LIM INN HER'!B1689&amp;"/"&amp;'LIM INN HER'!C1689&amp;"/"&amp;'LIM INN HER'!D1689&amp;"/"&amp;'LIM INN HER'!E1689)</f>
        <v/>
      </c>
      <c r="B1691" s="16" t="str">
        <f>IF('LIM INN HER'!G1689=0,"",'LIM INN HER'!K1689)</f>
        <v/>
      </c>
      <c r="C1691" s="17" t="str">
        <f>IF('LIM INN HER'!A1689=0,"",'LIM INN HER'!V1689)</f>
        <v/>
      </c>
      <c r="D1691" s="17" t="str">
        <f>IF('LIM INN HER'!A1689=0,"",'LIM INN HER'!L1689*200000)</f>
        <v/>
      </c>
      <c r="E1691" s="17" t="str">
        <f>IF('LIM INN HER'!A1689=0,"",'LIM INN HER'!X1689)</f>
        <v/>
      </c>
      <c r="F1691" s="18" t="str">
        <f>IF('LIM INN HER'!A1689=0,"",'LIM INN HER'!Y1689)</f>
        <v/>
      </c>
      <c r="G1691" s="17" t="str">
        <f>IF('LIM INN HER'!A1689=0,"",'LIM INN HER'!Z1689)</f>
        <v/>
      </c>
      <c r="I1691" s="19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9" x14ac:dyDescent="0.25">
      <c r="A1692" s="15" t="str">
        <f>IF('LIM INN HER'!A1690=0,"",'LIM INN HER'!B1690&amp;"/"&amp;'LIM INN HER'!C1690&amp;"/"&amp;'LIM INN HER'!D1690&amp;"/"&amp;'LIM INN HER'!E1690)</f>
        <v/>
      </c>
      <c r="B1692" s="16" t="str">
        <f>IF('LIM INN HER'!G1690=0,"",'LIM INN HER'!K1690)</f>
        <v/>
      </c>
      <c r="C1692" s="17" t="str">
        <f>IF('LIM INN HER'!A1690=0,"",'LIM INN HER'!V1690)</f>
        <v/>
      </c>
      <c r="D1692" s="17" t="str">
        <f>IF('LIM INN HER'!A1690=0,"",'LIM INN HER'!L1690*200000)</f>
        <v/>
      </c>
      <c r="E1692" s="17" t="str">
        <f>IF('LIM INN HER'!A1690=0,"",'LIM INN HER'!X1690)</f>
        <v/>
      </c>
      <c r="F1692" s="18" t="str">
        <f>IF('LIM INN HER'!A1690=0,"",'LIM INN HER'!Y1690)</f>
        <v/>
      </c>
      <c r="G1692" s="17" t="str">
        <f>IF('LIM INN HER'!A1690=0,"",'LIM INN HER'!Z1690)</f>
        <v/>
      </c>
      <c r="I1692" s="19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9" x14ac:dyDescent="0.25">
      <c r="A1693" s="15" t="str">
        <f>IF('LIM INN HER'!A1691=0,"",'LIM INN HER'!B1691&amp;"/"&amp;'LIM INN HER'!C1691&amp;"/"&amp;'LIM INN HER'!D1691&amp;"/"&amp;'LIM INN HER'!E1691)</f>
        <v/>
      </c>
      <c r="B1693" s="16" t="str">
        <f>IF('LIM INN HER'!G1691=0,"",'LIM INN HER'!K1691)</f>
        <v/>
      </c>
      <c r="C1693" s="17" t="str">
        <f>IF('LIM INN HER'!A1691=0,"",'LIM INN HER'!V1691)</f>
        <v/>
      </c>
      <c r="D1693" s="17" t="str">
        <f>IF('LIM INN HER'!A1691=0,"",'LIM INN HER'!L1691*200000)</f>
        <v/>
      </c>
      <c r="E1693" s="17" t="str">
        <f>IF('LIM INN HER'!A1691=0,"",'LIM INN HER'!X1691)</f>
        <v/>
      </c>
      <c r="F1693" s="18" t="str">
        <f>IF('LIM INN HER'!A1691=0,"",'LIM INN HER'!Y1691)</f>
        <v/>
      </c>
      <c r="G1693" s="17" t="str">
        <f>IF('LIM INN HER'!A1691=0,"",'LIM INN HER'!Z1691)</f>
        <v/>
      </c>
      <c r="I1693" s="19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9" x14ac:dyDescent="0.25">
      <c r="A1694" s="15" t="str">
        <f>IF('LIM INN HER'!A1692=0,"",'LIM INN HER'!B1692&amp;"/"&amp;'LIM INN HER'!C1692&amp;"/"&amp;'LIM INN HER'!D1692&amp;"/"&amp;'LIM INN HER'!E1692)</f>
        <v/>
      </c>
      <c r="B1694" s="16" t="str">
        <f>IF('LIM INN HER'!G1692=0,"",'LIM INN HER'!K1692)</f>
        <v/>
      </c>
      <c r="C1694" s="17" t="str">
        <f>IF('LIM INN HER'!A1692=0,"",'LIM INN HER'!V1692)</f>
        <v/>
      </c>
      <c r="D1694" s="17" t="str">
        <f>IF('LIM INN HER'!A1692=0,"",'LIM INN HER'!L1692*200000)</f>
        <v/>
      </c>
      <c r="E1694" s="17" t="str">
        <f>IF('LIM INN HER'!A1692=0,"",'LIM INN HER'!X1692)</f>
        <v/>
      </c>
      <c r="F1694" s="18" t="str">
        <f>IF('LIM INN HER'!A1692=0,"",'LIM INN HER'!Y1692)</f>
        <v/>
      </c>
      <c r="G1694" s="17" t="str">
        <f>IF('LIM INN HER'!A1692=0,"",'LIM INN HER'!Z1692)</f>
        <v/>
      </c>
      <c r="I1694" s="19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9" x14ac:dyDescent="0.25">
      <c r="A1695" s="15" t="str">
        <f>IF('LIM INN HER'!A1693=0,"",'LIM INN HER'!B1693&amp;"/"&amp;'LIM INN HER'!C1693&amp;"/"&amp;'LIM INN HER'!D1693&amp;"/"&amp;'LIM INN HER'!E1693)</f>
        <v/>
      </c>
      <c r="B1695" s="16" t="str">
        <f>IF('LIM INN HER'!G1693=0,"",'LIM INN HER'!K1693)</f>
        <v/>
      </c>
      <c r="C1695" s="17" t="str">
        <f>IF('LIM INN HER'!A1693=0,"",'LIM INN HER'!V1693)</f>
        <v/>
      </c>
      <c r="D1695" s="17" t="str">
        <f>IF('LIM INN HER'!A1693=0,"",'LIM INN HER'!L1693*200000)</f>
        <v/>
      </c>
      <c r="E1695" s="17" t="str">
        <f>IF('LIM INN HER'!A1693=0,"",'LIM INN HER'!X1693)</f>
        <v/>
      </c>
      <c r="F1695" s="18" t="str">
        <f>IF('LIM INN HER'!A1693=0,"",'LIM INN HER'!Y1693)</f>
        <v/>
      </c>
      <c r="G1695" s="17" t="str">
        <f>IF('LIM INN HER'!A1693=0,"",'LIM INN HER'!Z1693)</f>
        <v/>
      </c>
      <c r="I1695" s="19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9" x14ac:dyDescent="0.25">
      <c r="A1696" s="15" t="str">
        <f>IF('LIM INN HER'!A1694=0,"",'LIM INN HER'!B1694&amp;"/"&amp;'LIM INN HER'!C1694&amp;"/"&amp;'LIM INN HER'!D1694&amp;"/"&amp;'LIM INN HER'!E1694)</f>
        <v/>
      </c>
      <c r="B1696" s="16" t="str">
        <f>IF('LIM INN HER'!G1694=0,"",'LIM INN HER'!K1694)</f>
        <v/>
      </c>
      <c r="C1696" s="17" t="str">
        <f>IF('LIM INN HER'!A1694=0,"",'LIM INN HER'!V1694)</f>
        <v/>
      </c>
      <c r="D1696" s="17" t="str">
        <f>IF('LIM INN HER'!A1694=0,"",'LIM INN HER'!L1694*200000)</f>
        <v/>
      </c>
      <c r="E1696" s="17" t="str">
        <f>IF('LIM INN HER'!A1694=0,"",'LIM INN HER'!X1694)</f>
        <v/>
      </c>
      <c r="F1696" s="18" t="str">
        <f>IF('LIM INN HER'!A1694=0,"",'LIM INN HER'!Y1694)</f>
        <v/>
      </c>
      <c r="G1696" s="17" t="str">
        <f>IF('LIM INN HER'!A1694=0,"",'LIM INN HER'!Z1694)</f>
        <v/>
      </c>
      <c r="I1696" s="19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9" x14ac:dyDescent="0.25">
      <c r="A1697" s="15" t="str">
        <f>IF('LIM INN HER'!A1695=0,"",'LIM INN HER'!B1695&amp;"/"&amp;'LIM INN HER'!C1695&amp;"/"&amp;'LIM INN HER'!D1695&amp;"/"&amp;'LIM INN HER'!E1695)</f>
        <v/>
      </c>
      <c r="B1697" s="16" t="str">
        <f>IF('LIM INN HER'!G1695=0,"",'LIM INN HER'!K1695)</f>
        <v/>
      </c>
      <c r="C1697" s="17" t="str">
        <f>IF('LIM INN HER'!A1695=0,"",'LIM INN HER'!V1695)</f>
        <v/>
      </c>
      <c r="D1697" s="17" t="str">
        <f>IF('LIM INN HER'!A1695=0,"",'LIM INN HER'!L1695*200000)</f>
        <v/>
      </c>
      <c r="E1697" s="17" t="str">
        <f>IF('LIM INN HER'!A1695=0,"",'LIM INN HER'!X1695)</f>
        <v/>
      </c>
      <c r="F1697" s="18" t="str">
        <f>IF('LIM INN HER'!A1695=0,"",'LIM INN HER'!Y1695)</f>
        <v/>
      </c>
      <c r="G1697" s="17" t="str">
        <f>IF('LIM INN HER'!A1695=0,"",'LIM INN HER'!Z1695)</f>
        <v/>
      </c>
      <c r="I1697" s="19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9" x14ac:dyDescent="0.25">
      <c r="A1698" s="15" t="str">
        <f>IF('LIM INN HER'!A1696=0,"",'LIM INN HER'!B1696&amp;"/"&amp;'LIM INN HER'!C1696&amp;"/"&amp;'LIM INN HER'!D1696&amp;"/"&amp;'LIM INN HER'!E1696)</f>
        <v/>
      </c>
      <c r="B1698" s="16" t="str">
        <f>IF('LIM INN HER'!G1696=0,"",'LIM INN HER'!K1696)</f>
        <v/>
      </c>
      <c r="C1698" s="17" t="str">
        <f>IF('LIM INN HER'!A1696=0,"",'LIM INN HER'!V1696)</f>
        <v/>
      </c>
      <c r="D1698" s="17" t="str">
        <f>IF('LIM INN HER'!A1696=0,"",'LIM INN HER'!L1696*200000)</f>
        <v/>
      </c>
      <c r="E1698" s="17" t="str">
        <f>IF('LIM INN HER'!A1696=0,"",'LIM INN HER'!X1696)</f>
        <v/>
      </c>
      <c r="F1698" s="18" t="str">
        <f>IF('LIM INN HER'!A1696=0,"",'LIM INN HER'!Y1696)</f>
        <v/>
      </c>
      <c r="G1698" s="17" t="str">
        <f>IF('LIM INN HER'!A1696=0,"",'LIM INN HER'!Z1696)</f>
        <v/>
      </c>
      <c r="I1698" s="19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9" x14ac:dyDescent="0.25">
      <c r="A1699" s="15" t="str">
        <f>IF('LIM INN HER'!A1697=0,"",'LIM INN HER'!B1697&amp;"/"&amp;'LIM INN HER'!C1697&amp;"/"&amp;'LIM INN HER'!D1697&amp;"/"&amp;'LIM INN HER'!E1697)</f>
        <v/>
      </c>
      <c r="B1699" s="16" t="str">
        <f>IF('LIM INN HER'!G1697=0,"",'LIM INN HER'!K1697)</f>
        <v/>
      </c>
      <c r="C1699" s="17" t="str">
        <f>IF('LIM INN HER'!A1697=0,"",'LIM INN HER'!V1697)</f>
        <v/>
      </c>
      <c r="D1699" s="17" t="str">
        <f>IF('LIM INN HER'!A1697=0,"",'LIM INN HER'!L1697*200000)</f>
        <v/>
      </c>
      <c r="E1699" s="17" t="str">
        <f>IF('LIM INN HER'!A1697=0,"",'LIM INN HER'!X1697)</f>
        <v/>
      </c>
      <c r="F1699" s="18" t="str">
        <f>IF('LIM INN HER'!A1697=0,"",'LIM INN HER'!Y1697)</f>
        <v/>
      </c>
      <c r="G1699" s="17" t="str">
        <f>IF('LIM INN HER'!A1697=0,"",'LIM INN HER'!Z1697)</f>
        <v/>
      </c>
      <c r="I1699" s="1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9" x14ac:dyDescent="0.25">
      <c r="A1700" s="15" t="str">
        <f>IF('LIM INN HER'!A1698=0,"",'LIM INN HER'!B1698&amp;"/"&amp;'LIM INN HER'!C1698&amp;"/"&amp;'LIM INN HER'!D1698&amp;"/"&amp;'LIM INN HER'!E1698)</f>
        <v/>
      </c>
      <c r="B1700" s="16" t="str">
        <f>IF('LIM INN HER'!G1698=0,"",'LIM INN HER'!K1698)</f>
        <v/>
      </c>
      <c r="C1700" s="17" t="str">
        <f>IF('LIM INN HER'!A1698=0,"",'LIM INN HER'!V1698)</f>
        <v/>
      </c>
      <c r="D1700" s="17" t="str">
        <f>IF('LIM INN HER'!A1698=0,"",'LIM INN HER'!L1698*200000)</f>
        <v/>
      </c>
      <c r="E1700" s="17" t="str">
        <f>IF('LIM INN HER'!A1698=0,"",'LIM INN HER'!X1698)</f>
        <v/>
      </c>
      <c r="F1700" s="18" t="str">
        <f>IF('LIM INN HER'!A1698=0,"",'LIM INN HER'!Y1698)</f>
        <v/>
      </c>
      <c r="G1700" s="17" t="str">
        <f>IF('LIM INN HER'!A1698=0,"",'LIM INN HER'!Z1698)</f>
        <v/>
      </c>
      <c r="I1700" s="19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9" x14ac:dyDescent="0.25">
      <c r="A1701" s="15" t="str">
        <f>IF('LIM INN HER'!A1699=0,"",'LIM INN HER'!B1699&amp;"/"&amp;'LIM INN HER'!C1699&amp;"/"&amp;'LIM INN HER'!D1699&amp;"/"&amp;'LIM INN HER'!E1699)</f>
        <v/>
      </c>
      <c r="B1701" s="16" t="str">
        <f>IF('LIM INN HER'!G1699=0,"",'LIM INN HER'!K1699)</f>
        <v/>
      </c>
      <c r="C1701" s="17" t="str">
        <f>IF('LIM INN HER'!A1699=0,"",'LIM INN HER'!V1699)</f>
        <v/>
      </c>
      <c r="D1701" s="17" t="str">
        <f>IF('LIM INN HER'!A1699=0,"",'LIM INN HER'!L1699*200000)</f>
        <v/>
      </c>
      <c r="E1701" s="17" t="str">
        <f>IF('LIM INN HER'!A1699=0,"",'LIM INN HER'!X1699)</f>
        <v/>
      </c>
      <c r="F1701" s="18" t="str">
        <f>IF('LIM INN HER'!A1699=0,"",'LIM INN HER'!Y1699)</f>
        <v/>
      </c>
      <c r="G1701" s="17" t="str">
        <f>IF('LIM INN HER'!A1699=0,"",'LIM INN HER'!Z1699)</f>
        <v/>
      </c>
      <c r="I1701" s="19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9" x14ac:dyDescent="0.25">
      <c r="A1702" s="15" t="str">
        <f>IF('LIM INN HER'!A1700=0,"",'LIM INN HER'!B1700&amp;"/"&amp;'LIM INN HER'!C1700&amp;"/"&amp;'LIM INN HER'!D1700&amp;"/"&amp;'LIM INN HER'!E1700)</f>
        <v/>
      </c>
      <c r="B1702" s="16" t="str">
        <f>IF('LIM INN HER'!G1700=0,"",'LIM INN HER'!K1700)</f>
        <v/>
      </c>
      <c r="C1702" s="17" t="str">
        <f>IF('LIM INN HER'!A1700=0,"",'LIM INN HER'!V1700)</f>
        <v/>
      </c>
      <c r="D1702" s="17" t="str">
        <f>IF('LIM INN HER'!A1700=0,"",'LIM INN HER'!L1700*200000)</f>
        <v/>
      </c>
      <c r="E1702" s="17" t="str">
        <f>IF('LIM INN HER'!A1700=0,"",'LIM INN HER'!X1700)</f>
        <v/>
      </c>
      <c r="F1702" s="18" t="str">
        <f>IF('LIM INN HER'!A1700=0,"",'LIM INN HER'!Y1700)</f>
        <v/>
      </c>
      <c r="G1702" s="17" t="str">
        <f>IF('LIM INN HER'!A1700=0,"",'LIM INN HER'!Z1700)</f>
        <v/>
      </c>
      <c r="I1702" s="19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9" x14ac:dyDescent="0.25">
      <c r="A1703" s="15" t="str">
        <f>IF('LIM INN HER'!A1701=0,"",'LIM INN HER'!B1701&amp;"/"&amp;'LIM INN HER'!C1701&amp;"/"&amp;'LIM INN HER'!D1701&amp;"/"&amp;'LIM INN HER'!E1701)</f>
        <v/>
      </c>
      <c r="B1703" s="16" t="str">
        <f>IF('LIM INN HER'!G1701=0,"",'LIM INN HER'!K1701)</f>
        <v/>
      </c>
      <c r="C1703" s="17" t="str">
        <f>IF('LIM INN HER'!A1701=0,"",'LIM INN HER'!V1701)</f>
        <v/>
      </c>
      <c r="D1703" s="17" t="str">
        <f>IF('LIM INN HER'!A1701=0,"",'LIM INN HER'!L1701*200000)</f>
        <v/>
      </c>
      <c r="E1703" s="17" t="str">
        <f>IF('LIM INN HER'!A1701=0,"",'LIM INN HER'!X1701)</f>
        <v/>
      </c>
      <c r="F1703" s="18" t="str">
        <f>IF('LIM INN HER'!A1701=0,"",'LIM INN HER'!Y1701)</f>
        <v/>
      </c>
      <c r="G1703" s="17" t="str">
        <f>IF('LIM INN HER'!A1701=0,"",'LIM INN HER'!Z1701)</f>
        <v/>
      </c>
      <c r="I1703" s="19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9" x14ac:dyDescent="0.25">
      <c r="A1704" s="15" t="str">
        <f>IF('LIM INN HER'!A1702=0,"",'LIM INN HER'!B1702&amp;"/"&amp;'LIM INN HER'!C1702&amp;"/"&amp;'LIM INN HER'!D1702&amp;"/"&amp;'LIM INN HER'!E1702)</f>
        <v/>
      </c>
      <c r="B1704" s="16" t="str">
        <f>IF('LIM INN HER'!G1702=0,"",'LIM INN HER'!K1702)</f>
        <v/>
      </c>
      <c r="C1704" s="17" t="str">
        <f>IF('LIM INN HER'!A1702=0,"",'LIM INN HER'!V1702)</f>
        <v/>
      </c>
      <c r="D1704" s="17" t="str">
        <f>IF('LIM INN HER'!A1702=0,"",'LIM INN HER'!L1702*200000)</f>
        <v/>
      </c>
      <c r="E1704" s="17" t="str">
        <f>IF('LIM INN HER'!A1702=0,"",'LIM INN HER'!X1702)</f>
        <v/>
      </c>
      <c r="F1704" s="18" t="str">
        <f>IF('LIM INN HER'!A1702=0,"",'LIM INN HER'!Y1702)</f>
        <v/>
      </c>
      <c r="G1704" s="17" t="str">
        <f>IF('LIM INN HER'!A1702=0,"",'LIM INN HER'!Z1702)</f>
        <v/>
      </c>
      <c r="I1704" s="19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9" x14ac:dyDescent="0.25">
      <c r="A1705" s="15" t="str">
        <f>IF('LIM INN HER'!A1703=0,"",'LIM INN HER'!B1703&amp;"/"&amp;'LIM INN HER'!C1703&amp;"/"&amp;'LIM INN HER'!D1703&amp;"/"&amp;'LIM INN HER'!E1703)</f>
        <v/>
      </c>
      <c r="B1705" s="16" t="str">
        <f>IF('LIM INN HER'!G1703=0,"",'LIM INN HER'!K1703)</f>
        <v/>
      </c>
      <c r="C1705" s="17" t="str">
        <f>IF('LIM INN HER'!A1703=0,"",'LIM INN HER'!V1703)</f>
        <v/>
      </c>
      <c r="D1705" s="17" t="str">
        <f>IF('LIM INN HER'!A1703=0,"",'LIM INN HER'!L1703*200000)</f>
        <v/>
      </c>
      <c r="E1705" s="17" t="str">
        <f>IF('LIM INN HER'!A1703=0,"",'LIM INN HER'!X1703)</f>
        <v/>
      </c>
      <c r="F1705" s="18" t="str">
        <f>IF('LIM INN HER'!A1703=0,"",'LIM INN HER'!Y1703)</f>
        <v/>
      </c>
      <c r="G1705" s="17" t="str">
        <f>IF('LIM INN HER'!A1703=0,"",'LIM INN HER'!Z1703)</f>
        <v/>
      </c>
      <c r="I1705" s="19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9" x14ac:dyDescent="0.25">
      <c r="A1706" s="15" t="str">
        <f>IF('LIM INN HER'!A1704=0,"",'LIM INN HER'!B1704&amp;"/"&amp;'LIM INN HER'!C1704&amp;"/"&amp;'LIM INN HER'!D1704&amp;"/"&amp;'LIM INN HER'!E1704)</f>
        <v/>
      </c>
      <c r="B1706" s="16" t="str">
        <f>IF('LIM INN HER'!G1704=0,"",'LIM INN HER'!K1704)</f>
        <v/>
      </c>
      <c r="C1706" s="17" t="str">
        <f>IF('LIM INN HER'!A1704=0,"",'LIM INN HER'!V1704)</f>
        <v/>
      </c>
      <c r="D1706" s="17" t="str">
        <f>IF('LIM INN HER'!A1704=0,"",'LIM INN HER'!L1704*200000)</f>
        <v/>
      </c>
      <c r="E1706" s="17" t="str">
        <f>IF('LIM INN HER'!A1704=0,"",'LIM INN HER'!X1704)</f>
        <v/>
      </c>
      <c r="F1706" s="18" t="str">
        <f>IF('LIM INN HER'!A1704=0,"",'LIM INN HER'!Y1704)</f>
        <v/>
      </c>
      <c r="G1706" s="17" t="str">
        <f>IF('LIM INN HER'!A1704=0,"",'LIM INN HER'!Z1704)</f>
        <v/>
      </c>
      <c r="I1706" s="19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9" x14ac:dyDescent="0.25">
      <c r="A1707" s="15" t="str">
        <f>IF('LIM INN HER'!A1705=0,"",'LIM INN HER'!B1705&amp;"/"&amp;'LIM INN HER'!C1705&amp;"/"&amp;'LIM INN HER'!D1705&amp;"/"&amp;'LIM INN HER'!E1705)</f>
        <v/>
      </c>
      <c r="B1707" s="16" t="str">
        <f>IF('LIM INN HER'!G1705=0,"",'LIM INN HER'!K1705)</f>
        <v/>
      </c>
      <c r="C1707" s="17" t="str">
        <f>IF('LIM INN HER'!A1705=0,"",'LIM INN HER'!V1705)</f>
        <v/>
      </c>
      <c r="D1707" s="17" t="str">
        <f>IF('LIM INN HER'!A1705=0,"",'LIM INN HER'!L1705*200000)</f>
        <v/>
      </c>
      <c r="E1707" s="17" t="str">
        <f>IF('LIM INN HER'!A1705=0,"",'LIM INN HER'!X1705)</f>
        <v/>
      </c>
      <c r="F1707" s="18" t="str">
        <f>IF('LIM INN HER'!A1705=0,"",'LIM INN HER'!Y1705)</f>
        <v/>
      </c>
      <c r="G1707" s="17" t="str">
        <f>IF('LIM INN HER'!A1705=0,"",'LIM INN HER'!Z1705)</f>
        <v/>
      </c>
      <c r="I1707" s="19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9" x14ac:dyDescent="0.25">
      <c r="A1708" s="15" t="str">
        <f>IF('LIM INN HER'!A1706=0,"",'LIM INN HER'!B1706&amp;"/"&amp;'LIM INN HER'!C1706&amp;"/"&amp;'LIM INN HER'!D1706&amp;"/"&amp;'LIM INN HER'!E1706)</f>
        <v/>
      </c>
      <c r="B1708" s="16" t="str">
        <f>IF('LIM INN HER'!G1706=0,"",'LIM INN HER'!K1706)</f>
        <v/>
      </c>
      <c r="C1708" s="17" t="str">
        <f>IF('LIM INN HER'!A1706=0,"",'LIM INN HER'!V1706)</f>
        <v/>
      </c>
      <c r="D1708" s="17" t="str">
        <f>IF('LIM INN HER'!A1706=0,"",'LIM INN HER'!L1706*200000)</f>
        <v/>
      </c>
      <c r="E1708" s="17" t="str">
        <f>IF('LIM INN HER'!A1706=0,"",'LIM INN HER'!X1706)</f>
        <v/>
      </c>
      <c r="F1708" s="18" t="str">
        <f>IF('LIM INN HER'!A1706=0,"",'LIM INN HER'!Y1706)</f>
        <v/>
      </c>
      <c r="G1708" s="17" t="str">
        <f>IF('LIM INN HER'!A1706=0,"",'LIM INN HER'!Z1706)</f>
        <v/>
      </c>
      <c r="I1708" s="19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9" x14ac:dyDescent="0.25">
      <c r="A1709" s="15" t="str">
        <f>IF('LIM INN HER'!A1707=0,"",'LIM INN HER'!B1707&amp;"/"&amp;'LIM INN HER'!C1707&amp;"/"&amp;'LIM INN HER'!D1707&amp;"/"&amp;'LIM INN HER'!E1707)</f>
        <v/>
      </c>
      <c r="B1709" s="16" t="str">
        <f>IF('LIM INN HER'!G1707=0,"",'LIM INN HER'!K1707)</f>
        <v/>
      </c>
      <c r="C1709" s="17" t="str">
        <f>IF('LIM INN HER'!A1707=0,"",'LIM INN HER'!V1707)</f>
        <v/>
      </c>
      <c r="D1709" s="17" t="str">
        <f>IF('LIM INN HER'!A1707=0,"",'LIM INN HER'!L1707*200000)</f>
        <v/>
      </c>
      <c r="E1709" s="17" t="str">
        <f>IF('LIM INN HER'!A1707=0,"",'LIM INN HER'!X1707)</f>
        <v/>
      </c>
      <c r="F1709" s="18" t="str">
        <f>IF('LIM INN HER'!A1707=0,"",'LIM INN HER'!Y1707)</f>
        <v/>
      </c>
      <c r="G1709" s="17" t="str">
        <f>IF('LIM INN HER'!A1707=0,"",'LIM INN HER'!Z1707)</f>
        <v/>
      </c>
      <c r="I1709" s="1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9" x14ac:dyDescent="0.25">
      <c r="A1710" s="15" t="str">
        <f>IF('LIM INN HER'!A1708=0,"",'LIM INN HER'!B1708&amp;"/"&amp;'LIM INN HER'!C1708&amp;"/"&amp;'LIM INN HER'!D1708&amp;"/"&amp;'LIM INN HER'!E1708)</f>
        <v/>
      </c>
      <c r="B1710" s="16" t="str">
        <f>IF('LIM INN HER'!G1708=0,"",'LIM INN HER'!K1708)</f>
        <v/>
      </c>
      <c r="C1710" s="17" t="str">
        <f>IF('LIM INN HER'!A1708=0,"",'LIM INN HER'!V1708)</f>
        <v/>
      </c>
      <c r="D1710" s="17" t="str">
        <f>IF('LIM INN HER'!A1708=0,"",'LIM INN HER'!L1708*200000)</f>
        <v/>
      </c>
      <c r="E1710" s="17" t="str">
        <f>IF('LIM INN HER'!A1708=0,"",'LIM INN HER'!X1708)</f>
        <v/>
      </c>
      <c r="F1710" s="18" t="str">
        <f>IF('LIM INN HER'!A1708=0,"",'LIM INN HER'!Y1708)</f>
        <v/>
      </c>
      <c r="G1710" s="17" t="str">
        <f>IF('LIM INN HER'!A1708=0,"",'LIM INN HER'!Z1708)</f>
        <v/>
      </c>
      <c r="I1710" s="19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9" x14ac:dyDescent="0.25">
      <c r="A1711" s="15" t="str">
        <f>IF('LIM INN HER'!A1709=0,"",'LIM INN HER'!B1709&amp;"/"&amp;'LIM INN HER'!C1709&amp;"/"&amp;'LIM INN HER'!D1709&amp;"/"&amp;'LIM INN HER'!E1709)</f>
        <v/>
      </c>
      <c r="B1711" s="16" t="str">
        <f>IF('LIM INN HER'!G1709=0,"",'LIM INN HER'!K1709)</f>
        <v/>
      </c>
      <c r="C1711" s="17" t="str">
        <f>IF('LIM INN HER'!A1709=0,"",'LIM INN HER'!V1709)</f>
        <v/>
      </c>
      <c r="D1711" s="17" t="str">
        <f>IF('LIM INN HER'!A1709=0,"",'LIM INN HER'!L1709*200000)</f>
        <v/>
      </c>
      <c r="E1711" s="17" t="str">
        <f>IF('LIM INN HER'!A1709=0,"",'LIM INN HER'!X1709)</f>
        <v/>
      </c>
      <c r="F1711" s="18" t="str">
        <f>IF('LIM INN HER'!A1709=0,"",'LIM INN HER'!Y1709)</f>
        <v/>
      </c>
      <c r="G1711" s="17" t="str">
        <f>IF('LIM INN HER'!A1709=0,"",'LIM INN HER'!Z1709)</f>
        <v/>
      </c>
      <c r="I1711" s="19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9" x14ac:dyDescent="0.25">
      <c r="A1712" s="15" t="str">
        <f>IF('LIM INN HER'!A1710=0,"",'LIM INN HER'!B1710&amp;"/"&amp;'LIM INN HER'!C1710&amp;"/"&amp;'LIM INN HER'!D1710&amp;"/"&amp;'LIM INN HER'!E1710)</f>
        <v/>
      </c>
      <c r="B1712" s="16" t="str">
        <f>IF('LIM INN HER'!G1710=0,"",'LIM INN HER'!K1710)</f>
        <v/>
      </c>
      <c r="C1712" s="17" t="str">
        <f>IF('LIM INN HER'!A1710=0,"",'LIM INN HER'!V1710)</f>
        <v/>
      </c>
      <c r="D1712" s="17" t="str">
        <f>IF('LIM INN HER'!A1710=0,"",'LIM INN HER'!L1710*200000)</f>
        <v/>
      </c>
      <c r="E1712" s="17" t="str">
        <f>IF('LIM INN HER'!A1710=0,"",'LIM INN HER'!X1710)</f>
        <v/>
      </c>
      <c r="F1712" s="18" t="str">
        <f>IF('LIM INN HER'!A1710=0,"",'LIM INN HER'!Y1710)</f>
        <v/>
      </c>
      <c r="G1712" s="17" t="str">
        <f>IF('LIM INN HER'!A1710=0,"",'LIM INN HER'!Z1710)</f>
        <v/>
      </c>
      <c r="I1712" s="19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9" x14ac:dyDescent="0.25">
      <c r="A1713" s="15" t="str">
        <f>IF('LIM INN HER'!A1711=0,"",'LIM INN HER'!B1711&amp;"/"&amp;'LIM INN HER'!C1711&amp;"/"&amp;'LIM INN HER'!D1711&amp;"/"&amp;'LIM INN HER'!E1711)</f>
        <v/>
      </c>
      <c r="B1713" s="16" t="str">
        <f>IF('LIM INN HER'!G1711=0,"",'LIM INN HER'!K1711)</f>
        <v/>
      </c>
      <c r="C1713" s="17" t="str">
        <f>IF('LIM INN HER'!A1711=0,"",'LIM INN HER'!V1711)</f>
        <v/>
      </c>
      <c r="D1713" s="17" t="str">
        <f>IF('LIM INN HER'!A1711=0,"",'LIM INN HER'!L1711*200000)</f>
        <v/>
      </c>
      <c r="E1713" s="17" t="str">
        <f>IF('LIM INN HER'!A1711=0,"",'LIM INN HER'!X1711)</f>
        <v/>
      </c>
      <c r="F1713" s="18" t="str">
        <f>IF('LIM INN HER'!A1711=0,"",'LIM INN HER'!Y1711)</f>
        <v/>
      </c>
      <c r="G1713" s="17" t="str">
        <f>IF('LIM INN HER'!A1711=0,"",'LIM INN HER'!Z1711)</f>
        <v/>
      </c>
      <c r="I1713" s="19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9" x14ac:dyDescent="0.25">
      <c r="A1714" s="15" t="str">
        <f>IF('LIM INN HER'!A1712=0,"",'LIM INN HER'!B1712&amp;"/"&amp;'LIM INN HER'!C1712&amp;"/"&amp;'LIM INN HER'!D1712&amp;"/"&amp;'LIM INN HER'!E1712)</f>
        <v/>
      </c>
      <c r="B1714" s="16" t="str">
        <f>IF('LIM INN HER'!G1712=0,"",'LIM INN HER'!K1712)</f>
        <v/>
      </c>
      <c r="C1714" s="17" t="str">
        <f>IF('LIM INN HER'!A1712=0,"",'LIM INN HER'!V1712)</f>
        <v/>
      </c>
      <c r="D1714" s="17" t="str">
        <f>IF('LIM INN HER'!A1712=0,"",'LIM INN HER'!L1712*200000)</f>
        <v/>
      </c>
      <c r="E1714" s="17" t="str">
        <f>IF('LIM INN HER'!A1712=0,"",'LIM INN HER'!X1712)</f>
        <v/>
      </c>
      <c r="F1714" s="18" t="str">
        <f>IF('LIM INN HER'!A1712=0,"",'LIM INN HER'!Y1712)</f>
        <v/>
      </c>
      <c r="G1714" s="17" t="str">
        <f>IF('LIM INN HER'!A1712=0,"",'LIM INN HER'!Z1712)</f>
        <v/>
      </c>
      <c r="I1714" s="19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9" x14ac:dyDescent="0.25">
      <c r="A1715" s="15" t="str">
        <f>IF('LIM INN HER'!A1713=0,"",'LIM INN HER'!B1713&amp;"/"&amp;'LIM INN HER'!C1713&amp;"/"&amp;'LIM INN HER'!D1713&amp;"/"&amp;'LIM INN HER'!E1713)</f>
        <v/>
      </c>
      <c r="B1715" s="16" t="str">
        <f>IF('LIM INN HER'!G1713=0,"",'LIM INN HER'!K1713)</f>
        <v/>
      </c>
      <c r="C1715" s="17" t="str">
        <f>IF('LIM INN HER'!A1713=0,"",'LIM INN HER'!V1713)</f>
        <v/>
      </c>
      <c r="D1715" s="17" t="str">
        <f>IF('LIM INN HER'!A1713=0,"",'LIM INN HER'!L1713*200000)</f>
        <v/>
      </c>
      <c r="E1715" s="17" t="str">
        <f>IF('LIM INN HER'!A1713=0,"",'LIM INN HER'!X1713)</f>
        <v/>
      </c>
      <c r="F1715" s="18" t="str">
        <f>IF('LIM INN HER'!A1713=0,"",'LIM INN HER'!Y1713)</f>
        <v/>
      </c>
      <c r="G1715" s="17" t="str">
        <f>IF('LIM INN HER'!A1713=0,"",'LIM INN HER'!Z1713)</f>
        <v/>
      </c>
      <c r="I1715" s="19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9" x14ac:dyDescent="0.25">
      <c r="A1716" s="15" t="str">
        <f>IF('LIM INN HER'!A1714=0,"",'LIM INN HER'!B1714&amp;"/"&amp;'LIM INN HER'!C1714&amp;"/"&amp;'LIM INN HER'!D1714&amp;"/"&amp;'LIM INN HER'!E1714)</f>
        <v/>
      </c>
      <c r="B1716" s="16" t="str">
        <f>IF('LIM INN HER'!G1714=0,"",'LIM INN HER'!K1714)</f>
        <v/>
      </c>
      <c r="C1716" s="17" t="str">
        <f>IF('LIM INN HER'!A1714=0,"",'LIM INN HER'!V1714)</f>
        <v/>
      </c>
      <c r="D1716" s="17" t="str">
        <f>IF('LIM INN HER'!A1714=0,"",'LIM INN HER'!L1714*200000)</f>
        <v/>
      </c>
      <c r="E1716" s="17" t="str">
        <f>IF('LIM INN HER'!A1714=0,"",'LIM INN HER'!X1714)</f>
        <v/>
      </c>
      <c r="F1716" s="18" t="str">
        <f>IF('LIM INN HER'!A1714=0,"",'LIM INN HER'!Y1714)</f>
        <v/>
      </c>
      <c r="G1716" s="17" t="str">
        <f>IF('LIM INN HER'!A1714=0,"",'LIM INN HER'!Z1714)</f>
        <v/>
      </c>
      <c r="I1716" s="19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9" x14ac:dyDescent="0.25">
      <c r="A1717" s="15" t="str">
        <f>IF('LIM INN HER'!A1715=0,"",'LIM INN HER'!B1715&amp;"/"&amp;'LIM INN HER'!C1715&amp;"/"&amp;'LIM INN HER'!D1715&amp;"/"&amp;'LIM INN HER'!E1715)</f>
        <v/>
      </c>
      <c r="B1717" s="16" t="str">
        <f>IF('LIM INN HER'!G1715=0,"",'LIM INN HER'!K1715)</f>
        <v/>
      </c>
      <c r="C1717" s="17" t="str">
        <f>IF('LIM INN HER'!A1715=0,"",'LIM INN HER'!V1715)</f>
        <v/>
      </c>
      <c r="D1717" s="17" t="str">
        <f>IF('LIM INN HER'!A1715=0,"",'LIM INN HER'!L1715*200000)</f>
        <v/>
      </c>
      <c r="E1717" s="17" t="str">
        <f>IF('LIM INN HER'!A1715=0,"",'LIM INN HER'!X1715)</f>
        <v/>
      </c>
      <c r="F1717" s="18" t="str">
        <f>IF('LIM INN HER'!A1715=0,"",'LIM INN HER'!Y1715)</f>
        <v/>
      </c>
      <c r="G1717" s="17" t="str">
        <f>IF('LIM INN HER'!A1715=0,"",'LIM INN HER'!Z1715)</f>
        <v/>
      </c>
      <c r="I1717" s="19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9" x14ac:dyDescent="0.25">
      <c r="A1718" s="15" t="str">
        <f>IF('LIM INN HER'!A1716=0,"",'LIM INN HER'!B1716&amp;"/"&amp;'LIM INN HER'!C1716&amp;"/"&amp;'LIM INN HER'!D1716&amp;"/"&amp;'LIM INN HER'!E1716)</f>
        <v/>
      </c>
      <c r="B1718" s="16" t="str">
        <f>IF('LIM INN HER'!G1716=0,"",'LIM INN HER'!K1716)</f>
        <v/>
      </c>
      <c r="C1718" s="17" t="str">
        <f>IF('LIM INN HER'!A1716=0,"",'LIM INN HER'!V1716)</f>
        <v/>
      </c>
      <c r="D1718" s="17" t="str">
        <f>IF('LIM INN HER'!A1716=0,"",'LIM INN HER'!L1716*200000)</f>
        <v/>
      </c>
      <c r="E1718" s="17" t="str">
        <f>IF('LIM INN HER'!A1716=0,"",'LIM INN HER'!X1716)</f>
        <v/>
      </c>
      <c r="F1718" s="18" t="str">
        <f>IF('LIM INN HER'!A1716=0,"",'LIM INN HER'!Y1716)</f>
        <v/>
      </c>
      <c r="G1718" s="17" t="str">
        <f>IF('LIM INN HER'!A1716=0,"",'LIM INN HER'!Z1716)</f>
        <v/>
      </c>
      <c r="I1718" s="19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9" x14ac:dyDescent="0.25">
      <c r="A1719" s="15" t="str">
        <f>IF('LIM INN HER'!A1717=0,"",'LIM INN HER'!B1717&amp;"/"&amp;'LIM INN HER'!C1717&amp;"/"&amp;'LIM INN HER'!D1717&amp;"/"&amp;'LIM INN HER'!E1717)</f>
        <v/>
      </c>
      <c r="B1719" s="16" t="str">
        <f>IF('LIM INN HER'!G1717=0,"",'LIM INN HER'!K1717)</f>
        <v/>
      </c>
      <c r="C1719" s="17" t="str">
        <f>IF('LIM INN HER'!A1717=0,"",'LIM INN HER'!V1717)</f>
        <v/>
      </c>
      <c r="D1719" s="17" t="str">
        <f>IF('LIM INN HER'!A1717=0,"",'LIM INN HER'!L1717*200000)</f>
        <v/>
      </c>
      <c r="E1719" s="17" t="str">
        <f>IF('LIM INN HER'!A1717=0,"",'LIM INN HER'!X1717)</f>
        <v/>
      </c>
      <c r="F1719" s="18" t="str">
        <f>IF('LIM INN HER'!A1717=0,"",'LIM INN HER'!Y1717)</f>
        <v/>
      </c>
      <c r="G1719" s="17" t="str">
        <f>IF('LIM INN HER'!A1717=0,"",'LIM INN HER'!Z1717)</f>
        <v/>
      </c>
      <c r="I1719" s="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9" x14ac:dyDescent="0.25">
      <c r="A1720" s="15" t="str">
        <f>IF('LIM INN HER'!A1718=0,"",'LIM INN HER'!B1718&amp;"/"&amp;'LIM INN HER'!C1718&amp;"/"&amp;'LIM INN HER'!D1718&amp;"/"&amp;'LIM INN HER'!E1718)</f>
        <v/>
      </c>
      <c r="B1720" s="16" t="str">
        <f>IF('LIM INN HER'!G1718=0,"",'LIM INN HER'!K1718)</f>
        <v/>
      </c>
      <c r="C1720" s="17" t="str">
        <f>IF('LIM INN HER'!A1718=0,"",'LIM INN HER'!V1718)</f>
        <v/>
      </c>
      <c r="D1720" s="17" t="str">
        <f>IF('LIM INN HER'!A1718=0,"",'LIM INN HER'!L1718*200000)</f>
        <v/>
      </c>
      <c r="E1720" s="17" t="str">
        <f>IF('LIM INN HER'!A1718=0,"",'LIM INN HER'!X1718)</f>
        <v/>
      </c>
      <c r="F1720" s="18" t="str">
        <f>IF('LIM INN HER'!A1718=0,"",'LIM INN HER'!Y1718)</f>
        <v/>
      </c>
      <c r="G1720" s="17" t="str">
        <f>IF('LIM INN HER'!A1718=0,"",'LIM INN HER'!Z1718)</f>
        <v/>
      </c>
      <c r="I1720" s="19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9" x14ac:dyDescent="0.25">
      <c r="A1721" s="15" t="str">
        <f>IF('LIM INN HER'!A1719=0,"",'LIM INN HER'!B1719&amp;"/"&amp;'LIM INN HER'!C1719&amp;"/"&amp;'LIM INN HER'!D1719&amp;"/"&amp;'LIM INN HER'!E1719)</f>
        <v/>
      </c>
      <c r="B1721" s="16" t="str">
        <f>IF('LIM INN HER'!G1719=0,"",'LIM INN HER'!K1719)</f>
        <v/>
      </c>
      <c r="C1721" s="17" t="str">
        <f>IF('LIM INN HER'!A1719=0,"",'LIM INN HER'!V1719)</f>
        <v/>
      </c>
      <c r="D1721" s="17" t="str">
        <f>IF('LIM INN HER'!A1719=0,"",'LIM INN HER'!L1719*200000)</f>
        <v/>
      </c>
      <c r="E1721" s="17" t="str">
        <f>IF('LIM INN HER'!A1719=0,"",'LIM INN HER'!X1719)</f>
        <v/>
      </c>
      <c r="F1721" s="18" t="str">
        <f>IF('LIM INN HER'!A1719=0,"",'LIM INN HER'!Y1719)</f>
        <v/>
      </c>
      <c r="G1721" s="17" t="str">
        <f>IF('LIM INN HER'!A1719=0,"",'LIM INN HER'!Z1719)</f>
        <v/>
      </c>
      <c r="I1721" s="19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9" x14ac:dyDescent="0.25">
      <c r="A1722" s="15" t="str">
        <f>IF('LIM INN HER'!A1720=0,"",'LIM INN HER'!B1720&amp;"/"&amp;'LIM INN HER'!C1720&amp;"/"&amp;'LIM INN HER'!D1720&amp;"/"&amp;'LIM INN HER'!E1720)</f>
        <v/>
      </c>
      <c r="B1722" s="16" t="str">
        <f>IF('LIM INN HER'!G1720=0,"",'LIM INN HER'!K1720)</f>
        <v/>
      </c>
      <c r="C1722" s="17" t="str">
        <f>IF('LIM INN HER'!A1720=0,"",'LIM INN HER'!V1720)</f>
        <v/>
      </c>
      <c r="D1722" s="17" t="str">
        <f>IF('LIM INN HER'!A1720=0,"",'LIM INN HER'!L1720*200000)</f>
        <v/>
      </c>
      <c r="E1722" s="17" t="str">
        <f>IF('LIM INN HER'!A1720=0,"",'LIM INN HER'!X1720)</f>
        <v/>
      </c>
      <c r="F1722" s="18" t="str">
        <f>IF('LIM INN HER'!A1720=0,"",'LIM INN HER'!Y1720)</f>
        <v/>
      </c>
      <c r="G1722" s="17" t="str">
        <f>IF('LIM INN HER'!A1720=0,"",'LIM INN HER'!Z1720)</f>
        <v/>
      </c>
      <c r="I1722" s="19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9" x14ac:dyDescent="0.25">
      <c r="A1723" s="15" t="str">
        <f>IF('LIM INN HER'!A1721=0,"",'LIM INN HER'!B1721&amp;"/"&amp;'LIM INN HER'!C1721&amp;"/"&amp;'LIM INN HER'!D1721&amp;"/"&amp;'LIM INN HER'!E1721)</f>
        <v/>
      </c>
      <c r="B1723" s="16" t="str">
        <f>IF('LIM INN HER'!G1721=0,"",'LIM INN HER'!K1721)</f>
        <v/>
      </c>
      <c r="C1723" s="17" t="str">
        <f>IF('LIM INN HER'!A1721=0,"",'LIM INN HER'!V1721)</f>
        <v/>
      </c>
      <c r="D1723" s="17" t="str">
        <f>IF('LIM INN HER'!A1721=0,"",'LIM INN HER'!L1721*200000)</f>
        <v/>
      </c>
      <c r="E1723" s="17" t="str">
        <f>IF('LIM INN HER'!A1721=0,"",'LIM INN HER'!X1721)</f>
        <v/>
      </c>
      <c r="F1723" s="18" t="str">
        <f>IF('LIM INN HER'!A1721=0,"",'LIM INN HER'!Y1721)</f>
        <v/>
      </c>
      <c r="G1723" s="17" t="str">
        <f>IF('LIM INN HER'!A1721=0,"",'LIM INN HER'!Z1721)</f>
        <v/>
      </c>
      <c r="I1723" s="19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9" x14ac:dyDescent="0.25">
      <c r="A1724" s="15" t="str">
        <f>IF('LIM INN HER'!A1722=0,"",'LIM INN HER'!B1722&amp;"/"&amp;'LIM INN HER'!C1722&amp;"/"&amp;'LIM INN HER'!D1722&amp;"/"&amp;'LIM INN HER'!E1722)</f>
        <v/>
      </c>
      <c r="B1724" s="16" t="str">
        <f>IF('LIM INN HER'!G1722=0,"",'LIM INN HER'!K1722)</f>
        <v/>
      </c>
      <c r="C1724" s="17" t="str">
        <f>IF('LIM INN HER'!A1722=0,"",'LIM INN HER'!V1722)</f>
        <v/>
      </c>
      <c r="D1724" s="17" t="str">
        <f>IF('LIM INN HER'!A1722=0,"",'LIM INN HER'!L1722*200000)</f>
        <v/>
      </c>
      <c r="E1724" s="17" t="str">
        <f>IF('LIM INN HER'!A1722=0,"",'LIM INN HER'!X1722)</f>
        <v/>
      </c>
      <c r="F1724" s="18" t="str">
        <f>IF('LIM INN HER'!A1722=0,"",'LIM INN HER'!Y1722)</f>
        <v/>
      </c>
      <c r="G1724" s="17" t="str">
        <f>IF('LIM INN HER'!A1722=0,"",'LIM INN HER'!Z1722)</f>
        <v/>
      </c>
      <c r="I1724" s="19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9" x14ac:dyDescent="0.25">
      <c r="A1725" s="15" t="str">
        <f>IF('LIM INN HER'!A1723=0,"",'LIM INN HER'!B1723&amp;"/"&amp;'LIM INN HER'!C1723&amp;"/"&amp;'LIM INN HER'!D1723&amp;"/"&amp;'LIM INN HER'!E1723)</f>
        <v/>
      </c>
      <c r="B1725" s="16" t="str">
        <f>IF('LIM INN HER'!G1723=0,"",'LIM INN HER'!K1723)</f>
        <v/>
      </c>
      <c r="C1725" s="17" t="str">
        <f>IF('LIM INN HER'!A1723=0,"",'LIM INN HER'!V1723)</f>
        <v/>
      </c>
      <c r="D1725" s="17" t="str">
        <f>IF('LIM INN HER'!A1723=0,"",'LIM INN HER'!L1723*200000)</f>
        <v/>
      </c>
      <c r="E1725" s="17" t="str">
        <f>IF('LIM INN HER'!A1723=0,"",'LIM INN HER'!X1723)</f>
        <v/>
      </c>
      <c r="F1725" s="18" t="str">
        <f>IF('LIM INN HER'!A1723=0,"",'LIM INN HER'!Y1723)</f>
        <v/>
      </c>
      <c r="G1725" s="17" t="str">
        <f>IF('LIM INN HER'!A1723=0,"",'LIM INN HER'!Z1723)</f>
        <v/>
      </c>
      <c r="I1725" s="19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9" x14ac:dyDescent="0.25">
      <c r="A1726" s="15" t="str">
        <f>IF('LIM INN HER'!A1724=0,"",'LIM INN HER'!B1724&amp;"/"&amp;'LIM INN HER'!C1724&amp;"/"&amp;'LIM INN HER'!D1724&amp;"/"&amp;'LIM INN HER'!E1724)</f>
        <v/>
      </c>
      <c r="B1726" s="16" t="str">
        <f>IF('LIM INN HER'!G1724=0,"",'LIM INN HER'!K1724)</f>
        <v/>
      </c>
      <c r="C1726" s="17" t="str">
        <f>IF('LIM INN HER'!A1724=0,"",'LIM INN HER'!V1724)</f>
        <v/>
      </c>
      <c r="D1726" s="17" t="str">
        <f>IF('LIM INN HER'!A1724=0,"",'LIM INN HER'!L1724*200000)</f>
        <v/>
      </c>
      <c r="E1726" s="17" t="str">
        <f>IF('LIM INN HER'!A1724=0,"",'LIM INN HER'!X1724)</f>
        <v/>
      </c>
      <c r="F1726" s="18" t="str">
        <f>IF('LIM INN HER'!A1724=0,"",'LIM INN HER'!Y1724)</f>
        <v/>
      </c>
      <c r="G1726" s="17" t="str">
        <f>IF('LIM INN HER'!A1724=0,"",'LIM INN HER'!Z1724)</f>
        <v/>
      </c>
      <c r="I1726" s="19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9" x14ac:dyDescent="0.25">
      <c r="A1727" s="15" t="str">
        <f>IF('LIM INN HER'!A1725=0,"",'LIM INN HER'!B1725&amp;"/"&amp;'LIM INN HER'!C1725&amp;"/"&amp;'LIM INN HER'!D1725&amp;"/"&amp;'LIM INN HER'!E1725)</f>
        <v/>
      </c>
      <c r="B1727" s="16" t="str">
        <f>IF('LIM INN HER'!G1725=0,"",'LIM INN HER'!K1725)</f>
        <v/>
      </c>
      <c r="C1727" s="17" t="str">
        <f>IF('LIM INN HER'!A1725=0,"",'LIM INN HER'!V1725)</f>
        <v/>
      </c>
      <c r="D1727" s="17" t="str">
        <f>IF('LIM INN HER'!A1725=0,"",'LIM INN HER'!L1725*200000)</f>
        <v/>
      </c>
      <c r="E1727" s="17" t="str">
        <f>IF('LIM INN HER'!A1725=0,"",'LIM INN HER'!X1725)</f>
        <v/>
      </c>
      <c r="F1727" s="18" t="str">
        <f>IF('LIM INN HER'!A1725=0,"",'LIM INN HER'!Y1725)</f>
        <v/>
      </c>
      <c r="G1727" s="17" t="str">
        <f>IF('LIM INN HER'!A1725=0,"",'LIM INN HER'!Z1725)</f>
        <v/>
      </c>
      <c r="I1727" s="19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9" x14ac:dyDescent="0.25">
      <c r="A1728" s="15" t="str">
        <f>IF('LIM INN HER'!A1726=0,"",'LIM INN HER'!B1726&amp;"/"&amp;'LIM INN HER'!C1726&amp;"/"&amp;'LIM INN HER'!D1726&amp;"/"&amp;'LIM INN HER'!E1726)</f>
        <v/>
      </c>
      <c r="B1728" s="16" t="str">
        <f>IF('LIM INN HER'!G1726=0,"",'LIM INN HER'!K1726)</f>
        <v/>
      </c>
      <c r="C1728" s="17" t="str">
        <f>IF('LIM INN HER'!A1726=0,"",'LIM INN HER'!V1726)</f>
        <v/>
      </c>
      <c r="D1728" s="17" t="str">
        <f>IF('LIM INN HER'!A1726=0,"",'LIM INN HER'!L1726*200000)</f>
        <v/>
      </c>
      <c r="E1728" s="17" t="str">
        <f>IF('LIM INN HER'!A1726=0,"",'LIM INN HER'!X1726)</f>
        <v/>
      </c>
      <c r="F1728" s="18" t="str">
        <f>IF('LIM INN HER'!A1726=0,"",'LIM INN HER'!Y1726)</f>
        <v/>
      </c>
      <c r="G1728" s="17" t="str">
        <f>IF('LIM INN HER'!A1726=0,"",'LIM INN HER'!Z1726)</f>
        <v/>
      </c>
      <c r="I1728" s="19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9" x14ac:dyDescent="0.25">
      <c r="A1729" s="15" t="str">
        <f>IF('LIM INN HER'!A1727=0,"",'LIM INN HER'!B1727&amp;"/"&amp;'LIM INN HER'!C1727&amp;"/"&amp;'LIM INN HER'!D1727&amp;"/"&amp;'LIM INN HER'!E1727)</f>
        <v/>
      </c>
      <c r="B1729" s="16" t="str">
        <f>IF('LIM INN HER'!G1727=0,"",'LIM INN HER'!K1727)</f>
        <v/>
      </c>
      <c r="C1729" s="17" t="str">
        <f>IF('LIM INN HER'!A1727=0,"",'LIM INN HER'!V1727)</f>
        <v/>
      </c>
      <c r="D1729" s="17" t="str">
        <f>IF('LIM INN HER'!A1727=0,"",'LIM INN HER'!L1727*200000)</f>
        <v/>
      </c>
      <c r="E1729" s="17" t="str">
        <f>IF('LIM INN HER'!A1727=0,"",'LIM INN HER'!X1727)</f>
        <v/>
      </c>
      <c r="F1729" s="18" t="str">
        <f>IF('LIM INN HER'!A1727=0,"",'LIM INN HER'!Y1727)</f>
        <v/>
      </c>
      <c r="G1729" s="17" t="str">
        <f>IF('LIM INN HER'!A1727=0,"",'LIM INN HER'!Z1727)</f>
        <v/>
      </c>
      <c r="I1729" s="1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9" x14ac:dyDescent="0.25">
      <c r="A1730" s="15" t="str">
        <f>IF('LIM INN HER'!A1728=0,"",'LIM INN HER'!B1728&amp;"/"&amp;'LIM INN HER'!C1728&amp;"/"&amp;'LIM INN HER'!D1728&amp;"/"&amp;'LIM INN HER'!E1728)</f>
        <v/>
      </c>
      <c r="B1730" s="16" t="str">
        <f>IF('LIM INN HER'!G1728=0,"",'LIM INN HER'!K1728)</f>
        <v/>
      </c>
      <c r="C1730" s="17" t="str">
        <f>IF('LIM INN HER'!A1728=0,"",'LIM INN HER'!V1728)</f>
        <v/>
      </c>
      <c r="D1730" s="17" t="str">
        <f>IF('LIM INN HER'!A1728=0,"",'LIM INN HER'!L1728*200000)</f>
        <v/>
      </c>
      <c r="E1730" s="17" t="str">
        <f>IF('LIM INN HER'!A1728=0,"",'LIM INN HER'!X1728)</f>
        <v/>
      </c>
      <c r="F1730" s="18" t="str">
        <f>IF('LIM INN HER'!A1728=0,"",'LIM INN HER'!Y1728)</f>
        <v/>
      </c>
      <c r="G1730" s="17" t="str">
        <f>IF('LIM INN HER'!A1728=0,"",'LIM INN HER'!Z1728)</f>
        <v/>
      </c>
      <c r="I1730" s="19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9" x14ac:dyDescent="0.25">
      <c r="A1731" s="15" t="str">
        <f>IF('LIM INN HER'!A1729=0,"",'LIM INN HER'!B1729&amp;"/"&amp;'LIM INN HER'!C1729&amp;"/"&amp;'LIM INN HER'!D1729&amp;"/"&amp;'LIM INN HER'!E1729)</f>
        <v/>
      </c>
      <c r="B1731" s="16" t="str">
        <f>IF('LIM INN HER'!G1729=0,"",'LIM INN HER'!K1729)</f>
        <v/>
      </c>
      <c r="C1731" s="17" t="str">
        <f>IF('LIM INN HER'!A1729=0,"",'LIM INN HER'!V1729)</f>
        <v/>
      </c>
      <c r="D1731" s="17" t="str">
        <f>IF('LIM INN HER'!A1729=0,"",'LIM INN HER'!L1729*200000)</f>
        <v/>
      </c>
      <c r="E1731" s="17" t="str">
        <f>IF('LIM INN HER'!A1729=0,"",'LIM INN HER'!X1729)</f>
        <v/>
      </c>
      <c r="F1731" s="18" t="str">
        <f>IF('LIM INN HER'!A1729=0,"",'LIM INN HER'!Y1729)</f>
        <v/>
      </c>
      <c r="G1731" s="17" t="str">
        <f>IF('LIM INN HER'!A1729=0,"",'LIM INN HER'!Z1729)</f>
        <v/>
      </c>
      <c r="I1731" s="19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9" x14ac:dyDescent="0.25">
      <c r="A1732" s="15" t="str">
        <f>IF('LIM INN HER'!A1730=0,"",'LIM INN HER'!B1730&amp;"/"&amp;'LIM INN HER'!C1730&amp;"/"&amp;'LIM INN HER'!D1730&amp;"/"&amp;'LIM INN HER'!E1730)</f>
        <v/>
      </c>
      <c r="B1732" s="16" t="str">
        <f>IF('LIM INN HER'!G1730=0,"",'LIM INN HER'!K1730)</f>
        <v/>
      </c>
      <c r="C1732" s="17" t="str">
        <f>IF('LIM INN HER'!A1730=0,"",'LIM INN HER'!V1730)</f>
        <v/>
      </c>
      <c r="D1732" s="17" t="str">
        <f>IF('LIM INN HER'!A1730=0,"",'LIM INN HER'!L1730*200000)</f>
        <v/>
      </c>
      <c r="E1732" s="17" t="str">
        <f>IF('LIM INN HER'!A1730=0,"",'LIM INN HER'!X1730)</f>
        <v/>
      </c>
      <c r="F1732" s="18" t="str">
        <f>IF('LIM INN HER'!A1730=0,"",'LIM INN HER'!Y1730)</f>
        <v/>
      </c>
      <c r="G1732" s="17" t="str">
        <f>IF('LIM INN HER'!A1730=0,"",'LIM INN HER'!Z1730)</f>
        <v/>
      </c>
      <c r="I1732" s="19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9" x14ac:dyDescent="0.25">
      <c r="A1733" s="15" t="str">
        <f>IF('LIM INN HER'!A1731=0,"",'LIM INN HER'!B1731&amp;"/"&amp;'LIM INN HER'!C1731&amp;"/"&amp;'LIM INN HER'!D1731&amp;"/"&amp;'LIM INN HER'!E1731)</f>
        <v/>
      </c>
      <c r="B1733" s="16" t="str">
        <f>IF('LIM INN HER'!G1731=0,"",'LIM INN HER'!K1731)</f>
        <v/>
      </c>
      <c r="C1733" s="17" t="str">
        <f>IF('LIM INN HER'!A1731=0,"",'LIM INN HER'!V1731)</f>
        <v/>
      </c>
      <c r="D1733" s="17" t="str">
        <f>IF('LIM INN HER'!A1731=0,"",'LIM INN HER'!L1731*200000)</f>
        <v/>
      </c>
      <c r="E1733" s="17" t="str">
        <f>IF('LIM INN HER'!A1731=0,"",'LIM INN HER'!X1731)</f>
        <v/>
      </c>
      <c r="F1733" s="18" t="str">
        <f>IF('LIM INN HER'!A1731=0,"",'LIM INN HER'!Y1731)</f>
        <v/>
      </c>
      <c r="G1733" s="17" t="str">
        <f>IF('LIM INN HER'!A1731=0,"",'LIM INN HER'!Z1731)</f>
        <v/>
      </c>
      <c r="I1733" s="19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9" x14ac:dyDescent="0.25">
      <c r="A1734" s="15" t="str">
        <f>IF('LIM INN HER'!A1732=0,"",'LIM INN HER'!B1732&amp;"/"&amp;'LIM INN HER'!C1732&amp;"/"&amp;'LIM INN HER'!D1732&amp;"/"&amp;'LIM INN HER'!E1732)</f>
        <v/>
      </c>
      <c r="B1734" s="16" t="str">
        <f>IF('LIM INN HER'!G1732=0,"",'LIM INN HER'!K1732)</f>
        <v/>
      </c>
      <c r="C1734" s="17" t="str">
        <f>IF('LIM INN HER'!A1732=0,"",'LIM INN HER'!V1732)</f>
        <v/>
      </c>
      <c r="D1734" s="17" t="str">
        <f>IF('LIM INN HER'!A1732=0,"",'LIM INN HER'!L1732*200000)</f>
        <v/>
      </c>
      <c r="E1734" s="17" t="str">
        <f>IF('LIM INN HER'!A1732=0,"",'LIM INN HER'!X1732)</f>
        <v/>
      </c>
      <c r="F1734" s="18" t="str">
        <f>IF('LIM INN HER'!A1732=0,"",'LIM INN HER'!Y1732)</f>
        <v/>
      </c>
      <c r="G1734" s="17" t="str">
        <f>IF('LIM INN HER'!A1732=0,"",'LIM INN HER'!Z1732)</f>
        <v/>
      </c>
      <c r="I1734" s="19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9" x14ac:dyDescent="0.25">
      <c r="A1735" s="15" t="str">
        <f>IF('LIM INN HER'!A1733=0,"",'LIM INN HER'!B1733&amp;"/"&amp;'LIM INN HER'!C1733&amp;"/"&amp;'LIM INN HER'!D1733&amp;"/"&amp;'LIM INN HER'!E1733)</f>
        <v/>
      </c>
      <c r="B1735" s="16" t="str">
        <f>IF('LIM INN HER'!G1733=0,"",'LIM INN HER'!K1733)</f>
        <v/>
      </c>
      <c r="C1735" s="17" t="str">
        <f>IF('LIM INN HER'!A1733=0,"",'LIM INN HER'!V1733)</f>
        <v/>
      </c>
      <c r="D1735" s="17" t="str">
        <f>IF('LIM INN HER'!A1733=0,"",'LIM INN HER'!L1733*200000)</f>
        <v/>
      </c>
      <c r="E1735" s="17" t="str">
        <f>IF('LIM INN HER'!A1733=0,"",'LIM INN HER'!X1733)</f>
        <v/>
      </c>
      <c r="F1735" s="18" t="str">
        <f>IF('LIM INN HER'!A1733=0,"",'LIM INN HER'!Y1733)</f>
        <v/>
      </c>
      <c r="G1735" s="17" t="str">
        <f>IF('LIM INN HER'!A1733=0,"",'LIM INN HER'!Z1733)</f>
        <v/>
      </c>
      <c r="I1735" s="19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9" x14ac:dyDescent="0.25">
      <c r="A1736" s="15" t="str">
        <f>IF('LIM INN HER'!A1734=0,"",'LIM INN HER'!B1734&amp;"/"&amp;'LIM INN HER'!C1734&amp;"/"&amp;'LIM INN HER'!D1734&amp;"/"&amp;'LIM INN HER'!E1734)</f>
        <v/>
      </c>
      <c r="B1736" s="16" t="str">
        <f>IF('LIM INN HER'!G1734=0,"",'LIM INN HER'!K1734)</f>
        <v/>
      </c>
      <c r="C1736" s="17" t="str">
        <f>IF('LIM INN HER'!A1734=0,"",'LIM INN HER'!V1734)</f>
        <v/>
      </c>
      <c r="D1736" s="17" t="str">
        <f>IF('LIM INN HER'!A1734=0,"",'LIM INN HER'!L1734*200000)</f>
        <v/>
      </c>
      <c r="E1736" s="17" t="str">
        <f>IF('LIM INN HER'!A1734=0,"",'LIM INN HER'!X1734)</f>
        <v/>
      </c>
      <c r="F1736" s="18" t="str">
        <f>IF('LIM INN HER'!A1734=0,"",'LIM INN HER'!Y1734)</f>
        <v/>
      </c>
      <c r="G1736" s="17" t="str">
        <f>IF('LIM INN HER'!A1734=0,"",'LIM INN HER'!Z1734)</f>
        <v/>
      </c>
      <c r="I1736" s="19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9" x14ac:dyDescent="0.25">
      <c r="A1737" s="15" t="str">
        <f>IF('LIM INN HER'!A1735=0,"",'LIM INN HER'!B1735&amp;"/"&amp;'LIM INN HER'!C1735&amp;"/"&amp;'LIM INN HER'!D1735&amp;"/"&amp;'LIM INN HER'!E1735)</f>
        <v/>
      </c>
      <c r="B1737" s="16" t="str">
        <f>IF('LIM INN HER'!G1735=0,"",'LIM INN HER'!K1735)</f>
        <v/>
      </c>
      <c r="C1737" s="17" t="str">
        <f>IF('LIM INN HER'!A1735=0,"",'LIM INN HER'!V1735)</f>
        <v/>
      </c>
      <c r="D1737" s="17" t="str">
        <f>IF('LIM INN HER'!A1735=0,"",'LIM INN HER'!L1735*200000)</f>
        <v/>
      </c>
      <c r="E1737" s="17" t="str">
        <f>IF('LIM INN HER'!A1735=0,"",'LIM INN HER'!X1735)</f>
        <v/>
      </c>
      <c r="F1737" s="18" t="str">
        <f>IF('LIM INN HER'!A1735=0,"",'LIM INN HER'!Y1735)</f>
        <v/>
      </c>
      <c r="G1737" s="17" t="str">
        <f>IF('LIM INN HER'!A1735=0,"",'LIM INN HER'!Z1735)</f>
        <v/>
      </c>
      <c r="I1737" s="19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9" x14ac:dyDescent="0.25">
      <c r="A1738" s="15" t="str">
        <f>IF('LIM INN HER'!A1736=0,"",'LIM INN HER'!B1736&amp;"/"&amp;'LIM INN HER'!C1736&amp;"/"&amp;'LIM INN HER'!D1736&amp;"/"&amp;'LIM INN HER'!E1736)</f>
        <v/>
      </c>
      <c r="B1738" s="16" t="str">
        <f>IF('LIM INN HER'!G1736=0,"",'LIM INN HER'!K1736)</f>
        <v/>
      </c>
      <c r="C1738" s="17" t="str">
        <f>IF('LIM INN HER'!A1736=0,"",'LIM INN HER'!V1736)</f>
        <v/>
      </c>
      <c r="D1738" s="17" t="str">
        <f>IF('LIM INN HER'!A1736=0,"",'LIM INN HER'!L1736*200000)</f>
        <v/>
      </c>
      <c r="E1738" s="17" t="str">
        <f>IF('LIM INN HER'!A1736=0,"",'LIM INN HER'!X1736)</f>
        <v/>
      </c>
      <c r="F1738" s="18" t="str">
        <f>IF('LIM INN HER'!A1736=0,"",'LIM INN HER'!Y1736)</f>
        <v/>
      </c>
      <c r="G1738" s="17" t="str">
        <f>IF('LIM INN HER'!A1736=0,"",'LIM INN HER'!Z1736)</f>
        <v/>
      </c>
      <c r="I1738" s="19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9" x14ac:dyDescent="0.25">
      <c r="A1739" s="15" t="str">
        <f>IF('LIM INN HER'!A1737=0,"",'LIM INN HER'!B1737&amp;"/"&amp;'LIM INN HER'!C1737&amp;"/"&amp;'LIM INN HER'!D1737&amp;"/"&amp;'LIM INN HER'!E1737)</f>
        <v/>
      </c>
      <c r="B1739" s="16" t="str">
        <f>IF('LIM INN HER'!G1737=0,"",'LIM INN HER'!K1737)</f>
        <v/>
      </c>
      <c r="C1739" s="17" t="str">
        <f>IF('LIM INN HER'!A1737=0,"",'LIM INN HER'!V1737)</f>
        <v/>
      </c>
      <c r="D1739" s="17" t="str">
        <f>IF('LIM INN HER'!A1737=0,"",'LIM INN HER'!L1737*200000)</f>
        <v/>
      </c>
      <c r="E1739" s="17" t="str">
        <f>IF('LIM INN HER'!A1737=0,"",'LIM INN HER'!X1737)</f>
        <v/>
      </c>
      <c r="F1739" s="18" t="str">
        <f>IF('LIM INN HER'!A1737=0,"",'LIM INN HER'!Y1737)</f>
        <v/>
      </c>
      <c r="G1739" s="17" t="str">
        <f>IF('LIM INN HER'!A1737=0,"",'LIM INN HER'!Z1737)</f>
        <v/>
      </c>
      <c r="I1739" s="1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9" x14ac:dyDescent="0.25">
      <c r="A1740" s="15" t="str">
        <f>IF('LIM INN HER'!A1738=0,"",'LIM INN HER'!B1738&amp;"/"&amp;'LIM INN HER'!C1738&amp;"/"&amp;'LIM INN HER'!D1738&amp;"/"&amp;'LIM INN HER'!E1738)</f>
        <v/>
      </c>
      <c r="B1740" s="16" t="str">
        <f>IF('LIM INN HER'!G1738=0,"",'LIM INN HER'!K1738)</f>
        <v/>
      </c>
      <c r="C1740" s="17" t="str">
        <f>IF('LIM INN HER'!A1738=0,"",'LIM INN HER'!V1738)</f>
        <v/>
      </c>
      <c r="D1740" s="17" t="str">
        <f>IF('LIM INN HER'!A1738=0,"",'LIM INN HER'!L1738*200000)</f>
        <v/>
      </c>
      <c r="E1740" s="17" t="str">
        <f>IF('LIM INN HER'!A1738=0,"",'LIM INN HER'!X1738)</f>
        <v/>
      </c>
      <c r="F1740" s="18" t="str">
        <f>IF('LIM INN HER'!A1738=0,"",'LIM INN HER'!Y1738)</f>
        <v/>
      </c>
      <c r="G1740" s="17" t="str">
        <f>IF('LIM INN HER'!A1738=0,"",'LIM INN HER'!Z1738)</f>
        <v/>
      </c>
      <c r="I1740" s="19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9" x14ac:dyDescent="0.25">
      <c r="A1741" s="15" t="str">
        <f>IF('LIM INN HER'!A1739=0,"",'LIM INN HER'!B1739&amp;"/"&amp;'LIM INN HER'!C1739&amp;"/"&amp;'LIM INN HER'!D1739&amp;"/"&amp;'LIM INN HER'!E1739)</f>
        <v/>
      </c>
      <c r="B1741" s="16" t="str">
        <f>IF('LIM INN HER'!G1739=0,"",'LIM INN HER'!K1739)</f>
        <v/>
      </c>
      <c r="C1741" s="17" t="str">
        <f>IF('LIM INN HER'!A1739=0,"",'LIM INN HER'!V1739)</f>
        <v/>
      </c>
      <c r="D1741" s="17" t="str">
        <f>IF('LIM INN HER'!A1739=0,"",'LIM INN HER'!L1739*200000)</f>
        <v/>
      </c>
      <c r="E1741" s="17" t="str">
        <f>IF('LIM INN HER'!A1739=0,"",'LIM INN HER'!X1739)</f>
        <v/>
      </c>
      <c r="F1741" s="18" t="str">
        <f>IF('LIM INN HER'!A1739=0,"",'LIM INN HER'!Y1739)</f>
        <v/>
      </c>
      <c r="G1741" s="17" t="str">
        <f>IF('LIM INN HER'!A1739=0,"",'LIM INN HER'!Z1739)</f>
        <v/>
      </c>
      <c r="I1741" s="19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9" x14ac:dyDescent="0.25">
      <c r="A1742" s="15" t="str">
        <f>IF('LIM INN HER'!A1740=0,"",'LIM INN HER'!B1740&amp;"/"&amp;'LIM INN HER'!C1740&amp;"/"&amp;'LIM INN HER'!D1740&amp;"/"&amp;'LIM INN HER'!E1740)</f>
        <v/>
      </c>
      <c r="B1742" s="16" t="str">
        <f>IF('LIM INN HER'!G1740=0,"",'LIM INN HER'!K1740)</f>
        <v/>
      </c>
      <c r="C1742" s="17" t="str">
        <f>IF('LIM INN HER'!A1740=0,"",'LIM INN HER'!V1740)</f>
        <v/>
      </c>
      <c r="D1742" s="17" t="str">
        <f>IF('LIM INN HER'!A1740=0,"",'LIM INN HER'!L1740*200000)</f>
        <v/>
      </c>
      <c r="E1742" s="17" t="str">
        <f>IF('LIM INN HER'!A1740=0,"",'LIM INN HER'!X1740)</f>
        <v/>
      </c>
      <c r="F1742" s="18" t="str">
        <f>IF('LIM INN HER'!A1740=0,"",'LIM INN HER'!Y1740)</f>
        <v/>
      </c>
      <c r="G1742" s="17" t="str">
        <f>IF('LIM INN HER'!A1740=0,"",'LIM INN HER'!Z1740)</f>
        <v/>
      </c>
      <c r="I1742" s="19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9" x14ac:dyDescent="0.25">
      <c r="A1743" s="15" t="str">
        <f>IF('LIM INN HER'!A1741=0,"",'LIM INN HER'!B1741&amp;"/"&amp;'LIM INN HER'!C1741&amp;"/"&amp;'LIM INN HER'!D1741&amp;"/"&amp;'LIM INN HER'!E1741)</f>
        <v/>
      </c>
      <c r="B1743" s="16" t="str">
        <f>IF('LIM INN HER'!G1741=0,"",'LIM INN HER'!K1741)</f>
        <v/>
      </c>
      <c r="C1743" s="17" t="str">
        <f>IF('LIM INN HER'!A1741=0,"",'LIM INN HER'!V1741)</f>
        <v/>
      </c>
      <c r="D1743" s="17" t="str">
        <f>IF('LIM INN HER'!A1741=0,"",'LIM INN HER'!L1741*200000)</f>
        <v/>
      </c>
      <c r="E1743" s="17" t="str">
        <f>IF('LIM INN HER'!A1741=0,"",'LIM INN HER'!X1741)</f>
        <v/>
      </c>
      <c r="F1743" s="18" t="str">
        <f>IF('LIM INN HER'!A1741=0,"",'LIM INN HER'!Y1741)</f>
        <v/>
      </c>
      <c r="G1743" s="17" t="str">
        <f>IF('LIM INN HER'!A1741=0,"",'LIM INN HER'!Z1741)</f>
        <v/>
      </c>
      <c r="I1743" s="19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9" x14ac:dyDescent="0.25">
      <c r="A1744" s="15" t="str">
        <f>IF('LIM INN HER'!A1742=0,"",'LIM INN HER'!B1742&amp;"/"&amp;'LIM INN HER'!C1742&amp;"/"&amp;'LIM INN HER'!D1742&amp;"/"&amp;'LIM INN HER'!E1742)</f>
        <v/>
      </c>
      <c r="B1744" s="16" t="str">
        <f>IF('LIM INN HER'!G1742=0,"",'LIM INN HER'!K1742)</f>
        <v/>
      </c>
      <c r="C1744" s="17" t="str">
        <f>IF('LIM INN HER'!A1742=0,"",'LIM INN HER'!V1742)</f>
        <v/>
      </c>
      <c r="D1744" s="17" t="str">
        <f>IF('LIM INN HER'!A1742=0,"",'LIM INN HER'!L1742*200000)</f>
        <v/>
      </c>
      <c r="E1744" s="17" t="str">
        <f>IF('LIM INN HER'!A1742=0,"",'LIM INN HER'!X1742)</f>
        <v/>
      </c>
      <c r="F1744" s="18" t="str">
        <f>IF('LIM INN HER'!A1742=0,"",'LIM INN HER'!Y1742)</f>
        <v/>
      </c>
      <c r="G1744" s="17" t="str">
        <f>IF('LIM INN HER'!A1742=0,"",'LIM INN HER'!Z1742)</f>
        <v/>
      </c>
      <c r="I1744" s="19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9" x14ac:dyDescent="0.25">
      <c r="A1745" s="15" t="str">
        <f>IF('LIM INN HER'!A1743=0,"",'LIM INN HER'!B1743&amp;"/"&amp;'LIM INN HER'!C1743&amp;"/"&amp;'LIM INN HER'!D1743&amp;"/"&amp;'LIM INN HER'!E1743)</f>
        <v/>
      </c>
      <c r="B1745" s="16" t="str">
        <f>IF('LIM INN HER'!G1743=0,"",'LIM INN HER'!K1743)</f>
        <v/>
      </c>
      <c r="C1745" s="17" t="str">
        <f>IF('LIM INN HER'!A1743=0,"",'LIM INN HER'!V1743)</f>
        <v/>
      </c>
      <c r="D1745" s="17" t="str">
        <f>IF('LIM INN HER'!A1743=0,"",'LIM INN HER'!L1743*200000)</f>
        <v/>
      </c>
      <c r="E1745" s="17" t="str">
        <f>IF('LIM INN HER'!A1743=0,"",'LIM INN HER'!X1743)</f>
        <v/>
      </c>
      <c r="F1745" s="18" t="str">
        <f>IF('LIM INN HER'!A1743=0,"",'LIM INN HER'!Y1743)</f>
        <v/>
      </c>
      <c r="G1745" s="17" t="str">
        <f>IF('LIM INN HER'!A1743=0,"",'LIM INN HER'!Z1743)</f>
        <v/>
      </c>
      <c r="I1745" s="19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9" x14ac:dyDescent="0.25">
      <c r="A1746" s="15" t="str">
        <f>IF('LIM INN HER'!A1744=0,"",'LIM INN HER'!B1744&amp;"/"&amp;'LIM INN HER'!C1744&amp;"/"&amp;'LIM INN HER'!D1744&amp;"/"&amp;'LIM INN HER'!E1744)</f>
        <v/>
      </c>
      <c r="B1746" s="16" t="str">
        <f>IF('LIM INN HER'!G1744=0,"",'LIM INN HER'!K1744)</f>
        <v/>
      </c>
      <c r="C1746" s="17" t="str">
        <f>IF('LIM INN HER'!A1744=0,"",'LIM INN HER'!V1744)</f>
        <v/>
      </c>
      <c r="D1746" s="17" t="str">
        <f>IF('LIM INN HER'!A1744=0,"",'LIM INN HER'!L1744*200000)</f>
        <v/>
      </c>
      <c r="E1746" s="17" t="str">
        <f>IF('LIM INN HER'!A1744=0,"",'LIM INN HER'!X1744)</f>
        <v/>
      </c>
      <c r="F1746" s="18" t="str">
        <f>IF('LIM INN HER'!A1744=0,"",'LIM INN HER'!Y1744)</f>
        <v/>
      </c>
      <c r="G1746" s="17" t="str">
        <f>IF('LIM INN HER'!A1744=0,"",'LIM INN HER'!Z1744)</f>
        <v/>
      </c>
      <c r="I1746" s="19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9" x14ac:dyDescent="0.25">
      <c r="A1747" s="15" t="str">
        <f>IF('LIM INN HER'!A1745=0,"",'LIM INN HER'!B1745&amp;"/"&amp;'LIM INN HER'!C1745&amp;"/"&amp;'LIM INN HER'!D1745&amp;"/"&amp;'LIM INN HER'!E1745)</f>
        <v/>
      </c>
      <c r="B1747" s="16" t="str">
        <f>IF('LIM INN HER'!G1745=0,"",'LIM INN HER'!K1745)</f>
        <v/>
      </c>
      <c r="C1747" s="17" t="str">
        <f>IF('LIM INN HER'!A1745=0,"",'LIM INN HER'!V1745)</f>
        <v/>
      </c>
      <c r="D1747" s="17" t="str">
        <f>IF('LIM INN HER'!A1745=0,"",'LIM INN HER'!L1745*200000)</f>
        <v/>
      </c>
      <c r="E1747" s="17" t="str">
        <f>IF('LIM INN HER'!A1745=0,"",'LIM INN HER'!X1745)</f>
        <v/>
      </c>
      <c r="F1747" s="18" t="str">
        <f>IF('LIM INN HER'!A1745=0,"",'LIM INN HER'!Y1745)</f>
        <v/>
      </c>
      <c r="G1747" s="17" t="str">
        <f>IF('LIM INN HER'!A1745=0,"",'LIM INN HER'!Z1745)</f>
        <v/>
      </c>
      <c r="I1747" s="19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9" x14ac:dyDescent="0.25">
      <c r="A1748" s="15" t="str">
        <f>IF('LIM INN HER'!A1746=0,"",'LIM INN HER'!B1746&amp;"/"&amp;'LIM INN HER'!C1746&amp;"/"&amp;'LIM INN HER'!D1746&amp;"/"&amp;'LIM INN HER'!E1746)</f>
        <v/>
      </c>
      <c r="B1748" s="16" t="str">
        <f>IF('LIM INN HER'!G1746=0,"",'LIM INN HER'!K1746)</f>
        <v/>
      </c>
      <c r="C1748" s="17" t="str">
        <f>IF('LIM INN HER'!A1746=0,"",'LIM INN HER'!V1746)</f>
        <v/>
      </c>
      <c r="D1748" s="17" t="str">
        <f>IF('LIM INN HER'!A1746=0,"",'LIM INN HER'!L1746*200000)</f>
        <v/>
      </c>
      <c r="E1748" s="17" t="str">
        <f>IF('LIM INN HER'!A1746=0,"",'LIM INN HER'!X1746)</f>
        <v/>
      </c>
      <c r="F1748" s="18" t="str">
        <f>IF('LIM INN HER'!A1746=0,"",'LIM INN HER'!Y1746)</f>
        <v/>
      </c>
      <c r="G1748" s="17" t="str">
        <f>IF('LIM INN HER'!A1746=0,"",'LIM INN HER'!Z1746)</f>
        <v/>
      </c>
      <c r="I1748" s="19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9" x14ac:dyDescent="0.25">
      <c r="A1749" s="15" t="str">
        <f>IF('LIM INN HER'!A1747=0,"",'LIM INN HER'!B1747&amp;"/"&amp;'LIM INN HER'!C1747&amp;"/"&amp;'LIM INN HER'!D1747&amp;"/"&amp;'LIM INN HER'!E1747)</f>
        <v/>
      </c>
      <c r="B1749" s="16" t="str">
        <f>IF('LIM INN HER'!G1747=0,"",'LIM INN HER'!K1747)</f>
        <v/>
      </c>
      <c r="C1749" s="17" t="str">
        <f>IF('LIM INN HER'!A1747=0,"",'LIM INN HER'!V1747)</f>
        <v/>
      </c>
      <c r="D1749" s="17" t="str">
        <f>IF('LIM INN HER'!A1747=0,"",'LIM INN HER'!L1747*200000)</f>
        <v/>
      </c>
      <c r="E1749" s="17" t="str">
        <f>IF('LIM INN HER'!A1747=0,"",'LIM INN HER'!X1747)</f>
        <v/>
      </c>
      <c r="F1749" s="18" t="str">
        <f>IF('LIM INN HER'!A1747=0,"",'LIM INN HER'!Y1747)</f>
        <v/>
      </c>
      <c r="G1749" s="17" t="str">
        <f>IF('LIM INN HER'!A1747=0,"",'LIM INN HER'!Z1747)</f>
        <v/>
      </c>
      <c r="I1749" s="1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9" x14ac:dyDescent="0.25">
      <c r="A1750" s="15" t="str">
        <f>IF('LIM INN HER'!A1748=0,"",'LIM INN HER'!B1748&amp;"/"&amp;'LIM INN HER'!C1748&amp;"/"&amp;'LIM INN HER'!D1748&amp;"/"&amp;'LIM INN HER'!E1748)</f>
        <v/>
      </c>
      <c r="B1750" s="16" t="str">
        <f>IF('LIM INN HER'!G1748=0,"",'LIM INN HER'!K1748)</f>
        <v/>
      </c>
      <c r="C1750" s="17" t="str">
        <f>IF('LIM INN HER'!A1748=0,"",'LIM INN HER'!V1748)</f>
        <v/>
      </c>
      <c r="D1750" s="17" t="str">
        <f>IF('LIM INN HER'!A1748=0,"",'LIM INN HER'!L1748*200000)</f>
        <v/>
      </c>
      <c r="E1750" s="17" t="str">
        <f>IF('LIM INN HER'!A1748=0,"",'LIM INN HER'!X1748)</f>
        <v/>
      </c>
      <c r="F1750" s="18" t="str">
        <f>IF('LIM INN HER'!A1748=0,"",'LIM INN HER'!Y1748)</f>
        <v/>
      </c>
      <c r="G1750" s="17" t="str">
        <f>IF('LIM INN HER'!A1748=0,"",'LIM INN HER'!Z1748)</f>
        <v/>
      </c>
      <c r="I1750" s="19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9" x14ac:dyDescent="0.25">
      <c r="A1751" s="15" t="str">
        <f>IF('LIM INN HER'!A1749=0,"",'LIM INN HER'!B1749&amp;"/"&amp;'LIM INN HER'!C1749&amp;"/"&amp;'LIM INN HER'!D1749&amp;"/"&amp;'LIM INN HER'!E1749)</f>
        <v/>
      </c>
      <c r="B1751" s="16" t="str">
        <f>IF('LIM INN HER'!G1749=0,"",'LIM INN HER'!K1749)</f>
        <v/>
      </c>
      <c r="C1751" s="17" t="str">
        <f>IF('LIM INN HER'!A1749=0,"",'LIM INN HER'!V1749)</f>
        <v/>
      </c>
      <c r="D1751" s="17" t="str">
        <f>IF('LIM INN HER'!A1749=0,"",'LIM INN HER'!L1749*200000)</f>
        <v/>
      </c>
      <c r="E1751" s="17" t="str">
        <f>IF('LIM INN HER'!A1749=0,"",'LIM INN HER'!X1749)</f>
        <v/>
      </c>
      <c r="F1751" s="18" t="str">
        <f>IF('LIM INN HER'!A1749=0,"",'LIM INN HER'!Y1749)</f>
        <v/>
      </c>
      <c r="G1751" s="17" t="str">
        <f>IF('LIM INN HER'!A1749=0,"",'LIM INN HER'!Z1749)</f>
        <v/>
      </c>
      <c r="I1751" s="19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9" x14ac:dyDescent="0.25">
      <c r="A1752" s="15" t="str">
        <f>IF('LIM INN HER'!A1750=0,"",'LIM INN HER'!B1750&amp;"/"&amp;'LIM INN HER'!C1750&amp;"/"&amp;'LIM INN HER'!D1750&amp;"/"&amp;'LIM INN HER'!E1750)</f>
        <v/>
      </c>
      <c r="B1752" s="16" t="str">
        <f>IF('LIM INN HER'!G1750=0,"",'LIM INN HER'!K1750)</f>
        <v/>
      </c>
      <c r="C1752" s="17" t="str">
        <f>IF('LIM INN HER'!A1750=0,"",'LIM INN HER'!V1750)</f>
        <v/>
      </c>
      <c r="D1752" s="17" t="str">
        <f>IF('LIM INN HER'!A1750=0,"",'LIM INN HER'!L1750*200000)</f>
        <v/>
      </c>
      <c r="E1752" s="17" t="str">
        <f>IF('LIM INN HER'!A1750=0,"",'LIM INN HER'!X1750)</f>
        <v/>
      </c>
      <c r="F1752" s="18" t="str">
        <f>IF('LIM INN HER'!A1750=0,"",'LIM INN HER'!Y1750)</f>
        <v/>
      </c>
      <c r="G1752" s="17" t="str">
        <f>IF('LIM INN HER'!A1750=0,"",'LIM INN HER'!Z1750)</f>
        <v/>
      </c>
      <c r="I1752" s="19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9" x14ac:dyDescent="0.25">
      <c r="A1753" s="15" t="str">
        <f>IF('LIM INN HER'!A1751=0,"",'LIM INN HER'!B1751&amp;"/"&amp;'LIM INN HER'!C1751&amp;"/"&amp;'LIM INN HER'!D1751&amp;"/"&amp;'LIM INN HER'!E1751)</f>
        <v/>
      </c>
      <c r="B1753" s="16" t="str">
        <f>IF('LIM INN HER'!G1751=0,"",'LIM INN HER'!K1751)</f>
        <v/>
      </c>
      <c r="C1753" s="17" t="str">
        <f>IF('LIM INN HER'!A1751=0,"",'LIM INN HER'!V1751)</f>
        <v/>
      </c>
      <c r="D1753" s="17" t="str">
        <f>IF('LIM INN HER'!A1751=0,"",'LIM INN HER'!L1751*200000)</f>
        <v/>
      </c>
      <c r="E1753" s="17" t="str">
        <f>IF('LIM INN HER'!A1751=0,"",'LIM INN HER'!X1751)</f>
        <v/>
      </c>
      <c r="F1753" s="18" t="str">
        <f>IF('LIM INN HER'!A1751=0,"",'LIM INN HER'!Y1751)</f>
        <v/>
      </c>
      <c r="G1753" s="17" t="str">
        <f>IF('LIM INN HER'!A1751=0,"",'LIM INN HER'!Z1751)</f>
        <v/>
      </c>
      <c r="I1753" s="19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9" x14ac:dyDescent="0.25">
      <c r="A1754" s="15" t="str">
        <f>IF('LIM INN HER'!A1752=0,"",'LIM INN HER'!B1752&amp;"/"&amp;'LIM INN HER'!C1752&amp;"/"&amp;'LIM INN HER'!D1752&amp;"/"&amp;'LIM INN HER'!E1752)</f>
        <v/>
      </c>
      <c r="B1754" s="16" t="str">
        <f>IF('LIM INN HER'!G1752=0,"",'LIM INN HER'!K1752)</f>
        <v/>
      </c>
      <c r="C1754" s="17" t="str">
        <f>IF('LIM INN HER'!A1752=0,"",'LIM INN HER'!V1752)</f>
        <v/>
      </c>
      <c r="D1754" s="17" t="str">
        <f>IF('LIM INN HER'!A1752=0,"",'LIM INN HER'!L1752*200000)</f>
        <v/>
      </c>
      <c r="E1754" s="17" t="str">
        <f>IF('LIM INN HER'!A1752=0,"",'LIM INN HER'!X1752)</f>
        <v/>
      </c>
      <c r="F1754" s="18" t="str">
        <f>IF('LIM INN HER'!A1752=0,"",'LIM INN HER'!Y1752)</f>
        <v/>
      </c>
      <c r="G1754" s="17" t="str">
        <f>IF('LIM INN HER'!A1752=0,"",'LIM INN HER'!Z1752)</f>
        <v/>
      </c>
      <c r="I1754" s="19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9" x14ac:dyDescent="0.25">
      <c r="A1755" s="15" t="str">
        <f>IF('LIM INN HER'!A1753=0,"",'LIM INN HER'!B1753&amp;"/"&amp;'LIM INN HER'!C1753&amp;"/"&amp;'LIM INN HER'!D1753&amp;"/"&amp;'LIM INN HER'!E1753)</f>
        <v/>
      </c>
      <c r="B1755" s="16" t="str">
        <f>IF('LIM INN HER'!G1753=0,"",'LIM INN HER'!K1753)</f>
        <v/>
      </c>
      <c r="C1755" s="17" t="str">
        <f>IF('LIM INN HER'!A1753=0,"",'LIM INN HER'!V1753)</f>
        <v/>
      </c>
      <c r="D1755" s="17" t="str">
        <f>IF('LIM INN HER'!A1753=0,"",'LIM INN HER'!L1753*200000)</f>
        <v/>
      </c>
      <c r="E1755" s="17" t="str">
        <f>IF('LIM INN HER'!A1753=0,"",'LIM INN HER'!X1753)</f>
        <v/>
      </c>
      <c r="F1755" s="18" t="str">
        <f>IF('LIM INN HER'!A1753=0,"",'LIM INN HER'!Y1753)</f>
        <v/>
      </c>
      <c r="G1755" s="17" t="str">
        <f>IF('LIM INN HER'!A1753=0,"",'LIM INN HER'!Z1753)</f>
        <v/>
      </c>
      <c r="I1755" s="19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9" x14ac:dyDescent="0.25">
      <c r="A1756" s="15" t="str">
        <f>IF('LIM INN HER'!A1754=0,"",'LIM INN HER'!B1754&amp;"/"&amp;'LIM INN HER'!C1754&amp;"/"&amp;'LIM INN HER'!D1754&amp;"/"&amp;'LIM INN HER'!E1754)</f>
        <v/>
      </c>
      <c r="B1756" s="16" t="str">
        <f>IF('LIM INN HER'!G1754=0,"",'LIM INN HER'!K1754)</f>
        <v/>
      </c>
      <c r="C1756" s="17" t="str">
        <f>IF('LIM INN HER'!A1754=0,"",'LIM INN HER'!V1754)</f>
        <v/>
      </c>
      <c r="D1756" s="17" t="str">
        <f>IF('LIM INN HER'!A1754=0,"",'LIM INN HER'!L1754*200000)</f>
        <v/>
      </c>
      <c r="E1756" s="17" t="str">
        <f>IF('LIM INN HER'!A1754=0,"",'LIM INN HER'!X1754)</f>
        <v/>
      </c>
      <c r="F1756" s="18" t="str">
        <f>IF('LIM INN HER'!A1754=0,"",'LIM INN HER'!Y1754)</f>
        <v/>
      </c>
      <c r="G1756" s="17" t="str">
        <f>IF('LIM INN HER'!A1754=0,"",'LIM INN HER'!Z1754)</f>
        <v/>
      </c>
      <c r="I1756" s="19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9" x14ac:dyDescent="0.25">
      <c r="A1757" s="15" t="str">
        <f>IF('LIM INN HER'!A1755=0,"",'LIM INN HER'!B1755&amp;"/"&amp;'LIM INN HER'!C1755&amp;"/"&amp;'LIM INN HER'!D1755&amp;"/"&amp;'LIM INN HER'!E1755)</f>
        <v/>
      </c>
      <c r="B1757" s="16" t="str">
        <f>IF('LIM INN HER'!G1755=0,"",'LIM INN HER'!K1755)</f>
        <v/>
      </c>
      <c r="C1757" s="17" t="str">
        <f>IF('LIM INN HER'!A1755=0,"",'LIM INN HER'!V1755)</f>
        <v/>
      </c>
      <c r="D1757" s="17" t="str">
        <f>IF('LIM INN HER'!A1755=0,"",'LIM INN HER'!L1755*200000)</f>
        <v/>
      </c>
      <c r="E1757" s="17" t="str">
        <f>IF('LIM INN HER'!A1755=0,"",'LIM INN HER'!X1755)</f>
        <v/>
      </c>
      <c r="F1757" s="18" t="str">
        <f>IF('LIM INN HER'!A1755=0,"",'LIM INN HER'!Y1755)</f>
        <v/>
      </c>
      <c r="G1757" s="17" t="str">
        <f>IF('LIM INN HER'!A1755=0,"",'LIM INN HER'!Z1755)</f>
        <v/>
      </c>
      <c r="I1757" s="19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9" x14ac:dyDescent="0.25">
      <c r="A1758" s="15" t="str">
        <f>IF('LIM INN HER'!A1756=0,"",'LIM INN HER'!B1756&amp;"/"&amp;'LIM INN HER'!C1756&amp;"/"&amp;'LIM INN HER'!D1756&amp;"/"&amp;'LIM INN HER'!E1756)</f>
        <v/>
      </c>
      <c r="B1758" s="16" t="str">
        <f>IF('LIM INN HER'!G1756=0,"",'LIM INN HER'!K1756)</f>
        <v/>
      </c>
      <c r="C1758" s="17" t="str">
        <f>IF('LIM INN HER'!A1756=0,"",'LIM INN HER'!V1756)</f>
        <v/>
      </c>
      <c r="D1758" s="17" t="str">
        <f>IF('LIM INN HER'!A1756=0,"",'LIM INN HER'!L1756*200000)</f>
        <v/>
      </c>
      <c r="E1758" s="17" t="str">
        <f>IF('LIM INN HER'!A1756=0,"",'LIM INN HER'!X1756)</f>
        <v/>
      </c>
      <c r="F1758" s="18" t="str">
        <f>IF('LIM INN HER'!A1756=0,"",'LIM INN HER'!Y1756)</f>
        <v/>
      </c>
      <c r="G1758" s="17" t="str">
        <f>IF('LIM INN HER'!A1756=0,"",'LIM INN HER'!Z1756)</f>
        <v/>
      </c>
      <c r="I1758" s="19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9" x14ac:dyDescent="0.25">
      <c r="A1759" s="15" t="str">
        <f>IF('LIM INN HER'!A1757=0,"",'LIM INN HER'!B1757&amp;"/"&amp;'LIM INN HER'!C1757&amp;"/"&amp;'LIM INN HER'!D1757&amp;"/"&amp;'LIM INN HER'!E1757)</f>
        <v/>
      </c>
      <c r="B1759" s="16" t="str">
        <f>IF('LIM INN HER'!G1757=0,"",'LIM INN HER'!K1757)</f>
        <v/>
      </c>
      <c r="C1759" s="17" t="str">
        <f>IF('LIM INN HER'!A1757=0,"",'LIM INN HER'!V1757)</f>
        <v/>
      </c>
      <c r="D1759" s="17" t="str">
        <f>IF('LIM INN HER'!A1757=0,"",'LIM INN HER'!L1757*200000)</f>
        <v/>
      </c>
      <c r="E1759" s="17" t="str">
        <f>IF('LIM INN HER'!A1757=0,"",'LIM INN HER'!X1757)</f>
        <v/>
      </c>
      <c r="F1759" s="18" t="str">
        <f>IF('LIM INN HER'!A1757=0,"",'LIM INN HER'!Y1757)</f>
        <v/>
      </c>
      <c r="G1759" s="17" t="str">
        <f>IF('LIM INN HER'!A1757=0,"",'LIM INN HER'!Z1757)</f>
        <v/>
      </c>
      <c r="I1759" s="1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9" x14ac:dyDescent="0.25">
      <c r="A1760" s="15" t="str">
        <f>IF('LIM INN HER'!A1758=0,"",'LIM INN HER'!B1758&amp;"/"&amp;'LIM INN HER'!C1758&amp;"/"&amp;'LIM INN HER'!D1758&amp;"/"&amp;'LIM INN HER'!E1758)</f>
        <v/>
      </c>
      <c r="B1760" s="16" t="str">
        <f>IF('LIM INN HER'!G1758=0,"",'LIM INN HER'!K1758)</f>
        <v/>
      </c>
      <c r="C1760" s="17" t="str">
        <f>IF('LIM INN HER'!A1758=0,"",'LIM INN HER'!V1758)</f>
        <v/>
      </c>
      <c r="D1760" s="17" t="str">
        <f>IF('LIM INN HER'!A1758=0,"",'LIM INN HER'!L1758*200000)</f>
        <v/>
      </c>
      <c r="E1760" s="17" t="str">
        <f>IF('LIM INN HER'!A1758=0,"",'LIM INN HER'!X1758)</f>
        <v/>
      </c>
      <c r="F1760" s="18" t="str">
        <f>IF('LIM INN HER'!A1758=0,"",'LIM INN HER'!Y1758)</f>
        <v/>
      </c>
      <c r="G1760" s="17" t="str">
        <f>IF('LIM INN HER'!A1758=0,"",'LIM INN HER'!Z1758)</f>
        <v/>
      </c>
      <c r="I1760" s="19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9" x14ac:dyDescent="0.25">
      <c r="A1761" s="15" t="str">
        <f>IF('LIM INN HER'!A1759=0,"",'LIM INN HER'!B1759&amp;"/"&amp;'LIM INN HER'!C1759&amp;"/"&amp;'LIM INN HER'!D1759&amp;"/"&amp;'LIM INN HER'!E1759)</f>
        <v/>
      </c>
      <c r="B1761" s="16" t="str">
        <f>IF('LIM INN HER'!G1759=0,"",'LIM INN HER'!K1759)</f>
        <v/>
      </c>
      <c r="C1761" s="17" t="str">
        <f>IF('LIM INN HER'!A1759=0,"",'LIM INN HER'!V1759)</f>
        <v/>
      </c>
      <c r="D1761" s="17" t="str">
        <f>IF('LIM INN HER'!A1759=0,"",'LIM INN HER'!L1759*200000)</f>
        <v/>
      </c>
      <c r="E1761" s="17" t="str">
        <f>IF('LIM INN HER'!A1759=0,"",'LIM INN HER'!X1759)</f>
        <v/>
      </c>
      <c r="F1761" s="18" t="str">
        <f>IF('LIM INN HER'!A1759=0,"",'LIM INN HER'!Y1759)</f>
        <v/>
      </c>
      <c r="G1761" s="17" t="str">
        <f>IF('LIM INN HER'!A1759=0,"",'LIM INN HER'!Z1759)</f>
        <v/>
      </c>
      <c r="I1761" s="19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9" x14ac:dyDescent="0.25">
      <c r="A1762" s="15" t="str">
        <f>IF('LIM INN HER'!A1760=0,"",'LIM INN HER'!B1760&amp;"/"&amp;'LIM INN HER'!C1760&amp;"/"&amp;'LIM INN HER'!D1760&amp;"/"&amp;'LIM INN HER'!E1760)</f>
        <v/>
      </c>
      <c r="B1762" s="16" t="str">
        <f>IF('LIM INN HER'!G1760=0,"",'LIM INN HER'!K1760)</f>
        <v/>
      </c>
      <c r="C1762" s="17" t="str">
        <f>IF('LIM INN HER'!A1760=0,"",'LIM INN HER'!V1760)</f>
        <v/>
      </c>
      <c r="D1762" s="17" t="str">
        <f>IF('LIM INN HER'!A1760=0,"",'LIM INN HER'!L1760*200000)</f>
        <v/>
      </c>
      <c r="E1762" s="17" t="str">
        <f>IF('LIM INN HER'!A1760=0,"",'LIM INN HER'!X1760)</f>
        <v/>
      </c>
      <c r="F1762" s="18" t="str">
        <f>IF('LIM INN HER'!A1760=0,"",'LIM INN HER'!Y1760)</f>
        <v/>
      </c>
      <c r="G1762" s="17" t="str">
        <f>IF('LIM INN HER'!A1760=0,"",'LIM INN HER'!Z1760)</f>
        <v/>
      </c>
      <c r="I1762" s="19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9" x14ac:dyDescent="0.25">
      <c r="A1763" s="15" t="str">
        <f>IF('LIM INN HER'!A1761=0,"",'LIM INN HER'!B1761&amp;"/"&amp;'LIM INN HER'!C1761&amp;"/"&amp;'LIM INN HER'!D1761&amp;"/"&amp;'LIM INN HER'!E1761)</f>
        <v/>
      </c>
      <c r="B1763" s="16" t="str">
        <f>IF('LIM INN HER'!G1761=0,"",'LIM INN HER'!K1761)</f>
        <v/>
      </c>
      <c r="C1763" s="17" t="str">
        <f>IF('LIM INN HER'!A1761=0,"",'LIM INN HER'!V1761)</f>
        <v/>
      </c>
      <c r="D1763" s="17" t="str">
        <f>IF('LIM INN HER'!A1761=0,"",'LIM INN HER'!L1761*200000)</f>
        <v/>
      </c>
      <c r="E1763" s="17" t="str">
        <f>IF('LIM INN HER'!A1761=0,"",'LIM INN HER'!X1761)</f>
        <v/>
      </c>
      <c r="F1763" s="18" t="str">
        <f>IF('LIM INN HER'!A1761=0,"",'LIM INN HER'!Y1761)</f>
        <v/>
      </c>
      <c r="G1763" s="17" t="str">
        <f>IF('LIM INN HER'!A1761=0,"",'LIM INN HER'!Z1761)</f>
        <v/>
      </c>
      <c r="I1763" s="19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9" x14ac:dyDescent="0.25">
      <c r="A1764" s="15" t="str">
        <f>IF('LIM INN HER'!A1762=0,"",'LIM INN HER'!B1762&amp;"/"&amp;'LIM INN HER'!C1762&amp;"/"&amp;'LIM INN HER'!D1762&amp;"/"&amp;'LIM INN HER'!E1762)</f>
        <v/>
      </c>
      <c r="B1764" s="16" t="str">
        <f>IF('LIM INN HER'!G1762=0,"",'LIM INN HER'!K1762)</f>
        <v/>
      </c>
      <c r="C1764" s="17" t="str">
        <f>IF('LIM INN HER'!A1762=0,"",'LIM INN HER'!V1762)</f>
        <v/>
      </c>
      <c r="D1764" s="17" t="str">
        <f>IF('LIM INN HER'!A1762=0,"",'LIM INN HER'!L1762*200000)</f>
        <v/>
      </c>
      <c r="E1764" s="17" t="str">
        <f>IF('LIM INN HER'!A1762=0,"",'LIM INN HER'!X1762)</f>
        <v/>
      </c>
      <c r="F1764" s="18" t="str">
        <f>IF('LIM INN HER'!A1762=0,"",'LIM INN HER'!Y1762)</f>
        <v/>
      </c>
      <c r="G1764" s="17" t="str">
        <f>IF('LIM INN HER'!A1762=0,"",'LIM INN HER'!Z1762)</f>
        <v/>
      </c>
      <c r="I1764" s="19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9" x14ac:dyDescent="0.25">
      <c r="A1765" s="15" t="str">
        <f>IF('LIM INN HER'!A1763=0,"",'LIM INN HER'!B1763&amp;"/"&amp;'LIM INN HER'!C1763&amp;"/"&amp;'LIM INN HER'!D1763&amp;"/"&amp;'LIM INN HER'!E1763)</f>
        <v/>
      </c>
      <c r="B1765" s="16" t="str">
        <f>IF('LIM INN HER'!G1763=0,"",'LIM INN HER'!K1763)</f>
        <v/>
      </c>
      <c r="C1765" s="17" t="str">
        <f>IF('LIM INN HER'!A1763=0,"",'LIM INN HER'!V1763)</f>
        <v/>
      </c>
      <c r="D1765" s="17" t="str">
        <f>IF('LIM INN HER'!A1763=0,"",'LIM INN HER'!L1763*200000)</f>
        <v/>
      </c>
      <c r="E1765" s="17" t="str">
        <f>IF('LIM INN HER'!A1763=0,"",'LIM INN HER'!X1763)</f>
        <v/>
      </c>
      <c r="F1765" s="18" t="str">
        <f>IF('LIM INN HER'!A1763=0,"",'LIM INN HER'!Y1763)</f>
        <v/>
      </c>
      <c r="G1765" s="17" t="str">
        <f>IF('LIM INN HER'!A1763=0,"",'LIM INN HER'!Z1763)</f>
        <v/>
      </c>
      <c r="I1765" s="19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9" x14ac:dyDescent="0.25">
      <c r="A1766" s="15" t="str">
        <f>IF('LIM INN HER'!A1764=0,"",'LIM INN HER'!B1764&amp;"/"&amp;'LIM INN HER'!C1764&amp;"/"&amp;'LIM INN HER'!D1764&amp;"/"&amp;'LIM INN HER'!E1764)</f>
        <v/>
      </c>
      <c r="B1766" s="16" t="str">
        <f>IF('LIM INN HER'!G1764=0,"",'LIM INN HER'!K1764)</f>
        <v/>
      </c>
      <c r="C1766" s="17" t="str">
        <f>IF('LIM INN HER'!A1764=0,"",'LIM INN HER'!V1764)</f>
        <v/>
      </c>
      <c r="D1766" s="17" t="str">
        <f>IF('LIM INN HER'!A1764=0,"",'LIM INN HER'!L1764*200000)</f>
        <v/>
      </c>
      <c r="E1766" s="17" t="str">
        <f>IF('LIM INN HER'!A1764=0,"",'LIM INN HER'!X1764)</f>
        <v/>
      </c>
      <c r="F1766" s="18" t="str">
        <f>IF('LIM INN HER'!A1764=0,"",'LIM INN HER'!Y1764)</f>
        <v/>
      </c>
      <c r="G1766" s="17" t="str">
        <f>IF('LIM INN HER'!A1764=0,"",'LIM INN HER'!Z1764)</f>
        <v/>
      </c>
      <c r="I1766" s="19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9" x14ac:dyDescent="0.25">
      <c r="A1767" s="15" t="str">
        <f>IF('LIM INN HER'!A1765=0,"",'LIM INN HER'!B1765&amp;"/"&amp;'LIM INN HER'!C1765&amp;"/"&amp;'LIM INN HER'!D1765&amp;"/"&amp;'LIM INN HER'!E1765)</f>
        <v/>
      </c>
      <c r="B1767" s="16" t="str">
        <f>IF('LIM INN HER'!G1765=0,"",'LIM INN HER'!K1765)</f>
        <v/>
      </c>
      <c r="C1767" s="17" t="str">
        <f>IF('LIM INN HER'!A1765=0,"",'LIM INN HER'!V1765)</f>
        <v/>
      </c>
      <c r="D1767" s="17" t="str">
        <f>IF('LIM INN HER'!A1765=0,"",'LIM INN HER'!L1765*200000)</f>
        <v/>
      </c>
      <c r="E1767" s="17" t="str">
        <f>IF('LIM INN HER'!A1765=0,"",'LIM INN HER'!X1765)</f>
        <v/>
      </c>
      <c r="F1767" s="18" t="str">
        <f>IF('LIM INN HER'!A1765=0,"",'LIM INN HER'!Y1765)</f>
        <v/>
      </c>
      <c r="G1767" s="17" t="str">
        <f>IF('LIM INN HER'!A1765=0,"",'LIM INN HER'!Z1765)</f>
        <v/>
      </c>
      <c r="I1767" s="19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9" x14ac:dyDescent="0.25">
      <c r="A1768" s="15" t="str">
        <f>IF('LIM INN HER'!A1766=0,"",'LIM INN HER'!B1766&amp;"/"&amp;'LIM INN HER'!C1766&amp;"/"&amp;'LIM INN HER'!D1766&amp;"/"&amp;'LIM INN HER'!E1766)</f>
        <v/>
      </c>
      <c r="B1768" s="16" t="str">
        <f>IF('LIM INN HER'!G1766=0,"",'LIM INN HER'!K1766)</f>
        <v/>
      </c>
      <c r="C1768" s="17" t="str">
        <f>IF('LIM INN HER'!A1766=0,"",'LIM INN HER'!V1766)</f>
        <v/>
      </c>
      <c r="D1768" s="17" t="str">
        <f>IF('LIM INN HER'!A1766=0,"",'LIM INN HER'!L1766*200000)</f>
        <v/>
      </c>
      <c r="E1768" s="17" t="str">
        <f>IF('LIM INN HER'!A1766=0,"",'LIM INN HER'!X1766)</f>
        <v/>
      </c>
      <c r="F1768" s="18" t="str">
        <f>IF('LIM INN HER'!A1766=0,"",'LIM INN HER'!Y1766)</f>
        <v/>
      </c>
      <c r="G1768" s="17" t="str">
        <f>IF('LIM INN HER'!A1766=0,"",'LIM INN HER'!Z1766)</f>
        <v/>
      </c>
      <c r="I1768" s="19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9" x14ac:dyDescent="0.25">
      <c r="A1769" s="15" t="str">
        <f>IF('LIM INN HER'!A1767=0,"",'LIM INN HER'!B1767&amp;"/"&amp;'LIM INN HER'!C1767&amp;"/"&amp;'LIM INN HER'!D1767&amp;"/"&amp;'LIM INN HER'!E1767)</f>
        <v/>
      </c>
      <c r="B1769" s="16" t="str">
        <f>IF('LIM INN HER'!G1767=0,"",'LIM INN HER'!K1767)</f>
        <v/>
      </c>
      <c r="C1769" s="17" t="str">
        <f>IF('LIM INN HER'!A1767=0,"",'LIM INN HER'!V1767)</f>
        <v/>
      </c>
      <c r="D1769" s="17" t="str">
        <f>IF('LIM INN HER'!A1767=0,"",'LIM INN HER'!L1767*200000)</f>
        <v/>
      </c>
      <c r="E1769" s="17" t="str">
        <f>IF('LIM INN HER'!A1767=0,"",'LIM INN HER'!X1767)</f>
        <v/>
      </c>
      <c r="F1769" s="18" t="str">
        <f>IF('LIM INN HER'!A1767=0,"",'LIM INN HER'!Y1767)</f>
        <v/>
      </c>
      <c r="G1769" s="17" t="str">
        <f>IF('LIM INN HER'!A1767=0,"",'LIM INN HER'!Z1767)</f>
        <v/>
      </c>
      <c r="I1769" s="1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9" x14ac:dyDescent="0.25">
      <c r="A1770" s="15" t="str">
        <f>IF('LIM INN HER'!A1768=0,"",'LIM INN HER'!B1768&amp;"/"&amp;'LIM INN HER'!C1768&amp;"/"&amp;'LIM INN HER'!D1768&amp;"/"&amp;'LIM INN HER'!E1768)</f>
        <v/>
      </c>
      <c r="B1770" s="16" t="str">
        <f>IF('LIM INN HER'!G1768=0,"",'LIM INN HER'!K1768)</f>
        <v/>
      </c>
      <c r="C1770" s="17" t="str">
        <f>IF('LIM INN HER'!A1768=0,"",'LIM INN HER'!V1768)</f>
        <v/>
      </c>
      <c r="D1770" s="17" t="str">
        <f>IF('LIM INN HER'!A1768=0,"",'LIM INN HER'!L1768*200000)</f>
        <v/>
      </c>
      <c r="E1770" s="17" t="str">
        <f>IF('LIM INN HER'!A1768=0,"",'LIM INN HER'!X1768)</f>
        <v/>
      </c>
      <c r="F1770" s="18" t="str">
        <f>IF('LIM INN HER'!A1768=0,"",'LIM INN HER'!Y1768)</f>
        <v/>
      </c>
      <c r="G1770" s="17" t="str">
        <f>IF('LIM INN HER'!A1768=0,"",'LIM INN HER'!Z1768)</f>
        <v/>
      </c>
      <c r="I1770" s="19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9" x14ac:dyDescent="0.25">
      <c r="A1771" s="15" t="str">
        <f>IF('LIM INN HER'!A1769=0,"",'LIM INN HER'!B1769&amp;"/"&amp;'LIM INN HER'!C1769&amp;"/"&amp;'LIM INN HER'!D1769&amp;"/"&amp;'LIM INN HER'!E1769)</f>
        <v/>
      </c>
      <c r="B1771" s="16" t="str">
        <f>IF('LIM INN HER'!G1769=0,"",'LIM INN HER'!K1769)</f>
        <v/>
      </c>
      <c r="C1771" s="17" t="str">
        <f>IF('LIM INN HER'!A1769=0,"",'LIM INN HER'!V1769)</f>
        <v/>
      </c>
      <c r="D1771" s="17" t="str">
        <f>IF('LIM INN HER'!A1769=0,"",'LIM INN HER'!L1769*200000)</f>
        <v/>
      </c>
      <c r="E1771" s="17" t="str">
        <f>IF('LIM INN HER'!A1769=0,"",'LIM INN HER'!X1769)</f>
        <v/>
      </c>
      <c r="F1771" s="18" t="str">
        <f>IF('LIM INN HER'!A1769=0,"",'LIM INN HER'!Y1769)</f>
        <v/>
      </c>
      <c r="G1771" s="17" t="str">
        <f>IF('LIM INN HER'!A1769=0,"",'LIM INN HER'!Z1769)</f>
        <v/>
      </c>
      <c r="I1771" s="19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9" x14ac:dyDescent="0.25">
      <c r="A1772" s="15" t="str">
        <f>IF('LIM INN HER'!A1770=0,"",'LIM INN HER'!B1770&amp;"/"&amp;'LIM INN HER'!C1770&amp;"/"&amp;'LIM INN HER'!D1770&amp;"/"&amp;'LIM INN HER'!E1770)</f>
        <v/>
      </c>
      <c r="B1772" s="16" t="str">
        <f>IF('LIM INN HER'!G1770=0,"",'LIM INN HER'!K1770)</f>
        <v/>
      </c>
      <c r="C1772" s="17" t="str">
        <f>IF('LIM INN HER'!A1770=0,"",'LIM INN HER'!V1770)</f>
        <v/>
      </c>
      <c r="D1772" s="17" t="str">
        <f>IF('LIM INN HER'!A1770=0,"",'LIM INN HER'!L1770*200000)</f>
        <v/>
      </c>
      <c r="E1772" s="17" t="str">
        <f>IF('LIM INN HER'!A1770=0,"",'LIM INN HER'!X1770)</f>
        <v/>
      </c>
      <c r="F1772" s="18" t="str">
        <f>IF('LIM INN HER'!A1770=0,"",'LIM INN HER'!Y1770)</f>
        <v/>
      </c>
      <c r="G1772" s="17" t="str">
        <f>IF('LIM INN HER'!A1770=0,"",'LIM INN HER'!Z1770)</f>
        <v/>
      </c>
      <c r="I1772" s="19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9" x14ac:dyDescent="0.25">
      <c r="A1773" s="15" t="str">
        <f>IF('LIM INN HER'!A1771=0,"",'LIM INN HER'!B1771&amp;"/"&amp;'LIM INN HER'!C1771&amp;"/"&amp;'LIM INN HER'!D1771&amp;"/"&amp;'LIM INN HER'!E1771)</f>
        <v/>
      </c>
      <c r="B1773" s="16" t="str">
        <f>IF('LIM INN HER'!G1771=0,"",'LIM INN HER'!K1771)</f>
        <v/>
      </c>
      <c r="C1773" s="17" t="str">
        <f>IF('LIM INN HER'!A1771=0,"",'LIM INN HER'!V1771)</f>
        <v/>
      </c>
      <c r="D1773" s="17" t="str">
        <f>IF('LIM INN HER'!A1771=0,"",'LIM INN HER'!L1771*200000)</f>
        <v/>
      </c>
      <c r="E1773" s="17" t="str">
        <f>IF('LIM INN HER'!A1771=0,"",'LIM INN HER'!X1771)</f>
        <v/>
      </c>
      <c r="F1773" s="18" t="str">
        <f>IF('LIM INN HER'!A1771=0,"",'LIM INN HER'!Y1771)</f>
        <v/>
      </c>
      <c r="G1773" s="17" t="str">
        <f>IF('LIM INN HER'!A1771=0,"",'LIM INN HER'!Z1771)</f>
        <v/>
      </c>
      <c r="I1773" s="19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9" x14ac:dyDescent="0.25">
      <c r="A1774" s="15" t="str">
        <f>IF('LIM INN HER'!A1772=0,"",'LIM INN HER'!B1772&amp;"/"&amp;'LIM INN HER'!C1772&amp;"/"&amp;'LIM INN HER'!D1772&amp;"/"&amp;'LIM INN HER'!E1772)</f>
        <v/>
      </c>
      <c r="B1774" s="16" t="str">
        <f>IF('LIM INN HER'!G1772=0,"",'LIM INN HER'!K1772)</f>
        <v/>
      </c>
      <c r="C1774" s="17" t="str">
        <f>IF('LIM INN HER'!A1772=0,"",'LIM INN HER'!V1772)</f>
        <v/>
      </c>
      <c r="D1774" s="17" t="str">
        <f>IF('LIM INN HER'!A1772=0,"",'LIM INN HER'!L1772*200000)</f>
        <v/>
      </c>
      <c r="E1774" s="17" t="str">
        <f>IF('LIM INN HER'!A1772=0,"",'LIM INN HER'!X1772)</f>
        <v/>
      </c>
      <c r="F1774" s="18" t="str">
        <f>IF('LIM INN HER'!A1772=0,"",'LIM INN HER'!Y1772)</f>
        <v/>
      </c>
      <c r="G1774" s="17" t="str">
        <f>IF('LIM INN HER'!A1772=0,"",'LIM INN HER'!Z1772)</f>
        <v/>
      </c>
      <c r="I1774" s="19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9" x14ac:dyDescent="0.25">
      <c r="A1775" s="15" t="str">
        <f>IF('LIM INN HER'!A1773=0,"",'LIM INN HER'!B1773&amp;"/"&amp;'LIM INN HER'!C1773&amp;"/"&amp;'LIM INN HER'!D1773&amp;"/"&amp;'LIM INN HER'!E1773)</f>
        <v/>
      </c>
      <c r="B1775" s="16" t="str">
        <f>IF('LIM INN HER'!G1773=0,"",'LIM INN HER'!K1773)</f>
        <v/>
      </c>
      <c r="C1775" s="17" t="str">
        <f>IF('LIM INN HER'!A1773=0,"",'LIM INN HER'!V1773)</f>
        <v/>
      </c>
      <c r="D1775" s="17" t="str">
        <f>IF('LIM INN HER'!A1773=0,"",'LIM INN HER'!L1773*200000)</f>
        <v/>
      </c>
      <c r="E1775" s="17" t="str">
        <f>IF('LIM INN HER'!A1773=0,"",'LIM INN HER'!X1773)</f>
        <v/>
      </c>
      <c r="F1775" s="18" t="str">
        <f>IF('LIM INN HER'!A1773=0,"",'LIM INN HER'!Y1773)</f>
        <v/>
      </c>
      <c r="G1775" s="17" t="str">
        <f>IF('LIM INN HER'!A1773=0,"",'LIM INN HER'!Z1773)</f>
        <v/>
      </c>
      <c r="I1775" s="19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9" x14ac:dyDescent="0.25">
      <c r="A1776" s="15" t="str">
        <f>IF('LIM INN HER'!A1774=0,"",'LIM INN HER'!B1774&amp;"/"&amp;'LIM INN HER'!C1774&amp;"/"&amp;'LIM INN HER'!D1774&amp;"/"&amp;'LIM INN HER'!E1774)</f>
        <v/>
      </c>
      <c r="B1776" s="16" t="str">
        <f>IF('LIM INN HER'!G1774=0,"",'LIM INN HER'!K1774)</f>
        <v/>
      </c>
      <c r="C1776" s="17" t="str">
        <f>IF('LIM INN HER'!A1774=0,"",'LIM INN HER'!V1774)</f>
        <v/>
      </c>
      <c r="D1776" s="17" t="str">
        <f>IF('LIM INN HER'!A1774=0,"",'LIM INN HER'!L1774*200000)</f>
        <v/>
      </c>
      <c r="E1776" s="17" t="str">
        <f>IF('LIM INN HER'!A1774=0,"",'LIM INN HER'!X1774)</f>
        <v/>
      </c>
      <c r="F1776" s="18" t="str">
        <f>IF('LIM INN HER'!A1774=0,"",'LIM INN HER'!Y1774)</f>
        <v/>
      </c>
      <c r="G1776" s="17" t="str">
        <f>IF('LIM INN HER'!A1774=0,"",'LIM INN HER'!Z1774)</f>
        <v/>
      </c>
      <c r="I1776" s="19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9" x14ac:dyDescent="0.25">
      <c r="A1777" s="15" t="str">
        <f>IF('LIM INN HER'!A1775=0,"",'LIM INN HER'!B1775&amp;"/"&amp;'LIM INN HER'!C1775&amp;"/"&amp;'LIM INN HER'!D1775&amp;"/"&amp;'LIM INN HER'!E1775)</f>
        <v/>
      </c>
      <c r="B1777" s="16" t="str">
        <f>IF('LIM INN HER'!G1775=0,"",'LIM INN HER'!K1775)</f>
        <v/>
      </c>
      <c r="C1777" s="17" t="str">
        <f>IF('LIM INN HER'!A1775=0,"",'LIM INN HER'!V1775)</f>
        <v/>
      </c>
      <c r="D1777" s="17" t="str">
        <f>IF('LIM INN HER'!A1775=0,"",'LIM INN HER'!L1775*200000)</f>
        <v/>
      </c>
      <c r="E1777" s="17" t="str">
        <f>IF('LIM INN HER'!A1775=0,"",'LIM INN HER'!X1775)</f>
        <v/>
      </c>
      <c r="F1777" s="18" t="str">
        <f>IF('LIM INN HER'!A1775=0,"",'LIM INN HER'!Y1775)</f>
        <v/>
      </c>
      <c r="G1777" s="17" t="str">
        <f>IF('LIM INN HER'!A1775=0,"",'LIM INN HER'!Z1775)</f>
        <v/>
      </c>
      <c r="I1777" s="19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9" x14ac:dyDescent="0.25">
      <c r="A1778" s="15" t="str">
        <f>IF('LIM INN HER'!A1776=0,"",'LIM INN HER'!B1776&amp;"/"&amp;'LIM INN HER'!C1776&amp;"/"&amp;'LIM INN HER'!D1776&amp;"/"&amp;'LIM INN HER'!E1776)</f>
        <v/>
      </c>
      <c r="B1778" s="16" t="str">
        <f>IF('LIM INN HER'!G1776=0,"",'LIM INN HER'!K1776)</f>
        <v/>
      </c>
      <c r="C1778" s="17" t="str">
        <f>IF('LIM INN HER'!A1776=0,"",'LIM INN HER'!V1776)</f>
        <v/>
      </c>
      <c r="D1778" s="17" t="str">
        <f>IF('LIM INN HER'!A1776=0,"",'LIM INN HER'!L1776*200000)</f>
        <v/>
      </c>
      <c r="E1778" s="17" t="str">
        <f>IF('LIM INN HER'!A1776=0,"",'LIM INN HER'!X1776)</f>
        <v/>
      </c>
      <c r="F1778" s="18" t="str">
        <f>IF('LIM INN HER'!A1776=0,"",'LIM INN HER'!Y1776)</f>
        <v/>
      </c>
      <c r="G1778" s="17" t="str">
        <f>IF('LIM INN HER'!A1776=0,"",'LIM INN HER'!Z1776)</f>
        <v/>
      </c>
      <c r="I1778" s="19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9" x14ac:dyDescent="0.25">
      <c r="A1779" s="15" t="str">
        <f>IF('LIM INN HER'!A1777=0,"",'LIM INN HER'!B1777&amp;"/"&amp;'LIM INN HER'!C1777&amp;"/"&amp;'LIM INN HER'!D1777&amp;"/"&amp;'LIM INN HER'!E1777)</f>
        <v/>
      </c>
      <c r="B1779" s="16" t="str">
        <f>IF('LIM INN HER'!G1777=0,"",'LIM INN HER'!K1777)</f>
        <v/>
      </c>
      <c r="C1779" s="17" t="str">
        <f>IF('LIM INN HER'!A1777=0,"",'LIM INN HER'!V1777)</f>
        <v/>
      </c>
      <c r="D1779" s="17" t="str">
        <f>IF('LIM INN HER'!A1777=0,"",'LIM INN HER'!L1777*200000)</f>
        <v/>
      </c>
      <c r="E1779" s="17" t="str">
        <f>IF('LIM INN HER'!A1777=0,"",'LIM INN HER'!X1777)</f>
        <v/>
      </c>
      <c r="F1779" s="18" t="str">
        <f>IF('LIM INN HER'!A1777=0,"",'LIM INN HER'!Y1777)</f>
        <v/>
      </c>
      <c r="G1779" s="17" t="str">
        <f>IF('LIM INN HER'!A1777=0,"",'LIM INN HER'!Z1777)</f>
        <v/>
      </c>
      <c r="I1779" s="1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9" x14ac:dyDescent="0.25">
      <c r="A1780" s="15" t="str">
        <f>IF('LIM INN HER'!A1778=0,"",'LIM INN HER'!B1778&amp;"/"&amp;'LIM INN HER'!C1778&amp;"/"&amp;'LIM INN HER'!D1778&amp;"/"&amp;'LIM INN HER'!E1778)</f>
        <v/>
      </c>
      <c r="B1780" s="16" t="str">
        <f>IF('LIM INN HER'!G1778=0,"",'LIM INN HER'!K1778)</f>
        <v/>
      </c>
      <c r="C1780" s="17" t="str">
        <f>IF('LIM INN HER'!A1778=0,"",'LIM INN HER'!V1778)</f>
        <v/>
      </c>
      <c r="D1780" s="17" t="str">
        <f>IF('LIM INN HER'!A1778=0,"",'LIM INN HER'!L1778*200000)</f>
        <v/>
      </c>
      <c r="E1780" s="17" t="str">
        <f>IF('LIM INN HER'!A1778=0,"",'LIM INN HER'!X1778)</f>
        <v/>
      </c>
      <c r="F1780" s="18" t="str">
        <f>IF('LIM INN HER'!A1778=0,"",'LIM INN HER'!Y1778)</f>
        <v/>
      </c>
      <c r="G1780" s="17" t="str">
        <f>IF('LIM INN HER'!A1778=0,"",'LIM INN HER'!Z1778)</f>
        <v/>
      </c>
      <c r="I1780" s="19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9" x14ac:dyDescent="0.25">
      <c r="A1781" s="15" t="str">
        <f>IF('LIM INN HER'!A1779=0,"",'LIM INN HER'!B1779&amp;"/"&amp;'LIM INN HER'!C1779&amp;"/"&amp;'LIM INN HER'!D1779&amp;"/"&amp;'LIM INN HER'!E1779)</f>
        <v/>
      </c>
      <c r="B1781" s="16" t="str">
        <f>IF('LIM INN HER'!G1779=0,"",'LIM INN HER'!K1779)</f>
        <v/>
      </c>
      <c r="C1781" s="17" t="str">
        <f>IF('LIM INN HER'!A1779=0,"",'LIM INN HER'!V1779)</f>
        <v/>
      </c>
      <c r="D1781" s="17" t="str">
        <f>IF('LIM INN HER'!A1779=0,"",'LIM INN HER'!L1779*200000)</f>
        <v/>
      </c>
      <c r="E1781" s="17" t="str">
        <f>IF('LIM INN HER'!A1779=0,"",'LIM INN HER'!X1779)</f>
        <v/>
      </c>
      <c r="F1781" s="18" t="str">
        <f>IF('LIM INN HER'!A1779=0,"",'LIM INN HER'!Y1779)</f>
        <v/>
      </c>
      <c r="G1781" s="17" t="str">
        <f>IF('LIM INN HER'!A1779=0,"",'LIM INN HER'!Z1779)</f>
        <v/>
      </c>
      <c r="I1781" s="19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9" x14ac:dyDescent="0.25">
      <c r="A1782" s="15" t="str">
        <f>IF('LIM INN HER'!A1780=0,"",'LIM INN HER'!B1780&amp;"/"&amp;'LIM INN HER'!C1780&amp;"/"&amp;'LIM INN HER'!D1780&amp;"/"&amp;'LIM INN HER'!E1780)</f>
        <v/>
      </c>
      <c r="B1782" s="16" t="str">
        <f>IF('LIM INN HER'!G1780=0,"",'LIM INN HER'!K1780)</f>
        <v/>
      </c>
      <c r="C1782" s="17" t="str">
        <f>IF('LIM INN HER'!A1780=0,"",'LIM INN HER'!V1780)</f>
        <v/>
      </c>
      <c r="D1782" s="17" t="str">
        <f>IF('LIM INN HER'!A1780=0,"",'LIM INN HER'!L1780*200000)</f>
        <v/>
      </c>
      <c r="E1782" s="17" t="str">
        <f>IF('LIM INN HER'!A1780=0,"",'LIM INN HER'!X1780)</f>
        <v/>
      </c>
      <c r="F1782" s="18" t="str">
        <f>IF('LIM INN HER'!A1780=0,"",'LIM INN HER'!Y1780)</f>
        <v/>
      </c>
      <c r="G1782" s="17" t="str">
        <f>IF('LIM INN HER'!A1780=0,"",'LIM INN HER'!Z1780)</f>
        <v/>
      </c>
      <c r="I1782" s="19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9" x14ac:dyDescent="0.25">
      <c r="A1783" s="15" t="str">
        <f>IF('LIM INN HER'!A1781=0,"",'LIM INN HER'!B1781&amp;"/"&amp;'LIM INN HER'!C1781&amp;"/"&amp;'LIM INN HER'!D1781&amp;"/"&amp;'LIM INN HER'!E1781)</f>
        <v/>
      </c>
      <c r="B1783" s="16" t="str">
        <f>IF('LIM INN HER'!G1781=0,"",'LIM INN HER'!K1781)</f>
        <v/>
      </c>
      <c r="C1783" s="17" t="str">
        <f>IF('LIM INN HER'!A1781=0,"",'LIM INN HER'!V1781)</f>
        <v/>
      </c>
      <c r="D1783" s="17" t="str">
        <f>IF('LIM INN HER'!A1781=0,"",'LIM INN HER'!L1781*200000)</f>
        <v/>
      </c>
      <c r="E1783" s="17" t="str">
        <f>IF('LIM INN HER'!A1781=0,"",'LIM INN HER'!X1781)</f>
        <v/>
      </c>
      <c r="F1783" s="18" t="str">
        <f>IF('LIM INN HER'!A1781=0,"",'LIM INN HER'!Y1781)</f>
        <v/>
      </c>
      <c r="G1783" s="17" t="str">
        <f>IF('LIM INN HER'!A1781=0,"",'LIM INN HER'!Z1781)</f>
        <v/>
      </c>
      <c r="I1783" s="19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9" x14ac:dyDescent="0.25">
      <c r="A1784" s="15" t="str">
        <f>IF('LIM INN HER'!A1782=0,"",'LIM INN HER'!B1782&amp;"/"&amp;'LIM INN HER'!C1782&amp;"/"&amp;'LIM INN HER'!D1782&amp;"/"&amp;'LIM INN HER'!E1782)</f>
        <v/>
      </c>
      <c r="B1784" s="16" t="str">
        <f>IF('LIM INN HER'!G1782=0,"",'LIM INN HER'!K1782)</f>
        <v/>
      </c>
      <c r="C1784" s="17" t="str">
        <f>IF('LIM INN HER'!A1782=0,"",'LIM INN HER'!V1782)</f>
        <v/>
      </c>
      <c r="D1784" s="17" t="str">
        <f>IF('LIM INN HER'!A1782=0,"",'LIM INN HER'!L1782*200000)</f>
        <v/>
      </c>
      <c r="E1784" s="17" t="str">
        <f>IF('LIM INN HER'!A1782=0,"",'LIM INN HER'!X1782)</f>
        <v/>
      </c>
      <c r="F1784" s="18" t="str">
        <f>IF('LIM INN HER'!A1782=0,"",'LIM INN HER'!Y1782)</f>
        <v/>
      </c>
      <c r="G1784" s="17" t="str">
        <f>IF('LIM INN HER'!A1782=0,"",'LIM INN HER'!Z1782)</f>
        <v/>
      </c>
      <c r="I1784" s="19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9" x14ac:dyDescent="0.25">
      <c r="A1785" s="15" t="str">
        <f>IF('LIM INN HER'!A1783=0,"",'LIM INN HER'!B1783&amp;"/"&amp;'LIM INN HER'!C1783&amp;"/"&amp;'LIM INN HER'!D1783&amp;"/"&amp;'LIM INN HER'!E1783)</f>
        <v/>
      </c>
      <c r="B1785" s="16" t="str">
        <f>IF('LIM INN HER'!G1783=0,"",'LIM INN HER'!K1783)</f>
        <v/>
      </c>
      <c r="C1785" s="17" t="str">
        <f>IF('LIM INN HER'!A1783=0,"",'LIM INN HER'!V1783)</f>
        <v/>
      </c>
      <c r="D1785" s="17" t="str">
        <f>IF('LIM INN HER'!A1783=0,"",'LIM INN HER'!L1783*200000)</f>
        <v/>
      </c>
      <c r="E1785" s="17" t="str">
        <f>IF('LIM INN HER'!A1783=0,"",'LIM INN HER'!X1783)</f>
        <v/>
      </c>
      <c r="F1785" s="18" t="str">
        <f>IF('LIM INN HER'!A1783=0,"",'LIM INN HER'!Y1783)</f>
        <v/>
      </c>
      <c r="G1785" s="17" t="str">
        <f>IF('LIM INN HER'!A1783=0,"",'LIM INN HER'!Z1783)</f>
        <v/>
      </c>
      <c r="I1785" s="19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9" x14ac:dyDescent="0.25">
      <c r="A1786" s="15" t="str">
        <f>IF('LIM INN HER'!A1784=0,"",'LIM INN HER'!B1784&amp;"/"&amp;'LIM INN HER'!C1784&amp;"/"&amp;'LIM INN HER'!D1784&amp;"/"&amp;'LIM INN HER'!E1784)</f>
        <v/>
      </c>
      <c r="B1786" s="16" t="str">
        <f>IF('LIM INN HER'!G1784=0,"",'LIM INN HER'!K1784)</f>
        <v/>
      </c>
      <c r="C1786" s="17" t="str">
        <f>IF('LIM INN HER'!A1784=0,"",'LIM INN HER'!V1784)</f>
        <v/>
      </c>
      <c r="D1786" s="17" t="str">
        <f>IF('LIM INN HER'!A1784=0,"",'LIM INN HER'!L1784*200000)</f>
        <v/>
      </c>
      <c r="E1786" s="17" t="str">
        <f>IF('LIM INN HER'!A1784=0,"",'LIM INN HER'!X1784)</f>
        <v/>
      </c>
      <c r="F1786" s="18" t="str">
        <f>IF('LIM INN HER'!A1784=0,"",'LIM INN HER'!Y1784)</f>
        <v/>
      </c>
      <c r="G1786" s="17" t="str">
        <f>IF('LIM INN HER'!A1784=0,"",'LIM INN HER'!Z1784)</f>
        <v/>
      </c>
      <c r="I1786" s="19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9" x14ac:dyDescent="0.25">
      <c r="A1787" s="15" t="str">
        <f>IF('LIM INN HER'!A1785=0,"",'LIM INN HER'!B1785&amp;"/"&amp;'LIM INN HER'!C1785&amp;"/"&amp;'LIM INN HER'!D1785&amp;"/"&amp;'LIM INN HER'!E1785)</f>
        <v/>
      </c>
      <c r="B1787" s="16" t="str">
        <f>IF('LIM INN HER'!G1785=0,"",'LIM INN HER'!K1785)</f>
        <v/>
      </c>
      <c r="C1787" s="17" t="str">
        <f>IF('LIM INN HER'!A1785=0,"",'LIM INN HER'!V1785)</f>
        <v/>
      </c>
      <c r="D1787" s="17" t="str">
        <f>IF('LIM INN HER'!A1785=0,"",'LIM INN HER'!L1785*200000)</f>
        <v/>
      </c>
      <c r="E1787" s="17" t="str">
        <f>IF('LIM INN HER'!A1785=0,"",'LIM INN HER'!X1785)</f>
        <v/>
      </c>
      <c r="F1787" s="18" t="str">
        <f>IF('LIM INN HER'!A1785=0,"",'LIM INN HER'!Y1785)</f>
        <v/>
      </c>
      <c r="G1787" s="17" t="str">
        <f>IF('LIM INN HER'!A1785=0,"",'LIM INN HER'!Z1785)</f>
        <v/>
      </c>
      <c r="I1787" s="19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9" x14ac:dyDescent="0.25">
      <c r="A1788" s="15" t="str">
        <f>IF('LIM INN HER'!A1786=0,"",'LIM INN HER'!B1786&amp;"/"&amp;'LIM INN HER'!C1786&amp;"/"&amp;'LIM INN HER'!D1786&amp;"/"&amp;'LIM INN HER'!E1786)</f>
        <v/>
      </c>
      <c r="B1788" s="16" t="str">
        <f>IF('LIM INN HER'!G1786=0,"",'LIM INN HER'!K1786)</f>
        <v/>
      </c>
      <c r="C1788" s="17" t="str">
        <f>IF('LIM INN HER'!A1786=0,"",'LIM INN HER'!V1786)</f>
        <v/>
      </c>
      <c r="D1788" s="17" t="str">
        <f>IF('LIM INN HER'!A1786=0,"",'LIM INN HER'!L1786*200000)</f>
        <v/>
      </c>
      <c r="E1788" s="17" t="str">
        <f>IF('LIM INN HER'!A1786=0,"",'LIM INN HER'!X1786)</f>
        <v/>
      </c>
      <c r="F1788" s="18" t="str">
        <f>IF('LIM INN HER'!A1786=0,"",'LIM INN HER'!Y1786)</f>
        <v/>
      </c>
      <c r="G1788" s="17" t="str">
        <f>IF('LIM INN HER'!A1786=0,"",'LIM INN HER'!Z1786)</f>
        <v/>
      </c>
      <c r="I1788" s="19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9" x14ac:dyDescent="0.25">
      <c r="A1789" s="15" t="str">
        <f>IF('LIM INN HER'!A1787=0,"",'LIM INN HER'!B1787&amp;"/"&amp;'LIM INN HER'!C1787&amp;"/"&amp;'LIM INN HER'!D1787&amp;"/"&amp;'LIM INN HER'!E1787)</f>
        <v/>
      </c>
      <c r="B1789" s="16" t="str">
        <f>IF('LIM INN HER'!G1787=0,"",'LIM INN HER'!K1787)</f>
        <v/>
      </c>
      <c r="C1789" s="17" t="str">
        <f>IF('LIM INN HER'!A1787=0,"",'LIM INN HER'!V1787)</f>
        <v/>
      </c>
      <c r="D1789" s="17" t="str">
        <f>IF('LIM INN HER'!A1787=0,"",'LIM INN HER'!L1787*200000)</f>
        <v/>
      </c>
      <c r="E1789" s="17" t="str">
        <f>IF('LIM INN HER'!A1787=0,"",'LIM INN HER'!X1787)</f>
        <v/>
      </c>
      <c r="F1789" s="18" t="str">
        <f>IF('LIM INN HER'!A1787=0,"",'LIM INN HER'!Y1787)</f>
        <v/>
      </c>
      <c r="G1789" s="17" t="str">
        <f>IF('LIM INN HER'!A1787=0,"",'LIM INN HER'!Z1787)</f>
        <v/>
      </c>
      <c r="I1789" s="1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9" x14ac:dyDescent="0.25">
      <c r="A1790" s="15" t="str">
        <f>IF('LIM INN HER'!A1788=0,"",'LIM INN HER'!B1788&amp;"/"&amp;'LIM INN HER'!C1788&amp;"/"&amp;'LIM INN HER'!D1788&amp;"/"&amp;'LIM INN HER'!E1788)</f>
        <v/>
      </c>
      <c r="B1790" s="16" t="str">
        <f>IF('LIM INN HER'!G1788=0,"",'LIM INN HER'!K1788)</f>
        <v/>
      </c>
      <c r="C1790" s="17" t="str">
        <f>IF('LIM INN HER'!A1788=0,"",'LIM INN HER'!V1788)</f>
        <v/>
      </c>
      <c r="D1790" s="17" t="str">
        <f>IF('LIM INN HER'!A1788=0,"",'LIM INN HER'!L1788*200000)</f>
        <v/>
      </c>
      <c r="E1790" s="17" t="str">
        <f>IF('LIM INN HER'!A1788=0,"",'LIM INN HER'!X1788)</f>
        <v/>
      </c>
      <c r="F1790" s="18" t="str">
        <f>IF('LIM INN HER'!A1788=0,"",'LIM INN HER'!Y1788)</f>
        <v/>
      </c>
      <c r="G1790" s="17" t="str">
        <f>IF('LIM INN HER'!A1788=0,"",'LIM INN HER'!Z1788)</f>
        <v/>
      </c>
      <c r="I1790" s="19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9" x14ac:dyDescent="0.25">
      <c r="A1791" s="15" t="str">
        <f>IF('LIM INN HER'!A1789=0,"",'LIM INN HER'!B1789&amp;"/"&amp;'LIM INN HER'!C1789&amp;"/"&amp;'LIM INN HER'!D1789&amp;"/"&amp;'LIM INN HER'!E1789)</f>
        <v/>
      </c>
      <c r="B1791" s="16" t="str">
        <f>IF('LIM INN HER'!G1789=0,"",'LIM INN HER'!K1789)</f>
        <v/>
      </c>
      <c r="C1791" s="17" t="str">
        <f>IF('LIM INN HER'!A1789=0,"",'LIM INN HER'!V1789)</f>
        <v/>
      </c>
      <c r="D1791" s="17" t="str">
        <f>IF('LIM INN HER'!A1789=0,"",'LIM INN HER'!L1789*200000)</f>
        <v/>
      </c>
      <c r="E1791" s="17" t="str">
        <f>IF('LIM INN HER'!A1789=0,"",'LIM INN HER'!X1789)</f>
        <v/>
      </c>
      <c r="F1791" s="18" t="str">
        <f>IF('LIM INN HER'!A1789=0,"",'LIM INN HER'!Y1789)</f>
        <v/>
      </c>
      <c r="G1791" s="17" t="str">
        <f>IF('LIM INN HER'!A1789=0,"",'LIM INN HER'!Z1789)</f>
        <v/>
      </c>
      <c r="I1791" s="19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9" x14ac:dyDescent="0.25">
      <c r="A1792" s="15" t="str">
        <f>IF('LIM INN HER'!A1790=0,"",'LIM INN HER'!B1790&amp;"/"&amp;'LIM INN HER'!C1790&amp;"/"&amp;'LIM INN HER'!D1790&amp;"/"&amp;'LIM INN HER'!E1790)</f>
        <v/>
      </c>
      <c r="B1792" s="16" t="str">
        <f>IF('LIM INN HER'!G1790=0,"",'LIM INN HER'!K1790)</f>
        <v/>
      </c>
      <c r="C1792" s="17" t="str">
        <f>IF('LIM INN HER'!A1790=0,"",'LIM INN HER'!V1790)</f>
        <v/>
      </c>
      <c r="D1792" s="17" t="str">
        <f>IF('LIM INN HER'!A1790=0,"",'LIM INN HER'!L1790*200000)</f>
        <v/>
      </c>
      <c r="E1792" s="17" t="str">
        <f>IF('LIM INN HER'!A1790=0,"",'LIM INN HER'!X1790)</f>
        <v/>
      </c>
      <c r="F1792" s="18" t="str">
        <f>IF('LIM INN HER'!A1790=0,"",'LIM INN HER'!Y1790)</f>
        <v/>
      </c>
      <c r="G1792" s="17" t="str">
        <f>IF('LIM INN HER'!A1790=0,"",'LIM INN HER'!Z1790)</f>
        <v/>
      </c>
      <c r="I1792" s="19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9" x14ac:dyDescent="0.25">
      <c r="A1793" s="15" t="str">
        <f>IF('LIM INN HER'!A1791=0,"",'LIM INN HER'!B1791&amp;"/"&amp;'LIM INN HER'!C1791&amp;"/"&amp;'LIM INN HER'!D1791&amp;"/"&amp;'LIM INN HER'!E1791)</f>
        <v/>
      </c>
      <c r="B1793" s="16" t="str">
        <f>IF('LIM INN HER'!G1791=0,"",'LIM INN HER'!K1791)</f>
        <v/>
      </c>
      <c r="C1793" s="17" t="str">
        <f>IF('LIM INN HER'!A1791=0,"",'LIM INN HER'!V1791)</f>
        <v/>
      </c>
      <c r="D1793" s="17" t="str">
        <f>IF('LIM INN HER'!A1791=0,"",'LIM INN HER'!L1791*200000)</f>
        <v/>
      </c>
      <c r="E1793" s="17" t="str">
        <f>IF('LIM INN HER'!A1791=0,"",'LIM INN HER'!X1791)</f>
        <v/>
      </c>
      <c r="F1793" s="18" t="str">
        <f>IF('LIM INN HER'!A1791=0,"",'LIM INN HER'!Y1791)</f>
        <v/>
      </c>
      <c r="G1793" s="17" t="str">
        <f>IF('LIM INN HER'!A1791=0,"",'LIM INN HER'!Z1791)</f>
        <v/>
      </c>
      <c r="I1793" s="19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9" x14ac:dyDescent="0.25">
      <c r="A1794" s="15" t="str">
        <f>IF('LIM INN HER'!A1792=0,"",'LIM INN HER'!B1792&amp;"/"&amp;'LIM INN HER'!C1792&amp;"/"&amp;'LIM INN HER'!D1792&amp;"/"&amp;'LIM INN HER'!E1792)</f>
        <v/>
      </c>
      <c r="B1794" s="16" t="str">
        <f>IF('LIM INN HER'!G1792=0,"",'LIM INN HER'!K1792)</f>
        <v/>
      </c>
      <c r="C1794" s="17" t="str">
        <f>IF('LIM INN HER'!A1792=0,"",'LIM INN HER'!V1792)</f>
        <v/>
      </c>
      <c r="D1794" s="17" t="str">
        <f>IF('LIM INN HER'!A1792=0,"",'LIM INN HER'!L1792*200000)</f>
        <v/>
      </c>
      <c r="E1794" s="17" t="str">
        <f>IF('LIM INN HER'!A1792=0,"",'LIM INN HER'!X1792)</f>
        <v/>
      </c>
      <c r="F1794" s="18" t="str">
        <f>IF('LIM INN HER'!A1792=0,"",'LIM INN HER'!Y1792)</f>
        <v/>
      </c>
      <c r="G1794" s="17" t="str">
        <f>IF('LIM INN HER'!A1792=0,"",'LIM INN HER'!Z1792)</f>
        <v/>
      </c>
      <c r="I1794" s="19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9" x14ac:dyDescent="0.25">
      <c r="A1795" s="15" t="str">
        <f>IF('LIM INN HER'!A1793=0,"",'LIM INN HER'!B1793&amp;"/"&amp;'LIM INN HER'!C1793&amp;"/"&amp;'LIM INN HER'!D1793&amp;"/"&amp;'LIM INN HER'!E1793)</f>
        <v/>
      </c>
      <c r="B1795" s="16" t="str">
        <f>IF('LIM INN HER'!G1793=0,"",'LIM INN HER'!K1793)</f>
        <v/>
      </c>
      <c r="C1795" s="17" t="str">
        <f>IF('LIM INN HER'!A1793=0,"",'LIM INN HER'!V1793)</f>
        <v/>
      </c>
      <c r="D1795" s="17" t="str">
        <f>IF('LIM INN HER'!A1793=0,"",'LIM INN HER'!L1793*200000)</f>
        <v/>
      </c>
      <c r="E1795" s="17" t="str">
        <f>IF('LIM INN HER'!A1793=0,"",'LIM INN HER'!X1793)</f>
        <v/>
      </c>
      <c r="F1795" s="18" t="str">
        <f>IF('LIM INN HER'!A1793=0,"",'LIM INN HER'!Y1793)</f>
        <v/>
      </c>
      <c r="G1795" s="17" t="str">
        <f>IF('LIM INN HER'!A1793=0,"",'LIM INN HER'!Z1793)</f>
        <v/>
      </c>
      <c r="I1795" s="19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9" x14ac:dyDescent="0.25">
      <c r="A1796" s="15" t="str">
        <f>IF('LIM INN HER'!A1794=0,"",'LIM INN HER'!B1794&amp;"/"&amp;'LIM INN HER'!C1794&amp;"/"&amp;'LIM INN HER'!D1794&amp;"/"&amp;'LIM INN HER'!E1794)</f>
        <v/>
      </c>
      <c r="B1796" s="16" t="str">
        <f>IF('LIM INN HER'!G1794=0,"",'LIM INN HER'!K1794)</f>
        <v/>
      </c>
      <c r="C1796" s="17" t="str">
        <f>IF('LIM INN HER'!A1794=0,"",'LIM INN HER'!V1794)</f>
        <v/>
      </c>
      <c r="D1796" s="17" t="str">
        <f>IF('LIM INN HER'!A1794=0,"",'LIM INN HER'!L1794*200000)</f>
        <v/>
      </c>
      <c r="E1796" s="17" t="str">
        <f>IF('LIM INN HER'!A1794=0,"",'LIM INN HER'!X1794)</f>
        <v/>
      </c>
      <c r="F1796" s="18" t="str">
        <f>IF('LIM INN HER'!A1794=0,"",'LIM INN HER'!Y1794)</f>
        <v/>
      </c>
      <c r="G1796" s="17" t="str">
        <f>IF('LIM INN HER'!A1794=0,"",'LIM INN HER'!Z1794)</f>
        <v/>
      </c>
      <c r="I1796" s="19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9" x14ac:dyDescent="0.25">
      <c r="A1797" s="15" t="str">
        <f>IF('LIM INN HER'!A1795=0,"",'LIM INN HER'!B1795&amp;"/"&amp;'LIM INN HER'!C1795&amp;"/"&amp;'LIM INN HER'!D1795&amp;"/"&amp;'LIM INN HER'!E1795)</f>
        <v/>
      </c>
      <c r="B1797" s="16" t="str">
        <f>IF('LIM INN HER'!G1795=0,"",'LIM INN HER'!K1795)</f>
        <v/>
      </c>
      <c r="C1797" s="17" t="str">
        <f>IF('LIM INN HER'!A1795=0,"",'LIM INN HER'!V1795)</f>
        <v/>
      </c>
      <c r="D1797" s="17" t="str">
        <f>IF('LIM INN HER'!A1795=0,"",'LIM INN HER'!L1795*200000)</f>
        <v/>
      </c>
      <c r="E1797" s="17" t="str">
        <f>IF('LIM INN HER'!A1795=0,"",'LIM INN HER'!X1795)</f>
        <v/>
      </c>
      <c r="F1797" s="18" t="str">
        <f>IF('LIM INN HER'!A1795=0,"",'LIM INN HER'!Y1795)</f>
        <v/>
      </c>
      <c r="G1797" s="17" t="str">
        <f>IF('LIM INN HER'!A1795=0,"",'LIM INN HER'!Z1795)</f>
        <v/>
      </c>
      <c r="I1797" s="19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9" x14ac:dyDescent="0.25">
      <c r="A1798" s="15" t="str">
        <f>IF('LIM INN HER'!A1796=0,"",'LIM INN HER'!B1796&amp;"/"&amp;'LIM INN HER'!C1796&amp;"/"&amp;'LIM INN HER'!D1796&amp;"/"&amp;'LIM INN HER'!E1796)</f>
        <v/>
      </c>
      <c r="B1798" s="16" t="str">
        <f>IF('LIM INN HER'!G1796=0,"",'LIM INN HER'!K1796)</f>
        <v/>
      </c>
      <c r="C1798" s="17" t="str">
        <f>IF('LIM INN HER'!A1796=0,"",'LIM INN HER'!V1796)</f>
        <v/>
      </c>
      <c r="D1798" s="17" t="str">
        <f>IF('LIM INN HER'!A1796=0,"",'LIM INN HER'!L1796*200000)</f>
        <v/>
      </c>
      <c r="E1798" s="17" t="str">
        <f>IF('LIM INN HER'!A1796=0,"",'LIM INN HER'!X1796)</f>
        <v/>
      </c>
      <c r="F1798" s="18" t="str">
        <f>IF('LIM INN HER'!A1796=0,"",'LIM INN HER'!Y1796)</f>
        <v/>
      </c>
      <c r="G1798" s="17" t="str">
        <f>IF('LIM INN HER'!A1796=0,"",'LIM INN HER'!Z1796)</f>
        <v/>
      </c>
      <c r="I1798" s="19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9" x14ac:dyDescent="0.25">
      <c r="A1799" s="15" t="str">
        <f>IF('LIM INN HER'!A1797=0,"",'LIM INN HER'!B1797&amp;"/"&amp;'LIM INN HER'!C1797&amp;"/"&amp;'LIM INN HER'!D1797&amp;"/"&amp;'LIM INN HER'!E1797)</f>
        <v/>
      </c>
      <c r="B1799" s="16" t="str">
        <f>IF('LIM INN HER'!G1797=0,"",'LIM INN HER'!K1797)</f>
        <v/>
      </c>
      <c r="C1799" s="17" t="str">
        <f>IF('LIM INN HER'!A1797=0,"",'LIM INN HER'!V1797)</f>
        <v/>
      </c>
      <c r="D1799" s="17" t="str">
        <f>IF('LIM INN HER'!A1797=0,"",'LIM INN HER'!L1797*200000)</f>
        <v/>
      </c>
      <c r="E1799" s="17" t="str">
        <f>IF('LIM INN HER'!A1797=0,"",'LIM INN HER'!X1797)</f>
        <v/>
      </c>
      <c r="F1799" s="18" t="str">
        <f>IF('LIM INN HER'!A1797=0,"",'LIM INN HER'!Y1797)</f>
        <v/>
      </c>
      <c r="G1799" s="17" t="str">
        <f>IF('LIM INN HER'!A1797=0,"",'LIM INN HER'!Z1797)</f>
        <v/>
      </c>
      <c r="I1799" s="1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9" x14ac:dyDescent="0.25">
      <c r="A1800" s="15" t="str">
        <f>IF('LIM INN HER'!A1798=0,"",'LIM INN HER'!B1798&amp;"/"&amp;'LIM INN HER'!C1798&amp;"/"&amp;'LIM INN HER'!D1798&amp;"/"&amp;'LIM INN HER'!E1798)</f>
        <v/>
      </c>
      <c r="B1800" s="16" t="str">
        <f>IF('LIM INN HER'!G1798=0,"",'LIM INN HER'!K1798)</f>
        <v/>
      </c>
      <c r="C1800" s="17" t="str">
        <f>IF('LIM INN HER'!A1798=0,"",'LIM INN HER'!V1798)</f>
        <v/>
      </c>
      <c r="D1800" s="17" t="str">
        <f>IF('LIM INN HER'!A1798=0,"",'LIM INN HER'!L1798*200000)</f>
        <v/>
      </c>
      <c r="E1800" s="17" t="str">
        <f>IF('LIM INN HER'!A1798=0,"",'LIM INN HER'!X1798)</f>
        <v/>
      </c>
      <c r="F1800" s="18" t="str">
        <f>IF('LIM INN HER'!A1798=0,"",'LIM INN HER'!Y1798)</f>
        <v/>
      </c>
      <c r="G1800" s="17" t="str">
        <f>IF('LIM INN HER'!A1798=0,"",'LIM INN HER'!Z1798)</f>
        <v/>
      </c>
      <c r="I1800" s="19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9" x14ac:dyDescent="0.25">
      <c r="A1801" s="15" t="str">
        <f>IF('LIM INN HER'!A1799=0,"",'LIM INN HER'!B1799&amp;"/"&amp;'LIM INN HER'!C1799&amp;"/"&amp;'LIM INN HER'!D1799&amp;"/"&amp;'LIM INN HER'!E1799)</f>
        <v/>
      </c>
      <c r="B1801" s="16" t="str">
        <f>IF('LIM INN HER'!G1799=0,"",'LIM INN HER'!K1799)</f>
        <v/>
      </c>
      <c r="C1801" s="17" t="str">
        <f>IF('LIM INN HER'!A1799=0,"",'LIM INN HER'!V1799)</f>
        <v/>
      </c>
      <c r="D1801" s="17" t="str">
        <f>IF('LIM INN HER'!A1799=0,"",'LIM INN HER'!L1799*200000)</f>
        <v/>
      </c>
      <c r="E1801" s="17" t="str">
        <f>IF('LIM INN HER'!A1799=0,"",'LIM INN HER'!X1799)</f>
        <v/>
      </c>
      <c r="F1801" s="18" t="str">
        <f>IF('LIM INN HER'!A1799=0,"",'LIM INN HER'!Y1799)</f>
        <v/>
      </c>
      <c r="G1801" s="17" t="str">
        <f>IF('LIM INN HER'!A1799=0,"",'LIM INN HER'!Z1799)</f>
        <v/>
      </c>
      <c r="I1801" s="19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9" x14ac:dyDescent="0.25">
      <c r="A1802" s="15" t="str">
        <f>IF('LIM INN HER'!A1800=0,"",'LIM INN HER'!B1800&amp;"/"&amp;'LIM INN HER'!C1800&amp;"/"&amp;'LIM INN HER'!D1800&amp;"/"&amp;'LIM INN HER'!E1800)</f>
        <v/>
      </c>
      <c r="B1802" s="16" t="str">
        <f>IF('LIM INN HER'!G1800=0,"",'LIM INN HER'!K1800)</f>
        <v/>
      </c>
      <c r="C1802" s="17" t="str">
        <f>IF('LIM INN HER'!A1800=0,"",'LIM INN HER'!V1800)</f>
        <v/>
      </c>
      <c r="D1802" s="17" t="str">
        <f>IF('LIM INN HER'!A1800=0,"",'LIM INN HER'!L1800*200000)</f>
        <v/>
      </c>
      <c r="E1802" s="17" t="str">
        <f>IF('LIM INN HER'!A1800=0,"",'LIM INN HER'!X1800)</f>
        <v/>
      </c>
      <c r="F1802" s="18" t="str">
        <f>IF('LIM INN HER'!A1800=0,"",'LIM INN HER'!Y1800)</f>
        <v/>
      </c>
      <c r="G1802" s="17" t="str">
        <f>IF('LIM INN HER'!A1800=0,"",'LIM INN HER'!Z1800)</f>
        <v/>
      </c>
      <c r="I1802" s="19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9" x14ac:dyDescent="0.25">
      <c r="A1803" s="15" t="str">
        <f>IF('LIM INN HER'!A1801=0,"",'LIM INN HER'!B1801&amp;"/"&amp;'LIM INN HER'!C1801&amp;"/"&amp;'LIM INN HER'!D1801&amp;"/"&amp;'LIM INN HER'!E1801)</f>
        <v/>
      </c>
      <c r="B1803" s="16" t="str">
        <f>IF('LIM INN HER'!G1801=0,"",'LIM INN HER'!K1801)</f>
        <v/>
      </c>
      <c r="C1803" s="17" t="str">
        <f>IF('LIM INN HER'!A1801=0,"",'LIM INN HER'!V1801)</f>
        <v/>
      </c>
      <c r="D1803" s="17" t="str">
        <f>IF('LIM INN HER'!A1801=0,"",'LIM INN HER'!L1801*200000)</f>
        <v/>
      </c>
      <c r="E1803" s="17" t="str">
        <f>IF('LIM INN HER'!A1801=0,"",'LIM INN HER'!X1801)</f>
        <v/>
      </c>
      <c r="F1803" s="18" t="str">
        <f>IF('LIM INN HER'!A1801=0,"",'LIM INN HER'!Y1801)</f>
        <v/>
      </c>
      <c r="G1803" s="17" t="str">
        <f>IF('LIM INN HER'!A1801=0,"",'LIM INN HER'!Z1801)</f>
        <v/>
      </c>
      <c r="I1803" s="19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9" x14ac:dyDescent="0.25">
      <c r="A1804" s="15" t="str">
        <f>IF('LIM INN HER'!A1802=0,"",'LIM INN HER'!B1802&amp;"/"&amp;'LIM INN HER'!C1802&amp;"/"&amp;'LIM INN HER'!D1802&amp;"/"&amp;'LIM INN HER'!E1802)</f>
        <v/>
      </c>
      <c r="B1804" s="16" t="str">
        <f>IF('LIM INN HER'!G1802=0,"",'LIM INN HER'!K1802)</f>
        <v/>
      </c>
      <c r="C1804" s="17" t="str">
        <f>IF('LIM INN HER'!A1802=0,"",'LIM INN HER'!V1802)</f>
        <v/>
      </c>
      <c r="D1804" s="17" t="str">
        <f>IF('LIM INN HER'!A1802=0,"",'LIM INN HER'!L1802*200000)</f>
        <v/>
      </c>
      <c r="E1804" s="17" t="str">
        <f>IF('LIM INN HER'!A1802=0,"",'LIM INN HER'!X1802)</f>
        <v/>
      </c>
      <c r="F1804" s="18" t="str">
        <f>IF('LIM INN HER'!A1802=0,"",'LIM INN HER'!Y1802)</f>
        <v/>
      </c>
      <c r="G1804" s="17" t="str">
        <f>IF('LIM INN HER'!A1802=0,"",'LIM INN HER'!Z1802)</f>
        <v/>
      </c>
      <c r="I1804" s="19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9" x14ac:dyDescent="0.25">
      <c r="A1805" s="15" t="str">
        <f>IF('LIM INN HER'!A1803=0,"",'LIM INN HER'!B1803&amp;"/"&amp;'LIM INN HER'!C1803&amp;"/"&amp;'LIM INN HER'!D1803&amp;"/"&amp;'LIM INN HER'!E1803)</f>
        <v/>
      </c>
      <c r="B1805" s="16" t="str">
        <f>IF('LIM INN HER'!G1803=0,"",'LIM INN HER'!K1803)</f>
        <v/>
      </c>
      <c r="C1805" s="17" t="str">
        <f>IF('LIM INN HER'!A1803=0,"",'LIM INN HER'!V1803)</f>
        <v/>
      </c>
      <c r="D1805" s="17" t="str">
        <f>IF('LIM INN HER'!A1803=0,"",'LIM INN HER'!L1803*200000)</f>
        <v/>
      </c>
      <c r="E1805" s="17" t="str">
        <f>IF('LIM INN HER'!A1803=0,"",'LIM INN HER'!X1803)</f>
        <v/>
      </c>
      <c r="F1805" s="18" t="str">
        <f>IF('LIM INN HER'!A1803=0,"",'LIM INN HER'!Y1803)</f>
        <v/>
      </c>
      <c r="G1805" s="17" t="str">
        <f>IF('LIM INN HER'!A1803=0,"",'LIM INN HER'!Z1803)</f>
        <v/>
      </c>
      <c r="I1805" s="19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9" x14ac:dyDescent="0.25">
      <c r="A1806" s="15" t="str">
        <f>IF('LIM INN HER'!A1804=0,"",'LIM INN HER'!B1804&amp;"/"&amp;'LIM INN HER'!C1804&amp;"/"&amp;'LIM INN HER'!D1804&amp;"/"&amp;'LIM INN HER'!E1804)</f>
        <v/>
      </c>
      <c r="B1806" s="16" t="str">
        <f>IF('LIM INN HER'!G1804=0,"",'LIM INN HER'!K1804)</f>
        <v/>
      </c>
      <c r="C1806" s="17" t="str">
        <f>IF('LIM INN HER'!A1804=0,"",'LIM INN HER'!V1804)</f>
        <v/>
      </c>
      <c r="D1806" s="17" t="str">
        <f>IF('LIM INN HER'!A1804=0,"",'LIM INN HER'!L1804*200000)</f>
        <v/>
      </c>
      <c r="E1806" s="17" t="str">
        <f>IF('LIM INN HER'!A1804=0,"",'LIM INN HER'!X1804)</f>
        <v/>
      </c>
      <c r="F1806" s="18" t="str">
        <f>IF('LIM INN HER'!A1804=0,"",'LIM INN HER'!Y1804)</f>
        <v/>
      </c>
      <c r="G1806" s="17" t="str">
        <f>IF('LIM INN HER'!A1804=0,"",'LIM INN HER'!Z1804)</f>
        <v/>
      </c>
      <c r="I1806" s="19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9" x14ac:dyDescent="0.25">
      <c r="A1807" s="15" t="str">
        <f>IF('LIM INN HER'!A1805=0,"",'LIM INN HER'!B1805&amp;"/"&amp;'LIM INN HER'!C1805&amp;"/"&amp;'LIM INN HER'!D1805&amp;"/"&amp;'LIM INN HER'!E1805)</f>
        <v/>
      </c>
      <c r="B1807" s="16" t="str">
        <f>IF('LIM INN HER'!G1805=0,"",'LIM INN HER'!K1805)</f>
        <v/>
      </c>
      <c r="C1807" s="17" t="str">
        <f>IF('LIM INN HER'!A1805=0,"",'LIM INN HER'!V1805)</f>
        <v/>
      </c>
      <c r="D1807" s="17" t="str">
        <f>IF('LIM INN HER'!A1805=0,"",'LIM INN HER'!L1805*200000)</f>
        <v/>
      </c>
      <c r="E1807" s="17" t="str">
        <f>IF('LIM INN HER'!A1805=0,"",'LIM INN HER'!X1805)</f>
        <v/>
      </c>
      <c r="F1807" s="18" t="str">
        <f>IF('LIM INN HER'!A1805=0,"",'LIM INN HER'!Y1805)</f>
        <v/>
      </c>
      <c r="G1807" s="17" t="str">
        <f>IF('LIM INN HER'!A1805=0,"",'LIM INN HER'!Z1805)</f>
        <v/>
      </c>
      <c r="I1807" s="19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9" x14ac:dyDescent="0.25">
      <c r="A1808" s="15" t="str">
        <f>IF('LIM INN HER'!A1806=0,"",'LIM INN HER'!B1806&amp;"/"&amp;'LIM INN HER'!C1806&amp;"/"&amp;'LIM INN HER'!D1806&amp;"/"&amp;'LIM INN HER'!E1806)</f>
        <v/>
      </c>
      <c r="B1808" s="16" t="str">
        <f>IF('LIM INN HER'!G1806=0,"",'LIM INN HER'!K1806)</f>
        <v/>
      </c>
      <c r="C1808" s="17" t="str">
        <f>IF('LIM INN HER'!A1806=0,"",'LIM INN HER'!V1806)</f>
        <v/>
      </c>
      <c r="D1808" s="17" t="str">
        <f>IF('LIM INN HER'!A1806=0,"",'LIM INN HER'!L1806*200000)</f>
        <v/>
      </c>
      <c r="E1808" s="17" t="str">
        <f>IF('LIM INN HER'!A1806=0,"",'LIM INN HER'!X1806)</f>
        <v/>
      </c>
      <c r="F1808" s="18" t="str">
        <f>IF('LIM INN HER'!A1806=0,"",'LIM INN HER'!Y1806)</f>
        <v/>
      </c>
      <c r="G1808" s="17" t="str">
        <f>IF('LIM INN HER'!A1806=0,"",'LIM INN HER'!Z1806)</f>
        <v/>
      </c>
      <c r="I1808" s="19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9" x14ac:dyDescent="0.25">
      <c r="A1809" s="15" t="str">
        <f>IF('LIM INN HER'!A1807=0,"",'LIM INN HER'!B1807&amp;"/"&amp;'LIM INN HER'!C1807&amp;"/"&amp;'LIM INN HER'!D1807&amp;"/"&amp;'LIM INN HER'!E1807)</f>
        <v/>
      </c>
      <c r="B1809" s="16" t="str">
        <f>IF('LIM INN HER'!G1807=0,"",'LIM INN HER'!K1807)</f>
        <v/>
      </c>
      <c r="C1809" s="17" t="str">
        <f>IF('LIM INN HER'!A1807=0,"",'LIM INN HER'!V1807)</f>
        <v/>
      </c>
      <c r="D1809" s="17" t="str">
        <f>IF('LIM INN HER'!A1807=0,"",'LIM INN HER'!L1807*200000)</f>
        <v/>
      </c>
      <c r="E1809" s="17" t="str">
        <f>IF('LIM INN HER'!A1807=0,"",'LIM INN HER'!X1807)</f>
        <v/>
      </c>
      <c r="F1809" s="18" t="str">
        <f>IF('LIM INN HER'!A1807=0,"",'LIM INN HER'!Y1807)</f>
        <v/>
      </c>
      <c r="G1809" s="17" t="str">
        <f>IF('LIM INN HER'!A1807=0,"",'LIM INN HER'!Z1807)</f>
        <v/>
      </c>
      <c r="I1809" s="1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9" x14ac:dyDescent="0.25">
      <c r="A1810" s="15" t="str">
        <f>IF('LIM INN HER'!A1808=0,"",'LIM INN HER'!B1808&amp;"/"&amp;'LIM INN HER'!C1808&amp;"/"&amp;'LIM INN HER'!D1808&amp;"/"&amp;'LIM INN HER'!E1808)</f>
        <v/>
      </c>
      <c r="B1810" s="16" t="str">
        <f>IF('LIM INN HER'!G1808=0,"",'LIM INN HER'!K1808)</f>
        <v/>
      </c>
      <c r="C1810" s="17" t="str">
        <f>IF('LIM INN HER'!A1808=0,"",'LIM INN HER'!V1808)</f>
        <v/>
      </c>
      <c r="D1810" s="17" t="str">
        <f>IF('LIM INN HER'!A1808=0,"",'LIM INN HER'!L1808*200000)</f>
        <v/>
      </c>
      <c r="E1810" s="17" t="str">
        <f>IF('LIM INN HER'!A1808=0,"",'LIM INN HER'!X1808)</f>
        <v/>
      </c>
      <c r="F1810" s="18" t="str">
        <f>IF('LIM INN HER'!A1808=0,"",'LIM INN HER'!Y1808)</f>
        <v/>
      </c>
      <c r="G1810" s="17" t="str">
        <f>IF('LIM INN HER'!A1808=0,"",'LIM INN HER'!Z1808)</f>
        <v/>
      </c>
      <c r="I1810" s="19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9" x14ac:dyDescent="0.25">
      <c r="A1811" s="15" t="str">
        <f>IF('LIM INN HER'!A1809=0,"",'LIM INN HER'!B1809&amp;"/"&amp;'LIM INN HER'!C1809&amp;"/"&amp;'LIM INN HER'!D1809&amp;"/"&amp;'LIM INN HER'!E1809)</f>
        <v/>
      </c>
      <c r="B1811" s="16" t="str">
        <f>IF('LIM INN HER'!G1809=0,"",'LIM INN HER'!K1809)</f>
        <v/>
      </c>
      <c r="C1811" s="17" t="str">
        <f>IF('LIM INN HER'!A1809=0,"",'LIM INN HER'!V1809)</f>
        <v/>
      </c>
      <c r="D1811" s="17" t="str">
        <f>IF('LIM INN HER'!A1809=0,"",'LIM INN HER'!L1809*200000)</f>
        <v/>
      </c>
      <c r="E1811" s="17" t="str">
        <f>IF('LIM INN HER'!A1809=0,"",'LIM INN HER'!X1809)</f>
        <v/>
      </c>
      <c r="F1811" s="18" t="str">
        <f>IF('LIM INN HER'!A1809=0,"",'LIM INN HER'!Y1809)</f>
        <v/>
      </c>
      <c r="G1811" s="17" t="str">
        <f>IF('LIM INN HER'!A1809=0,"",'LIM INN HER'!Z1809)</f>
        <v/>
      </c>
      <c r="I1811" s="19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9" x14ac:dyDescent="0.25">
      <c r="A1812" s="15" t="str">
        <f>IF('LIM INN HER'!A1810=0,"",'LIM INN HER'!B1810&amp;"/"&amp;'LIM INN HER'!C1810&amp;"/"&amp;'LIM INN HER'!D1810&amp;"/"&amp;'LIM INN HER'!E1810)</f>
        <v/>
      </c>
      <c r="B1812" s="16" t="str">
        <f>IF('LIM INN HER'!G1810=0,"",'LIM INN HER'!K1810)</f>
        <v/>
      </c>
      <c r="C1812" s="17" t="str">
        <f>IF('LIM INN HER'!A1810=0,"",'LIM INN HER'!V1810)</f>
        <v/>
      </c>
      <c r="D1812" s="17" t="str">
        <f>IF('LIM INN HER'!A1810=0,"",'LIM INN HER'!L1810*200000)</f>
        <v/>
      </c>
      <c r="E1812" s="17" t="str">
        <f>IF('LIM INN HER'!A1810=0,"",'LIM INN HER'!X1810)</f>
        <v/>
      </c>
      <c r="F1812" s="18" t="str">
        <f>IF('LIM INN HER'!A1810=0,"",'LIM INN HER'!Y1810)</f>
        <v/>
      </c>
      <c r="G1812" s="17" t="str">
        <f>IF('LIM INN HER'!A1810=0,"",'LIM INN HER'!Z1810)</f>
        <v/>
      </c>
      <c r="I1812" s="19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9" x14ac:dyDescent="0.25">
      <c r="A1813" s="15" t="str">
        <f>IF('LIM INN HER'!A1811=0,"",'LIM INN HER'!B1811&amp;"/"&amp;'LIM INN HER'!C1811&amp;"/"&amp;'LIM INN HER'!D1811&amp;"/"&amp;'LIM INN HER'!E1811)</f>
        <v/>
      </c>
      <c r="B1813" s="16" t="str">
        <f>IF('LIM INN HER'!G1811=0,"",'LIM INN HER'!K1811)</f>
        <v/>
      </c>
      <c r="C1813" s="17" t="str">
        <f>IF('LIM INN HER'!A1811=0,"",'LIM INN HER'!V1811)</f>
        <v/>
      </c>
      <c r="D1813" s="17" t="str">
        <f>IF('LIM INN HER'!A1811=0,"",'LIM INN HER'!L1811*200000)</f>
        <v/>
      </c>
      <c r="E1813" s="17" t="str">
        <f>IF('LIM INN HER'!A1811=0,"",'LIM INN HER'!X1811)</f>
        <v/>
      </c>
      <c r="F1813" s="18" t="str">
        <f>IF('LIM INN HER'!A1811=0,"",'LIM INN HER'!Y1811)</f>
        <v/>
      </c>
      <c r="G1813" s="17" t="str">
        <f>IF('LIM INN HER'!A1811=0,"",'LIM INN HER'!Z1811)</f>
        <v/>
      </c>
      <c r="I1813" s="19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9" x14ac:dyDescent="0.25">
      <c r="A1814" s="15" t="str">
        <f>IF('LIM INN HER'!A1812=0,"",'LIM INN HER'!B1812&amp;"/"&amp;'LIM INN HER'!C1812&amp;"/"&amp;'LIM INN HER'!D1812&amp;"/"&amp;'LIM INN HER'!E1812)</f>
        <v/>
      </c>
      <c r="B1814" s="16" t="str">
        <f>IF('LIM INN HER'!G1812=0,"",'LIM INN HER'!K1812)</f>
        <v/>
      </c>
      <c r="C1814" s="17" t="str">
        <f>IF('LIM INN HER'!A1812=0,"",'LIM INN HER'!V1812)</f>
        <v/>
      </c>
      <c r="D1814" s="17" t="str">
        <f>IF('LIM INN HER'!A1812=0,"",'LIM INN HER'!L1812*200000)</f>
        <v/>
      </c>
      <c r="E1814" s="17" t="str">
        <f>IF('LIM INN HER'!A1812=0,"",'LIM INN HER'!X1812)</f>
        <v/>
      </c>
      <c r="F1814" s="18" t="str">
        <f>IF('LIM INN HER'!A1812=0,"",'LIM INN HER'!Y1812)</f>
        <v/>
      </c>
      <c r="G1814" s="17" t="str">
        <f>IF('LIM INN HER'!A1812=0,"",'LIM INN HER'!Z1812)</f>
        <v/>
      </c>
      <c r="I1814" s="19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9" x14ac:dyDescent="0.25">
      <c r="A1815" s="15" t="str">
        <f>IF('LIM INN HER'!A1813=0,"",'LIM INN HER'!B1813&amp;"/"&amp;'LIM INN HER'!C1813&amp;"/"&amp;'LIM INN HER'!D1813&amp;"/"&amp;'LIM INN HER'!E1813)</f>
        <v/>
      </c>
      <c r="B1815" s="16" t="str">
        <f>IF('LIM INN HER'!G1813=0,"",'LIM INN HER'!K1813)</f>
        <v/>
      </c>
      <c r="C1815" s="17" t="str">
        <f>IF('LIM INN HER'!A1813=0,"",'LIM INN HER'!V1813)</f>
        <v/>
      </c>
      <c r="D1815" s="17" t="str">
        <f>IF('LIM INN HER'!A1813=0,"",'LIM INN HER'!L1813*200000)</f>
        <v/>
      </c>
      <c r="E1815" s="17" t="str">
        <f>IF('LIM INN HER'!A1813=0,"",'LIM INN HER'!X1813)</f>
        <v/>
      </c>
      <c r="F1815" s="18" t="str">
        <f>IF('LIM INN HER'!A1813=0,"",'LIM INN HER'!Y1813)</f>
        <v/>
      </c>
      <c r="G1815" s="17" t="str">
        <f>IF('LIM INN HER'!A1813=0,"",'LIM INN HER'!Z1813)</f>
        <v/>
      </c>
      <c r="I1815" s="19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9" x14ac:dyDescent="0.25">
      <c r="A1816" s="15" t="str">
        <f>IF('LIM INN HER'!A1814=0,"",'LIM INN HER'!B1814&amp;"/"&amp;'LIM INN HER'!C1814&amp;"/"&amp;'LIM INN HER'!D1814&amp;"/"&amp;'LIM INN HER'!E1814)</f>
        <v/>
      </c>
      <c r="B1816" s="16" t="str">
        <f>IF('LIM INN HER'!G1814=0,"",'LIM INN HER'!K1814)</f>
        <v/>
      </c>
      <c r="C1816" s="17" t="str">
        <f>IF('LIM INN HER'!A1814=0,"",'LIM INN HER'!V1814)</f>
        <v/>
      </c>
      <c r="D1816" s="17" t="str">
        <f>IF('LIM INN HER'!A1814=0,"",'LIM INN HER'!L1814*200000)</f>
        <v/>
      </c>
      <c r="E1816" s="17" t="str">
        <f>IF('LIM INN HER'!A1814=0,"",'LIM INN HER'!X1814)</f>
        <v/>
      </c>
      <c r="F1816" s="18" t="str">
        <f>IF('LIM INN HER'!A1814=0,"",'LIM INN HER'!Y1814)</f>
        <v/>
      </c>
      <c r="G1816" s="17" t="str">
        <f>IF('LIM INN HER'!A1814=0,"",'LIM INN HER'!Z1814)</f>
        <v/>
      </c>
      <c r="I1816" s="19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9" x14ac:dyDescent="0.25">
      <c r="A1817" s="15" t="str">
        <f>IF('LIM INN HER'!A1815=0,"",'LIM INN HER'!B1815&amp;"/"&amp;'LIM INN HER'!C1815&amp;"/"&amp;'LIM INN HER'!D1815&amp;"/"&amp;'LIM INN HER'!E1815)</f>
        <v/>
      </c>
      <c r="B1817" s="16" t="str">
        <f>IF('LIM INN HER'!G1815=0,"",'LIM INN HER'!K1815)</f>
        <v/>
      </c>
      <c r="C1817" s="17" t="str">
        <f>IF('LIM INN HER'!A1815=0,"",'LIM INN HER'!V1815)</f>
        <v/>
      </c>
      <c r="D1817" s="17" t="str">
        <f>IF('LIM INN HER'!A1815=0,"",'LIM INN HER'!L1815*200000)</f>
        <v/>
      </c>
      <c r="E1817" s="17" t="str">
        <f>IF('LIM INN HER'!A1815=0,"",'LIM INN HER'!X1815)</f>
        <v/>
      </c>
      <c r="F1817" s="18" t="str">
        <f>IF('LIM INN HER'!A1815=0,"",'LIM INN HER'!Y1815)</f>
        <v/>
      </c>
      <c r="G1817" s="17" t="str">
        <f>IF('LIM INN HER'!A1815=0,"",'LIM INN HER'!Z1815)</f>
        <v/>
      </c>
      <c r="I1817" s="19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9" x14ac:dyDescent="0.25">
      <c r="A1818" s="15" t="str">
        <f>IF('LIM INN HER'!A1816=0,"",'LIM INN HER'!B1816&amp;"/"&amp;'LIM INN HER'!C1816&amp;"/"&amp;'LIM INN HER'!D1816&amp;"/"&amp;'LIM INN HER'!E1816)</f>
        <v/>
      </c>
      <c r="B1818" s="16" t="str">
        <f>IF('LIM INN HER'!G1816=0,"",'LIM INN HER'!K1816)</f>
        <v/>
      </c>
      <c r="C1818" s="17" t="str">
        <f>IF('LIM INN HER'!A1816=0,"",'LIM INN HER'!V1816)</f>
        <v/>
      </c>
      <c r="D1818" s="17" t="str">
        <f>IF('LIM INN HER'!A1816=0,"",'LIM INN HER'!L1816*200000)</f>
        <v/>
      </c>
      <c r="E1818" s="17" t="str">
        <f>IF('LIM INN HER'!A1816=0,"",'LIM INN HER'!X1816)</f>
        <v/>
      </c>
      <c r="F1818" s="18" t="str">
        <f>IF('LIM INN HER'!A1816=0,"",'LIM INN HER'!Y1816)</f>
        <v/>
      </c>
      <c r="G1818" s="17" t="str">
        <f>IF('LIM INN HER'!A1816=0,"",'LIM INN HER'!Z1816)</f>
        <v/>
      </c>
      <c r="I1818" s="19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9" x14ac:dyDescent="0.25">
      <c r="A1819" s="15" t="str">
        <f>IF('LIM INN HER'!A1817=0,"",'LIM INN HER'!B1817&amp;"/"&amp;'LIM INN HER'!C1817&amp;"/"&amp;'LIM INN HER'!D1817&amp;"/"&amp;'LIM INN HER'!E1817)</f>
        <v/>
      </c>
      <c r="B1819" s="16" t="str">
        <f>IF('LIM INN HER'!G1817=0,"",'LIM INN HER'!K1817)</f>
        <v/>
      </c>
      <c r="C1819" s="17" t="str">
        <f>IF('LIM INN HER'!A1817=0,"",'LIM INN HER'!V1817)</f>
        <v/>
      </c>
      <c r="D1819" s="17" t="str">
        <f>IF('LIM INN HER'!A1817=0,"",'LIM INN HER'!L1817*200000)</f>
        <v/>
      </c>
      <c r="E1819" s="17" t="str">
        <f>IF('LIM INN HER'!A1817=0,"",'LIM INN HER'!X1817)</f>
        <v/>
      </c>
      <c r="F1819" s="18" t="str">
        <f>IF('LIM INN HER'!A1817=0,"",'LIM INN HER'!Y1817)</f>
        <v/>
      </c>
      <c r="G1819" s="17" t="str">
        <f>IF('LIM INN HER'!A1817=0,"",'LIM INN HER'!Z1817)</f>
        <v/>
      </c>
      <c r="I1819" s="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9" x14ac:dyDescent="0.25">
      <c r="A1820" s="15" t="str">
        <f>IF('LIM INN HER'!A1818=0,"",'LIM INN HER'!B1818&amp;"/"&amp;'LIM INN HER'!C1818&amp;"/"&amp;'LIM INN HER'!D1818&amp;"/"&amp;'LIM INN HER'!E1818)</f>
        <v/>
      </c>
      <c r="B1820" s="16" t="str">
        <f>IF('LIM INN HER'!G1818=0,"",'LIM INN HER'!K1818)</f>
        <v/>
      </c>
      <c r="C1820" s="17" t="str">
        <f>IF('LIM INN HER'!A1818=0,"",'LIM INN HER'!V1818)</f>
        <v/>
      </c>
      <c r="D1820" s="17" t="str">
        <f>IF('LIM INN HER'!A1818=0,"",'LIM INN HER'!L1818*200000)</f>
        <v/>
      </c>
      <c r="E1820" s="17" t="str">
        <f>IF('LIM INN HER'!A1818=0,"",'LIM INN HER'!X1818)</f>
        <v/>
      </c>
      <c r="F1820" s="18" t="str">
        <f>IF('LIM INN HER'!A1818=0,"",'LIM INN HER'!Y1818)</f>
        <v/>
      </c>
      <c r="G1820" s="17" t="str">
        <f>IF('LIM INN HER'!A1818=0,"",'LIM INN HER'!Z1818)</f>
        <v/>
      </c>
      <c r="I1820" s="19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9" x14ac:dyDescent="0.25">
      <c r="A1821" s="15" t="str">
        <f>IF('LIM INN HER'!A1819=0,"",'LIM INN HER'!B1819&amp;"/"&amp;'LIM INN HER'!C1819&amp;"/"&amp;'LIM INN HER'!D1819&amp;"/"&amp;'LIM INN HER'!E1819)</f>
        <v/>
      </c>
      <c r="B1821" s="16" t="str">
        <f>IF('LIM INN HER'!G1819=0,"",'LIM INN HER'!K1819)</f>
        <v/>
      </c>
      <c r="C1821" s="17" t="str">
        <f>IF('LIM INN HER'!A1819=0,"",'LIM INN HER'!V1819)</f>
        <v/>
      </c>
      <c r="D1821" s="17" t="str">
        <f>IF('LIM INN HER'!A1819=0,"",'LIM INN HER'!L1819*200000)</f>
        <v/>
      </c>
      <c r="E1821" s="17" t="str">
        <f>IF('LIM INN HER'!A1819=0,"",'LIM INN HER'!X1819)</f>
        <v/>
      </c>
      <c r="F1821" s="18" t="str">
        <f>IF('LIM INN HER'!A1819=0,"",'LIM INN HER'!Y1819)</f>
        <v/>
      </c>
      <c r="G1821" s="17" t="str">
        <f>IF('LIM INN HER'!A1819=0,"",'LIM INN HER'!Z1819)</f>
        <v/>
      </c>
      <c r="I1821" s="19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9" x14ac:dyDescent="0.25">
      <c r="A1822" s="15" t="str">
        <f>IF('LIM INN HER'!A1820=0,"",'LIM INN HER'!B1820&amp;"/"&amp;'LIM INN HER'!C1820&amp;"/"&amp;'LIM INN HER'!D1820&amp;"/"&amp;'LIM INN HER'!E1820)</f>
        <v/>
      </c>
      <c r="B1822" s="16" t="str">
        <f>IF('LIM INN HER'!G1820=0,"",'LIM INN HER'!K1820)</f>
        <v/>
      </c>
      <c r="C1822" s="17" t="str">
        <f>IF('LIM INN HER'!A1820=0,"",'LIM INN HER'!V1820)</f>
        <v/>
      </c>
      <c r="D1822" s="17" t="str">
        <f>IF('LIM INN HER'!A1820=0,"",'LIM INN HER'!L1820*200000)</f>
        <v/>
      </c>
      <c r="E1822" s="17" t="str">
        <f>IF('LIM INN HER'!A1820=0,"",'LIM INN HER'!X1820)</f>
        <v/>
      </c>
      <c r="F1822" s="18" t="str">
        <f>IF('LIM INN HER'!A1820=0,"",'LIM INN HER'!Y1820)</f>
        <v/>
      </c>
      <c r="G1822" s="17" t="str">
        <f>IF('LIM INN HER'!A1820=0,"",'LIM INN HER'!Z1820)</f>
        <v/>
      </c>
      <c r="I1822" s="19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9" x14ac:dyDescent="0.25">
      <c r="A1823" s="15" t="str">
        <f>IF('LIM INN HER'!A1821=0,"",'LIM INN HER'!B1821&amp;"/"&amp;'LIM INN HER'!C1821&amp;"/"&amp;'LIM INN HER'!D1821&amp;"/"&amp;'LIM INN HER'!E1821)</f>
        <v/>
      </c>
      <c r="B1823" s="16" t="str">
        <f>IF('LIM INN HER'!G1821=0,"",'LIM INN HER'!K1821)</f>
        <v/>
      </c>
      <c r="C1823" s="17" t="str">
        <f>IF('LIM INN HER'!A1821=0,"",'LIM INN HER'!V1821)</f>
        <v/>
      </c>
      <c r="D1823" s="17" t="str">
        <f>IF('LIM INN HER'!A1821=0,"",'LIM INN HER'!L1821*200000)</f>
        <v/>
      </c>
      <c r="E1823" s="17" t="str">
        <f>IF('LIM INN HER'!A1821=0,"",'LIM INN HER'!X1821)</f>
        <v/>
      </c>
      <c r="F1823" s="18" t="str">
        <f>IF('LIM INN HER'!A1821=0,"",'LIM INN HER'!Y1821)</f>
        <v/>
      </c>
      <c r="G1823" s="17" t="str">
        <f>IF('LIM INN HER'!A1821=0,"",'LIM INN HER'!Z1821)</f>
        <v/>
      </c>
      <c r="I1823" s="19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9" x14ac:dyDescent="0.25">
      <c r="A1824" s="15" t="str">
        <f>IF('LIM INN HER'!A1822=0,"",'LIM INN HER'!B1822&amp;"/"&amp;'LIM INN HER'!C1822&amp;"/"&amp;'LIM INN HER'!D1822&amp;"/"&amp;'LIM INN HER'!E1822)</f>
        <v/>
      </c>
      <c r="B1824" s="16" t="str">
        <f>IF('LIM INN HER'!G1822=0,"",'LIM INN HER'!K1822)</f>
        <v/>
      </c>
      <c r="C1824" s="17" t="str">
        <f>IF('LIM INN HER'!A1822=0,"",'LIM INN HER'!V1822)</f>
        <v/>
      </c>
      <c r="D1824" s="17" t="str">
        <f>IF('LIM INN HER'!A1822=0,"",'LIM INN HER'!L1822*200000)</f>
        <v/>
      </c>
      <c r="E1824" s="17" t="str">
        <f>IF('LIM INN HER'!A1822=0,"",'LIM INN HER'!X1822)</f>
        <v/>
      </c>
      <c r="F1824" s="18" t="str">
        <f>IF('LIM INN HER'!A1822=0,"",'LIM INN HER'!Y1822)</f>
        <v/>
      </c>
      <c r="G1824" s="17" t="str">
        <f>IF('LIM INN HER'!A1822=0,"",'LIM INN HER'!Z1822)</f>
        <v/>
      </c>
      <c r="I1824" s="19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9" x14ac:dyDescent="0.25">
      <c r="A1825" s="15" t="str">
        <f>IF('LIM INN HER'!A1823=0,"",'LIM INN HER'!B1823&amp;"/"&amp;'LIM INN HER'!C1823&amp;"/"&amp;'LIM INN HER'!D1823&amp;"/"&amp;'LIM INN HER'!E1823)</f>
        <v/>
      </c>
      <c r="B1825" s="16" t="str">
        <f>IF('LIM INN HER'!G1823=0,"",'LIM INN HER'!K1823)</f>
        <v/>
      </c>
      <c r="C1825" s="17" t="str">
        <f>IF('LIM INN HER'!A1823=0,"",'LIM INN HER'!V1823)</f>
        <v/>
      </c>
      <c r="D1825" s="17" t="str">
        <f>IF('LIM INN HER'!A1823=0,"",'LIM INN HER'!L1823*200000)</f>
        <v/>
      </c>
      <c r="E1825" s="17" t="str">
        <f>IF('LIM INN HER'!A1823=0,"",'LIM INN HER'!X1823)</f>
        <v/>
      </c>
      <c r="F1825" s="18" t="str">
        <f>IF('LIM INN HER'!A1823=0,"",'LIM INN HER'!Y1823)</f>
        <v/>
      </c>
      <c r="G1825" s="17" t="str">
        <f>IF('LIM INN HER'!A1823=0,"",'LIM INN HER'!Z1823)</f>
        <v/>
      </c>
      <c r="I1825" s="19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9" x14ac:dyDescent="0.25">
      <c r="A1826" s="15" t="str">
        <f>IF('LIM INN HER'!A1824=0,"",'LIM INN HER'!B1824&amp;"/"&amp;'LIM INN HER'!C1824&amp;"/"&amp;'LIM INN HER'!D1824&amp;"/"&amp;'LIM INN HER'!E1824)</f>
        <v/>
      </c>
      <c r="B1826" s="16" t="str">
        <f>IF('LIM INN HER'!G1824=0,"",'LIM INN HER'!K1824)</f>
        <v/>
      </c>
      <c r="C1826" s="17" t="str">
        <f>IF('LIM INN HER'!A1824=0,"",'LIM INN HER'!V1824)</f>
        <v/>
      </c>
      <c r="D1826" s="17" t="str">
        <f>IF('LIM INN HER'!A1824=0,"",'LIM INN HER'!L1824*200000)</f>
        <v/>
      </c>
      <c r="E1826" s="17" t="str">
        <f>IF('LIM INN HER'!A1824=0,"",'LIM INN HER'!X1824)</f>
        <v/>
      </c>
      <c r="F1826" s="18" t="str">
        <f>IF('LIM INN HER'!A1824=0,"",'LIM INN HER'!Y1824)</f>
        <v/>
      </c>
      <c r="G1826" s="17" t="str">
        <f>IF('LIM INN HER'!A1824=0,"",'LIM INN HER'!Z1824)</f>
        <v/>
      </c>
      <c r="I1826" s="19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9" x14ac:dyDescent="0.25">
      <c r="A1827" s="15" t="str">
        <f>IF('LIM INN HER'!A1825=0,"",'LIM INN HER'!B1825&amp;"/"&amp;'LIM INN HER'!C1825&amp;"/"&amp;'LIM INN HER'!D1825&amp;"/"&amp;'LIM INN HER'!E1825)</f>
        <v/>
      </c>
      <c r="B1827" s="16" t="str">
        <f>IF('LIM INN HER'!G1825=0,"",'LIM INN HER'!K1825)</f>
        <v/>
      </c>
      <c r="C1827" s="17" t="str">
        <f>IF('LIM INN HER'!A1825=0,"",'LIM INN HER'!V1825)</f>
        <v/>
      </c>
      <c r="D1827" s="17" t="str">
        <f>IF('LIM INN HER'!A1825=0,"",'LIM INN HER'!L1825*200000)</f>
        <v/>
      </c>
      <c r="E1827" s="17" t="str">
        <f>IF('LIM INN HER'!A1825=0,"",'LIM INN HER'!X1825)</f>
        <v/>
      </c>
      <c r="F1827" s="18" t="str">
        <f>IF('LIM INN HER'!A1825=0,"",'LIM INN HER'!Y1825)</f>
        <v/>
      </c>
      <c r="G1827" s="17" t="str">
        <f>IF('LIM INN HER'!A1825=0,"",'LIM INN HER'!Z1825)</f>
        <v/>
      </c>
      <c r="I1827" s="19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9" x14ac:dyDescent="0.25">
      <c r="A1828" s="15" t="str">
        <f>IF('LIM INN HER'!A1826=0,"",'LIM INN HER'!B1826&amp;"/"&amp;'LIM INN HER'!C1826&amp;"/"&amp;'LIM INN HER'!D1826&amp;"/"&amp;'LIM INN HER'!E1826)</f>
        <v/>
      </c>
      <c r="B1828" s="16" t="str">
        <f>IF('LIM INN HER'!G1826=0,"",'LIM INN HER'!K1826)</f>
        <v/>
      </c>
      <c r="C1828" s="17" t="str">
        <f>IF('LIM INN HER'!A1826=0,"",'LIM INN HER'!V1826)</f>
        <v/>
      </c>
      <c r="D1828" s="17" t="str">
        <f>IF('LIM INN HER'!A1826=0,"",'LIM INN HER'!L1826*200000)</f>
        <v/>
      </c>
      <c r="E1828" s="17" t="str">
        <f>IF('LIM INN HER'!A1826=0,"",'LIM INN HER'!X1826)</f>
        <v/>
      </c>
      <c r="F1828" s="18" t="str">
        <f>IF('LIM INN HER'!A1826=0,"",'LIM INN HER'!Y1826)</f>
        <v/>
      </c>
      <c r="G1828" s="17" t="str">
        <f>IF('LIM INN HER'!A1826=0,"",'LIM INN HER'!Z1826)</f>
        <v/>
      </c>
      <c r="I1828" s="19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9" x14ac:dyDescent="0.25">
      <c r="A1829" s="15" t="str">
        <f>IF('LIM INN HER'!A1827=0,"",'LIM INN HER'!B1827&amp;"/"&amp;'LIM INN HER'!C1827&amp;"/"&amp;'LIM INN HER'!D1827&amp;"/"&amp;'LIM INN HER'!E1827)</f>
        <v/>
      </c>
      <c r="B1829" s="16" t="str">
        <f>IF('LIM INN HER'!G1827=0,"",'LIM INN HER'!K1827)</f>
        <v/>
      </c>
      <c r="C1829" s="17" t="str">
        <f>IF('LIM INN HER'!A1827=0,"",'LIM INN HER'!V1827)</f>
        <v/>
      </c>
      <c r="D1829" s="17" t="str">
        <f>IF('LIM INN HER'!A1827=0,"",'LIM INN HER'!L1827*200000)</f>
        <v/>
      </c>
      <c r="E1829" s="17" t="str">
        <f>IF('LIM INN HER'!A1827=0,"",'LIM INN HER'!X1827)</f>
        <v/>
      </c>
      <c r="F1829" s="18" t="str">
        <f>IF('LIM INN HER'!A1827=0,"",'LIM INN HER'!Y1827)</f>
        <v/>
      </c>
      <c r="G1829" s="17" t="str">
        <f>IF('LIM INN HER'!A1827=0,"",'LIM INN HER'!Z1827)</f>
        <v/>
      </c>
      <c r="I1829" s="1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9" x14ac:dyDescent="0.25">
      <c r="A1830" s="15" t="str">
        <f>IF('LIM INN HER'!A1828=0,"",'LIM INN HER'!B1828&amp;"/"&amp;'LIM INN HER'!C1828&amp;"/"&amp;'LIM INN HER'!D1828&amp;"/"&amp;'LIM INN HER'!E1828)</f>
        <v/>
      </c>
      <c r="B1830" s="16" t="str">
        <f>IF('LIM INN HER'!G1828=0,"",'LIM INN HER'!K1828)</f>
        <v/>
      </c>
      <c r="C1830" s="17" t="str">
        <f>IF('LIM INN HER'!A1828=0,"",'LIM INN HER'!V1828)</f>
        <v/>
      </c>
      <c r="D1830" s="17" t="str">
        <f>IF('LIM INN HER'!A1828=0,"",'LIM INN HER'!L1828*200000)</f>
        <v/>
      </c>
      <c r="E1830" s="17" t="str">
        <f>IF('LIM INN HER'!A1828=0,"",'LIM INN HER'!X1828)</f>
        <v/>
      </c>
      <c r="F1830" s="18" t="str">
        <f>IF('LIM INN HER'!A1828=0,"",'LIM INN HER'!Y1828)</f>
        <v/>
      </c>
      <c r="G1830" s="17" t="str">
        <f>IF('LIM INN HER'!A1828=0,"",'LIM INN HER'!Z1828)</f>
        <v/>
      </c>
      <c r="I1830" s="19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9" x14ac:dyDescent="0.25">
      <c r="A1831" s="15" t="str">
        <f>IF('LIM INN HER'!A1829=0,"",'LIM INN HER'!B1829&amp;"/"&amp;'LIM INN HER'!C1829&amp;"/"&amp;'LIM INN HER'!D1829&amp;"/"&amp;'LIM INN HER'!E1829)</f>
        <v/>
      </c>
      <c r="B1831" s="16" t="str">
        <f>IF('LIM INN HER'!G1829=0,"",'LIM INN HER'!K1829)</f>
        <v/>
      </c>
      <c r="C1831" s="17" t="str">
        <f>IF('LIM INN HER'!A1829=0,"",'LIM INN HER'!V1829)</f>
        <v/>
      </c>
      <c r="D1831" s="17" t="str">
        <f>IF('LIM INN HER'!A1829=0,"",'LIM INN HER'!L1829*200000)</f>
        <v/>
      </c>
      <c r="E1831" s="17" t="str">
        <f>IF('LIM INN HER'!A1829=0,"",'LIM INN HER'!X1829)</f>
        <v/>
      </c>
      <c r="F1831" s="18" t="str">
        <f>IF('LIM INN HER'!A1829=0,"",'LIM INN HER'!Y1829)</f>
        <v/>
      </c>
      <c r="G1831" s="17" t="str">
        <f>IF('LIM INN HER'!A1829=0,"",'LIM INN HER'!Z1829)</f>
        <v/>
      </c>
      <c r="I1831" s="19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9" x14ac:dyDescent="0.25">
      <c r="A1832" s="15" t="str">
        <f>IF('LIM INN HER'!A1830=0,"",'LIM INN HER'!B1830&amp;"/"&amp;'LIM INN HER'!C1830&amp;"/"&amp;'LIM INN HER'!D1830&amp;"/"&amp;'LIM INN HER'!E1830)</f>
        <v/>
      </c>
      <c r="B1832" s="16" t="str">
        <f>IF('LIM INN HER'!G1830=0,"",'LIM INN HER'!K1830)</f>
        <v/>
      </c>
      <c r="C1832" s="17" t="str">
        <f>IF('LIM INN HER'!A1830=0,"",'LIM INN HER'!V1830)</f>
        <v/>
      </c>
      <c r="D1832" s="17" t="str">
        <f>IF('LIM INN HER'!A1830=0,"",'LIM INN HER'!L1830*200000)</f>
        <v/>
      </c>
      <c r="E1832" s="17" t="str">
        <f>IF('LIM INN HER'!A1830=0,"",'LIM INN HER'!X1830)</f>
        <v/>
      </c>
      <c r="F1832" s="18" t="str">
        <f>IF('LIM INN HER'!A1830=0,"",'LIM INN HER'!Y1830)</f>
        <v/>
      </c>
      <c r="G1832" s="17" t="str">
        <f>IF('LIM INN HER'!A1830=0,"",'LIM INN HER'!Z1830)</f>
        <v/>
      </c>
      <c r="I1832" s="19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9" x14ac:dyDescent="0.25">
      <c r="A1833" s="15" t="str">
        <f>IF('LIM INN HER'!A1831=0,"",'LIM INN HER'!B1831&amp;"/"&amp;'LIM INN HER'!C1831&amp;"/"&amp;'LIM INN HER'!D1831&amp;"/"&amp;'LIM INN HER'!E1831)</f>
        <v/>
      </c>
      <c r="B1833" s="16" t="str">
        <f>IF('LIM INN HER'!G1831=0,"",'LIM INN HER'!K1831)</f>
        <v/>
      </c>
      <c r="C1833" s="17" t="str">
        <f>IF('LIM INN HER'!A1831=0,"",'LIM INN HER'!V1831)</f>
        <v/>
      </c>
      <c r="D1833" s="17" t="str">
        <f>IF('LIM INN HER'!A1831=0,"",'LIM INN HER'!L1831*200000)</f>
        <v/>
      </c>
      <c r="E1833" s="17" t="str">
        <f>IF('LIM INN HER'!A1831=0,"",'LIM INN HER'!X1831)</f>
        <v/>
      </c>
      <c r="F1833" s="18" t="str">
        <f>IF('LIM INN HER'!A1831=0,"",'LIM INN HER'!Y1831)</f>
        <v/>
      </c>
      <c r="G1833" s="17" t="str">
        <f>IF('LIM INN HER'!A1831=0,"",'LIM INN HER'!Z1831)</f>
        <v/>
      </c>
      <c r="I1833" s="19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9" x14ac:dyDescent="0.25">
      <c r="A1834" s="15" t="str">
        <f>IF('LIM INN HER'!A1832=0,"",'LIM INN HER'!B1832&amp;"/"&amp;'LIM INN HER'!C1832&amp;"/"&amp;'LIM INN HER'!D1832&amp;"/"&amp;'LIM INN HER'!E1832)</f>
        <v/>
      </c>
      <c r="B1834" s="16" t="str">
        <f>IF('LIM INN HER'!G1832=0,"",'LIM INN HER'!K1832)</f>
        <v/>
      </c>
      <c r="C1834" s="17" t="str">
        <f>IF('LIM INN HER'!A1832=0,"",'LIM INN HER'!V1832)</f>
        <v/>
      </c>
      <c r="D1834" s="17" t="str">
        <f>IF('LIM INN HER'!A1832=0,"",'LIM INN HER'!L1832*200000)</f>
        <v/>
      </c>
      <c r="E1834" s="17" t="str">
        <f>IF('LIM INN HER'!A1832=0,"",'LIM INN HER'!X1832)</f>
        <v/>
      </c>
      <c r="F1834" s="18" t="str">
        <f>IF('LIM INN HER'!A1832=0,"",'LIM INN HER'!Y1832)</f>
        <v/>
      </c>
      <c r="G1834" s="17" t="str">
        <f>IF('LIM INN HER'!A1832=0,"",'LIM INN HER'!Z1832)</f>
        <v/>
      </c>
      <c r="I1834" s="19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9" x14ac:dyDescent="0.25">
      <c r="A1835" s="15" t="str">
        <f>IF('LIM INN HER'!A1833=0,"",'LIM INN HER'!B1833&amp;"/"&amp;'LIM INN HER'!C1833&amp;"/"&amp;'LIM INN HER'!D1833&amp;"/"&amp;'LIM INN HER'!E1833)</f>
        <v/>
      </c>
      <c r="B1835" s="16" t="str">
        <f>IF('LIM INN HER'!G1833=0,"",'LIM INN HER'!K1833)</f>
        <v/>
      </c>
      <c r="C1835" s="17" t="str">
        <f>IF('LIM INN HER'!A1833=0,"",'LIM INN HER'!V1833)</f>
        <v/>
      </c>
      <c r="D1835" s="17" t="str">
        <f>IF('LIM INN HER'!A1833=0,"",'LIM INN HER'!L1833*200000)</f>
        <v/>
      </c>
      <c r="E1835" s="17" t="str">
        <f>IF('LIM INN HER'!A1833=0,"",'LIM INN HER'!X1833)</f>
        <v/>
      </c>
      <c r="F1835" s="18" t="str">
        <f>IF('LIM INN HER'!A1833=0,"",'LIM INN HER'!Y1833)</f>
        <v/>
      </c>
      <c r="G1835" s="17" t="str">
        <f>IF('LIM INN HER'!A1833=0,"",'LIM INN HER'!Z1833)</f>
        <v/>
      </c>
      <c r="I1835" s="19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9" x14ac:dyDescent="0.25">
      <c r="A1836" s="15" t="str">
        <f>IF('LIM INN HER'!A1834=0,"",'LIM INN HER'!B1834&amp;"/"&amp;'LIM INN HER'!C1834&amp;"/"&amp;'LIM INN HER'!D1834&amp;"/"&amp;'LIM INN HER'!E1834)</f>
        <v/>
      </c>
      <c r="B1836" s="16" t="str">
        <f>IF('LIM INN HER'!G1834=0,"",'LIM INN HER'!K1834)</f>
        <v/>
      </c>
      <c r="C1836" s="17" t="str">
        <f>IF('LIM INN HER'!A1834=0,"",'LIM INN HER'!V1834)</f>
        <v/>
      </c>
      <c r="D1836" s="17" t="str">
        <f>IF('LIM INN HER'!A1834=0,"",'LIM INN HER'!L1834*200000)</f>
        <v/>
      </c>
      <c r="E1836" s="17" t="str">
        <f>IF('LIM INN HER'!A1834=0,"",'LIM INN HER'!X1834)</f>
        <v/>
      </c>
      <c r="F1836" s="18" t="str">
        <f>IF('LIM INN HER'!A1834=0,"",'LIM INN HER'!Y1834)</f>
        <v/>
      </c>
      <c r="G1836" s="17" t="str">
        <f>IF('LIM INN HER'!A1834=0,"",'LIM INN HER'!Z1834)</f>
        <v/>
      </c>
      <c r="I1836" s="19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9" x14ac:dyDescent="0.25">
      <c r="A1837" s="15" t="str">
        <f>IF('LIM INN HER'!A1835=0,"",'LIM INN HER'!B1835&amp;"/"&amp;'LIM INN HER'!C1835&amp;"/"&amp;'LIM INN HER'!D1835&amp;"/"&amp;'LIM INN HER'!E1835)</f>
        <v/>
      </c>
      <c r="B1837" s="16" t="str">
        <f>IF('LIM INN HER'!G1835=0,"",'LIM INN HER'!K1835)</f>
        <v/>
      </c>
      <c r="C1837" s="17" t="str">
        <f>IF('LIM INN HER'!A1835=0,"",'LIM INN HER'!V1835)</f>
        <v/>
      </c>
      <c r="D1837" s="17" t="str">
        <f>IF('LIM INN HER'!A1835=0,"",'LIM INN HER'!L1835*200000)</f>
        <v/>
      </c>
      <c r="E1837" s="17" t="str">
        <f>IF('LIM INN HER'!A1835=0,"",'LIM INN HER'!X1835)</f>
        <v/>
      </c>
      <c r="F1837" s="18" t="str">
        <f>IF('LIM INN HER'!A1835=0,"",'LIM INN HER'!Y1835)</f>
        <v/>
      </c>
      <c r="G1837" s="17" t="str">
        <f>IF('LIM INN HER'!A1835=0,"",'LIM INN HER'!Z1835)</f>
        <v/>
      </c>
      <c r="I1837" s="19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9" x14ac:dyDescent="0.25">
      <c r="A1838" s="15" t="str">
        <f>IF('LIM INN HER'!A1836=0,"",'LIM INN HER'!B1836&amp;"/"&amp;'LIM INN HER'!C1836&amp;"/"&amp;'LIM INN HER'!D1836&amp;"/"&amp;'LIM INN HER'!E1836)</f>
        <v/>
      </c>
      <c r="B1838" s="16" t="str">
        <f>IF('LIM INN HER'!G1836=0,"",'LIM INN HER'!K1836)</f>
        <v/>
      </c>
      <c r="C1838" s="17" t="str">
        <f>IF('LIM INN HER'!A1836=0,"",'LIM INN HER'!V1836)</f>
        <v/>
      </c>
      <c r="D1838" s="17" t="str">
        <f>IF('LIM INN HER'!A1836=0,"",'LIM INN HER'!L1836*200000)</f>
        <v/>
      </c>
      <c r="E1838" s="17" t="str">
        <f>IF('LIM INN HER'!A1836=0,"",'LIM INN HER'!X1836)</f>
        <v/>
      </c>
      <c r="F1838" s="18" t="str">
        <f>IF('LIM INN HER'!A1836=0,"",'LIM INN HER'!Y1836)</f>
        <v/>
      </c>
      <c r="G1838" s="17" t="str">
        <f>IF('LIM INN HER'!A1836=0,"",'LIM INN HER'!Z1836)</f>
        <v/>
      </c>
      <c r="I1838" s="19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9" x14ac:dyDescent="0.25">
      <c r="A1839" s="15" t="str">
        <f>IF('LIM INN HER'!A1837=0,"",'LIM INN HER'!B1837&amp;"/"&amp;'LIM INN HER'!C1837&amp;"/"&amp;'LIM INN HER'!D1837&amp;"/"&amp;'LIM INN HER'!E1837)</f>
        <v/>
      </c>
      <c r="B1839" s="16" t="str">
        <f>IF('LIM INN HER'!G1837=0,"",'LIM INN HER'!K1837)</f>
        <v/>
      </c>
      <c r="C1839" s="17" t="str">
        <f>IF('LIM INN HER'!A1837=0,"",'LIM INN HER'!V1837)</f>
        <v/>
      </c>
      <c r="D1839" s="17" t="str">
        <f>IF('LIM INN HER'!A1837=0,"",'LIM INN HER'!L1837*200000)</f>
        <v/>
      </c>
      <c r="E1839" s="17" t="str">
        <f>IF('LIM INN HER'!A1837=0,"",'LIM INN HER'!X1837)</f>
        <v/>
      </c>
      <c r="F1839" s="18" t="str">
        <f>IF('LIM INN HER'!A1837=0,"",'LIM INN HER'!Y1837)</f>
        <v/>
      </c>
      <c r="G1839" s="17" t="str">
        <f>IF('LIM INN HER'!A1837=0,"",'LIM INN HER'!Z1837)</f>
        <v/>
      </c>
      <c r="I1839" s="1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9" x14ac:dyDescent="0.25">
      <c r="A1840" s="15" t="str">
        <f>IF('LIM INN HER'!A1838=0,"",'LIM INN HER'!B1838&amp;"/"&amp;'LIM INN HER'!C1838&amp;"/"&amp;'LIM INN HER'!D1838&amp;"/"&amp;'LIM INN HER'!E1838)</f>
        <v/>
      </c>
      <c r="B1840" s="16" t="str">
        <f>IF('LIM INN HER'!G1838=0,"",'LIM INN HER'!K1838)</f>
        <v/>
      </c>
      <c r="C1840" s="17" t="str">
        <f>IF('LIM INN HER'!A1838=0,"",'LIM INN HER'!V1838)</f>
        <v/>
      </c>
      <c r="D1840" s="17" t="str">
        <f>IF('LIM INN HER'!A1838=0,"",'LIM INN HER'!L1838*200000)</f>
        <v/>
      </c>
      <c r="E1840" s="17" t="str">
        <f>IF('LIM INN HER'!A1838=0,"",'LIM INN HER'!X1838)</f>
        <v/>
      </c>
      <c r="F1840" s="18" t="str">
        <f>IF('LIM INN HER'!A1838=0,"",'LIM INN HER'!Y1838)</f>
        <v/>
      </c>
      <c r="G1840" s="17" t="str">
        <f>IF('LIM INN HER'!A1838=0,"",'LIM INN HER'!Z1838)</f>
        <v/>
      </c>
      <c r="I1840" s="19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9" x14ac:dyDescent="0.25">
      <c r="A1841" s="15" t="str">
        <f>IF('LIM INN HER'!A1839=0,"",'LIM INN HER'!B1839&amp;"/"&amp;'LIM INN HER'!C1839&amp;"/"&amp;'LIM INN HER'!D1839&amp;"/"&amp;'LIM INN HER'!E1839)</f>
        <v/>
      </c>
      <c r="B1841" s="16" t="str">
        <f>IF('LIM INN HER'!G1839=0,"",'LIM INN HER'!K1839)</f>
        <v/>
      </c>
      <c r="C1841" s="17" t="str">
        <f>IF('LIM INN HER'!A1839=0,"",'LIM INN HER'!V1839)</f>
        <v/>
      </c>
      <c r="D1841" s="17" t="str">
        <f>IF('LIM INN HER'!A1839=0,"",'LIM INN HER'!L1839*200000)</f>
        <v/>
      </c>
      <c r="E1841" s="17" t="str">
        <f>IF('LIM INN HER'!A1839=0,"",'LIM INN HER'!X1839)</f>
        <v/>
      </c>
      <c r="F1841" s="18" t="str">
        <f>IF('LIM INN HER'!A1839=0,"",'LIM INN HER'!Y1839)</f>
        <v/>
      </c>
      <c r="G1841" s="17" t="str">
        <f>IF('LIM INN HER'!A1839=0,"",'LIM INN HER'!Z1839)</f>
        <v/>
      </c>
      <c r="I1841" s="19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9" x14ac:dyDescent="0.25">
      <c r="A1842" s="15" t="str">
        <f>IF('LIM INN HER'!A1840=0,"",'LIM INN HER'!B1840&amp;"/"&amp;'LIM INN HER'!C1840&amp;"/"&amp;'LIM INN HER'!D1840&amp;"/"&amp;'LIM INN HER'!E1840)</f>
        <v/>
      </c>
      <c r="B1842" s="16" t="str">
        <f>IF('LIM INN HER'!G1840=0,"",'LIM INN HER'!K1840)</f>
        <v/>
      </c>
      <c r="C1842" s="17" t="str">
        <f>IF('LIM INN HER'!A1840=0,"",'LIM INN HER'!V1840)</f>
        <v/>
      </c>
      <c r="D1842" s="17" t="str">
        <f>IF('LIM INN HER'!A1840=0,"",'LIM INN HER'!L1840*200000)</f>
        <v/>
      </c>
      <c r="E1842" s="17" t="str">
        <f>IF('LIM INN HER'!A1840=0,"",'LIM INN HER'!X1840)</f>
        <v/>
      </c>
      <c r="F1842" s="18" t="str">
        <f>IF('LIM INN HER'!A1840=0,"",'LIM INN HER'!Y1840)</f>
        <v/>
      </c>
      <c r="G1842" s="17" t="str">
        <f>IF('LIM INN HER'!A1840=0,"",'LIM INN HER'!Z1840)</f>
        <v/>
      </c>
      <c r="I1842" s="19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9" x14ac:dyDescent="0.25">
      <c r="A1843" s="15" t="str">
        <f>IF('LIM INN HER'!A1841=0,"",'LIM INN HER'!B1841&amp;"/"&amp;'LIM INN HER'!C1841&amp;"/"&amp;'LIM INN HER'!D1841&amp;"/"&amp;'LIM INN HER'!E1841)</f>
        <v/>
      </c>
      <c r="B1843" s="16" t="str">
        <f>IF('LIM INN HER'!G1841=0,"",'LIM INN HER'!K1841)</f>
        <v/>
      </c>
      <c r="C1843" s="17" t="str">
        <f>IF('LIM INN HER'!A1841=0,"",'LIM INN HER'!V1841)</f>
        <v/>
      </c>
      <c r="D1843" s="17" t="str">
        <f>IF('LIM INN HER'!A1841=0,"",'LIM INN HER'!L1841*200000)</f>
        <v/>
      </c>
      <c r="E1843" s="17" t="str">
        <f>IF('LIM INN HER'!A1841=0,"",'LIM INN HER'!X1841)</f>
        <v/>
      </c>
      <c r="F1843" s="18" t="str">
        <f>IF('LIM INN HER'!A1841=0,"",'LIM INN HER'!Y1841)</f>
        <v/>
      </c>
      <c r="G1843" s="17" t="str">
        <f>IF('LIM INN HER'!A1841=0,"",'LIM INN HER'!Z1841)</f>
        <v/>
      </c>
      <c r="I1843" s="19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9" x14ac:dyDescent="0.25">
      <c r="A1844" s="15" t="str">
        <f>IF('LIM INN HER'!A1842=0,"",'LIM INN HER'!B1842&amp;"/"&amp;'LIM INN HER'!C1842&amp;"/"&amp;'LIM INN HER'!D1842&amp;"/"&amp;'LIM INN HER'!E1842)</f>
        <v/>
      </c>
      <c r="B1844" s="16" t="str">
        <f>IF('LIM INN HER'!G1842=0,"",'LIM INN HER'!K1842)</f>
        <v/>
      </c>
      <c r="C1844" s="17" t="str">
        <f>IF('LIM INN HER'!A1842=0,"",'LIM INN HER'!V1842)</f>
        <v/>
      </c>
      <c r="D1844" s="17" t="str">
        <f>IF('LIM INN HER'!A1842=0,"",'LIM INN HER'!L1842*200000)</f>
        <v/>
      </c>
      <c r="E1844" s="17" t="str">
        <f>IF('LIM INN HER'!A1842=0,"",'LIM INN HER'!X1842)</f>
        <v/>
      </c>
      <c r="F1844" s="18" t="str">
        <f>IF('LIM INN HER'!A1842=0,"",'LIM INN HER'!Y1842)</f>
        <v/>
      </c>
      <c r="G1844" s="17" t="str">
        <f>IF('LIM INN HER'!A1842=0,"",'LIM INN HER'!Z1842)</f>
        <v/>
      </c>
      <c r="I1844" s="19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9" x14ac:dyDescent="0.25">
      <c r="A1845" s="15" t="str">
        <f>IF('LIM INN HER'!A1843=0,"",'LIM INN HER'!B1843&amp;"/"&amp;'LIM INN HER'!C1843&amp;"/"&amp;'LIM INN HER'!D1843&amp;"/"&amp;'LIM INN HER'!E1843)</f>
        <v/>
      </c>
      <c r="B1845" s="16" t="str">
        <f>IF('LIM INN HER'!G1843=0,"",'LIM INN HER'!K1843)</f>
        <v/>
      </c>
      <c r="C1845" s="17" t="str">
        <f>IF('LIM INN HER'!A1843=0,"",'LIM INN HER'!V1843)</f>
        <v/>
      </c>
      <c r="D1845" s="17" t="str">
        <f>IF('LIM INN HER'!A1843=0,"",'LIM INN HER'!L1843*200000)</f>
        <v/>
      </c>
      <c r="E1845" s="17" t="str">
        <f>IF('LIM INN HER'!A1843=0,"",'LIM INN HER'!X1843)</f>
        <v/>
      </c>
      <c r="F1845" s="18" t="str">
        <f>IF('LIM INN HER'!A1843=0,"",'LIM INN HER'!Y1843)</f>
        <v/>
      </c>
      <c r="G1845" s="17" t="str">
        <f>IF('LIM INN HER'!A1843=0,"",'LIM INN HER'!Z1843)</f>
        <v/>
      </c>
      <c r="I1845" s="19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9" x14ac:dyDescent="0.25">
      <c r="A1846" s="15" t="str">
        <f>IF('LIM INN HER'!A1844=0,"",'LIM INN HER'!B1844&amp;"/"&amp;'LIM INN HER'!C1844&amp;"/"&amp;'LIM INN HER'!D1844&amp;"/"&amp;'LIM INN HER'!E1844)</f>
        <v/>
      </c>
      <c r="B1846" s="16" t="str">
        <f>IF('LIM INN HER'!G1844=0,"",'LIM INN HER'!K1844)</f>
        <v/>
      </c>
      <c r="C1846" s="17" t="str">
        <f>IF('LIM INN HER'!A1844=0,"",'LIM INN HER'!V1844)</f>
        <v/>
      </c>
      <c r="D1846" s="17" t="str">
        <f>IF('LIM INN HER'!A1844=0,"",'LIM INN HER'!L1844*200000)</f>
        <v/>
      </c>
      <c r="E1846" s="17" t="str">
        <f>IF('LIM INN HER'!A1844=0,"",'LIM INN HER'!X1844)</f>
        <v/>
      </c>
      <c r="F1846" s="18" t="str">
        <f>IF('LIM INN HER'!A1844=0,"",'LIM INN HER'!Y1844)</f>
        <v/>
      </c>
      <c r="G1846" s="17" t="str">
        <f>IF('LIM INN HER'!A1844=0,"",'LIM INN HER'!Z1844)</f>
        <v/>
      </c>
      <c r="I1846" s="19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9" x14ac:dyDescent="0.25">
      <c r="A1847" s="15" t="str">
        <f>IF('LIM INN HER'!A1845=0,"",'LIM INN HER'!B1845&amp;"/"&amp;'LIM INN HER'!C1845&amp;"/"&amp;'LIM INN HER'!D1845&amp;"/"&amp;'LIM INN HER'!E1845)</f>
        <v/>
      </c>
      <c r="B1847" s="16" t="str">
        <f>IF('LIM INN HER'!G1845=0,"",'LIM INN HER'!K1845)</f>
        <v/>
      </c>
      <c r="C1847" s="17" t="str">
        <f>IF('LIM INN HER'!A1845=0,"",'LIM INN HER'!V1845)</f>
        <v/>
      </c>
      <c r="D1847" s="17" t="str">
        <f>IF('LIM INN HER'!A1845=0,"",'LIM INN HER'!L1845*200000)</f>
        <v/>
      </c>
      <c r="E1847" s="17" t="str">
        <f>IF('LIM INN HER'!A1845=0,"",'LIM INN HER'!X1845)</f>
        <v/>
      </c>
      <c r="F1847" s="18" t="str">
        <f>IF('LIM INN HER'!A1845=0,"",'LIM INN HER'!Y1845)</f>
        <v/>
      </c>
      <c r="G1847" s="17" t="str">
        <f>IF('LIM INN HER'!A1845=0,"",'LIM INN HER'!Z1845)</f>
        <v/>
      </c>
      <c r="I1847" s="19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9" x14ac:dyDescent="0.25">
      <c r="A1848" s="15" t="str">
        <f>IF('LIM INN HER'!A1846=0,"",'LIM INN HER'!B1846&amp;"/"&amp;'LIM INN HER'!C1846&amp;"/"&amp;'LIM INN HER'!D1846&amp;"/"&amp;'LIM INN HER'!E1846)</f>
        <v/>
      </c>
      <c r="B1848" s="16" t="str">
        <f>IF('LIM INN HER'!G1846=0,"",'LIM INN HER'!K1846)</f>
        <v/>
      </c>
      <c r="C1848" s="17" t="str">
        <f>IF('LIM INN HER'!A1846=0,"",'LIM INN HER'!V1846)</f>
        <v/>
      </c>
      <c r="D1848" s="17" t="str">
        <f>IF('LIM INN HER'!A1846=0,"",'LIM INN HER'!L1846*200000)</f>
        <v/>
      </c>
      <c r="E1848" s="17" t="str">
        <f>IF('LIM INN HER'!A1846=0,"",'LIM INN HER'!X1846)</f>
        <v/>
      </c>
      <c r="F1848" s="18" t="str">
        <f>IF('LIM INN HER'!A1846=0,"",'LIM INN HER'!Y1846)</f>
        <v/>
      </c>
      <c r="G1848" s="17" t="str">
        <f>IF('LIM INN HER'!A1846=0,"",'LIM INN HER'!Z1846)</f>
        <v/>
      </c>
      <c r="I1848" s="19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9" x14ac:dyDescent="0.25">
      <c r="A1849" s="15" t="str">
        <f>IF('LIM INN HER'!A1847=0,"",'LIM INN HER'!B1847&amp;"/"&amp;'LIM INN HER'!C1847&amp;"/"&amp;'LIM INN HER'!D1847&amp;"/"&amp;'LIM INN HER'!E1847)</f>
        <v/>
      </c>
      <c r="B1849" s="16" t="str">
        <f>IF('LIM INN HER'!G1847=0,"",'LIM INN HER'!K1847)</f>
        <v/>
      </c>
      <c r="C1849" s="17" t="str">
        <f>IF('LIM INN HER'!A1847=0,"",'LIM INN HER'!V1847)</f>
        <v/>
      </c>
      <c r="D1849" s="17" t="str">
        <f>IF('LIM INN HER'!A1847=0,"",'LIM INN HER'!L1847*200000)</f>
        <v/>
      </c>
      <c r="E1849" s="17" t="str">
        <f>IF('LIM INN HER'!A1847=0,"",'LIM INN HER'!X1847)</f>
        <v/>
      </c>
      <c r="F1849" s="18" t="str">
        <f>IF('LIM INN HER'!A1847=0,"",'LIM INN HER'!Y1847)</f>
        <v/>
      </c>
      <c r="G1849" s="17" t="str">
        <f>IF('LIM INN HER'!A1847=0,"",'LIM INN HER'!Z1847)</f>
        <v/>
      </c>
      <c r="I1849" s="1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9" x14ac:dyDescent="0.25">
      <c r="A1850" s="15" t="str">
        <f>IF('LIM INN HER'!A1848=0,"",'LIM INN HER'!B1848&amp;"/"&amp;'LIM INN HER'!C1848&amp;"/"&amp;'LIM INN HER'!D1848&amp;"/"&amp;'LIM INN HER'!E1848)</f>
        <v/>
      </c>
      <c r="B1850" s="16" t="str">
        <f>IF('LIM INN HER'!G1848=0,"",'LIM INN HER'!K1848)</f>
        <v/>
      </c>
      <c r="C1850" s="17" t="str">
        <f>IF('LIM INN HER'!A1848=0,"",'LIM INN HER'!V1848)</f>
        <v/>
      </c>
      <c r="D1850" s="17" t="str">
        <f>IF('LIM INN HER'!A1848=0,"",'LIM INN HER'!L1848*200000)</f>
        <v/>
      </c>
      <c r="E1850" s="17" t="str">
        <f>IF('LIM INN HER'!A1848=0,"",'LIM INN HER'!X1848)</f>
        <v/>
      </c>
      <c r="F1850" s="18" t="str">
        <f>IF('LIM INN HER'!A1848=0,"",'LIM INN HER'!Y1848)</f>
        <v/>
      </c>
      <c r="G1850" s="17" t="str">
        <f>IF('LIM INN HER'!A1848=0,"",'LIM INN HER'!Z1848)</f>
        <v/>
      </c>
      <c r="I1850" s="19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9" x14ac:dyDescent="0.25">
      <c r="A1851" s="15" t="str">
        <f>IF('LIM INN HER'!A1849=0,"",'LIM INN HER'!B1849&amp;"/"&amp;'LIM INN HER'!C1849&amp;"/"&amp;'LIM INN HER'!D1849&amp;"/"&amp;'LIM INN HER'!E1849)</f>
        <v/>
      </c>
      <c r="B1851" s="16" t="str">
        <f>IF('LIM INN HER'!G1849=0,"",'LIM INN HER'!K1849)</f>
        <v/>
      </c>
      <c r="C1851" s="17" t="str">
        <f>IF('LIM INN HER'!A1849=0,"",'LIM INN HER'!V1849)</f>
        <v/>
      </c>
      <c r="D1851" s="17" t="str">
        <f>IF('LIM INN HER'!A1849=0,"",'LIM INN HER'!L1849*200000)</f>
        <v/>
      </c>
      <c r="E1851" s="17" t="str">
        <f>IF('LIM INN HER'!A1849=0,"",'LIM INN HER'!X1849)</f>
        <v/>
      </c>
      <c r="F1851" s="18" t="str">
        <f>IF('LIM INN HER'!A1849=0,"",'LIM INN HER'!Y1849)</f>
        <v/>
      </c>
      <c r="G1851" s="17" t="str">
        <f>IF('LIM INN HER'!A1849=0,"",'LIM INN HER'!Z1849)</f>
        <v/>
      </c>
      <c r="I1851" s="19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9" x14ac:dyDescent="0.25">
      <c r="A1852" s="15" t="str">
        <f>IF('LIM INN HER'!A1850=0,"",'LIM INN HER'!B1850&amp;"/"&amp;'LIM INN HER'!C1850&amp;"/"&amp;'LIM INN HER'!D1850&amp;"/"&amp;'LIM INN HER'!E1850)</f>
        <v/>
      </c>
      <c r="B1852" s="16" t="str">
        <f>IF('LIM INN HER'!G1850=0,"",'LIM INN HER'!K1850)</f>
        <v/>
      </c>
      <c r="C1852" s="17" t="str">
        <f>IF('LIM INN HER'!A1850=0,"",'LIM INN HER'!V1850)</f>
        <v/>
      </c>
      <c r="D1852" s="17" t="str">
        <f>IF('LIM INN HER'!A1850=0,"",'LIM INN HER'!L1850*200000)</f>
        <v/>
      </c>
      <c r="E1852" s="17" t="str">
        <f>IF('LIM INN HER'!A1850=0,"",'LIM INN HER'!X1850)</f>
        <v/>
      </c>
      <c r="F1852" s="18" t="str">
        <f>IF('LIM INN HER'!A1850=0,"",'LIM INN HER'!Y1850)</f>
        <v/>
      </c>
      <c r="G1852" s="17" t="str">
        <f>IF('LIM INN HER'!A1850=0,"",'LIM INN HER'!Z1850)</f>
        <v/>
      </c>
      <c r="I1852" s="19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9" x14ac:dyDescent="0.25">
      <c r="A1853" s="15" t="str">
        <f>IF('LIM INN HER'!A1851=0,"",'LIM INN HER'!B1851&amp;"/"&amp;'LIM INN HER'!C1851&amp;"/"&amp;'LIM INN HER'!D1851&amp;"/"&amp;'LIM INN HER'!E1851)</f>
        <v/>
      </c>
      <c r="B1853" s="16" t="str">
        <f>IF('LIM INN HER'!G1851=0,"",'LIM INN HER'!K1851)</f>
        <v/>
      </c>
      <c r="C1853" s="17" t="str">
        <f>IF('LIM INN HER'!A1851=0,"",'LIM INN HER'!V1851)</f>
        <v/>
      </c>
      <c r="D1853" s="17" t="str">
        <f>IF('LIM INN HER'!A1851=0,"",'LIM INN HER'!L1851*200000)</f>
        <v/>
      </c>
      <c r="E1853" s="17" t="str">
        <f>IF('LIM INN HER'!A1851=0,"",'LIM INN HER'!X1851)</f>
        <v/>
      </c>
      <c r="F1853" s="18" t="str">
        <f>IF('LIM INN HER'!A1851=0,"",'LIM INN HER'!Y1851)</f>
        <v/>
      </c>
      <c r="G1853" s="17" t="str">
        <f>IF('LIM INN HER'!A1851=0,"",'LIM INN HER'!Z1851)</f>
        <v/>
      </c>
      <c r="I1853" s="19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9" x14ac:dyDescent="0.25">
      <c r="A1854" s="15" t="str">
        <f>IF('LIM INN HER'!A1852=0,"",'LIM INN HER'!B1852&amp;"/"&amp;'LIM INN HER'!C1852&amp;"/"&amp;'LIM INN HER'!D1852&amp;"/"&amp;'LIM INN HER'!E1852)</f>
        <v/>
      </c>
      <c r="B1854" s="16" t="str">
        <f>IF('LIM INN HER'!G1852=0,"",'LIM INN HER'!K1852)</f>
        <v/>
      </c>
      <c r="C1854" s="17" t="str">
        <f>IF('LIM INN HER'!A1852=0,"",'LIM INN HER'!V1852)</f>
        <v/>
      </c>
      <c r="D1854" s="17" t="str">
        <f>IF('LIM INN HER'!A1852=0,"",'LIM INN HER'!L1852*200000)</f>
        <v/>
      </c>
      <c r="E1854" s="17" t="str">
        <f>IF('LIM INN HER'!A1852=0,"",'LIM INN HER'!X1852)</f>
        <v/>
      </c>
      <c r="F1854" s="18" t="str">
        <f>IF('LIM INN HER'!A1852=0,"",'LIM INN HER'!Y1852)</f>
        <v/>
      </c>
      <c r="G1854" s="17" t="str">
        <f>IF('LIM INN HER'!A1852=0,"",'LIM INN HER'!Z1852)</f>
        <v/>
      </c>
      <c r="I1854" s="19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9" x14ac:dyDescent="0.25">
      <c r="A1855" s="15" t="str">
        <f>IF('LIM INN HER'!A1853=0,"",'LIM INN HER'!B1853&amp;"/"&amp;'LIM INN HER'!C1853&amp;"/"&amp;'LIM INN HER'!D1853&amp;"/"&amp;'LIM INN HER'!E1853)</f>
        <v/>
      </c>
      <c r="B1855" s="16" t="str">
        <f>IF('LIM INN HER'!G1853=0,"",'LIM INN HER'!K1853)</f>
        <v/>
      </c>
      <c r="C1855" s="17" t="str">
        <f>IF('LIM INN HER'!A1853=0,"",'LIM INN HER'!V1853)</f>
        <v/>
      </c>
      <c r="D1855" s="17" t="str">
        <f>IF('LIM INN HER'!A1853=0,"",'LIM INN HER'!L1853*200000)</f>
        <v/>
      </c>
      <c r="E1855" s="17" t="str">
        <f>IF('LIM INN HER'!A1853=0,"",'LIM INN HER'!X1853)</f>
        <v/>
      </c>
      <c r="F1855" s="18" t="str">
        <f>IF('LIM INN HER'!A1853=0,"",'LIM INN HER'!Y1853)</f>
        <v/>
      </c>
      <c r="G1855" s="17" t="str">
        <f>IF('LIM INN HER'!A1853=0,"",'LIM INN HER'!Z1853)</f>
        <v/>
      </c>
      <c r="I1855" s="19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9" x14ac:dyDescent="0.25">
      <c r="A1856" s="15" t="str">
        <f>IF('LIM INN HER'!A1854=0,"",'LIM INN HER'!B1854&amp;"/"&amp;'LIM INN HER'!C1854&amp;"/"&amp;'LIM INN HER'!D1854&amp;"/"&amp;'LIM INN HER'!E1854)</f>
        <v/>
      </c>
      <c r="B1856" s="16" t="str">
        <f>IF('LIM INN HER'!G1854=0,"",'LIM INN HER'!K1854)</f>
        <v/>
      </c>
      <c r="C1856" s="17" t="str">
        <f>IF('LIM INN HER'!A1854=0,"",'LIM INN HER'!V1854)</f>
        <v/>
      </c>
      <c r="D1856" s="17" t="str">
        <f>IF('LIM INN HER'!A1854=0,"",'LIM INN HER'!L1854*200000)</f>
        <v/>
      </c>
      <c r="E1856" s="17" t="str">
        <f>IF('LIM INN HER'!A1854=0,"",'LIM INN HER'!X1854)</f>
        <v/>
      </c>
      <c r="F1856" s="18" t="str">
        <f>IF('LIM INN HER'!A1854=0,"",'LIM INN HER'!Y1854)</f>
        <v/>
      </c>
      <c r="G1856" s="17" t="str">
        <f>IF('LIM INN HER'!A1854=0,"",'LIM INN HER'!Z1854)</f>
        <v/>
      </c>
      <c r="I1856" s="19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9" x14ac:dyDescent="0.25">
      <c r="A1857" s="15" t="str">
        <f>IF('LIM INN HER'!A1855=0,"",'LIM INN HER'!B1855&amp;"/"&amp;'LIM INN HER'!C1855&amp;"/"&amp;'LIM INN HER'!D1855&amp;"/"&amp;'LIM INN HER'!E1855)</f>
        <v/>
      </c>
      <c r="B1857" s="16" t="str">
        <f>IF('LIM INN HER'!G1855=0,"",'LIM INN HER'!K1855)</f>
        <v/>
      </c>
      <c r="C1857" s="17" t="str">
        <f>IF('LIM INN HER'!A1855=0,"",'LIM INN HER'!V1855)</f>
        <v/>
      </c>
      <c r="D1857" s="17" t="str">
        <f>IF('LIM INN HER'!A1855=0,"",'LIM INN HER'!L1855*200000)</f>
        <v/>
      </c>
      <c r="E1857" s="17" t="str">
        <f>IF('LIM INN HER'!A1855=0,"",'LIM INN HER'!X1855)</f>
        <v/>
      </c>
      <c r="F1857" s="18" t="str">
        <f>IF('LIM INN HER'!A1855=0,"",'LIM INN HER'!Y1855)</f>
        <v/>
      </c>
      <c r="G1857" s="17" t="str">
        <f>IF('LIM INN HER'!A1855=0,"",'LIM INN HER'!Z1855)</f>
        <v/>
      </c>
      <c r="I1857" s="19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9" x14ac:dyDescent="0.25">
      <c r="A1858" s="15" t="str">
        <f>IF('LIM INN HER'!A1856=0,"",'LIM INN HER'!B1856&amp;"/"&amp;'LIM INN HER'!C1856&amp;"/"&amp;'LIM INN HER'!D1856&amp;"/"&amp;'LIM INN HER'!E1856)</f>
        <v/>
      </c>
      <c r="B1858" s="16" t="str">
        <f>IF('LIM INN HER'!G1856=0,"",'LIM INN HER'!K1856)</f>
        <v/>
      </c>
      <c r="C1858" s="17" t="str">
        <f>IF('LIM INN HER'!A1856=0,"",'LIM INN HER'!V1856)</f>
        <v/>
      </c>
      <c r="D1858" s="17" t="str">
        <f>IF('LIM INN HER'!A1856=0,"",'LIM INN HER'!L1856*200000)</f>
        <v/>
      </c>
      <c r="E1858" s="17" t="str">
        <f>IF('LIM INN HER'!A1856=0,"",'LIM INN HER'!X1856)</f>
        <v/>
      </c>
      <c r="F1858" s="18" t="str">
        <f>IF('LIM INN HER'!A1856=0,"",'LIM INN HER'!Y1856)</f>
        <v/>
      </c>
      <c r="G1858" s="17" t="str">
        <f>IF('LIM INN HER'!A1856=0,"",'LIM INN HER'!Z1856)</f>
        <v/>
      </c>
      <c r="I1858" s="19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9" x14ac:dyDescent="0.25">
      <c r="A1859" s="15" t="str">
        <f>IF('LIM INN HER'!A1857=0,"",'LIM INN HER'!B1857&amp;"/"&amp;'LIM INN HER'!C1857&amp;"/"&amp;'LIM INN HER'!D1857&amp;"/"&amp;'LIM INN HER'!E1857)</f>
        <v/>
      </c>
      <c r="B1859" s="16" t="str">
        <f>IF('LIM INN HER'!G1857=0,"",'LIM INN HER'!K1857)</f>
        <v/>
      </c>
      <c r="C1859" s="17" t="str">
        <f>IF('LIM INN HER'!A1857=0,"",'LIM INN HER'!V1857)</f>
        <v/>
      </c>
      <c r="D1859" s="17" t="str">
        <f>IF('LIM INN HER'!A1857=0,"",'LIM INN HER'!L1857*200000)</f>
        <v/>
      </c>
      <c r="E1859" s="17" t="str">
        <f>IF('LIM INN HER'!A1857=0,"",'LIM INN HER'!X1857)</f>
        <v/>
      </c>
      <c r="F1859" s="18" t="str">
        <f>IF('LIM INN HER'!A1857=0,"",'LIM INN HER'!Y1857)</f>
        <v/>
      </c>
      <c r="G1859" s="17" t="str">
        <f>IF('LIM INN HER'!A1857=0,"",'LIM INN HER'!Z1857)</f>
        <v/>
      </c>
      <c r="I1859" s="1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9" x14ac:dyDescent="0.25">
      <c r="A1860" s="15" t="str">
        <f>IF('LIM INN HER'!A1858=0,"",'LIM INN HER'!B1858&amp;"/"&amp;'LIM INN HER'!C1858&amp;"/"&amp;'LIM INN HER'!D1858&amp;"/"&amp;'LIM INN HER'!E1858)</f>
        <v/>
      </c>
      <c r="B1860" s="16" t="str">
        <f>IF('LIM INN HER'!G1858=0,"",'LIM INN HER'!K1858)</f>
        <v/>
      </c>
      <c r="C1860" s="17" t="str">
        <f>IF('LIM INN HER'!A1858=0,"",'LIM INN HER'!V1858)</f>
        <v/>
      </c>
      <c r="D1860" s="17" t="str">
        <f>IF('LIM INN HER'!A1858=0,"",'LIM INN HER'!L1858*200000)</f>
        <v/>
      </c>
      <c r="E1860" s="17" t="str">
        <f>IF('LIM INN HER'!A1858=0,"",'LIM INN HER'!X1858)</f>
        <v/>
      </c>
      <c r="F1860" s="18" t="str">
        <f>IF('LIM INN HER'!A1858=0,"",'LIM INN HER'!Y1858)</f>
        <v/>
      </c>
      <c r="G1860" s="17" t="str">
        <f>IF('LIM INN HER'!A1858=0,"",'LIM INN HER'!Z1858)</f>
        <v/>
      </c>
      <c r="I1860" s="19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9" x14ac:dyDescent="0.25">
      <c r="A1861" s="15" t="str">
        <f>IF('LIM INN HER'!A1859=0,"",'LIM INN HER'!B1859&amp;"/"&amp;'LIM INN HER'!C1859&amp;"/"&amp;'LIM INN HER'!D1859&amp;"/"&amp;'LIM INN HER'!E1859)</f>
        <v/>
      </c>
      <c r="B1861" s="16" t="str">
        <f>IF('LIM INN HER'!G1859=0,"",'LIM INN HER'!K1859)</f>
        <v/>
      </c>
      <c r="C1861" s="17" t="str">
        <f>IF('LIM INN HER'!A1859=0,"",'LIM INN HER'!V1859)</f>
        <v/>
      </c>
      <c r="D1861" s="17" t="str">
        <f>IF('LIM INN HER'!A1859=0,"",'LIM INN HER'!L1859*200000)</f>
        <v/>
      </c>
      <c r="E1861" s="17" t="str">
        <f>IF('LIM INN HER'!A1859=0,"",'LIM INN HER'!X1859)</f>
        <v/>
      </c>
      <c r="F1861" s="18" t="str">
        <f>IF('LIM INN HER'!A1859=0,"",'LIM INN HER'!Y1859)</f>
        <v/>
      </c>
      <c r="G1861" s="17" t="str">
        <f>IF('LIM INN HER'!A1859=0,"",'LIM INN HER'!Z1859)</f>
        <v/>
      </c>
      <c r="I1861" s="19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9" x14ac:dyDescent="0.25">
      <c r="A1862" s="15" t="str">
        <f>IF('LIM INN HER'!A1860=0,"",'LIM INN HER'!B1860&amp;"/"&amp;'LIM INN HER'!C1860&amp;"/"&amp;'LIM INN HER'!D1860&amp;"/"&amp;'LIM INN HER'!E1860)</f>
        <v/>
      </c>
      <c r="B1862" s="16" t="str">
        <f>IF('LIM INN HER'!G1860=0,"",'LIM INN HER'!K1860)</f>
        <v/>
      </c>
      <c r="C1862" s="17" t="str">
        <f>IF('LIM INN HER'!A1860=0,"",'LIM INN HER'!V1860)</f>
        <v/>
      </c>
      <c r="D1862" s="17" t="str">
        <f>IF('LIM INN HER'!A1860=0,"",'LIM INN HER'!L1860*200000)</f>
        <v/>
      </c>
      <c r="E1862" s="17" t="str">
        <f>IF('LIM INN HER'!A1860=0,"",'LIM INN HER'!X1860)</f>
        <v/>
      </c>
      <c r="F1862" s="18" t="str">
        <f>IF('LIM INN HER'!A1860=0,"",'LIM INN HER'!Y1860)</f>
        <v/>
      </c>
      <c r="G1862" s="17" t="str">
        <f>IF('LIM INN HER'!A1860=0,"",'LIM INN HER'!Z1860)</f>
        <v/>
      </c>
      <c r="I1862" s="19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9" x14ac:dyDescent="0.25">
      <c r="A1863" s="15" t="str">
        <f>IF('LIM INN HER'!A1861=0,"",'LIM INN HER'!B1861&amp;"/"&amp;'LIM INN HER'!C1861&amp;"/"&amp;'LIM INN HER'!D1861&amp;"/"&amp;'LIM INN HER'!E1861)</f>
        <v/>
      </c>
      <c r="B1863" s="16" t="str">
        <f>IF('LIM INN HER'!G1861=0,"",'LIM INN HER'!K1861)</f>
        <v/>
      </c>
      <c r="C1863" s="17" t="str">
        <f>IF('LIM INN HER'!A1861=0,"",'LIM INN HER'!V1861)</f>
        <v/>
      </c>
      <c r="D1863" s="17" t="str">
        <f>IF('LIM INN HER'!A1861=0,"",'LIM INN HER'!L1861*200000)</f>
        <v/>
      </c>
      <c r="E1863" s="17" t="str">
        <f>IF('LIM INN HER'!A1861=0,"",'LIM INN HER'!X1861)</f>
        <v/>
      </c>
      <c r="F1863" s="18" t="str">
        <f>IF('LIM INN HER'!A1861=0,"",'LIM INN HER'!Y1861)</f>
        <v/>
      </c>
      <c r="G1863" s="17" t="str">
        <f>IF('LIM INN HER'!A1861=0,"",'LIM INN HER'!Z1861)</f>
        <v/>
      </c>
      <c r="I1863" s="19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9" x14ac:dyDescent="0.25">
      <c r="A1864" s="15" t="str">
        <f>IF('LIM INN HER'!A1862=0,"",'LIM INN HER'!B1862&amp;"/"&amp;'LIM INN HER'!C1862&amp;"/"&amp;'LIM INN HER'!D1862&amp;"/"&amp;'LIM INN HER'!E1862)</f>
        <v/>
      </c>
      <c r="B1864" s="16" t="str">
        <f>IF('LIM INN HER'!G1862=0,"",'LIM INN HER'!K1862)</f>
        <v/>
      </c>
      <c r="C1864" s="17" t="str">
        <f>IF('LIM INN HER'!A1862=0,"",'LIM INN HER'!V1862)</f>
        <v/>
      </c>
      <c r="D1864" s="17" t="str">
        <f>IF('LIM INN HER'!A1862=0,"",'LIM INN HER'!L1862*200000)</f>
        <v/>
      </c>
      <c r="E1864" s="17" t="str">
        <f>IF('LIM INN HER'!A1862=0,"",'LIM INN HER'!X1862)</f>
        <v/>
      </c>
      <c r="F1864" s="18" t="str">
        <f>IF('LIM INN HER'!A1862=0,"",'LIM INN HER'!Y1862)</f>
        <v/>
      </c>
      <c r="G1864" s="17" t="str">
        <f>IF('LIM INN HER'!A1862=0,"",'LIM INN HER'!Z1862)</f>
        <v/>
      </c>
      <c r="I1864" s="19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9" x14ac:dyDescent="0.25">
      <c r="A1865" s="15" t="str">
        <f>IF('LIM INN HER'!A1863=0,"",'LIM INN HER'!B1863&amp;"/"&amp;'LIM INN HER'!C1863&amp;"/"&amp;'LIM INN HER'!D1863&amp;"/"&amp;'LIM INN HER'!E1863)</f>
        <v/>
      </c>
      <c r="B1865" s="16" t="str">
        <f>IF('LIM INN HER'!G1863=0,"",'LIM INN HER'!K1863)</f>
        <v/>
      </c>
      <c r="C1865" s="17" t="str">
        <f>IF('LIM INN HER'!A1863=0,"",'LIM INN HER'!V1863)</f>
        <v/>
      </c>
      <c r="D1865" s="17" t="str">
        <f>IF('LIM INN HER'!A1863=0,"",'LIM INN HER'!L1863*200000)</f>
        <v/>
      </c>
      <c r="E1865" s="17" t="str">
        <f>IF('LIM INN HER'!A1863=0,"",'LIM INN HER'!X1863)</f>
        <v/>
      </c>
      <c r="F1865" s="18" t="str">
        <f>IF('LIM INN HER'!A1863=0,"",'LIM INN HER'!Y1863)</f>
        <v/>
      </c>
      <c r="G1865" s="17" t="str">
        <f>IF('LIM INN HER'!A1863=0,"",'LIM INN HER'!Z1863)</f>
        <v/>
      </c>
      <c r="I1865" s="19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9" x14ac:dyDescent="0.25">
      <c r="A1866" s="15" t="str">
        <f>IF('LIM INN HER'!A1864=0,"",'LIM INN HER'!B1864&amp;"/"&amp;'LIM INN HER'!C1864&amp;"/"&amp;'LIM INN HER'!D1864&amp;"/"&amp;'LIM INN HER'!E1864)</f>
        <v/>
      </c>
      <c r="B1866" s="16" t="str">
        <f>IF('LIM INN HER'!G1864=0,"",'LIM INN HER'!K1864)</f>
        <v/>
      </c>
      <c r="C1866" s="17" t="str">
        <f>IF('LIM INN HER'!A1864=0,"",'LIM INN HER'!V1864)</f>
        <v/>
      </c>
      <c r="D1866" s="17" t="str">
        <f>IF('LIM INN HER'!A1864=0,"",'LIM INN HER'!L1864*200000)</f>
        <v/>
      </c>
      <c r="E1866" s="17" t="str">
        <f>IF('LIM INN HER'!A1864=0,"",'LIM INN HER'!X1864)</f>
        <v/>
      </c>
      <c r="F1866" s="18" t="str">
        <f>IF('LIM INN HER'!A1864=0,"",'LIM INN HER'!Y1864)</f>
        <v/>
      </c>
      <c r="G1866" s="17" t="str">
        <f>IF('LIM INN HER'!A1864=0,"",'LIM INN HER'!Z1864)</f>
        <v/>
      </c>
      <c r="I1866" s="19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9" x14ac:dyDescent="0.25">
      <c r="A1867" s="15" t="str">
        <f>IF('LIM INN HER'!A1865=0,"",'LIM INN HER'!B1865&amp;"/"&amp;'LIM INN HER'!C1865&amp;"/"&amp;'LIM INN HER'!D1865&amp;"/"&amp;'LIM INN HER'!E1865)</f>
        <v/>
      </c>
      <c r="B1867" s="16" t="str">
        <f>IF('LIM INN HER'!G1865=0,"",'LIM INN HER'!K1865)</f>
        <v/>
      </c>
      <c r="C1867" s="17" t="str">
        <f>IF('LIM INN HER'!A1865=0,"",'LIM INN HER'!V1865)</f>
        <v/>
      </c>
      <c r="D1867" s="17" t="str">
        <f>IF('LIM INN HER'!A1865=0,"",'LIM INN HER'!L1865*200000)</f>
        <v/>
      </c>
      <c r="E1867" s="17" t="str">
        <f>IF('LIM INN HER'!A1865=0,"",'LIM INN HER'!X1865)</f>
        <v/>
      </c>
      <c r="F1867" s="18" t="str">
        <f>IF('LIM INN HER'!A1865=0,"",'LIM INN HER'!Y1865)</f>
        <v/>
      </c>
      <c r="G1867" s="17" t="str">
        <f>IF('LIM INN HER'!A1865=0,"",'LIM INN HER'!Z1865)</f>
        <v/>
      </c>
      <c r="I1867" s="19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9" x14ac:dyDescent="0.25">
      <c r="A1868" s="15" t="str">
        <f>IF('LIM INN HER'!A1866=0,"",'LIM INN HER'!B1866&amp;"/"&amp;'LIM INN HER'!C1866&amp;"/"&amp;'LIM INN HER'!D1866&amp;"/"&amp;'LIM INN HER'!E1866)</f>
        <v/>
      </c>
      <c r="B1868" s="16" t="str">
        <f>IF('LIM INN HER'!G1866=0,"",'LIM INN HER'!K1866)</f>
        <v/>
      </c>
      <c r="C1868" s="17" t="str">
        <f>IF('LIM INN HER'!A1866=0,"",'LIM INN HER'!V1866)</f>
        <v/>
      </c>
      <c r="D1868" s="17" t="str">
        <f>IF('LIM INN HER'!A1866=0,"",'LIM INN HER'!L1866*200000)</f>
        <v/>
      </c>
      <c r="E1868" s="17" t="str">
        <f>IF('LIM INN HER'!A1866=0,"",'LIM INN HER'!X1866)</f>
        <v/>
      </c>
      <c r="F1868" s="18" t="str">
        <f>IF('LIM INN HER'!A1866=0,"",'LIM INN HER'!Y1866)</f>
        <v/>
      </c>
      <c r="G1868" s="17" t="str">
        <f>IF('LIM INN HER'!A1866=0,"",'LIM INN HER'!Z1866)</f>
        <v/>
      </c>
      <c r="I1868" s="19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9" x14ac:dyDescent="0.25">
      <c r="A1869" s="15" t="str">
        <f>IF('LIM INN HER'!A1867=0,"",'LIM INN HER'!B1867&amp;"/"&amp;'LIM INN HER'!C1867&amp;"/"&amp;'LIM INN HER'!D1867&amp;"/"&amp;'LIM INN HER'!E1867)</f>
        <v/>
      </c>
      <c r="B1869" s="16" t="str">
        <f>IF('LIM INN HER'!G1867=0,"",'LIM INN HER'!K1867)</f>
        <v/>
      </c>
      <c r="C1869" s="17" t="str">
        <f>IF('LIM INN HER'!A1867=0,"",'LIM INN HER'!V1867)</f>
        <v/>
      </c>
      <c r="D1869" s="17" t="str">
        <f>IF('LIM INN HER'!A1867=0,"",'LIM INN HER'!L1867*200000)</f>
        <v/>
      </c>
      <c r="E1869" s="17" t="str">
        <f>IF('LIM INN HER'!A1867=0,"",'LIM INN HER'!X1867)</f>
        <v/>
      </c>
      <c r="F1869" s="18" t="str">
        <f>IF('LIM INN HER'!A1867=0,"",'LIM INN HER'!Y1867)</f>
        <v/>
      </c>
      <c r="G1869" s="17" t="str">
        <f>IF('LIM INN HER'!A1867=0,"",'LIM INN HER'!Z1867)</f>
        <v/>
      </c>
      <c r="I1869" s="1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9" x14ac:dyDescent="0.25">
      <c r="A1870" s="15" t="str">
        <f>IF('LIM INN HER'!A1868=0,"",'LIM INN HER'!B1868&amp;"/"&amp;'LIM INN HER'!C1868&amp;"/"&amp;'LIM INN HER'!D1868&amp;"/"&amp;'LIM INN HER'!E1868)</f>
        <v/>
      </c>
      <c r="B1870" s="16" t="str">
        <f>IF('LIM INN HER'!G1868=0,"",'LIM INN HER'!K1868)</f>
        <v/>
      </c>
      <c r="C1870" s="17" t="str">
        <f>IF('LIM INN HER'!A1868=0,"",'LIM INN HER'!V1868)</f>
        <v/>
      </c>
      <c r="D1870" s="17" t="str">
        <f>IF('LIM INN HER'!A1868=0,"",'LIM INN HER'!L1868*200000)</f>
        <v/>
      </c>
      <c r="E1870" s="17" t="str">
        <f>IF('LIM INN HER'!A1868=0,"",'LIM INN HER'!X1868)</f>
        <v/>
      </c>
      <c r="F1870" s="18" t="str">
        <f>IF('LIM INN HER'!A1868=0,"",'LIM INN HER'!Y1868)</f>
        <v/>
      </c>
      <c r="G1870" s="17" t="str">
        <f>IF('LIM INN HER'!A1868=0,"",'LIM INN HER'!Z1868)</f>
        <v/>
      </c>
      <c r="I1870" s="19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9" x14ac:dyDescent="0.25">
      <c r="A1871" s="15" t="str">
        <f>IF('LIM INN HER'!A1869=0,"",'LIM INN HER'!B1869&amp;"/"&amp;'LIM INN HER'!C1869&amp;"/"&amp;'LIM INN HER'!D1869&amp;"/"&amp;'LIM INN HER'!E1869)</f>
        <v/>
      </c>
      <c r="B1871" s="16" t="str">
        <f>IF('LIM INN HER'!G1869=0,"",'LIM INN HER'!K1869)</f>
        <v/>
      </c>
      <c r="C1871" s="17" t="str">
        <f>IF('LIM INN HER'!A1869=0,"",'LIM INN HER'!V1869)</f>
        <v/>
      </c>
      <c r="D1871" s="17" t="str">
        <f>IF('LIM INN HER'!A1869=0,"",'LIM INN HER'!L1869*200000)</f>
        <v/>
      </c>
      <c r="E1871" s="17" t="str">
        <f>IF('LIM INN HER'!A1869=0,"",'LIM INN HER'!X1869)</f>
        <v/>
      </c>
      <c r="F1871" s="18" t="str">
        <f>IF('LIM INN HER'!A1869=0,"",'LIM INN HER'!Y1869)</f>
        <v/>
      </c>
      <c r="G1871" s="17" t="str">
        <f>IF('LIM INN HER'!A1869=0,"",'LIM INN HER'!Z1869)</f>
        <v/>
      </c>
      <c r="I1871" s="19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9" x14ac:dyDescent="0.25">
      <c r="A1872" s="15" t="str">
        <f>IF('LIM INN HER'!A1870=0,"",'LIM INN HER'!B1870&amp;"/"&amp;'LIM INN HER'!C1870&amp;"/"&amp;'LIM INN HER'!D1870&amp;"/"&amp;'LIM INN HER'!E1870)</f>
        <v/>
      </c>
      <c r="B1872" s="16" t="str">
        <f>IF('LIM INN HER'!G1870=0,"",'LIM INN HER'!K1870)</f>
        <v/>
      </c>
      <c r="C1872" s="17" t="str">
        <f>IF('LIM INN HER'!A1870=0,"",'LIM INN HER'!V1870)</f>
        <v/>
      </c>
      <c r="D1872" s="17" t="str">
        <f>IF('LIM INN HER'!A1870=0,"",'LIM INN HER'!L1870*200000)</f>
        <v/>
      </c>
      <c r="E1872" s="17" t="str">
        <f>IF('LIM INN HER'!A1870=0,"",'LIM INN HER'!X1870)</f>
        <v/>
      </c>
      <c r="F1872" s="18" t="str">
        <f>IF('LIM INN HER'!A1870=0,"",'LIM INN HER'!Y1870)</f>
        <v/>
      </c>
      <c r="G1872" s="17" t="str">
        <f>IF('LIM INN HER'!A1870=0,"",'LIM INN HER'!Z1870)</f>
        <v/>
      </c>
      <c r="I1872" s="19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9" x14ac:dyDescent="0.25">
      <c r="A1873" s="15" t="str">
        <f>IF('LIM INN HER'!A1871=0,"",'LIM INN HER'!B1871&amp;"/"&amp;'LIM INN HER'!C1871&amp;"/"&amp;'LIM INN HER'!D1871&amp;"/"&amp;'LIM INN HER'!E1871)</f>
        <v/>
      </c>
      <c r="B1873" s="16" t="str">
        <f>IF('LIM INN HER'!G1871=0,"",'LIM INN HER'!K1871)</f>
        <v/>
      </c>
      <c r="C1873" s="17" t="str">
        <f>IF('LIM INN HER'!A1871=0,"",'LIM INN HER'!V1871)</f>
        <v/>
      </c>
      <c r="D1873" s="17" t="str">
        <f>IF('LIM INN HER'!A1871=0,"",'LIM INN HER'!L1871*200000)</f>
        <v/>
      </c>
      <c r="E1873" s="17" t="str">
        <f>IF('LIM INN HER'!A1871=0,"",'LIM INN HER'!X1871)</f>
        <v/>
      </c>
      <c r="F1873" s="18" t="str">
        <f>IF('LIM INN HER'!A1871=0,"",'LIM INN HER'!Y1871)</f>
        <v/>
      </c>
      <c r="G1873" s="17" t="str">
        <f>IF('LIM INN HER'!A1871=0,"",'LIM INN HER'!Z1871)</f>
        <v/>
      </c>
      <c r="I1873" s="19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9" x14ac:dyDescent="0.25">
      <c r="A1874" s="15" t="str">
        <f>IF('LIM INN HER'!A1872=0,"",'LIM INN HER'!B1872&amp;"/"&amp;'LIM INN HER'!C1872&amp;"/"&amp;'LIM INN HER'!D1872&amp;"/"&amp;'LIM INN HER'!E1872)</f>
        <v/>
      </c>
      <c r="B1874" s="16" t="str">
        <f>IF('LIM INN HER'!G1872=0,"",'LIM INN HER'!K1872)</f>
        <v/>
      </c>
      <c r="C1874" s="17" t="str">
        <f>IF('LIM INN HER'!A1872=0,"",'LIM INN HER'!V1872)</f>
        <v/>
      </c>
      <c r="D1874" s="17" t="str">
        <f>IF('LIM INN HER'!A1872=0,"",'LIM INN HER'!L1872*200000)</f>
        <v/>
      </c>
      <c r="E1874" s="17" t="str">
        <f>IF('LIM INN HER'!A1872=0,"",'LIM INN HER'!X1872)</f>
        <v/>
      </c>
      <c r="F1874" s="18" t="str">
        <f>IF('LIM INN HER'!A1872=0,"",'LIM INN HER'!Y1872)</f>
        <v/>
      </c>
      <c r="G1874" s="17" t="str">
        <f>IF('LIM INN HER'!A1872=0,"",'LIM INN HER'!Z1872)</f>
        <v/>
      </c>
      <c r="I1874" s="19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9" x14ac:dyDescent="0.25">
      <c r="A1875" s="15" t="str">
        <f>IF('LIM INN HER'!A1873=0,"",'LIM INN HER'!B1873&amp;"/"&amp;'LIM INN HER'!C1873&amp;"/"&amp;'LIM INN HER'!D1873&amp;"/"&amp;'LIM INN HER'!E1873)</f>
        <v/>
      </c>
      <c r="B1875" s="16" t="str">
        <f>IF('LIM INN HER'!G1873=0,"",'LIM INN HER'!K1873)</f>
        <v/>
      </c>
      <c r="C1875" s="17" t="str">
        <f>IF('LIM INN HER'!A1873=0,"",'LIM INN HER'!V1873)</f>
        <v/>
      </c>
      <c r="D1875" s="17" t="str">
        <f>IF('LIM INN HER'!A1873=0,"",'LIM INN HER'!L1873*200000)</f>
        <v/>
      </c>
      <c r="E1875" s="17" t="str">
        <f>IF('LIM INN HER'!A1873=0,"",'LIM INN HER'!X1873)</f>
        <v/>
      </c>
      <c r="F1875" s="18" t="str">
        <f>IF('LIM INN HER'!A1873=0,"",'LIM INN HER'!Y1873)</f>
        <v/>
      </c>
      <c r="G1875" s="17" t="str">
        <f>IF('LIM INN HER'!A1873=0,"",'LIM INN HER'!Z1873)</f>
        <v/>
      </c>
      <c r="I1875" s="19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9" x14ac:dyDescent="0.25">
      <c r="A1876" s="15" t="str">
        <f>IF('LIM INN HER'!A1874=0,"",'LIM INN HER'!B1874&amp;"/"&amp;'LIM INN HER'!C1874&amp;"/"&amp;'LIM INN HER'!D1874&amp;"/"&amp;'LIM INN HER'!E1874)</f>
        <v/>
      </c>
      <c r="B1876" s="16" t="str">
        <f>IF('LIM INN HER'!G1874=0,"",'LIM INN HER'!K1874)</f>
        <v/>
      </c>
      <c r="C1876" s="17" t="str">
        <f>IF('LIM INN HER'!A1874=0,"",'LIM INN HER'!V1874)</f>
        <v/>
      </c>
      <c r="D1876" s="17" t="str">
        <f>IF('LIM INN HER'!A1874=0,"",'LIM INN HER'!L1874*200000)</f>
        <v/>
      </c>
      <c r="E1876" s="17" t="str">
        <f>IF('LIM INN HER'!A1874=0,"",'LIM INN HER'!X1874)</f>
        <v/>
      </c>
      <c r="F1876" s="18" t="str">
        <f>IF('LIM INN HER'!A1874=0,"",'LIM INN HER'!Y1874)</f>
        <v/>
      </c>
      <c r="G1876" s="17" t="str">
        <f>IF('LIM INN HER'!A1874=0,"",'LIM INN HER'!Z1874)</f>
        <v/>
      </c>
      <c r="I1876" s="19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9" x14ac:dyDescent="0.25">
      <c r="A1877" s="15" t="str">
        <f>IF('LIM INN HER'!A1875=0,"",'LIM INN HER'!B1875&amp;"/"&amp;'LIM INN HER'!C1875&amp;"/"&amp;'LIM INN HER'!D1875&amp;"/"&amp;'LIM INN HER'!E1875)</f>
        <v/>
      </c>
      <c r="B1877" s="16" t="str">
        <f>IF('LIM INN HER'!G1875=0,"",'LIM INN HER'!K1875)</f>
        <v/>
      </c>
      <c r="C1877" s="17" t="str">
        <f>IF('LIM INN HER'!A1875=0,"",'LIM INN HER'!V1875)</f>
        <v/>
      </c>
      <c r="D1877" s="17" t="str">
        <f>IF('LIM INN HER'!A1875=0,"",'LIM INN HER'!L1875*200000)</f>
        <v/>
      </c>
      <c r="E1877" s="17" t="str">
        <f>IF('LIM INN HER'!A1875=0,"",'LIM INN HER'!X1875)</f>
        <v/>
      </c>
      <c r="F1877" s="18" t="str">
        <f>IF('LIM INN HER'!A1875=0,"",'LIM INN HER'!Y1875)</f>
        <v/>
      </c>
      <c r="G1877" s="17" t="str">
        <f>IF('LIM INN HER'!A1875=0,"",'LIM INN HER'!Z1875)</f>
        <v/>
      </c>
      <c r="I1877" s="19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9" x14ac:dyDescent="0.25">
      <c r="A1878" s="15" t="str">
        <f>IF('LIM INN HER'!A1876=0,"",'LIM INN HER'!B1876&amp;"/"&amp;'LIM INN HER'!C1876&amp;"/"&amp;'LIM INN HER'!D1876&amp;"/"&amp;'LIM INN HER'!E1876)</f>
        <v/>
      </c>
      <c r="B1878" s="16" t="str">
        <f>IF('LIM INN HER'!G1876=0,"",'LIM INN HER'!K1876)</f>
        <v/>
      </c>
      <c r="C1878" s="17" t="str">
        <f>IF('LIM INN HER'!A1876=0,"",'LIM INN HER'!V1876)</f>
        <v/>
      </c>
      <c r="D1878" s="17" t="str">
        <f>IF('LIM INN HER'!A1876=0,"",'LIM INN HER'!L1876*200000)</f>
        <v/>
      </c>
      <c r="E1878" s="17" t="str">
        <f>IF('LIM INN HER'!A1876=0,"",'LIM INN HER'!X1876)</f>
        <v/>
      </c>
      <c r="F1878" s="18" t="str">
        <f>IF('LIM INN HER'!A1876=0,"",'LIM INN HER'!Y1876)</f>
        <v/>
      </c>
      <c r="G1878" s="17" t="str">
        <f>IF('LIM INN HER'!A1876=0,"",'LIM INN HER'!Z1876)</f>
        <v/>
      </c>
      <c r="I1878" s="19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9" x14ac:dyDescent="0.25">
      <c r="A1879" s="15" t="str">
        <f>IF('LIM INN HER'!A1877=0,"",'LIM INN HER'!B1877&amp;"/"&amp;'LIM INN HER'!C1877&amp;"/"&amp;'LIM INN HER'!D1877&amp;"/"&amp;'LIM INN HER'!E1877)</f>
        <v/>
      </c>
      <c r="B1879" s="16" t="str">
        <f>IF('LIM INN HER'!G1877=0,"",'LIM INN HER'!K1877)</f>
        <v/>
      </c>
      <c r="C1879" s="17" t="str">
        <f>IF('LIM INN HER'!A1877=0,"",'LIM INN HER'!V1877)</f>
        <v/>
      </c>
      <c r="D1879" s="17" t="str">
        <f>IF('LIM INN HER'!A1877=0,"",'LIM INN HER'!L1877*200000)</f>
        <v/>
      </c>
      <c r="E1879" s="17" t="str">
        <f>IF('LIM INN HER'!A1877=0,"",'LIM INN HER'!X1877)</f>
        <v/>
      </c>
      <c r="F1879" s="18" t="str">
        <f>IF('LIM INN HER'!A1877=0,"",'LIM INN HER'!Y1877)</f>
        <v/>
      </c>
      <c r="G1879" s="17" t="str">
        <f>IF('LIM INN HER'!A1877=0,"",'LIM INN HER'!Z1877)</f>
        <v/>
      </c>
      <c r="I1879" s="1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9" x14ac:dyDescent="0.25">
      <c r="A1880" s="15" t="str">
        <f>IF('LIM INN HER'!A1878=0,"",'LIM INN HER'!B1878&amp;"/"&amp;'LIM INN HER'!C1878&amp;"/"&amp;'LIM INN HER'!D1878&amp;"/"&amp;'LIM INN HER'!E1878)</f>
        <v/>
      </c>
      <c r="B1880" s="16" t="str">
        <f>IF('LIM INN HER'!G1878=0,"",'LIM INN HER'!K1878)</f>
        <v/>
      </c>
      <c r="C1880" s="17" t="str">
        <f>IF('LIM INN HER'!A1878=0,"",'LIM INN HER'!V1878)</f>
        <v/>
      </c>
      <c r="D1880" s="17" t="str">
        <f>IF('LIM INN HER'!A1878=0,"",'LIM INN HER'!L1878*200000)</f>
        <v/>
      </c>
      <c r="E1880" s="17" t="str">
        <f>IF('LIM INN HER'!A1878=0,"",'LIM INN HER'!X1878)</f>
        <v/>
      </c>
      <c r="F1880" s="18" t="str">
        <f>IF('LIM INN HER'!A1878=0,"",'LIM INN HER'!Y1878)</f>
        <v/>
      </c>
      <c r="G1880" s="17" t="str">
        <f>IF('LIM INN HER'!A1878=0,"",'LIM INN HER'!Z1878)</f>
        <v/>
      </c>
      <c r="I1880" s="19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9" x14ac:dyDescent="0.25">
      <c r="A1881" s="15" t="str">
        <f>IF('LIM INN HER'!A1879=0,"",'LIM INN HER'!B1879&amp;"/"&amp;'LIM INN HER'!C1879&amp;"/"&amp;'LIM INN HER'!D1879&amp;"/"&amp;'LIM INN HER'!E1879)</f>
        <v/>
      </c>
      <c r="B1881" s="16" t="str">
        <f>IF('LIM INN HER'!G1879=0,"",'LIM INN HER'!K1879)</f>
        <v/>
      </c>
      <c r="C1881" s="17" t="str">
        <f>IF('LIM INN HER'!A1879=0,"",'LIM INN HER'!V1879)</f>
        <v/>
      </c>
      <c r="D1881" s="17" t="str">
        <f>IF('LIM INN HER'!A1879=0,"",'LIM INN HER'!L1879*200000)</f>
        <v/>
      </c>
      <c r="E1881" s="17" t="str">
        <f>IF('LIM INN HER'!A1879=0,"",'LIM INN HER'!X1879)</f>
        <v/>
      </c>
      <c r="F1881" s="18" t="str">
        <f>IF('LIM INN HER'!A1879=0,"",'LIM INN HER'!Y1879)</f>
        <v/>
      </c>
      <c r="G1881" s="17" t="str">
        <f>IF('LIM INN HER'!A1879=0,"",'LIM INN HER'!Z1879)</f>
        <v/>
      </c>
      <c r="I1881" s="19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9" x14ac:dyDescent="0.25">
      <c r="A1882" s="15" t="str">
        <f>IF('LIM INN HER'!A1880=0,"",'LIM INN HER'!B1880&amp;"/"&amp;'LIM INN HER'!C1880&amp;"/"&amp;'LIM INN HER'!D1880&amp;"/"&amp;'LIM INN HER'!E1880)</f>
        <v/>
      </c>
      <c r="B1882" s="16" t="str">
        <f>IF('LIM INN HER'!G1880=0,"",'LIM INN HER'!K1880)</f>
        <v/>
      </c>
      <c r="C1882" s="17" t="str">
        <f>IF('LIM INN HER'!A1880=0,"",'LIM INN HER'!V1880)</f>
        <v/>
      </c>
      <c r="D1882" s="17" t="str">
        <f>IF('LIM INN HER'!A1880=0,"",'LIM INN HER'!L1880*200000)</f>
        <v/>
      </c>
      <c r="E1882" s="17" t="str">
        <f>IF('LIM INN HER'!A1880=0,"",'LIM INN HER'!X1880)</f>
        <v/>
      </c>
      <c r="F1882" s="18" t="str">
        <f>IF('LIM INN HER'!A1880=0,"",'LIM INN HER'!Y1880)</f>
        <v/>
      </c>
      <c r="G1882" s="17" t="str">
        <f>IF('LIM INN HER'!A1880=0,"",'LIM INN HER'!Z1880)</f>
        <v/>
      </c>
      <c r="I1882" s="19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9" x14ac:dyDescent="0.25">
      <c r="A1883" s="15" t="str">
        <f>IF('LIM INN HER'!A1881=0,"",'LIM INN HER'!B1881&amp;"/"&amp;'LIM INN HER'!C1881&amp;"/"&amp;'LIM INN HER'!D1881&amp;"/"&amp;'LIM INN HER'!E1881)</f>
        <v/>
      </c>
      <c r="B1883" s="16" t="str">
        <f>IF('LIM INN HER'!G1881=0,"",'LIM INN HER'!K1881)</f>
        <v/>
      </c>
      <c r="C1883" s="17" t="str">
        <f>IF('LIM INN HER'!A1881=0,"",'LIM INN HER'!V1881)</f>
        <v/>
      </c>
      <c r="D1883" s="17" t="str">
        <f>IF('LIM INN HER'!A1881=0,"",'LIM INN HER'!L1881*200000)</f>
        <v/>
      </c>
      <c r="E1883" s="17" t="str">
        <f>IF('LIM INN HER'!A1881=0,"",'LIM INN HER'!X1881)</f>
        <v/>
      </c>
      <c r="F1883" s="18" t="str">
        <f>IF('LIM INN HER'!A1881=0,"",'LIM INN HER'!Y1881)</f>
        <v/>
      </c>
      <c r="G1883" s="17" t="str">
        <f>IF('LIM INN HER'!A1881=0,"",'LIM INN HER'!Z1881)</f>
        <v/>
      </c>
      <c r="I1883" s="19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9" x14ac:dyDescent="0.25">
      <c r="A1884" s="15" t="str">
        <f>IF('LIM INN HER'!A1882=0,"",'LIM INN HER'!B1882&amp;"/"&amp;'LIM INN HER'!C1882&amp;"/"&amp;'LIM INN HER'!D1882&amp;"/"&amp;'LIM INN HER'!E1882)</f>
        <v/>
      </c>
      <c r="B1884" s="16" t="str">
        <f>IF('LIM INN HER'!G1882=0,"",'LIM INN HER'!K1882)</f>
        <v/>
      </c>
      <c r="C1884" s="17" t="str">
        <f>IF('LIM INN HER'!A1882=0,"",'LIM INN HER'!V1882)</f>
        <v/>
      </c>
      <c r="D1884" s="17" t="str">
        <f>IF('LIM INN HER'!A1882=0,"",'LIM INN HER'!L1882*200000)</f>
        <v/>
      </c>
      <c r="E1884" s="17" t="str">
        <f>IF('LIM INN HER'!A1882=0,"",'LIM INN HER'!X1882)</f>
        <v/>
      </c>
      <c r="F1884" s="18" t="str">
        <f>IF('LIM INN HER'!A1882=0,"",'LIM INN HER'!Y1882)</f>
        <v/>
      </c>
      <c r="G1884" s="17" t="str">
        <f>IF('LIM INN HER'!A1882=0,"",'LIM INN HER'!Z1882)</f>
        <v/>
      </c>
      <c r="I1884" s="19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9" x14ac:dyDescent="0.25">
      <c r="A1885" s="15" t="str">
        <f>IF('LIM INN HER'!A1883=0,"",'LIM INN HER'!B1883&amp;"/"&amp;'LIM INN HER'!C1883&amp;"/"&amp;'LIM INN HER'!D1883&amp;"/"&amp;'LIM INN HER'!E1883)</f>
        <v/>
      </c>
      <c r="B1885" s="16" t="str">
        <f>IF('LIM INN HER'!G1883=0,"",'LIM INN HER'!K1883)</f>
        <v/>
      </c>
      <c r="C1885" s="17" t="str">
        <f>IF('LIM INN HER'!A1883=0,"",'LIM INN HER'!V1883)</f>
        <v/>
      </c>
      <c r="D1885" s="17" t="str">
        <f>IF('LIM INN HER'!A1883=0,"",'LIM INN HER'!L1883*200000)</f>
        <v/>
      </c>
      <c r="E1885" s="17" t="str">
        <f>IF('LIM INN HER'!A1883=0,"",'LIM INN HER'!X1883)</f>
        <v/>
      </c>
      <c r="F1885" s="18" t="str">
        <f>IF('LIM INN HER'!A1883=0,"",'LIM INN HER'!Y1883)</f>
        <v/>
      </c>
      <c r="G1885" s="17" t="str">
        <f>IF('LIM INN HER'!A1883=0,"",'LIM INN HER'!Z1883)</f>
        <v/>
      </c>
      <c r="I1885" s="19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9" x14ac:dyDescent="0.25">
      <c r="A1886" s="15" t="str">
        <f>IF('LIM INN HER'!A1884=0,"",'LIM INN HER'!B1884&amp;"/"&amp;'LIM INN HER'!C1884&amp;"/"&amp;'LIM INN HER'!D1884&amp;"/"&amp;'LIM INN HER'!E1884)</f>
        <v/>
      </c>
      <c r="B1886" s="16" t="str">
        <f>IF('LIM INN HER'!G1884=0,"",'LIM INN HER'!K1884)</f>
        <v/>
      </c>
      <c r="C1886" s="17" t="str">
        <f>IF('LIM INN HER'!A1884=0,"",'LIM INN HER'!V1884)</f>
        <v/>
      </c>
      <c r="D1886" s="17" t="str">
        <f>IF('LIM INN HER'!A1884=0,"",'LIM INN HER'!L1884*200000)</f>
        <v/>
      </c>
      <c r="E1886" s="17" t="str">
        <f>IF('LIM INN HER'!A1884=0,"",'LIM INN HER'!X1884)</f>
        <v/>
      </c>
      <c r="F1886" s="18" t="str">
        <f>IF('LIM INN HER'!A1884=0,"",'LIM INN HER'!Y1884)</f>
        <v/>
      </c>
      <c r="G1886" s="17" t="str">
        <f>IF('LIM INN HER'!A1884=0,"",'LIM INN HER'!Z1884)</f>
        <v/>
      </c>
      <c r="I1886" s="19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9" x14ac:dyDescent="0.25">
      <c r="A1887" s="15" t="str">
        <f>IF('LIM INN HER'!A1885=0,"",'LIM INN HER'!B1885&amp;"/"&amp;'LIM INN HER'!C1885&amp;"/"&amp;'LIM INN HER'!D1885&amp;"/"&amp;'LIM INN HER'!E1885)</f>
        <v/>
      </c>
      <c r="B1887" s="16" t="str">
        <f>IF('LIM INN HER'!G1885=0,"",'LIM INN HER'!K1885)</f>
        <v/>
      </c>
      <c r="C1887" s="17" t="str">
        <f>IF('LIM INN HER'!A1885=0,"",'LIM INN HER'!V1885)</f>
        <v/>
      </c>
      <c r="D1887" s="17" t="str">
        <f>IF('LIM INN HER'!A1885=0,"",'LIM INN HER'!L1885*200000)</f>
        <v/>
      </c>
      <c r="E1887" s="17" t="str">
        <f>IF('LIM INN HER'!A1885=0,"",'LIM INN HER'!X1885)</f>
        <v/>
      </c>
      <c r="F1887" s="18" t="str">
        <f>IF('LIM INN HER'!A1885=0,"",'LIM INN HER'!Y1885)</f>
        <v/>
      </c>
      <c r="G1887" s="17" t="str">
        <f>IF('LIM INN HER'!A1885=0,"",'LIM INN HER'!Z1885)</f>
        <v/>
      </c>
      <c r="I1887" s="19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9" x14ac:dyDescent="0.25">
      <c r="A1888" s="15" t="str">
        <f>IF('LIM INN HER'!A1886=0,"",'LIM INN HER'!B1886&amp;"/"&amp;'LIM INN HER'!C1886&amp;"/"&amp;'LIM INN HER'!D1886&amp;"/"&amp;'LIM INN HER'!E1886)</f>
        <v/>
      </c>
      <c r="B1888" s="16" t="str">
        <f>IF('LIM INN HER'!G1886=0,"",'LIM INN HER'!K1886)</f>
        <v/>
      </c>
      <c r="C1888" s="17" t="str">
        <f>IF('LIM INN HER'!A1886=0,"",'LIM INN HER'!V1886)</f>
        <v/>
      </c>
      <c r="D1888" s="17" t="str">
        <f>IF('LIM INN HER'!A1886=0,"",'LIM INN HER'!L1886*200000)</f>
        <v/>
      </c>
      <c r="E1888" s="17" t="str">
        <f>IF('LIM INN HER'!A1886=0,"",'LIM INN HER'!X1886)</f>
        <v/>
      </c>
      <c r="F1888" s="18" t="str">
        <f>IF('LIM INN HER'!A1886=0,"",'LIM INN HER'!Y1886)</f>
        <v/>
      </c>
      <c r="G1888" s="17" t="str">
        <f>IF('LIM INN HER'!A1886=0,"",'LIM INN HER'!Z1886)</f>
        <v/>
      </c>
      <c r="I1888" s="19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9" x14ac:dyDescent="0.25">
      <c r="A1889" s="15" t="str">
        <f>IF('LIM INN HER'!A1887=0,"",'LIM INN HER'!B1887&amp;"/"&amp;'LIM INN HER'!C1887&amp;"/"&amp;'LIM INN HER'!D1887&amp;"/"&amp;'LIM INN HER'!E1887)</f>
        <v/>
      </c>
      <c r="B1889" s="16" t="str">
        <f>IF('LIM INN HER'!G1887=0,"",'LIM INN HER'!K1887)</f>
        <v/>
      </c>
      <c r="C1889" s="17" t="str">
        <f>IF('LIM INN HER'!A1887=0,"",'LIM INN HER'!V1887)</f>
        <v/>
      </c>
      <c r="D1889" s="17" t="str">
        <f>IF('LIM INN HER'!A1887=0,"",'LIM INN HER'!L1887*200000)</f>
        <v/>
      </c>
      <c r="E1889" s="17" t="str">
        <f>IF('LIM INN HER'!A1887=0,"",'LIM INN HER'!X1887)</f>
        <v/>
      </c>
      <c r="F1889" s="18" t="str">
        <f>IF('LIM INN HER'!A1887=0,"",'LIM INN HER'!Y1887)</f>
        <v/>
      </c>
      <c r="G1889" s="17" t="str">
        <f>IF('LIM INN HER'!A1887=0,"",'LIM INN HER'!Z1887)</f>
        <v/>
      </c>
      <c r="I1889" s="1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9" x14ac:dyDescent="0.25">
      <c r="A1890" s="15" t="str">
        <f>IF('LIM INN HER'!A1888=0,"",'LIM INN HER'!B1888&amp;"/"&amp;'LIM INN HER'!C1888&amp;"/"&amp;'LIM INN HER'!D1888&amp;"/"&amp;'LIM INN HER'!E1888)</f>
        <v/>
      </c>
      <c r="B1890" s="16" t="str">
        <f>IF('LIM INN HER'!G1888=0,"",'LIM INN HER'!K1888)</f>
        <v/>
      </c>
      <c r="C1890" s="17" t="str">
        <f>IF('LIM INN HER'!A1888=0,"",'LIM INN HER'!V1888)</f>
        <v/>
      </c>
      <c r="D1890" s="17" t="str">
        <f>IF('LIM INN HER'!A1888=0,"",'LIM INN HER'!L1888*200000)</f>
        <v/>
      </c>
      <c r="E1890" s="17" t="str">
        <f>IF('LIM INN HER'!A1888=0,"",'LIM INN HER'!X1888)</f>
        <v/>
      </c>
      <c r="F1890" s="18" t="str">
        <f>IF('LIM INN HER'!A1888=0,"",'LIM INN HER'!Y1888)</f>
        <v/>
      </c>
      <c r="G1890" s="17" t="str">
        <f>IF('LIM INN HER'!A1888=0,"",'LIM INN HER'!Z1888)</f>
        <v/>
      </c>
      <c r="I1890" s="19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9" x14ac:dyDescent="0.25">
      <c r="A1891" s="15" t="str">
        <f>IF('LIM INN HER'!A1889=0,"",'LIM INN HER'!B1889&amp;"/"&amp;'LIM INN HER'!C1889&amp;"/"&amp;'LIM INN HER'!D1889&amp;"/"&amp;'LIM INN HER'!E1889)</f>
        <v/>
      </c>
      <c r="B1891" s="16" t="str">
        <f>IF('LIM INN HER'!G1889=0,"",'LIM INN HER'!K1889)</f>
        <v/>
      </c>
      <c r="C1891" s="17" t="str">
        <f>IF('LIM INN HER'!A1889=0,"",'LIM INN HER'!V1889)</f>
        <v/>
      </c>
      <c r="D1891" s="17" t="str">
        <f>IF('LIM INN HER'!A1889=0,"",'LIM INN HER'!L1889*200000)</f>
        <v/>
      </c>
      <c r="E1891" s="17" t="str">
        <f>IF('LIM INN HER'!A1889=0,"",'LIM INN HER'!X1889)</f>
        <v/>
      </c>
      <c r="F1891" s="18" t="str">
        <f>IF('LIM INN HER'!A1889=0,"",'LIM INN HER'!Y1889)</f>
        <v/>
      </c>
      <c r="G1891" s="17" t="str">
        <f>IF('LIM INN HER'!A1889=0,"",'LIM INN HER'!Z1889)</f>
        <v/>
      </c>
      <c r="I1891" s="19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9" x14ac:dyDescent="0.25">
      <c r="A1892" s="15" t="str">
        <f>IF('LIM INN HER'!A1890=0,"",'LIM INN HER'!B1890&amp;"/"&amp;'LIM INN HER'!C1890&amp;"/"&amp;'LIM INN HER'!D1890&amp;"/"&amp;'LIM INN HER'!E1890)</f>
        <v/>
      </c>
      <c r="B1892" s="16" t="str">
        <f>IF('LIM INN HER'!G1890=0,"",'LIM INN HER'!K1890)</f>
        <v/>
      </c>
      <c r="C1892" s="17" t="str">
        <f>IF('LIM INN HER'!A1890=0,"",'LIM INN HER'!V1890)</f>
        <v/>
      </c>
      <c r="D1892" s="17" t="str">
        <f>IF('LIM INN HER'!A1890=0,"",'LIM INN HER'!L1890*200000)</f>
        <v/>
      </c>
      <c r="E1892" s="17" t="str">
        <f>IF('LIM INN HER'!A1890=0,"",'LIM INN HER'!X1890)</f>
        <v/>
      </c>
      <c r="F1892" s="18" t="str">
        <f>IF('LIM INN HER'!A1890=0,"",'LIM INN HER'!Y1890)</f>
        <v/>
      </c>
      <c r="G1892" s="17" t="str">
        <f>IF('LIM INN HER'!A1890=0,"",'LIM INN HER'!Z1890)</f>
        <v/>
      </c>
      <c r="I1892" s="19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9" x14ac:dyDescent="0.25">
      <c r="A1893" s="15" t="str">
        <f>IF('LIM INN HER'!A1891=0,"",'LIM INN HER'!B1891&amp;"/"&amp;'LIM INN HER'!C1891&amp;"/"&amp;'LIM INN HER'!D1891&amp;"/"&amp;'LIM INN HER'!E1891)</f>
        <v/>
      </c>
      <c r="B1893" s="16" t="str">
        <f>IF('LIM INN HER'!G1891=0,"",'LIM INN HER'!K1891)</f>
        <v/>
      </c>
      <c r="C1893" s="17" t="str">
        <f>IF('LIM INN HER'!A1891=0,"",'LIM INN HER'!V1891)</f>
        <v/>
      </c>
      <c r="D1893" s="17" t="str">
        <f>IF('LIM INN HER'!A1891=0,"",'LIM INN HER'!L1891*200000)</f>
        <v/>
      </c>
      <c r="E1893" s="17" t="str">
        <f>IF('LIM INN HER'!A1891=0,"",'LIM INN HER'!X1891)</f>
        <v/>
      </c>
      <c r="F1893" s="18" t="str">
        <f>IF('LIM INN HER'!A1891=0,"",'LIM INN HER'!Y1891)</f>
        <v/>
      </c>
      <c r="G1893" s="17" t="str">
        <f>IF('LIM INN HER'!A1891=0,"",'LIM INN HER'!Z1891)</f>
        <v/>
      </c>
      <c r="I1893" s="19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9" x14ac:dyDescent="0.25">
      <c r="A1894" s="15" t="str">
        <f>IF('LIM INN HER'!A1892=0,"",'LIM INN HER'!B1892&amp;"/"&amp;'LIM INN HER'!C1892&amp;"/"&amp;'LIM INN HER'!D1892&amp;"/"&amp;'LIM INN HER'!E1892)</f>
        <v/>
      </c>
      <c r="B1894" s="16" t="str">
        <f>IF('LIM INN HER'!G1892=0,"",'LIM INN HER'!K1892)</f>
        <v/>
      </c>
      <c r="C1894" s="17" t="str">
        <f>IF('LIM INN HER'!A1892=0,"",'LIM INN HER'!V1892)</f>
        <v/>
      </c>
      <c r="D1894" s="17" t="str">
        <f>IF('LIM INN HER'!A1892=0,"",'LIM INN HER'!L1892*200000)</f>
        <v/>
      </c>
      <c r="E1894" s="17" t="str">
        <f>IF('LIM INN HER'!A1892=0,"",'LIM INN HER'!X1892)</f>
        <v/>
      </c>
      <c r="F1894" s="18" t="str">
        <f>IF('LIM INN HER'!A1892=0,"",'LIM INN HER'!Y1892)</f>
        <v/>
      </c>
      <c r="G1894" s="17" t="str">
        <f>IF('LIM INN HER'!A1892=0,"",'LIM INN HER'!Z1892)</f>
        <v/>
      </c>
      <c r="I1894" s="19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9" x14ac:dyDescent="0.25">
      <c r="A1895" s="15" t="str">
        <f>IF('LIM INN HER'!A1893=0,"",'LIM INN HER'!B1893&amp;"/"&amp;'LIM INN HER'!C1893&amp;"/"&amp;'LIM INN HER'!D1893&amp;"/"&amp;'LIM INN HER'!E1893)</f>
        <v/>
      </c>
      <c r="B1895" s="16" t="str">
        <f>IF('LIM INN HER'!G1893=0,"",'LIM INN HER'!K1893)</f>
        <v/>
      </c>
      <c r="C1895" s="17" t="str">
        <f>IF('LIM INN HER'!A1893=0,"",'LIM INN HER'!V1893)</f>
        <v/>
      </c>
      <c r="D1895" s="17" t="str">
        <f>IF('LIM INN HER'!A1893=0,"",'LIM INN HER'!L1893*200000)</f>
        <v/>
      </c>
      <c r="E1895" s="17" t="str">
        <f>IF('LIM INN HER'!A1893=0,"",'LIM INN HER'!X1893)</f>
        <v/>
      </c>
      <c r="F1895" s="18" t="str">
        <f>IF('LIM INN HER'!A1893=0,"",'LIM INN HER'!Y1893)</f>
        <v/>
      </c>
      <c r="G1895" s="17" t="str">
        <f>IF('LIM INN HER'!A1893=0,"",'LIM INN HER'!Z1893)</f>
        <v/>
      </c>
      <c r="I1895" s="19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9" x14ac:dyDescent="0.25">
      <c r="A1896" s="15" t="str">
        <f>IF('LIM INN HER'!A1894=0,"",'LIM INN HER'!B1894&amp;"/"&amp;'LIM INN HER'!C1894&amp;"/"&amp;'LIM INN HER'!D1894&amp;"/"&amp;'LIM INN HER'!E1894)</f>
        <v/>
      </c>
      <c r="B1896" s="16" t="str">
        <f>IF('LIM INN HER'!G1894=0,"",'LIM INN HER'!K1894)</f>
        <v/>
      </c>
      <c r="C1896" s="17" t="str">
        <f>IF('LIM INN HER'!A1894=0,"",'LIM INN HER'!V1894)</f>
        <v/>
      </c>
      <c r="D1896" s="17" t="str">
        <f>IF('LIM INN HER'!A1894=0,"",'LIM INN HER'!L1894*200000)</f>
        <v/>
      </c>
      <c r="E1896" s="17" t="str">
        <f>IF('LIM INN HER'!A1894=0,"",'LIM INN HER'!X1894)</f>
        <v/>
      </c>
      <c r="F1896" s="18" t="str">
        <f>IF('LIM INN HER'!A1894=0,"",'LIM INN HER'!Y1894)</f>
        <v/>
      </c>
      <c r="G1896" s="17" t="str">
        <f>IF('LIM INN HER'!A1894=0,"",'LIM INN HER'!Z1894)</f>
        <v/>
      </c>
      <c r="I1896" s="19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9" x14ac:dyDescent="0.25">
      <c r="A1897" s="15" t="str">
        <f>IF('LIM INN HER'!A1895=0,"",'LIM INN HER'!B1895&amp;"/"&amp;'LIM INN HER'!C1895&amp;"/"&amp;'LIM INN HER'!D1895&amp;"/"&amp;'LIM INN HER'!E1895)</f>
        <v/>
      </c>
      <c r="B1897" s="16" t="str">
        <f>IF('LIM INN HER'!G1895=0,"",'LIM INN HER'!K1895)</f>
        <v/>
      </c>
      <c r="C1897" s="17" t="str">
        <f>IF('LIM INN HER'!A1895=0,"",'LIM INN HER'!V1895)</f>
        <v/>
      </c>
      <c r="D1897" s="17" t="str">
        <f>IF('LIM INN HER'!A1895=0,"",'LIM INN HER'!L1895*200000)</f>
        <v/>
      </c>
      <c r="E1897" s="17" t="str">
        <f>IF('LIM INN HER'!A1895=0,"",'LIM INN HER'!X1895)</f>
        <v/>
      </c>
      <c r="F1897" s="18" t="str">
        <f>IF('LIM INN HER'!A1895=0,"",'LIM INN HER'!Y1895)</f>
        <v/>
      </c>
      <c r="G1897" s="17" t="str">
        <f>IF('LIM INN HER'!A1895=0,"",'LIM INN HER'!Z1895)</f>
        <v/>
      </c>
      <c r="I1897" s="19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9" x14ac:dyDescent="0.25">
      <c r="A1898" s="15" t="str">
        <f>IF('LIM INN HER'!A1896=0,"",'LIM INN HER'!B1896&amp;"/"&amp;'LIM INN HER'!C1896&amp;"/"&amp;'LIM INN HER'!D1896&amp;"/"&amp;'LIM INN HER'!E1896)</f>
        <v/>
      </c>
      <c r="B1898" s="16" t="str">
        <f>IF('LIM INN HER'!G1896=0,"",'LIM INN HER'!K1896)</f>
        <v/>
      </c>
      <c r="C1898" s="17" t="str">
        <f>IF('LIM INN HER'!A1896=0,"",'LIM INN HER'!V1896)</f>
        <v/>
      </c>
      <c r="D1898" s="17" t="str">
        <f>IF('LIM INN HER'!A1896=0,"",'LIM INN HER'!L1896*200000)</f>
        <v/>
      </c>
      <c r="E1898" s="17" t="str">
        <f>IF('LIM INN HER'!A1896=0,"",'LIM INN HER'!X1896)</f>
        <v/>
      </c>
      <c r="F1898" s="18" t="str">
        <f>IF('LIM INN HER'!A1896=0,"",'LIM INN HER'!Y1896)</f>
        <v/>
      </c>
      <c r="G1898" s="17" t="str">
        <f>IF('LIM INN HER'!A1896=0,"",'LIM INN HER'!Z1896)</f>
        <v/>
      </c>
      <c r="I1898" s="19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9" x14ac:dyDescent="0.25">
      <c r="A1899" s="15" t="str">
        <f>IF('LIM INN HER'!A1897=0,"",'LIM INN HER'!B1897&amp;"/"&amp;'LIM INN HER'!C1897&amp;"/"&amp;'LIM INN HER'!D1897&amp;"/"&amp;'LIM INN HER'!E1897)</f>
        <v/>
      </c>
      <c r="B1899" s="16" t="str">
        <f>IF('LIM INN HER'!G1897=0,"",'LIM INN HER'!K1897)</f>
        <v/>
      </c>
      <c r="C1899" s="17" t="str">
        <f>IF('LIM INN HER'!A1897=0,"",'LIM INN HER'!V1897)</f>
        <v/>
      </c>
      <c r="D1899" s="17" t="str">
        <f>IF('LIM INN HER'!A1897=0,"",'LIM INN HER'!L1897*200000)</f>
        <v/>
      </c>
      <c r="E1899" s="17" t="str">
        <f>IF('LIM INN HER'!A1897=0,"",'LIM INN HER'!X1897)</f>
        <v/>
      </c>
      <c r="F1899" s="18" t="str">
        <f>IF('LIM INN HER'!A1897=0,"",'LIM INN HER'!Y1897)</f>
        <v/>
      </c>
      <c r="G1899" s="17" t="str">
        <f>IF('LIM INN HER'!A1897=0,"",'LIM INN HER'!Z1897)</f>
        <v/>
      </c>
      <c r="I1899" s="1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9" x14ac:dyDescent="0.25">
      <c r="A1900" s="15" t="str">
        <f>IF('LIM INN HER'!A1898=0,"",'LIM INN HER'!B1898&amp;"/"&amp;'LIM INN HER'!C1898&amp;"/"&amp;'LIM INN HER'!D1898&amp;"/"&amp;'LIM INN HER'!E1898)</f>
        <v/>
      </c>
      <c r="B1900" s="16" t="str">
        <f>IF('LIM INN HER'!G1898=0,"",'LIM INN HER'!K1898)</f>
        <v/>
      </c>
      <c r="C1900" s="17" t="str">
        <f>IF('LIM INN HER'!A1898=0,"",'LIM INN HER'!V1898)</f>
        <v/>
      </c>
      <c r="D1900" s="17" t="str">
        <f>IF('LIM INN HER'!A1898=0,"",'LIM INN HER'!L1898*200000)</f>
        <v/>
      </c>
      <c r="E1900" s="17" t="str">
        <f>IF('LIM INN HER'!A1898=0,"",'LIM INN HER'!X1898)</f>
        <v/>
      </c>
      <c r="F1900" s="18" t="str">
        <f>IF('LIM INN HER'!A1898=0,"",'LIM INN HER'!Y1898)</f>
        <v/>
      </c>
      <c r="G1900" s="17" t="str">
        <f>IF('LIM INN HER'!A1898=0,"",'LIM INN HER'!Z1898)</f>
        <v/>
      </c>
      <c r="I1900" s="19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9" x14ac:dyDescent="0.25">
      <c r="A1901" s="15" t="str">
        <f>IF('LIM INN HER'!A1899=0,"",'LIM INN HER'!B1899&amp;"/"&amp;'LIM INN HER'!C1899&amp;"/"&amp;'LIM INN HER'!D1899&amp;"/"&amp;'LIM INN HER'!E1899)</f>
        <v/>
      </c>
      <c r="B1901" s="16" t="str">
        <f>IF('LIM INN HER'!G1899=0,"",'LIM INN HER'!K1899)</f>
        <v/>
      </c>
      <c r="C1901" s="17" t="str">
        <f>IF('LIM INN HER'!A1899=0,"",'LIM INN HER'!V1899)</f>
        <v/>
      </c>
      <c r="D1901" s="17" t="str">
        <f>IF('LIM INN HER'!A1899=0,"",'LIM INN HER'!L1899*200000)</f>
        <v/>
      </c>
      <c r="E1901" s="17" t="str">
        <f>IF('LIM INN HER'!A1899=0,"",'LIM INN HER'!X1899)</f>
        <v/>
      </c>
      <c r="F1901" s="18" t="str">
        <f>IF('LIM INN HER'!A1899=0,"",'LIM INN HER'!Y1899)</f>
        <v/>
      </c>
      <c r="G1901" s="17" t="str">
        <f>IF('LIM INN HER'!A1899=0,"",'LIM INN HER'!Z1899)</f>
        <v/>
      </c>
      <c r="I1901" s="19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9" x14ac:dyDescent="0.25">
      <c r="A1902" s="15" t="str">
        <f>IF('LIM INN HER'!A1900=0,"",'LIM INN HER'!B1900&amp;"/"&amp;'LIM INN HER'!C1900&amp;"/"&amp;'LIM INN HER'!D1900&amp;"/"&amp;'LIM INN HER'!E1900)</f>
        <v/>
      </c>
      <c r="B1902" s="16" t="str">
        <f>IF('LIM INN HER'!G1900=0,"",'LIM INN HER'!K1900)</f>
        <v/>
      </c>
      <c r="C1902" s="17" t="str">
        <f>IF('LIM INN HER'!A1900=0,"",'LIM INN HER'!V1900)</f>
        <v/>
      </c>
      <c r="D1902" s="17" t="str">
        <f>IF('LIM INN HER'!A1900=0,"",'LIM INN HER'!L1900*200000)</f>
        <v/>
      </c>
      <c r="E1902" s="17" t="str">
        <f>IF('LIM INN HER'!A1900=0,"",'LIM INN HER'!X1900)</f>
        <v/>
      </c>
      <c r="F1902" s="18" t="str">
        <f>IF('LIM INN HER'!A1900=0,"",'LIM INN HER'!Y1900)</f>
        <v/>
      </c>
      <c r="G1902" s="17" t="str">
        <f>IF('LIM INN HER'!A1900=0,"",'LIM INN HER'!Z1900)</f>
        <v/>
      </c>
      <c r="I1902" s="19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9" x14ac:dyDescent="0.25">
      <c r="A1903" s="15" t="str">
        <f>IF('LIM INN HER'!A1901=0,"",'LIM INN HER'!B1901&amp;"/"&amp;'LIM INN HER'!C1901&amp;"/"&amp;'LIM INN HER'!D1901&amp;"/"&amp;'LIM INN HER'!E1901)</f>
        <v/>
      </c>
      <c r="B1903" s="16" t="str">
        <f>IF('LIM INN HER'!G1901=0,"",'LIM INN HER'!K1901)</f>
        <v/>
      </c>
      <c r="C1903" s="17" t="str">
        <f>IF('LIM INN HER'!A1901=0,"",'LIM INN HER'!V1901)</f>
        <v/>
      </c>
      <c r="D1903" s="17" t="str">
        <f>IF('LIM INN HER'!A1901=0,"",'LIM INN HER'!L1901*200000)</f>
        <v/>
      </c>
      <c r="E1903" s="17" t="str">
        <f>IF('LIM INN HER'!A1901=0,"",'LIM INN HER'!X1901)</f>
        <v/>
      </c>
      <c r="F1903" s="18" t="str">
        <f>IF('LIM INN HER'!A1901=0,"",'LIM INN HER'!Y1901)</f>
        <v/>
      </c>
      <c r="G1903" s="17" t="str">
        <f>IF('LIM INN HER'!A1901=0,"",'LIM INN HER'!Z1901)</f>
        <v/>
      </c>
      <c r="I1903" s="19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9" x14ac:dyDescent="0.25">
      <c r="A1904" s="15" t="str">
        <f>IF('LIM INN HER'!A1902=0,"",'LIM INN HER'!B1902&amp;"/"&amp;'LIM INN HER'!C1902&amp;"/"&amp;'LIM INN HER'!D1902&amp;"/"&amp;'LIM INN HER'!E1902)</f>
        <v/>
      </c>
      <c r="B1904" s="16" t="str">
        <f>IF('LIM INN HER'!G1902=0,"",'LIM INN HER'!K1902)</f>
        <v/>
      </c>
      <c r="C1904" s="17" t="str">
        <f>IF('LIM INN HER'!A1902=0,"",'LIM INN HER'!V1902)</f>
        <v/>
      </c>
      <c r="D1904" s="17" t="str">
        <f>IF('LIM INN HER'!A1902=0,"",'LIM INN HER'!L1902*200000)</f>
        <v/>
      </c>
      <c r="E1904" s="17" t="str">
        <f>IF('LIM INN HER'!A1902=0,"",'LIM INN HER'!X1902)</f>
        <v/>
      </c>
      <c r="F1904" s="18" t="str">
        <f>IF('LIM INN HER'!A1902=0,"",'LIM INN HER'!Y1902)</f>
        <v/>
      </c>
      <c r="G1904" s="17" t="str">
        <f>IF('LIM INN HER'!A1902=0,"",'LIM INN HER'!Z1902)</f>
        <v/>
      </c>
      <c r="I1904" s="19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9" x14ac:dyDescent="0.25">
      <c r="A1905" s="15" t="str">
        <f>IF('LIM INN HER'!A1903=0,"",'LIM INN HER'!B1903&amp;"/"&amp;'LIM INN HER'!C1903&amp;"/"&amp;'LIM INN HER'!D1903&amp;"/"&amp;'LIM INN HER'!E1903)</f>
        <v/>
      </c>
      <c r="B1905" s="16" t="str">
        <f>IF('LIM INN HER'!G1903=0,"",'LIM INN HER'!K1903)</f>
        <v/>
      </c>
      <c r="C1905" s="17" t="str">
        <f>IF('LIM INN HER'!A1903=0,"",'LIM INN HER'!V1903)</f>
        <v/>
      </c>
      <c r="D1905" s="17" t="str">
        <f>IF('LIM INN HER'!A1903=0,"",'LIM INN HER'!L1903*200000)</f>
        <v/>
      </c>
      <c r="E1905" s="17" t="str">
        <f>IF('LIM INN HER'!A1903=0,"",'LIM INN HER'!X1903)</f>
        <v/>
      </c>
      <c r="F1905" s="18" t="str">
        <f>IF('LIM INN HER'!A1903=0,"",'LIM INN HER'!Y1903)</f>
        <v/>
      </c>
      <c r="G1905" s="17" t="str">
        <f>IF('LIM INN HER'!A1903=0,"",'LIM INN HER'!Z1903)</f>
        <v/>
      </c>
      <c r="I1905" s="19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9" x14ac:dyDescent="0.25">
      <c r="A1906" s="15" t="str">
        <f>IF('LIM INN HER'!A1904=0,"",'LIM INN HER'!B1904&amp;"/"&amp;'LIM INN HER'!C1904&amp;"/"&amp;'LIM INN HER'!D1904&amp;"/"&amp;'LIM INN HER'!E1904)</f>
        <v/>
      </c>
      <c r="B1906" s="16" t="str">
        <f>IF('LIM INN HER'!G1904=0,"",'LIM INN HER'!K1904)</f>
        <v/>
      </c>
      <c r="C1906" s="17" t="str">
        <f>IF('LIM INN HER'!A1904=0,"",'LIM INN HER'!V1904)</f>
        <v/>
      </c>
      <c r="D1906" s="17" t="str">
        <f>IF('LIM INN HER'!A1904=0,"",'LIM INN HER'!L1904*200000)</f>
        <v/>
      </c>
      <c r="E1906" s="17" t="str">
        <f>IF('LIM INN HER'!A1904=0,"",'LIM INN HER'!X1904)</f>
        <v/>
      </c>
      <c r="F1906" s="18" t="str">
        <f>IF('LIM INN HER'!A1904=0,"",'LIM INN HER'!Y1904)</f>
        <v/>
      </c>
      <c r="G1906" s="17" t="str">
        <f>IF('LIM INN HER'!A1904=0,"",'LIM INN HER'!Z1904)</f>
        <v/>
      </c>
      <c r="I1906" s="19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9" x14ac:dyDescent="0.25">
      <c r="A1907" s="15" t="str">
        <f>IF('LIM INN HER'!A1905=0,"",'LIM INN HER'!B1905&amp;"/"&amp;'LIM INN HER'!C1905&amp;"/"&amp;'LIM INN HER'!D1905&amp;"/"&amp;'LIM INN HER'!E1905)</f>
        <v/>
      </c>
      <c r="B1907" s="16" t="str">
        <f>IF('LIM INN HER'!G1905=0,"",'LIM INN HER'!K1905)</f>
        <v/>
      </c>
      <c r="C1907" s="17" t="str">
        <f>IF('LIM INN HER'!A1905=0,"",'LIM INN HER'!V1905)</f>
        <v/>
      </c>
      <c r="D1907" s="17" t="str">
        <f>IF('LIM INN HER'!A1905=0,"",'LIM INN HER'!L1905*200000)</f>
        <v/>
      </c>
      <c r="E1907" s="17" t="str">
        <f>IF('LIM INN HER'!A1905=0,"",'LIM INN HER'!X1905)</f>
        <v/>
      </c>
      <c r="F1907" s="18" t="str">
        <f>IF('LIM INN HER'!A1905=0,"",'LIM INN HER'!Y1905)</f>
        <v/>
      </c>
      <c r="G1907" s="17" t="str">
        <f>IF('LIM INN HER'!A1905=0,"",'LIM INN HER'!Z1905)</f>
        <v/>
      </c>
      <c r="I1907" s="19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9" x14ac:dyDescent="0.25">
      <c r="A1908" s="15" t="str">
        <f>IF('LIM INN HER'!A1906=0,"",'LIM INN HER'!B1906&amp;"/"&amp;'LIM INN HER'!C1906&amp;"/"&amp;'LIM INN HER'!D1906&amp;"/"&amp;'LIM INN HER'!E1906)</f>
        <v/>
      </c>
      <c r="B1908" s="16" t="str">
        <f>IF('LIM INN HER'!G1906=0,"",'LIM INN HER'!K1906)</f>
        <v/>
      </c>
      <c r="C1908" s="17" t="str">
        <f>IF('LIM INN HER'!A1906=0,"",'LIM INN HER'!V1906)</f>
        <v/>
      </c>
      <c r="D1908" s="17" t="str">
        <f>IF('LIM INN HER'!A1906=0,"",'LIM INN HER'!L1906*200000)</f>
        <v/>
      </c>
      <c r="E1908" s="17" t="str">
        <f>IF('LIM INN HER'!A1906=0,"",'LIM INN HER'!X1906)</f>
        <v/>
      </c>
      <c r="F1908" s="18" t="str">
        <f>IF('LIM INN HER'!A1906=0,"",'LIM INN HER'!Y1906)</f>
        <v/>
      </c>
      <c r="G1908" s="17" t="str">
        <f>IF('LIM INN HER'!A1906=0,"",'LIM INN HER'!Z1906)</f>
        <v/>
      </c>
      <c r="I1908" s="19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9" x14ac:dyDescent="0.25">
      <c r="A1909" s="15" t="str">
        <f>IF('LIM INN HER'!A1907=0,"",'LIM INN HER'!B1907&amp;"/"&amp;'LIM INN HER'!C1907&amp;"/"&amp;'LIM INN HER'!D1907&amp;"/"&amp;'LIM INN HER'!E1907)</f>
        <v/>
      </c>
      <c r="B1909" s="16" t="str">
        <f>IF('LIM INN HER'!G1907=0,"",'LIM INN HER'!K1907)</f>
        <v/>
      </c>
      <c r="C1909" s="17" t="str">
        <f>IF('LIM INN HER'!A1907=0,"",'LIM INN HER'!V1907)</f>
        <v/>
      </c>
      <c r="D1909" s="17" t="str">
        <f>IF('LIM INN HER'!A1907=0,"",'LIM INN HER'!L1907*200000)</f>
        <v/>
      </c>
      <c r="E1909" s="17" t="str">
        <f>IF('LIM INN HER'!A1907=0,"",'LIM INN HER'!X1907)</f>
        <v/>
      </c>
      <c r="F1909" s="18" t="str">
        <f>IF('LIM INN HER'!A1907=0,"",'LIM INN HER'!Y1907)</f>
        <v/>
      </c>
      <c r="G1909" s="17" t="str">
        <f>IF('LIM INN HER'!A1907=0,"",'LIM INN HER'!Z1907)</f>
        <v/>
      </c>
      <c r="I1909" s="1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9" x14ac:dyDescent="0.25">
      <c r="A1910" s="15" t="str">
        <f>IF('LIM INN HER'!A1908=0,"",'LIM INN HER'!B1908&amp;"/"&amp;'LIM INN HER'!C1908&amp;"/"&amp;'LIM INN HER'!D1908&amp;"/"&amp;'LIM INN HER'!E1908)</f>
        <v/>
      </c>
      <c r="B1910" s="16" t="str">
        <f>IF('LIM INN HER'!G1908=0,"",'LIM INN HER'!K1908)</f>
        <v/>
      </c>
      <c r="C1910" s="17" t="str">
        <f>IF('LIM INN HER'!A1908=0,"",'LIM INN HER'!V1908)</f>
        <v/>
      </c>
      <c r="D1910" s="17" t="str">
        <f>IF('LIM INN HER'!A1908=0,"",'LIM INN HER'!L1908*200000)</f>
        <v/>
      </c>
      <c r="E1910" s="17" t="str">
        <f>IF('LIM INN HER'!A1908=0,"",'LIM INN HER'!X1908)</f>
        <v/>
      </c>
      <c r="F1910" s="18" t="str">
        <f>IF('LIM INN HER'!A1908=0,"",'LIM INN HER'!Y1908)</f>
        <v/>
      </c>
      <c r="G1910" s="17" t="str">
        <f>IF('LIM INN HER'!A1908=0,"",'LIM INN HER'!Z1908)</f>
        <v/>
      </c>
      <c r="I1910" s="19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9" x14ac:dyDescent="0.25">
      <c r="A1911" s="15" t="str">
        <f>IF('LIM INN HER'!A1909=0,"",'LIM INN HER'!B1909&amp;"/"&amp;'LIM INN HER'!C1909&amp;"/"&amp;'LIM INN HER'!D1909&amp;"/"&amp;'LIM INN HER'!E1909)</f>
        <v/>
      </c>
      <c r="B1911" s="16" t="str">
        <f>IF('LIM INN HER'!G1909=0,"",'LIM INN HER'!K1909)</f>
        <v/>
      </c>
      <c r="C1911" s="17" t="str">
        <f>IF('LIM INN HER'!A1909=0,"",'LIM INN HER'!V1909)</f>
        <v/>
      </c>
      <c r="D1911" s="17" t="str">
        <f>IF('LIM INN HER'!A1909=0,"",'LIM INN HER'!L1909*200000)</f>
        <v/>
      </c>
      <c r="E1911" s="17" t="str">
        <f>IF('LIM INN HER'!A1909=0,"",'LIM INN HER'!X1909)</f>
        <v/>
      </c>
      <c r="F1911" s="18" t="str">
        <f>IF('LIM INN HER'!A1909=0,"",'LIM INN HER'!Y1909)</f>
        <v/>
      </c>
      <c r="G1911" s="17" t="str">
        <f>IF('LIM INN HER'!A1909=0,"",'LIM INN HER'!Z1909)</f>
        <v/>
      </c>
      <c r="I1911" s="19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9" x14ac:dyDescent="0.25">
      <c r="A1912" s="15" t="str">
        <f>IF('LIM INN HER'!A1910=0,"",'LIM INN HER'!B1910&amp;"/"&amp;'LIM INN HER'!C1910&amp;"/"&amp;'LIM INN HER'!D1910&amp;"/"&amp;'LIM INN HER'!E1910)</f>
        <v/>
      </c>
      <c r="B1912" s="16" t="str">
        <f>IF('LIM INN HER'!G1910=0,"",'LIM INN HER'!K1910)</f>
        <v/>
      </c>
      <c r="C1912" s="17" t="str">
        <f>IF('LIM INN HER'!A1910=0,"",'LIM INN HER'!V1910)</f>
        <v/>
      </c>
      <c r="D1912" s="17" t="str">
        <f>IF('LIM INN HER'!A1910=0,"",'LIM INN HER'!L1910*200000)</f>
        <v/>
      </c>
      <c r="E1912" s="17" t="str">
        <f>IF('LIM INN HER'!A1910=0,"",'LIM INN HER'!X1910)</f>
        <v/>
      </c>
      <c r="F1912" s="18" t="str">
        <f>IF('LIM INN HER'!A1910=0,"",'LIM INN HER'!Y1910)</f>
        <v/>
      </c>
      <c r="G1912" s="17" t="str">
        <f>IF('LIM INN HER'!A1910=0,"",'LIM INN HER'!Z1910)</f>
        <v/>
      </c>
      <c r="I1912" s="19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9" x14ac:dyDescent="0.25">
      <c r="A1913" s="15" t="str">
        <f>IF('LIM INN HER'!A1911=0,"",'LIM INN HER'!B1911&amp;"/"&amp;'LIM INN HER'!C1911&amp;"/"&amp;'LIM INN HER'!D1911&amp;"/"&amp;'LIM INN HER'!E1911)</f>
        <v/>
      </c>
      <c r="B1913" s="16" t="str">
        <f>IF('LIM INN HER'!G1911=0,"",'LIM INN HER'!K1911)</f>
        <v/>
      </c>
      <c r="C1913" s="17" t="str">
        <f>IF('LIM INN HER'!A1911=0,"",'LIM INN HER'!V1911)</f>
        <v/>
      </c>
      <c r="D1913" s="17" t="str">
        <f>IF('LIM INN HER'!A1911=0,"",'LIM INN HER'!L1911*200000)</f>
        <v/>
      </c>
      <c r="E1913" s="17" t="str">
        <f>IF('LIM INN HER'!A1911=0,"",'LIM INN HER'!X1911)</f>
        <v/>
      </c>
      <c r="F1913" s="18" t="str">
        <f>IF('LIM INN HER'!A1911=0,"",'LIM INN HER'!Y1911)</f>
        <v/>
      </c>
      <c r="G1913" s="17" t="str">
        <f>IF('LIM INN HER'!A1911=0,"",'LIM INN HER'!Z1911)</f>
        <v/>
      </c>
      <c r="I1913" s="19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9" x14ac:dyDescent="0.25">
      <c r="A1914" s="15" t="str">
        <f>IF('LIM INN HER'!A1912=0,"",'LIM INN HER'!B1912&amp;"/"&amp;'LIM INN HER'!C1912&amp;"/"&amp;'LIM INN HER'!D1912&amp;"/"&amp;'LIM INN HER'!E1912)</f>
        <v/>
      </c>
      <c r="B1914" s="16" t="str">
        <f>IF('LIM INN HER'!G1912=0,"",'LIM INN HER'!K1912)</f>
        <v/>
      </c>
      <c r="C1914" s="17" t="str">
        <f>IF('LIM INN HER'!A1912=0,"",'LIM INN HER'!V1912)</f>
        <v/>
      </c>
      <c r="D1914" s="17" t="str">
        <f>IF('LIM INN HER'!A1912=0,"",'LIM INN HER'!L1912*200000)</f>
        <v/>
      </c>
      <c r="E1914" s="17" t="str">
        <f>IF('LIM INN HER'!A1912=0,"",'LIM INN HER'!X1912)</f>
        <v/>
      </c>
      <c r="F1914" s="18" t="str">
        <f>IF('LIM INN HER'!A1912=0,"",'LIM INN HER'!Y1912)</f>
        <v/>
      </c>
      <c r="G1914" s="17" t="str">
        <f>IF('LIM INN HER'!A1912=0,"",'LIM INN HER'!Z1912)</f>
        <v/>
      </c>
      <c r="I1914" s="19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9" x14ac:dyDescent="0.25">
      <c r="A1915" s="15" t="str">
        <f>IF('LIM INN HER'!A1913=0,"",'LIM INN HER'!B1913&amp;"/"&amp;'LIM INN HER'!C1913&amp;"/"&amp;'LIM INN HER'!D1913&amp;"/"&amp;'LIM INN HER'!E1913)</f>
        <v/>
      </c>
      <c r="B1915" s="16" t="str">
        <f>IF('LIM INN HER'!G1913=0,"",'LIM INN HER'!K1913)</f>
        <v/>
      </c>
      <c r="C1915" s="17" t="str">
        <f>IF('LIM INN HER'!A1913=0,"",'LIM INN HER'!V1913)</f>
        <v/>
      </c>
      <c r="D1915" s="17" t="str">
        <f>IF('LIM INN HER'!A1913=0,"",'LIM INN HER'!L1913*200000)</f>
        <v/>
      </c>
      <c r="E1915" s="17" t="str">
        <f>IF('LIM INN HER'!A1913=0,"",'LIM INN HER'!X1913)</f>
        <v/>
      </c>
      <c r="F1915" s="18" t="str">
        <f>IF('LIM INN HER'!A1913=0,"",'LIM INN HER'!Y1913)</f>
        <v/>
      </c>
      <c r="G1915" s="17" t="str">
        <f>IF('LIM INN HER'!A1913=0,"",'LIM INN HER'!Z1913)</f>
        <v/>
      </c>
      <c r="I1915" s="19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9" x14ac:dyDescent="0.25">
      <c r="A1916" s="15" t="str">
        <f>IF('LIM INN HER'!A1914=0,"",'LIM INN HER'!B1914&amp;"/"&amp;'LIM INN HER'!C1914&amp;"/"&amp;'LIM INN HER'!D1914&amp;"/"&amp;'LIM INN HER'!E1914)</f>
        <v/>
      </c>
      <c r="B1916" s="16" t="str">
        <f>IF('LIM INN HER'!G1914=0,"",'LIM INN HER'!K1914)</f>
        <v/>
      </c>
      <c r="C1916" s="17" t="str">
        <f>IF('LIM INN HER'!A1914=0,"",'LIM INN HER'!V1914)</f>
        <v/>
      </c>
      <c r="D1916" s="17" t="str">
        <f>IF('LIM INN HER'!A1914=0,"",'LIM INN HER'!L1914*200000)</f>
        <v/>
      </c>
      <c r="E1916" s="17" t="str">
        <f>IF('LIM INN HER'!A1914=0,"",'LIM INN HER'!X1914)</f>
        <v/>
      </c>
      <c r="F1916" s="18" t="str">
        <f>IF('LIM INN HER'!A1914=0,"",'LIM INN HER'!Y1914)</f>
        <v/>
      </c>
      <c r="G1916" s="17" t="str">
        <f>IF('LIM INN HER'!A1914=0,"",'LIM INN HER'!Z1914)</f>
        <v/>
      </c>
      <c r="I1916" s="19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9" x14ac:dyDescent="0.25">
      <c r="A1917" s="15" t="str">
        <f>IF('LIM INN HER'!A1915=0,"",'LIM INN HER'!B1915&amp;"/"&amp;'LIM INN HER'!C1915&amp;"/"&amp;'LIM INN HER'!D1915&amp;"/"&amp;'LIM INN HER'!E1915)</f>
        <v/>
      </c>
      <c r="B1917" s="16" t="str">
        <f>IF('LIM INN HER'!G1915=0,"",'LIM INN HER'!K1915)</f>
        <v/>
      </c>
      <c r="C1917" s="17" t="str">
        <f>IF('LIM INN HER'!A1915=0,"",'LIM INN HER'!V1915)</f>
        <v/>
      </c>
      <c r="D1917" s="17" t="str">
        <f>IF('LIM INN HER'!A1915=0,"",'LIM INN HER'!L1915*200000)</f>
        <v/>
      </c>
      <c r="E1917" s="17" t="str">
        <f>IF('LIM INN HER'!A1915=0,"",'LIM INN HER'!X1915)</f>
        <v/>
      </c>
      <c r="F1917" s="18" t="str">
        <f>IF('LIM INN HER'!A1915=0,"",'LIM INN HER'!Y1915)</f>
        <v/>
      </c>
      <c r="G1917" s="17" t="str">
        <f>IF('LIM INN HER'!A1915=0,"",'LIM INN HER'!Z1915)</f>
        <v/>
      </c>
      <c r="I1917" s="19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9" x14ac:dyDescent="0.25">
      <c r="A1918" s="15" t="str">
        <f>IF('LIM INN HER'!A1916=0,"",'LIM INN HER'!B1916&amp;"/"&amp;'LIM INN HER'!C1916&amp;"/"&amp;'LIM INN HER'!D1916&amp;"/"&amp;'LIM INN HER'!E1916)</f>
        <v/>
      </c>
      <c r="B1918" s="16" t="str">
        <f>IF('LIM INN HER'!G1916=0,"",'LIM INN HER'!K1916)</f>
        <v/>
      </c>
      <c r="C1918" s="17" t="str">
        <f>IF('LIM INN HER'!A1916=0,"",'LIM INN HER'!V1916)</f>
        <v/>
      </c>
      <c r="D1918" s="17" t="str">
        <f>IF('LIM INN HER'!A1916=0,"",'LIM INN HER'!L1916*200000)</f>
        <v/>
      </c>
      <c r="E1918" s="17" t="str">
        <f>IF('LIM INN HER'!A1916=0,"",'LIM INN HER'!X1916)</f>
        <v/>
      </c>
      <c r="F1918" s="18" t="str">
        <f>IF('LIM INN HER'!A1916=0,"",'LIM INN HER'!Y1916)</f>
        <v/>
      </c>
      <c r="G1918" s="17" t="str">
        <f>IF('LIM INN HER'!A1916=0,"",'LIM INN HER'!Z1916)</f>
        <v/>
      </c>
      <c r="I1918" s="19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9" x14ac:dyDescent="0.25">
      <c r="A1919" s="15" t="str">
        <f>IF('LIM INN HER'!A1917=0,"",'LIM INN HER'!B1917&amp;"/"&amp;'LIM INN HER'!C1917&amp;"/"&amp;'LIM INN HER'!D1917&amp;"/"&amp;'LIM INN HER'!E1917)</f>
        <v/>
      </c>
      <c r="B1919" s="16" t="str">
        <f>IF('LIM INN HER'!G1917=0,"",'LIM INN HER'!K1917)</f>
        <v/>
      </c>
      <c r="C1919" s="17" t="str">
        <f>IF('LIM INN HER'!A1917=0,"",'LIM INN HER'!V1917)</f>
        <v/>
      </c>
      <c r="D1919" s="17" t="str">
        <f>IF('LIM INN HER'!A1917=0,"",'LIM INN HER'!L1917*200000)</f>
        <v/>
      </c>
      <c r="E1919" s="17" t="str">
        <f>IF('LIM INN HER'!A1917=0,"",'LIM INN HER'!X1917)</f>
        <v/>
      </c>
      <c r="F1919" s="18" t="str">
        <f>IF('LIM INN HER'!A1917=0,"",'LIM INN HER'!Y1917)</f>
        <v/>
      </c>
      <c r="G1919" s="17" t="str">
        <f>IF('LIM INN HER'!A1917=0,"",'LIM INN HER'!Z1917)</f>
        <v/>
      </c>
      <c r="I1919" s="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9" x14ac:dyDescent="0.25">
      <c r="A1920" s="15" t="str">
        <f>IF('LIM INN HER'!A1918=0,"",'LIM INN HER'!B1918&amp;"/"&amp;'LIM INN HER'!C1918&amp;"/"&amp;'LIM INN HER'!D1918&amp;"/"&amp;'LIM INN HER'!E1918)</f>
        <v/>
      </c>
      <c r="B1920" s="16" t="str">
        <f>IF('LIM INN HER'!G1918=0,"",'LIM INN HER'!K1918)</f>
        <v/>
      </c>
      <c r="C1920" s="17" t="str">
        <f>IF('LIM INN HER'!A1918=0,"",'LIM INN HER'!V1918)</f>
        <v/>
      </c>
      <c r="D1920" s="17" t="str">
        <f>IF('LIM INN HER'!A1918=0,"",'LIM INN HER'!L1918*200000)</f>
        <v/>
      </c>
      <c r="E1920" s="17" t="str">
        <f>IF('LIM INN HER'!A1918=0,"",'LIM INN HER'!X1918)</f>
        <v/>
      </c>
      <c r="F1920" s="18" t="str">
        <f>IF('LIM INN HER'!A1918=0,"",'LIM INN HER'!Y1918)</f>
        <v/>
      </c>
      <c r="G1920" s="17" t="str">
        <f>IF('LIM INN HER'!A1918=0,"",'LIM INN HER'!Z1918)</f>
        <v/>
      </c>
      <c r="I1920" s="19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9" x14ac:dyDescent="0.25">
      <c r="A1921" s="15" t="str">
        <f>IF('LIM INN HER'!A1919=0,"",'LIM INN HER'!B1919&amp;"/"&amp;'LIM INN HER'!C1919&amp;"/"&amp;'LIM INN HER'!D1919&amp;"/"&amp;'LIM INN HER'!E1919)</f>
        <v/>
      </c>
      <c r="B1921" s="16" t="str">
        <f>IF('LIM INN HER'!G1919=0,"",'LIM INN HER'!K1919)</f>
        <v/>
      </c>
      <c r="C1921" s="17" t="str">
        <f>IF('LIM INN HER'!A1919=0,"",'LIM INN HER'!V1919)</f>
        <v/>
      </c>
      <c r="D1921" s="17" t="str">
        <f>IF('LIM INN HER'!A1919=0,"",'LIM INN HER'!L1919*200000)</f>
        <v/>
      </c>
      <c r="E1921" s="17" t="str">
        <f>IF('LIM INN HER'!A1919=0,"",'LIM INN HER'!X1919)</f>
        <v/>
      </c>
      <c r="F1921" s="18" t="str">
        <f>IF('LIM INN HER'!A1919=0,"",'LIM INN HER'!Y1919)</f>
        <v/>
      </c>
      <c r="G1921" s="17" t="str">
        <f>IF('LIM INN HER'!A1919=0,"",'LIM INN HER'!Z1919)</f>
        <v/>
      </c>
      <c r="I1921" s="19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9" x14ac:dyDescent="0.25">
      <c r="A1922" s="15" t="str">
        <f>IF('LIM INN HER'!A1920=0,"",'LIM INN HER'!B1920&amp;"/"&amp;'LIM INN HER'!C1920&amp;"/"&amp;'LIM INN HER'!D1920&amp;"/"&amp;'LIM INN HER'!E1920)</f>
        <v/>
      </c>
      <c r="B1922" s="16" t="str">
        <f>IF('LIM INN HER'!G1920=0,"",'LIM INN HER'!K1920)</f>
        <v/>
      </c>
      <c r="C1922" s="17" t="str">
        <f>IF('LIM INN HER'!A1920=0,"",'LIM INN HER'!V1920)</f>
        <v/>
      </c>
      <c r="D1922" s="17" t="str">
        <f>IF('LIM INN HER'!A1920=0,"",'LIM INN HER'!L1920*200000)</f>
        <v/>
      </c>
      <c r="E1922" s="17" t="str">
        <f>IF('LIM INN HER'!A1920=0,"",'LIM INN HER'!X1920)</f>
        <v/>
      </c>
      <c r="F1922" s="18" t="str">
        <f>IF('LIM INN HER'!A1920=0,"",'LIM INN HER'!Y1920)</f>
        <v/>
      </c>
      <c r="G1922" s="17" t="str">
        <f>IF('LIM INN HER'!A1920=0,"",'LIM INN HER'!Z1920)</f>
        <v/>
      </c>
      <c r="I1922" s="19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9" x14ac:dyDescent="0.25">
      <c r="A1923" s="15" t="str">
        <f>IF('LIM INN HER'!A1921=0,"",'LIM INN HER'!B1921&amp;"/"&amp;'LIM INN HER'!C1921&amp;"/"&amp;'LIM INN HER'!D1921&amp;"/"&amp;'LIM INN HER'!E1921)</f>
        <v/>
      </c>
      <c r="B1923" s="16" t="str">
        <f>IF('LIM INN HER'!G1921=0,"",'LIM INN HER'!K1921)</f>
        <v/>
      </c>
      <c r="C1923" s="17" t="str">
        <f>IF('LIM INN HER'!A1921=0,"",'LIM INN HER'!V1921)</f>
        <v/>
      </c>
      <c r="D1923" s="17" t="str">
        <f>IF('LIM INN HER'!A1921=0,"",'LIM INN HER'!L1921*200000)</f>
        <v/>
      </c>
      <c r="E1923" s="17" t="str">
        <f>IF('LIM INN HER'!A1921=0,"",'LIM INN HER'!X1921)</f>
        <v/>
      </c>
      <c r="F1923" s="18" t="str">
        <f>IF('LIM INN HER'!A1921=0,"",'LIM INN HER'!Y1921)</f>
        <v/>
      </c>
      <c r="G1923" s="17" t="str">
        <f>IF('LIM INN HER'!A1921=0,"",'LIM INN HER'!Z1921)</f>
        <v/>
      </c>
      <c r="I1923" s="19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9" x14ac:dyDescent="0.25">
      <c r="A1924" s="15" t="str">
        <f>IF('LIM INN HER'!A1922=0,"",'LIM INN HER'!B1922&amp;"/"&amp;'LIM INN HER'!C1922&amp;"/"&amp;'LIM INN HER'!D1922&amp;"/"&amp;'LIM INN HER'!E1922)</f>
        <v/>
      </c>
      <c r="B1924" s="16" t="str">
        <f>IF('LIM INN HER'!G1922=0,"",'LIM INN HER'!K1922)</f>
        <v/>
      </c>
      <c r="C1924" s="17" t="str">
        <f>IF('LIM INN HER'!A1922=0,"",'LIM INN HER'!V1922)</f>
        <v/>
      </c>
      <c r="D1924" s="17" t="str">
        <f>IF('LIM INN HER'!A1922=0,"",'LIM INN HER'!L1922*200000)</f>
        <v/>
      </c>
      <c r="E1924" s="17" t="str">
        <f>IF('LIM INN HER'!A1922=0,"",'LIM INN HER'!X1922)</f>
        <v/>
      </c>
      <c r="F1924" s="18" t="str">
        <f>IF('LIM INN HER'!A1922=0,"",'LIM INN HER'!Y1922)</f>
        <v/>
      </c>
      <c r="G1924" s="17" t="str">
        <f>IF('LIM INN HER'!A1922=0,"",'LIM INN HER'!Z1922)</f>
        <v/>
      </c>
      <c r="I1924" s="19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9" x14ac:dyDescent="0.25">
      <c r="A1925" s="15" t="str">
        <f>IF('LIM INN HER'!A1923=0,"",'LIM INN HER'!B1923&amp;"/"&amp;'LIM INN HER'!C1923&amp;"/"&amp;'LIM INN HER'!D1923&amp;"/"&amp;'LIM INN HER'!E1923)</f>
        <v/>
      </c>
      <c r="B1925" s="16" t="str">
        <f>IF('LIM INN HER'!G1923=0,"",'LIM INN HER'!K1923)</f>
        <v/>
      </c>
      <c r="C1925" s="17" t="str">
        <f>IF('LIM INN HER'!A1923=0,"",'LIM INN HER'!V1923)</f>
        <v/>
      </c>
      <c r="D1925" s="17" t="str">
        <f>IF('LIM INN HER'!A1923=0,"",'LIM INN HER'!L1923*200000)</f>
        <v/>
      </c>
      <c r="E1925" s="17" t="str">
        <f>IF('LIM INN HER'!A1923=0,"",'LIM INN HER'!X1923)</f>
        <v/>
      </c>
      <c r="F1925" s="18" t="str">
        <f>IF('LIM INN HER'!A1923=0,"",'LIM INN HER'!Y1923)</f>
        <v/>
      </c>
      <c r="G1925" s="17" t="str">
        <f>IF('LIM INN HER'!A1923=0,"",'LIM INN HER'!Z1923)</f>
        <v/>
      </c>
      <c r="I1925" s="19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9" x14ac:dyDescent="0.25">
      <c r="A1926" s="15" t="str">
        <f>IF('LIM INN HER'!A1924=0,"",'LIM INN HER'!B1924&amp;"/"&amp;'LIM INN HER'!C1924&amp;"/"&amp;'LIM INN HER'!D1924&amp;"/"&amp;'LIM INN HER'!E1924)</f>
        <v/>
      </c>
      <c r="B1926" s="16" t="str">
        <f>IF('LIM INN HER'!G1924=0,"",'LIM INN HER'!K1924)</f>
        <v/>
      </c>
      <c r="C1926" s="17" t="str">
        <f>IF('LIM INN HER'!A1924=0,"",'LIM INN HER'!V1924)</f>
        <v/>
      </c>
      <c r="D1926" s="17" t="str">
        <f>IF('LIM INN HER'!A1924=0,"",'LIM INN HER'!L1924*200000)</f>
        <v/>
      </c>
      <c r="E1926" s="17" t="str">
        <f>IF('LIM INN HER'!A1924=0,"",'LIM INN HER'!X1924)</f>
        <v/>
      </c>
      <c r="F1926" s="18" t="str">
        <f>IF('LIM INN HER'!A1924=0,"",'LIM INN HER'!Y1924)</f>
        <v/>
      </c>
      <c r="G1926" s="17" t="str">
        <f>IF('LIM INN HER'!A1924=0,"",'LIM INN HER'!Z1924)</f>
        <v/>
      </c>
      <c r="I1926" s="19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9" x14ac:dyDescent="0.25">
      <c r="A1927" s="15" t="str">
        <f>IF('LIM INN HER'!A1925=0,"",'LIM INN HER'!B1925&amp;"/"&amp;'LIM INN HER'!C1925&amp;"/"&amp;'LIM INN HER'!D1925&amp;"/"&amp;'LIM INN HER'!E1925)</f>
        <v/>
      </c>
      <c r="B1927" s="16" t="str">
        <f>IF('LIM INN HER'!G1925=0,"",'LIM INN HER'!K1925)</f>
        <v/>
      </c>
      <c r="C1927" s="17" t="str">
        <f>IF('LIM INN HER'!A1925=0,"",'LIM INN HER'!V1925)</f>
        <v/>
      </c>
      <c r="D1927" s="17" t="str">
        <f>IF('LIM INN HER'!A1925=0,"",'LIM INN HER'!L1925*200000)</f>
        <v/>
      </c>
      <c r="E1927" s="17" t="str">
        <f>IF('LIM INN HER'!A1925=0,"",'LIM INN HER'!X1925)</f>
        <v/>
      </c>
      <c r="F1927" s="18" t="str">
        <f>IF('LIM INN HER'!A1925=0,"",'LIM INN HER'!Y1925)</f>
        <v/>
      </c>
      <c r="G1927" s="17" t="str">
        <f>IF('LIM INN HER'!A1925=0,"",'LIM INN HER'!Z1925)</f>
        <v/>
      </c>
      <c r="I1927" s="19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9" x14ac:dyDescent="0.25">
      <c r="A1928" s="15" t="str">
        <f>IF('LIM INN HER'!A1926=0,"",'LIM INN HER'!B1926&amp;"/"&amp;'LIM INN HER'!C1926&amp;"/"&amp;'LIM INN HER'!D1926&amp;"/"&amp;'LIM INN HER'!E1926)</f>
        <v/>
      </c>
      <c r="B1928" s="16" t="str">
        <f>IF('LIM INN HER'!G1926=0,"",'LIM INN HER'!K1926)</f>
        <v/>
      </c>
      <c r="C1928" s="17" t="str">
        <f>IF('LIM INN HER'!A1926=0,"",'LIM INN HER'!V1926)</f>
        <v/>
      </c>
      <c r="D1928" s="17" t="str">
        <f>IF('LIM INN HER'!A1926=0,"",'LIM INN HER'!L1926*200000)</f>
        <v/>
      </c>
      <c r="E1928" s="17" t="str">
        <f>IF('LIM INN HER'!A1926=0,"",'LIM INN HER'!X1926)</f>
        <v/>
      </c>
      <c r="F1928" s="18" t="str">
        <f>IF('LIM INN HER'!A1926=0,"",'LIM INN HER'!Y1926)</f>
        <v/>
      </c>
      <c r="G1928" s="17" t="str">
        <f>IF('LIM INN HER'!A1926=0,"",'LIM INN HER'!Z1926)</f>
        <v/>
      </c>
      <c r="I1928" s="19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9" x14ac:dyDescent="0.25">
      <c r="A1929" s="15" t="str">
        <f>IF('LIM INN HER'!A1927=0,"",'LIM INN HER'!B1927&amp;"/"&amp;'LIM INN HER'!C1927&amp;"/"&amp;'LIM INN HER'!D1927&amp;"/"&amp;'LIM INN HER'!E1927)</f>
        <v/>
      </c>
      <c r="B1929" s="16" t="str">
        <f>IF('LIM INN HER'!G1927=0,"",'LIM INN HER'!K1927)</f>
        <v/>
      </c>
      <c r="C1929" s="17" t="str">
        <f>IF('LIM INN HER'!A1927=0,"",'LIM INN HER'!V1927)</f>
        <v/>
      </c>
      <c r="D1929" s="17" t="str">
        <f>IF('LIM INN HER'!A1927=0,"",'LIM INN HER'!L1927*200000)</f>
        <v/>
      </c>
      <c r="E1929" s="17" t="str">
        <f>IF('LIM INN HER'!A1927=0,"",'LIM INN HER'!X1927)</f>
        <v/>
      </c>
      <c r="F1929" s="18" t="str">
        <f>IF('LIM INN HER'!A1927=0,"",'LIM INN HER'!Y1927)</f>
        <v/>
      </c>
      <c r="G1929" s="17" t="str">
        <f>IF('LIM INN HER'!A1927=0,"",'LIM INN HER'!Z1927)</f>
        <v/>
      </c>
      <c r="I1929" s="1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9" x14ac:dyDescent="0.25">
      <c r="A1930" s="15" t="str">
        <f>IF('LIM INN HER'!A1928=0,"",'LIM INN HER'!B1928&amp;"/"&amp;'LIM INN HER'!C1928&amp;"/"&amp;'LIM INN HER'!D1928&amp;"/"&amp;'LIM INN HER'!E1928)</f>
        <v/>
      </c>
      <c r="B1930" s="16" t="str">
        <f>IF('LIM INN HER'!G1928=0,"",'LIM INN HER'!K1928)</f>
        <v/>
      </c>
      <c r="C1930" s="17" t="str">
        <f>IF('LIM INN HER'!A1928=0,"",'LIM INN HER'!V1928)</f>
        <v/>
      </c>
      <c r="D1930" s="17" t="str">
        <f>IF('LIM INN HER'!A1928=0,"",'LIM INN HER'!L1928*200000)</f>
        <v/>
      </c>
      <c r="E1930" s="17" t="str">
        <f>IF('LIM INN HER'!A1928=0,"",'LIM INN HER'!X1928)</f>
        <v/>
      </c>
      <c r="F1930" s="18" t="str">
        <f>IF('LIM INN HER'!A1928=0,"",'LIM INN HER'!Y1928)</f>
        <v/>
      </c>
      <c r="G1930" s="17" t="str">
        <f>IF('LIM INN HER'!A1928=0,"",'LIM INN HER'!Z1928)</f>
        <v/>
      </c>
      <c r="I1930" s="19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9" x14ac:dyDescent="0.25">
      <c r="A1931" s="15" t="str">
        <f>IF('LIM INN HER'!A1929=0,"",'LIM INN HER'!B1929&amp;"/"&amp;'LIM INN HER'!C1929&amp;"/"&amp;'LIM INN HER'!D1929&amp;"/"&amp;'LIM INN HER'!E1929)</f>
        <v/>
      </c>
      <c r="B1931" s="16" t="str">
        <f>IF('LIM INN HER'!G1929=0,"",'LIM INN HER'!K1929)</f>
        <v/>
      </c>
      <c r="C1931" s="17" t="str">
        <f>IF('LIM INN HER'!A1929=0,"",'LIM INN HER'!V1929)</f>
        <v/>
      </c>
      <c r="D1931" s="17" t="str">
        <f>IF('LIM INN HER'!A1929=0,"",'LIM INN HER'!L1929*200000)</f>
        <v/>
      </c>
      <c r="E1931" s="17" t="str">
        <f>IF('LIM INN HER'!A1929=0,"",'LIM INN HER'!X1929)</f>
        <v/>
      </c>
      <c r="F1931" s="18" t="str">
        <f>IF('LIM INN HER'!A1929=0,"",'LIM INN HER'!Y1929)</f>
        <v/>
      </c>
      <c r="G1931" s="17" t="str">
        <f>IF('LIM INN HER'!A1929=0,"",'LIM INN HER'!Z1929)</f>
        <v/>
      </c>
      <c r="I1931" s="19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9" x14ac:dyDescent="0.25">
      <c r="A1932" s="15" t="str">
        <f>IF('LIM INN HER'!A1930=0,"",'LIM INN HER'!B1930&amp;"/"&amp;'LIM INN HER'!C1930&amp;"/"&amp;'LIM INN HER'!D1930&amp;"/"&amp;'LIM INN HER'!E1930)</f>
        <v/>
      </c>
      <c r="B1932" s="16" t="str">
        <f>IF('LIM INN HER'!G1930=0,"",'LIM INN HER'!K1930)</f>
        <v/>
      </c>
      <c r="C1932" s="17" t="str">
        <f>IF('LIM INN HER'!A1930=0,"",'LIM INN HER'!V1930)</f>
        <v/>
      </c>
      <c r="D1932" s="17" t="str">
        <f>IF('LIM INN HER'!A1930=0,"",'LIM INN HER'!L1930*200000)</f>
        <v/>
      </c>
      <c r="E1932" s="17" t="str">
        <f>IF('LIM INN HER'!A1930=0,"",'LIM INN HER'!X1930)</f>
        <v/>
      </c>
      <c r="F1932" s="18" t="str">
        <f>IF('LIM INN HER'!A1930=0,"",'LIM INN HER'!Y1930)</f>
        <v/>
      </c>
      <c r="G1932" s="17" t="str">
        <f>IF('LIM INN HER'!A1930=0,"",'LIM INN HER'!Z1930)</f>
        <v/>
      </c>
      <c r="I1932" s="19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9" x14ac:dyDescent="0.25">
      <c r="A1933" s="15" t="str">
        <f>IF('LIM INN HER'!A1931=0,"",'LIM INN HER'!B1931&amp;"/"&amp;'LIM INN HER'!C1931&amp;"/"&amp;'LIM INN HER'!D1931&amp;"/"&amp;'LIM INN HER'!E1931)</f>
        <v/>
      </c>
      <c r="B1933" s="16" t="str">
        <f>IF('LIM INN HER'!G1931=0,"",'LIM INN HER'!K1931)</f>
        <v/>
      </c>
      <c r="C1933" s="17" t="str">
        <f>IF('LIM INN HER'!A1931=0,"",'LIM INN HER'!V1931)</f>
        <v/>
      </c>
      <c r="D1933" s="17" t="str">
        <f>IF('LIM INN HER'!A1931=0,"",'LIM INN HER'!L1931*200000)</f>
        <v/>
      </c>
      <c r="E1933" s="17" t="str">
        <f>IF('LIM INN HER'!A1931=0,"",'LIM INN HER'!X1931)</f>
        <v/>
      </c>
      <c r="F1933" s="18" t="str">
        <f>IF('LIM INN HER'!A1931=0,"",'LIM INN HER'!Y1931)</f>
        <v/>
      </c>
      <c r="G1933" s="17" t="str">
        <f>IF('LIM INN HER'!A1931=0,"",'LIM INN HER'!Z1931)</f>
        <v/>
      </c>
      <c r="I1933" s="19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9" x14ac:dyDescent="0.25">
      <c r="A1934" s="15" t="str">
        <f>IF('LIM INN HER'!A1932=0,"",'LIM INN HER'!B1932&amp;"/"&amp;'LIM INN HER'!C1932&amp;"/"&amp;'LIM INN HER'!D1932&amp;"/"&amp;'LIM INN HER'!E1932)</f>
        <v/>
      </c>
      <c r="B1934" s="16" t="str">
        <f>IF('LIM INN HER'!G1932=0,"",'LIM INN HER'!K1932)</f>
        <v/>
      </c>
      <c r="C1934" s="17" t="str">
        <f>IF('LIM INN HER'!A1932=0,"",'LIM INN HER'!V1932)</f>
        <v/>
      </c>
      <c r="D1934" s="17" t="str">
        <f>IF('LIM INN HER'!A1932=0,"",'LIM INN HER'!L1932*200000)</f>
        <v/>
      </c>
      <c r="E1934" s="17" t="str">
        <f>IF('LIM INN HER'!A1932=0,"",'LIM INN HER'!X1932)</f>
        <v/>
      </c>
      <c r="F1934" s="18" t="str">
        <f>IF('LIM INN HER'!A1932=0,"",'LIM INN HER'!Y1932)</f>
        <v/>
      </c>
      <c r="G1934" s="17" t="str">
        <f>IF('LIM INN HER'!A1932=0,"",'LIM INN HER'!Z1932)</f>
        <v/>
      </c>
      <c r="I1934" s="19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9" x14ac:dyDescent="0.25">
      <c r="A1935" s="15" t="str">
        <f>IF('LIM INN HER'!A1933=0,"",'LIM INN HER'!B1933&amp;"/"&amp;'LIM INN HER'!C1933&amp;"/"&amp;'LIM INN HER'!D1933&amp;"/"&amp;'LIM INN HER'!E1933)</f>
        <v/>
      </c>
      <c r="B1935" s="16" t="str">
        <f>IF('LIM INN HER'!G1933=0,"",'LIM INN HER'!K1933)</f>
        <v/>
      </c>
      <c r="C1935" s="17" t="str">
        <f>IF('LIM INN HER'!A1933=0,"",'LIM INN HER'!V1933)</f>
        <v/>
      </c>
      <c r="D1935" s="17" t="str">
        <f>IF('LIM INN HER'!A1933=0,"",'LIM INN HER'!L1933*200000)</f>
        <v/>
      </c>
      <c r="E1935" s="17" t="str">
        <f>IF('LIM INN HER'!A1933=0,"",'LIM INN HER'!X1933)</f>
        <v/>
      </c>
      <c r="F1935" s="18" t="str">
        <f>IF('LIM INN HER'!A1933=0,"",'LIM INN HER'!Y1933)</f>
        <v/>
      </c>
      <c r="G1935" s="17" t="str">
        <f>IF('LIM INN HER'!A1933=0,"",'LIM INN HER'!Z1933)</f>
        <v/>
      </c>
      <c r="I1935" s="19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9" x14ac:dyDescent="0.25">
      <c r="A1936" s="15" t="str">
        <f>IF('LIM INN HER'!A1934=0,"",'LIM INN HER'!B1934&amp;"/"&amp;'LIM INN HER'!C1934&amp;"/"&amp;'LIM INN HER'!D1934&amp;"/"&amp;'LIM INN HER'!E1934)</f>
        <v/>
      </c>
      <c r="B1936" s="16" t="str">
        <f>IF('LIM INN HER'!G1934=0,"",'LIM INN HER'!K1934)</f>
        <v/>
      </c>
      <c r="C1936" s="17" t="str">
        <f>IF('LIM INN HER'!A1934=0,"",'LIM INN HER'!V1934)</f>
        <v/>
      </c>
      <c r="D1936" s="17" t="str">
        <f>IF('LIM INN HER'!A1934=0,"",'LIM INN HER'!L1934*200000)</f>
        <v/>
      </c>
      <c r="E1936" s="17" t="str">
        <f>IF('LIM INN HER'!A1934=0,"",'LIM INN HER'!X1934)</f>
        <v/>
      </c>
      <c r="F1936" s="18" t="str">
        <f>IF('LIM INN HER'!A1934=0,"",'LIM INN HER'!Y1934)</f>
        <v/>
      </c>
      <c r="G1936" s="17" t="str">
        <f>IF('LIM INN HER'!A1934=0,"",'LIM INN HER'!Z1934)</f>
        <v/>
      </c>
      <c r="I1936" s="19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9" x14ac:dyDescent="0.25">
      <c r="A1937" s="15" t="str">
        <f>IF('LIM INN HER'!A1935=0,"",'LIM INN HER'!B1935&amp;"/"&amp;'LIM INN HER'!C1935&amp;"/"&amp;'LIM INN HER'!D1935&amp;"/"&amp;'LIM INN HER'!E1935)</f>
        <v/>
      </c>
      <c r="B1937" s="16" t="str">
        <f>IF('LIM INN HER'!G1935=0,"",'LIM INN HER'!K1935)</f>
        <v/>
      </c>
      <c r="C1937" s="17" t="str">
        <f>IF('LIM INN HER'!A1935=0,"",'LIM INN HER'!V1935)</f>
        <v/>
      </c>
      <c r="D1937" s="17" t="str">
        <f>IF('LIM INN HER'!A1935=0,"",'LIM INN HER'!L1935*200000)</f>
        <v/>
      </c>
      <c r="E1937" s="17" t="str">
        <f>IF('LIM INN HER'!A1935=0,"",'LIM INN HER'!X1935)</f>
        <v/>
      </c>
      <c r="F1937" s="18" t="str">
        <f>IF('LIM INN HER'!A1935=0,"",'LIM INN HER'!Y1935)</f>
        <v/>
      </c>
      <c r="G1937" s="17" t="str">
        <f>IF('LIM INN HER'!A1935=0,"",'LIM INN HER'!Z1935)</f>
        <v/>
      </c>
      <c r="I1937" s="19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9" x14ac:dyDescent="0.25">
      <c r="A1938" s="15" t="str">
        <f>IF('LIM INN HER'!A1936=0,"",'LIM INN HER'!B1936&amp;"/"&amp;'LIM INN HER'!C1936&amp;"/"&amp;'LIM INN HER'!D1936&amp;"/"&amp;'LIM INN HER'!E1936)</f>
        <v/>
      </c>
      <c r="B1938" s="16" t="str">
        <f>IF('LIM INN HER'!G1936=0,"",'LIM INN HER'!K1936)</f>
        <v/>
      </c>
      <c r="C1938" s="17" t="str">
        <f>IF('LIM INN HER'!A1936=0,"",'LIM INN HER'!V1936)</f>
        <v/>
      </c>
      <c r="D1938" s="17" t="str">
        <f>IF('LIM INN HER'!A1936=0,"",'LIM INN HER'!L1936*200000)</f>
        <v/>
      </c>
      <c r="E1938" s="17" t="str">
        <f>IF('LIM INN HER'!A1936=0,"",'LIM INN HER'!X1936)</f>
        <v/>
      </c>
      <c r="F1938" s="18" t="str">
        <f>IF('LIM INN HER'!A1936=0,"",'LIM INN HER'!Y1936)</f>
        <v/>
      </c>
      <c r="G1938" s="17" t="str">
        <f>IF('LIM INN HER'!A1936=0,"",'LIM INN HER'!Z1936)</f>
        <v/>
      </c>
      <c r="I1938" s="19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9" x14ac:dyDescent="0.25">
      <c r="A1939" s="15" t="str">
        <f>IF('LIM INN HER'!A1937=0,"",'LIM INN HER'!B1937&amp;"/"&amp;'LIM INN HER'!C1937&amp;"/"&amp;'LIM INN HER'!D1937&amp;"/"&amp;'LIM INN HER'!E1937)</f>
        <v/>
      </c>
      <c r="B1939" s="16" t="str">
        <f>IF('LIM INN HER'!G1937=0,"",'LIM INN HER'!K1937)</f>
        <v/>
      </c>
      <c r="C1939" s="17" t="str">
        <f>IF('LIM INN HER'!A1937=0,"",'LIM INN HER'!V1937)</f>
        <v/>
      </c>
      <c r="D1939" s="17" t="str">
        <f>IF('LIM INN HER'!A1937=0,"",'LIM INN HER'!L1937*200000)</f>
        <v/>
      </c>
      <c r="E1939" s="17" t="str">
        <f>IF('LIM INN HER'!A1937=0,"",'LIM INN HER'!X1937)</f>
        <v/>
      </c>
      <c r="F1939" s="18" t="str">
        <f>IF('LIM INN HER'!A1937=0,"",'LIM INN HER'!Y1937)</f>
        <v/>
      </c>
      <c r="G1939" s="17" t="str">
        <f>IF('LIM INN HER'!A1937=0,"",'LIM INN HER'!Z1937)</f>
        <v/>
      </c>
      <c r="I1939" s="1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9" x14ac:dyDescent="0.25">
      <c r="A1940" s="15" t="str">
        <f>IF('LIM INN HER'!A1938=0,"",'LIM INN HER'!B1938&amp;"/"&amp;'LIM INN HER'!C1938&amp;"/"&amp;'LIM INN HER'!D1938&amp;"/"&amp;'LIM INN HER'!E1938)</f>
        <v/>
      </c>
      <c r="B1940" s="16" t="str">
        <f>IF('LIM INN HER'!G1938=0,"",'LIM INN HER'!K1938)</f>
        <v/>
      </c>
      <c r="C1940" s="17" t="str">
        <f>IF('LIM INN HER'!A1938=0,"",'LIM INN HER'!V1938)</f>
        <v/>
      </c>
      <c r="D1940" s="17" t="str">
        <f>IF('LIM INN HER'!A1938=0,"",'LIM INN HER'!L1938*200000)</f>
        <v/>
      </c>
      <c r="E1940" s="17" t="str">
        <f>IF('LIM INN HER'!A1938=0,"",'LIM INN HER'!X1938)</f>
        <v/>
      </c>
      <c r="F1940" s="18" t="str">
        <f>IF('LIM INN HER'!A1938=0,"",'LIM INN HER'!Y1938)</f>
        <v/>
      </c>
      <c r="G1940" s="17" t="str">
        <f>IF('LIM INN HER'!A1938=0,"",'LIM INN HER'!Z1938)</f>
        <v/>
      </c>
      <c r="I1940" s="19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9" x14ac:dyDescent="0.25">
      <c r="A1941" s="15" t="str">
        <f>IF('LIM INN HER'!A1939=0,"",'LIM INN HER'!B1939&amp;"/"&amp;'LIM INN HER'!C1939&amp;"/"&amp;'LIM INN HER'!D1939&amp;"/"&amp;'LIM INN HER'!E1939)</f>
        <v/>
      </c>
      <c r="B1941" s="16" t="str">
        <f>IF('LIM INN HER'!G1939=0,"",'LIM INN HER'!K1939)</f>
        <v/>
      </c>
      <c r="C1941" s="17" t="str">
        <f>IF('LIM INN HER'!A1939=0,"",'LIM INN HER'!V1939)</f>
        <v/>
      </c>
      <c r="D1941" s="17" t="str">
        <f>IF('LIM INN HER'!A1939=0,"",'LIM INN HER'!L1939*200000)</f>
        <v/>
      </c>
      <c r="E1941" s="17" t="str">
        <f>IF('LIM INN HER'!A1939=0,"",'LIM INN HER'!X1939)</f>
        <v/>
      </c>
      <c r="F1941" s="18" t="str">
        <f>IF('LIM INN HER'!A1939=0,"",'LIM INN HER'!Y1939)</f>
        <v/>
      </c>
      <c r="G1941" s="17" t="str">
        <f>IF('LIM INN HER'!A1939=0,"",'LIM INN HER'!Z1939)</f>
        <v/>
      </c>
      <c r="I1941" s="19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9" x14ac:dyDescent="0.25">
      <c r="A1942" s="15" t="str">
        <f>IF('LIM INN HER'!A1940=0,"",'LIM INN HER'!B1940&amp;"/"&amp;'LIM INN HER'!C1940&amp;"/"&amp;'LIM INN HER'!D1940&amp;"/"&amp;'LIM INN HER'!E1940)</f>
        <v/>
      </c>
      <c r="B1942" s="16" t="str">
        <f>IF('LIM INN HER'!G1940=0,"",'LIM INN HER'!K1940)</f>
        <v/>
      </c>
      <c r="C1942" s="17" t="str">
        <f>IF('LIM INN HER'!A1940=0,"",'LIM INN HER'!V1940)</f>
        <v/>
      </c>
      <c r="D1942" s="17" t="str">
        <f>IF('LIM INN HER'!A1940=0,"",'LIM INN HER'!L1940*200000)</f>
        <v/>
      </c>
      <c r="E1942" s="17" t="str">
        <f>IF('LIM INN HER'!A1940=0,"",'LIM INN HER'!X1940)</f>
        <v/>
      </c>
      <c r="F1942" s="18" t="str">
        <f>IF('LIM INN HER'!A1940=0,"",'LIM INN HER'!Y1940)</f>
        <v/>
      </c>
      <c r="G1942" s="17" t="str">
        <f>IF('LIM INN HER'!A1940=0,"",'LIM INN HER'!Z1940)</f>
        <v/>
      </c>
      <c r="I1942" s="19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9" x14ac:dyDescent="0.25">
      <c r="A1943" s="15" t="str">
        <f>IF('LIM INN HER'!A1941=0,"",'LIM INN HER'!B1941&amp;"/"&amp;'LIM INN HER'!C1941&amp;"/"&amp;'LIM INN HER'!D1941&amp;"/"&amp;'LIM INN HER'!E1941)</f>
        <v/>
      </c>
      <c r="B1943" s="16" t="str">
        <f>IF('LIM INN HER'!G1941=0,"",'LIM INN HER'!K1941)</f>
        <v/>
      </c>
      <c r="C1943" s="17" t="str">
        <f>IF('LIM INN HER'!A1941=0,"",'LIM INN HER'!V1941)</f>
        <v/>
      </c>
      <c r="D1943" s="17" t="str">
        <f>IF('LIM INN HER'!A1941=0,"",'LIM INN HER'!L1941*200000)</f>
        <v/>
      </c>
      <c r="E1943" s="17" t="str">
        <f>IF('LIM INN HER'!A1941=0,"",'LIM INN HER'!X1941)</f>
        <v/>
      </c>
      <c r="F1943" s="18" t="str">
        <f>IF('LIM INN HER'!A1941=0,"",'LIM INN HER'!Y1941)</f>
        <v/>
      </c>
      <c r="G1943" s="17" t="str">
        <f>IF('LIM INN HER'!A1941=0,"",'LIM INN HER'!Z1941)</f>
        <v/>
      </c>
      <c r="I1943" s="19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9" x14ac:dyDescent="0.25">
      <c r="A1944" s="15" t="str">
        <f>IF('LIM INN HER'!A1942=0,"",'LIM INN HER'!B1942&amp;"/"&amp;'LIM INN HER'!C1942&amp;"/"&amp;'LIM INN HER'!D1942&amp;"/"&amp;'LIM INN HER'!E1942)</f>
        <v/>
      </c>
      <c r="B1944" s="16" t="str">
        <f>IF('LIM INN HER'!G1942=0,"",'LIM INN HER'!K1942)</f>
        <v/>
      </c>
      <c r="C1944" s="17" t="str">
        <f>IF('LIM INN HER'!A1942=0,"",'LIM INN HER'!V1942)</f>
        <v/>
      </c>
      <c r="D1944" s="17" t="str">
        <f>IF('LIM INN HER'!A1942=0,"",'LIM INN HER'!L1942*200000)</f>
        <v/>
      </c>
      <c r="E1944" s="17" t="str">
        <f>IF('LIM INN HER'!A1942=0,"",'LIM INN HER'!X1942)</f>
        <v/>
      </c>
      <c r="F1944" s="18" t="str">
        <f>IF('LIM INN HER'!A1942=0,"",'LIM INN HER'!Y1942)</f>
        <v/>
      </c>
      <c r="G1944" s="17" t="str">
        <f>IF('LIM INN HER'!A1942=0,"",'LIM INN HER'!Z1942)</f>
        <v/>
      </c>
      <c r="I1944" s="19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9" x14ac:dyDescent="0.25">
      <c r="A1945" s="15" t="str">
        <f>IF('LIM INN HER'!A1943=0,"",'LIM INN HER'!B1943&amp;"/"&amp;'LIM INN HER'!C1943&amp;"/"&amp;'LIM INN HER'!D1943&amp;"/"&amp;'LIM INN HER'!E1943)</f>
        <v/>
      </c>
      <c r="B1945" s="16" t="str">
        <f>IF('LIM INN HER'!G1943=0,"",'LIM INN HER'!K1943)</f>
        <v/>
      </c>
      <c r="C1945" s="17" t="str">
        <f>IF('LIM INN HER'!A1943=0,"",'LIM INN HER'!V1943)</f>
        <v/>
      </c>
      <c r="D1945" s="17" t="str">
        <f>IF('LIM INN HER'!A1943=0,"",'LIM INN HER'!L1943*200000)</f>
        <v/>
      </c>
      <c r="E1945" s="17" t="str">
        <f>IF('LIM INN HER'!A1943=0,"",'LIM INN HER'!X1943)</f>
        <v/>
      </c>
      <c r="F1945" s="18" t="str">
        <f>IF('LIM INN HER'!A1943=0,"",'LIM INN HER'!Y1943)</f>
        <v/>
      </c>
      <c r="G1945" s="17" t="str">
        <f>IF('LIM INN HER'!A1943=0,"",'LIM INN HER'!Z1943)</f>
        <v/>
      </c>
      <c r="I1945" s="19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9" x14ac:dyDescent="0.25">
      <c r="A1946" s="15" t="str">
        <f>IF('LIM INN HER'!A1944=0,"",'LIM INN HER'!B1944&amp;"/"&amp;'LIM INN HER'!C1944&amp;"/"&amp;'LIM INN HER'!D1944&amp;"/"&amp;'LIM INN HER'!E1944)</f>
        <v/>
      </c>
      <c r="B1946" s="16" t="str">
        <f>IF('LIM INN HER'!G1944=0,"",'LIM INN HER'!K1944)</f>
        <v/>
      </c>
      <c r="C1946" s="17" t="str">
        <f>IF('LIM INN HER'!A1944=0,"",'LIM INN HER'!V1944)</f>
        <v/>
      </c>
      <c r="D1946" s="17" t="str">
        <f>IF('LIM INN HER'!A1944=0,"",'LIM INN HER'!L1944*200000)</f>
        <v/>
      </c>
      <c r="E1946" s="17" t="str">
        <f>IF('LIM INN HER'!A1944=0,"",'LIM INN HER'!X1944)</f>
        <v/>
      </c>
      <c r="F1946" s="18" t="str">
        <f>IF('LIM INN HER'!A1944=0,"",'LIM INN HER'!Y1944)</f>
        <v/>
      </c>
      <c r="G1946" s="17" t="str">
        <f>IF('LIM INN HER'!A1944=0,"",'LIM INN HER'!Z1944)</f>
        <v/>
      </c>
      <c r="I1946" s="19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9" x14ac:dyDescent="0.25">
      <c r="A1947" s="15" t="str">
        <f>IF('LIM INN HER'!A1945=0,"",'LIM INN HER'!B1945&amp;"/"&amp;'LIM INN HER'!C1945&amp;"/"&amp;'LIM INN HER'!D1945&amp;"/"&amp;'LIM INN HER'!E1945)</f>
        <v/>
      </c>
      <c r="B1947" s="16" t="str">
        <f>IF('LIM INN HER'!G1945=0,"",'LIM INN HER'!K1945)</f>
        <v/>
      </c>
      <c r="C1947" s="17" t="str">
        <f>IF('LIM INN HER'!A1945=0,"",'LIM INN HER'!V1945)</f>
        <v/>
      </c>
      <c r="D1947" s="17" t="str">
        <f>IF('LIM INN HER'!A1945=0,"",'LIM INN HER'!L1945*200000)</f>
        <v/>
      </c>
      <c r="E1947" s="17" t="str">
        <f>IF('LIM INN HER'!A1945=0,"",'LIM INN HER'!X1945)</f>
        <v/>
      </c>
      <c r="F1947" s="18" t="str">
        <f>IF('LIM INN HER'!A1945=0,"",'LIM INN HER'!Y1945)</f>
        <v/>
      </c>
      <c r="G1947" s="17" t="str">
        <f>IF('LIM INN HER'!A1945=0,"",'LIM INN HER'!Z1945)</f>
        <v/>
      </c>
      <c r="I1947" s="19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9" x14ac:dyDescent="0.25">
      <c r="A1948" s="15" t="str">
        <f>IF('LIM INN HER'!A1946=0,"",'LIM INN HER'!B1946&amp;"/"&amp;'LIM INN HER'!C1946&amp;"/"&amp;'LIM INN HER'!D1946&amp;"/"&amp;'LIM INN HER'!E1946)</f>
        <v/>
      </c>
      <c r="B1948" s="16" t="str">
        <f>IF('LIM INN HER'!G1946=0,"",'LIM INN HER'!K1946)</f>
        <v/>
      </c>
      <c r="C1948" s="17" t="str">
        <f>IF('LIM INN HER'!A1946=0,"",'LIM INN HER'!V1946)</f>
        <v/>
      </c>
      <c r="D1948" s="17" t="str">
        <f>IF('LIM INN HER'!A1946=0,"",'LIM INN HER'!L1946*200000)</f>
        <v/>
      </c>
      <c r="E1948" s="17" t="str">
        <f>IF('LIM INN HER'!A1946=0,"",'LIM INN HER'!X1946)</f>
        <v/>
      </c>
      <c r="F1948" s="18" t="str">
        <f>IF('LIM INN HER'!A1946=0,"",'LIM INN HER'!Y1946)</f>
        <v/>
      </c>
      <c r="G1948" s="17" t="str">
        <f>IF('LIM INN HER'!A1946=0,"",'LIM INN HER'!Z1946)</f>
        <v/>
      </c>
      <c r="I1948" s="19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9" x14ac:dyDescent="0.25">
      <c r="A1949" s="15" t="str">
        <f>IF('LIM INN HER'!A1947=0,"",'LIM INN HER'!B1947&amp;"/"&amp;'LIM INN HER'!C1947&amp;"/"&amp;'LIM INN HER'!D1947&amp;"/"&amp;'LIM INN HER'!E1947)</f>
        <v/>
      </c>
      <c r="B1949" s="16" t="str">
        <f>IF('LIM INN HER'!G1947=0,"",'LIM INN HER'!K1947)</f>
        <v/>
      </c>
      <c r="C1949" s="17" t="str">
        <f>IF('LIM INN HER'!A1947=0,"",'LIM INN HER'!V1947)</f>
        <v/>
      </c>
      <c r="D1949" s="17" t="str">
        <f>IF('LIM INN HER'!A1947=0,"",'LIM INN HER'!L1947*200000)</f>
        <v/>
      </c>
      <c r="E1949" s="17" t="str">
        <f>IF('LIM INN HER'!A1947=0,"",'LIM INN HER'!X1947)</f>
        <v/>
      </c>
      <c r="F1949" s="18" t="str">
        <f>IF('LIM INN HER'!A1947=0,"",'LIM INN HER'!Y1947)</f>
        <v/>
      </c>
      <c r="G1949" s="17" t="str">
        <f>IF('LIM INN HER'!A1947=0,"",'LIM INN HER'!Z1947)</f>
        <v/>
      </c>
      <c r="I1949" s="1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9" x14ac:dyDescent="0.25">
      <c r="A1950" s="15" t="str">
        <f>IF('LIM INN HER'!A1948=0,"",'LIM INN HER'!B1948&amp;"/"&amp;'LIM INN HER'!C1948&amp;"/"&amp;'LIM INN HER'!D1948&amp;"/"&amp;'LIM INN HER'!E1948)</f>
        <v/>
      </c>
      <c r="B1950" s="16" t="str">
        <f>IF('LIM INN HER'!G1948=0,"",'LIM INN HER'!K1948)</f>
        <v/>
      </c>
      <c r="C1950" s="17" t="str">
        <f>IF('LIM INN HER'!A1948=0,"",'LIM INN HER'!V1948)</f>
        <v/>
      </c>
      <c r="D1950" s="17" t="str">
        <f>IF('LIM INN HER'!A1948=0,"",'LIM INN HER'!L1948*200000)</f>
        <v/>
      </c>
      <c r="E1950" s="17" t="str">
        <f>IF('LIM INN HER'!A1948=0,"",'LIM INN HER'!X1948)</f>
        <v/>
      </c>
      <c r="F1950" s="18" t="str">
        <f>IF('LIM INN HER'!A1948=0,"",'LIM INN HER'!Y1948)</f>
        <v/>
      </c>
      <c r="G1950" s="17" t="str">
        <f>IF('LIM INN HER'!A1948=0,"",'LIM INN HER'!Z1948)</f>
        <v/>
      </c>
      <c r="I1950" s="19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9" x14ac:dyDescent="0.25">
      <c r="A1951" s="15" t="str">
        <f>IF('LIM INN HER'!A1949=0,"",'LIM INN HER'!B1949&amp;"/"&amp;'LIM INN HER'!C1949&amp;"/"&amp;'LIM INN HER'!D1949&amp;"/"&amp;'LIM INN HER'!E1949)</f>
        <v/>
      </c>
      <c r="B1951" s="16" t="str">
        <f>IF('LIM INN HER'!G1949=0,"",'LIM INN HER'!K1949)</f>
        <v/>
      </c>
      <c r="C1951" s="17" t="str">
        <f>IF('LIM INN HER'!A1949=0,"",'LIM INN HER'!V1949)</f>
        <v/>
      </c>
      <c r="D1951" s="17" t="str">
        <f>IF('LIM INN HER'!A1949=0,"",'LIM INN HER'!L1949*200000)</f>
        <v/>
      </c>
      <c r="E1951" s="17" t="str">
        <f>IF('LIM INN HER'!A1949=0,"",'LIM INN HER'!X1949)</f>
        <v/>
      </c>
      <c r="F1951" s="18" t="str">
        <f>IF('LIM INN HER'!A1949=0,"",'LIM INN HER'!Y1949)</f>
        <v/>
      </c>
      <c r="G1951" s="17" t="str">
        <f>IF('LIM INN HER'!A1949=0,"",'LIM INN HER'!Z1949)</f>
        <v/>
      </c>
      <c r="I1951" s="19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9" x14ac:dyDescent="0.25">
      <c r="A1952" s="15" t="str">
        <f>IF('LIM INN HER'!A1950=0,"",'LIM INN HER'!B1950&amp;"/"&amp;'LIM INN HER'!C1950&amp;"/"&amp;'LIM INN HER'!D1950&amp;"/"&amp;'LIM INN HER'!E1950)</f>
        <v/>
      </c>
      <c r="B1952" s="16" t="str">
        <f>IF('LIM INN HER'!G1950=0,"",'LIM INN HER'!K1950)</f>
        <v/>
      </c>
      <c r="C1952" s="17" t="str">
        <f>IF('LIM INN HER'!A1950=0,"",'LIM INN HER'!V1950)</f>
        <v/>
      </c>
      <c r="D1952" s="17" t="str">
        <f>IF('LIM INN HER'!A1950=0,"",'LIM INN HER'!L1950*200000)</f>
        <v/>
      </c>
      <c r="E1952" s="17" t="str">
        <f>IF('LIM INN HER'!A1950=0,"",'LIM INN HER'!X1950)</f>
        <v/>
      </c>
      <c r="F1952" s="18" t="str">
        <f>IF('LIM INN HER'!A1950=0,"",'LIM INN HER'!Y1950)</f>
        <v/>
      </c>
      <c r="G1952" s="17" t="str">
        <f>IF('LIM INN HER'!A1950=0,"",'LIM INN HER'!Z1950)</f>
        <v/>
      </c>
      <c r="I1952" s="19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9" x14ac:dyDescent="0.25">
      <c r="A1953" s="15" t="str">
        <f>IF('LIM INN HER'!A1951=0,"",'LIM INN HER'!B1951&amp;"/"&amp;'LIM INN HER'!C1951&amp;"/"&amp;'LIM INN HER'!D1951&amp;"/"&amp;'LIM INN HER'!E1951)</f>
        <v/>
      </c>
      <c r="B1953" s="16" t="str">
        <f>IF('LIM INN HER'!G1951=0,"",'LIM INN HER'!K1951)</f>
        <v/>
      </c>
      <c r="C1953" s="17" t="str">
        <f>IF('LIM INN HER'!A1951=0,"",'LIM INN HER'!V1951)</f>
        <v/>
      </c>
      <c r="D1953" s="17" t="str">
        <f>IF('LIM INN HER'!A1951=0,"",'LIM INN HER'!L1951*200000)</f>
        <v/>
      </c>
      <c r="E1953" s="17" t="str">
        <f>IF('LIM INN HER'!A1951=0,"",'LIM INN HER'!X1951)</f>
        <v/>
      </c>
      <c r="F1953" s="18" t="str">
        <f>IF('LIM INN HER'!A1951=0,"",'LIM INN HER'!Y1951)</f>
        <v/>
      </c>
      <c r="G1953" s="17" t="str">
        <f>IF('LIM INN HER'!A1951=0,"",'LIM INN HER'!Z1951)</f>
        <v/>
      </c>
      <c r="I1953" s="19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9" x14ac:dyDescent="0.25">
      <c r="A1954" s="15" t="str">
        <f>IF('LIM INN HER'!A1952=0,"",'LIM INN HER'!B1952&amp;"/"&amp;'LIM INN HER'!C1952&amp;"/"&amp;'LIM INN HER'!D1952&amp;"/"&amp;'LIM INN HER'!E1952)</f>
        <v/>
      </c>
      <c r="B1954" s="16" t="str">
        <f>IF('LIM INN HER'!G1952=0,"",'LIM INN HER'!K1952)</f>
        <v/>
      </c>
      <c r="C1954" s="17" t="str">
        <f>IF('LIM INN HER'!A1952=0,"",'LIM INN HER'!V1952)</f>
        <v/>
      </c>
      <c r="D1954" s="17" t="str">
        <f>IF('LIM INN HER'!A1952=0,"",'LIM INN HER'!L1952*200000)</f>
        <v/>
      </c>
      <c r="E1954" s="17" t="str">
        <f>IF('LIM INN HER'!A1952=0,"",'LIM INN HER'!X1952)</f>
        <v/>
      </c>
      <c r="F1954" s="18" t="str">
        <f>IF('LIM INN HER'!A1952=0,"",'LIM INN HER'!Y1952)</f>
        <v/>
      </c>
      <c r="G1954" s="17" t="str">
        <f>IF('LIM INN HER'!A1952=0,"",'LIM INN HER'!Z1952)</f>
        <v/>
      </c>
      <c r="I1954" s="19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9" x14ac:dyDescent="0.25">
      <c r="A1955" s="15" t="str">
        <f>IF('LIM INN HER'!A1953=0,"",'LIM INN HER'!B1953&amp;"/"&amp;'LIM INN HER'!C1953&amp;"/"&amp;'LIM INN HER'!D1953&amp;"/"&amp;'LIM INN HER'!E1953)</f>
        <v/>
      </c>
      <c r="B1955" s="16" t="str">
        <f>IF('LIM INN HER'!G1953=0,"",'LIM INN HER'!K1953)</f>
        <v/>
      </c>
      <c r="C1955" s="17" t="str">
        <f>IF('LIM INN HER'!A1953=0,"",'LIM INN HER'!V1953)</f>
        <v/>
      </c>
      <c r="D1955" s="17" t="str">
        <f>IF('LIM INN HER'!A1953=0,"",'LIM INN HER'!L1953*200000)</f>
        <v/>
      </c>
      <c r="E1955" s="17" t="str">
        <f>IF('LIM INN HER'!A1953=0,"",'LIM INN HER'!X1953)</f>
        <v/>
      </c>
      <c r="F1955" s="18" t="str">
        <f>IF('LIM INN HER'!A1953=0,"",'LIM INN HER'!Y1953)</f>
        <v/>
      </c>
      <c r="G1955" s="17" t="str">
        <f>IF('LIM INN HER'!A1953=0,"",'LIM INN HER'!Z1953)</f>
        <v/>
      </c>
      <c r="I1955" s="19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9" x14ac:dyDescent="0.25">
      <c r="A1956" s="15" t="str">
        <f>IF('LIM INN HER'!A1954=0,"",'LIM INN HER'!B1954&amp;"/"&amp;'LIM INN HER'!C1954&amp;"/"&amp;'LIM INN HER'!D1954&amp;"/"&amp;'LIM INN HER'!E1954)</f>
        <v/>
      </c>
      <c r="B1956" s="16" t="str">
        <f>IF('LIM INN HER'!G1954=0,"",'LIM INN HER'!K1954)</f>
        <v/>
      </c>
      <c r="C1956" s="17" t="str">
        <f>IF('LIM INN HER'!A1954=0,"",'LIM INN HER'!V1954)</f>
        <v/>
      </c>
      <c r="D1956" s="17" t="str">
        <f>IF('LIM INN HER'!A1954=0,"",'LIM INN HER'!L1954*200000)</f>
        <v/>
      </c>
      <c r="E1956" s="17" t="str">
        <f>IF('LIM INN HER'!A1954=0,"",'LIM INN HER'!X1954)</f>
        <v/>
      </c>
      <c r="F1956" s="18" t="str">
        <f>IF('LIM INN HER'!A1954=0,"",'LIM INN HER'!Y1954)</f>
        <v/>
      </c>
      <c r="G1956" s="17" t="str">
        <f>IF('LIM INN HER'!A1954=0,"",'LIM INN HER'!Z1954)</f>
        <v/>
      </c>
      <c r="I1956" s="19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9" x14ac:dyDescent="0.25">
      <c r="A1957" s="15" t="str">
        <f>IF('LIM INN HER'!A1955=0,"",'LIM INN HER'!B1955&amp;"/"&amp;'LIM INN HER'!C1955&amp;"/"&amp;'LIM INN HER'!D1955&amp;"/"&amp;'LIM INN HER'!E1955)</f>
        <v/>
      </c>
      <c r="B1957" s="16" t="str">
        <f>IF('LIM INN HER'!G1955=0,"",'LIM INN HER'!K1955)</f>
        <v/>
      </c>
      <c r="C1957" s="17" t="str">
        <f>IF('LIM INN HER'!A1955=0,"",'LIM INN HER'!V1955)</f>
        <v/>
      </c>
      <c r="D1957" s="17" t="str">
        <f>IF('LIM INN HER'!A1955=0,"",'LIM INN HER'!L1955*200000)</f>
        <v/>
      </c>
      <c r="E1957" s="17" t="str">
        <f>IF('LIM INN HER'!A1955=0,"",'LIM INN HER'!X1955)</f>
        <v/>
      </c>
      <c r="F1957" s="18" t="str">
        <f>IF('LIM INN HER'!A1955=0,"",'LIM INN HER'!Y1955)</f>
        <v/>
      </c>
      <c r="G1957" s="17" t="str">
        <f>IF('LIM INN HER'!A1955=0,"",'LIM INN HER'!Z1955)</f>
        <v/>
      </c>
      <c r="I1957" s="19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9" x14ac:dyDescent="0.25">
      <c r="A1958" s="15" t="str">
        <f>IF('LIM INN HER'!A1956=0,"",'LIM INN HER'!B1956&amp;"/"&amp;'LIM INN HER'!C1956&amp;"/"&amp;'LIM INN HER'!D1956&amp;"/"&amp;'LIM INN HER'!E1956)</f>
        <v/>
      </c>
      <c r="B1958" s="16" t="str">
        <f>IF('LIM INN HER'!G1956=0,"",'LIM INN HER'!K1956)</f>
        <v/>
      </c>
      <c r="C1958" s="17" t="str">
        <f>IF('LIM INN HER'!A1956=0,"",'LIM INN HER'!V1956)</f>
        <v/>
      </c>
      <c r="D1958" s="17" t="str">
        <f>IF('LIM INN HER'!A1956=0,"",'LIM INN HER'!L1956*200000)</f>
        <v/>
      </c>
      <c r="E1958" s="17" t="str">
        <f>IF('LIM INN HER'!A1956=0,"",'LIM INN HER'!X1956)</f>
        <v/>
      </c>
      <c r="F1958" s="18" t="str">
        <f>IF('LIM INN HER'!A1956=0,"",'LIM INN HER'!Y1956)</f>
        <v/>
      </c>
      <c r="G1958" s="17" t="str">
        <f>IF('LIM INN HER'!A1956=0,"",'LIM INN HER'!Z1956)</f>
        <v/>
      </c>
      <c r="I1958" s="19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9" x14ac:dyDescent="0.25">
      <c r="A1959" s="15" t="str">
        <f>IF('LIM INN HER'!A1957=0,"",'LIM INN HER'!B1957&amp;"/"&amp;'LIM INN HER'!C1957&amp;"/"&amp;'LIM INN HER'!D1957&amp;"/"&amp;'LIM INN HER'!E1957)</f>
        <v/>
      </c>
      <c r="B1959" s="16" t="str">
        <f>IF('LIM INN HER'!G1957=0,"",'LIM INN HER'!K1957)</f>
        <v/>
      </c>
      <c r="C1959" s="17" t="str">
        <f>IF('LIM INN HER'!A1957=0,"",'LIM INN HER'!V1957)</f>
        <v/>
      </c>
      <c r="D1959" s="17" t="str">
        <f>IF('LIM INN HER'!A1957=0,"",'LIM INN HER'!L1957*200000)</f>
        <v/>
      </c>
      <c r="E1959" s="17" t="str">
        <f>IF('LIM INN HER'!A1957=0,"",'LIM INN HER'!X1957)</f>
        <v/>
      </c>
      <c r="F1959" s="18" t="str">
        <f>IF('LIM INN HER'!A1957=0,"",'LIM INN HER'!Y1957)</f>
        <v/>
      </c>
      <c r="G1959" s="17" t="str">
        <f>IF('LIM INN HER'!A1957=0,"",'LIM INN HER'!Z1957)</f>
        <v/>
      </c>
      <c r="I1959" s="1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9" x14ac:dyDescent="0.25">
      <c r="A1960" s="15" t="str">
        <f>IF('LIM INN HER'!A1958=0,"",'LIM INN HER'!B1958&amp;"/"&amp;'LIM INN HER'!C1958&amp;"/"&amp;'LIM INN HER'!D1958&amp;"/"&amp;'LIM INN HER'!E1958)</f>
        <v/>
      </c>
      <c r="B1960" s="16" t="str">
        <f>IF('LIM INN HER'!G1958=0,"",'LIM INN HER'!K1958)</f>
        <v/>
      </c>
      <c r="C1960" s="17" t="str">
        <f>IF('LIM INN HER'!A1958=0,"",'LIM INN HER'!V1958)</f>
        <v/>
      </c>
      <c r="D1960" s="17" t="str">
        <f>IF('LIM INN HER'!A1958=0,"",'LIM INN HER'!L1958*200000)</f>
        <v/>
      </c>
      <c r="E1960" s="17" t="str">
        <f>IF('LIM INN HER'!A1958=0,"",'LIM INN HER'!X1958)</f>
        <v/>
      </c>
      <c r="F1960" s="18" t="str">
        <f>IF('LIM INN HER'!A1958=0,"",'LIM INN HER'!Y1958)</f>
        <v/>
      </c>
      <c r="G1960" s="17" t="str">
        <f>IF('LIM INN HER'!A1958=0,"",'LIM INN HER'!Z1958)</f>
        <v/>
      </c>
      <c r="I1960" s="19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9" x14ac:dyDescent="0.25">
      <c r="A1961" s="15" t="str">
        <f>IF('LIM INN HER'!A1959=0,"",'LIM INN HER'!B1959&amp;"/"&amp;'LIM INN HER'!C1959&amp;"/"&amp;'LIM INN HER'!D1959&amp;"/"&amp;'LIM INN HER'!E1959)</f>
        <v/>
      </c>
      <c r="B1961" s="16" t="str">
        <f>IF('LIM INN HER'!G1959=0,"",'LIM INN HER'!K1959)</f>
        <v/>
      </c>
      <c r="C1961" s="17" t="str">
        <f>IF('LIM INN HER'!A1959=0,"",'LIM INN HER'!V1959)</f>
        <v/>
      </c>
      <c r="D1961" s="17" t="str">
        <f>IF('LIM INN HER'!A1959=0,"",'LIM INN HER'!L1959*200000)</f>
        <v/>
      </c>
      <c r="E1961" s="17" t="str">
        <f>IF('LIM INN HER'!A1959=0,"",'LIM INN HER'!X1959)</f>
        <v/>
      </c>
      <c r="F1961" s="18" t="str">
        <f>IF('LIM INN HER'!A1959=0,"",'LIM INN HER'!Y1959)</f>
        <v/>
      </c>
      <c r="G1961" s="17" t="str">
        <f>IF('LIM INN HER'!A1959=0,"",'LIM INN HER'!Z1959)</f>
        <v/>
      </c>
      <c r="I1961" s="19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9" x14ac:dyDescent="0.25">
      <c r="A1962" s="15" t="str">
        <f>IF('LIM INN HER'!A1960=0,"",'LIM INN HER'!B1960&amp;"/"&amp;'LIM INN HER'!C1960&amp;"/"&amp;'LIM INN HER'!D1960&amp;"/"&amp;'LIM INN HER'!E1960)</f>
        <v/>
      </c>
      <c r="B1962" s="16" t="str">
        <f>IF('LIM INN HER'!G1960=0,"",'LIM INN HER'!K1960)</f>
        <v/>
      </c>
      <c r="C1962" s="17" t="str">
        <f>IF('LIM INN HER'!A1960=0,"",'LIM INN HER'!V1960)</f>
        <v/>
      </c>
      <c r="D1962" s="17" t="str">
        <f>IF('LIM INN HER'!A1960=0,"",'LIM INN HER'!L1960*200000)</f>
        <v/>
      </c>
      <c r="E1962" s="17" t="str">
        <f>IF('LIM INN HER'!A1960=0,"",'LIM INN HER'!X1960)</f>
        <v/>
      </c>
      <c r="F1962" s="18" t="str">
        <f>IF('LIM INN HER'!A1960=0,"",'LIM INN HER'!Y1960)</f>
        <v/>
      </c>
      <c r="G1962" s="17" t="str">
        <f>IF('LIM INN HER'!A1960=0,"",'LIM INN HER'!Z1960)</f>
        <v/>
      </c>
      <c r="I1962" s="19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9" x14ac:dyDescent="0.25">
      <c r="A1963" s="15" t="str">
        <f>IF('LIM INN HER'!A1961=0,"",'LIM INN HER'!B1961&amp;"/"&amp;'LIM INN HER'!C1961&amp;"/"&amp;'LIM INN HER'!D1961&amp;"/"&amp;'LIM INN HER'!E1961)</f>
        <v/>
      </c>
      <c r="B1963" s="16" t="str">
        <f>IF('LIM INN HER'!G1961=0,"",'LIM INN HER'!K1961)</f>
        <v/>
      </c>
      <c r="C1963" s="17" t="str">
        <f>IF('LIM INN HER'!A1961=0,"",'LIM INN HER'!V1961)</f>
        <v/>
      </c>
      <c r="D1963" s="17" t="str">
        <f>IF('LIM INN HER'!A1961=0,"",'LIM INN HER'!L1961*200000)</f>
        <v/>
      </c>
      <c r="E1963" s="17" t="str">
        <f>IF('LIM INN HER'!A1961=0,"",'LIM INN HER'!X1961)</f>
        <v/>
      </c>
      <c r="F1963" s="18" t="str">
        <f>IF('LIM INN HER'!A1961=0,"",'LIM INN HER'!Y1961)</f>
        <v/>
      </c>
      <c r="G1963" s="17" t="str">
        <f>IF('LIM INN HER'!A1961=0,"",'LIM INN HER'!Z1961)</f>
        <v/>
      </c>
      <c r="I1963" s="19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9" x14ac:dyDescent="0.25">
      <c r="A1964" s="15" t="str">
        <f>IF('LIM INN HER'!A1962=0,"",'LIM INN HER'!B1962&amp;"/"&amp;'LIM INN HER'!C1962&amp;"/"&amp;'LIM INN HER'!D1962&amp;"/"&amp;'LIM INN HER'!E1962)</f>
        <v/>
      </c>
      <c r="B1964" s="16" t="str">
        <f>IF('LIM INN HER'!G1962=0,"",'LIM INN HER'!K1962)</f>
        <v/>
      </c>
      <c r="C1964" s="17" t="str">
        <f>IF('LIM INN HER'!A1962=0,"",'LIM INN HER'!V1962)</f>
        <v/>
      </c>
      <c r="D1964" s="17" t="str">
        <f>IF('LIM INN HER'!A1962=0,"",'LIM INN HER'!L1962*200000)</f>
        <v/>
      </c>
      <c r="E1964" s="17" t="str">
        <f>IF('LIM INN HER'!A1962=0,"",'LIM INN HER'!X1962)</f>
        <v/>
      </c>
      <c r="F1964" s="18" t="str">
        <f>IF('LIM INN HER'!A1962=0,"",'LIM INN HER'!Y1962)</f>
        <v/>
      </c>
      <c r="G1964" s="17" t="str">
        <f>IF('LIM INN HER'!A1962=0,"",'LIM INN HER'!Z1962)</f>
        <v/>
      </c>
      <c r="I1964" s="19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9" x14ac:dyDescent="0.25">
      <c r="A1965" s="15" t="str">
        <f>IF('LIM INN HER'!A1963=0,"",'LIM INN HER'!B1963&amp;"/"&amp;'LIM INN HER'!C1963&amp;"/"&amp;'LIM INN HER'!D1963&amp;"/"&amp;'LIM INN HER'!E1963)</f>
        <v/>
      </c>
      <c r="B1965" s="16" t="str">
        <f>IF('LIM INN HER'!G1963=0,"",'LIM INN HER'!K1963)</f>
        <v/>
      </c>
      <c r="C1965" s="17" t="str">
        <f>IF('LIM INN HER'!A1963=0,"",'LIM INN HER'!V1963)</f>
        <v/>
      </c>
      <c r="D1965" s="17" t="str">
        <f>IF('LIM INN HER'!A1963=0,"",'LIM INN HER'!L1963*200000)</f>
        <v/>
      </c>
      <c r="E1965" s="17" t="str">
        <f>IF('LIM INN HER'!A1963=0,"",'LIM INN HER'!X1963)</f>
        <v/>
      </c>
      <c r="F1965" s="18" t="str">
        <f>IF('LIM INN HER'!A1963=0,"",'LIM INN HER'!Y1963)</f>
        <v/>
      </c>
      <c r="G1965" s="17" t="str">
        <f>IF('LIM INN HER'!A1963=0,"",'LIM INN HER'!Z1963)</f>
        <v/>
      </c>
      <c r="I1965" s="19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9" x14ac:dyDescent="0.25">
      <c r="A1966" s="15" t="str">
        <f>IF('LIM INN HER'!A1964=0,"",'LIM INN HER'!B1964&amp;"/"&amp;'LIM INN HER'!C1964&amp;"/"&amp;'LIM INN HER'!D1964&amp;"/"&amp;'LIM INN HER'!E1964)</f>
        <v/>
      </c>
      <c r="B1966" s="16" t="str">
        <f>IF('LIM INN HER'!G1964=0,"",'LIM INN HER'!K1964)</f>
        <v/>
      </c>
      <c r="C1966" s="17" t="str">
        <f>IF('LIM INN HER'!A1964=0,"",'LIM INN HER'!V1964)</f>
        <v/>
      </c>
      <c r="D1966" s="17" t="str">
        <f>IF('LIM INN HER'!A1964=0,"",'LIM INN HER'!L1964*200000)</f>
        <v/>
      </c>
      <c r="E1966" s="17" t="str">
        <f>IF('LIM INN HER'!A1964=0,"",'LIM INN HER'!X1964)</f>
        <v/>
      </c>
      <c r="F1966" s="18" t="str">
        <f>IF('LIM INN HER'!A1964=0,"",'LIM INN HER'!Y1964)</f>
        <v/>
      </c>
      <c r="G1966" s="17" t="str">
        <f>IF('LIM INN HER'!A1964=0,"",'LIM INN HER'!Z1964)</f>
        <v/>
      </c>
      <c r="I1966" s="19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9" x14ac:dyDescent="0.25">
      <c r="A1967" s="15" t="str">
        <f>IF('LIM INN HER'!A1965=0,"",'LIM INN HER'!B1965&amp;"/"&amp;'LIM INN HER'!C1965&amp;"/"&amp;'LIM INN HER'!D1965&amp;"/"&amp;'LIM INN HER'!E1965)</f>
        <v/>
      </c>
      <c r="B1967" s="16" t="str">
        <f>IF('LIM INN HER'!G1965=0,"",'LIM INN HER'!K1965)</f>
        <v/>
      </c>
      <c r="C1967" s="17" t="str">
        <f>IF('LIM INN HER'!A1965=0,"",'LIM INN HER'!V1965)</f>
        <v/>
      </c>
      <c r="D1967" s="17" t="str">
        <f>IF('LIM INN HER'!A1965=0,"",'LIM INN HER'!L1965*200000)</f>
        <v/>
      </c>
      <c r="E1967" s="17" t="str">
        <f>IF('LIM INN HER'!A1965=0,"",'LIM INN HER'!X1965)</f>
        <v/>
      </c>
      <c r="F1967" s="18" t="str">
        <f>IF('LIM INN HER'!A1965=0,"",'LIM INN HER'!Y1965)</f>
        <v/>
      </c>
      <c r="G1967" s="17" t="str">
        <f>IF('LIM INN HER'!A1965=0,"",'LIM INN HER'!Z1965)</f>
        <v/>
      </c>
      <c r="I1967" s="19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9" x14ac:dyDescent="0.25">
      <c r="A1968" s="15" t="str">
        <f>IF('LIM INN HER'!A1966=0,"",'LIM INN HER'!B1966&amp;"/"&amp;'LIM INN HER'!C1966&amp;"/"&amp;'LIM INN HER'!D1966&amp;"/"&amp;'LIM INN HER'!E1966)</f>
        <v/>
      </c>
      <c r="B1968" s="16" t="str">
        <f>IF('LIM INN HER'!G1966=0,"",'LIM INN HER'!K1966)</f>
        <v/>
      </c>
      <c r="C1968" s="17" t="str">
        <f>IF('LIM INN HER'!A1966=0,"",'LIM INN HER'!V1966)</f>
        <v/>
      </c>
      <c r="D1968" s="17" t="str">
        <f>IF('LIM INN HER'!A1966=0,"",'LIM INN HER'!L1966*200000)</f>
        <v/>
      </c>
      <c r="E1968" s="17" t="str">
        <f>IF('LIM INN HER'!A1966=0,"",'LIM INN HER'!X1966)</f>
        <v/>
      </c>
      <c r="F1968" s="18" t="str">
        <f>IF('LIM INN HER'!A1966=0,"",'LIM INN HER'!Y1966)</f>
        <v/>
      </c>
      <c r="G1968" s="17" t="str">
        <f>IF('LIM INN HER'!A1966=0,"",'LIM INN HER'!Z1966)</f>
        <v/>
      </c>
      <c r="I1968" s="19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9" x14ac:dyDescent="0.25">
      <c r="A1969" s="15" t="str">
        <f>IF('LIM INN HER'!A1967=0,"",'LIM INN HER'!B1967&amp;"/"&amp;'LIM INN HER'!C1967&amp;"/"&amp;'LIM INN HER'!D1967&amp;"/"&amp;'LIM INN HER'!E1967)</f>
        <v/>
      </c>
      <c r="B1969" s="16" t="str">
        <f>IF('LIM INN HER'!G1967=0,"",'LIM INN HER'!K1967)</f>
        <v/>
      </c>
      <c r="C1969" s="17" t="str">
        <f>IF('LIM INN HER'!A1967=0,"",'LIM INN HER'!V1967)</f>
        <v/>
      </c>
      <c r="D1969" s="17" t="str">
        <f>IF('LIM INN HER'!A1967=0,"",'LIM INN HER'!L1967*200000)</f>
        <v/>
      </c>
      <c r="E1969" s="17" t="str">
        <f>IF('LIM INN HER'!A1967=0,"",'LIM INN HER'!X1967)</f>
        <v/>
      </c>
      <c r="F1969" s="18" t="str">
        <f>IF('LIM INN HER'!A1967=0,"",'LIM INN HER'!Y1967)</f>
        <v/>
      </c>
      <c r="G1969" s="17" t="str">
        <f>IF('LIM INN HER'!A1967=0,"",'LIM INN HER'!Z1967)</f>
        <v/>
      </c>
      <c r="I1969" s="1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9" x14ac:dyDescent="0.25">
      <c r="A1970" s="15" t="str">
        <f>IF('LIM INN HER'!A1968=0,"",'LIM INN HER'!B1968&amp;"/"&amp;'LIM INN HER'!C1968&amp;"/"&amp;'LIM INN HER'!D1968&amp;"/"&amp;'LIM INN HER'!E1968)</f>
        <v/>
      </c>
      <c r="B1970" s="16" t="str">
        <f>IF('LIM INN HER'!G1968=0,"",'LIM INN HER'!K1968)</f>
        <v/>
      </c>
      <c r="C1970" s="17" t="str">
        <f>IF('LIM INN HER'!A1968=0,"",'LIM INN HER'!V1968)</f>
        <v/>
      </c>
      <c r="D1970" s="17" t="str">
        <f>IF('LIM INN HER'!A1968=0,"",'LIM INN HER'!L1968*200000)</f>
        <v/>
      </c>
      <c r="E1970" s="17" t="str">
        <f>IF('LIM INN HER'!A1968=0,"",'LIM INN HER'!X1968)</f>
        <v/>
      </c>
      <c r="F1970" s="18" t="str">
        <f>IF('LIM INN HER'!A1968=0,"",'LIM INN HER'!Y1968)</f>
        <v/>
      </c>
      <c r="G1970" s="17" t="str">
        <f>IF('LIM INN HER'!A1968=0,"",'LIM INN HER'!Z1968)</f>
        <v/>
      </c>
      <c r="I1970" s="19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9" x14ac:dyDescent="0.25">
      <c r="A1971" s="15" t="str">
        <f>IF('LIM INN HER'!A1969=0,"",'LIM INN HER'!B1969&amp;"/"&amp;'LIM INN HER'!C1969&amp;"/"&amp;'LIM INN HER'!D1969&amp;"/"&amp;'LIM INN HER'!E1969)</f>
        <v/>
      </c>
      <c r="B1971" s="16" t="str">
        <f>IF('LIM INN HER'!G1969=0,"",'LIM INN HER'!K1969)</f>
        <v/>
      </c>
      <c r="C1971" s="17" t="str">
        <f>IF('LIM INN HER'!A1969=0,"",'LIM INN HER'!V1969)</f>
        <v/>
      </c>
      <c r="D1971" s="17" t="str">
        <f>IF('LIM INN HER'!A1969=0,"",'LIM INN HER'!L1969*200000)</f>
        <v/>
      </c>
      <c r="E1971" s="17" t="str">
        <f>IF('LIM INN HER'!A1969=0,"",'LIM INN HER'!X1969)</f>
        <v/>
      </c>
      <c r="F1971" s="18" t="str">
        <f>IF('LIM INN HER'!A1969=0,"",'LIM INN HER'!Y1969)</f>
        <v/>
      </c>
      <c r="G1971" s="17" t="str">
        <f>IF('LIM INN HER'!A1969=0,"",'LIM INN HER'!Z1969)</f>
        <v/>
      </c>
      <c r="I1971" s="19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9" x14ac:dyDescent="0.25">
      <c r="A1972" s="15" t="str">
        <f>IF('LIM INN HER'!A1970=0,"",'LIM INN HER'!B1970&amp;"/"&amp;'LIM INN HER'!C1970&amp;"/"&amp;'LIM INN HER'!D1970&amp;"/"&amp;'LIM INN HER'!E1970)</f>
        <v/>
      </c>
      <c r="B1972" s="16" t="str">
        <f>IF('LIM INN HER'!G1970=0,"",'LIM INN HER'!K1970)</f>
        <v/>
      </c>
      <c r="C1972" s="17" t="str">
        <f>IF('LIM INN HER'!A1970=0,"",'LIM INN HER'!V1970)</f>
        <v/>
      </c>
      <c r="D1972" s="17" t="str">
        <f>IF('LIM INN HER'!A1970=0,"",'LIM INN HER'!L1970*200000)</f>
        <v/>
      </c>
      <c r="E1972" s="17" t="str">
        <f>IF('LIM INN HER'!A1970=0,"",'LIM INN HER'!X1970)</f>
        <v/>
      </c>
      <c r="F1972" s="18" t="str">
        <f>IF('LIM INN HER'!A1970=0,"",'LIM INN HER'!Y1970)</f>
        <v/>
      </c>
      <c r="G1972" s="17" t="str">
        <f>IF('LIM INN HER'!A1970=0,"",'LIM INN HER'!Z1970)</f>
        <v/>
      </c>
      <c r="I1972" s="19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9" x14ac:dyDescent="0.25">
      <c r="A1973" s="15" t="str">
        <f>IF('LIM INN HER'!A1971=0,"",'LIM INN HER'!B1971&amp;"/"&amp;'LIM INN HER'!C1971&amp;"/"&amp;'LIM INN HER'!D1971&amp;"/"&amp;'LIM INN HER'!E1971)</f>
        <v/>
      </c>
      <c r="B1973" s="16" t="str">
        <f>IF('LIM INN HER'!G1971=0,"",'LIM INN HER'!K1971)</f>
        <v/>
      </c>
      <c r="C1973" s="17" t="str">
        <f>IF('LIM INN HER'!A1971=0,"",'LIM INN HER'!V1971)</f>
        <v/>
      </c>
      <c r="D1973" s="17" t="str">
        <f>IF('LIM INN HER'!A1971=0,"",'LIM INN HER'!L1971*200000)</f>
        <v/>
      </c>
      <c r="E1973" s="17" t="str">
        <f>IF('LIM INN HER'!A1971=0,"",'LIM INN HER'!X1971)</f>
        <v/>
      </c>
      <c r="F1973" s="18" t="str">
        <f>IF('LIM INN HER'!A1971=0,"",'LIM INN HER'!Y1971)</f>
        <v/>
      </c>
      <c r="G1973" s="17" t="str">
        <f>IF('LIM INN HER'!A1971=0,"",'LIM INN HER'!Z1971)</f>
        <v/>
      </c>
      <c r="I1973" s="19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9" x14ac:dyDescent="0.25">
      <c r="A1974" s="15" t="str">
        <f>IF('LIM INN HER'!A1972=0,"",'LIM INN HER'!B1972&amp;"/"&amp;'LIM INN HER'!C1972&amp;"/"&amp;'LIM INN HER'!D1972&amp;"/"&amp;'LIM INN HER'!E1972)</f>
        <v/>
      </c>
      <c r="B1974" s="16" t="str">
        <f>IF('LIM INN HER'!G1972=0,"",'LIM INN HER'!K1972)</f>
        <v/>
      </c>
      <c r="C1974" s="17" t="str">
        <f>IF('LIM INN HER'!A1972=0,"",'LIM INN HER'!V1972)</f>
        <v/>
      </c>
      <c r="D1974" s="17" t="str">
        <f>IF('LIM INN HER'!A1972=0,"",'LIM INN HER'!L1972*200000)</f>
        <v/>
      </c>
      <c r="E1974" s="17" t="str">
        <f>IF('LIM INN HER'!A1972=0,"",'LIM INN HER'!X1972)</f>
        <v/>
      </c>
      <c r="F1974" s="18" t="str">
        <f>IF('LIM INN HER'!A1972=0,"",'LIM INN HER'!Y1972)</f>
        <v/>
      </c>
      <c r="G1974" s="17" t="str">
        <f>IF('LIM INN HER'!A1972=0,"",'LIM INN HER'!Z1972)</f>
        <v/>
      </c>
      <c r="I1974" s="19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9" x14ac:dyDescent="0.25">
      <c r="A1975" s="15" t="str">
        <f>IF('LIM INN HER'!A1973=0,"",'LIM INN HER'!B1973&amp;"/"&amp;'LIM INN HER'!C1973&amp;"/"&amp;'LIM INN HER'!D1973&amp;"/"&amp;'LIM INN HER'!E1973)</f>
        <v/>
      </c>
      <c r="B1975" s="16" t="str">
        <f>IF('LIM INN HER'!G1973=0,"",'LIM INN HER'!K1973)</f>
        <v/>
      </c>
      <c r="C1975" s="17" t="str">
        <f>IF('LIM INN HER'!A1973=0,"",'LIM INN HER'!V1973)</f>
        <v/>
      </c>
      <c r="D1975" s="17" t="str">
        <f>IF('LIM INN HER'!A1973=0,"",'LIM INN HER'!L1973*200000)</f>
        <v/>
      </c>
      <c r="E1975" s="17" t="str">
        <f>IF('LIM INN HER'!A1973=0,"",'LIM INN HER'!X1973)</f>
        <v/>
      </c>
      <c r="F1975" s="18" t="str">
        <f>IF('LIM INN HER'!A1973=0,"",'LIM INN HER'!Y1973)</f>
        <v/>
      </c>
      <c r="G1975" s="17" t="str">
        <f>IF('LIM INN HER'!A1973=0,"",'LIM INN HER'!Z1973)</f>
        <v/>
      </c>
      <c r="I1975" s="19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9" x14ac:dyDescent="0.25">
      <c r="A1976" s="15" t="str">
        <f>IF('LIM INN HER'!A1974=0,"",'LIM INN HER'!B1974&amp;"/"&amp;'LIM INN HER'!C1974&amp;"/"&amp;'LIM INN HER'!D1974&amp;"/"&amp;'LIM INN HER'!E1974)</f>
        <v/>
      </c>
      <c r="B1976" s="16" t="str">
        <f>IF('LIM INN HER'!G1974=0,"",'LIM INN HER'!K1974)</f>
        <v/>
      </c>
      <c r="C1976" s="17" t="str">
        <f>IF('LIM INN HER'!A1974=0,"",'LIM INN HER'!V1974)</f>
        <v/>
      </c>
      <c r="D1976" s="17" t="str">
        <f>IF('LIM INN HER'!A1974=0,"",'LIM INN HER'!L1974*200000)</f>
        <v/>
      </c>
      <c r="E1976" s="17" t="str">
        <f>IF('LIM INN HER'!A1974=0,"",'LIM INN HER'!X1974)</f>
        <v/>
      </c>
      <c r="F1976" s="18" t="str">
        <f>IF('LIM INN HER'!A1974=0,"",'LIM INN HER'!Y1974)</f>
        <v/>
      </c>
      <c r="G1976" s="17" t="str">
        <f>IF('LIM INN HER'!A1974=0,"",'LIM INN HER'!Z1974)</f>
        <v/>
      </c>
      <c r="I1976" s="19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9" x14ac:dyDescent="0.25">
      <c r="A1977" s="15" t="str">
        <f>IF('LIM INN HER'!A1975=0,"",'LIM INN HER'!B1975&amp;"/"&amp;'LIM INN HER'!C1975&amp;"/"&amp;'LIM INN HER'!D1975&amp;"/"&amp;'LIM INN HER'!E1975)</f>
        <v/>
      </c>
      <c r="B1977" s="16" t="str">
        <f>IF('LIM INN HER'!G1975=0,"",'LIM INN HER'!K1975)</f>
        <v/>
      </c>
      <c r="C1977" s="17" t="str">
        <f>IF('LIM INN HER'!A1975=0,"",'LIM INN HER'!V1975)</f>
        <v/>
      </c>
      <c r="D1977" s="17" t="str">
        <f>IF('LIM INN HER'!A1975=0,"",'LIM INN HER'!L1975*200000)</f>
        <v/>
      </c>
      <c r="E1977" s="17" t="str">
        <f>IF('LIM INN HER'!A1975=0,"",'LIM INN HER'!X1975)</f>
        <v/>
      </c>
      <c r="F1977" s="18" t="str">
        <f>IF('LIM INN HER'!A1975=0,"",'LIM INN HER'!Y1975)</f>
        <v/>
      </c>
      <c r="G1977" s="17" t="str">
        <f>IF('LIM INN HER'!A1975=0,"",'LIM INN HER'!Z1975)</f>
        <v/>
      </c>
      <c r="I1977" s="19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9" x14ac:dyDescent="0.25">
      <c r="A1978" s="15" t="str">
        <f>IF('LIM INN HER'!A1976=0,"",'LIM INN HER'!B1976&amp;"/"&amp;'LIM INN HER'!C1976&amp;"/"&amp;'LIM INN HER'!D1976&amp;"/"&amp;'LIM INN HER'!E1976)</f>
        <v/>
      </c>
      <c r="B1978" s="16" t="str">
        <f>IF('LIM INN HER'!G1976=0,"",'LIM INN HER'!K1976)</f>
        <v/>
      </c>
      <c r="C1978" s="17" t="str">
        <f>IF('LIM INN HER'!A1976=0,"",'LIM INN HER'!V1976)</f>
        <v/>
      </c>
      <c r="D1978" s="17" t="str">
        <f>IF('LIM INN HER'!A1976=0,"",'LIM INN HER'!L1976*200000)</f>
        <v/>
      </c>
      <c r="E1978" s="17" t="str">
        <f>IF('LIM INN HER'!A1976=0,"",'LIM INN HER'!X1976)</f>
        <v/>
      </c>
      <c r="F1978" s="18" t="str">
        <f>IF('LIM INN HER'!A1976=0,"",'LIM INN HER'!Y1976)</f>
        <v/>
      </c>
      <c r="G1978" s="17" t="str">
        <f>IF('LIM INN HER'!A1976=0,"",'LIM INN HER'!Z1976)</f>
        <v/>
      </c>
      <c r="I1978" s="19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9" x14ac:dyDescent="0.25">
      <c r="A1979" s="15" t="str">
        <f>IF('LIM INN HER'!A1977=0,"",'LIM INN HER'!B1977&amp;"/"&amp;'LIM INN HER'!C1977&amp;"/"&amp;'LIM INN HER'!D1977&amp;"/"&amp;'LIM INN HER'!E1977)</f>
        <v/>
      </c>
      <c r="B1979" s="16" t="str">
        <f>IF('LIM INN HER'!G1977=0,"",'LIM INN HER'!K1977)</f>
        <v/>
      </c>
      <c r="C1979" s="17" t="str">
        <f>IF('LIM INN HER'!A1977=0,"",'LIM INN HER'!V1977)</f>
        <v/>
      </c>
      <c r="D1979" s="17" t="str">
        <f>IF('LIM INN HER'!A1977=0,"",'LIM INN HER'!L1977*200000)</f>
        <v/>
      </c>
      <c r="E1979" s="17" t="str">
        <f>IF('LIM INN HER'!A1977=0,"",'LIM INN HER'!X1977)</f>
        <v/>
      </c>
      <c r="F1979" s="18" t="str">
        <f>IF('LIM INN HER'!A1977=0,"",'LIM INN HER'!Y1977)</f>
        <v/>
      </c>
      <c r="G1979" s="17" t="str">
        <f>IF('LIM INN HER'!A1977=0,"",'LIM INN HER'!Z1977)</f>
        <v/>
      </c>
      <c r="I1979" s="1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9" x14ac:dyDescent="0.25">
      <c r="A1980" s="15" t="str">
        <f>IF('LIM INN HER'!A1978=0,"",'LIM INN HER'!B1978&amp;"/"&amp;'LIM INN HER'!C1978&amp;"/"&amp;'LIM INN HER'!D1978&amp;"/"&amp;'LIM INN HER'!E1978)</f>
        <v/>
      </c>
      <c r="B1980" s="16" t="str">
        <f>IF('LIM INN HER'!G1978=0,"",'LIM INN HER'!K1978)</f>
        <v/>
      </c>
      <c r="C1980" s="17" t="str">
        <f>IF('LIM INN HER'!A1978=0,"",'LIM INN HER'!V1978)</f>
        <v/>
      </c>
      <c r="D1980" s="17" t="str">
        <f>IF('LIM INN HER'!A1978=0,"",'LIM INN HER'!L1978*200000)</f>
        <v/>
      </c>
      <c r="E1980" s="17" t="str">
        <f>IF('LIM INN HER'!A1978=0,"",'LIM INN HER'!X1978)</f>
        <v/>
      </c>
      <c r="F1980" s="18" t="str">
        <f>IF('LIM INN HER'!A1978=0,"",'LIM INN HER'!Y1978)</f>
        <v/>
      </c>
      <c r="G1980" s="17" t="str">
        <f>IF('LIM INN HER'!A1978=0,"",'LIM INN HER'!Z1978)</f>
        <v/>
      </c>
      <c r="I1980" s="19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9" x14ac:dyDescent="0.25">
      <c r="A1981" s="15" t="str">
        <f>IF('LIM INN HER'!A1979=0,"",'LIM INN HER'!B1979&amp;"/"&amp;'LIM INN HER'!C1979&amp;"/"&amp;'LIM INN HER'!D1979&amp;"/"&amp;'LIM INN HER'!E1979)</f>
        <v/>
      </c>
      <c r="B1981" s="16" t="str">
        <f>IF('LIM INN HER'!G1979=0,"",'LIM INN HER'!K1979)</f>
        <v/>
      </c>
      <c r="C1981" s="17" t="str">
        <f>IF('LIM INN HER'!A1979=0,"",'LIM INN HER'!V1979)</f>
        <v/>
      </c>
      <c r="D1981" s="17" t="str">
        <f>IF('LIM INN HER'!A1979=0,"",'LIM INN HER'!L1979*200000)</f>
        <v/>
      </c>
      <c r="E1981" s="17" t="str">
        <f>IF('LIM INN HER'!A1979=0,"",'LIM INN HER'!X1979)</f>
        <v/>
      </c>
      <c r="F1981" s="18" t="str">
        <f>IF('LIM INN HER'!A1979=0,"",'LIM INN HER'!Y1979)</f>
        <v/>
      </c>
      <c r="G1981" s="17" t="str">
        <f>IF('LIM INN HER'!A1979=0,"",'LIM INN HER'!Z1979)</f>
        <v/>
      </c>
      <c r="I1981" s="19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9" x14ac:dyDescent="0.25">
      <c r="A1982" s="15" t="str">
        <f>IF('LIM INN HER'!A1980=0,"",'LIM INN HER'!B1980&amp;"/"&amp;'LIM INN HER'!C1980&amp;"/"&amp;'LIM INN HER'!D1980&amp;"/"&amp;'LIM INN HER'!E1980)</f>
        <v/>
      </c>
      <c r="B1982" s="16" t="str">
        <f>IF('LIM INN HER'!G1980=0,"",'LIM INN HER'!K1980)</f>
        <v/>
      </c>
      <c r="C1982" s="17" t="str">
        <f>IF('LIM INN HER'!A1980=0,"",'LIM INN HER'!V1980)</f>
        <v/>
      </c>
      <c r="D1982" s="17" t="str">
        <f>IF('LIM INN HER'!A1980=0,"",'LIM INN HER'!L1980*200000)</f>
        <v/>
      </c>
      <c r="E1982" s="17" t="str">
        <f>IF('LIM INN HER'!A1980=0,"",'LIM INN HER'!X1980)</f>
        <v/>
      </c>
      <c r="F1982" s="18" t="str">
        <f>IF('LIM INN HER'!A1980=0,"",'LIM INN HER'!Y1980)</f>
        <v/>
      </c>
      <c r="G1982" s="17" t="str">
        <f>IF('LIM INN HER'!A1980=0,"",'LIM INN HER'!Z1980)</f>
        <v/>
      </c>
      <c r="I1982" s="19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9" x14ac:dyDescent="0.25">
      <c r="A1983" s="15" t="str">
        <f>IF('LIM INN HER'!A1981=0,"",'LIM INN HER'!B1981&amp;"/"&amp;'LIM INN HER'!C1981&amp;"/"&amp;'LIM INN HER'!D1981&amp;"/"&amp;'LIM INN HER'!E1981)</f>
        <v/>
      </c>
      <c r="B1983" s="16" t="str">
        <f>IF('LIM INN HER'!G1981=0,"",'LIM INN HER'!K1981)</f>
        <v/>
      </c>
      <c r="C1983" s="17" t="str">
        <f>IF('LIM INN HER'!A1981=0,"",'LIM INN HER'!V1981)</f>
        <v/>
      </c>
      <c r="D1983" s="17" t="str">
        <f>IF('LIM INN HER'!A1981=0,"",'LIM INN HER'!L1981*200000)</f>
        <v/>
      </c>
      <c r="E1983" s="17" t="str">
        <f>IF('LIM INN HER'!A1981=0,"",'LIM INN HER'!X1981)</f>
        <v/>
      </c>
      <c r="F1983" s="18" t="str">
        <f>IF('LIM INN HER'!A1981=0,"",'LIM INN HER'!Y1981)</f>
        <v/>
      </c>
      <c r="G1983" s="17" t="str">
        <f>IF('LIM INN HER'!A1981=0,"",'LIM INN HER'!Z1981)</f>
        <v/>
      </c>
      <c r="I1983" s="19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9" x14ac:dyDescent="0.25">
      <c r="A1984" s="15" t="str">
        <f>IF('LIM INN HER'!A1982=0,"",'LIM INN HER'!B1982&amp;"/"&amp;'LIM INN HER'!C1982&amp;"/"&amp;'LIM INN HER'!D1982&amp;"/"&amp;'LIM INN HER'!E1982)</f>
        <v/>
      </c>
      <c r="B1984" s="16" t="str">
        <f>IF('LIM INN HER'!G1982=0,"",'LIM INN HER'!K1982)</f>
        <v/>
      </c>
      <c r="C1984" s="17" t="str">
        <f>IF('LIM INN HER'!A1982=0,"",'LIM INN HER'!V1982)</f>
        <v/>
      </c>
      <c r="D1984" s="17" t="str">
        <f>IF('LIM INN HER'!A1982=0,"",'LIM INN HER'!L1982*200000)</f>
        <v/>
      </c>
      <c r="E1984" s="17" t="str">
        <f>IF('LIM INN HER'!A1982=0,"",'LIM INN HER'!X1982)</f>
        <v/>
      </c>
      <c r="F1984" s="18" t="str">
        <f>IF('LIM INN HER'!A1982=0,"",'LIM INN HER'!Y1982)</f>
        <v/>
      </c>
      <c r="G1984" s="17" t="str">
        <f>IF('LIM INN HER'!A1982=0,"",'LIM INN HER'!Z1982)</f>
        <v/>
      </c>
      <c r="I1984" s="19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9" x14ac:dyDescent="0.25">
      <c r="A1985" s="15" t="str">
        <f>IF('LIM INN HER'!A1983=0,"",'LIM INN HER'!B1983&amp;"/"&amp;'LIM INN HER'!C1983&amp;"/"&amp;'LIM INN HER'!D1983&amp;"/"&amp;'LIM INN HER'!E1983)</f>
        <v/>
      </c>
      <c r="B1985" s="16" t="str">
        <f>IF('LIM INN HER'!G1983=0,"",'LIM INN HER'!K1983)</f>
        <v/>
      </c>
      <c r="C1985" s="17" t="str">
        <f>IF('LIM INN HER'!A1983=0,"",'LIM INN HER'!V1983)</f>
        <v/>
      </c>
      <c r="D1985" s="17" t="str">
        <f>IF('LIM INN HER'!A1983=0,"",'LIM INN HER'!L1983*200000)</f>
        <v/>
      </c>
      <c r="E1985" s="17" t="str">
        <f>IF('LIM INN HER'!A1983=0,"",'LIM INN HER'!X1983)</f>
        <v/>
      </c>
      <c r="F1985" s="18" t="str">
        <f>IF('LIM INN HER'!A1983=0,"",'LIM INN HER'!Y1983)</f>
        <v/>
      </c>
      <c r="G1985" s="17" t="str">
        <f>IF('LIM INN HER'!A1983=0,"",'LIM INN HER'!Z1983)</f>
        <v/>
      </c>
      <c r="I1985" s="19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9" x14ac:dyDescent="0.25">
      <c r="A1986" s="15" t="str">
        <f>IF('LIM INN HER'!A1984=0,"",'LIM INN HER'!B1984&amp;"/"&amp;'LIM INN HER'!C1984&amp;"/"&amp;'LIM INN HER'!D1984&amp;"/"&amp;'LIM INN HER'!E1984)</f>
        <v/>
      </c>
      <c r="B1986" s="16" t="str">
        <f>IF('LIM INN HER'!G1984=0,"",'LIM INN HER'!K1984)</f>
        <v/>
      </c>
      <c r="C1986" s="17" t="str">
        <f>IF('LIM INN HER'!A1984=0,"",'LIM INN HER'!V1984)</f>
        <v/>
      </c>
      <c r="D1986" s="17" t="str">
        <f>IF('LIM INN HER'!A1984=0,"",'LIM INN HER'!L1984*200000)</f>
        <v/>
      </c>
      <c r="E1986" s="17" t="str">
        <f>IF('LIM INN HER'!A1984=0,"",'LIM INN HER'!X1984)</f>
        <v/>
      </c>
      <c r="F1986" s="18" t="str">
        <f>IF('LIM INN HER'!A1984=0,"",'LIM INN HER'!Y1984)</f>
        <v/>
      </c>
      <c r="G1986" s="17" t="str">
        <f>IF('LIM INN HER'!A1984=0,"",'LIM INN HER'!Z1984)</f>
        <v/>
      </c>
      <c r="I1986" s="19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9" x14ac:dyDescent="0.25">
      <c r="A1987" s="15" t="str">
        <f>IF('LIM INN HER'!A1985=0,"",'LIM INN HER'!B1985&amp;"/"&amp;'LIM INN HER'!C1985&amp;"/"&amp;'LIM INN HER'!D1985&amp;"/"&amp;'LIM INN HER'!E1985)</f>
        <v/>
      </c>
      <c r="B1987" s="16" t="str">
        <f>IF('LIM INN HER'!G1985=0,"",'LIM INN HER'!K1985)</f>
        <v/>
      </c>
      <c r="C1987" s="17" t="str">
        <f>IF('LIM INN HER'!A1985=0,"",'LIM INN HER'!V1985)</f>
        <v/>
      </c>
      <c r="D1987" s="17" t="str">
        <f>IF('LIM INN HER'!A1985=0,"",'LIM INN HER'!L1985*200000)</f>
        <v/>
      </c>
      <c r="E1987" s="17" t="str">
        <f>IF('LIM INN HER'!A1985=0,"",'LIM INN HER'!X1985)</f>
        <v/>
      </c>
      <c r="F1987" s="18" t="str">
        <f>IF('LIM INN HER'!A1985=0,"",'LIM INN HER'!Y1985)</f>
        <v/>
      </c>
      <c r="G1987" s="17" t="str">
        <f>IF('LIM INN HER'!A1985=0,"",'LIM INN HER'!Z1985)</f>
        <v/>
      </c>
      <c r="I1987" s="19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9" x14ac:dyDescent="0.25">
      <c r="A1988" s="15" t="str">
        <f>IF('LIM INN HER'!A1986=0,"",'LIM INN HER'!B1986&amp;"/"&amp;'LIM INN HER'!C1986&amp;"/"&amp;'LIM INN HER'!D1986&amp;"/"&amp;'LIM INN HER'!E1986)</f>
        <v/>
      </c>
      <c r="B1988" s="16" t="str">
        <f>IF('LIM INN HER'!G1986=0,"",'LIM INN HER'!K1986)</f>
        <v/>
      </c>
      <c r="C1988" s="17" t="str">
        <f>IF('LIM INN HER'!A1986=0,"",'LIM INN HER'!V1986)</f>
        <v/>
      </c>
      <c r="D1988" s="17" t="str">
        <f>IF('LIM INN HER'!A1986=0,"",'LIM INN HER'!L1986*200000)</f>
        <v/>
      </c>
      <c r="E1988" s="17" t="str">
        <f>IF('LIM INN HER'!A1986=0,"",'LIM INN HER'!X1986)</f>
        <v/>
      </c>
      <c r="F1988" s="18" t="str">
        <f>IF('LIM INN HER'!A1986=0,"",'LIM INN HER'!Y1986)</f>
        <v/>
      </c>
      <c r="G1988" s="17" t="str">
        <f>IF('LIM INN HER'!A1986=0,"",'LIM INN HER'!Z1986)</f>
        <v/>
      </c>
      <c r="I1988" s="19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9" x14ac:dyDescent="0.25">
      <c r="A1989" s="15" t="str">
        <f>IF('LIM INN HER'!A1987=0,"",'LIM INN HER'!B1987&amp;"/"&amp;'LIM INN HER'!C1987&amp;"/"&amp;'LIM INN HER'!D1987&amp;"/"&amp;'LIM INN HER'!E1987)</f>
        <v/>
      </c>
      <c r="B1989" s="16" t="str">
        <f>IF('LIM INN HER'!G1987=0,"",'LIM INN HER'!K1987)</f>
        <v/>
      </c>
      <c r="C1989" s="17" t="str">
        <f>IF('LIM INN HER'!A1987=0,"",'LIM INN HER'!V1987)</f>
        <v/>
      </c>
      <c r="D1989" s="17" t="str">
        <f>IF('LIM INN HER'!A1987=0,"",'LIM INN HER'!L1987*200000)</f>
        <v/>
      </c>
      <c r="E1989" s="17" t="str">
        <f>IF('LIM INN HER'!A1987=0,"",'LIM INN HER'!X1987)</f>
        <v/>
      </c>
      <c r="F1989" s="18" t="str">
        <f>IF('LIM INN HER'!A1987=0,"",'LIM INN HER'!Y1987)</f>
        <v/>
      </c>
      <c r="G1989" s="17" t="str">
        <f>IF('LIM INN HER'!A1987=0,"",'LIM INN HER'!Z1987)</f>
        <v/>
      </c>
      <c r="I1989" s="1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9" x14ac:dyDescent="0.25">
      <c r="A1990" s="15" t="str">
        <f>IF('LIM INN HER'!A1988=0,"",'LIM INN HER'!B1988&amp;"/"&amp;'LIM INN HER'!C1988&amp;"/"&amp;'LIM INN HER'!D1988&amp;"/"&amp;'LIM INN HER'!E1988)</f>
        <v/>
      </c>
      <c r="B1990" s="16" t="str">
        <f>IF('LIM INN HER'!G1988=0,"",'LIM INN HER'!K1988)</f>
        <v/>
      </c>
      <c r="C1990" s="17" t="str">
        <f>IF('LIM INN HER'!A1988=0,"",'LIM INN HER'!V1988)</f>
        <v/>
      </c>
      <c r="D1990" s="17" t="str">
        <f>IF('LIM INN HER'!A1988=0,"",'LIM INN HER'!L1988*200000)</f>
        <v/>
      </c>
      <c r="E1990" s="17" t="str">
        <f>IF('LIM INN HER'!A1988=0,"",'LIM INN HER'!X1988)</f>
        <v/>
      </c>
      <c r="F1990" s="18" t="str">
        <f>IF('LIM INN HER'!A1988=0,"",'LIM INN HER'!Y1988)</f>
        <v/>
      </c>
      <c r="G1990" s="17" t="str">
        <f>IF('LIM INN HER'!A1988=0,"",'LIM INN HER'!Z1988)</f>
        <v/>
      </c>
      <c r="I1990" s="19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9" x14ac:dyDescent="0.25">
      <c r="A1991" s="15" t="str">
        <f>IF('LIM INN HER'!A1989=0,"",'LIM INN HER'!B1989&amp;"/"&amp;'LIM INN HER'!C1989&amp;"/"&amp;'LIM INN HER'!D1989&amp;"/"&amp;'LIM INN HER'!E1989)</f>
        <v/>
      </c>
      <c r="B1991" s="16" t="str">
        <f>IF('LIM INN HER'!G1989=0,"",'LIM INN HER'!K1989)</f>
        <v/>
      </c>
      <c r="C1991" s="17" t="str">
        <f>IF('LIM INN HER'!A1989=0,"",'LIM INN HER'!V1989)</f>
        <v/>
      </c>
      <c r="D1991" s="17" t="str">
        <f>IF('LIM INN HER'!A1989=0,"",'LIM INN HER'!L1989*200000)</f>
        <v/>
      </c>
      <c r="E1991" s="17" t="str">
        <f>IF('LIM INN HER'!A1989=0,"",'LIM INN HER'!X1989)</f>
        <v/>
      </c>
      <c r="F1991" s="18" t="str">
        <f>IF('LIM INN HER'!A1989=0,"",'LIM INN HER'!Y1989)</f>
        <v/>
      </c>
      <c r="G1991" s="17" t="str">
        <f>IF('LIM INN HER'!A1989=0,"",'LIM INN HER'!Z1989)</f>
        <v/>
      </c>
      <c r="I1991" s="19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9" x14ac:dyDescent="0.25">
      <c r="A1992" s="15" t="str">
        <f>IF('LIM INN HER'!A1990=0,"",'LIM INN HER'!B1990&amp;"/"&amp;'LIM INN HER'!C1990&amp;"/"&amp;'LIM INN HER'!D1990&amp;"/"&amp;'LIM INN HER'!E1990)</f>
        <v/>
      </c>
      <c r="B1992" s="16" t="str">
        <f>IF('LIM INN HER'!G1990=0,"",'LIM INN HER'!K1990)</f>
        <v/>
      </c>
      <c r="C1992" s="17" t="str">
        <f>IF('LIM INN HER'!A1990=0,"",'LIM INN HER'!V1990)</f>
        <v/>
      </c>
      <c r="D1992" s="17" t="str">
        <f>IF('LIM INN HER'!A1990=0,"",'LIM INN HER'!L1990*200000)</f>
        <v/>
      </c>
      <c r="E1992" s="17" t="str">
        <f>IF('LIM INN HER'!A1990=0,"",'LIM INN HER'!X1990)</f>
        <v/>
      </c>
      <c r="F1992" s="18" t="str">
        <f>IF('LIM INN HER'!A1990=0,"",'LIM INN HER'!Y1990)</f>
        <v/>
      </c>
      <c r="G1992" s="17" t="str">
        <f>IF('LIM INN HER'!A1990=0,"",'LIM INN HER'!Z1990)</f>
        <v/>
      </c>
      <c r="I1992" s="19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9" x14ac:dyDescent="0.25">
      <c r="A1993" s="15" t="str">
        <f>IF('LIM INN HER'!A1991=0,"",'LIM INN HER'!B1991&amp;"/"&amp;'LIM INN HER'!C1991&amp;"/"&amp;'LIM INN HER'!D1991&amp;"/"&amp;'LIM INN HER'!E1991)</f>
        <v/>
      </c>
      <c r="B1993" s="16" t="str">
        <f>IF('LIM INN HER'!G1991=0,"",'LIM INN HER'!K1991)</f>
        <v/>
      </c>
      <c r="C1993" s="17" t="str">
        <f>IF('LIM INN HER'!A1991=0,"",'LIM INN HER'!V1991)</f>
        <v/>
      </c>
      <c r="D1993" s="17" t="str">
        <f>IF('LIM INN HER'!A1991=0,"",'LIM INN HER'!L1991*200000)</f>
        <v/>
      </c>
      <c r="E1993" s="17" t="str">
        <f>IF('LIM INN HER'!A1991=0,"",'LIM INN HER'!X1991)</f>
        <v/>
      </c>
      <c r="F1993" s="18" t="str">
        <f>IF('LIM INN HER'!A1991=0,"",'LIM INN HER'!Y1991)</f>
        <v/>
      </c>
      <c r="G1993" s="17" t="str">
        <f>IF('LIM INN HER'!A1991=0,"",'LIM INN HER'!Z1991)</f>
        <v/>
      </c>
      <c r="I1993" s="19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9" x14ac:dyDescent="0.25">
      <c r="A1994" s="15" t="str">
        <f>IF('LIM INN HER'!A1992=0,"",'LIM INN HER'!B1992&amp;"/"&amp;'LIM INN HER'!C1992&amp;"/"&amp;'LIM INN HER'!D1992&amp;"/"&amp;'LIM INN HER'!E1992)</f>
        <v/>
      </c>
      <c r="B1994" s="16" t="str">
        <f>IF('LIM INN HER'!G1992=0,"",'LIM INN HER'!K1992)</f>
        <v/>
      </c>
      <c r="C1994" s="17" t="str">
        <f>IF('LIM INN HER'!A1992=0,"",'LIM INN HER'!V1992)</f>
        <v/>
      </c>
      <c r="D1994" s="17" t="str">
        <f>IF('LIM INN HER'!A1992=0,"",'LIM INN HER'!L1992*200000)</f>
        <v/>
      </c>
      <c r="E1994" s="17" t="str">
        <f>IF('LIM INN HER'!A1992=0,"",'LIM INN HER'!X1992)</f>
        <v/>
      </c>
      <c r="F1994" s="18" t="str">
        <f>IF('LIM INN HER'!A1992=0,"",'LIM INN HER'!Y1992)</f>
        <v/>
      </c>
      <c r="G1994" s="17" t="str">
        <f>IF('LIM INN HER'!A1992=0,"",'LIM INN HER'!Z1992)</f>
        <v/>
      </c>
      <c r="I1994" s="19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9" x14ac:dyDescent="0.25">
      <c r="A1995" s="15" t="str">
        <f>IF('LIM INN HER'!A1993=0,"",'LIM INN HER'!B1993&amp;"/"&amp;'LIM INN HER'!C1993&amp;"/"&amp;'LIM INN HER'!D1993&amp;"/"&amp;'LIM INN HER'!E1993)</f>
        <v/>
      </c>
      <c r="B1995" s="16" t="str">
        <f>IF('LIM INN HER'!G1993=0,"",'LIM INN HER'!K1993)</f>
        <v/>
      </c>
      <c r="C1995" s="17" t="str">
        <f>IF('LIM INN HER'!A1993=0,"",'LIM INN HER'!V1993)</f>
        <v/>
      </c>
      <c r="D1995" s="17" t="str">
        <f>IF('LIM INN HER'!A1993=0,"",'LIM INN HER'!L1993*200000)</f>
        <v/>
      </c>
      <c r="E1995" s="17" t="str">
        <f>IF('LIM INN HER'!A1993=0,"",'LIM INN HER'!X1993)</f>
        <v/>
      </c>
      <c r="F1995" s="18" t="str">
        <f>IF('LIM INN HER'!A1993=0,"",'LIM INN HER'!Y1993)</f>
        <v/>
      </c>
      <c r="G1995" s="17" t="str">
        <f>IF('LIM INN HER'!A1993=0,"",'LIM INN HER'!Z1993)</f>
        <v/>
      </c>
      <c r="I1995" s="19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9" x14ac:dyDescent="0.25">
      <c r="A1996" s="15" t="str">
        <f>IF('LIM INN HER'!A1994=0,"",'LIM INN HER'!B1994&amp;"/"&amp;'LIM INN HER'!C1994&amp;"/"&amp;'LIM INN HER'!D1994&amp;"/"&amp;'LIM INN HER'!E1994)</f>
        <v/>
      </c>
      <c r="B1996" s="16" t="str">
        <f>IF('LIM INN HER'!G1994=0,"",'LIM INN HER'!K1994)</f>
        <v/>
      </c>
      <c r="C1996" s="17" t="str">
        <f>IF('LIM INN HER'!A1994=0,"",'LIM INN HER'!V1994)</f>
        <v/>
      </c>
      <c r="D1996" s="17" t="str">
        <f>IF('LIM INN HER'!A1994=0,"",'LIM INN HER'!L1994*200000)</f>
        <v/>
      </c>
      <c r="E1996" s="17" t="str">
        <f>IF('LIM INN HER'!A1994=0,"",'LIM INN HER'!X1994)</f>
        <v/>
      </c>
      <c r="F1996" s="18" t="str">
        <f>IF('LIM INN HER'!A1994=0,"",'LIM INN HER'!Y1994)</f>
        <v/>
      </c>
      <c r="G1996" s="17" t="str">
        <f>IF('LIM INN HER'!A1994=0,"",'LIM INN HER'!Z1994)</f>
        <v/>
      </c>
      <c r="I1996" s="19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9" x14ac:dyDescent="0.25">
      <c r="A1997" s="15" t="str">
        <f>IF('LIM INN HER'!A1995=0,"",'LIM INN HER'!B1995&amp;"/"&amp;'LIM INN HER'!C1995&amp;"/"&amp;'LIM INN HER'!D1995&amp;"/"&amp;'LIM INN HER'!E1995)</f>
        <v/>
      </c>
      <c r="B1997" s="16" t="str">
        <f>IF('LIM INN HER'!G1995=0,"",'LIM INN HER'!K1995)</f>
        <v/>
      </c>
      <c r="C1997" s="17" t="str">
        <f>IF('LIM INN HER'!A1995=0,"",'LIM INN HER'!V1995)</f>
        <v/>
      </c>
      <c r="D1997" s="17" t="str">
        <f>IF('LIM INN HER'!A1995=0,"",'LIM INN HER'!L1995*200000)</f>
        <v/>
      </c>
      <c r="E1997" s="17" t="str">
        <f>IF('LIM INN HER'!A1995=0,"",'LIM INN HER'!X1995)</f>
        <v/>
      </c>
      <c r="F1997" s="18" t="str">
        <f>IF('LIM INN HER'!A1995=0,"",'LIM INN HER'!Y1995)</f>
        <v/>
      </c>
      <c r="G1997" s="17" t="str">
        <f>IF('LIM INN HER'!A1995=0,"",'LIM INN HER'!Z1995)</f>
        <v/>
      </c>
      <c r="I1997" s="19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9" x14ac:dyDescent="0.25">
      <c r="A1998" s="15" t="str">
        <f>IF('LIM INN HER'!A1996=0,"",'LIM INN HER'!B1996&amp;"/"&amp;'LIM INN HER'!C1996&amp;"/"&amp;'LIM INN HER'!D1996&amp;"/"&amp;'LIM INN HER'!E1996)</f>
        <v/>
      </c>
      <c r="B1998" s="16" t="str">
        <f>IF('LIM INN HER'!G1996=0,"",'LIM INN HER'!K1996)</f>
        <v/>
      </c>
      <c r="C1998" s="17" t="str">
        <f>IF('LIM INN HER'!A1996=0,"",'LIM INN HER'!V1996)</f>
        <v/>
      </c>
      <c r="D1998" s="17" t="str">
        <f>IF('LIM INN HER'!A1996=0,"",'LIM INN HER'!L1996*200000)</f>
        <v/>
      </c>
      <c r="E1998" s="17" t="str">
        <f>IF('LIM INN HER'!A1996=0,"",'LIM INN HER'!X1996)</f>
        <v/>
      </c>
      <c r="F1998" s="18" t="str">
        <f>IF('LIM INN HER'!A1996=0,"",'LIM INN HER'!Y1996)</f>
        <v/>
      </c>
      <c r="G1998" s="17" t="str">
        <f>IF('LIM INN HER'!A1996=0,"",'LIM INN HER'!Z1996)</f>
        <v/>
      </c>
      <c r="I1998" s="19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9" x14ac:dyDescent="0.25">
      <c r="A1999" s="15" t="str">
        <f>IF('LIM INN HER'!A1997=0,"",'LIM INN HER'!B1997&amp;"/"&amp;'LIM INN HER'!C1997&amp;"/"&amp;'LIM INN HER'!D1997&amp;"/"&amp;'LIM INN HER'!E1997)</f>
        <v/>
      </c>
      <c r="B1999" s="16" t="str">
        <f>IF('LIM INN HER'!G1997=0,"",'LIM INN HER'!K1997)</f>
        <v/>
      </c>
      <c r="C1999" s="17" t="str">
        <f>IF('LIM INN HER'!A1997=0,"",'LIM INN HER'!V1997)</f>
        <v/>
      </c>
      <c r="D1999" s="17" t="str">
        <f>IF('LIM INN HER'!A1997=0,"",'LIM INN HER'!L1997*200000)</f>
        <v/>
      </c>
      <c r="E1999" s="17" t="str">
        <f>IF('LIM INN HER'!A1997=0,"",'LIM INN HER'!X1997)</f>
        <v/>
      </c>
      <c r="F1999" s="18" t="str">
        <f>IF('LIM INN HER'!A1997=0,"",'LIM INN HER'!Y1997)</f>
        <v/>
      </c>
      <c r="G1999" s="17" t="str">
        <f>IF('LIM INN HER'!A1997=0,"",'LIM INN HER'!Z1997)</f>
        <v/>
      </c>
      <c r="I1999" s="1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9" x14ac:dyDescent="0.25">
      <c r="A2000" s="15" t="str">
        <f>IF('LIM INN HER'!A1998=0,"",'LIM INN HER'!B1998&amp;"/"&amp;'LIM INN HER'!C1998&amp;"/"&amp;'LIM INN HER'!D1998&amp;"/"&amp;'LIM INN HER'!E1998)</f>
        <v/>
      </c>
      <c r="B2000" s="16" t="str">
        <f>IF('LIM INN HER'!G1998=0,"",'LIM INN HER'!K1998)</f>
        <v/>
      </c>
      <c r="C2000" s="17" t="str">
        <f>IF('LIM INN HER'!A1998=0,"",'LIM INN HER'!V1998)</f>
        <v/>
      </c>
      <c r="D2000" s="17" t="str">
        <f>IF('LIM INN HER'!A1998=0,"",'LIM INN HER'!L1998*200000)</f>
        <v/>
      </c>
      <c r="E2000" s="17" t="str">
        <f>IF('LIM INN HER'!A1998=0,"",'LIM INN HER'!X1998)</f>
        <v/>
      </c>
      <c r="F2000" s="18" t="str">
        <f>IF('LIM INN HER'!A1998=0,"",'LIM INN HER'!Y1998)</f>
        <v/>
      </c>
      <c r="G2000" s="17" t="str">
        <f>IF('LIM INN HER'!A1998=0,"",'LIM INN HER'!Z1998)</f>
        <v/>
      </c>
      <c r="I2000" s="19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9" x14ac:dyDescent="0.25">
      <c r="A2001" s="15" t="str">
        <f>IF('LIM INN HER'!A1999=0,"",'LIM INN HER'!B1999&amp;"/"&amp;'LIM INN HER'!C1999&amp;"/"&amp;'LIM INN HER'!D1999&amp;"/"&amp;'LIM INN HER'!E1999)</f>
        <v/>
      </c>
      <c r="B2001" s="16" t="str">
        <f>IF('LIM INN HER'!G1999=0,"",'LIM INN HER'!K1999)</f>
        <v/>
      </c>
      <c r="C2001" s="17" t="str">
        <f>IF('LIM INN HER'!A1999=0,"",'LIM INN HER'!V1999)</f>
        <v/>
      </c>
      <c r="D2001" s="17" t="str">
        <f>IF('LIM INN HER'!A1999=0,"",'LIM INN HER'!L1999*200000)</f>
        <v/>
      </c>
      <c r="E2001" s="17" t="str">
        <f>IF('LIM INN HER'!A1999=0,"",'LIM INN HER'!X1999)</f>
        <v/>
      </c>
      <c r="F2001" s="18" t="str">
        <f>IF('LIM INN HER'!A1999=0,"",'LIM INN HER'!Y1999)</f>
        <v/>
      </c>
      <c r="G2001" s="17" t="str">
        <f>IF('LIM INN HER'!A1999=0,"",'LIM INN HER'!Z1999)</f>
        <v/>
      </c>
      <c r="I2001" s="19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9" x14ac:dyDescent="0.25">
      <c r="A2002" s="15" t="str">
        <f>IF('LIM INN HER'!A2000=0,"",'LIM INN HER'!B2000&amp;"/"&amp;'LIM INN HER'!C2000&amp;"/"&amp;'LIM INN HER'!D2000&amp;"/"&amp;'LIM INN HER'!E2000)</f>
        <v/>
      </c>
      <c r="B2002" s="16" t="str">
        <f>IF('LIM INN HER'!G2000=0,"",'LIM INN HER'!K2000)</f>
        <v/>
      </c>
      <c r="C2002" s="17" t="str">
        <f>IF('LIM INN HER'!A2000=0,"",'LIM INN HER'!V2000)</f>
        <v/>
      </c>
      <c r="D2002" s="17" t="str">
        <f>IF('LIM INN HER'!A2000=0,"",'LIM INN HER'!L2000*200000)</f>
        <v/>
      </c>
      <c r="E2002" s="17" t="str">
        <f>IF('LIM INN HER'!A2000=0,"",'LIM INN HER'!X2000)</f>
        <v/>
      </c>
      <c r="F2002" s="18" t="str">
        <f>IF('LIM INN HER'!A2000=0,"",'LIM INN HER'!Y2000)</f>
        <v/>
      </c>
      <c r="G2002" s="17" t="str">
        <f>IF('LIM INN HER'!A2000=0,"",'LIM INN HER'!Z2000)</f>
        <v/>
      </c>
      <c r="I2002" s="19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9" x14ac:dyDescent="0.25">
      <c r="A2003" s="15" t="str">
        <f>IF('LIM INN HER'!A2001=0,"",'LIM INN HER'!B2001&amp;"/"&amp;'LIM INN HER'!C2001&amp;"/"&amp;'LIM INN HER'!D2001&amp;"/"&amp;'LIM INN HER'!E2001)</f>
        <v/>
      </c>
      <c r="B2003" s="16" t="str">
        <f>IF('LIM INN HER'!G2001=0,"",'LIM INN HER'!K2001)</f>
        <v/>
      </c>
      <c r="C2003" s="17" t="str">
        <f>IF('LIM INN HER'!A2001=0,"",'LIM INN HER'!V2001)</f>
        <v/>
      </c>
      <c r="D2003" s="17" t="str">
        <f>IF('LIM INN HER'!A2001=0,"",'LIM INN HER'!L2001*200000)</f>
        <v/>
      </c>
      <c r="E2003" s="17" t="str">
        <f>IF('LIM INN HER'!A2001=0,"",'LIM INN HER'!X2001)</f>
        <v/>
      </c>
      <c r="F2003" s="18" t="str">
        <f>IF('LIM INN HER'!A2001=0,"",'LIM INN HER'!Y2001)</f>
        <v/>
      </c>
      <c r="G2003" s="17" t="str">
        <f>IF('LIM INN HER'!A2001=0,"",'LIM INN HER'!Z2001)</f>
        <v/>
      </c>
      <c r="I2003" s="19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9" x14ac:dyDescent="0.25">
      <c r="A2004" s="15" t="str">
        <f>IF('LIM INN HER'!A2002=0,"",'LIM INN HER'!B2002&amp;"/"&amp;'LIM INN HER'!C2002&amp;"/"&amp;'LIM INN HER'!D2002&amp;"/"&amp;'LIM INN HER'!E2002)</f>
        <v/>
      </c>
      <c r="B2004" s="16" t="str">
        <f>IF('LIM INN HER'!G2002=0,"",'LIM INN HER'!K2002)</f>
        <v/>
      </c>
      <c r="C2004" s="17" t="str">
        <f>IF('LIM INN HER'!A2002=0,"",'LIM INN HER'!V2002)</f>
        <v/>
      </c>
      <c r="D2004" s="17" t="str">
        <f>IF('LIM INN HER'!A2002=0,"",'LIM INN HER'!L2002*200000)</f>
        <v/>
      </c>
      <c r="E2004" s="17" t="str">
        <f>IF('LIM INN HER'!A2002=0,"",'LIM INN HER'!X2002)</f>
        <v/>
      </c>
      <c r="F2004" s="18" t="str">
        <f>IF('LIM INN HER'!A2002=0,"",'LIM INN HER'!Y2002)</f>
        <v/>
      </c>
      <c r="G2004" s="17" t="str">
        <f>IF('LIM INN HER'!A2002=0,"",'LIM INN HER'!Z2002)</f>
        <v/>
      </c>
      <c r="I2004" s="19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9" x14ac:dyDescent="0.25">
      <c r="A2005" s="15" t="str">
        <f>IF('LIM INN HER'!A2003=0,"",'LIM INN HER'!B2003&amp;"/"&amp;'LIM INN HER'!C2003&amp;"/"&amp;'LIM INN HER'!D2003&amp;"/"&amp;'LIM INN HER'!E2003)</f>
        <v/>
      </c>
      <c r="B2005" s="16" t="str">
        <f>IF('LIM INN HER'!G2003=0,"",'LIM INN HER'!K2003)</f>
        <v/>
      </c>
      <c r="C2005" s="17" t="str">
        <f>IF('LIM INN HER'!A2003=0,"",'LIM INN HER'!V2003)</f>
        <v/>
      </c>
      <c r="D2005" s="17" t="str">
        <f>IF('LIM INN HER'!A2003=0,"",'LIM INN HER'!L2003*200000)</f>
        <v/>
      </c>
      <c r="E2005" s="17" t="str">
        <f>IF('LIM INN HER'!A2003=0,"",'LIM INN HER'!X2003)</f>
        <v/>
      </c>
      <c r="F2005" s="18" t="str">
        <f>IF('LIM INN HER'!A2003=0,"",'LIM INN HER'!Y2003)</f>
        <v/>
      </c>
      <c r="G2005" s="17" t="str">
        <f>IF('LIM INN HER'!A2003=0,"",'LIM INN HER'!Z2003)</f>
        <v/>
      </c>
      <c r="I2005" s="19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9" x14ac:dyDescent="0.25">
      <c r="A2006" s="15" t="str">
        <f>IF('LIM INN HER'!A2004=0,"",'LIM INN HER'!B2004&amp;"/"&amp;'LIM INN HER'!C2004&amp;"/"&amp;'LIM INN HER'!D2004&amp;"/"&amp;'LIM INN HER'!E2004)</f>
        <v/>
      </c>
      <c r="B2006" s="16" t="str">
        <f>IF('LIM INN HER'!G2004=0,"",'LIM INN HER'!K2004)</f>
        <v/>
      </c>
      <c r="C2006" s="17" t="str">
        <f>IF('LIM INN HER'!A2004=0,"",'LIM INN HER'!V2004)</f>
        <v/>
      </c>
      <c r="D2006" s="17" t="str">
        <f>IF('LIM INN HER'!A2004=0,"",'LIM INN HER'!L2004*200000)</f>
        <v/>
      </c>
      <c r="E2006" s="17" t="str">
        <f>IF('LIM INN HER'!A2004=0,"",'LIM INN HER'!X2004)</f>
        <v/>
      </c>
      <c r="F2006" s="18" t="str">
        <f>IF('LIM INN HER'!A2004=0,"",'LIM INN HER'!Y2004)</f>
        <v/>
      </c>
      <c r="G2006" s="17" t="str">
        <f>IF('LIM INN HER'!A2004=0,"",'LIM INN HER'!Z2004)</f>
        <v/>
      </c>
      <c r="I2006" s="19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9" x14ac:dyDescent="0.25">
      <c r="A2007" s="15" t="str">
        <f>IF('LIM INN HER'!A2005=0,"",'LIM INN HER'!B2005&amp;"/"&amp;'LIM INN HER'!C2005&amp;"/"&amp;'LIM INN HER'!D2005&amp;"/"&amp;'LIM INN HER'!E2005)</f>
        <v/>
      </c>
      <c r="B2007" s="16" t="str">
        <f>IF('LIM INN HER'!G2005=0,"",'LIM INN HER'!K2005)</f>
        <v/>
      </c>
      <c r="C2007" s="17" t="str">
        <f>IF('LIM INN HER'!A2005=0,"",'LIM INN HER'!V2005)</f>
        <v/>
      </c>
      <c r="D2007" s="17" t="str">
        <f>IF('LIM INN HER'!A2005=0,"",'LIM INN HER'!L2005*200000)</f>
        <v/>
      </c>
      <c r="E2007" s="17" t="str">
        <f>IF('LIM INN HER'!A2005=0,"",'LIM INN HER'!X2005)</f>
        <v/>
      </c>
      <c r="F2007" s="18" t="str">
        <f>IF('LIM INN HER'!A2005=0,"",'LIM INN HER'!Y2005)</f>
        <v/>
      </c>
      <c r="G2007" s="17" t="str">
        <f>IF('LIM INN HER'!A2005=0,"",'LIM INN HER'!Z2005)</f>
        <v/>
      </c>
      <c r="I2007" s="19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9" x14ac:dyDescent="0.25">
      <c r="A2008" s="15" t="str">
        <f>IF('LIM INN HER'!A2006=0,"",'LIM INN HER'!B2006&amp;"/"&amp;'LIM INN HER'!C2006&amp;"/"&amp;'LIM INN HER'!D2006&amp;"/"&amp;'LIM INN HER'!E2006)</f>
        <v/>
      </c>
      <c r="B2008" s="16" t="str">
        <f>IF('LIM INN HER'!G2006=0,"",'LIM INN HER'!K2006)</f>
        <v/>
      </c>
      <c r="C2008" s="17" t="str">
        <f>IF('LIM INN HER'!A2006=0,"",'LIM INN HER'!V2006)</f>
        <v/>
      </c>
      <c r="D2008" s="17" t="str">
        <f>IF('LIM INN HER'!A2006=0,"",'LIM INN HER'!L2006*200000)</f>
        <v/>
      </c>
      <c r="E2008" s="17" t="str">
        <f>IF('LIM INN HER'!A2006=0,"",'LIM INN HER'!X2006)</f>
        <v/>
      </c>
      <c r="F2008" s="18" t="str">
        <f>IF('LIM INN HER'!A2006=0,"",'LIM INN HER'!Y2006)</f>
        <v/>
      </c>
      <c r="G2008" s="17" t="str">
        <f>IF('LIM INN HER'!A2006=0,"",'LIM INN HER'!Z2006)</f>
        <v/>
      </c>
      <c r="I2008" s="19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9" x14ac:dyDescent="0.25">
      <c r="A2009" s="15" t="str">
        <f>IF('LIM INN HER'!A2007=0,"",'LIM INN HER'!B2007&amp;"/"&amp;'LIM INN HER'!C2007&amp;"/"&amp;'LIM INN HER'!D2007&amp;"/"&amp;'LIM INN HER'!E2007)</f>
        <v/>
      </c>
      <c r="B2009" s="16" t="str">
        <f>IF('LIM INN HER'!G2007=0,"",'LIM INN HER'!K2007)</f>
        <v/>
      </c>
      <c r="C2009" s="17" t="str">
        <f>IF('LIM INN HER'!A2007=0,"",'LIM INN HER'!V2007)</f>
        <v/>
      </c>
      <c r="D2009" s="17" t="str">
        <f>IF('LIM INN HER'!A2007=0,"",'LIM INN HER'!L2007*200000)</f>
        <v/>
      </c>
      <c r="E2009" s="17" t="str">
        <f>IF('LIM INN HER'!A2007=0,"",'LIM INN HER'!X2007)</f>
        <v/>
      </c>
      <c r="F2009" s="18" t="str">
        <f>IF('LIM INN HER'!A2007=0,"",'LIM INN HER'!Y2007)</f>
        <v/>
      </c>
      <c r="G2009" s="17" t="str">
        <f>IF('LIM INN HER'!A2007=0,"",'LIM INN HER'!Z2007)</f>
        <v/>
      </c>
      <c r="I2009" s="1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9" x14ac:dyDescent="0.25">
      <c r="A2010" s="15" t="str">
        <f>IF('LIM INN HER'!A2008=0,"",'LIM INN HER'!B2008&amp;"/"&amp;'LIM INN HER'!C2008&amp;"/"&amp;'LIM INN HER'!D2008&amp;"/"&amp;'LIM INN HER'!E2008)</f>
        <v/>
      </c>
      <c r="B2010" s="16" t="str">
        <f>IF('LIM INN HER'!G2008=0,"",'LIM INN HER'!K2008)</f>
        <v/>
      </c>
      <c r="C2010" s="17" t="str">
        <f>IF('LIM INN HER'!A2008=0,"",'LIM INN HER'!V2008)</f>
        <v/>
      </c>
      <c r="D2010" s="17" t="str">
        <f>IF('LIM INN HER'!A2008=0,"",'LIM INN HER'!L2008*200000)</f>
        <v/>
      </c>
      <c r="E2010" s="17" t="str">
        <f>IF('LIM INN HER'!A2008=0,"",'LIM INN HER'!X2008)</f>
        <v/>
      </c>
      <c r="F2010" s="18" t="str">
        <f>IF('LIM INN HER'!A2008=0,"",'LIM INN HER'!Y2008)</f>
        <v/>
      </c>
      <c r="G2010" s="17" t="str">
        <f>IF('LIM INN HER'!A2008=0,"",'LIM INN HER'!Z2008)</f>
        <v/>
      </c>
      <c r="I2010" s="19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9" x14ac:dyDescent="0.25">
      <c r="A2011" s="15" t="str">
        <f>IF('LIM INN HER'!A2009=0,"",'LIM INN HER'!B2009&amp;"/"&amp;'LIM INN HER'!C2009&amp;"/"&amp;'LIM INN HER'!D2009&amp;"/"&amp;'LIM INN HER'!E2009)</f>
        <v/>
      </c>
      <c r="B2011" s="16" t="str">
        <f>IF('LIM INN HER'!G2009=0,"",'LIM INN HER'!K2009)</f>
        <v/>
      </c>
      <c r="C2011" s="17" t="str">
        <f>IF('LIM INN HER'!A2009=0,"",'LIM INN HER'!V2009)</f>
        <v/>
      </c>
      <c r="D2011" s="17" t="str">
        <f>IF('LIM INN HER'!A2009=0,"",'LIM INN HER'!L2009*200000)</f>
        <v/>
      </c>
      <c r="E2011" s="17" t="str">
        <f>IF('LIM INN HER'!A2009=0,"",'LIM INN HER'!X2009)</f>
        <v/>
      </c>
      <c r="F2011" s="18" t="str">
        <f>IF('LIM INN HER'!A2009=0,"",'LIM INN HER'!Y2009)</f>
        <v/>
      </c>
      <c r="G2011" s="17" t="str">
        <f>IF('LIM INN HER'!A2009=0,"",'LIM INN HER'!Z2009)</f>
        <v/>
      </c>
      <c r="I2011" s="19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9" x14ac:dyDescent="0.25">
      <c r="A2012" s="15" t="str">
        <f>IF('LIM INN HER'!A2010=0,"",'LIM INN HER'!B2010&amp;"/"&amp;'LIM INN HER'!C2010&amp;"/"&amp;'LIM INN HER'!D2010&amp;"/"&amp;'LIM INN HER'!E2010)</f>
        <v/>
      </c>
      <c r="B2012" s="16" t="str">
        <f>IF('LIM INN HER'!G2010=0,"",'LIM INN HER'!K2010)</f>
        <v/>
      </c>
      <c r="C2012" s="17" t="str">
        <f>IF('LIM INN HER'!A2010=0,"",'LIM INN HER'!V2010)</f>
        <v/>
      </c>
      <c r="D2012" s="17" t="str">
        <f>IF('LIM INN HER'!A2010=0,"",'LIM INN HER'!L2010*200000)</f>
        <v/>
      </c>
      <c r="E2012" s="17" t="str">
        <f>IF('LIM INN HER'!A2010=0,"",'LIM INN HER'!X2010)</f>
        <v/>
      </c>
      <c r="F2012" s="18" t="str">
        <f>IF('LIM INN HER'!A2010=0,"",'LIM INN HER'!Y2010)</f>
        <v/>
      </c>
      <c r="G2012" s="17" t="str">
        <f>IF('LIM INN HER'!A2010=0,"",'LIM INN HER'!Z2010)</f>
        <v/>
      </c>
      <c r="I2012" s="19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9" x14ac:dyDescent="0.25">
      <c r="A2013" s="15" t="str">
        <f>IF('LIM INN HER'!A2011=0,"",'LIM INN HER'!B2011&amp;"/"&amp;'LIM INN HER'!C2011&amp;"/"&amp;'LIM INN HER'!D2011&amp;"/"&amp;'LIM INN HER'!E2011)</f>
        <v/>
      </c>
      <c r="B2013" s="16" t="str">
        <f>IF('LIM INN HER'!G2011=0,"",'LIM INN HER'!K2011)</f>
        <v/>
      </c>
      <c r="C2013" s="17" t="str">
        <f>IF('LIM INN HER'!A2011=0,"",'LIM INN HER'!V2011)</f>
        <v/>
      </c>
      <c r="D2013" s="17" t="str">
        <f>IF('LIM INN HER'!A2011=0,"",'LIM INN HER'!L2011*200000)</f>
        <v/>
      </c>
      <c r="E2013" s="17" t="str">
        <f>IF('LIM INN HER'!A2011=0,"",'LIM INN HER'!X2011)</f>
        <v/>
      </c>
      <c r="F2013" s="18" t="str">
        <f>IF('LIM INN HER'!A2011=0,"",'LIM INN HER'!Y2011)</f>
        <v/>
      </c>
      <c r="G2013" s="17" t="str">
        <f>IF('LIM INN HER'!A2011=0,"",'LIM INN HER'!Z2011)</f>
        <v/>
      </c>
      <c r="I2013" s="19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9" x14ac:dyDescent="0.25">
      <c r="A2014" s="15" t="str">
        <f>IF('LIM INN HER'!A2012=0,"",'LIM INN HER'!B2012&amp;"/"&amp;'LIM INN HER'!C2012&amp;"/"&amp;'LIM INN HER'!D2012&amp;"/"&amp;'LIM INN HER'!E2012)</f>
        <v/>
      </c>
      <c r="B2014" s="16" t="str">
        <f>IF('LIM INN HER'!G2012=0,"",'LIM INN HER'!K2012)</f>
        <v/>
      </c>
      <c r="C2014" s="17" t="str">
        <f>IF('LIM INN HER'!A2012=0,"",'LIM INN HER'!V2012)</f>
        <v/>
      </c>
      <c r="D2014" s="17" t="str">
        <f>IF('LIM INN HER'!A2012=0,"",'LIM INN HER'!L2012*200000)</f>
        <v/>
      </c>
      <c r="E2014" s="17" t="str">
        <f>IF('LIM INN HER'!A2012=0,"",'LIM INN HER'!X2012)</f>
        <v/>
      </c>
      <c r="F2014" s="18" t="str">
        <f>IF('LIM INN HER'!A2012=0,"",'LIM INN HER'!Y2012)</f>
        <v/>
      </c>
      <c r="G2014" s="17" t="str">
        <f>IF('LIM INN HER'!A2012=0,"",'LIM INN HER'!Z2012)</f>
        <v/>
      </c>
      <c r="I2014" s="19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9" x14ac:dyDescent="0.25">
      <c r="A2015" s="15" t="str">
        <f>IF('LIM INN HER'!A2013=0,"",'LIM INN HER'!B2013&amp;"/"&amp;'LIM INN HER'!C2013&amp;"/"&amp;'LIM INN HER'!D2013&amp;"/"&amp;'LIM INN HER'!E2013)</f>
        <v/>
      </c>
      <c r="B2015" s="16" t="str">
        <f>IF('LIM INN HER'!G2013=0,"",'LIM INN HER'!K2013)</f>
        <v/>
      </c>
      <c r="C2015" s="17" t="str">
        <f>IF('LIM INN HER'!A2013=0,"",'LIM INN HER'!V2013)</f>
        <v/>
      </c>
      <c r="D2015" s="17" t="str">
        <f>IF('LIM INN HER'!A2013=0,"",'LIM INN HER'!L2013*200000)</f>
        <v/>
      </c>
      <c r="E2015" s="17" t="str">
        <f>IF('LIM INN HER'!A2013=0,"",'LIM INN HER'!X2013)</f>
        <v/>
      </c>
      <c r="F2015" s="18" t="str">
        <f>IF('LIM INN HER'!A2013=0,"",'LIM INN HER'!Y2013)</f>
        <v/>
      </c>
      <c r="G2015" s="17" t="str">
        <f>IF('LIM INN HER'!A2013=0,"",'LIM INN HER'!Z2013)</f>
        <v/>
      </c>
      <c r="I2015" s="19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9" x14ac:dyDescent="0.25">
      <c r="A2016" s="15" t="str">
        <f>IF('LIM INN HER'!A2014=0,"",'LIM INN HER'!B2014&amp;"/"&amp;'LIM INN HER'!C2014&amp;"/"&amp;'LIM INN HER'!D2014&amp;"/"&amp;'LIM INN HER'!E2014)</f>
        <v/>
      </c>
      <c r="B2016" s="16" t="str">
        <f>IF('LIM INN HER'!G2014=0,"",'LIM INN HER'!K2014)</f>
        <v/>
      </c>
      <c r="C2016" s="17" t="str">
        <f>IF('LIM INN HER'!A2014=0,"",'LIM INN HER'!V2014)</f>
        <v/>
      </c>
      <c r="D2016" s="17" t="str">
        <f>IF('LIM INN HER'!A2014=0,"",'LIM INN HER'!L2014*200000)</f>
        <v/>
      </c>
      <c r="E2016" s="17" t="str">
        <f>IF('LIM INN HER'!A2014=0,"",'LIM INN HER'!X2014)</f>
        <v/>
      </c>
      <c r="F2016" s="18" t="str">
        <f>IF('LIM INN HER'!A2014=0,"",'LIM INN HER'!Y2014)</f>
        <v/>
      </c>
      <c r="G2016" s="17" t="str">
        <f>IF('LIM INN HER'!A2014=0,"",'LIM INN HER'!Z2014)</f>
        <v/>
      </c>
      <c r="I2016" s="19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9" x14ac:dyDescent="0.25">
      <c r="A2017" s="15" t="str">
        <f>IF('LIM INN HER'!A2015=0,"",'LIM INN HER'!B2015&amp;"/"&amp;'LIM INN HER'!C2015&amp;"/"&amp;'LIM INN HER'!D2015&amp;"/"&amp;'LIM INN HER'!E2015)</f>
        <v/>
      </c>
      <c r="B2017" s="16" t="str">
        <f>IF('LIM INN HER'!G2015=0,"",'LIM INN HER'!K2015)</f>
        <v/>
      </c>
      <c r="C2017" s="17" t="str">
        <f>IF('LIM INN HER'!A2015=0,"",'LIM INN HER'!V2015)</f>
        <v/>
      </c>
      <c r="D2017" s="17" t="str">
        <f>IF('LIM INN HER'!A2015=0,"",'LIM INN HER'!L2015*200000)</f>
        <v/>
      </c>
      <c r="E2017" s="17" t="str">
        <f>IF('LIM INN HER'!A2015=0,"",'LIM INN HER'!X2015)</f>
        <v/>
      </c>
      <c r="F2017" s="18" t="str">
        <f>IF('LIM INN HER'!A2015=0,"",'LIM INN HER'!Y2015)</f>
        <v/>
      </c>
      <c r="G2017" s="17" t="str">
        <f>IF('LIM INN HER'!A2015=0,"",'LIM INN HER'!Z2015)</f>
        <v/>
      </c>
      <c r="I2017" s="19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9" x14ac:dyDescent="0.25">
      <c r="A2018" s="15" t="str">
        <f>IF('LIM INN HER'!A2016=0,"",'LIM INN HER'!B2016&amp;"/"&amp;'LIM INN HER'!C2016&amp;"/"&amp;'LIM INN HER'!D2016&amp;"/"&amp;'LIM INN HER'!E2016)</f>
        <v/>
      </c>
      <c r="B2018" s="16" t="str">
        <f>IF('LIM INN HER'!G2016=0,"",'LIM INN HER'!K2016)</f>
        <v/>
      </c>
      <c r="C2018" s="17" t="str">
        <f>IF('LIM INN HER'!A2016=0,"",'LIM INN HER'!V2016)</f>
        <v/>
      </c>
      <c r="D2018" s="17" t="str">
        <f>IF('LIM INN HER'!A2016=0,"",'LIM INN HER'!L2016*200000)</f>
        <v/>
      </c>
      <c r="E2018" s="17" t="str">
        <f>IF('LIM INN HER'!A2016=0,"",'LIM INN HER'!X2016)</f>
        <v/>
      </c>
      <c r="F2018" s="18" t="str">
        <f>IF('LIM INN HER'!A2016=0,"",'LIM INN HER'!Y2016)</f>
        <v/>
      </c>
      <c r="G2018" s="17" t="str">
        <f>IF('LIM INN HER'!A2016=0,"",'LIM INN HER'!Z2016)</f>
        <v/>
      </c>
      <c r="I2018" s="19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9" x14ac:dyDescent="0.25">
      <c r="A2019" s="15" t="str">
        <f>IF('LIM INN HER'!A2017=0,"",'LIM INN HER'!B2017&amp;"/"&amp;'LIM INN HER'!C2017&amp;"/"&amp;'LIM INN HER'!D2017&amp;"/"&amp;'LIM INN HER'!E2017)</f>
        <v/>
      </c>
      <c r="B2019" s="16" t="str">
        <f>IF('LIM INN HER'!G2017=0,"",'LIM INN HER'!K2017)</f>
        <v/>
      </c>
      <c r="C2019" s="17" t="str">
        <f>IF('LIM INN HER'!A2017=0,"",'LIM INN HER'!V2017)</f>
        <v/>
      </c>
      <c r="D2019" s="17" t="str">
        <f>IF('LIM INN HER'!A2017=0,"",'LIM INN HER'!L2017*200000)</f>
        <v/>
      </c>
      <c r="E2019" s="17" t="str">
        <f>IF('LIM INN HER'!A2017=0,"",'LIM INN HER'!X2017)</f>
        <v/>
      </c>
      <c r="F2019" s="18" t="str">
        <f>IF('LIM INN HER'!A2017=0,"",'LIM INN HER'!Y2017)</f>
        <v/>
      </c>
      <c r="G2019" s="17" t="str">
        <f>IF('LIM INN HER'!A2017=0,"",'LIM INN HER'!Z2017)</f>
        <v/>
      </c>
      <c r="I2019" s="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9" x14ac:dyDescent="0.25">
      <c r="A2020" s="15" t="str">
        <f>IF('LIM INN HER'!A2018=0,"",'LIM INN HER'!B2018&amp;"/"&amp;'LIM INN HER'!C2018&amp;"/"&amp;'LIM INN HER'!D2018&amp;"/"&amp;'LIM INN HER'!E2018)</f>
        <v/>
      </c>
      <c r="B2020" s="16" t="str">
        <f>IF('LIM INN HER'!G2018=0,"",'LIM INN HER'!K2018)</f>
        <v/>
      </c>
      <c r="C2020" s="17" t="str">
        <f>IF('LIM INN HER'!A2018=0,"",'LIM INN HER'!V2018)</f>
        <v/>
      </c>
      <c r="D2020" s="17" t="str">
        <f>IF('LIM INN HER'!A2018=0,"",'LIM INN HER'!L2018*200000)</f>
        <v/>
      </c>
      <c r="E2020" s="17" t="str">
        <f>IF('LIM INN HER'!A2018=0,"",'LIM INN HER'!X2018)</f>
        <v/>
      </c>
      <c r="F2020" s="18" t="str">
        <f>IF('LIM INN HER'!A2018=0,"",'LIM INN HER'!Y2018)</f>
        <v/>
      </c>
      <c r="G2020" s="17" t="str">
        <f>IF('LIM INN HER'!A2018=0,"",'LIM INN HER'!Z2018)</f>
        <v/>
      </c>
      <c r="I2020" s="19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9" x14ac:dyDescent="0.25">
      <c r="A2021" s="15" t="str">
        <f>IF('LIM INN HER'!A2019=0,"",'LIM INN HER'!B2019&amp;"/"&amp;'LIM INN HER'!C2019&amp;"/"&amp;'LIM INN HER'!D2019&amp;"/"&amp;'LIM INN HER'!E2019)</f>
        <v/>
      </c>
      <c r="B2021" s="16" t="str">
        <f>IF('LIM INN HER'!G2019=0,"",'LIM INN HER'!K2019)</f>
        <v/>
      </c>
      <c r="C2021" s="17" t="str">
        <f>IF('LIM INN HER'!A2019=0,"",'LIM INN HER'!V2019)</f>
        <v/>
      </c>
      <c r="D2021" s="17" t="str">
        <f>IF('LIM INN HER'!A2019=0,"",'LIM INN HER'!L2019*200000)</f>
        <v/>
      </c>
      <c r="E2021" s="17" t="str">
        <f>IF('LIM INN HER'!A2019=0,"",'LIM INN HER'!X2019)</f>
        <v/>
      </c>
      <c r="F2021" s="18" t="str">
        <f>IF('LIM INN HER'!A2019=0,"",'LIM INN HER'!Y2019)</f>
        <v/>
      </c>
      <c r="G2021" s="17" t="str">
        <f>IF('LIM INN HER'!A2019=0,"",'LIM INN HER'!Z2019)</f>
        <v/>
      </c>
      <c r="I2021" s="19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9" x14ac:dyDescent="0.25">
      <c r="A2022" s="15" t="str">
        <f>IF('LIM INN HER'!A2020=0,"",'LIM INN HER'!B2020&amp;"/"&amp;'LIM INN HER'!C2020&amp;"/"&amp;'LIM INN HER'!D2020&amp;"/"&amp;'LIM INN HER'!E2020)</f>
        <v/>
      </c>
      <c r="B2022" s="16" t="str">
        <f>IF('LIM INN HER'!G2020=0,"",'LIM INN HER'!K2020)</f>
        <v/>
      </c>
      <c r="C2022" s="17" t="str">
        <f>IF('LIM INN HER'!A2020=0,"",'LIM INN HER'!V2020)</f>
        <v/>
      </c>
      <c r="D2022" s="17" t="str">
        <f>IF('LIM INN HER'!A2020=0,"",'LIM INN HER'!L2020*200000)</f>
        <v/>
      </c>
      <c r="E2022" s="17" t="str">
        <f>IF('LIM INN HER'!A2020=0,"",'LIM INN HER'!X2020)</f>
        <v/>
      </c>
      <c r="F2022" s="18" t="str">
        <f>IF('LIM INN HER'!A2020=0,"",'LIM INN HER'!Y2020)</f>
        <v/>
      </c>
      <c r="G2022" s="17" t="str">
        <f>IF('LIM INN HER'!A2020=0,"",'LIM INN HER'!Z2020)</f>
        <v/>
      </c>
      <c r="I2022" s="19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9" x14ac:dyDescent="0.25">
      <c r="A2023" s="15" t="str">
        <f>IF('LIM INN HER'!A2021=0,"",'LIM INN HER'!B2021&amp;"/"&amp;'LIM INN HER'!C2021&amp;"/"&amp;'LIM INN HER'!D2021&amp;"/"&amp;'LIM INN HER'!E2021)</f>
        <v/>
      </c>
      <c r="B2023" s="16" t="str">
        <f>IF('LIM INN HER'!G2021=0,"",'LIM INN HER'!K2021)</f>
        <v/>
      </c>
      <c r="C2023" s="17" t="str">
        <f>IF('LIM INN HER'!A2021=0,"",'LIM INN HER'!V2021)</f>
        <v/>
      </c>
      <c r="D2023" s="17" t="str">
        <f>IF('LIM INN HER'!A2021=0,"",'LIM INN HER'!L2021*200000)</f>
        <v/>
      </c>
      <c r="E2023" s="17" t="str">
        <f>IF('LIM INN HER'!A2021=0,"",'LIM INN HER'!X2021)</f>
        <v/>
      </c>
      <c r="F2023" s="18" t="str">
        <f>IF('LIM INN HER'!A2021=0,"",'LIM INN HER'!Y2021)</f>
        <v/>
      </c>
      <c r="G2023" s="17" t="str">
        <f>IF('LIM INN HER'!A2021=0,"",'LIM INN HER'!Z2021)</f>
        <v/>
      </c>
      <c r="I2023" s="19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9" x14ac:dyDescent="0.25">
      <c r="A2024" s="15" t="str">
        <f>IF('LIM INN HER'!A2022=0,"",'LIM INN HER'!B2022&amp;"/"&amp;'LIM INN HER'!C2022&amp;"/"&amp;'LIM INN HER'!D2022&amp;"/"&amp;'LIM INN HER'!E2022)</f>
        <v/>
      </c>
      <c r="B2024" s="16" t="str">
        <f>IF('LIM INN HER'!G2022=0,"",'LIM INN HER'!K2022)</f>
        <v/>
      </c>
      <c r="C2024" s="17" t="str">
        <f>IF('LIM INN HER'!A2022=0,"",'LIM INN HER'!V2022)</f>
        <v/>
      </c>
      <c r="D2024" s="17" t="str">
        <f>IF('LIM INN HER'!A2022=0,"",'LIM INN HER'!L2022*200000)</f>
        <v/>
      </c>
      <c r="E2024" s="17" t="str">
        <f>IF('LIM INN HER'!A2022=0,"",'LIM INN HER'!X2022)</f>
        <v/>
      </c>
      <c r="F2024" s="18" t="str">
        <f>IF('LIM INN HER'!A2022=0,"",'LIM INN HER'!Y2022)</f>
        <v/>
      </c>
      <c r="G2024" s="17" t="str">
        <f>IF('LIM INN HER'!A2022=0,"",'LIM INN HER'!Z2022)</f>
        <v/>
      </c>
      <c r="I2024" s="19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9" x14ac:dyDescent="0.25">
      <c r="A2025" s="15" t="str">
        <f>IF('LIM INN HER'!A2023=0,"",'LIM INN HER'!B2023&amp;"/"&amp;'LIM INN HER'!C2023&amp;"/"&amp;'LIM INN HER'!D2023&amp;"/"&amp;'LIM INN HER'!E2023)</f>
        <v/>
      </c>
      <c r="B2025" s="16" t="str">
        <f>IF('LIM INN HER'!G2023=0,"",'LIM INN HER'!K2023)</f>
        <v/>
      </c>
      <c r="C2025" s="17" t="str">
        <f>IF('LIM INN HER'!A2023=0,"",'LIM INN HER'!V2023)</f>
        <v/>
      </c>
      <c r="D2025" s="17" t="str">
        <f>IF('LIM INN HER'!A2023=0,"",'LIM INN HER'!L2023*200000)</f>
        <v/>
      </c>
      <c r="E2025" s="17" t="str">
        <f>IF('LIM INN HER'!A2023=0,"",'LIM INN HER'!X2023)</f>
        <v/>
      </c>
      <c r="F2025" s="18" t="str">
        <f>IF('LIM INN HER'!A2023=0,"",'LIM INN HER'!Y2023)</f>
        <v/>
      </c>
      <c r="G2025" s="17" t="str">
        <f>IF('LIM INN HER'!A2023=0,"",'LIM INN HER'!Z2023)</f>
        <v/>
      </c>
      <c r="I2025" s="19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9" x14ac:dyDescent="0.25">
      <c r="A2026" s="15" t="str">
        <f>IF('LIM INN HER'!A2024=0,"",'LIM INN HER'!B2024&amp;"/"&amp;'LIM INN HER'!C2024&amp;"/"&amp;'LIM INN HER'!D2024&amp;"/"&amp;'LIM INN HER'!E2024)</f>
        <v/>
      </c>
      <c r="B2026" s="16" t="str">
        <f>IF('LIM INN HER'!G2024=0,"",'LIM INN HER'!K2024)</f>
        <v/>
      </c>
      <c r="C2026" s="17" t="str">
        <f>IF('LIM INN HER'!A2024=0,"",'LIM INN HER'!V2024)</f>
        <v/>
      </c>
      <c r="D2026" s="17" t="str">
        <f>IF('LIM INN HER'!A2024=0,"",'LIM INN HER'!L2024*200000)</f>
        <v/>
      </c>
      <c r="E2026" s="17" t="str">
        <f>IF('LIM INN HER'!A2024=0,"",'LIM INN HER'!X2024)</f>
        <v/>
      </c>
      <c r="F2026" s="18" t="str">
        <f>IF('LIM INN HER'!A2024=0,"",'LIM INN HER'!Y2024)</f>
        <v/>
      </c>
      <c r="G2026" s="17" t="str">
        <f>IF('LIM INN HER'!A2024=0,"",'LIM INN HER'!Z2024)</f>
        <v/>
      </c>
      <c r="I2026" s="19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9" x14ac:dyDescent="0.25">
      <c r="A2027" s="15" t="str">
        <f>IF('LIM INN HER'!A2025=0,"",'LIM INN HER'!B2025&amp;"/"&amp;'LIM INN HER'!C2025&amp;"/"&amp;'LIM INN HER'!D2025&amp;"/"&amp;'LIM INN HER'!E2025)</f>
        <v/>
      </c>
      <c r="B2027" s="16" t="str">
        <f>IF('LIM INN HER'!G2025=0,"",'LIM INN HER'!K2025)</f>
        <v/>
      </c>
      <c r="C2027" s="17" t="str">
        <f>IF('LIM INN HER'!A2025=0,"",'LIM INN HER'!V2025)</f>
        <v/>
      </c>
      <c r="D2027" s="17" t="str">
        <f>IF('LIM INN HER'!A2025=0,"",'LIM INN HER'!L2025*200000)</f>
        <v/>
      </c>
      <c r="E2027" s="17" t="str">
        <f>IF('LIM INN HER'!A2025=0,"",'LIM INN HER'!X2025)</f>
        <v/>
      </c>
      <c r="F2027" s="18" t="str">
        <f>IF('LIM INN HER'!A2025=0,"",'LIM INN HER'!Y2025)</f>
        <v/>
      </c>
      <c r="G2027" s="17" t="str">
        <f>IF('LIM INN HER'!A2025=0,"",'LIM INN HER'!Z2025)</f>
        <v/>
      </c>
      <c r="I2027" s="19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9" x14ac:dyDescent="0.25">
      <c r="A2028" s="15" t="str">
        <f>IF('LIM INN HER'!A2026=0,"",'LIM INN HER'!B2026&amp;"/"&amp;'LIM INN HER'!C2026&amp;"/"&amp;'LIM INN HER'!D2026&amp;"/"&amp;'LIM INN HER'!E2026)</f>
        <v/>
      </c>
      <c r="B2028" s="16" t="str">
        <f>IF('LIM INN HER'!G2026=0,"",'LIM INN HER'!K2026)</f>
        <v/>
      </c>
      <c r="C2028" s="17" t="str">
        <f>IF('LIM INN HER'!A2026=0,"",'LIM INN HER'!V2026)</f>
        <v/>
      </c>
      <c r="D2028" s="17" t="str">
        <f>IF('LIM INN HER'!A2026=0,"",'LIM INN HER'!L2026*200000)</f>
        <v/>
      </c>
      <c r="E2028" s="17" t="str">
        <f>IF('LIM INN HER'!A2026=0,"",'LIM INN HER'!X2026)</f>
        <v/>
      </c>
      <c r="F2028" s="18" t="str">
        <f>IF('LIM INN HER'!A2026=0,"",'LIM INN HER'!Y2026)</f>
        <v/>
      </c>
      <c r="G2028" s="17" t="str">
        <f>IF('LIM INN HER'!A2026=0,"",'LIM INN HER'!Z2026)</f>
        <v/>
      </c>
      <c r="I2028" s="19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9" x14ac:dyDescent="0.25">
      <c r="A2029" s="15" t="str">
        <f>IF('LIM INN HER'!A2027=0,"",'LIM INN HER'!B2027&amp;"/"&amp;'LIM INN HER'!C2027&amp;"/"&amp;'LIM INN HER'!D2027&amp;"/"&amp;'LIM INN HER'!E2027)</f>
        <v/>
      </c>
      <c r="B2029" s="16" t="str">
        <f>IF('LIM INN HER'!G2027=0,"",'LIM INN HER'!K2027)</f>
        <v/>
      </c>
      <c r="C2029" s="17" t="str">
        <f>IF('LIM INN HER'!A2027=0,"",'LIM INN HER'!V2027)</f>
        <v/>
      </c>
      <c r="D2029" s="17" t="str">
        <f>IF('LIM INN HER'!A2027=0,"",'LIM INN HER'!L2027*200000)</f>
        <v/>
      </c>
      <c r="E2029" s="17" t="str">
        <f>IF('LIM INN HER'!A2027=0,"",'LIM INN HER'!X2027)</f>
        <v/>
      </c>
      <c r="F2029" s="18" t="str">
        <f>IF('LIM INN HER'!A2027=0,"",'LIM INN HER'!Y2027)</f>
        <v/>
      </c>
      <c r="G2029" s="17" t="str">
        <f>IF('LIM INN HER'!A2027=0,"",'LIM INN HER'!Z2027)</f>
        <v/>
      </c>
      <c r="I2029" s="1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9" x14ac:dyDescent="0.25">
      <c r="A2030" s="15" t="str">
        <f>IF('LIM INN HER'!A2028=0,"",'LIM INN HER'!B2028&amp;"/"&amp;'LIM INN HER'!C2028&amp;"/"&amp;'LIM INN HER'!D2028&amp;"/"&amp;'LIM INN HER'!E2028)</f>
        <v/>
      </c>
      <c r="B2030" s="16" t="str">
        <f>IF('LIM INN HER'!G2028=0,"",'LIM INN HER'!K2028)</f>
        <v/>
      </c>
      <c r="C2030" s="17" t="str">
        <f>IF('LIM INN HER'!A2028=0,"",'LIM INN HER'!V2028)</f>
        <v/>
      </c>
      <c r="D2030" s="17" t="str">
        <f>IF('LIM INN HER'!A2028=0,"",'LIM INN HER'!L2028*200000)</f>
        <v/>
      </c>
      <c r="E2030" s="17" t="str">
        <f>IF('LIM INN HER'!A2028=0,"",'LIM INN HER'!X2028)</f>
        <v/>
      </c>
      <c r="F2030" s="18" t="str">
        <f>IF('LIM INN HER'!A2028=0,"",'LIM INN HER'!Y2028)</f>
        <v/>
      </c>
      <c r="G2030" s="17" t="str">
        <f>IF('LIM INN HER'!A2028=0,"",'LIM INN HER'!Z2028)</f>
        <v/>
      </c>
      <c r="I2030" s="19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9" x14ac:dyDescent="0.25">
      <c r="A2031" s="15" t="str">
        <f>IF('LIM INN HER'!A2029=0,"",'LIM INN HER'!B2029&amp;"/"&amp;'LIM INN HER'!C2029&amp;"/"&amp;'LIM INN HER'!D2029&amp;"/"&amp;'LIM INN HER'!E2029)</f>
        <v/>
      </c>
      <c r="B2031" s="16" t="str">
        <f>IF('LIM INN HER'!G2029=0,"",'LIM INN HER'!K2029)</f>
        <v/>
      </c>
      <c r="C2031" s="17" t="str">
        <f>IF('LIM INN HER'!A2029=0,"",'LIM INN HER'!V2029)</f>
        <v/>
      </c>
      <c r="D2031" s="17" t="str">
        <f>IF('LIM INN HER'!A2029=0,"",'LIM INN HER'!L2029*200000)</f>
        <v/>
      </c>
      <c r="E2031" s="17" t="str">
        <f>IF('LIM INN HER'!A2029=0,"",'LIM INN HER'!X2029)</f>
        <v/>
      </c>
      <c r="F2031" s="18" t="str">
        <f>IF('LIM INN HER'!A2029=0,"",'LIM INN HER'!Y2029)</f>
        <v/>
      </c>
      <c r="G2031" s="17" t="str">
        <f>IF('LIM INN HER'!A2029=0,"",'LIM INN HER'!Z2029)</f>
        <v/>
      </c>
      <c r="I2031" s="19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9" x14ac:dyDescent="0.25">
      <c r="A2032" s="15" t="str">
        <f>IF('LIM INN HER'!A2030=0,"",'LIM INN HER'!B2030&amp;"/"&amp;'LIM INN HER'!C2030&amp;"/"&amp;'LIM INN HER'!D2030&amp;"/"&amp;'LIM INN HER'!E2030)</f>
        <v/>
      </c>
      <c r="B2032" s="16" t="str">
        <f>IF('LIM INN HER'!G2030=0,"",'LIM INN HER'!K2030)</f>
        <v/>
      </c>
      <c r="C2032" s="17" t="str">
        <f>IF('LIM INN HER'!A2030=0,"",'LIM INN HER'!V2030)</f>
        <v/>
      </c>
      <c r="D2032" s="17" t="str">
        <f>IF('LIM INN HER'!A2030=0,"",'LIM INN HER'!L2030*200000)</f>
        <v/>
      </c>
      <c r="E2032" s="17" t="str">
        <f>IF('LIM INN HER'!A2030=0,"",'LIM INN HER'!X2030)</f>
        <v/>
      </c>
      <c r="F2032" s="18" t="str">
        <f>IF('LIM INN HER'!A2030=0,"",'LIM INN HER'!Y2030)</f>
        <v/>
      </c>
      <c r="G2032" s="17" t="str">
        <f>IF('LIM INN HER'!A2030=0,"",'LIM INN HER'!Z2030)</f>
        <v/>
      </c>
      <c r="I2032" s="19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9" x14ac:dyDescent="0.25">
      <c r="A2033" s="15" t="str">
        <f>IF('LIM INN HER'!A2031=0,"",'LIM INN HER'!B2031&amp;"/"&amp;'LIM INN HER'!C2031&amp;"/"&amp;'LIM INN HER'!D2031&amp;"/"&amp;'LIM INN HER'!E2031)</f>
        <v/>
      </c>
      <c r="B2033" s="16" t="str">
        <f>IF('LIM INN HER'!G2031=0,"",'LIM INN HER'!K2031)</f>
        <v/>
      </c>
      <c r="C2033" s="17" t="str">
        <f>IF('LIM INN HER'!A2031=0,"",'LIM INN HER'!V2031)</f>
        <v/>
      </c>
      <c r="D2033" s="17" t="str">
        <f>IF('LIM INN HER'!A2031=0,"",'LIM INN HER'!L2031*200000)</f>
        <v/>
      </c>
      <c r="E2033" s="17" t="str">
        <f>IF('LIM INN HER'!A2031=0,"",'LIM INN HER'!X2031)</f>
        <v/>
      </c>
      <c r="F2033" s="18" t="str">
        <f>IF('LIM INN HER'!A2031=0,"",'LIM INN HER'!Y2031)</f>
        <v/>
      </c>
      <c r="G2033" s="17" t="str">
        <f>IF('LIM INN HER'!A2031=0,"",'LIM INN HER'!Z2031)</f>
        <v/>
      </c>
      <c r="I2033" s="19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9" x14ac:dyDescent="0.25">
      <c r="A2034" s="15" t="str">
        <f>IF('LIM INN HER'!A2032=0,"",'LIM INN HER'!B2032&amp;"/"&amp;'LIM INN HER'!C2032&amp;"/"&amp;'LIM INN HER'!D2032&amp;"/"&amp;'LIM INN HER'!E2032)</f>
        <v/>
      </c>
      <c r="B2034" s="16" t="str">
        <f>IF('LIM INN HER'!G2032=0,"",'LIM INN HER'!K2032)</f>
        <v/>
      </c>
      <c r="C2034" s="17" t="str">
        <f>IF('LIM INN HER'!A2032=0,"",'LIM INN HER'!V2032)</f>
        <v/>
      </c>
      <c r="D2034" s="17" t="str">
        <f>IF('LIM INN HER'!A2032=0,"",'LIM INN HER'!L2032*200000)</f>
        <v/>
      </c>
      <c r="E2034" s="17" t="str">
        <f>IF('LIM INN HER'!A2032=0,"",'LIM INN HER'!X2032)</f>
        <v/>
      </c>
      <c r="F2034" s="18" t="str">
        <f>IF('LIM INN HER'!A2032=0,"",'LIM INN HER'!Y2032)</f>
        <v/>
      </c>
      <c r="G2034" s="17" t="str">
        <f>IF('LIM INN HER'!A2032=0,"",'LIM INN HER'!Z2032)</f>
        <v/>
      </c>
      <c r="I2034" s="19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9" x14ac:dyDescent="0.25">
      <c r="A2035" s="15" t="str">
        <f>IF('LIM INN HER'!A2033=0,"",'LIM INN HER'!B2033&amp;"/"&amp;'LIM INN HER'!C2033&amp;"/"&amp;'LIM INN HER'!D2033&amp;"/"&amp;'LIM INN HER'!E2033)</f>
        <v/>
      </c>
      <c r="B2035" s="16" t="str">
        <f>IF('LIM INN HER'!G2033=0,"",'LIM INN HER'!K2033)</f>
        <v/>
      </c>
      <c r="C2035" s="17" t="str">
        <f>IF('LIM INN HER'!A2033=0,"",'LIM INN HER'!V2033)</f>
        <v/>
      </c>
      <c r="D2035" s="17" t="str">
        <f>IF('LIM INN HER'!A2033=0,"",'LIM INN HER'!L2033*200000)</f>
        <v/>
      </c>
      <c r="E2035" s="17" t="str">
        <f>IF('LIM INN HER'!A2033=0,"",'LIM INN HER'!X2033)</f>
        <v/>
      </c>
      <c r="F2035" s="18" t="str">
        <f>IF('LIM INN HER'!A2033=0,"",'LIM INN HER'!Y2033)</f>
        <v/>
      </c>
      <c r="G2035" s="17" t="str">
        <f>IF('LIM INN HER'!A2033=0,"",'LIM INN HER'!Z2033)</f>
        <v/>
      </c>
      <c r="I2035" s="19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9" x14ac:dyDescent="0.25">
      <c r="A2036" s="15" t="str">
        <f>IF('LIM INN HER'!A2034=0,"",'LIM INN HER'!B2034&amp;"/"&amp;'LIM INN HER'!C2034&amp;"/"&amp;'LIM INN HER'!D2034&amp;"/"&amp;'LIM INN HER'!E2034)</f>
        <v/>
      </c>
      <c r="B2036" s="16" t="str">
        <f>IF('LIM INN HER'!G2034=0,"",'LIM INN HER'!K2034)</f>
        <v/>
      </c>
      <c r="C2036" s="17" t="str">
        <f>IF('LIM INN HER'!A2034=0,"",'LIM INN HER'!V2034)</f>
        <v/>
      </c>
      <c r="D2036" s="17" t="str">
        <f>IF('LIM INN HER'!A2034=0,"",'LIM INN HER'!L2034*200000)</f>
        <v/>
      </c>
      <c r="E2036" s="17" t="str">
        <f>IF('LIM INN HER'!A2034=0,"",'LIM INN HER'!X2034)</f>
        <v/>
      </c>
      <c r="F2036" s="18" t="str">
        <f>IF('LIM INN HER'!A2034=0,"",'LIM INN HER'!Y2034)</f>
        <v/>
      </c>
      <c r="G2036" s="17" t="str">
        <f>IF('LIM INN HER'!A2034=0,"",'LIM INN HER'!Z2034)</f>
        <v/>
      </c>
      <c r="I2036" s="19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9" x14ac:dyDescent="0.25">
      <c r="A2037" s="15" t="str">
        <f>IF('LIM INN HER'!A2035=0,"",'LIM INN HER'!B2035&amp;"/"&amp;'LIM INN HER'!C2035&amp;"/"&amp;'LIM INN HER'!D2035&amp;"/"&amp;'LIM INN HER'!E2035)</f>
        <v/>
      </c>
      <c r="B2037" s="16" t="str">
        <f>IF('LIM INN HER'!G2035=0,"",'LIM INN HER'!K2035)</f>
        <v/>
      </c>
      <c r="C2037" s="17" t="str">
        <f>IF('LIM INN HER'!A2035=0,"",'LIM INN HER'!V2035)</f>
        <v/>
      </c>
      <c r="D2037" s="17" t="str">
        <f>IF('LIM INN HER'!A2035=0,"",'LIM INN HER'!L2035*200000)</f>
        <v/>
      </c>
      <c r="E2037" s="17" t="str">
        <f>IF('LIM INN HER'!A2035=0,"",'LIM INN HER'!X2035)</f>
        <v/>
      </c>
      <c r="F2037" s="18" t="str">
        <f>IF('LIM INN HER'!A2035=0,"",'LIM INN HER'!Y2035)</f>
        <v/>
      </c>
      <c r="G2037" s="17" t="str">
        <f>IF('LIM INN HER'!A2035=0,"",'LIM INN HER'!Z2035)</f>
        <v/>
      </c>
      <c r="I2037" s="19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9" x14ac:dyDescent="0.25">
      <c r="A2038" s="15" t="str">
        <f>IF('LIM INN HER'!A2036=0,"",'LIM INN HER'!B2036&amp;"/"&amp;'LIM INN HER'!C2036&amp;"/"&amp;'LIM INN HER'!D2036&amp;"/"&amp;'LIM INN HER'!E2036)</f>
        <v/>
      </c>
      <c r="B2038" s="16" t="str">
        <f>IF('LIM INN HER'!G2036=0,"",'LIM INN HER'!K2036)</f>
        <v/>
      </c>
      <c r="C2038" s="17" t="str">
        <f>IF('LIM INN HER'!A2036=0,"",'LIM INN HER'!V2036)</f>
        <v/>
      </c>
      <c r="D2038" s="17" t="str">
        <f>IF('LIM INN HER'!A2036=0,"",'LIM INN HER'!L2036*200000)</f>
        <v/>
      </c>
      <c r="E2038" s="17" t="str">
        <f>IF('LIM INN HER'!A2036=0,"",'LIM INN HER'!X2036)</f>
        <v/>
      </c>
      <c r="F2038" s="18" t="str">
        <f>IF('LIM INN HER'!A2036=0,"",'LIM INN HER'!Y2036)</f>
        <v/>
      </c>
      <c r="G2038" s="17" t="str">
        <f>IF('LIM INN HER'!A2036=0,"",'LIM INN HER'!Z2036)</f>
        <v/>
      </c>
      <c r="I2038" s="19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9" x14ac:dyDescent="0.25">
      <c r="A2039" s="15" t="str">
        <f>IF('LIM INN HER'!A2037=0,"",'LIM INN HER'!B2037&amp;"/"&amp;'LIM INN HER'!C2037&amp;"/"&amp;'LIM INN HER'!D2037&amp;"/"&amp;'LIM INN HER'!E2037)</f>
        <v/>
      </c>
      <c r="B2039" s="16" t="str">
        <f>IF('LIM INN HER'!G2037=0,"",'LIM INN HER'!K2037)</f>
        <v/>
      </c>
      <c r="C2039" s="17" t="str">
        <f>IF('LIM INN HER'!A2037=0,"",'LIM INN HER'!V2037)</f>
        <v/>
      </c>
      <c r="D2039" s="17" t="str">
        <f>IF('LIM INN HER'!A2037=0,"",'LIM INN HER'!L2037*200000)</f>
        <v/>
      </c>
      <c r="E2039" s="17" t="str">
        <f>IF('LIM INN HER'!A2037=0,"",'LIM INN HER'!X2037)</f>
        <v/>
      </c>
      <c r="F2039" s="18" t="str">
        <f>IF('LIM INN HER'!A2037=0,"",'LIM INN HER'!Y2037)</f>
        <v/>
      </c>
      <c r="G2039" s="17" t="str">
        <f>IF('LIM INN HER'!A2037=0,"",'LIM INN HER'!Z2037)</f>
        <v/>
      </c>
      <c r="I2039" s="1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9" x14ac:dyDescent="0.25">
      <c r="A2040" s="15" t="str">
        <f>IF('LIM INN HER'!A2038=0,"",'LIM INN HER'!B2038&amp;"/"&amp;'LIM INN HER'!C2038&amp;"/"&amp;'LIM INN HER'!D2038&amp;"/"&amp;'LIM INN HER'!E2038)</f>
        <v/>
      </c>
      <c r="B2040" s="16" t="str">
        <f>IF('LIM INN HER'!G2038=0,"",'LIM INN HER'!K2038)</f>
        <v/>
      </c>
      <c r="C2040" s="17" t="str">
        <f>IF('LIM INN HER'!A2038=0,"",'LIM INN HER'!V2038)</f>
        <v/>
      </c>
      <c r="D2040" s="17" t="str">
        <f>IF('LIM INN HER'!A2038=0,"",'LIM INN HER'!L2038*200000)</f>
        <v/>
      </c>
      <c r="E2040" s="17" t="str">
        <f>IF('LIM INN HER'!A2038=0,"",'LIM INN HER'!X2038)</f>
        <v/>
      </c>
      <c r="F2040" s="18" t="str">
        <f>IF('LIM INN HER'!A2038=0,"",'LIM INN HER'!Y2038)</f>
        <v/>
      </c>
      <c r="G2040" s="17" t="str">
        <f>IF('LIM INN HER'!A2038=0,"",'LIM INN HER'!Z2038)</f>
        <v/>
      </c>
      <c r="I2040" s="19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9" x14ac:dyDescent="0.25">
      <c r="A2041" s="15" t="str">
        <f>IF('LIM INN HER'!A2039=0,"",'LIM INN HER'!B2039&amp;"/"&amp;'LIM INN HER'!C2039&amp;"/"&amp;'LIM INN HER'!D2039&amp;"/"&amp;'LIM INN HER'!E2039)</f>
        <v/>
      </c>
      <c r="B2041" s="16" t="str">
        <f>IF('LIM INN HER'!G2039=0,"",'LIM INN HER'!K2039)</f>
        <v/>
      </c>
      <c r="C2041" s="17" t="str">
        <f>IF('LIM INN HER'!A2039=0,"",'LIM INN HER'!V2039)</f>
        <v/>
      </c>
      <c r="D2041" s="17" t="str">
        <f>IF('LIM INN HER'!A2039=0,"",'LIM INN HER'!L2039*200000)</f>
        <v/>
      </c>
      <c r="E2041" s="17" t="str">
        <f>IF('LIM INN HER'!A2039=0,"",'LIM INN HER'!X2039)</f>
        <v/>
      </c>
      <c r="F2041" s="18" t="str">
        <f>IF('LIM INN HER'!A2039=0,"",'LIM INN HER'!Y2039)</f>
        <v/>
      </c>
      <c r="G2041" s="17" t="str">
        <f>IF('LIM INN HER'!A2039=0,"",'LIM INN HER'!Z2039)</f>
        <v/>
      </c>
      <c r="I2041" s="19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9" x14ac:dyDescent="0.25">
      <c r="A2042" s="15" t="str">
        <f>IF('LIM INN HER'!A2040=0,"",'LIM INN HER'!B2040&amp;"/"&amp;'LIM INN HER'!C2040&amp;"/"&amp;'LIM INN HER'!D2040&amp;"/"&amp;'LIM INN HER'!E2040)</f>
        <v/>
      </c>
      <c r="B2042" s="16" t="str">
        <f>IF('LIM INN HER'!G2040=0,"",'LIM INN HER'!K2040)</f>
        <v/>
      </c>
      <c r="C2042" s="17" t="str">
        <f>IF('LIM INN HER'!A2040=0,"",'LIM INN HER'!V2040)</f>
        <v/>
      </c>
      <c r="D2042" s="17" t="str">
        <f>IF('LIM INN HER'!A2040=0,"",'LIM INN HER'!L2040*200000)</f>
        <v/>
      </c>
      <c r="E2042" s="17" t="str">
        <f>IF('LIM INN HER'!A2040=0,"",'LIM INN HER'!X2040)</f>
        <v/>
      </c>
      <c r="F2042" s="18" t="str">
        <f>IF('LIM INN HER'!A2040=0,"",'LIM INN HER'!Y2040)</f>
        <v/>
      </c>
      <c r="G2042" s="17" t="str">
        <f>IF('LIM INN HER'!A2040=0,"",'LIM INN HER'!Z2040)</f>
        <v/>
      </c>
      <c r="I2042" s="19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9" x14ac:dyDescent="0.25">
      <c r="A2043" s="15" t="str">
        <f>IF('LIM INN HER'!A2041=0,"",'LIM INN HER'!B2041&amp;"/"&amp;'LIM INN HER'!C2041&amp;"/"&amp;'LIM INN HER'!D2041&amp;"/"&amp;'LIM INN HER'!E2041)</f>
        <v/>
      </c>
      <c r="B2043" s="16" t="str">
        <f>IF('LIM INN HER'!G2041=0,"",'LIM INN HER'!K2041)</f>
        <v/>
      </c>
      <c r="C2043" s="17" t="str">
        <f>IF('LIM INN HER'!A2041=0,"",'LIM INN HER'!V2041)</f>
        <v/>
      </c>
      <c r="D2043" s="17" t="str">
        <f>IF('LIM INN HER'!A2041=0,"",'LIM INN HER'!L2041*200000)</f>
        <v/>
      </c>
      <c r="E2043" s="17" t="str">
        <f>IF('LIM INN HER'!A2041=0,"",'LIM INN HER'!X2041)</f>
        <v/>
      </c>
      <c r="F2043" s="18" t="str">
        <f>IF('LIM INN HER'!A2041=0,"",'LIM INN HER'!Y2041)</f>
        <v/>
      </c>
      <c r="G2043" s="17" t="str">
        <f>IF('LIM INN HER'!A2041=0,"",'LIM INN HER'!Z2041)</f>
        <v/>
      </c>
      <c r="I2043" s="19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9" x14ac:dyDescent="0.25">
      <c r="A2044" s="15" t="str">
        <f>IF('LIM INN HER'!A2042=0,"",'LIM INN HER'!B2042&amp;"/"&amp;'LIM INN HER'!C2042&amp;"/"&amp;'LIM INN HER'!D2042&amp;"/"&amp;'LIM INN HER'!E2042)</f>
        <v/>
      </c>
      <c r="B2044" s="16" t="str">
        <f>IF('LIM INN HER'!G2042=0,"",'LIM INN HER'!K2042)</f>
        <v/>
      </c>
      <c r="C2044" s="17" t="str">
        <f>IF('LIM INN HER'!A2042=0,"",'LIM INN HER'!V2042)</f>
        <v/>
      </c>
      <c r="D2044" s="17" t="str">
        <f>IF('LIM INN HER'!A2042=0,"",'LIM INN HER'!L2042*200000)</f>
        <v/>
      </c>
      <c r="E2044" s="17" t="str">
        <f>IF('LIM INN HER'!A2042=0,"",'LIM INN HER'!X2042)</f>
        <v/>
      </c>
      <c r="F2044" s="18" t="str">
        <f>IF('LIM INN HER'!A2042=0,"",'LIM INN HER'!Y2042)</f>
        <v/>
      </c>
      <c r="G2044" s="17" t="str">
        <f>IF('LIM INN HER'!A2042=0,"",'LIM INN HER'!Z2042)</f>
        <v/>
      </c>
      <c r="I2044" s="19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9" x14ac:dyDescent="0.25">
      <c r="A2045" s="15" t="str">
        <f>IF('LIM INN HER'!A2043=0,"",'LIM INN HER'!B2043&amp;"/"&amp;'LIM INN HER'!C2043&amp;"/"&amp;'LIM INN HER'!D2043&amp;"/"&amp;'LIM INN HER'!E2043)</f>
        <v/>
      </c>
      <c r="B2045" s="16" t="str">
        <f>IF('LIM INN HER'!G2043=0,"",'LIM INN HER'!K2043)</f>
        <v/>
      </c>
      <c r="C2045" s="17" t="str">
        <f>IF('LIM INN HER'!A2043=0,"",'LIM INN HER'!V2043)</f>
        <v/>
      </c>
      <c r="D2045" s="17" t="str">
        <f>IF('LIM INN HER'!A2043=0,"",'LIM INN HER'!L2043*200000)</f>
        <v/>
      </c>
      <c r="E2045" s="17" t="str">
        <f>IF('LIM INN HER'!A2043=0,"",'LIM INN HER'!X2043)</f>
        <v/>
      </c>
      <c r="F2045" s="18" t="str">
        <f>IF('LIM INN HER'!A2043=0,"",'LIM INN HER'!Y2043)</f>
        <v/>
      </c>
      <c r="G2045" s="17" t="str">
        <f>IF('LIM INN HER'!A2043=0,"",'LIM INN HER'!Z2043)</f>
        <v/>
      </c>
      <c r="I2045" s="19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9" x14ac:dyDescent="0.25">
      <c r="A2046" s="15" t="str">
        <f>IF('LIM INN HER'!A2044=0,"",'LIM INN HER'!B2044&amp;"/"&amp;'LIM INN HER'!C2044&amp;"/"&amp;'LIM INN HER'!D2044&amp;"/"&amp;'LIM INN HER'!E2044)</f>
        <v/>
      </c>
      <c r="B2046" s="16" t="str">
        <f>IF('LIM INN HER'!G2044=0,"",'LIM INN HER'!K2044)</f>
        <v/>
      </c>
      <c r="C2046" s="17" t="str">
        <f>IF('LIM INN HER'!A2044=0,"",'LIM INN HER'!V2044)</f>
        <v/>
      </c>
      <c r="D2046" s="17" t="str">
        <f>IF('LIM INN HER'!A2044=0,"",'LIM INN HER'!L2044*200000)</f>
        <v/>
      </c>
      <c r="E2046" s="17" t="str">
        <f>IF('LIM INN HER'!A2044=0,"",'LIM INN HER'!X2044)</f>
        <v/>
      </c>
      <c r="F2046" s="18" t="str">
        <f>IF('LIM INN HER'!A2044=0,"",'LIM INN HER'!Y2044)</f>
        <v/>
      </c>
      <c r="G2046" s="17" t="str">
        <f>IF('LIM INN HER'!A2044=0,"",'LIM INN HER'!Z2044)</f>
        <v/>
      </c>
      <c r="I2046" s="19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9" x14ac:dyDescent="0.25">
      <c r="A2047" s="15" t="str">
        <f>IF('LIM INN HER'!A2045=0,"",'LIM INN HER'!B2045&amp;"/"&amp;'LIM INN HER'!C2045&amp;"/"&amp;'LIM INN HER'!D2045&amp;"/"&amp;'LIM INN HER'!E2045)</f>
        <v/>
      </c>
      <c r="B2047" s="16" t="str">
        <f>IF('LIM INN HER'!G2045=0,"",'LIM INN HER'!K2045)</f>
        <v/>
      </c>
      <c r="C2047" s="17" t="str">
        <f>IF('LIM INN HER'!A2045=0,"",'LIM INN HER'!V2045)</f>
        <v/>
      </c>
      <c r="D2047" s="17" t="str">
        <f>IF('LIM INN HER'!A2045=0,"",'LIM INN HER'!L2045*200000)</f>
        <v/>
      </c>
      <c r="E2047" s="17" t="str">
        <f>IF('LIM INN HER'!A2045=0,"",'LIM INN HER'!X2045)</f>
        <v/>
      </c>
      <c r="F2047" s="18" t="str">
        <f>IF('LIM INN HER'!A2045=0,"",'LIM INN HER'!Y2045)</f>
        <v/>
      </c>
      <c r="G2047" s="17" t="str">
        <f>IF('LIM INN HER'!A2045=0,"",'LIM INN HER'!Z2045)</f>
        <v/>
      </c>
      <c r="I2047" s="19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9" x14ac:dyDescent="0.25">
      <c r="A2048" s="15" t="str">
        <f>IF('LIM INN HER'!A2046=0,"",'LIM INN HER'!B2046&amp;"/"&amp;'LIM INN HER'!C2046&amp;"/"&amp;'LIM INN HER'!D2046&amp;"/"&amp;'LIM INN HER'!E2046)</f>
        <v/>
      </c>
      <c r="B2048" s="16" t="str">
        <f>IF('LIM INN HER'!G2046=0,"",'LIM INN HER'!K2046)</f>
        <v/>
      </c>
      <c r="C2048" s="17" t="str">
        <f>IF('LIM INN HER'!A2046=0,"",'LIM INN HER'!V2046)</f>
        <v/>
      </c>
      <c r="D2048" s="17" t="str">
        <f>IF('LIM INN HER'!A2046=0,"",'LIM INN HER'!L2046*200000)</f>
        <v/>
      </c>
      <c r="E2048" s="17" t="str">
        <f>IF('LIM INN HER'!A2046=0,"",'LIM INN HER'!X2046)</f>
        <v/>
      </c>
      <c r="F2048" s="18" t="str">
        <f>IF('LIM INN HER'!A2046=0,"",'LIM INN HER'!Y2046)</f>
        <v/>
      </c>
      <c r="G2048" s="17" t="str">
        <f>IF('LIM INN HER'!A2046=0,"",'LIM INN HER'!Z2046)</f>
        <v/>
      </c>
      <c r="I2048" s="19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9" x14ac:dyDescent="0.25">
      <c r="A2049" s="15" t="str">
        <f>IF('LIM INN HER'!A2047=0,"",'LIM INN HER'!B2047&amp;"/"&amp;'LIM INN HER'!C2047&amp;"/"&amp;'LIM INN HER'!D2047&amp;"/"&amp;'LIM INN HER'!E2047)</f>
        <v/>
      </c>
      <c r="B2049" s="16" t="str">
        <f>IF('LIM INN HER'!G2047=0,"",'LIM INN HER'!K2047)</f>
        <v/>
      </c>
      <c r="C2049" s="17" t="str">
        <f>IF('LIM INN HER'!A2047=0,"",'LIM INN HER'!V2047)</f>
        <v/>
      </c>
      <c r="D2049" s="17" t="str">
        <f>IF('LIM INN HER'!A2047=0,"",'LIM INN HER'!L2047*200000)</f>
        <v/>
      </c>
      <c r="E2049" s="17" t="str">
        <f>IF('LIM INN HER'!A2047=0,"",'LIM INN HER'!X2047)</f>
        <v/>
      </c>
      <c r="F2049" s="18" t="str">
        <f>IF('LIM INN HER'!A2047=0,"",'LIM INN HER'!Y2047)</f>
        <v/>
      </c>
      <c r="G2049" s="17" t="str">
        <f>IF('LIM INN HER'!A2047=0,"",'LIM INN HER'!Z2047)</f>
        <v/>
      </c>
      <c r="I2049" s="1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9" x14ac:dyDescent="0.25">
      <c r="A2050" s="15" t="str">
        <f>IF('LIM INN HER'!A2048=0,"",'LIM INN HER'!B2048&amp;"/"&amp;'LIM INN HER'!C2048&amp;"/"&amp;'LIM INN HER'!D2048&amp;"/"&amp;'LIM INN HER'!E2048)</f>
        <v/>
      </c>
      <c r="B2050" s="16" t="str">
        <f>IF('LIM INN HER'!G2048=0,"",'LIM INN HER'!K2048)</f>
        <v/>
      </c>
      <c r="C2050" s="17" t="str">
        <f>IF('LIM INN HER'!A2048=0,"",'LIM INN HER'!V2048)</f>
        <v/>
      </c>
      <c r="D2050" s="17" t="str">
        <f>IF('LIM INN HER'!A2048=0,"",'LIM INN HER'!L2048*200000)</f>
        <v/>
      </c>
      <c r="E2050" s="17" t="str">
        <f>IF('LIM INN HER'!A2048=0,"",'LIM INN HER'!X2048)</f>
        <v/>
      </c>
      <c r="F2050" s="18" t="str">
        <f>IF('LIM INN HER'!A2048=0,"",'LIM INN HER'!Y2048)</f>
        <v/>
      </c>
      <c r="G2050" s="17" t="str">
        <f>IF('LIM INN HER'!A2048=0,"",'LIM INN HER'!Z2048)</f>
        <v/>
      </c>
      <c r="I2050" s="19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9" x14ac:dyDescent="0.25">
      <c r="A2051" s="15" t="str">
        <f>IF('LIM INN HER'!A2049=0,"",'LIM INN HER'!B2049&amp;"/"&amp;'LIM INN HER'!C2049&amp;"/"&amp;'LIM INN HER'!D2049&amp;"/"&amp;'LIM INN HER'!E2049)</f>
        <v/>
      </c>
      <c r="B2051" s="16" t="str">
        <f>IF('LIM INN HER'!G2049=0,"",'LIM INN HER'!K2049)</f>
        <v/>
      </c>
      <c r="C2051" s="17" t="str">
        <f>IF('LIM INN HER'!A2049=0,"",'LIM INN HER'!V2049)</f>
        <v/>
      </c>
      <c r="D2051" s="17" t="str">
        <f>IF('LIM INN HER'!A2049=0,"",'LIM INN HER'!L2049*200000)</f>
        <v/>
      </c>
      <c r="E2051" s="17" t="str">
        <f>IF('LIM INN HER'!A2049=0,"",'LIM INN HER'!X2049)</f>
        <v/>
      </c>
      <c r="F2051" s="18" t="str">
        <f>IF('LIM INN HER'!A2049=0,"",'LIM INN HER'!Y2049)</f>
        <v/>
      </c>
      <c r="G2051" s="17" t="str">
        <f>IF('LIM INN HER'!A2049=0,"",'LIM INN HER'!Z2049)</f>
        <v/>
      </c>
      <c r="I2051" s="19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9" x14ac:dyDescent="0.25">
      <c r="A2052" s="15" t="str">
        <f>IF('LIM INN HER'!A2050=0,"",'LIM INN HER'!B2050&amp;"/"&amp;'LIM INN HER'!C2050&amp;"/"&amp;'LIM INN HER'!D2050&amp;"/"&amp;'LIM INN HER'!E2050)</f>
        <v/>
      </c>
      <c r="B2052" s="16" t="str">
        <f>IF('LIM INN HER'!G2050=0,"",'LIM INN HER'!K2050)</f>
        <v/>
      </c>
      <c r="C2052" s="17" t="str">
        <f>IF('LIM INN HER'!A2050=0,"",'LIM INN HER'!V2050)</f>
        <v/>
      </c>
      <c r="D2052" s="17" t="str">
        <f>IF('LIM INN HER'!A2050=0,"",'LIM INN HER'!L2050*200000)</f>
        <v/>
      </c>
      <c r="E2052" s="17" t="str">
        <f>IF('LIM INN HER'!A2050=0,"",'LIM INN HER'!X2050)</f>
        <v/>
      </c>
      <c r="F2052" s="18" t="str">
        <f>IF('LIM INN HER'!A2050=0,"",'LIM INN HER'!Y2050)</f>
        <v/>
      </c>
      <c r="G2052" s="17" t="str">
        <f>IF('LIM INN HER'!A2050=0,"",'LIM INN HER'!Z2050)</f>
        <v/>
      </c>
      <c r="I2052" s="19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9" x14ac:dyDescent="0.25">
      <c r="A2053" s="15" t="str">
        <f>IF('LIM INN HER'!A2051=0,"",'LIM INN HER'!B2051&amp;"/"&amp;'LIM INN HER'!C2051&amp;"/"&amp;'LIM INN HER'!D2051&amp;"/"&amp;'LIM INN HER'!E2051)</f>
        <v/>
      </c>
      <c r="B2053" s="16" t="str">
        <f>IF('LIM INN HER'!G2051=0,"",'LIM INN HER'!K2051)</f>
        <v/>
      </c>
      <c r="C2053" s="17" t="str">
        <f>IF('LIM INN HER'!A2051=0,"",'LIM INN HER'!V2051)</f>
        <v/>
      </c>
      <c r="D2053" s="17" t="str">
        <f>IF('LIM INN HER'!A2051=0,"",'LIM INN HER'!L2051*200000)</f>
        <v/>
      </c>
      <c r="E2053" s="17" t="str">
        <f>IF('LIM INN HER'!A2051=0,"",'LIM INN HER'!X2051)</f>
        <v/>
      </c>
      <c r="F2053" s="18" t="str">
        <f>IF('LIM INN HER'!A2051=0,"",'LIM INN HER'!Y2051)</f>
        <v/>
      </c>
      <c r="G2053" s="17" t="str">
        <f>IF('LIM INN HER'!A2051=0,"",'LIM INN HER'!Z2051)</f>
        <v/>
      </c>
      <c r="I2053" s="19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9" x14ac:dyDescent="0.25">
      <c r="A2054" s="15" t="str">
        <f>IF('LIM INN HER'!A2052=0,"",'LIM INN HER'!B2052&amp;"/"&amp;'LIM INN HER'!C2052&amp;"/"&amp;'LIM INN HER'!D2052&amp;"/"&amp;'LIM INN HER'!E2052)</f>
        <v/>
      </c>
      <c r="B2054" s="16" t="str">
        <f>IF('LIM INN HER'!G2052=0,"",'LIM INN HER'!K2052)</f>
        <v/>
      </c>
      <c r="C2054" s="17" t="str">
        <f>IF('LIM INN HER'!A2052=0,"",'LIM INN HER'!V2052)</f>
        <v/>
      </c>
      <c r="D2054" s="17" t="str">
        <f>IF('LIM INN HER'!A2052=0,"",'LIM INN HER'!L2052*200000)</f>
        <v/>
      </c>
      <c r="E2054" s="17" t="str">
        <f>IF('LIM INN HER'!A2052=0,"",'LIM INN HER'!X2052)</f>
        <v/>
      </c>
      <c r="F2054" s="18" t="str">
        <f>IF('LIM INN HER'!A2052=0,"",'LIM INN HER'!Y2052)</f>
        <v/>
      </c>
      <c r="G2054" s="17" t="str">
        <f>IF('LIM INN HER'!A2052=0,"",'LIM INN HER'!Z2052)</f>
        <v/>
      </c>
      <c r="I2054" s="19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9" x14ac:dyDescent="0.25">
      <c r="A2055" s="15" t="str">
        <f>IF('LIM INN HER'!A2053=0,"",'LIM INN HER'!B2053&amp;"/"&amp;'LIM INN HER'!C2053&amp;"/"&amp;'LIM INN HER'!D2053&amp;"/"&amp;'LIM INN HER'!E2053)</f>
        <v/>
      </c>
      <c r="B2055" s="16" t="str">
        <f>IF('LIM INN HER'!G2053=0,"",'LIM INN HER'!K2053)</f>
        <v/>
      </c>
      <c r="C2055" s="17" t="str">
        <f>IF('LIM INN HER'!A2053=0,"",'LIM INN HER'!V2053)</f>
        <v/>
      </c>
      <c r="D2055" s="17" t="str">
        <f>IF('LIM INN HER'!A2053=0,"",'LIM INN HER'!L2053*200000)</f>
        <v/>
      </c>
      <c r="E2055" s="17" t="str">
        <f>IF('LIM INN HER'!A2053=0,"",'LIM INN HER'!X2053)</f>
        <v/>
      </c>
      <c r="F2055" s="18" t="str">
        <f>IF('LIM INN HER'!A2053=0,"",'LIM INN HER'!Y2053)</f>
        <v/>
      </c>
      <c r="G2055" s="17" t="str">
        <f>IF('LIM INN HER'!A2053=0,"",'LIM INN HER'!Z2053)</f>
        <v/>
      </c>
      <c r="I2055" s="19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9" x14ac:dyDescent="0.25">
      <c r="A2056" s="15" t="str">
        <f>IF('LIM INN HER'!A2054=0,"",'LIM INN HER'!B2054&amp;"/"&amp;'LIM INN HER'!C2054&amp;"/"&amp;'LIM INN HER'!D2054&amp;"/"&amp;'LIM INN HER'!E2054)</f>
        <v/>
      </c>
      <c r="B2056" s="16" t="str">
        <f>IF('LIM INN HER'!G2054=0,"",'LIM INN HER'!K2054)</f>
        <v/>
      </c>
      <c r="C2056" s="17" t="str">
        <f>IF('LIM INN HER'!A2054=0,"",'LIM INN HER'!V2054)</f>
        <v/>
      </c>
      <c r="D2056" s="17" t="str">
        <f>IF('LIM INN HER'!A2054=0,"",'LIM INN HER'!L2054*200000)</f>
        <v/>
      </c>
      <c r="E2056" s="17" t="str">
        <f>IF('LIM INN HER'!A2054=0,"",'LIM INN HER'!X2054)</f>
        <v/>
      </c>
      <c r="F2056" s="18" t="str">
        <f>IF('LIM INN HER'!A2054=0,"",'LIM INN HER'!Y2054)</f>
        <v/>
      </c>
      <c r="G2056" s="17" t="str">
        <f>IF('LIM INN HER'!A2054=0,"",'LIM INN HER'!Z2054)</f>
        <v/>
      </c>
      <c r="I2056" s="19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9" x14ac:dyDescent="0.25">
      <c r="A2057" s="15" t="str">
        <f>IF('LIM INN HER'!A2055=0,"",'LIM INN HER'!B2055&amp;"/"&amp;'LIM INN HER'!C2055&amp;"/"&amp;'LIM INN HER'!D2055&amp;"/"&amp;'LIM INN HER'!E2055)</f>
        <v/>
      </c>
      <c r="B2057" s="16" t="str">
        <f>IF('LIM INN HER'!G2055=0,"",'LIM INN HER'!K2055)</f>
        <v/>
      </c>
      <c r="C2057" s="17" t="str">
        <f>IF('LIM INN HER'!A2055=0,"",'LIM INN HER'!V2055)</f>
        <v/>
      </c>
      <c r="D2057" s="17" t="str">
        <f>IF('LIM INN HER'!A2055=0,"",'LIM INN HER'!L2055*200000)</f>
        <v/>
      </c>
      <c r="E2057" s="17" t="str">
        <f>IF('LIM INN HER'!A2055=0,"",'LIM INN HER'!X2055)</f>
        <v/>
      </c>
      <c r="F2057" s="18" t="str">
        <f>IF('LIM INN HER'!A2055=0,"",'LIM INN HER'!Y2055)</f>
        <v/>
      </c>
      <c r="G2057" s="17" t="str">
        <f>IF('LIM INN HER'!A2055=0,"",'LIM INN HER'!Z2055)</f>
        <v/>
      </c>
      <c r="I2057" s="19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9" x14ac:dyDescent="0.25">
      <c r="A2058" s="15" t="str">
        <f>IF('LIM INN HER'!A2056=0,"",'LIM INN HER'!B2056&amp;"/"&amp;'LIM INN HER'!C2056&amp;"/"&amp;'LIM INN HER'!D2056&amp;"/"&amp;'LIM INN HER'!E2056)</f>
        <v/>
      </c>
      <c r="B2058" s="16" t="str">
        <f>IF('LIM INN HER'!G2056=0,"",'LIM INN HER'!K2056)</f>
        <v/>
      </c>
      <c r="C2058" s="17" t="str">
        <f>IF('LIM INN HER'!A2056=0,"",'LIM INN HER'!V2056)</f>
        <v/>
      </c>
      <c r="D2058" s="17" t="str">
        <f>IF('LIM INN HER'!A2056=0,"",'LIM INN HER'!L2056*200000)</f>
        <v/>
      </c>
      <c r="E2058" s="17" t="str">
        <f>IF('LIM INN HER'!A2056=0,"",'LIM INN HER'!X2056)</f>
        <v/>
      </c>
      <c r="F2058" s="18" t="str">
        <f>IF('LIM INN HER'!A2056=0,"",'LIM INN HER'!Y2056)</f>
        <v/>
      </c>
      <c r="G2058" s="17" t="str">
        <f>IF('LIM INN HER'!A2056=0,"",'LIM INN HER'!Z2056)</f>
        <v/>
      </c>
      <c r="I2058" s="19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9" x14ac:dyDescent="0.25">
      <c r="A2059" s="15" t="str">
        <f>IF('LIM INN HER'!A2057=0,"",'LIM INN HER'!B2057&amp;"/"&amp;'LIM INN HER'!C2057&amp;"/"&amp;'LIM INN HER'!D2057&amp;"/"&amp;'LIM INN HER'!E2057)</f>
        <v/>
      </c>
      <c r="B2059" s="16" t="str">
        <f>IF('LIM INN HER'!G2057=0,"",'LIM INN HER'!K2057)</f>
        <v/>
      </c>
      <c r="C2059" s="17" t="str">
        <f>IF('LIM INN HER'!A2057=0,"",'LIM INN HER'!V2057)</f>
        <v/>
      </c>
      <c r="D2059" s="17" t="str">
        <f>IF('LIM INN HER'!A2057=0,"",'LIM INN HER'!L2057*200000)</f>
        <v/>
      </c>
      <c r="E2059" s="17" t="str">
        <f>IF('LIM INN HER'!A2057=0,"",'LIM INN HER'!X2057)</f>
        <v/>
      </c>
      <c r="F2059" s="18" t="str">
        <f>IF('LIM INN HER'!A2057=0,"",'LIM INN HER'!Y2057)</f>
        <v/>
      </c>
      <c r="G2059" s="17" t="str">
        <f>IF('LIM INN HER'!A2057=0,"",'LIM INN HER'!Z2057)</f>
        <v/>
      </c>
      <c r="I2059" s="1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9" x14ac:dyDescent="0.25">
      <c r="A2060" s="15" t="str">
        <f>IF('LIM INN HER'!A2058=0,"",'LIM INN HER'!B2058&amp;"/"&amp;'LIM INN HER'!C2058&amp;"/"&amp;'LIM INN HER'!D2058&amp;"/"&amp;'LIM INN HER'!E2058)</f>
        <v/>
      </c>
      <c r="B2060" s="16" t="str">
        <f>IF('LIM INN HER'!G2058=0,"",'LIM INN HER'!K2058)</f>
        <v/>
      </c>
      <c r="C2060" s="17" t="str">
        <f>IF('LIM INN HER'!A2058=0,"",'LIM INN HER'!V2058)</f>
        <v/>
      </c>
      <c r="D2060" s="17" t="str">
        <f>IF('LIM INN HER'!A2058=0,"",'LIM INN HER'!L2058*200000)</f>
        <v/>
      </c>
      <c r="E2060" s="17" t="str">
        <f>IF('LIM INN HER'!A2058=0,"",'LIM INN HER'!X2058)</f>
        <v/>
      </c>
      <c r="F2060" s="18" t="str">
        <f>IF('LIM INN HER'!A2058=0,"",'LIM INN HER'!Y2058)</f>
        <v/>
      </c>
      <c r="G2060" s="17" t="str">
        <f>IF('LIM INN HER'!A2058=0,"",'LIM INN HER'!Z2058)</f>
        <v/>
      </c>
      <c r="I2060" s="19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9" x14ac:dyDescent="0.25">
      <c r="A2061" s="15" t="str">
        <f>IF('LIM INN HER'!A2059=0,"",'LIM INN HER'!B2059&amp;"/"&amp;'LIM INN HER'!C2059&amp;"/"&amp;'LIM INN HER'!D2059&amp;"/"&amp;'LIM INN HER'!E2059)</f>
        <v/>
      </c>
      <c r="B2061" s="16" t="str">
        <f>IF('LIM INN HER'!G2059=0,"",'LIM INN HER'!K2059)</f>
        <v/>
      </c>
      <c r="C2061" s="17" t="str">
        <f>IF('LIM INN HER'!A2059=0,"",'LIM INN HER'!V2059)</f>
        <v/>
      </c>
      <c r="D2061" s="17" t="str">
        <f>IF('LIM INN HER'!A2059=0,"",'LIM INN HER'!L2059*200000)</f>
        <v/>
      </c>
      <c r="E2061" s="17" t="str">
        <f>IF('LIM INN HER'!A2059=0,"",'LIM INN HER'!X2059)</f>
        <v/>
      </c>
      <c r="F2061" s="18" t="str">
        <f>IF('LIM INN HER'!A2059=0,"",'LIM INN HER'!Y2059)</f>
        <v/>
      </c>
      <c r="G2061" s="17" t="str">
        <f>IF('LIM INN HER'!A2059=0,"",'LIM INN HER'!Z2059)</f>
        <v/>
      </c>
      <c r="I2061" s="19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9" x14ac:dyDescent="0.25">
      <c r="A2062" s="15" t="str">
        <f>IF('LIM INN HER'!A2060=0,"",'LIM INN HER'!B2060&amp;"/"&amp;'LIM INN HER'!C2060&amp;"/"&amp;'LIM INN HER'!D2060&amp;"/"&amp;'LIM INN HER'!E2060)</f>
        <v/>
      </c>
      <c r="B2062" s="16" t="str">
        <f>IF('LIM INN HER'!G2060=0,"",'LIM INN HER'!K2060)</f>
        <v/>
      </c>
      <c r="C2062" s="17" t="str">
        <f>IF('LIM INN HER'!A2060=0,"",'LIM INN HER'!V2060)</f>
        <v/>
      </c>
      <c r="D2062" s="17" t="str">
        <f>IF('LIM INN HER'!A2060=0,"",'LIM INN HER'!L2060*200000)</f>
        <v/>
      </c>
      <c r="E2062" s="17" t="str">
        <f>IF('LIM INN HER'!A2060=0,"",'LIM INN HER'!X2060)</f>
        <v/>
      </c>
      <c r="F2062" s="18" t="str">
        <f>IF('LIM INN HER'!A2060=0,"",'LIM INN HER'!Y2060)</f>
        <v/>
      </c>
      <c r="G2062" s="17" t="str">
        <f>IF('LIM INN HER'!A2060=0,"",'LIM INN HER'!Z2060)</f>
        <v/>
      </c>
      <c r="I2062" s="19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9" x14ac:dyDescent="0.25">
      <c r="A2063" s="15" t="str">
        <f>IF('LIM INN HER'!A2061=0,"",'LIM INN HER'!B2061&amp;"/"&amp;'LIM INN HER'!C2061&amp;"/"&amp;'LIM INN HER'!D2061&amp;"/"&amp;'LIM INN HER'!E2061)</f>
        <v/>
      </c>
      <c r="B2063" s="16" t="str">
        <f>IF('LIM INN HER'!G2061=0,"",'LIM INN HER'!K2061)</f>
        <v/>
      </c>
      <c r="C2063" s="17" t="str">
        <f>IF('LIM INN HER'!A2061=0,"",'LIM INN HER'!V2061)</f>
        <v/>
      </c>
      <c r="D2063" s="17" t="str">
        <f>IF('LIM INN HER'!A2061=0,"",'LIM INN HER'!L2061*200000)</f>
        <v/>
      </c>
      <c r="E2063" s="17" t="str">
        <f>IF('LIM INN HER'!A2061=0,"",'LIM INN HER'!X2061)</f>
        <v/>
      </c>
      <c r="F2063" s="18" t="str">
        <f>IF('LIM INN HER'!A2061=0,"",'LIM INN HER'!Y2061)</f>
        <v/>
      </c>
      <c r="G2063" s="17" t="str">
        <f>IF('LIM INN HER'!A2061=0,"",'LIM INN HER'!Z2061)</f>
        <v/>
      </c>
      <c r="I2063" s="19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9" x14ac:dyDescent="0.25">
      <c r="A2064" s="15" t="str">
        <f>IF('LIM INN HER'!A2062=0,"",'LIM INN HER'!B2062&amp;"/"&amp;'LIM INN HER'!C2062&amp;"/"&amp;'LIM INN HER'!D2062&amp;"/"&amp;'LIM INN HER'!E2062)</f>
        <v/>
      </c>
      <c r="B2064" s="16" t="str">
        <f>IF('LIM INN HER'!G2062=0,"",'LIM INN HER'!K2062)</f>
        <v/>
      </c>
      <c r="C2064" s="17" t="str">
        <f>IF('LIM INN HER'!A2062=0,"",'LIM INN HER'!V2062)</f>
        <v/>
      </c>
      <c r="D2064" s="17" t="str">
        <f>IF('LIM INN HER'!A2062=0,"",'LIM INN HER'!L2062*200000)</f>
        <v/>
      </c>
      <c r="E2064" s="17" t="str">
        <f>IF('LIM INN HER'!A2062=0,"",'LIM INN HER'!X2062)</f>
        <v/>
      </c>
      <c r="F2064" s="18" t="str">
        <f>IF('LIM INN HER'!A2062=0,"",'LIM INN HER'!Y2062)</f>
        <v/>
      </c>
      <c r="G2064" s="17" t="str">
        <f>IF('LIM INN HER'!A2062=0,"",'LIM INN HER'!Z2062)</f>
        <v/>
      </c>
      <c r="I2064" s="19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9" x14ac:dyDescent="0.25">
      <c r="A2065" s="15" t="str">
        <f>IF('LIM INN HER'!A2063=0,"",'LIM INN HER'!B2063&amp;"/"&amp;'LIM INN HER'!C2063&amp;"/"&amp;'LIM INN HER'!D2063&amp;"/"&amp;'LIM INN HER'!E2063)</f>
        <v/>
      </c>
      <c r="B2065" s="16" t="str">
        <f>IF('LIM INN HER'!G2063=0,"",'LIM INN HER'!K2063)</f>
        <v/>
      </c>
      <c r="C2065" s="17" t="str">
        <f>IF('LIM INN HER'!A2063=0,"",'LIM INN HER'!V2063)</f>
        <v/>
      </c>
      <c r="D2065" s="17" t="str">
        <f>IF('LIM INN HER'!A2063=0,"",'LIM INN HER'!L2063*200000)</f>
        <v/>
      </c>
      <c r="E2065" s="17" t="str">
        <f>IF('LIM INN HER'!A2063=0,"",'LIM INN HER'!X2063)</f>
        <v/>
      </c>
      <c r="F2065" s="18" t="str">
        <f>IF('LIM INN HER'!A2063=0,"",'LIM INN HER'!Y2063)</f>
        <v/>
      </c>
      <c r="G2065" s="17" t="str">
        <f>IF('LIM INN HER'!A2063=0,"",'LIM INN HER'!Z2063)</f>
        <v/>
      </c>
      <c r="I2065" s="19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9" x14ac:dyDescent="0.25">
      <c r="A2066" s="15" t="str">
        <f>IF('LIM INN HER'!A2064=0,"",'LIM INN HER'!B2064&amp;"/"&amp;'LIM INN HER'!C2064&amp;"/"&amp;'LIM INN HER'!D2064&amp;"/"&amp;'LIM INN HER'!E2064)</f>
        <v/>
      </c>
      <c r="B2066" s="16" t="str">
        <f>IF('LIM INN HER'!G2064=0,"",'LIM INN HER'!K2064)</f>
        <v/>
      </c>
      <c r="C2066" s="17" t="str">
        <f>IF('LIM INN HER'!A2064=0,"",'LIM INN HER'!V2064)</f>
        <v/>
      </c>
      <c r="D2066" s="17" t="str">
        <f>IF('LIM INN HER'!A2064=0,"",'LIM INN HER'!L2064*200000)</f>
        <v/>
      </c>
      <c r="E2066" s="17" t="str">
        <f>IF('LIM INN HER'!A2064=0,"",'LIM INN HER'!X2064)</f>
        <v/>
      </c>
      <c r="F2066" s="18" t="str">
        <f>IF('LIM INN HER'!A2064=0,"",'LIM INN HER'!Y2064)</f>
        <v/>
      </c>
      <c r="G2066" s="17" t="str">
        <f>IF('LIM INN HER'!A2064=0,"",'LIM INN HER'!Z2064)</f>
        <v/>
      </c>
      <c r="I2066" s="19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9" x14ac:dyDescent="0.25">
      <c r="A2067" s="15" t="str">
        <f>IF('LIM INN HER'!A2065=0,"",'LIM INN HER'!B2065&amp;"/"&amp;'LIM INN HER'!C2065&amp;"/"&amp;'LIM INN HER'!D2065&amp;"/"&amp;'LIM INN HER'!E2065)</f>
        <v/>
      </c>
      <c r="B2067" s="16" t="str">
        <f>IF('LIM INN HER'!G2065=0,"",'LIM INN HER'!K2065)</f>
        <v/>
      </c>
      <c r="C2067" s="17" t="str">
        <f>IF('LIM INN HER'!A2065=0,"",'LIM INN HER'!V2065)</f>
        <v/>
      </c>
      <c r="D2067" s="17" t="str">
        <f>IF('LIM INN HER'!A2065=0,"",'LIM INN HER'!L2065*200000)</f>
        <v/>
      </c>
      <c r="E2067" s="17" t="str">
        <f>IF('LIM INN HER'!A2065=0,"",'LIM INN HER'!X2065)</f>
        <v/>
      </c>
      <c r="F2067" s="18" t="str">
        <f>IF('LIM INN HER'!A2065=0,"",'LIM INN HER'!Y2065)</f>
        <v/>
      </c>
      <c r="G2067" s="17" t="str">
        <f>IF('LIM INN HER'!A2065=0,"",'LIM INN HER'!Z2065)</f>
        <v/>
      </c>
      <c r="I2067" s="19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9" x14ac:dyDescent="0.25">
      <c r="A2068" s="15" t="str">
        <f>IF('LIM INN HER'!A2066=0,"",'LIM INN HER'!B2066&amp;"/"&amp;'LIM INN HER'!C2066&amp;"/"&amp;'LIM INN HER'!D2066&amp;"/"&amp;'LIM INN HER'!E2066)</f>
        <v/>
      </c>
      <c r="B2068" s="16" t="str">
        <f>IF('LIM INN HER'!G2066=0,"",'LIM INN HER'!K2066)</f>
        <v/>
      </c>
      <c r="C2068" s="17" t="str">
        <f>IF('LIM INN HER'!A2066=0,"",'LIM INN HER'!V2066)</f>
        <v/>
      </c>
      <c r="D2068" s="17" t="str">
        <f>IF('LIM INN HER'!A2066=0,"",'LIM INN HER'!L2066*200000)</f>
        <v/>
      </c>
      <c r="E2068" s="17" t="str">
        <f>IF('LIM INN HER'!A2066=0,"",'LIM INN HER'!X2066)</f>
        <v/>
      </c>
      <c r="F2068" s="18" t="str">
        <f>IF('LIM INN HER'!A2066=0,"",'LIM INN HER'!Y2066)</f>
        <v/>
      </c>
      <c r="G2068" s="17" t="str">
        <f>IF('LIM INN HER'!A2066=0,"",'LIM INN HER'!Z2066)</f>
        <v/>
      </c>
      <c r="I2068" s="19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9" x14ac:dyDescent="0.25">
      <c r="A2069" s="15" t="str">
        <f>IF('LIM INN HER'!A2067=0,"",'LIM INN HER'!B2067&amp;"/"&amp;'LIM INN HER'!C2067&amp;"/"&amp;'LIM INN HER'!D2067&amp;"/"&amp;'LIM INN HER'!E2067)</f>
        <v/>
      </c>
      <c r="B2069" s="16" t="str">
        <f>IF('LIM INN HER'!G2067=0,"",'LIM INN HER'!K2067)</f>
        <v/>
      </c>
      <c r="C2069" s="17" t="str">
        <f>IF('LIM INN HER'!A2067=0,"",'LIM INN HER'!V2067)</f>
        <v/>
      </c>
      <c r="D2069" s="17" t="str">
        <f>IF('LIM INN HER'!A2067=0,"",'LIM INN HER'!L2067*200000)</f>
        <v/>
      </c>
      <c r="E2069" s="17" t="str">
        <f>IF('LIM INN HER'!A2067=0,"",'LIM INN HER'!X2067)</f>
        <v/>
      </c>
      <c r="F2069" s="18" t="str">
        <f>IF('LIM INN HER'!A2067=0,"",'LIM INN HER'!Y2067)</f>
        <v/>
      </c>
      <c r="G2069" s="17" t="str">
        <f>IF('LIM INN HER'!A2067=0,"",'LIM INN HER'!Z2067)</f>
        <v/>
      </c>
      <c r="I2069" s="1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9" x14ac:dyDescent="0.25">
      <c r="A2070" s="15" t="str">
        <f>IF('LIM INN HER'!A2068=0,"",'LIM INN HER'!B2068&amp;"/"&amp;'LIM INN HER'!C2068&amp;"/"&amp;'LIM INN HER'!D2068&amp;"/"&amp;'LIM INN HER'!E2068)</f>
        <v/>
      </c>
      <c r="B2070" s="16" t="str">
        <f>IF('LIM INN HER'!G2068=0,"",'LIM INN HER'!K2068)</f>
        <v/>
      </c>
      <c r="C2070" s="17" t="str">
        <f>IF('LIM INN HER'!A2068=0,"",'LIM INN HER'!V2068)</f>
        <v/>
      </c>
      <c r="D2070" s="17" t="str">
        <f>IF('LIM INN HER'!A2068=0,"",'LIM INN HER'!L2068*200000)</f>
        <v/>
      </c>
      <c r="E2070" s="17" t="str">
        <f>IF('LIM INN HER'!A2068=0,"",'LIM INN HER'!X2068)</f>
        <v/>
      </c>
      <c r="F2070" s="18" t="str">
        <f>IF('LIM INN HER'!A2068=0,"",'LIM INN HER'!Y2068)</f>
        <v/>
      </c>
      <c r="G2070" s="17" t="str">
        <f>IF('LIM INN HER'!A2068=0,"",'LIM INN HER'!Z2068)</f>
        <v/>
      </c>
      <c r="I2070" s="19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9" x14ac:dyDescent="0.25">
      <c r="A2071" s="15" t="str">
        <f>IF('LIM INN HER'!A2069=0,"",'LIM INN HER'!B2069&amp;"/"&amp;'LIM INN HER'!C2069&amp;"/"&amp;'LIM INN HER'!D2069&amp;"/"&amp;'LIM INN HER'!E2069)</f>
        <v/>
      </c>
      <c r="B2071" s="16" t="str">
        <f>IF('LIM INN HER'!G2069=0,"",'LIM INN HER'!K2069)</f>
        <v/>
      </c>
      <c r="C2071" s="17" t="str">
        <f>IF('LIM INN HER'!A2069=0,"",'LIM INN HER'!V2069)</f>
        <v/>
      </c>
      <c r="D2071" s="17" t="str">
        <f>IF('LIM INN HER'!A2069=0,"",'LIM INN HER'!L2069*200000)</f>
        <v/>
      </c>
      <c r="E2071" s="17" t="str">
        <f>IF('LIM INN HER'!A2069=0,"",'LIM INN HER'!X2069)</f>
        <v/>
      </c>
      <c r="F2071" s="18" t="str">
        <f>IF('LIM INN HER'!A2069=0,"",'LIM INN HER'!Y2069)</f>
        <v/>
      </c>
      <c r="G2071" s="17" t="str">
        <f>IF('LIM INN HER'!A2069=0,"",'LIM INN HER'!Z2069)</f>
        <v/>
      </c>
      <c r="I2071" s="19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9" x14ac:dyDescent="0.25">
      <c r="A2072" s="15" t="str">
        <f>IF('LIM INN HER'!A2070=0,"",'LIM INN HER'!B2070&amp;"/"&amp;'LIM INN HER'!C2070&amp;"/"&amp;'LIM INN HER'!D2070&amp;"/"&amp;'LIM INN HER'!E2070)</f>
        <v/>
      </c>
      <c r="B2072" s="16" t="str">
        <f>IF('LIM INN HER'!G2070=0,"",'LIM INN HER'!K2070)</f>
        <v/>
      </c>
      <c r="C2072" s="17" t="str">
        <f>IF('LIM INN HER'!A2070=0,"",'LIM INN HER'!V2070)</f>
        <v/>
      </c>
      <c r="D2072" s="17" t="str">
        <f>IF('LIM INN HER'!A2070=0,"",'LIM INN HER'!L2070*200000)</f>
        <v/>
      </c>
      <c r="E2072" s="17" t="str">
        <f>IF('LIM INN HER'!A2070=0,"",'LIM INN HER'!X2070)</f>
        <v/>
      </c>
      <c r="F2072" s="18" t="str">
        <f>IF('LIM INN HER'!A2070=0,"",'LIM INN HER'!Y2070)</f>
        <v/>
      </c>
      <c r="G2072" s="17" t="str">
        <f>IF('LIM INN HER'!A2070=0,"",'LIM INN HER'!Z2070)</f>
        <v/>
      </c>
      <c r="I2072" s="19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9" x14ac:dyDescent="0.25">
      <c r="A2073" s="15" t="str">
        <f>IF('LIM INN HER'!A2071=0,"",'LIM INN HER'!B2071&amp;"/"&amp;'LIM INN HER'!C2071&amp;"/"&amp;'LIM INN HER'!D2071&amp;"/"&amp;'LIM INN HER'!E2071)</f>
        <v/>
      </c>
      <c r="B2073" s="16" t="str">
        <f>IF('LIM INN HER'!G2071=0,"",'LIM INN HER'!K2071)</f>
        <v/>
      </c>
      <c r="C2073" s="17" t="str">
        <f>IF('LIM INN HER'!A2071=0,"",'LIM INN HER'!V2071)</f>
        <v/>
      </c>
      <c r="D2073" s="17" t="str">
        <f>IF('LIM INN HER'!A2071=0,"",'LIM INN HER'!L2071*200000)</f>
        <v/>
      </c>
      <c r="E2073" s="17" t="str">
        <f>IF('LIM INN HER'!A2071=0,"",'LIM INN HER'!X2071)</f>
        <v/>
      </c>
      <c r="F2073" s="18" t="str">
        <f>IF('LIM INN HER'!A2071=0,"",'LIM INN HER'!Y2071)</f>
        <v/>
      </c>
      <c r="G2073" s="17" t="str">
        <f>IF('LIM INN HER'!A2071=0,"",'LIM INN HER'!Z2071)</f>
        <v/>
      </c>
      <c r="I2073" s="19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9" x14ac:dyDescent="0.25">
      <c r="A2074" s="15" t="str">
        <f>IF('LIM INN HER'!A2072=0,"",'LIM INN HER'!B2072&amp;"/"&amp;'LIM INN HER'!C2072&amp;"/"&amp;'LIM INN HER'!D2072&amp;"/"&amp;'LIM INN HER'!E2072)</f>
        <v/>
      </c>
      <c r="B2074" s="16" t="str">
        <f>IF('LIM INN HER'!G2072=0,"",'LIM INN HER'!K2072)</f>
        <v/>
      </c>
      <c r="C2074" s="17" t="str">
        <f>IF('LIM INN HER'!A2072=0,"",'LIM INN HER'!V2072)</f>
        <v/>
      </c>
      <c r="D2074" s="17" t="str">
        <f>IF('LIM INN HER'!A2072=0,"",'LIM INN HER'!L2072*200000)</f>
        <v/>
      </c>
      <c r="E2074" s="17" t="str">
        <f>IF('LIM INN HER'!A2072=0,"",'LIM INN HER'!X2072)</f>
        <v/>
      </c>
      <c r="F2074" s="18" t="str">
        <f>IF('LIM INN HER'!A2072=0,"",'LIM INN HER'!Y2072)</f>
        <v/>
      </c>
      <c r="G2074" s="17" t="str">
        <f>IF('LIM INN HER'!A2072=0,"",'LIM INN HER'!Z2072)</f>
        <v/>
      </c>
      <c r="I2074" s="19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9" x14ac:dyDescent="0.25">
      <c r="A2075" s="15" t="str">
        <f>IF('LIM INN HER'!A2073=0,"",'LIM INN HER'!B2073&amp;"/"&amp;'LIM INN HER'!C2073&amp;"/"&amp;'LIM INN HER'!D2073&amp;"/"&amp;'LIM INN HER'!E2073)</f>
        <v/>
      </c>
      <c r="B2075" s="16" t="str">
        <f>IF('LIM INN HER'!G2073=0,"",'LIM INN HER'!K2073)</f>
        <v/>
      </c>
      <c r="C2075" s="17" t="str">
        <f>IF('LIM INN HER'!A2073=0,"",'LIM INN HER'!V2073)</f>
        <v/>
      </c>
      <c r="D2075" s="17" t="str">
        <f>IF('LIM INN HER'!A2073=0,"",'LIM INN HER'!L2073*200000)</f>
        <v/>
      </c>
      <c r="E2075" s="17" t="str">
        <f>IF('LIM INN HER'!A2073=0,"",'LIM INN HER'!X2073)</f>
        <v/>
      </c>
      <c r="F2075" s="18" t="str">
        <f>IF('LIM INN HER'!A2073=0,"",'LIM INN HER'!Y2073)</f>
        <v/>
      </c>
      <c r="G2075" s="17" t="str">
        <f>IF('LIM INN HER'!A2073=0,"",'LIM INN HER'!Z2073)</f>
        <v/>
      </c>
      <c r="I2075" s="19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9" x14ac:dyDescent="0.25">
      <c r="A2076" s="15" t="str">
        <f>IF('LIM INN HER'!A2074=0,"",'LIM INN HER'!B2074&amp;"/"&amp;'LIM INN HER'!C2074&amp;"/"&amp;'LIM INN HER'!D2074&amp;"/"&amp;'LIM INN HER'!E2074)</f>
        <v/>
      </c>
      <c r="B2076" s="16" t="str">
        <f>IF('LIM INN HER'!G2074=0,"",'LIM INN HER'!K2074)</f>
        <v/>
      </c>
      <c r="C2076" s="17" t="str">
        <f>IF('LIM INN HER'!A2074=0,"",'LIM INN HER'!V2074)</f>
        <v/>
      </c>
      <c r="D2076" s="17" t="str">
        <f>IF('LIM INN HER'!A2074=0,"",'LIM INN HER'!L2074*200000)</f>
        <v/>
      </c>
      <c r="E2076" s="17" t="str">
        <f>IF('LIM INN HER'!A2074=0,"",'LIM INN HER'!X2074)</f>
        <v/>
      </c>
      <c r="F2076" s="18" t="str">
        <f>IF('LIM INN HER'!A2074=0,"",'LIM INN HER'!Y2074)</f>
        <v/>
      </c>
      <c r="G2076" s="17" t="str">
        <f>IF('LIM INN HER'!A2074=0,"",'LIM INN HER'!Z2074)</f>
        <v/>
      </c>
      <c r="I2076" s="19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9" x14ac:dyDescent="0.25">
      <c r="A2077" s="15" t="str">
        <f>IF('LIM INN HER'!A2075=0,"",'LIM INN HER'!B2075&amp;"/"&amp;'LIM INN HER'!C2075&amp;"/"&amp;'LIM INN HER'!D2075&amp;"/"&amp;'LIM INN HER'!E2075)</f>
        <v/>
      </c>
      <c r="B2077" s="16" t="str">
        <f>IF('LIM INN HER'!G2075=0,"",'LIM INN HER'!K2075)</f>
        <v/>
      </c>
      <c r="C2077" s="17" t="str">
        <f>IF('LIM INN HER'!A2075=0,"",'LIM INN HER'!V2075)</f>
        <v/>
      </c>
      <c r="D2077" s="17" t="str">
        <f>IF('LIM INN HER'!A2075=0,"",'LIM INN HER'!L2075*200000)</f>
        <v/>
      </c>
      <c r="E2077" s="17" t="str">
        <f>IF('LIM INN HER'!A2075=0,"",'LIM INN HER'!X2075)</f>
        <v/>
      </c>
      <c r="F2077" s="18" t="str">
        <f>IF('LIM INN HER'!A2075=0,"",'LIM INN HER'!Y2075)</f>
        <v/>
      </c>
      <c r="G2077" s="17" t="str">
        <f>IF('LIM INN HER'!A2075=0,"",'LIM INN HER'!Z2075)</f>
        <v/>
      </c>
      <c r="I2077" s="19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9" x14ac:dyDescent="0.25">
      <c r="A2078" s="15" t="str">
        <f>IF('LIM INN HER'!A2076=0,"",'LIM INN HER'!B2076&amp;"/"&amp;'LIM INN HER'!C2076&amp;"/"&amp;'LIM INN HER'!D2076&amp;"/"&amp;'LIM INN HER'!E2076)</f>
        <v/>
      </c>
      <c r="B2078" s="16" t="str">
        <f>IF('LIM INN HER'!G2076=0,"",'LIM INN HER'!K2076)</f>
        <v/>
      </c>
      <c r="C2078" s="17" t="str">
        <f>IF('LIM INN HER'!A2076=0,"",'LIM INN HER'!V2076)</f>
        <v/>
      </c>
      <c r="D2078" s="17" t="str">
        <f>IF('LIM INN HER'!A2076=0,"",'LIM INN HER'!L2076*200000)</f>
        <v/>
      </c>
      <c r="E2078" s="17" t="str">
        <f>IF('LIM INN HER'!A2076=0,"",'LIM INN HER'!X2076)</f>
        <v/>
      </c>
      <c r="F2078" s="18" t="str">
        <f>IF('LIM INN HER'!A2076=0,"",'LIM INN HER'!Y2076)</f>
        <v/>
      </c>
      <c r="G2078" s="17" t="str">
        <f>IF('LIM INN HER'!A2076=0,"",'LIM INN HER'!Z2076)</f>
        <v/>
      </c>
      <c r="I2078" s="19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9" x14ac:dyDescent="0.25">
      <c r="A2079" s="15" t="str">
        <f>IF('LIM INN HER'!A2077=0,"",'LIM INN HER'!B2077&amp;"/"&amp;'LIM INN HER'!C2077&amp;"/"&amp;'LIM INN HER'!D2077&amp;"/"&amp;'LIM INN HER'!E2077)</f>
        <v/>
      </c>
      <c r="B2079" s="16" t="str">
        <f>IF('LIM INN HER'!G2077=0,"",'LIM INN HER'!K2077)</f>
        <v/>
      </c>
      <c r="C2079" s="17" t="str">
        <f>IF('LIM INN HER'!A2077=0,"",'LIM INN HER'!V2077)</f>
        <v/>
      </c>
      <c r="D2079" s="17" t="str">
        <f>IF('LIM INN HER'!A2077=0,"",'LIM INN HER'!L2077*200000)</f>
        <v/>
      </c>
      <c r="E2079" s="17" t="str">
        <f>IF('LIM INN HER'!A2077=0,"",'LIM INN HER'!X2077)</f>
        <v/>
      </c>
      <c r="F2079" s="18" t="str">
        <f>IF('LIM INN HER'!A2077=0,"",'LIM INN HER'!Y2077)</f>
        <v/>
      </c>
      <c r="G2079" s="17" t="str">
        <f>IF('LIM INN HER'!A2077=0,"",'LIM INN HER'!Z2077)</f>
        <v/>
      </c>
      <c r="I2079" s="1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9" x14ac:dyDescent="0.25">
      <c r="A2080" s="15" t="str">
        <f>IF('LIM INN HER'!A2078=0,"",'LIM INN HER'!B2078&amp;"/"&amp;'LIM INN HER'!C2078&amp;"/"&amp;'LIM INN HER'!D2078&amp;"/"&amp;'LIM INN HER'!E2078)</f>
        <v/>
      </c>
      <c r="B2080" s="16" t="str">
        <f>IF('LIM INN HER'!G2078=0,"",'LIM INN HER'!K2078)</f>
        <v/>
      </c>
      <c r="C2080" s="17" t="str">
        <f>IF('LIM INN HER'!A2078=0,"",'LIM INN HER'!V2078)</f>
        <v/>
      </c>
      <c r="D2080" s="17" t="str">
        <f>IF('LIM INN HER'!A2078=0,"",'LIM INN HER'!L2078*200000)</f>
        <v/>
      </c>
      <c r="E2080" s="17" t="str">
        <f>IF('LIM INN HER'!A2078=0,"",'LIM INN HER'!X2078)</f>
        <v/>
      </c>
      <c r="F2080" s="18" t="str">
        <f>IF('LIM INN HER'!A2078=0,"",'LIM INN HER'!Y2078)</f>
        <v/>
      </c>
      <c r="G2080" s="17" t="str">
        <f>IF('LIM INN HER'!A2078=0,"",'LIM INN HER'!Z2078)</f>
        <v/>
      </c>
      <c r="I2080" s="19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9" x14ac:dyDescent="0.25">
      <c r="A2081" s="15" t="str">
        <f>IF('LIM INN HER'!A2079=0,"",'LIM INN HER'!B2079&amp;"/"&amp;'LIM INN HER'!C2079&amp;"/"&amp;'LIM INN HER'!D2079&amp;"/"&amp;'LIM INN HER'!E2079)</f>
        <v/>
      </c>
      <c r="B2081" s="16" t="str">
        <f>IF('LIM INN HER'!G2079=0,"",'LIM INN HER'!K2079)</f>
        <v/>
      </c>
      <c r="C2081" s="17" t="str">
        <f>IF('LIM INN HER'!A2079=0,"",'LIM INN HER'!V2079)</f>
        <v/>
      </c>
      <c r="D2081" s="17" t="str">
        <f>IF('LIM INN HER'!A2079=0,"",'LIM INN HER'!L2079*200000)</f>
        <v/>
      </c>
      <c r="E2081" s="17" t="str">
        <f>IF('LIM INN HER'!A2079=0,"",'LIM INN HER'!X2079)</f>
        <v/>
      </c>
      <c r="F2081" s="18" t="str">
        <f>IF('LIM INN HER'!A2079=0,"",'LIM INN HER'!Y2079)</f>
        <v/>
      </c>
      <c r="G2081" s="17" t="str">
        <f>IF('LIM INN HER'!A2079=0,"",'LIM INN HER'!Z2079)</f>
        <v/>
      </c>
      <c r="I2081" s="19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9" x14ac:dyDescent="0.25">
      <c r="A2082" s="15" t="str">
        <f>IF('LIM INN HER'!A2080=0,"",'LIM INN HER'!B2080&amp;"/"&amp;'LIM INN HER'!C2080&amp;"/"&amp;'LIM INN HER'!D2080&amp;"/"&amp;'LIM INN HER'!E2080)</f>
        <v/>
      </c>
      <c r="B2082" s="16" t="str">
        <f>IF('LIM INN HER'!G2080=0,"",'LIM INN HER'!K2080)</f>
        <v/>
      </c>
      <c r="C2082" s="17" t="str">
        <f>IF('LIM INN HER'!A2080=0,"",'LIM INN HER'!V2080)</f>
        <v/>
      </c>
      <c r="D2082" s="17" t="str">
        <f>IF('LIM INN HER'!A2080=0,"",'LIM INN HER'!L2080*200000)</f>
        <v/>
      </c>
      <c r="E2082" s="17" t="str">
        <f>IF('LIM INN HER'!A2080=0,"",'LIM INN HER'!X2080)</f>
        <v/>
      </c>
      <c r="F2082" s="18" t="str">
        <f>IF('LIM INN HER'!A2080=0,"",'LIM INN HER'!Y2080)</f>
        <v/>
      </c>
      <c r="G2082" s="17" t="str">
        <f>IF('LIM INN HER'!A2080=0,"",'LIM INN HER'!Z2080)</f>
        <v/>
      </c>
      <c r="I2082" s="19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9" x14ac:dyDescent="0.25">
      <c r="A2083" s="15" t="str">
        <f>IF('LIM INN HER'!A2081=0,"",'LIM INN HER'!B2081&amp;"/"&amp;'LIM INN HER'!C2081&amp;"/"&amp;'LIM INN HER'!D2081&amp;"/"&amp;'LIM INN HER'!E2081)</f>
        <v/>
      </c>
      <c r="B2083" s="16" t="str">
        <f>IF('LIM INN HER'!G2081=0,"",'LIM INN HER'!K2081)</f>
        <v/>
      </c>
      <c r="C2083" s="17" t="str">
        <f>IF('LIM INN HER'!A2081=0,"",'LIM INN HER'!V2081)</f>
        <v/>
      </c>
      <c r="D2083" s="17" t="str">
        <f>IF('LIM INN HER'!A2081=0,"",'LIM INN HER'!L2081*200000)</f>
        <v/>
      </c>
      <c r="E2083" s="17" t="str">
        <f>IF('LIM INN HER'!A2081=0,"",'LIM INN HER'!X2081)</f>
        <v/>
      </c>
      <c r="F2083" s="18" t="str">
        <f>IF('LIM INN HER'!A2081=0,"",'LIM INN HER'!Y2081)</f>
        <v/>
      </c>
      <c r="G2083" s="17" t="str">
        <f>IF('LIM INN HER'!A2081=0,"",'LIM INN HER'!Z2081)</f>
        <v/>
      </c>
      <c r="I2083" s="19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9" x14ac:dyDescent="0.25">
      <c r="A2084" s="15" t="str">
        <f>IF('LIM INN HER'!A2082=0,"",'LIM INN HER'!B2082&amp;"/"&amp;'LIM INN HER'!C2082&amp;"/"&amp;'LIM INN HER'!D2082&amp;"/"&amp;'LIM INN HER'!E2082)</f>
        <v/>
      </c>
      <c r="B2084" s="16" t="str">
        <f>IF('LIM INN HER'!G2082=0,"",'LIM INN HER'!K2082)</f>
        <v/>
      </c>
      <c r="C2084" s="17" t="str">
        <f>IF('LIM INN HER'!A2082=0,"",'LIM INN HER'!V2082)</f>
        <v/>
      </c>
      <c r="D2084" s="17" t="str">
        <f>IF('LIM INN HER'!A2082=0,"",'LIM INN HER'!L2082*200000)</f>
        <v/>
      </c>
      <c r="E2084" s="17" t="str">
        <f>IF('LIM INN HER'!A2082=0,"",'LIM INN HER'!X2082)</f>
        <v/>
      </c>
      <c r="F2084" s="18" t="str">
        <f>IF('LIM INN HER'!A2082=0,"",'LIM INN HER'!Y2082)</f>
        <v/>
      </c>
      <c r="G2084" s="17" t="str">
        <f>IF('LIM INN HER'!A2082=0,"",'LIM INN HER'!Z2082)</f>
        <v/>
      </c>
      <c r="I2084" s="19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9" x14ac:dyDescent="0.25">
      <c r="A2085" s="15" t="str">
        <f>IF('LIM INN HER'!A2083=0,"",'LIM INN HER'!B2083&amp;"/"&amp;'LIM INN HER'!C2083&amp;"/"&amp;'LIM INN HER'!D2083&amp;"/"&amp;'LIM INN HER'!E2083)</f>
        <v/>
      </c>
      <c r="B2085" s="16" t="str">
        <f>IF('LIM INN HER'!G2083=0,"",'LIM INN HER'!K2083)</f>
        <v/>
      </c>
      <c r="C2085" s="17" t="str">
        <f>IF('LIM INN HER'!A2083=0,"",'LIM INN HER'!V2083)</f>
        <v/>
      </c>
      <c r="D2085" s="17" t="str">
        <f>IF('LIM INN HER'!A2083=0,"",'LIM INN HER'!L2083*200000)</f>
        <v/>
      </c>
      <c r="E2085" s="17" t="str">
        <f>IF('LIM INN HER'!A2083=0,"",'LIM INN HER'!X2083)</f>
        <v/>
      </c>
      <c r="F2085" s="18" t="str">
        <f>IF('LIM INN HER'!A2083=0,"",'LIM INN HER'!Y2083)</f>
        <v/>
      </c>
      <c r="G2085" s="17" t="str">
        <f>IF('LIM INN HER'!A2083=0,"",'LIM INN HER'!Z2083)</f>
        <v/>
      </c>
      <c r="I2085" s="19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9" x14ac:dyDescent="0.25">
      <c r="A2086" s="15" t="str">
        <f>IF('LIM INN HER'!A2084=0,"",'LIM INN HER'!B2084&amp;"/"&amp;'LIM INN HER'!C2084&amp;"/"&amp;'LIM INN HER'!D2084&amp;"/"&amp;'LIM INN HER'!E2084)</f>
        <v/>
      </c>
      <c r="B2086" s="16" t="str">
        <f>IF('LIM INN HER'!G2084=0,"",'LIM INN HER'!K2084)</f>
        <v/>
      </c>
      <c r="C2086" s="17" t="str">
        <f>IF('LIM INN HER'!A2084=0,"",'LIM INN HER'!V2084)</f>
        <v/>
      </c>
      <c r="D2086" s="17" t="str">
        <f>IF('LIM INN HER'!A2084=0,"",'LIM INN HER'!L2084*200000)</f>
        <v/>
      </c>
      <c r="E2086" s="17" t="str">
        <f>IF('LIM INN HER'!A2084=0,"",'LIM INN HER'!X2084)</f>
        <v/>
      </c>
      <c r="F2086" s="18" t="str">
        <f>IF('LIM INN HER'!A2084=0,"",'LIM INN HER'!Y2084)</f>
        <v/>
      </c>
      <c r="G2086" s="17" t="str">
        <f>IF('LIM INN HER'!A2084=0,"",'LIM INN HER'!Z2084)</f>
        <v/>
      </c>
      <c r="I2086" s="19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9" x14ac:dyDescent="0.25">
      <c r="A2087" s="15" t="str">
        <f>IF('LIM INN HER'!A2085=0,"",'LIM INN HER'!B2085&amp;"/"&amp;'LIM INN HER'!C2085&amp;"/"&amp;'LIM INN HER'!D2085&amp;"/"&amp;'LIM INN HER'!E2085)</f>
        <v/>
      </c>
      <c r="B2087" s="16" t="str">
        <f>IF('LIM INN HER'!G2085=0,"",'LIM INN HER'!K2085)</f>
        <v/>
      </c>
      <c r="C2087" s="17" t="str">
        <f>IF('LIM INN HER'!A2085=0,"",'LIM INN HER'!V2085)</f>
        <v/>
      </c>
      <c r="D2087" s="17" t="str">
        <f>IF('LIM INN HER'!A2085=0,"",'LIM INN HER'!L2085*200000)</f>
        <v/>
      </c>
      <c r="E2087" s="17" t="str">
        <f>IF('LIM INN HER'!A2085=0,"",'LIM INN HER'!X2085)</f>
        <v/>
      </c>
      <c r="F2087" s="18" t="str">
        <f>IF('LIM INN HER'!A2085=0,"",'LIM INN HER'!Y2085)</f>
        <v/>
      </c>
      <c r="G2087" s="17" t="str">
        <f>IF('LIM INN HER'!A2085=0,"",'LIM INN HER'!Z2085)</f>
        <v/>
      </c>
      <c r="I2087" s="19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9" x14ac:dyDescent="0.25">
      <c r="A2088" s="15" t="str">
        <f>IF('LIM INN HER'!A2086=0,"",'LIM INN HER'!B2086&amp;"/"&amp;'LIM INN HER'!C2086&amp;"/"&amp;'LIM INN HER'!D2086&amp;"/"&amp;'LIM INN HER'!E2086)</f>
        <v/>
      </c>
      <c r="B2088" s="16" t="str">
        <f>IF('LIM INN HER'!G2086=0,"",'LIM INN HER'!K2086)</f>
        <v/>
      </c>
      <c r="C2088" s="17" t="str">
        <f>IF('LIM INN HER'!A2086=0,"",'LIM INN HER'!V2086)</f>
        <v/>
      </c>
      <c r="D2088" s="17" t="str">
        <f>IF('LIM INN HER'!A2086=0,"",'LIM INN HER'!L2086*200000)</f>
        <v/>
      </c>
      <c r="E2088" s="17" t="str">
        <f>IF('LIM INN HER'!A2086=0,"",'LIM INN HER'!X2086)</f>
        <v/>
      </c>
      <c r="F2088" s="18" t="str">
        <f>IF('LIM INN HER'!A2086=0,"",'LIM INN HER'!Y2086)</f>
        <v/>
      </c>
      <c r="G2088" s="17" t="str">
        <f>IF('LIM INN HER'!A2086=0,"",'LIM INN HER'!Z2086)</f>
        <v/>
      </c>
      <c r="I2088" s="19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9" x14ac:dyDescent="0.25">
      <c r="A2089" s="15" t="str">
        <f>IF('LIM INN HER'!A2087=0,"",'LIM INN HER'!B2087&amp;"/"&amp;'LIM INN HER'!C2087&amp;"/"&amp;'LIM INN HER'!D2087&amp;"/"&amp;'LIM INN HER'!E2087)</f>
        <v/>
      </c>
      <c r="B2089" s="16" t="str">
        <f>IF('LIM INN HER'!G2087=0,"",'LIM INN HER'!K2087)</f>
        <v/>
      </c>
      <c r="C2089" s="17" t="str">
        <f>IF('LIM INN HER'!A2087=0,"",'LIM INN HER'!V2087)</f>
        <v/>
      </c>
      <c r="D2089" s="17" t="str">
        <f>IF('LIM INN HER'!A2087=0,"",'LIM INN HER'!L2087*200000)</f>
        <v/>
      </c>
      <c r="E2089" s="17" t="str">
        <f>IF('LIM INN HER'!A2087=0,"",'LIM INN HER'!X2087)</f>
        <v/>
      </c>
      <c r="F2089" s="18" t="str">
        <f>IF('LIM INN HER'!A2087=0,"",'LIM INN HER'!Y2087)</f>
        <v/>
      </c>
      <c r="G2089" s="17" t="str">
        <f>IF('LIM INN HER'!A2087=0,"",'LIM INN HER'!Z2087)</f>
        <v/>
      </c>
      <c r="I2089" s="1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9" x14ac:dyDescent="0.25">
      <c r="A2090" s="15" t="str">
        <f>IF('LIM INN HER'!A2088=0,"",'LIM INN HER'!B2088&amp;"/"&amp;'LIM INN HER'!C2088&amp;"/"&amp;'LIM INN HER'!D2088&amp;"/"&amp;'LIM INN HER'!E2088)</f>
        <v/>
      </c>
      <c r="B2090" s="16" t="str">
        <f>IF('LIM INN HER'!G2088=0,"",'LIM INN HER'!K2088)</f>
        <v/>
      </c>
      <c r="C2090" s="17" t="str">
        <f>IF('LIM INN HER'!A2088=0,"",'LIM INN HER'!V2088)</f>
        <v/>
      </c>
      <c r="D2090" s="17" t="str">
        <f>IF('LIM INN HER'!A2088=0,"",'LIM INN HER'!L2088*200000)</f>
        <v/>
      </c>
      <c r="E2090" s="17" t="str">
        <f>IF('LIM INN HER'!A2088=0,"",'LIM INN HER'!X2088)</f>
        <v/>
      </c>
      <c r="F2090" s="18" t="str">
        <f>IF('LIM INN HER'!A2088=0,"",'LIM INN HER'!Y2088)</f>
        <v/>
      </c>
      <c r="G2090" s="17" t="str">
        <f>IF('LIM INN HER'!A2088=0,"",'LIM INN HER'!Z2088)</f>
        <v/>
      </c>
      <c r="I2090" s="19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9" x14ac:dyDescent="0.25">
      <c r="A2091" s="15" t="str">
        <f>IF('LIM INN HER'!A2089=0,"",'LIM INN HER'!B2089&amp;"/"&amp;'LIM INN HER'!C2089&amp;"/"&amp;'LIM INN HER'!D2089&amp;"/"&amp;'LIM INN HER'!E2089)</f>
        <v/>
      </c>
      <c r="B2091" s="16" t="str">
        <f>IF('LIM INN HER'!G2089=0,"",'LIM INN HER'!K2089)</f>
        <v/>
      </c>
      <c r="C2091" s="17" t="str">
        <f>IF('LIM INN HER'!A2089=0,"",'LIM INN HER'!V2089)</f>
        <v/>
      </c>
      <c r="D2091" s="17" t="str">
        <f>IF('LIM INN HER'!A2089=0,"",'LIM INN HER'!L2089*200000)</f>
        <v/>
      </c>
      <c r="E2091" s="17" t="str">
        <f>IF('LIM INN HER'!A2089=0,"",'LIM INN HER'!X2089)</f>
        <v/>
      </c>
      <c r="F2091" s="18" t="str">
        <f>IF('LIM INN HER'!A2089=0,"",'LIM INN HER'!Y2089)</f>
        <v/>
      </c>
      <c r="G2091" s="17" t="str">
        <f>IF('LIM INN HER'!A2089=0,"",'LIM INN HER'!Z2089)</f>
        <v/>
      </c>
      <c r="I2091" s="19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9" x14ac:dyDescent="0.25">
      <c r="A2092" s="15" t="str">
        <f>IF('LIM INN HER'!A2090=0,"",'LIM INN HER'!B2090&amp;"/"&amp;'LIM INN HER'!C2090&amp;"/"&amp;'LIM INN HER'!D2090&amp;"/"&amp;'LIM INN HER'!E2090)</f>
        <v/>
      </c>
      <c r="B2092" s="16" t="str">
        <f>IF('LIM INN HER'!G2090=0,"",'LIM INN HER'!K2090)</f>
        <v/>
      </c>
      <c r="C2092" s="17" t="str">
        <f>IF('LIM INN HER'!A2090=0,"",'LIM INN HER'!V2090)</f>
        <v/>
      </c>
      <c r="D2092" s="17" t="str">
        <f>IF('LIM INN HER'!A2090=0,"",'LIM INN HER'!L2090*200000)</f>
        <v/>
      </c>
      <c r="E2092" s="17" t="str">
        <f>IF('LIM INN HER'!A2090=0,"",'LIM INN HER'!X2090)</f>
        <v/>
      </c>
      <c r="F2092" s="18" t="str">
        <f>IF('LIM INN HER'!A2090=0,"",'LIM INN HER'!Y2090)</f>
        <v/>
      </c>
      <c r="G2092" s="17" t="str">
        <f>IF('LIM INN HER'!A2090=0,"",'LIM INN HER'!Z2090)</f>
        <v/>
      </c>
      <c r="I2092" s="19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9" x14ac:dyDescent="0.25">
      <c r="A2093" s="15" t="str">
        <f>IF('LIM INN HER'!A2091=0,"",'LIM INN HER'!B2091&amp;"/"&amp;'LIM INN HER'!C2091&amp;"/"&amp;'LIM INN HER'!D2091&amp;"/"&amp;'LIM INN HER'!E2091)</f>
        <v/>
      </c>
      <c r="B2093" s="16" t="str">
        <f>IF('LIM INN HER'!G2091=0,"",'LIM INN HER'!K2091)</f>
        <v/>
      </c>
      <c r="C2093" s="17" t="str">
        <f>IF('LIM INN HER'!A2091=0,"",'LIM INN HER'!V2091)</f>
        <v/>
      </c>
      <c r="D2093" s="17" t="str">
        <f>IF('LIM INN HER'!A2091=0,"",'LIM INN HER'!L2091*200000)</f>
        <v/>
      </c>
      <c r="E2093" s="17" t="str">
        <f>IF('LIM INN HER'!A2091=0,"",'LIM INN HER'!X2091)</f>
        <v/>
      </c>
      <c r="F2093" s="18" t="str">
        <f>IF('LIM INN HER'!A2091=0,"",'LIM INN HER'!Y2091)</f>
        <v/>
      </c>
      <c r="G2093" s="17" t="str">
        <f>IF('LIM INN HER'!A2091=0,"",'LIM INN HER'!Z2091)</f>
        <v/>
      </c>
      <c r="I2093" s="19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9" x14ac:dyDescent="0.25">
      <c r="A2094" s="15" t="str">
        <f>IF('LIM INN HER'!A2092=0,"",'LIM INN HER'!B2092&amp;"/"&amp;'LIM INN HER'!C2092&amp;"/"&amp;'LIM INN HER'!D2092&amp;"/"&amp;'LIM INN HER'!E2092)</f>
        <v/>
      </c>
      <c r="B2094" s="16" t="str">
        <f>IF('LIM INN HER'!G2092=0,"",'LIM INN HER'!K2092)</f>
        <v/>
      </c>
      <c r="C2094" s="17" t="str">
        <f>IF('LIM INN HER'!A2092=0,"",'LIM INN HER'!V2092)</f>
        <v/>
      </c>
      <c r="D2094" s="17" t="str">
        <f>IF('LIM INN HER'!A2092=0,"",'LIM INN HER'!L2092*200000)</f>
        <v/>
      </c>
      <c r="E2094" s="17" t="str">
        <f>IF('LIM INN HER'!A2092=0,"",'LIM INN HER'!X2092)</f>
        <v/>
      </c>
      <c r="F2094" s="18" t="str">
        <f>IF('LIM INN HER'!A2092=0,"",'LIM INN HER'!Y2092)</f>
        <v/>
      </c>
      <c r="G2094" s="17" t="str">
        <f>IF('LIM INN HER'!A2092=0,"",'LIM INN HER'!Z2092)</f>
        <v/>
      </c>
      <c r="I2094" s="19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9" x14ac:dyDescent="0.25">
      <c r="A2095" s="15" t="str">
        <f>IF('LIM INN HER'!A2093=0,"",'LIM INN HER'!B2093&amp;"/"&amp;'LIM INN HER'!C2093&amp;"/"&amp;'LIM INN HER'!D2093&amp;"/"&amp;'LIM INN HER'!E2093)</f>
        <v/>
      </c>
      <c r="B2095" s="16" t="str">
        <f>IF('LIM INN HER'!G2093=0,"",'LIM INN HER'!K2093)</f>
        <v/>
      </c>
      <c r="C2095" s="17" t="str">
        <f>IF('LIM INN HER'!A2093=0,"",'LIM INN HER'!V2093)</f>
        <v/>
      </c>
      <c r="D2095" s="17" t="str">
        <f>IF('LIM INN HER'!A2093=0,"",'LIM INN HER'!L2093*200000)</f>
        <v/>
      </c>
      <c r="E2095" s="17" t="str">
        <f>IF('LIM INN HER'!A2093=0,"",'LIM INN HER'!X2093)</f>
        <v/>
      </c>
      <c r="F2095" s="18" t="str">
        <f>IF('LIM INN HER'!A2093=0,"",'LIM INN HER'!Y2093)</f>
        <v/>
      </c>
      <c r="G2095" s="17" t="str">
        <f>IF('LIM INN HER'!A2093=0,"",'LIM INN HER'!Z2093)</f>
        <v/>
      </c>
      <c r="I2095" s="19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9" x14ac:dyDescent="0.25">
      <c r="A2096" s="15" t="str">
        <f>IF('LIM INN HER'!A2094=0,"",'LIM INN HER'!B2094&amp;"/"&amp;'LIM INN HER'!C2094&amp;"/"&amp;'LIM INN HER'!D2094&amp;"/"&amp;'LIM INN HER'!E2094)</f>
        <v/>
      </c>
      <c r="B2096" s="16" t="str">
        <f>IF('LIM INN HER'!G2094=0,"",'LIM INN HER'!K2094)</f>
        <v/>
      </c>
      <c r="C2096" s="17" t="str">
        <f>IF('LIM INN HER'!A2094=0,"",'LIM INN HER'!V2094)</f>
        <v/>
      </c>
      <c r="D2096" s="17" t="str">
        <f>IF('LIM INN HER'!A2094=0,"",'LIM INN HER'!L2094*200000)</f>
        <v/>
      </c>
      <c r="E2096" s="17" t="str">
        <f>IF('LIM INN HER'!A2094=0,"",'LIM INN HER'!X2094)</f>
        <v/>
      </c>
      <c r="F2096" s="18" t="str">
        <f>IF('LIM INN HER'!A2094=0,"",'LIM INN HER'!Y2094)</f>
        <v/>
      </c>
      <c r="G2096" s="17" t="str">
        <f>IF('LIM INN HER'!A2094=0,"",'LIM INN HER'!Z2094)</f>
        <v/>
      </c>
      <c r="I2096" s="19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9" x14ac:dyDescent="0.25">
      <c r="A2097" s="15" t="str">
        <f>IF('LIM INN HER'!A2095=0,"",'LIM INN HER'!B2095&amp;"/"&amp;'LIM INN HER'!C2095&amp;"/"&amp;'LIM INN HER'!D2095&amp;"/"&amp;'LIM INN HER'!E2095)</f>
        <v/>
      </c>
      <c r="B2097" s="16" t="str">
        <f>IF('LIM INN HER'!G2095=0,"",'LIM INN HER'!K2095)</f>
        <v/>
      </c>
      <c r="C2097" s="17" t="str">
        <f>IF('LIM INN HER'!A2095=0,"",'LIM INN HER'!V2095)</f>
        <v/>
      </c>
      <c r="D2097" s="17" t="str">
        <f>IF('LIM INN HER'!A2095=0,"",'LIM INN HER'!L2095*200000)</f>
        <v/>
      </c>
      <c r="E2097" s="17" t="str">
        <f>IF('LIM INN HER'!A2095=0,"",'LIM INN HER'!X2095)</f>
        <v/>
      </c>
      <c r="F2097" s="18" t="str">
        <f>IF('LIM INN HER'!A2095=0,"",'LIM INN HER'!Y2095)</f>
        <v/>
      </c>
      <c r="G2097" s="17" t="str">
        <f>IF('LIM INN HER'!A2095=0,"",'LIM INN HER'!Z2095)</f>
        <v/>
      </c>
      <c r="I2097" s="19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9" x14ac:dyDescent="0.25">
      <c r="A2098" s="15" t="str">
        <f>IF('LIM INN HER'!A2096=0,"",'LIM INN HER'!B2096&amp;"/"&amp;'LIM INN HER'!C2096&amp;"/"&amp;'LIM INN HER'!D2096&amp;"/"&amp;'LIM INN HER'!E2096)</f>
        <v/>
      </c>
      <c r="B2098" s="16" t="str">
        <f>IF('LIM INN HER'!G2096=0,"",'LIM INN HER'!K2096)</f>
        <v/>
      </c>
      <c r="C2098" s="17" t="str">
        <f>IF('LIM INN HER'!A2096=0,"",'LIM INN HER'!V2096)</f>
        <v/>
      </c>
      <c r="D2098" s="17" t="str">
        <f>IF('LIM INN HER'!A2096=0,"",'LIM INN HER'!L2096*200000)</f>
        <v/>
      </c>
      <c r="E2098" s="17" t="str">
        <f>IF('LIM INN HER'!A2096=0,"",'LIM INN HER'!X2096)</f>
        <v/>
      </c>
      <c r="F2098" s="18" t="str">
        <f>IF('LIM INN HER'!A2096=0,"",'LIM INN HER'!Y2096)</f>
        <v/>
      </c>
      <c r="G2098" s="17" t="str">
        <f>IF('LIM INN HER'!A2096=0,"",'LIM INN HER'!Z2096)</f>
        <v/>
      </c>
      <c r="I2098" s="19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9" x14ac:dyDescent="0.25">
      <c r="A2099" s="15" t="str">
        <f>IF('LIM INN HER'!A2097=0,"",'LIM INN HER'!B2097&amp;"/"&amp;'LIM INN HER'!C2097&amp;"/"&amp;'LIM INN HER'!D2097&amp;"/"&amp;'LIM INN HER'!E2097)</f>
        <v/>
      </c>
      <c r="B2099" s="16" t="str">
        <f>IF('LIM INN HER'!G2097=0,"",'LIM INN HER'!K2097)</f>
        <v/>
      </c>
      <c r="C2099" s="17" t="str">
        <f>IF('LIM INN HER'!A2097=0,"",'LIM INN HER'!V2097)</f>
        <v/>
      </c>
      <c r="D2099" s="17" t="str">
        <f>IF('LIM INN HER'!A2097=0,"",'LIM INN HER'!L2097*200000)</f>
        <v/>
      </c>
      <c r="E2099" s="17" t="str">
        <f>IF('LIM INN HER'!A2097=0,"",'LIM INN HER'!X2097)</f>
        <v/>
      </c>
      <c r="F2099" s="18" t="str">
        <f>IF('LIM INN HER'!A2097=0,"",'LIM INN HER'!Y2097)</f>
        <v/>
      </c>
      <c r="G2099" s="17" t="str">
        <f>IF('LIM INN HER'!A2097=0,"",'LIM INN HER'!Z2097)</f>
        <v/>
      </c>
      <c r="I2099" s="1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9" x14ac:dyDescent="0.25">
      <c r="A2100" s="15" t="str">
        <f>IF('LIM INN HER'!A2098=0,"",'LIM INN HER'!B2098&amp;"/"&amp;'LIM INN HER'!C2098&amp;"/"&amp;'LIM INN HER'!D2098&amp;"/"&amp;'LIM INN HER'!E2098)</f>
        <v/>
      </c>
      <c r="B2100" s="16" t="str">
        <f>IF('LIM INN HER'!G2098=0,"",'LIM INN HER'!K2098)</f>
        <v/>
      </c>
      <c r="C2100" s="17" t="str">
        <f>IF('LIM INN HER'!A2098=0,"",'LIM INN HER'!V2098)</f>
        <v/>
      </c>
      <c r="D2100" s="17" t="str">
        <f>IF('LIM INN HER'!A2098=0,"",'LIM INN HER'!L2098*200000)</f>
        <v/>
      </c>
      <c r="E2100" s="17" t="str">
        <f>IF('LIM INN HER'!A2098=0,"",'LIM INN HER'!X2098)</f>
        <v/>
      </c>
      <c r="F2100" s="18" t="str">
        <f>IF('LIM INN HER'!A2098=0,"",'LIM INN HER'!Y2098)</f>
        <v/>
      </c>
      <c r="G2100" s="17" t="str">
        <f>IF('LIM INN HER'!A2098=0,"",'LIM INN HER'!Z2098)</f>
        <v/>
      </c>
      <c r="I2100" s="19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9" x14ac:dyDescent="0.25">
      <c r="A2101" s="15" t="str">
        <f>IF('LIM INN HER'!A2099=0,"",'LIM INN HER'!B2099&amp;"/"&amp;'LIM INN HER'!C2099&amp;"/"&amp;'LIM INN HER'!D2099&amp;"/"&amp;'LIM INN HER'!E2099)</f>
        <v/>
      </c>
      <c r="B2101" s="16" t="str">
        <f>IF('LIM INN HER'!G2099=0,"",'LIM INN HER'!K2099)</f>
        <v/>
      </c>
      <c r="C2101" s="17" t="str">
        <f>IF('LIM INN HER'!A2099=0,"",'LIM INN HER'!V2099)</f>
        <v/>
      </c>
      <c r="D2101" s="17" t="str">
        <f>IF('LIM INN HER'!A2099=0,"",'LIM INN HER'!L2099*200000)</f>
        <v/>
      </c>
      <c r="E2101" s="17" t="str">
        <f>IF('LIM INN HER'!A2099=0,"",'LIM INN HER'!X2099)</f>
        <v/>
      </c>
      <c r="F2101" s="18" t="str">
        <f>IF('LIM INN HER'!A2099=0,"",'LIM INN HER'!Y2099)</f>
        <v/>
      </c>
      <c r="G2101" s="17" t="str">
        <f>IF('LIM INN HER'!A2099=0,"",'LIM INN HER'!Z2099)</f>
        <v/>
      </c>
      <c r="I2101" s="19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9" x14ac:dyDescent="0.25">
      <c r="A2102" s="15" t="str">
        <f>IF('LIM INN HER'!A2100=0,"",'LIM INN HER'!B2100&amp;"/"&amp;'LIM INN HER'!C2100&amp;"/"&amp;'LIM INN HER'!D2100&amp;"/"&amp;'LIM INN HER'!E2100)</f>
        <v/>
      </c>
      <c r="B2102" s="16" t="str">
        <f>IF('LIM INN HER'!G2100=0,"",'LIM INN HER'!K2100)</f>
        <v/>
      </c>
      <c r="C2102" s="17" t="str">
        <f>IF('LIM INN HER'!A2100=0,"",'LIM INN HER'!V2100)</f>
        <v/>
      </c>
      <c r="D2102" s="17" t="str">
        <f>IF('LIM INN HER'!A2100=0,"",'LIM INN HER'!L2100*200000)</f>
        <v/>
      </c>
      <c r="E2102" s="17" t="str">
        <f>IF('LIM INN HER'!A2100=0,"",'LIM INN HER'!X2100)</f>
        <v/>
      </c>
      <c r="F2102" s="18" t="str">
        <f>IF('LIM INN HER'!A2100=0,"",'LIM INN HER'!Y2100)</f>
        <v/>
      </c>
      <c r="G2102" s="17" t="str">
        <f>IF('LIM INN HER'!A2100=0,"",'LIM INN HER'!Z2100)</f>
        <v/>
      </c>
      <c r="I2102" s="19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9" x14ac:dyDescent="0.25">
      <c r="A2103" s="15" t="str">
        <f>IF('LIM INN HER'!A2101=0,"",'LIM INN HER'!B2101&amp;"/"&amp;'LIM INN HER'!C2101&amp;"/"&amp;'LIM INN HER'!D2101&amp;"/"&amp;'LIM INN HER'!E2101)</f>
        <v/>
      </c>
      <c r="B2103" s="16" t="str">
        <f>IF('LIM INN HER'!G2101=0,"",'LIM INN HER'!K2101)</f>
        <v/>
      </c>
      <c r="C2103" s="17" t="str">
        <f>IF('LIM INN HER'!A2101=0,"",'LIM INN HER'!V2101)</f>
        <v/>
      </c>
      <c r="D2103" s="17" t="str">
        <f>IF('LIM INN HER'!A2101=0,"",'LIM INN HER'!L2101*200000)</f>
        <v/>
      </c>
      <c r="E2103" s="17" t="str">
        <f>IF('LIM INN HER'!A2101=0,"",'LIM INN HER'!X2101)</f>
        <v/>
      </c>
      <c r="F2103" s="18" t="str">
        <f>IF('LIM INN HER'!A2101=0,"",'LIM INN HER'!Y2101)</f>
        <v/>
      </c>
      <c r="G2103" s="17" t="str">
        <f>IF('LIM INN HER'!A2101=0,"",'LIM INN HER'!Z2101)</f>
        <v/>
      </c>
      <c r="I2103" s="19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9" x14ac:dyDescent="0.25">
      <c r="A2104" s="15" t="str">
        <f>IF('LIM INN HER'!A2102=0,"",'LIM INN HER'!B2102&amp;"/"&amp;'LIM INN HER'!C2102&amp;"/"&amp;'LIM INN HER'!D2102&amp;"/"&amp;'LIM INN HER'!E2102)</f>
        <v/>
      </c>
      <c r="B2104" s="16" t="str">
        <f>IF('LIM INN HER'!G2102=0,"",'LIM INN HER'!K2102)</f>
        <v/>
      </c>
      <c r="C2104" s="17" t="str">
        <f>IF('LIM INN HER'!A2102=0,"",'LIM INN HER'!V2102)</f>
        <v/>
      </c>
      <c r="D2104" s="17" t="str">
        <f>IF('LIM INN HER'!A2102=0,"",'LIM INN HER'!L2102*200000)</f>
        <v/>
      </c>
      <c r="E2104" s="17" t="str">
        <f>IF('LIM INN HER'!A2102=0,"",'LIM INN HER'!X2102)</f>
        <v/>
      </c>
      <c r="F2104" s="18" t="str">
        <f>IF('LIM INN HER'!A2102=0,"",'LIM INN HER'!Y2102)</f>
        <v/>
      </c>
      <c r="G2104" s="17" t="str">
        <f>IF('LIM INN HER'!A2102=0,"",'LIM INN HER'!Z2102)</f>
        <v/>
      </c>
      <c r="I2104" s="19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9" x14ac:dyDescent="0.25">
      <c r="A2105" s="15" t="str">
        <f>IF('LIM INN HER'!A2103=0,"",'LIM INN HER'!B2103&amp;"/"&amp;'LIM INN HER'!C2103&amp;"/"&amp;'LIM INN HER'!D2103&amp;"/"&amp;'LIM INN HER'!E2103)</f>
        <v/>
      </c>
      <c r="B2105" s="16" t="str">
        <f>IF('LIM INN HER'!G2103=0,"",'LIM INN HER'!K2103)</f>
        <v/>
      </c>
      <c r="C2105" s="17" t="str">
        <f>IF('LIM INN HER'!A2103=0,"",'LIM INN HER'!V2103)</f>
        <v/>
      </c>
      <c r="D2105" s="17" t="str">
        <f>IF('LIM INN HER'!A2103=0,"",'LIM INN HER'!L2103*200000)</f>
        <v/>
      </c>
      <c r="E2105" s="17" t="str">
        <f>IF('LIM INN HER'!A2103=0,"",'LIM INN HER'!X2103)</f>
        <v/>
      </c>
      <c r="F2105" s="18" t="str">
        <f>IF('LIM INN HER'!A2103=0,"",'LIM INN HER'!Y2103)</f>
        <v/>
      </c>
      <c r="G2105" s="17" t="str">
        <f>IF('LIM INN HER'!A2103=0,"",'LIM INN HER'!Z2103)</f>
        <v/>
      </c>
      <c r="I2105" s="19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9" x14ac:dyDescent="0.25">
      <c r="A2106" s="15" t="str">
        <f>IF('LIM INN HER'!A2104=0,"",'LIM INN HER'!B2104&amp;"/"&amp;'LIM INN HER'!C2104&amp;"/"&amp;'LIM INN HER'!D2104&amp;"/"&amp;'LIM INN HER'!E2104)</f>
        <v/>
      </c>
      <c r="B2106" s="16" t="str">
        <f>IF('LIM INN HER'!G2104=0,"",'LIM INN HER'!K2104)</f>
        <v/>
      </c>
      <c r="C2106" s="17" t="str">
        <f>IF('LIM INN HER'!A2104=0,"",'LIM INN HER'!V2104)</f>
        <v/>
      </c>
      <c r="D2106" s="17" t="str">
        <f>IF('LIM INN HER'!A2104=0,"",'LIM INN HER'!L2104*200000)</f>
        <v/>
      </c>
      <c r="E2106" s="17" t="str">
        <f>IF('LIM INN HER'!A2104=0,"",'LIM INN HER'!X2104)</f>
        <v/>
      </c>
      <c r="F2106" s="18" t="str">
        <f>IF('LIM INN HER'!A2104=0,"",'LIM INN HER'!Y2104)</f>
        <v/>
      </c>
      <c r="G2106" s="17" t="str">
        <f>IF('LIM INN HER'!A2104=0,"",'LIM INN HER'!Z2104)</f>
        <v/>
      </c>
      <c r="I2106" s="19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9" x14ac:dyDescent="0.25">
      <c r="A2107" s="15" t="str">
        <f>IF('LIM INN HER'!A2105=0,"",'LIM INN HER'!B2105&amp;"/"&amp;'LIM INN HER'!C2105&amp;"/"&amp;'LIM INN HER'!D2105&amp;"/"&amp;'LIM INN HER'!E2105)</f>
        <v/>
      </c>
      <c r="B2107" s="16" t="str">
        <f>IF('LIM INN HER'!G2105=0,"",'LIM INN HER'!K2105)</f>
        <v/>
      </c>
      <c r="C2107" s="17" t="str">
        <f>IF('LIM INN HER'!A2105=0,"",'LIM INN HER'!V2105)</f>
        <v/>
      </c>
      <c r="D2107" s="17" t="str">
        <f>IF('LIM INN HER'!A2105=0,"",'LIM INN HER'!L2105*200000)</f>
        <v/>
      </c>
      <c r="E2107" s="17" t="str">
        <f>IF('LIM INN HER'!A2105=0,"",'LIM INN HER'!X2105)</f>
        <v/>
      </c>
      <c r="F2107" s="18" t="str">
        <f>IF('LIM INN HER'!A2105=0,"",'LIM INN HER'!Y2105)</f>
        <v/>
      </c>
      <c r="G2107" s="17" t="str">
        <f>IF('LIM INN HER'!A2105=0,"",'LIM INN HER'!Z2105)</f>
        <v/>
      </c>
      <c r="I2107" s="19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9" x14ac:dyDescent="0.25">
      <c r="A2108" s="15" t="str">
        <f>IF('LIM INN HER'!A2106=0,"",'LIM INN HER'!B2106&amp;"/"&amp;'LIM INN HER'!C2106&amp;"/"&amp;'LIM INN HER'!D2106&amp;"/"&amp;'LIM INN HER'!E2106)</f>
        <v/>
      </c>
      <c r="B2108" s="16" t="str">
        <f>IF('LIM INN HER'!G2106=0,"",'LIM INN HER'!K2106)</f>
        <v/>
      </c>
      <c r="C2108" s="17" t="str">
        <f>IF('LIM INN HER'!A2106=0,"",'LIM INN HER'!V2106)</f>
        <v/>
      </c>
      <c r="D2108" s="17" t="str">
        <f>IF('LIM INN HER'!A2106=0,"",'LIM INN HER'!L2106*200000)</f>
        <v/>
      </c>
      <c r="E2108" s="17" t="str">
        <f>IF('LIM INN HER'!A2106=0,"",'LIM INN HER'!X2106)</f>
        <v/>
      </c>
      <c r="F2108" s="18" t="str">
        <f>IF('LIM INN HER'!A2106=0,"",'LIM INN HER'!Y2106)</f>
        <v/>
      </c>
      <c r="G2108" s="17" t="str">
        <f>IF('LIM INN HER'!A2106=0,"",'LIM INN HER'!Z2106)</f>
        <v/>
      </c>
      <c r="I2108" s="19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9" x14ac:dyDescent="0.25">
      <c r="A2109" s="15" t="str">
        <f>IF('LIM INN HER'!A2107=0,"",'LIM INN HER'!B2107&amp;"/"&amp;'LIM INN HER'!C2107&amp;"/"&amp;'LIM INN HER'!D2107&amp;"/"&amp;'LIM INN HER'!E2107)</f>
        <v/>
      </c>
      <c r="B2109" s="16" t="str">
        <f>IF('LIM INN HER'!G2107=0,"",'LIM INN HER'!K2107)</f>
        <v/>
      </c>
      <c r="C2109" s="17" t="str">
        <f>IF('LIM INN HER'!A2107=0,"",'LIM INN HER'!V2107)</f>
        <v/>
      </c>
      <c r="D2109" s="17" t="str">
        <f>IF('LIM INN HER'!A2107=0,"",'LIM INN HER'!L2107*200000)</f>
        <v/>
      </c>
      <c r="E2109" s="17" t="str">
        <f>IF('LIM INN HER'!A2107=0,"",'LIM INN HER'!X2107)</f>
        <v/>
      </c>
      <c r="F2109" s="18" t="str">
        <f>IF('LIM INN HER'!A2107=0,"",'LIM INN HER'!Y2107)</f>
        <v/>
      </c>
      <c r="G2109" s="17" t="str">
        <f>IF('LIM INN HER'!A2107=0,"",'LIM INN HER'!Z2107)</f>
        <v/>
      </c>
      <c r="I2109" s="1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9" x14ac:dyDescent="0.25">
      <c r="A2110" s="15" t="str">
        <f>IF('LIM INN HER'!A2108=0,"",'LIM INN HER'!B2108&amp;"/"&amp;'LIM INN HER'!C2108&amp;"/"&amp;'LIM INN HER'!D2108&amp;"/"&amp;'LIM INN HER'!E2108)</f>
        <v/>
      </c>
      <c r="B2110" s="16" t="str">
        <f>IF('LIM INN HER'!G2108=0,"",'LIM INN HER'!K2108)</f>
        <v/>
      </c>
      <c r="C2110" s="17" t="str">
        <f>IF('LIM INN HER'!A2108=0,"",'LIM INN HER'!V2108)</f>
        <v/>
      </c>
      <c r="D2110" s="17" t="str">
        <f>IF('LIM INN HER'!A2108=0,"",'LIM INN HER'!L2108*200000)</f>
        <v/>
      </c>
      <c r="E2110" s="17" t="str">
        <f>IF('LIM INN HER'!A2108=0,"",'LIM INN HER'!X2108)</f>
        <v/>
      </c>
      <c r="F2110" s="18" t="str">
        <f>IF('LIM INN HER'!A2108=0,"",'LIM INN HER'!Y2108)</f>
        <v/>
      </c>
      <c r="G2110" s="17" t="str">
        <f>IF('LIM INN HER'!A2108=0,"",'LIM INN HER'!Z2108)</f>
        <v/>
      </c>
      <c r="I2110" s="19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9" x14ac:dyDescent="0.25">
      <c r="A2111" s="15" t="str">
        <f>IF('LIM INN HER'!A2109=0,"",'LIM INN HER'!B2109&amp;"/"&amp;'LIM INN HER'!C2109&amp;"/"&amp;'LIM INN HER'!D2109&amp;"/"&amp;'LIM INN HER'!E2109)</f>
        <v/>
      </c>
      <c r="B2111" s="16" t="str">
        <f>IF('LIM INN HER'!G2109=0,"",'LIM INN HER'!K2109)</f>
        <v/>
      </c>
      <c r="C2111" s="17" t="str">
        <f>IF('LIM INN HER'!A2109=0,"",'LIM INN HER'!V2109)</f>
        <v/>
      </c>
      <c r="D2111" s="17" t="str">
        <f>IF('LIM INN HER'!A2109=0,"",'LIM INN HER'!L2109*200000)</f>
        <v/>
      </c>
      <c r="E2111" s="17" t="str">
        <f>IF('LIM INN HER'!A2109=0,"",'LIM INN HER'!X2109)</f>
        <v/>
      </c>
      <c r="F2111" s="18" t="str">
        <f>IF('LIM INN HER'!A2109=0,"",'LIM INN HER'!Y2109)</f>
        <v/>
      </c>
      <c r="G2111" s="17" t="str">
        <f>IF('LIM INN HER'!A2109=0,"",'LIM INN HER'!Z2109)</f>
        <v/>
      </c>
      <c r="I2111" s="19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9" x14ac:dyDescent="0.25">
      <c r="A2112" s="15" t="str">
        <f>IF('LIM INN HER'!A2110=0,"",'LIM INN HER'!B2110&amp;"/"&amp;'LIM INN HER'!C2110&amp;"/"&amp;'LIM INN HER'!D2110&amp;"/"&amp;'LIM INN HER'!E2110)</f>
        <v/>
      </c>
      <c r="B2112" s="16" t="str">
        <f>IF('LIM INN HER'!G2110=0,"",'LIM INN HER'!K2110)</f>
        <v/>
      </c>
      <c r="C2112" s="17" t="str">
        <f>IF('LIM INN HER'!A2110=0,"",'LIM INN HER'!V2110)</f>
        <v/>
      </c>
      <c r="D2112" s="17" t="str">
        <f>IF('LIM INN HER'!A2110=0,"",'LIM INN HER'!L2110*200000)</f>
        <v/>
      </c>
      <c r="E2112" s="17" t="str">
        <f>IF('LIM INN HER'!A2110=0,"",'LIM INN HER'!X2110)</f>
        <v/>
      </c>
      <c r="F2112" s="18" t="str">
        <f>IF('LIM INN HER'!A2110=0,"",'LIM INN HER'!Y2110)</f>
        <v/>
      </c>
      <c r="G2112" s="17" t="str">
        <f>IF('LIM INN HER'!A2110=0,"",'LIM INN HER'!Z2110)</f>
        <v/>
      </c>
      <c r="I2112" s="19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9" x14ac:dyDescent="0.25">
      <c r="A2113" s="15" t="str">
        <f>IF('LIM INN HER'!A2111=0,"",'LIM INN HER'!B2111&amp;"/"&amp;'LIM INN HER'!C2111&amp;"/"&amp;'LIM INN HER'!D2111&amp;"/"&amp;'LIM INN HER'!E2111)</f>
        <v/>
      </c>
      <c r="B2113" s="16" t="str">
        <f>IF('LIM INN HER'!G2111=0,"",'LIM INN HER'!K2111)</f>
        <v/>
      </c>
      <c r="C2113" s="17" t="str">
        <f>IF('LIM INN HER'!A2111=0,"",'LIM INN HER'!V2111)</f>
        <v/>
      </c>
      <c r="D2113" s="17" t="str">
        <f>IF('LIM INN HER'!A2111=0,"",'LIM INN HER'!L2111*200000)</f>
        <v/>
      </c>
      <c r="E2113" s="17" t="str">
        <f>IF('LIM INN HER'!A2111=0,"",'LIM INN HER'!X2111)</f>
        <v/>
      </c>
      <c r="F2113" s="18" t="str">
        <f>IF('LIM INN HER'!A2111=0,"",'LIM INN HER'!Y2111)</f>
        <v/>
      </c>
      <c r="G2113" s="17" t="str">
        <f>IF('LIM INN HER'!A2111=0,"",'LIM INN HER'!Z2111)</f>
        <v/>
      </c>
      <c r="I2113" s="19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9" x14ac:dyDescent="0.25">
      <c r="A2114" s="15" t="str">
        <f>IF('LIM INN HER'!A2112=0,"",'LIM INN HER'!B2112&amp;"/"&amp;'LIM INN HER'!C2112&amp;"/"&amp;'LIM INN HER'!D2112&amp;"/"&amp;'LIM INN HER'!E2112)</f>
        <v/>
      </c>
      <c r="B2114" s="16" t="str">
        <f>IF('LIM INN HER'!G2112=0,"",'LIM INN HER'!K2112)</f>
        <v/>
      </c>
      <c r="C2114" s="17" t="str">
        <f>IF('LIM INN HER'!A2112=0,"",'LIM INN HER'!V2112)</f>
        <v/>
      </c>
      <c r="D2114" s="17" t="str">
        <f>IF('LIM INN HER'!A2112=0,"",'LIM INN HER'!L2112*200000)</f>
        <v/>
      </c>
      <c r="E2114" s="17" t="str">
        <f>IF('LIM INN HER'!A2112=0,"",'LIM INN HER'!X2112)</f>
        <v/>
      </c>
      <c r="F2114" s="18" t="str">
        <f>IF('LIM INN HER'!A2112=0,"",'LIM INN HER'!Y2112)</f>
        <v/>
      </c>
      <c r="G2114" s="17" t="str">
        <f>IF('LIM INN HER'!A2112=0,"",'LIM INN HER'!Z2112)</f>
        <v/>
      </c>
      <c r="I2114" s="19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9" x14ac:dyDescent="0.25">
      <c r="A2115" s="15" t="str">
        <f>IF('LIM INN HER'!A2113=0,"",'LIM INN HER'!B2113&amp;"/"&amp;'LIM INN HER'!C2113&amp;"/"&amp;'LIM INN HER'!D2113&amp;"/"&amp;'LIM INN HER'!E2113)</f>
        <v/>
      </c>
      <c r="B2115" s="16" t="str">
        <f>IF('LIM INN HER'!G2113=0,"",'LIM INN HER'!K2113)</f>
        <v/>
      </c>
      <c r="C2115" s="17" t="str">
        <f>IF('LIM INN HER'!A2113=0,"",'LIM INN HER'!V2113)</f>
        <v/>
      </c>
      <c r="D2115" s="17" t="str">
        <f>IF('LIM INN HER'!A2113=0,"",'LIM INN HER'!L2113*200000)</f>
        <v/>
      </c>
      <c r="E2115" s="17" t="str">
        <f>IF('LIM INN HER'!A2113=0,"",'LIM INN HER'!X2113)</f>
        <v/>
      </c>
      <c r="F2115" s="18" t="str">
        <f>IF('LIM INN HER'!A2113=0,"",'LIM INN HER'!Y2113)</f>
        <v/>
      </c>
      <c r="G2115" s="17" t="str">
        <f>IF('LIM INN HER'!A2113=0,"",'LIM INN HER'!Z2113)</f>
        <v/>
      </c>
      <c r="I2115" s="19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9" x14ac:dyDescent="0.25">
      <c r="A2116" s="15" t="str">
        <f>IF('LIM INN HER'!A2114=0,"",'LIM INN HER'!B2114&amp;"/"&amp;'LIM INN HER'!C2114&amp;"/"&amp;'LIM INN HER'!D2114&amp;"/"&amp;'LIM INN HER'!E2114)</f>
        <v/>
      </c>
      <c r="B2116" s="16" t="str">
        <f>IF('LIM INN HER'!G2114=0,"",'LIM INN HER'!K2114)</f>
        <v/>
      </c>
      <c r="C2116" s="17" t="str">
        <f>IF('LIM INN HER'!A2114=0,"",'LIM INN HER'!V2114)</f>
        <v/>
      </c>
      <c r="D2116" s="17" t="str">
        <f>IF('LIM INN HER'!A2114=0,"",'LIM INN HER'!L2114*200000)</f>
        <v/>
      </c>
      <c r="E2116" s="17" t="str">
        <f>IF('LIM INN HER'!A2114=0,"",'LIM INN HER'!X2114)</f>
        <v/>
      </c>
      <c r="F2116" s="18" t="str">
        <f>IF('LIM INN HER'!A2114=0,"",'LIM INN HER'!Y2114)</f>
        <v/>
      </c>
      <c r="G2116" s="17" t="str">
        <f>IF('LIM INN HER'!A2114=0,"",'LIM INN HER'!Z2114)</f>
        <v/>
      </c>
      <c r="I2116" s="19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9" x14ac:dyDescent="0.25">
      <c r="A2117" s="15" t="str">
        <f>IF('LIM INN HER'!A2115=0,"",'LIM INN HER'!B2115&amp;"/"&amp;'LIM INN HER'!C2115&amp;"/"&amp;'LIM INN HER'!D2115&amp;"/"&amp;'LIM INN HER'!E2115)</f>
        <v/>
      </c>
      <c r="B2117" s="16" t="str">
        <f>IF('LIM INN HER'!G2115=0,"",'LIM INN HER'!K2115)</f>
        <v/>
      </c>
      <c r="C2117" s="17" t="str">
        <f>IF('LIM INN HER'!A2115=0,"",'LIM INN HER'!V2115)</f>
        <v/>
      </c>
      <c r="D2117" s="17" t="str">
        <f>IF('LIM INN HER'!A2115=0,"",'LIM INN HER'!L2115*200000)</f>
        <v/>
      </c>
      <c r="E2117" s="17" t="str">
        <f>IF('LIM INN HER'!A2115=0,"",'LIM INN HER'!X2115)</f>
        <v/>
      </c>
      <c r="F2117" s="18" t="str">
        <f>IF('LIM INN HER'!A2115=0,"",'LIM INN HER'!Y2115)</f>
        <v/>
      </c>
      <c r="G2117" s="17" t="str">
        <f>IF('LIM INN HER'!A2115=0,"",'LIM INN HER'!Z2115)</f>
        <v/>
      </c>
      <c r="I2117" s="19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9" x14ac:dyDescent="0.25">
      <c r="A2118" s="15" t="str">
        <f>IF('LIM INN HER'!A2116=0,"",'LIM INN HER'!B2116&amp;"/"&amp;'LIM INN HER'!C2116&amp;"/"&amp;'LIM INN HER'!D2116&amp;"/"&amp;'LIM INN HER'!E2116)</f>
        <v/>
      </c>
      <c r="B2118" s="16" t="str">
        <f>IF('LIM INN HER'!G2116=0,"",'LIM INN HER'!K2116)</f>
        <v/>
      </c>
      <c r="C2118" s="17" t="str">
        <f>IF('LIM INN HER'!A2116=0,"",'LIM INN HER'!V2116)</f>
        <v/>
      </c>
      <c r="D2118" s="17" t="str">
        <f>IF('LIM INN HER'!A2116=0,"",'LIM INN HER'!L2116*200000)</f>
        <v/>
      </c>
      <c r="E2118" s="17" t="str">
        <f>IF('LIM INN HER'!A2116=0,"",'LIM INN HER'!X2116)</f>
        <v/>
      </c>
      <c r="F2118" s="18" t="str">
        <f>IF('LIM INN HER'!A2116=0,"",'LIM INN HER'!Y2116)</f>
        <v/>
      </c>
      <c r="G2118" s="17" t="str">
        <f>IF('LIM INN HER'!A2116=0,"",'LIM INN HER'!Z2116)</f>
        <v/>
      </c>
      <c r="I2118" s="19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9" x14ac:dyDescent="0.25">
      <c r="A2119" s="15" t="str">
        <f>IF('LIM INN HER'!A2117=0,"",'LIM INN HER'!B2117&amp;"/"&amp;'LIM INN HER'!C2117&amp;"/"&amp;'LIM INN HER'!D2117&amp;"/"&amp;'LIM INN HER'!E2117)</f>
        <v/>
      </c>
      <c r="B2119" s="16" t="str">
        <f>IF('LIM INN HER'!G2117=0,"",'LIM INN HER'!K2117)</f>
        <v/>
      </c>
      <c r="C2119" s="17" t="str">
        <f>IF('LIM INN HER'!A2117=0,"",'LIM INN HER'!V2117)</f>
        <v/>
      </c>
      <c r="D2119" s="17" t="str">
        <f>IF('LIM INN HER'!A2117=0,"",'LIM INN HER'!L2117*200000)</f>
        <v/>
      </c>
      <c r="E2119" s="17" t="str">
        <f>IF('LIM INN HER'!A2117=0,"",'LIM INN HER'!X2117)</f>
        <v/>
      </c>
      <c r="F2119" s="18" t="str">
        <f>IF('LIM INN HER'!A2117=0,"",'LIM INN HER'!Y2117)</f>
        <v/>
      </c>
      <c r="G2119" s="17" t="str">
        <f>IF('LIM INN HER'!A2117=0,"",'LIM INN HER'!Z2117)</f>
        <v/>
      </c>
      <c r="I2119" s="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9" x14ac:dyDescent="0.25">
      <c r="A2120" s="15" t="str">
        <f>IF('LIM INN HER'!A2118=0,"",'LIM INN HER'!B2118&amp;"/"&amp;'LIM INN HER'!C2118&amp;"/"&amp;'LIM INN HER'!D2118&amp;"/"&amp;'LIM INN HER'!E2118)</f>
        <v/>
      </c>
      <c r="B2120" s="16" t="str">
        <f>IF('LIM INN HER'!G2118=0,"",'LIM INN HER'!K2118)</f>
        <v/>
      </c>
      <c r="C2120" s="17" t="str">
        <f>IF('LIM INN HER'!A2118=0,"",'LIM INN HER'!V2118)</f>
        <v/>
      </c>
      <c r="D2120" s="17" t="str">
        <f>IF('LIM INN HER'!A2118=0,"",'LIM INN HER'!L2118*200000)</f>
        <v/>
      </c>
      <c r="E2120" s="17" t="str">
        <f>IF('LIM INN HER'!A2118=0,"",'LIM INN HER'!X2118)</f>
        <v/>
      </c>
      <c r="F2120" s="18" t="str">
        <f>IF('LIM INN HER'!A2118=0,"",'LIM INN HER'!Y2118)</f>
        <v/>
      </c>
      <c r="G2120" s="17" t="str">
        <f>IF('LIM INN HER'!A2118=0,"",'LIM INN HER'!Z2118)</f>
        <v/>
      </c>
      <c r="I2120" s="19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9" x14ac:dyDescent="0.25">
      <c r="A2121" s="15" t="str">
        <f>IF('LIM INN HER'!A2119=0,"",'LIM INN HER'!B2119&amp;"/"&amp;'LIM INN HER'!C2119&amp;"/"&amp;'LIM INN HER'!D2119&amp;"/"&amp;'LIM INN HER'!E2119)</f>
        <v/>
      </c>
      <c r="B2121" s="16" t="str">
        <f>IF('LIM INN HER'!G2119=0,"",'LIM INN HER'!K2119)</f>
        <v/>
      </c>
      <c r="C2121" s="17" t="str">
        <f>IF('LIM INN HER'!A2119=0,"",'LIM INN HER'!V2119)</f>
        <v/>
      </c>
      <c r="D2121" s="17" t="str">
        <f>IF('LIM INN HER'!A2119=0,"",'LIM INN HER'!L2119*200000)</f>
        <v/>
      </c>
      <c r="E2121" s="17" t="str">
        <f>IF('LIM INN HER'!A2119=0,"",'LIM INN HER'!X2119)</f>
        <v/>
      </c>
      <c r="F2121" s="18" t="str">
        <f>IF('LIM INN HER'!A2119=0,"",'LIM INN HER'!Y2119)</f>
        <v/>
      </c>
      <c r="G2121" s="17" t="str">
        <f>IF('LIM INN HER'!A2119=0,"",'LIM INN HER'!Z2119)</f>
        <v/>
      </c>
      <c r="I2121" s="19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9" x14ac:dyDescent="0.25">
      <c r="A2122" s="15" t="str">
        <f>IF('LIM INN HER'!A2120=0,"",'LIM INN HER'!B2120&amp;"/"&amp;'LIM INN HER'!C2120&amp;"/"&amp;'LIM INN HER'!D2120&amp;"/"&amp;'LIM INN HER'!E2120)</f>
        <v/>
      </c>
      <c r="B2122" s="16" t="str">
        <f>IF('LIM INN HER'!G2120=0,"",'LIM INN HER'!K2120)</f>
        <v/>
      </c>
      <c r="C2122" s="17" t="str">
        <f>IF('LIM INN HER'!A2120=0,"",'LIM INN HER'!V2120)</f>
        <v/>
      </c>
      <c r="D2122" s="17" t="str">
        <f>IF('LIM INN HER'!A2120=0,"",'LIM INN HER'!L2120*200000)</f>
        <v/>
      </c>
      <c r="E2122" s="17" t="str">
        <f>IF('LIM INN HER'!A2120=0,"",'LIM INN HER'!X2120)</f>
        <v/>
      </c>
      <c r="F2122" s="18" t="str">
        <f>IF('LIM INN HER'!A2120=0,"",'LIM INN HER'!Y2120)</f>
        <v/>
      </c>
      <c r="G2122" s="17" t="str">
        <f>IF('LIM INN HER'!A2120=0,"",'LIM INN HER'!Z2120)</f>
        <v/>
      </c>
      <c r="I2122" s="19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9" x14ac:dyDescent="0.25">
      <c r="A2123" s="15" t="str">
        <f>IF('LIM INN HER'!A2121=0,"",'LIM INN HER'!B2121&amp;"/"&amp;'LIM INN HER'!C2121&amp;"/"&amp;'LIM INN HER'!D2121&amp;"/"&amp;'LIM INN HER'!E2121)</f>
        <v/>
      </c>
      <c r="B2123" s="16" t="str">
        <f>IF('LIM INN HER'!G2121=0,"",'LIM INN HER'!K2121)</f>
        <v/>
      </c>
      <c r="C2123" s="17" t="str">
        <f>IF('LIM INN HER'!A2121=0,"",'LIM INN HER'!V2121)</f>
        <v/>
      </c>
      <c r="D2123" s="17" t="str">
        <f>IF('LIM INN HER'!A2121=0,"",'LIM INN HER'!L2121*200000)</f>
        <v/>
      </c>
      <c r="E2123" s="17" t="str">
        <f>IF('LIM INN HER'!A2121=0,"",'LIM INN HER'!X2121)</f>
        <v/>
      </c>
      <c r="F2123" s="18" t="str">
        <f>IF('LIM INN HER'!A2121=0,"",'LIM INN HER'!Y2121)</f>
        <v/>
      </c>
      <c r="G2123" s="17" t="str">
        <f>IF('LIM INN HER'!A2121=0,"",'LIM INN HER'!Z2121)</f>
        <v/>
      </c>
      <c r="I2123" s="19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9" x14ac:dyDescent="0.25">
      <c r="A2124" s="15" t="str">
        <f>IF('LIM INN HER'!A2122=0,"",'LIM INN HER'!B2122&amp;"/"&amp;'LIM INN HER'!C2122&amp;"/"&amp;'LIM INN HER'!D2122&amp;"/"&amp;'LIM INN HER'!E2122)</f>
        <v/>
      </c>
      <c r="B2124" s="16" t="str">
        <f>IF('LIM INN HER'!G2122=0,"",'LIM INN HER'!K2122)</f>
        <v/>
      </c>
      <c r="C2124" s="17" t="str">
        <f>IF('LIM INN HER'!A2122=0,"",'LIM INN HER'!V2122)</f>
        <v/>
      </c>
      <c r="D2124" s="17" t="str">
        <f>IF('LIM INN HER'!A2122=0,"",'LIM INN HER'!L2122*200000)</f>
        <v/>
      </c>
      <c r="E2124" s="17" t="str">
        <f>IF('LIM INN HER'!A2122=0,"",'LIM INN HER'!X2122)</f>
        <v/>
      </c>
      <c r="F2124" s="18" t="str">
        <f>IF('LIM INN HER'!A2122=0,"",'LIM INN HER'!Y2122)</f>
        <v/>
      </c>
      <c r="G2124" s="17" t="str">
        <f>IF('LIM INN HER'!A2122=0,"",'LIM INN HER'!Z2122)</f>
        <v/>
      </c>
      <c r="I2124" s="19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9" x14ac:dyDescent="0.25">
      <c r="A2125" s="15" t="str">
        <f>IF('LIM INN HER'!A2123=0,"",'LIM INN HER'!B2123&amp;"/"&amp;'LIM INN HER'!C2123&amp;"/"&amp;'LIM INN HER'!D2123&amp;"/"&amp;'LIM INN HER'!E2123)</f>
        <v/>
      </c>
      <c r="B2125" s="16" t="str">
        <f>IF('LIM INN HER'!G2123=0,"",'LIM INN HER'!K2123)</f>
        <v/>
      </c>
      <c r="C2125" s="17" t="str">
        <f>IF('LIM INN HER'!A2123=0,"",'LIM INN HER'!V2123)</f>
        <v/>
      </c>
      <c r="D2125" s="17" t="str">
        <f>IF('LIM INN HER'!A2123=0,"",'LIM INN HER'!L2123*200000)</f>
        <v/>
      </c>
      <c r="E2125" s="17" t="str">
        <f>IF('LIM INN HER'!A2123=0,"",'LIM INN HER'!X2123)</f>
        <v/>
      </c>
      <c r="F2125" s="18" t="str">
        <f>IF('LIM INN HER'!A2123=0,"",'LIM INN HER'!Y2123)</f>
        <v/>
      </c>
      <c r="G2125" s="17" t="str">
        <f>IF('LIM INN HER'!A2123=0,"",'LIM INN HER'!Z2123)</f>
        <v/>
      </c>
      <c r="I2125" s="19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9" x14ac:dyDescent="0.25">
      <c r="A2126" s="15" t="str">
        <f>IF('LIM INN HER'!A2124=0,"",'LIM INN HER'!B2124&amp;"/"&amp;'LIM INN HER'!C2124&amp;"/"&amp;'LIM INN HER'!D2124&amp;"/"&amp;'LIM INN HER'!E2124)</f>
        <v/>
      </c>
      <c r="B2126" s="16" t="str">
        <f>IF('LIM INN HER'!G2124=0,"",'LIM INN HER'!K2124)</f>
        <v/>
      </c>
      <c r="C2126" s="17" t="str">
        <f>IF('LIM INN HER'!A2124=0,"",'LIM INN HER'!V2124)</f>
        <v/>
      </c>
      <c r="D2126" s="17" t="str">
        <f>IF('LIM INN HER'!A2124=0,"",'LIM INN HER'!L2124*200000)</f>
        <v/>
      </c>
      <c r="E2126" s="17" t="str">
        <f>IF('LIM INN HER'!A2124=0,"",'LIM INN HER'!X2124)</f>
        <v/>
      </c>
      <c r="F2126" s="18" t="str">
        <f>IF('LIM INN HER'!A2124=0,"",'LIM INN HER'!Y2124)</f>
        <v/>
      </c>
      <c r="G2126" s="17" t="str">
        <f>IF('LIM INN HER'!A2124=0,"",'LIM INN HER'!Z2124)</f>
        <v/>
      </c>
      <c r="I2126" s="19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9" x14ac:dyDescent="0.25">
      <c r="A2127" s="15" t="str">
        <f>IF('LIM INN HER'!A2125=0,"",'LIM INN HER'!B2125&amp;"/"&amp;'LIM INN HER'!C2125&amp;"/"&amp;'LIM INN HER'!D2125&amp;"/"&amp;'LIM INN HER'!E2125)</f>
        <v/>
      </c>
      <c r="B2127" s="16" t="str">
        <f>IF('LIM INN HER'!G2125=0,"",'LIM INN HER'!K2125)</f>
        <v/>
      </c>
      <c r="C2127" s="17" t="str">
        <f>IF('LIM INN HER'!A2125=0,"",'LIM INN HER'!V2125)</f>
        <v/>
      </c>
      <c r="D2127" s="17" t="str">
        <f>IF('LIM INN HER'!A2125=0,"",'LIM INN HER'!L2125*200000)</f>
        <v/>
      </c>
      <c r="E2127" s="17" t="str">
        <f>IF('LIM INN HER'!A2125=0,"",'LIM INN HER'!X2125)</f>
        <v/>
      </c>
      <c r="F2127" s="18" t="str">
        <f>IF('LIM INN HER'!A2125=0,"",'LIM INN HER'!Y2125)</f>
        <v/>
      </c>
      <c r="G2127" s="17" t="str">
        <f>IF('LIM INN HER'!A2125=0,"",'LIM INN HER'!Z2125)</f>
        <v/>
      </c>
      <c r="I2127" s="19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9" x14ac:dyDescent="0.25">
      <c r="A2128" s="15" t="str">
        <f>IF('LIM INN HER'!A2126=0,"",'LIM INN HER'!B2126&amp;"/"&amp;'LIM INN HER'!C2126&amp;"/"&amp;'LIM INN HER'!D2126&amp;"/"&amp;'LIM INN HER'!E2126)</f>
        <v/>
      </c>
      <c r="B2128" s="16" t="str">
        <f>IF('LIM INN HER'!G2126=0,"",'LIM INN HER'!K2126)</f>
        <v/>
      </c>
      <c r="C2128" s="17" t="str">
        <f>IF('LIM INN HER'!A2126=0,"",'LIM INN HER'!V2126)</f>
        <v/>
      </c>
      <c r="D2128" s="17" t="str">
        <f>IF('LIM INN HER'!A2126=0,"",'LIM INN HER'!L2126*200000)</f>
        <v/>
      </c>
      <c r="E2128" s="17" t="str">
        <f>IF('LIM INN HER'!A2126=0,"",'LIM INN HER'!X2126)</f>
        <v/>
      </c>
      <c r="F2128" s="18" t="str">
        <f>IF('LIM INN HER'!A2126=0,"",'LIM INN HER'!Y2126)</f>
        <v/>
      </c>
      <c r="G2128" s="17" t="str">
        <f>IF('LIM INN HER'!A2126=0,"",'LIM INN HER'!Z2126)</f>
        <v/>
      </c>
      <c r="I2128" s="19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9" x14ac:dyDescent="0.25">
      <c r="A2129" s="15" t="str">
        <f>IF('LIM INN HER'!A2127=0,"",'LIM INN HER'!B2127&amp;"/"&amp;'LIM INN HER'!C2127&amp;"/"&amp;'LIM INN HER'!D2127&amp;"/"&amp;'LIM INN HER'!E2127)</f>
        <v/>
      </c>
      <c r="B2129" s="16" t="str">
        <f>IF('LIM INN HER'!G2127=0,"",'LIM INN HER'!K2127)</f>
        <v/>
      </c>
      <c r="C2129" s="17" t="str">
        <f>IF('LIM INN HER'!A2127=0,"",'LIM INN HER'!V2127)</f>
        <v/>
      </c>
      <c r="D2129" s="17" t="str">
        <f>IF('LIM INN HER'!A2127=0,"",'LIM INN HER'!L2127*200000)</f>
        <v/>
      </c>
      <c r="E2129" s="17" t="str">
        <f>IF('LIM INN HER'!A2127=0,"",'LIM INN HER'!X2127)</f>
        <v/>
      </c>
      <c r="F2129" s="18" t="str">
        <f>IF('LIM INN HER'!A2127=0,"",'LIM INN HER'!Y2127)</f>
        <v/>
      </c>
      <c r="G2129" s="17" t="str">
        <f>IF('LIM INN HER'!A2127=0,"",'LIM INN HER'!Z2127)</f>
        <v/>
      </c>
      <c r="I2129" s="1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9" x14ac:dyDescent="0.25">
      <c r="A2130" s="15" t="str">
        <f>IF('LIM INN HER'!A2128=0,"",'LIM INN HER'!B2128&amp;"/"&amp;'LIM INN HER'!C2128&amp;"/"&amp;'LIM INN HER'!D2128&amp;"/"&amp;'LIM INN HER'!E2128)</f>
        <v/>
      </c>
      <c r="B2130" s="16" t="str">
        <f>IF('LIM INN HER'!G2128=0,"",'LIM INN HER'!K2128)</f>
        <v/>
      </c>
      <c r="C2130" s="17" t="str">
        <f>IF('LIM INN HER'!A2128=0,"",'LIM INN HER'!V2128)</f>
        <v/>
      </c>
      <c r="D2130" s="17" t="str">
        <f>IF('LIM INN HER'!A2128=0,"",'LIM INN HER'!L2128*200000)</f>
        <v/>
      </c>
      <c r="E2130" s="17" t="str">
        <f>IF('LIM INN HER'!A2128=0,"",'LIM INN HER'!X2128)</f>
        <v/>
      </c>
      <c r="F2130" s="18" t="str">
        <f>IF('LIM INN HER'!A2128=0,"",'LIM INN HER'!Y2128)</f>
        <v/>
      </c>
      <c r="G2130" s="17" t="str">
        <f>IF('LIM INN HER'!A2128=0,"",'LIM INN HER'!Z2128)</f>
        <v/>
      </c>
      <c r="I2130" s="19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9" x14ac:dyDescent="0.25">
      <c r="A2131" s="15" t="str">
        <f>IF('LIM INN HER'!A2129=0,"",'LIM INN HER'!B2129&amp;"/"&amp;'LIM INN HER'!C2129&amp;"/"&amp;'LIM INN HER'!D2129&amp;"/"&amp;'LIM INN HER'!E2129)</f>
        <v/>
      </c>
      <c r="B2131" s="16" t="str">
        <f>IF('LIM INN HER'!G2129=0,"",'LIM INN HER'!K2129)</f>
        <v/>
      </c>
      <c r="C2131" s="17" t="str">
        <f>IF('LIM INN HER'!A2129=0,"",'LIM INN HER'!V2129)</f>
        <v/>
      </c>
      <c r="D2131" s="17" t="str">
        <f>IF('LIM INN HER'!A2129=0,"",'LIM INN HER'!L2129*200000)</f>
        <v/>
      </c>
      <c r="E2131" s="17" t="str">
        <f>IF('LIM INN HER'!A2129=0,"",'LIM INN HER'!X2129)</f>
        <v/>
      </c>
      <c r="F2131" s="18" t="str">
        <f>IF('LIM INN HER'!A2129=0,"",'LIM INN HER'!Y2129)</f>
        <v/>
      </c>
      <c r="G2131" s="17" t="str">
        <f>IF('LIM INN HER'!A2129=0,"",'LIM INN HER'!Z2129)</f>
        <v/>
      </c>
      <c r="I2131" s="19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9" x14ac:dyDescent="0.25">
      <c r="A2132" s="15" t="str">
        <f>IF('LIM INN HER'!A2130=0,"",'LIM INN HER'!B2130&amp;"/"&amp;'LIM INN HER'!C2130&amp;"/"&amp;'LIM INN HER'!D2130&amp;"/"&amp;'LIM INN HER'!E2130)</f>
        <v/>
      </c>
      <c r="B2132" s="16" t="str">
        <f>IF('LIM INN HER'!G2130=0,"",'LIM INN HER'!K2130)</f>
        <v/>
      </c>
      <c r="C2132" s="17" t="str">
        <f>IF('LIM INN HER'!A2130=0,"",'LIM INN HER'!V2130)</f>
        <v/>
      </c>
      <c r="D2132" s="17" t="str">
        <f>IF('LIM INN HER'!A2130=0,"",'LIM INN HER'!L2130*200000)</f>
        <v/>
      </c>
      <c r="E2132" s="17" t="str">
        <f>IF('LIM INN HER'!A2130=0,"",'LIM INN HER'!X2130)</f>
        <v/>
      </c>
      <c r="F2132" s="18" t="str">
        <f>IF('LIM INN HER'!A2130=0,"",'LIM INN HER'!Y2130)</f>
        <v/>
      </c>
      <c r="G2132" s="17" t="str">
        <f>IF('LIM INN HER'!A2130=0,"",'LIM INN HER'!Z2130)</f>
        <v/>
      </c>
      <c r="I2132" s="19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9" x14ac:dyDescent="0.25">
      <c r="A2133" s="15" t="str">
        <f>IF('LIM INN HER'!A2131=0,"",'LIM INN HER'!B2131&amp;"/"&amp;'LIM INN HER'!C2131&amp;"/"&amp;'LIM INN HER'!D2131&amp;"/"&amp;'LIM INN HER'!E2131)</f>
        <v/>
      </c>
      <c r="B2133" s="16" t="str">
        <f>IF('LIM INN HER'!G2131=0,"",'LIM INN HER'!K2131)</f>
        <v/>
      </c>
      <c r="C2133" s="17" t="str">
        <f>IF('LIM INN HER'!A2131=0,"",'LIM INN HER'!V2131)</f>
        <v/>
      </c>
      <c r="D2133" s="17" t="str">
        <f>IF('LIM INN HER'!A2131=0,"",'LIM INN HER'!L2131*200000)</f>
        <v/>
      </c>
      <c r="E2133" s="17" t="str">
        <f>IF('LIM INN HER'!A2131=0,"",'LIM INN HER'!X2131)</f>
        <v/>
      </c>
      <c r="F2133" s="18" t="str">
        <f>IF('LIM INN HER'!A2131=0,"",'LIM INN HER'!Y2131)</f>
        <v/>
      </c>
      <c r="G2133" s="17" t="str">
        <f>IF('LIM INN HER'!A2131=0,"",'LIM INN HER'!Z2131)</f>
        <v/>
      </c>
      <c r="I2133" s="19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9" x14ac:dyDescent="0.25">
      <c r="A2134" s="15" t="str">
        <f>IF('LIM INN HER'!A2132=0,"",'LIM INN HER'!B2132&amp;"/"&amp;'LIM INN HER'!C2132&amp;"/"&amp;'LIM INN HER'!D2132&amp;"/"&amp;'LIM INN HER'!E2132)</f>
        <v/>
      </c>
      <c r="B2134" s="16" t="str">
        <f>IF('LIM INN HER'!G2132=0,"",'LIM INN HER'!K2132)</f>
        <v/>
      </c>
      <c r="C2134" s="17" t="str">
        <f>IF('LIM INN HER'!A2132=0,"",'LIM INN HER'!V2132)</f>
        <v/>
      </c>
      <c r="D2134" s="17" t="str">
        <f>IF('LIM INN HER'!A2132=0,"",'LIM INN HER'!L2132*200000)</f>
        <v/>
      </c>
      <c r="E2134" s="17" t="str">
        <f>IF('LIM INN HER'!A2132=0,"",'LIM INN HER'!X2132)</f>
        <v/>
      </c>
      <c r="F2134" s="18" t="str">
        <f>IF('LIM INN HER'!A2132=0,"",'LIM INN HER'!Y2132)</f>
        <v/>
      </c>
      <c r="G2134" s="17" t="str">
        <f>IF('LIM INN HER'!A2132=0,"",'LIM INN HER'!Z2132)</f>
        <v/>
      </c>
      <c r="I2134" s="19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9" x14ac:dyDescent="0.25">
      <c r="A2135" s="15" t="str">
        <f>IF('LIM INN HER'!A2133=0,"",'LIM INN HER'!B2133&amp;"/"&amp;'LIM INN HER'!C2133&amp;"/"&amp;'LIM INN HER'!D2133&amp;"/"&amp;'LIM INN HER'!E2133)</f>
        <v/>
      </c>
      <c r="B2135" s="16" t="str">
        <f>IF('LIM INN HER'!G2133=0,"",'LIM INN HER'!K2133)</f>
        <v/>
      </c>
      <c r="C2135" s="17" t="str">
        <f>IF('LIM INN HER'!A2133=0,"",'LIM INN HER'!V2133)</f>
        <v/>
      </c>
      <c r="D2135" s="17" t="str">
        <f>IF('LIM INN HER'!A2133=0,"",'LIM INN HER'!L2133*200000)</f>
        <v/>
      </c>
      <c r="E2135" s="17" t="str">
        <f>IF('LIM INN HER'!A2133=0,"",'LIM INN HER'!X2133)</f>
        <v/>
      </c>
      <c r="F2135" s="18" t="str">
        <f>IF('LIM INN HER'!A2133=0,"",'LIM INN HER'!Y2133)</f>
        <v/>
      </c>
      <c r="G2135" s="17" t="str">
        <f>IF('LIM INN HER'!A2133=0,"",'LIM INN HER'!Z2133)</f>
        <v/>
      </c>
      <c r="I2135" s="19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9" x14ac:dyDescent="0.25">
      <c r="A2136" s="15" t="str">
        <f>IF('LIM INN HER'!A2134=0,"",'LIM INN HER'!B2134&amp;"/"&amp;'LIM INN HER'!C2134&amp;"/"&amp;'LIM INN HER'!D2134&amp;"/"&amp;'LIM INN HER'!E2134)</f>
        <v/>
      </c>
      <c r="B2136" s="16" t="str">
        <f>IF('LIM INN HER'!G2134=0,"",'LIM INN HER'!K2134)</f>
        <v/>
      </c>
      <c r="C2136" s="17" t="str">
        <f>IF('LIM INN HER'!A2134=0,"",'LIM INN HER'!V2134)</f>
        <v/>
      </c>
      <c r="D2136" s="17" t="str">
        <f>IF('LIM INN HER'!A2134=0,"",'LIM INN HER'!L2134*200000)</f>
        <v/>
      </c>
      <c r="E2136" s="17" t="str">
        <f>IF('LIM INN HER'!A2134=0,"",'LIM INN HER'!X2134)</f>
        <v/>
      </c>
      <c r="F2136" s="18" t="str">
        <f>IF('LIM INN HER'!A2134=0,"",'LIM INN HER'!Y2134)</f>
        <v/>
      </c>
      <c r="G2136" s="17" t="str">
        <f>IF('LIM INN HER'!A2134=0,"",'LIM INN HER'!Z2134)</f>
        <v/>
      </c>
      <c r="I2136" s="19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9" x14ac:dyDescent="0.25">
      <c r="A2137" s="15" t="str">
        <f>IF('LIM INN HER'!A2135=0,"",'LIM INN HER'!B2135&amp;"/"&amp;'LIM INN HER'!C2135&amp;"/"&amp;'LIM INN HER'!D2135&amp;"/"&amp;'LIM INN HER'!E2135)</f>
        <v/>
      </c>
      <c r="B2137" s="16" t="str">
        <f>IF('LIM INN HER'!G2135=0,"",'LIM INN HER'!K2135)</f>
        <v/>
      </c>
      <c r="C2137" s="17" t="str">
        <f>IF('LIM INN HER'!A2135=0,"",'LIM INN HER'!V2135)</f>
        <v/>
      </c>
      <c r="D2137" s="17" t="str">
        <f>IF('LIM INN HER'!A2135=0,"",'LIM INN HER'!L2135*200000)</f>
        <v/>
      </c>
      <c r="E2137" s="17" t="str">
        <f>IF('LIM INN HER'!A2135=0,"",'LIM INN HER'!X2135)</f>
        <v/>
      </c>
      <c r="F2137" s="18" t="str">
        <f>IF('LIM INN HER'!A2135=0,"",'LIM INN HER'!Y2135)</f>
        <v/>
      </c>
      <c r="G2137" s="17" t="str">
        <f>IF('LIM INN HER'!A2135=0,"",'LIM INN HER'!Z2135)</f>
        <v/>
      </c>
      <c r="I2137" s="19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9" x14ac:dyDescent="0.25">
      <c r="A2138" s="15" t="str">
        <f>IF('LIM INN HER'!A2136=0,"",'LIM INN HER'!B2136&amp;"/"&amp;'LIM INN HER'!C2136&amp;"/"&amp;'LIM INN HER'!D2136&amp;"/"&amp;'LIM INN HER'!E2136)</f>
        <v/>
      </c>
      <c r="B2138" s="16" t="str">
        <f>IF('LIM INN HER'!G2136=0,"",'LIM INN HER'!K2136)</f>
        <v/>
      </c>
      <c r="C2138" s="17" t="str">
        <f>IF('LIM INN HER'!A2136=0,"",'LIM INN HER'!V2136)</f>
        <v/>
      </c>
      <c r="D2138" s="17" t="str">
        <f>IF('LIM INN HER'!A2136=0,"",'LIM INN HER'!L2136*200000)</f>
        <v/>
      </c>
      <c r="E2138" s="17" t="str">
        <f>IF('LIM INN HER'!A2136=0,"",'LIM INN HER'!X2136)</f>
        <v/>
      </c>
      <c r="F2138" s="18" t="str">
        <f>IF('LIM INN HER'!A2136=0,"",'LIM INN HER'!Y2136)</f>
        <v/>
      </c>
      <c r="G2138" s="17" t="str">
        <f>IF('LIM INN HER'!A2136=0,"",'LIM INN HER'!Z2136)</f>
        <v/>
      </c>
      <c r="I2138" s="19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9" x14ac:dyDescent="0.25">
      <c r="A2139" s="15" t="str">
        <f>IF('LIM INN HER'!A2137=0,"",'LIM INN HER'!B2137&amp;"/"&amp;'LIM INN HER'!C2137&amp;"/"&amp;'LIM INN HER'!D2137&amp;"/"&amp;'LIM INN HER'!E2137)</f>
        <v/>
      </c>
      <c r="B2139" s="16" t="str">
        <f>IF('LIM INN HER'!G2137=0,"",'LIM INN HER'!K2137)</f>
        <v/>
      </c>
      <c r="C2139" s="17" t="str">
        <f>IF('LIM INN HER'!A2137=0,"",'LIM INN HER'!V2137)</f>
        <v/>
      </c>
      <c r="D2139" s="17" t="str">
        <f>IF('LIM INN HER'!A2137=0,"",'LIM INN HER'!L2137*200000)</f>
        <v/>
      </c>
      <c r="E2139" s="17" t="str">
        <f>IF('LIM INN HER'!A2137=0,"",'LIM INN HER'!X2137)</f>
        <v/>
      </c>
      <c r="F2139" s="18" t="str">
        <f>IF('LIM INN HER'!A2137=0,"",'LIM INN HER'!Y2137)</f>
        <v/>
      </c>
      <c r="G2139" s="17" t="str">
        <f>IF('LIM INN HER'!A2137=0,"",'LIM INN HER'!Z2137)</f>
        <v/>
      </c>
      <c r="I2139" s="1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9" x14ac:dyDescent="0.25">
      <c r="A2140" s="15" t="str">
        <f>IF('LIM INN HER'!A2138=0,"",'LIM INN HER'!B2138&amp;"/"&amp;'LIM INN HER'!C2138&amp;"/"&amp;'LIM INN HER'!D2138&amp;"/"&amp;'LIM INN HER'!E2138)</f>
        <v/>
      </c>
      <c r="B2140" s="16" t="str">
        <f>IF('LIM INN HER'!G2138=0,"",'LIM INN HER'!K2138)</f>
        <v/>
      </c>
      <c r="C2140" s="17" t="str">
        <f>IF('LIM INN HER'!A2138=0,"",'LIM INN HER'!V2138)</f>
        <v/>
      </c>
      <c r="D2140" s="17" t="str">
        <f>IF('LIM INN HER'!A2138=0,"",'LIM INN HER'!L2138*200000)</f>
        <v/>
      </c>
      <c r="E2140" s="17" t="str">
        <f>IF('LIM INN HER'!A2138=0,"",'LIM INN HER'!X2138)</f>
        <v/>
      </c>
      <c r="F2140" s="18" t="str">
        <f>IF('LIM INN HER'!A2138=0,"",'LIM INN HER'!Y2138)</f>
        <v/>
      </c>
      <c r="G2140" s="17" t="str">
        <f>IF('LIM INN HER'!A2138=0,"",'LIM INN HER'!Z2138)</f>
        <v/>
      </c>
      <c r="I2140" s="19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9" x14ac:dyDescent="0.25">
      <c r="A2141" s="15" t="str">
        <f>IF('LIM INN HER'!A2139=0,"",'LIM INN HER'!B2139&amp;"/"&amp;'LIM INN HER'!C2139&amp;"/"&amp;'LIM INN HER'!D2139&amp;"/"&amp;'LIM INN HER'!E2139)</f>
        <v/>
      </c>
      <c r="B2141" s="16" t="str">
        <f>IF('LIM INN HER'!G2139=0,"",'LIM INN HER'!K2139)</f>
        <v/>
      </c>
      <c r="C2141" s="17" t="str">
        <f>IF('LIM INN HER'!A2139=0,"",'LIM INN HER'!V2139)</f>
        <v/>
      </c>
      <c r="D2141" s="17" t="str">
        <f>IF('LIM INN HER'!A2139=0,"",'LIM INN HER'!L2139*200000)</f>
        <v/>
      </c>
      <c r="E2141" s="17" t="str">
        <f>IF('LIM INN HER'!A2139=0,"",'LIM INN HER'!X2139)</f>
        <v/>
      </c>
      <c r="F2141" s="18" t="str">
        <f>IF('LIM INN HER'!A2139=0,"",'LIM INN HER'!Y2139)</f>
        <v/>
      </c>
      <c r="G2141" s="17" t="str">
        <f>IF('LIM INN HER'!A2139=0,"",'LIM INN HER'!Z2139)</f>
        <v/>
      </c>
      <c r="I2141" s="19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9" x14ac:dyDescent="0.25">
      <c r="A2142" s="15" t="str">
        <f>IF('LIM INN HER'!A2140=0,"",'LIM INN HER'!B2140&amp;"/"&amp;'LIM INN HER'!C2140&amp;"/"&amp;'LIM INN HER'!D2140&amp;"/"&amp;'LIM INN HER'!E2140)</f>
        <v/>
      </c>
      <c r="B2142" s="16" t="str">
        <f>IF('LIM INN HER'!G2140=0,"",'LIM INN HER'!K2140)</f>
        <v/>
      </c>
      <c r="C2142" s="17" t="str">
        <f>IF('LIM INN HER'!A2140=0,"",'LIM INN HER'!V2140)</f>
        <v/>
      </c>
      <c r="D2142" s="17" t="str">
        <f>IF('LIM INN HER'!A2140=0,"",'LIM INN HER'!L2140*200000)</f>
        <v/>
      </c>
      <c r="E2142" s="17" t="str">
        <f>IF('LIM INN HER'!A2140=0,"",'LIM INN HER'!X2140)</f>
        <v/>
      </c>
      <c r="F2142" s="18" t="str">
        <f>IF('LIM INN HER'!A2140=0,"",'LIM INN HER'!Y2140)</f>
        <v/>
      </c>
      <c r="G2142" s="17" t="str">
        <f>IF('LIM INN HER'!A2140=0,"",'LIM INN HER'!Z2140)</f>
        <v/>
      </c>
      <c r="I2142" s="19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9" x14ac:dyDescent="0.25">
      <c r="A2143" s="15" t="str">
        <f>IF('LIM INN HER'!A2141=0,"",'LIM INN HER'!B2141&amp;"/"&amp;'LIM INN HER'!C2141&amp;"/"&amp;'LIM INN HER'!D2141&amp;"/"&amp;'LIM INN HER'!E2141)</f>
        <v/>
      </c>
      <c r="B2143" s="16" t="str">
        <f>IF('LIM INN HER'!G2141=0,"",'LIM INN HER'!K2141)</f>
        <v/>
      </c>
      <c r="C2143" s="17" t="str">
        <f>IF('LIM INN HER'!A2141=0,"",'LIM INN HER'!V2141)</f>
        <v/>
      </c>
      <c r="D2143" s="17" t="str">
        <f>IF('LIM INN HER'!A2141=0,"",'LIM INN HER'!L2141*200000)</f>
        <v/>
      </c>
      <c r="E2143" s="17" t="str">
        <f>IF('LIM INN HER'!A2141=0,"",'LIM INN HER'!X2141)</f>
        <v/>
      </c>
      <c r="F2143" s="18" t="str">
        <f>IF('LIM INN HER'!A2141=0,"",'LIM INN HER'!Y2141)</f>
        <v/>
      </c>
      <c r="G2143" s="17" t="str">
        <f>IF('LIM INN HER'!A2141=0,"",'LIM INN HER'!Z2141)</f>
        <v/>
      </c>
      <c r="I2143" s="19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9" x14ac:dyDescent="0.25">
      <c r="A2144" s="15" t="str">
        <f>IF('LIM INN HER'!A2142=0,"",'LIM INN HER'!B2142&amp;"/"&amp;'LIM INN HER'!C2142&amp;"/"&amp;'LIM INN HER'!D2142&amp;"/"&amp;'LIM INN HER'!E2142)</f>
        <v/>
      </c>
      <c r="B2144" s="16" t="str">
        <f>IF('LIM INN HER'!G2142=0,"",'LIM INN HER'!K2142)</f>
        <v/>
      </c>
      <c r="C2144" s="17" t="str">
        <f>IF('LIM INN HER'!A2142=0,"",'LIM INN HER'!V2142)</f>
        <v/>
      </c>
      <c r="D2144" s="17" t="str">
        <f>IF('LIM INN HER'!A2142=0,"",'LIM INN HER'!L2142*200000)</f>
        <v/>
      </c>
      <c r="E2144" s="17" t="str">
        <f>IF('LIM INN HER'!A2142=0,"",'LIM INN HER'!X2142)</f>
        <v/>
      </c>
      <c r="F2144" s="18" t="str">
        <f>IF('LIM INN HER'!A2142=0,"",'LIM INN HER'!Y2142)</f>
        <v/>
      </c>
      <c r="G2144" s="17" t="str">
        <f>IF('LIM INN HER'!A2142=0,"",'LIM INN HER'!Z2142)</f>
        <v/>
      </c>
      <c r="I2144" s="19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9" x14ac:dyDescent="0.25">
      <c r="A2145" s="15" t="str">
        <f>IF('LIM INN HER'!A2143=0,"",'LIM INN HER'!B2143&amp;"/"&amp;'LIM INN HER'!C2143&amp;"/"&amp;'LIM INN HER'!D2143&amp;"/"&amp;'LIM INN HER'!E2143)</f>
        <v/>
      </c>
      <c r="B2145" s="16" t="str">
        <f>IF('LIM INN HER'!G2143=0,"",'LIM INN HER'!K2143)</f>
        <v/>
      </c>
      <c r="C2145" s="17" t="str">
        <f>IF('LIM INN HER'!A2143=0,"",'LIM INN HER'!V2143)</f>
        <v/>
      </c>
      <c r="D2145" s="17" t="str">
        <f>IF('LIM INN HER'!A2143=0,"",'LIM INN HER'!L2143*200000)</f>
        <v/>
      </c>
      <c r="E2145" s="17" t="str">
        <f>IF('LIM INN HER'!A2143=0,"",'LIM INN HER'!X2143)</f>
        <v/>
      </c>
      <c r="F2145" s="18" t="str">
        <f>IF('LIM INN HER'!A2143=0,"",'LIM INN HER'!Y2143)</f>
        <v/>
      </c>
      <c r="G2145" s="17" t="str">
        <f>IF('LIM INN HER'!A2143=0,"",'LIM INN HER'!Z2143)</f>
        <v/>
      </c>
      <c r="I2145" s="19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9" x14ac:dyDescent="0.25">
      <c r="A2146" s="15" t="str">
        <f>IF('LIM INN HER'!A2144=0,"",'LIM INN HER'!B2144&amp;"/"&amp;'LIM INN HER'!C2144&amp;"/"&amp;'LIM INN HER'!D2144&amp;"/"&amp;'LIM INN HER'!E2144)</f>
        <v/>
      </c>
      <c r="B2146" s="16" t="str">
        <f>IF('LIM INN HER'!G2144=0,"",'LIM INN HER'!K2144)</f>
        <v/>
      </c>
      <c r="C2146" s="17" t="str">
        <f>IF('LIM INN HER'!A2144=0,"",'LIM INN HER'!V2144)</f>
        <v/>
      </c>
      <c r="D2146" s="17" t="str">
        <f>IF('LIM INN HER'!A2144=0,"",'LIM INN HER'!L2144*200000)</f>
        <v/>
      </c>
      <c r="E2146" s="17" t="str">
        <f>IF('LIM INN HER'!A2144=0,"",'LIM INN HER'!X2144)</f>
        <v/>
      </c>
      <c r="F2146" s="18" t="str">
        <f>IF('LIM INN HER'!A2144=0,"",'LIM INN HER'!Y2144)</f>
        <v/>
      </c>
      <c r="G2146" s="17" t="str">
        <f>IF('LIM INN HER'!A2144=0,"",'LIM INN HER'!Z2144)</f>
        <v/>
      </c>
      <c r="I2146" s="19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9" x14ac:dyDescent="0.25">
      <c r="A2147" s="15" t="str">
        <f>IF('LIM INN HER'!A2145=0,"",'LIM INN HER'!B2145&amp;"/"&amp;'LIM INN HER'!C2145&amp;"/"&amp;'LIM INN HER'!D2145&amp;"/"&amp;'LIM INN HER'!E2145)</f>
        <v/>
      </c>
      <c r="B2147" s="16" t="str">
        <f>IF('LIM INN HER'!G2145=0,"",'LIM INN HER'!K2145)</f>
        <v/>
      </c>
      <c r="C2147" s="17" t="str">
        <f>IF('LIM INN HER'!A2145=0,"",'LIM INN HER'!V2145)</f>
        <v/>
      </c>
      <c r="D2147" s="17" t="str">
        <f>IF('LIM INN HER'!A2145=0,"",'LIM INN HER'!L2145*200000)</f>
        <v/>
      </c>
      <c r="E2147" s="17" t="str">
        <f>IF('LIM INN HER'!A2145=0,"",'LIM INN HER'!X2145)</f>
        <v/>
      </c>
      <c r="F2147" s="18" t="str">
        <f>IF('LIM INN HER'!A2145=0,"",'LIM INN HER'!Y2145)</f>
        <v/>
      </c>
      <c r="G2147" s="17" t="str">
        <f>IF('LIM INN HER'!A2145=0,"",'LIM INN HER'!Z2145)</f>
        <v/>
      </c>
      <c r="I2147" s="19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9" x14ac:dyDescent="0.25">
      <c r="A2148" s="15" t="str">
        <f>IF('LIM INN HER'!A2146=0,"",'LIM INN HER'!B2146&amp;"/"&amp;'LIM INN HER'!C2146&amp;"/"&amp;'LIM INN HER'!D2146&amp;"/"&amp;'LIM INN HER'!E2146)</f>
        <v/>
      </c>
      <c r="B2148" s="16" t="str">
        <f>IF('LIM INN HER'!G2146=0,"",'LIM INN HER'!K2146)</f>
        <v/>
      </c>
      <c r="C2148" s="17" t="str">
        <f>IF('LIM INN HER'!A2146=0,"",'LIM INN HER'!V2146)</f>
        <v/>
      </c>
      <c r="D2148" s="17" t="str">
        <f>IF('LIM INN HER'!A2146=0,"",'LIM INN HER'!L2146*200000)</f>
        <v/>
      </c>
      <c r="E2148" s="17" t="str">
        <f>IF('LIM INN HER'!A2146=0,"",'LIM INN HER'!X2146)</f>
        <v/>
      </c>
      <c r="F2148" s="18" t="str">
        <f>IF('LIM INN HER'!A2146=0,"",'LIM INN HER'!Y2146)</f>
        <v/>
      </c>
      <c r="G2148" s="17" t="str">
        <f>IF('LIM INN HER'!A2146=0,"",'LIM INN HER'!Z2146)</f>
        <v/>
      </c>
      <c r="I2148" s="19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9" x14ac:dyDescent="0.25">
      <c r="A2149" s="15" t="str">
        <f>IF('LIM INN HER'!A2147=0,"",'LIM INN HER'!B2147&amp;"/"&amp;'LIM INN HER'!C2147&amp;"/"&amp;'LIM INN HER'!D2147&amp;"/"&amp;'LIM INN HER'!E2147)</f>
        <v/>
      </c>
      <c r="B2149" s="16" t="str">
        <f>IF('LIM INN HER'!G2147=0,"",'LIM INN HER'!K2147)</f>
        <v/>
      </c>
      <c r="C2149" s="17" t="str">
        <f>IF('LIM INN HER'!A2147=0,"",'LIM INN HER'!V2147)</f>
        <v/>
      </c>
      <c r="D2149" s="17" t="str">
        <f>IF('LIM INN HER'!A2147=0,"",'LIM INN HER'!L2147*200000)</f>
        <v/>
      </c>
      <c r="E2149" s="17" t="str">
        <f>IF('LIM INN HER'!A2147=0,"",'LIM INN HER'!X2147)</f>
        <v/>
      </c>
      <c r="F2149" s="18" t="str">
        <f>IF('LIM INN HER'!A2147=0,"",'LIM INN HER'!Y2147)</f>
        <v/>
      </c>
      <c r="G2149" s="17" t="str">
        <f>IF('LIM INN HER'!A2147=0,"",'LIM INN HER'!Z2147)</f>
        <v/>
      </c>
      <c r="I2149" s="1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9" x14ac:dyDescent="0.25">
      <c r="A2150" s="15" t="str">
        <f>IF('LIM INN HER'!A2148=0,"",'LIM INN HER'!B2148&amp;"/"&amp;'LIM INN HER'!C2148&amp;"/"&amp;'LIM INN HER'!D2148&amp;"/"&amp;'LIM INN HER'!E2148)</f>
        <v/>
      </c>
      <c r="B2150" s="16" t="str">
        <f>IF('LIM INN HER'!G2148=0,"",'LIM INN HER'!K2148)</f>
        <v/>
      </c>
      <c r="C2150" s="17" t="str">
        <f>IF('LIM INN HER'!A2148=0,"",'LIM INN HER'!V2148)</f>
        <v/>
      </c>
      <c r="D2150" s="17" t="str">
        <f>IF('LIM INN HER'!A2148=0,"",'LIM INN HER'!L2148*200000)</f>
        <v/>
      </c>
      <c r="E2150" s="17" t="str">
        <f>IF('LIM INN HER'!A2148=0,"",'LIM INN HER'!X2148)</f>
        <v/>
      </c>
      <c r="F2150" s="18" t="str">
        <f>IF('LIM INN HER'!A2148=0,"",'LIM INN HER'!Y2148)</f>
        <v/>
      </c>
      <c r="G2150" s="17" t="str">
        <f>IF('LIM INN HER'!A2148=0,"",'LIM INN HER'!Z2148)</f>
        <v/>
      </c>
      <c r="I2150" s="19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9" x14ac:dyDescent="0.25">
      <c r="A2151" s="15" t="str">
        <f>IF('LIM INN HER'!A2149=0,"",'LIM INN HER'!B2149&amp;"/"&amp;'LIM INN HER'!C2149&amp;"/"&amp;'LIM INN HER'!D2149&amp;"/"&amp;'LIM INN HER'!E2149)</f>
        <v/>
      </c>
      <c r="B2151" s="16" t="str">
        <f>IF('LIM INN HER'!G2149=0,"",'LIM INN HER'!K2149)</f>
        <v/>
      </c>
      <c r="C2151" s="17" t="str">
        <f>IF('LIM INN HER'!A2149=0,"",'LIM INN HER'!V2149)</f>
        <v/>
      </c>
      <c r="D2151" s="17" t="str">
        <f>IF('LIM INN HER'!A2149=0,"",'LIM INN HER'!L2149*200000)</f>
        <v/>
      </c>
      <c r="E2151" s="17" t="str">
        <f>IF('LIM INN HER'!A2149=0,"",'LIM INN HER'!X2149)</f>
        <v/>
      </c>
      <c r="F2151" s="18" t="str">
        <f>IF('LIM INN HER'!A2149=0,"",'LIM INN HER'!Y2149)</f>
        <v/>
      </c>
      <c r="G2151" s="17" t="str">
        <f>IF('LIM INN HER'!A2149=0,"",'LIM INN HER'!Z2149)</f>
        <v/>
      </c>
      <c r="I2151" s="19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9" x14ac:dyDescent="0.25">
      <c r="A2152" s="15" t="str">
        <f>IF('LIM INN HER'!A2150=0,"",'LIM INN HER'!B2150&amp;"/"&amp;'LIM INN HER'!C2150&amp;"/"&amp;'LIM INN HER'!D2150&amp;"/"&amp;'LIM INN HER'!E2150)</f>
        <v/>
      </c>
      <c r="B2152" s="16" t="str">
        <f>IF('LIM INN HER'!G2150=0,"",'LIM INN HER'!K2150)</f>
        <v/>
      </c>
      <c r="C2152" s="17" t="str">
        <f>IF('LIM INN HER'!A2150=0,"",'LIM INN HER'!V2150)</f>
        <v/>
      </c>
      <c r="D2152" s="17" t="str">
        <f>IF('LIM INN HER'!A2150=0,"",'LIM INN HER'!L2150*200000)</f>
        <v/>
      </c>
      <c r="E2152" s="17" t="str">
        <f>IF('LIM INN HER'!A2150=0,"",'LIM INN HER'!X2150)</f>
        <v/>
      </c>
      <c r="F2152" s="18" t="str">
        <f>IF('LIM INN HER'!A2150=0,"",'LIM INN HER'!Y2150)</f>
        <v/>
      </c>
      <c r="G2152" s="17" t="str">
        <f>IF('LIM INN HER'!A2150=0,"",'LIM INN HER'!Z2150)</f>
        <v/>
      </c>
      <c r="I2152" s="19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9" x14ac:dyDescent="0.25">
      <c r="A2153" s="15" t="str">
        <f>IF('LIM INN HER'!A2151=0,"",'LIM INN HER'!B2151&amp;"/"&amp;'LIM INN HER'!C2151&amp;"/"&amp;'LIM INN HER'!D2151&amp;"/"&amp;'LIM INN HER'!E2151)</f>
        <v/>
      </c>
      <c r="B2153" s="16" t="str">
        <f>IF('LIM INN HER'!G2151=0,"",'LIM INN HER'!K2151)</f>
        <v/>
      </c>
      <c r="C2153" s="17" t="str">
        <f>IF('LIM INN HER'!A2151=0,"",'LIM INN HER'!V2151)</f>
        <v/>
      </c>
      <c r="D2153" s="17" t="str">
        <f>IF('LIM INN HER'!A2151=0,"",'LIM INN HER'!L2151*200000)</f>
        <v/>
      </c>
      <c r="E2153" s="17" t="str">
        <f>IF('LIM INN HER'!A2151=0,"",'LIM INN HER'!X2151)</f>
        <v/>
      </c>
      <c r="F2153" s="18" t="str">
        <f>IF('LIM INN HER'!A2151=0,"",'LIM INN HER'!Y2151)</f>
        <v/>
      </c>
      <c r="G2153" s="17" t="str">
        <f>IF('LIM INN HER'!A2151=0,"",'LIM INN HER'!Z2151)</f>
        <v/>
      </c>
      <c r="I2153" s="19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9" x14ac:dyDescent="0.25">
      <c r="A2154" s="15" t="str">
        <f>IF('LIM INN HER'!A2152=0,"",'LIM INN HER'!B2152&amp;"/"&amp;'LIM INN HER'!C2152&amp;"/"&amp;'LIM INN HER'!D2152&amp;"/"&amp;'LIM INN HER'!E2152)</f>
        <v/>
      </c>
      <c r="B2154" s="16" t="str">
        <f>IF('LIM INN HER'!G2152=0,"",'LIM INN HER'!K2152)</f>
        <v/>
      </c>
      <c r="C2154" s="17" t="str">
        <f>IF('LIM INN HER'!A2152=0,"",'LIM INN HER'!V2152)</f>
        <v/>
      </c>
      <c r="D2154" s="17" t="str">
        <f>IF('LIM INN HER'!A2152=0,"",'LIM INN HER'!L2152*200000)</f>
        <v/>
      </c>
      <c r="E2154" s="17" t="str">
        <f>IF('LIM INN HER'!A2152=0,"",'LIM INN HER'!X2152)</f>
        <v/>
      </c>
      <c r="F2154" s="18" t="str">
        <f>IF('LIM INN HER'!A2152=0,"",'LIM INN HER'!Y2152)</f>
        <v/>
      </c>
      <c r="G2154" s="17" t="str">
        <f>IF('LIM INN HER'!A2152=0,"",'LIM INN HER'!Z2152)</f>
        <v/>
      </c>
      <c r="I2154" s="19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9" x14ac:dyDescent="0.25">
      <c r="A2155" s="15" t="str">
        <f>IF('LIM INN HER'!A2153=0,"",'LIM INN HER'!B2153&amp;"/"&amp;'LIM INN HER'!C2153&amp;"/"&amp;'LIM INN HER'!D2153&amp;"/"&amp;'LIM INN HER'!E2153)</f>
        <v/>
      </c>
      <c r="B2155" s="16" t="str">
        <f>IF('LIM INN HER'!G2153=0,"",'LIM INN HER'!K2153)</f>
        <v/>
      </c>
      <c r="C2155" s="17" t="str">
        <f>IF('LIM INN HER'!A2153=0,"",'LIM INN HER'!V2153)</f>
        <v/>
      </c>
      <c r="D2155" s="17" t="str">
        <f>IF('LIM INN HER'!A2153=0,"",'LIM INN HER'!L2153*200000)</f>
        <v/>
      </c>
      <c r="E2155" s="17" t="str">
        <f>IF('LIM INN HER'!A2153=0,"",'LIM INN HER'!X2153)</f>
        <v/>
      </c>
      <c r="F2155" s="18" t="str">
        <f>IF('LIM INN HER'!A2153=0,"",'LIM INN HER'!Y2153)</f>
        <v/>
      </c>
      <c r="G2155" s="17" t="str">
        <f>IF('LIM INN HER'!A2153=0,"",'LIM INN HER'!Z2153)</f>
        <v/>
      </c>
      <c r="I2155" s="19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9" x14ac:dyDescent="0.25">
      <c r="A2156" s="15" t="str">
        <f>IF('LIM INN HER'!A2154=0,"",'LIM INN HER'!B2154&amp;"/"&amp;'LIM INN HER'!C2154&amp;"/"&amp;'LIM INN HER'!D2154&amp;"/"&amp;'LIM INN HER'!E2154)</f>
        <v/>
      </c>
      <c r="B2156" s="16" t="str">
        <f>IF('LIM INN HER'!G2154=0,"",'LIM INN HER'!K2154)</f>
        <v/>
      </c>
      <c r="C2156" s="17" t="str">
        <f>IF('LIM INN HER'!A2154=0,"",'LIM INN HER'!V2154)</f>
        <v/>
      </c>
      <c r="D2156" s="17" t="str">
        <f>IF('LIM INN HER'!A2154=0,"",'LIM INN HER'!L2154*200000)</f>
        <v/>
      </c>
      <c r="E2156" s="17" t="str">
        <f>IF('LIM INN HER'!A2154=0,"",'LIM INN HER'!X2154)</f>
        <v/>
      </c>
      <c r="F2156" s="18" t="str">
        <f>IF('LIM INN HER'!A2154=0,"",'LIM INN HER'!Y2154)</f>
        <v/>
      </c>
      <c r="G2156" s="17" t="str">
        <f>IF('LIM INN HER'!A2154=0,"",'LIM INN HER'!Z2154)</f>
        <v/>
      </c>
      <c r="I2156" s="19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9" x14ac:dyDescent="0.25">
      <c r="A2157" s="15" t="str">
        <f>IF('LIM INN HER'!A2155=0,"",'LIM INN HER'!B2155&amp;"/"&amp;'LIM INN HER'!C2155&amp;"/"&amp;'LIM INN HER'!D2155&amp;"/"&amp;'LIM INN HER'!E2155)</f>
        <v/>
      </c>
      <c r="B2157" s="16" t="str">
        <f>IF('LIM INN HER'!G2155=0,"",'LIM INN HER'!K2155)</f>
        <v/>
      </c>
      <c r="C2157" s="17" t="str">
        <f>IF('LIM INN HER'!A2155=0,"",'LIM INN HER'!V2155)</f>
        <v/>
      </c>
      <c r="D2157" s="17" t="str">
        <f>IF('LIM INN HER'!A2155=0,"",'LIM INN HER'!L2155*200000)</f>
        <v/>
      </c>
      <c r="E2157" s="17" t="str">
        <f>IF('LIM INN HER'!A2155=0,"",'LIM INN HER'!X2155)</f>
        <v/>
      </c>
      <c r="F2157" s="18" t="str">
        <f>IF('LIM INN HER'!A2155=0,"",'LIM INN HER'!Y2155)</f>
        <v/>
      </c>
      <c r="G2157" s="17" t="str">
        <f>IF('LIM INN HER'!A2155=0,"",'LIM INN HER'!Z2155)</f>
        <v/>
      </c>
      <c r="I2157" s="19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9" x14ac:dyDescent="0.25">
      <c r="A2158" s="15" t="str">
        <f>IF('LIM INN HER'!A2156=0,"",'LIM INN HER'!B2156&amp;"/"&amp;'LIM INN HER'!C2156&amp;"/"&amp;'LIM INN HER'!D2156&amp;"/"&amp;'LIM INN HER'!E2156)</f>
        <v/>
      </c>
      <c r="B2158" s="16" t="str">
        <f>IF('LIM INN HER'!G2156=0,"",'LIM INN HER'!K2156)</f>
        <v/>
      </c>
      <c r="C2158" s="17" t="str">
        <f>IF('LIM INN HER'!A2156=0,"",'LIM INN HER'!V2156)</f>
        <v/>
      </c>
      <c r="D2158" s="17" t="str">
        <f>IF('LIM INN HER'!A2156=0,"",'LIM INN HER'!L2156*200000)</f>
        <v/>
      </c>
      <c r="E2158" s="17" t="str">
        <f>IF('LIM INN HER'!A2156=0,"",'LIM INN HER'!X2156)</f>
        <v/>
      </c>
      <c r="F2158" s="18" t="str">
        <f>IF('LIM INN HER'!A2156=0,"",'LIM INN HER'!Y2156)</f>
        <v/>
      </c>
      <c r="G2158" s="17" t="str">
        <f>IF('LIM INN HER'!A2156=0,"",'LIM INN HER'!Z2156)</f>
        <v/>
      </c>
      <c r="I2158" s="19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9" x14ac:dyDescent="0.25">
      <c r="A2159" s="15" t="str">
        <f>IF('LIM INN HER'!A2157=0,"",'LIM INN HER'!B2157&amp;"/"&amp;'LIM INN HER'!C2157&amp;"/"&amp;'LIM INN HER'!D2157&amp;"/"&amp;'LIM INN HER'!E2157)</f>
        <v/>
      </c>
      <c r="B2159" s="16" t="str">
        <f>IF('LIM INN HER'!G2157=0,"",'LIM INN HER'!K2157)</f>
        <v/>
      </c>
      <c r="C2159" s="17" t="str">
        <f>IF('LIM INN HER'!A2157=0,"",'LIM INN HER'!V2157)</f>
        <v/>
      </c>
      <c r="D2159" s="17" t="str">
        <f>IF('LIM INN HER'!A2157=0,"",'LIM INN HER'!L2157*200000)</f>
        <v/>
      </c>
      <c r="E2159" s="17" t="str">
        <f>IF('LIM INN HER'!A2157=0,"",'LIM INN HER'!X2157)</f>
        <v/>
      </c>
      <c r="F2159" s="18" t="str">
        <f>IF('LIM INN HER'!A2157=0,"",'LIM INN HER'!Y2157)</f>
        <v/>
      </c>
      <c r="G2159" s="17" t="str">
        <f>IF('LIM INN HER'!A2157=0,"",'LIM INN HER'!Z2157)</f>
        <v/>
      </c>
      <c r="I2159" s="1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9" x14ac:dyDescent="0.25">
      <c r="A2160" s="15" t="str">
        <f>IF('LIM INN HER'!A2158=0,"",'LIM INN HER'!B2158&amp;"/"&amp;'LIM INN HER'!C2158&amp;"/"&amp;'LIM INN HER'!D2158&amp;"/"&amp;'LIM INN HER'!E2158)</f>
        <v/>
      </c>
      <c r="B2160" s="16" t="str">
        <f>IF('LIM INN HER'!G2158=0,"",'LIM INN HER'!K2158)</f>
        <v/>
      </c>
      <c r="C2160" s="17" t="str">
        <f>IF('LIM INN HER'!A2158=0,"",'LIM INN HER'!V2158)</f>
        <v/>
      </c>
      <c r="D2160" s="17" t="str">
        <f>IF('LIM INN HER'!A2158=0,"",'LIM INN HER'!L2158*200000)</f>
        <v/>
      </c>
      <c r="E2160" s="17" t="str">
        <f>IF('LIM INN HER'!A2158=0,"",'LIM INN HER'!X2158)</f>
        <v/>
      </c>
      <c r="F2160" s="18" t="str">
        <f>IF('LIM INN HER'!A2158=0,"",'LIM INN HER'!Y2158)</f>
        <v/>
      </c>
      <c r="G2160" s="17" t="str">
        <f>IF('LIM INN HER'!A2158=0,"",'LIM INN HER'!Z2158)</f>
        <v/>
      </c>
      <c r="I2160" s="19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9" x14ac:dyDescent="0.25">
      <c r="A2161" s="15" t="str">
        <f>IF('LIM INN HER'!A2159=0,"",'LIM INN HER'!B2159&amp;"/"&amp;'LIM INN HER'!C2159&amp;"/"&amp;'LIM INN HER'!D2159&amp;"/"&amp;'LIM INN HER'!E2159)</f>
        <v/>
      </c>
      <c r="B2161" s="16" t="str">
        <f>IF('LIM INN HER'!G2159=0,"",'LIM INN HER'!K2159)</f>
        <v/>
      </c>
      <c r="C2161" s="17" t="str">
        <f>IF('LIM INN HER'!A2159=0,"",'LIM INN HER'!V2159)</f>
        <v/>
      </c>
      <c r="D2161" s="17" t="str">
        <f>IF('LIM INN HER'!A2159=0,"",'LIM INN HER'!L2159*200000)</f>
        <v/>
      </c>
      <c r="E2161" s="17" t="str">
        <f>IF('LIM INN HER'!A2159=0,"",'LIM INN HER'!X2159)</f>
        <v/>
      </c>
      <c r="F2161" s="18" t="str">
        <f>IF('LIM INN HER'!A2159=0,"",'LIM INN HER'!Y2159)</f>
        <v/>
      </c>
      <c r="G2161" s="17" t="str">
        <f>IF('LIM INN HER'!A2159=0,"",'LIM INN HER'!Z2159)</f>
        <v/>
      </c>
      <c r="I2161" s="19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9" x14ac:dyDescent="0.25">
      <c r="A2162" s="15" t="str">
        <f>IF('LIM INN HER'!A2160=0,"",'LIM INN HER'!B2160&amp;"/"&amp;'LIM INN HER'!C2160&amp;"/"&amp;'LIM INN HER'!D2160&amp;"/"&amp;'LIM INN HER'!E2160)</f>
        <v/>
      </c>
      <c r="B2162" s="16" t="str">
        <f>IF('LIM INN HER'!G2160=0,"",'LIM INN HER'!K2160)</f>
        <v/>
      </c>
      <c r="C2162" s="17" t="str">
        <f>IF('LIM INN HER'!A2160=0,"",'LIM INN HER'!V2160)</f>
        <v/>
      </c>
      <c r="D2162" s="17" t="str">
        <f>IF('LIM INN HER'!A2160=0,"",'LIM INN HER'!L2160*200000)</f>
        <v/>
      </c>
      <c r="E2162" s="17" t="str">
        <f>IF('LIM INN HER'!A2160=0,"",'LIM INN HER'!X2160)</f>
        <v/>
      </c>
      <c r="F2162" s="18" t="str">
        <f>IF('LIM INN HER'!A2160=0,"",'LIM INN HER'!Y2160)</f>
        <v/>
      </c>
      <c r="G2162" s="17" t="str">
        <f>IF('LIM INN HER'!A2160=0,"",'LIM INN HER'!Z2160)</f>
        <v/>
      </c>
      <c r="I2162" s="19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9" x14ac:dyDescent="0.25">
      <c r="A2163" s="15" t="str">
        <f>IF('LIM INN HER'!A2161=0,"",'LIM INN HER'!B2161&amp;"/"&amp;'LIM INN HER'!C2161&amp;"/"&amp;'LIM INN HER'!D2161&amp;"/"&amp;'LIM INN HER'!E2161)</f>
        <v/>
      </c>
      <c r="B2163" s="16" t="str">
        <f>IF('LIM INN HER'!G2161=0,"",'LIM INN HER'!K2161)</f>
        <v/>
      </c>
      <c r="C2163" s="17" t="str">
        <f>IF('LIM INN HER'!A2161=0,"",'LIM INN HER'!V2161)</f>
        <v/>
      </c>
      <c r="D2163" s="17" t="str">
        <f>IF('LIM INN HER'!A2161=0,"",'LIM INN HER'!L2161*200000)</f>
        <v/>
      </c>
      <c r="E2163" s="17" t="str">
        <f>IF('LIM INN HER'!A2161=0,"",'LIM INN HER'!X2161)</f>
        <v/>
      </c>
      <c r="F2163" s="18" t="str">
        <f>IF('LIM INN HER'!A2161=0,"",'LIM INN HER'!Y2161)</f>
        <v/>
      </c>
      <c r="G2163" s="17" t="str">
        <f>IF('LIM INN HER'!A2161=0,"",'LIM INN HER'!Z2161)</f>
        <v/>
      </c>
      <c r="I2163" s="19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9" x14ac:dyDescent="0.25">
      <c r="A2164" s="15" t="str">
        <f>IF('LIM INN HER'!A2162=0,"",'LIM INN HER'!B2162&amp;"/"&amp;'LIM INN HER'!C2162&amp;"/"&amp;'LIM INN HER'!D2162&amp;"/"&amp;'LIM INN HER'!E2162)</f>
        <v/>
      </c>
      <c r="B2164" s="16" t="str">
        <f>IF('LIM INN HER'!G2162=0,"",'LIM INN HER'!K2162)</f>
        <v/>
      </c>
      <c r="C2164" s="17" t="str">
        <f>IF('LIM INN HER'!A2162=0,"",'LIM INN HER'!V2162)</f>
        <v/>
      </c>
      <c r="D2164" s="17" t="str">
        <f>IF('LIM INN HER'!A2162=0,"",'LIM INN HER'!L2162*200000)</f>
        <v/>
      </c>
      <c r="E2164" s="17" t="str">
        <f>IF('LIM INN HER'!A2162=0,"",'LIM INN HER'!X2162)</f>
        <v/>
      </c>
      <c r="F2164" s="18" t="str">
        <f>IF('LIM INN HER'!A2162=0,"",'LIM INN HER'!Y2162)</f>
        <v/>
      </c>
      <c r="G2164" s="17" t="str">
        <f>IF('LIM INN HER'!A2162=0,"",'LIM INN HER'!Z2162)</f>
        <v/>
      </c>
      <c r="I2164" s="19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9" x14ac:dyDescent="0.25">
      <c r="A2165" s="15" t="str">
        <f>IF('LIM INN HER'!A2163=0,"",'LIM INN HER'!B2163&amp;"/"&amp;'LIM INN HER'!C2163&amp;"/"&amp;'LIM INN HER'!D2163&amp;"/"&amp;'LIM INN HER'!E2163)</f>
        <v/>
      </c>
      <c r="B2165" s="16" t="str">
        <f>IF('LIM INN HER'!G2163=0,"",'LIM INN HER'!K2163)</f>
        <v/>
      </c>
      <c r="C2165" s="17" t="str">
        <f>IF('LIM INN HER'!A2163=0,"",'LIM INN HER'!V2163)</f>
        <v/>
      </c>
      <c r="D2165" s="17" t="str">
        <f>IF('LIM INN HER'!A2163=0,"",'LIM INN HER'!L2163*200000)</f>
        <v/>
      </c>
      <c r="E2165" s="17" t="str">
        <f>IF('LIM INN HER'!A2163=0,"",'LIM INN HER'!X2163)</f>
        <v/>
      </c>
      <c r="F2165" s="18" t="str">
        <f>IF('LIM INN HER'!A2163=0,"",'LIM INN HER'!Y2163)</f>
        <v/>
      </c>
      <c r="G2165" s="17" t="str">
        <f>IF('LIM INN HER'!A2163=0,"",'LIM INN HER'!Z2163)</f>
        <v/>
      </c>
      <c r="I2165" s="19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9" x14ac:dyDescent="0.25">
      <c r="A2166" s="15" t="str">
        <f>IF('LIM INN HER'!A2164=0,"",'LIM INN HER'!B2164&amp;"/"&amp;'LIM INN HER'!C2164&amp;"/"&amp;'LIM INN HER'!D2164&amp;"/"&amp;'LIM INN HER'!E2164)</f>
        <v/>
      </c>
      <c r="B2166" s="16" t="str">
        <f>IF('LIM INN HER'!G2164=0,"",'LIM INN HER'!K2164)</f>
        <v/>
      </c>
      <c r="C2166" s="17" t="str">
        <f>IF('LIM INN HER'!A2164=0,"",'LIM INN HER'!V2164)</f>
        <v/>
      </c>
      <c r="D2166" s="17" t="str">
        <f>IF('LIM INN HER'!A2164=0,"",'LIM INN HER'!L2164*200000)</f>
        <v/>
      </c>
      <c r="E2166" s="17" t="str">
        <f>IF('LIM INN HER'!A2164=0,"",'LIM INN HER'!X2164)</f>
        <v/>
      </c>
      <c r="F2166" s="18" t="str">
        <f>IF('LIM INN HER'!A2164=0,"",'LIM INN HER'!Y2164)</f>
        <v/>
      </c>
      <c r="G2166" s="17" t="str">
        <f>IF('LIM INN HER'!A2164=0,"",'LIM INN HER'!Z2164)</f>
        <v/>
      </c>
      <c r="I2166" s="19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9" x14ac:dyDescent="0.25">
      <c r="A2167" s="15" t="str">
        <f>IF('LIM INN HER'!A2165=0,"",'LIM INN HER'!B2165&amp;"/"&amp;'LIM INN HER'!C2165&amp;"/"&amp;'LIM INN HER'!D2165&amp;"/"&amp;'LIM INN HER'!E2165)</f>
        <v/>
      </c>
      <c r="B2167" s="16" t="str">
        <f>IF('LIM INN HER'!G2165=0,"",'LIM INN HER'!K2165)</f>
        <v/>
      </c>
      <c r="C2167" s="17" t="str">
        <f>IF('LIM INN HER'!A2165=0,"",'LIM INN HER'!V2165)</f>
        <v/>
      </c>
      <c r="D2167" s="17" t="str">
        <f>IF('LIM INN HER'!A2165=0,"",'LIM INN HER'!L2165*200000)</f>
        <v/>
      </c>
      <c r="E2167" s="17" t="str">
        <f>IF('LIM INN HER'!A2165=0,"",'LIM INN HER'!X2165)</f>
        <v/>
      </c>
      <c r="F2167" s="18" t="str">
        <f>IF('LIM INN HER'!A2165=0,"",'LIM INN HER'!Y2165)</f>
        <v/>
      </c>
      <c r="G2167" s="17" t="str">
        <f>IF('LIM INN HER'!A2165=0,"",'LIM INN HER'!Z2165)</f>
        <v/>
      </c>
      <c r="I2167" s="19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9" x14ac:dyDescent="0.25">
      <c r="A2168" s="15" t="str">
        <f>IF('LIM INN HER'!A2166=0,"",'LIM INN HER'!B2166&amp;"/"&amp;'LIM INN HER'!C2166&amp;"/"&amp;'LIM INN HER'!D2166&amp;"/"&amp;'LIM INN HER'!E2166)</f>
        <v/>
      </c>
      <c r="B2168" s="16" t="str">
        <f>IF('LIM INN HER'!G2166=0,"",'LIM INN HER'!K2166)</f>
        <v/>
      </c>
      <c r="C2168" s="17" t="str">
        <f>IF('LIM INN HER'!A2166=0,"",'LIM INN HER'!V2166)</f>
        <v/>
      </c>
      <c r="D2168" s="17" t="str">
        <f>IF('LIM INN HER'!A2166=0,"",'LIM INN HER'!L2166*200000)</f>
        <v/>
      </c>
      <c r="E2168" s="17" t="str">
        <f>IF('LIM INN HER'!A2166=0,"",'LIM INN HER'!X2166)</f>
        <v/>
      </c>
      <c r="F2168" s="18" t="str">
        <f>IF('LIM INN HER'!A2166=0,"",'LIM INN HER'!Y2166)</f>
        <v/>
      </c>
      <c r="G2168" s="17" t="str">
        <f>IF('LIM INN HER'!A2166=0,"",'LIM INN HER'!Z2166)</f>
        <v/>
      </c>
      <c r="I2168" s="19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9" x14ac:dyDescent="0.25">
      <c r="A2169" s="15" t="str">
        <f>IF('LIM INN HER'!A2167=0,"",'LIM INN HER'!B2167&amp;"/"&amp;'LIM INN HER'!C2167&amp;"/"&amp;'LIM INN HER'!D2167&amp;"/"&amp;'LIM INN HER'!E2167)</f>
        <v/>
      </c>
      <c r="B2169" s="16" t="str">
        <f>IF('LIM INN HER'!G2167=0,"",'LIM INN HER'!K2167)</f>
        <v/>
      </c>
      <c r="C2169" s="17" t="str">
        <f>IF('LIM INN HER'!A2167=0,"",'LIM INN HER'!V2167)</f>
        <v/>
      </c>
      <c r="D2169" s="17" t="str">
        <f>IF('LIM INN HER'!A2167=0,"",'LIM INN HER'!L2167*200000)</f>
        <v/>
      </c>
      <c r="E2169" s="17" t="str">
        <f>IF('LIM INN HER'!A2167=0,"",'LIM INN HER'!X2167)</f>
        <v/>
      </c>
      <c r="F2169" s="18" t="str">
        <f>IF('LIM INN HER'!A2167=0,"",'LIM INN HER'!Y2167)</f>
        <v/>
      </c>
      <c r="G2169" s="17" t="str">
        <f>IF('LIM INN HER'!A2167=0,"",'LIM INN HER'!Z2167)</f>
        <v/>
      </c>
      <c r="I2169" s="1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9" x14ac:dyDescent="0.25">
      <c r="A2170" s="15" t="str">
        <f>IF('LIM INN HER'!A2168=0,"",'LIM INN HER'!B2168&amp;"/"&amp;'LIM INN HER'!C2168&amp;"/"&amp;'LIM INN HER'!D2168&amp;"/"&amp;'LIM INN HER'!E2168)</f>
        <v/>
      </c>
      <c r="B2170" s="16" t="str">
        <f>IF('LIM INN HER'!G2168=0,"",'LIM INN HER'!K2168)</f>
        <v/>
      </c>
      <c r="C2170" s="17" t="str">
        <f>IF('LIM INN HER'!A2168=0,"",'LIM INN HER'!V2168)</f>
        <v/>
      </c>
      <c r="D2170" s="17" t="str">
        <f>IF('LIM INN HER'!A2168=0,"",'LIM INN HER'!L2168*200000)</f>
        <v/>
      </c>
      <c r="E2170" s="17" t="str">
        <f>IF('LIM INN HER'!A2168=0,"",'LIM INN HER'!X2168)</f>
        <v/>
      </c>
      <c r="F2170" s="18" t="str">
        <f>IF('LIM INN HER'!A2168=0,"",'LIM INN HER'!Y2168)</f>
        <v/>
      </c>
      <c r="G2170" s="17" t="str">
        <f>IF('LIM INN HER'!A2168=0,"",'LIM INN HER'!Z2168)</f>
        <v/>
      </c>
      <c r="I2170" s="19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9" x14ac:dyDescent="0.25">
      <c r="A2171" s="15" t="str">
        <f>IF('LIM INN HER'!A2169=0,"",'LIM INN HER'!B2169&amp;"/"&amp;'LIM INN HER'!C2169&amp;"/"&amp;'LIM INN HER'!D2169&amp;"/"&amp;'LIM INN HER'!E2169)</f>
        <v/>
      </c>
      <c r="B2171" s="16" t="str">
        <f>IF('LIM INN HER'!G2169=0,"",'LIM INN HER'!K2169)</f>
        <v/>
      </c>
      <c r="C2171" s="17" t="str">
        <f>IF('LIM INN HER'!A2169=0,"",'LIM INN HER'!V2169)</f>
        <v/>
      </c>
      <c r="D2171" s="17" t="str">
        <f>IF('LIM INN HER'!A2169=0,"",'LIM INN HER'!L2169*200000)</f>
        <v/>
      </c>
      <c r="E2171" s="17" t="str">
        <f>IF('LIM INN HER'!A2169=0,"",'LIM INN HER'!X2169)</f>
        <v/>
      </c>
      <c r="F2171" s="18" t="str">
        <f>IF('LIM INN HER'!A2169=0,"",'LIM INN HER'!Y2169)</f>
        <v/>
      </c>
      <c r="G2171" s="17" t="str">
        <f>IF('LIM INN HER'!A2169=0,"",'LIM INN HER'!Z2169)</f>
        <v/>
      </c>
      <c r="I2171" s="19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9" x14ac:dyDescent="0.25">
      <c r="A2172" s="15" t="str">
        <f>IF('LIM INN HER'!A2170=0,"",'LIM INN HER'!B2170&amp;"/"&amp;'LIM INN HER'!C2170&amp;"/"&amp;'LIM INN HER'!D2170&amp;"/"&amp;'LIM INN HER'!E2170)</f>
        <v/>
      </c>
      <c r="B2172" s="16" t="str">
        <f>IF('LIM INN HER'!G2170=0,"",'LIM INN HER'!K2170)</f>
        <v/>
      </c>
      <c r="C2172" s="17" t="str">
        <f>IF('LIM INN HER'!A2170=0,"",'LIM INN HER'!V2170)</f>
        <v/>
      </c>
      <c r="D2172" s="17" t="str">
        <f>IF('LIM INN HER'!A2170=0,"",'LIM INN HER'!L2170*200000)</f>
        <v/>
      </c>
      <c r="E2172" s="17" t="str">
        <f>IF('LIM INN HER'!A2170=0,"",'LIM INN HER'!X2170)</f>
        <v/>
      </c>
      <c r="F2172" s="18" t="str">
        <f>IF('LIM INN HER'!A2170=0,"",'LIM INN HER'!Y2170)</f>
        <v/>
      </c>
      <c r="G2172" s="17" t="str">
        <f>IF('LIM INN HER'!A2170=0,"",'LIM INN HER'!Z2170)</f>
        <v/>
      </c>
      <c r="I2172" s="19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9" x14ac:dyDescent="0.25">
      <c r="A2173" s="15" t="str">
        <f>IF('LIM INN HER'!A2171=0,"",'LIM INN HER'!B2171&amp;"/"&amp;'LIM INN HER'!C2171&amp;"/"&amp;'LIM INN HER'!D2171&amp;"/"&amp;'LIM INN HER'!E2171)</f>
        <v/>
      </c>
      <c r="B2173" s="16" t="str">
        <f>IF('LIM INN HER'!G2171=0,"",'LIM INN HER'!K2171)</f>
        <v/>
      </c>
      <c r="C2173" s="17" t="str">
        <f>IF('LIM INN HER'!A2171=0,"",'LIM INN HER'!V2171)</f>
        <v/>
      </c>
      <c r="D2173" s="17" t="str">
        <f>IF('LIM INN HER'!A2171=0,"",'LIM INN HER'!L2171*200000)</f>
        <v/>
      </c>
      <c r="E2173" s="17" t="str">
        <f>IF('LIM INN HER'!A2171=0,"",'LIM INN HER'!X2171)</f>
        <v/>
      </c>
      <c r="F2173" s="18" t="str">
        <f>IF('LIM INN HER'!A2171=0,"",'LIM INN HER'!Y2171)</f>
        <v/>
      </c>
      <c r="G2173" s="17" t="str">
        <f>IF('LIM INN HER'!A2171=0,"",'LIM INN HER'!Z2171)</f>
        <v/>
      </c>
      <c r="I2173" s="19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9" x14ac:dyDescent="0.25">
      <c r="A2174" s="15" t="str">
        <f>IF('LIM INN HER'!A2172=0,"",'LIM INN HER'!B2172&amp;"/"&amp;'LIM INN HER'!C2172&amp;"/"&amp;'LIM INN HER'!D2172&amp;"/"&amp;'LIM INN HER'!E2172)</f>
        <v/>
      </c>
      <c r="B2174" s="16" t="str">
        <f>IF('LIM INN HER'!G2172=0,"",'LIM INN HER'!K2172)</f>
        <v/>
      </c>
      <c r="C2174" s="17" t="str">
        <f>IF('LIM INN HER'!A2172=0,"",'LIM INN HER'!V2172)</f>
        <v/>
      </c>
      <c r="D2174" s="17" t="str">
        <f>IF('LIM INN HER'!A2172=0,"",'LIM INN HER'!L2172*200000)</f>
        <v/>
      </c>
      <c r="E2174" s="17" t="str">
        <f>IF('LIM INN HER'!A2172=0,"",'LIM INN HER'!X2172)</f>
        <v/>
      </c>
      <c r="F2174" s="18" t="str">
        <f>IF('LIM INN HER'!A2172=0,"",'LIM INN HER'!Y2172)</f>
        <v/>
      </c>
      <c r="G2174" s="17" t="str">
        <f>IF('LIM INN HER'!A2172=0,"",'LIM INN HER'!Z2172)</f>
        <v/>
      </c>
      <c r="I2174" s="19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9" x14ac:dyDescent="0.25">
      <c r="A2175" s="15" t="str">
        <f>IF('LIM INN HER'!A2173=0,"",'LIM INN HER'!B2173&amp;"/"&amp;'LIM INN HER'!C2173&amp;"/"&amp;'LIM INN HER'!D2173&amp;"/"&amp;'LIM INN HER'!E2173)</f>
        <v/>
      </c>
      <c r="B2175" s="16" t="str">
        <f>IF('LIM INN HER'!G2173=0,"",'LIM INN HER'!K2173)</f>
        <v/>
      </c>
      <c r="C2175" s="17" t="str">
        <f>IF('LIM INN HER'!A2173=0,"",'LIM INN HER'!V2173)</f>
        <v/>
      </c>
      <c r="D2175" s="17" t="str">
        <f>IF('LIM INN HER'!A2173=0,"",'LIM INN HER'!L2173*200000)</f>
        <v/>
      </c>
      <c r="E2175" s="17" t="str">
        <f>IF('LIM INN HER'!A2173=0,"",'LIM INN HER'!X2173)</f>
        <v/>
      </c>
      <c r="F2175" s="18" t="str">
        <f>IF('LIM INN HER'!A2173=0,"",'LIM INN HER'!Y2173)</f>
        <v/>
      </c>
      <c r="G2175" s="17" t="str">
        <f>IF('LIM INN HER'!A2173=0,"",'LIM INN HER'!Z2173)</f>
        <v/>
      </c>
      <c r="I2175" s="19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9" x14ac:dyDescent="0.25">
      <c r="A2176" s="15" t="str">
        <f>IF('LIM INN HER'!A2174=0,"",'LIM INN HER'!B2174&amp;"/"&amp;'LIM INN HER'!C2174&amp;"/"&amp;'LIM INN HER'!D2174&amp;"/"&amp;'LIM INN HER'!E2174)</f>
        <v/>
      </c>
      <c r="B2176" s="16" t="str">
        <f>IF('LIM INN HER'!G2174=0,"",'LIM INN HER'!K2174)</f>
        <v/>
      </c>
      <c r="C2176" s="17" t="str">
        <f>IF('LIM INN HER'!A2174=0,"",'LIM INN HER'!V2174)</f>
        <v/>
      </c>
      <c r="D2176" s="17" t="str">
        <f>IF('LIM INN HER'!A2174=0,"",'LIM INN HER'!L2174*200000)</f>
        <v/>
      </c>
      <c r="E2176" s="17" t="str">
        <f>IF('LIM INN HER'!A2174=0,"",'LIM INN HER'!X2174)</f>
        <v/>
      </c>
      <c r="F2176" s="18" t="str">
        <f>IF('LIM INN HER'!A2174=0,"",'LIM INN HER'!Y2174)</f>
        <v/>
      </c>
      <c r="G2176" s="17" t="str">
        <f>IF('LIM INN HER'!A2174=0,"",'LIM INN HER'!Z2174)</f>
        <v/>
      </c>
      <c r="I2176" s="19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9" x14ac:dyDescent="0.25">
      <c r="A2177" s="15" t="str">
        <f>IF('LIM INN HER'!A2175=0,"",'LIM INN HER'!B2175&amp;"/"&amp;'LIM INN HER'!C2175&amp;"/"&amp;'LIM INN HER'!D2175&amp;"/"&amp;'LIM INN HER'!E2175)</f>
        <v/>
      </c>
      <c r="B2177" s="16" t="str">
        <f>IF('LIM INN HER'!G2175=0,"",'LIM INN HER'!K2175)</f>
        <v/>
      </c>
      <c r="C2177" s="17" t="str">
        <f>IF('LIM INN HER'!A2175=0,"",'LIM INN HER'!V2175)</f>
        <v/>
      </c>
      <c r="D2177" s="17" t="str">
        <f>IF('LIM INN HER'!A2175=0,"",'LIM INN HER'!L2175*200000)</f>
        <v/>
      </c>
      <c r="E2177" s="17" t="str">
        <f>IF('LIM INN HER'!A2175=0,"",'LIM INN HER'!X2175)</f>
        <v/>
      </c>
      <c r="F2177" s="18" t="str">
        <f>IF('LIM INN HER'!A2175=0,"",'LIM INN HER'!Y2175)</f>
        <v/>
      </c>
      <c r="G2177" s="17" t="str">
        <f>IF('LIM INN HER'!A2175=0,"",'LIM INN HER'!Z2175)</f>
        <v/>
      </c>
      <c r="I2177" s="19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9" x14ac:dyDescent="0.25">
      <c r="A2178" s="15" t="str">
        <f>IF('LIM INN HER'!A2176=0,"",'LIM INN HER'!B2176&amp;"/"&amp;'LIM INN HER'!C2176&amp;"/"&amp;'LIM INN HER'!D2176&amp;"/"&amp;'LIM INN HER'!E2176)</f>
        <v/>
      </c>
      <c r="B2178" s="16" t="str">
        <f>IF('LIM INN HER'!G2176=0,"",'LIM INN HER'!K2176)</f>
        <v/>
      </c>
      <c r="C2178" s="17" t="str">
        <f>IF('LIM INN HER'!A2176=0,"",'LIM INN HER'!V2176)</f>
        <v/>
      </c>
      <c r="D2178" s="17" t="str">
        <f>IF('LIM INN HER'!A2176=0,"",'LIM INN HER'!L2176*200000)</f>
        <v/>
      </c>
      <c r="E2178" s="17" t="str">
        <f>IF('LIM INN HER'!A2176=0,"",'LIM INN HER'!X2176)</f>
        <v/>
      </c>
      <c r="F2178" s="18" t="str">
        <f>IF('LIM INN HER'!A2176=0,"",'LIM INN HER'!Y2176)</f>
        <v/>
      </c>
      <c r="G2178" s="17" t="str">
        <f>IF('LIM INN HER'!A2176=0,"",'LIM INN HER'!Z2176)</f>
        <v/>
      </c>
      <c r="I2178" s="19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9" x14ac:dyDescent="0.25">
      <c r="A2179" s="15" t="str">
        <f>IF('LIM INN HER'!A2177=0,"",'LIM INN HER'!B2177&amp;"/"&amp;'LIM INN HER'!C2177&amp;"/"&amp;'LIM INN HER'!D2177&amp;"/"&amp;'LIM INN HER'!E2177)</f>
        <v/>
      </c>
      <c r="B2179" s="16" t="str">
        <f>IF('LIM INN HER'!G2177=0,"",'LIM INN HER'!K2177)</f>
        <v/>
      </c>
      <c r="C2179" s="17" t="str">
        <f>IF('LIM INN HER'!A2177=0,"",'LIM INN HER'!V2177)</f>
        <v/>
      </c>
      <c r="D2179" s="17" t="str">
        <f>IF('LIM INN HER'!A2177=0,"",'LIM INN HER'!L2177*200000)</f>
        <v/>
      </c>
      <c r="E2179" s="17" t="str">
        <f>IF('LIM INN HER'!A2177=0,"",'LIM INN HER'!X2177)</f>
        <v/>
      </c>
      <c r="F2179" s="18" t="str">
        <f>IF('LIM INN HER'!A2177=0,"",'LIM INN HER'!Y2177)</f>
        <v/>
      </c>
      <c r="G2179" s="17" t="str">
        <f>IF('LIM INN HER'!A2177=0,"",'LIM INN HER'!Z2177)</f>
        <v/>
      </c>
      <c r="I2179" s="1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9" x14ac:dyDescent="0.25">
      <c r="A2180" s="15" t="str">
        <f>IF('LIM INN HER'!A2178=0,"",'LIM INN HER'!B2178&amp;"/"&amp;'LIM INN HER'!C2178&amp;"/"&amp;'LIM INN HER'!D2178&amp;"/"&amp;'LIM INN HER'!E2178)</f>
        <v/>
      </c>
      <c r="B2180" s="16" t="str">
        <f>IF('LIM INN HER'!G2178=0,"",'LIM INN HER'!K2178)</f>
        <v/>
      </c>
      <c r="C2180" s="17" t="str">
        <f>IF('LIM INN HER'!A2178=0,"",'LIM INN HER'!V2178)</f>
        <v/>
      </c>
      <c r="D2180" s="17" t="str">
        <f>IF('LIM INN HER'!A2178=0,"",'LIM INN HER'!L2178*200000)</f>
        <v/>
      </c>
      <c r="E2180" s="17" t="str">
        <f>IF('LIM INN HER'!A2178=0,"",'LIM INN HER'!X2178)</f>
        <v/>
      </c>
      <c r="F2180" s="18" t="str">
        <f>IF('LIM INN HER'!A2178=0,"",'LIM INN HER'!Y2178)</f>
        <v/>
      </c>
      <c r="G2180" s="17" t="str">
        <f>IF('LIM INN HER'!A2178=0,"",'LIM INN HER'!Z2178)</f>
        <v/>
      </c>
      <c r="I2180" s="19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9" x14ac:dyDescent="0.25">
      <c r="A2181" s="15" t="str">
        <f>IF('LIM INN HER'!A2179=0,"",'LIM INN HER'!B2179&amp;"/"&amp;'LIM INN HER'!C2179&amp;"/"&amp;'LIM INN HER'!D2179&amp;"/"&amp;'LIM INN HER'!E2179)</f>
        <v/>
      </c>
      <c r="B2181" s="16" t="str">
        <f>IF('LIM INN HER'!G2179=0,"",'LIM INN HER'!K2179)</f>
        <v/>
      </c>
      <c r="C2181" s="17" t="str">
        <f>IF('LIM INN HER'!A2179=0,"",'LIM INN HER'!V2179)</f>
        <v/>
      </c>
      <c r="D2181" s="17" t="str">
        <f>IF('LIM INN HER'!A2179=0,"",'LIM INN HER'!L2179*200000)</f>
        <v/>
      </c>
      <c r="E2181" s="17" t="str">
        <f>IF('LIM INN HER'!A2179=0,"",'LIM INN HER'!X2179)</f>
        <v/>
      </c>
      <c r="F2181" s="18" t="str">
        <f>IF('LIM INN HER'!A2179=0,"",'LIM INN HER'!Y2179)</f>
        <v/>
      </c>
      <c r="G2181" s="17" t="str">
        <f>IF('LIM INN HER'!A2179=0,"",'LIM INN HER'!Z2179)</f>
        <v/>
      </c>
      <c r="I2181" s="19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9" x14ac:dyDescent="0.25">
      <c r="A2182" s="15" t="str">
        <f>IF('LIM INN HER'!A2180=0,"",'LIM INN HER'!B2180&amp;"/"&amp;'LIM INN HER'!C2180&amp;"/"&amp;'LIM INN HER'!D2180&amp;"/"&amp;'LIM INN HER'!E2180)</f>
        <v/>
      </c>
      <c r="B2182" s="16" t="str">
        <f>IF('LIM INN HER'!G2180=0,"",'LIM INN HER'!K2180)</f>
        <v/>
      </c>
      <c r="C2182" s="17" t="str">
        <f>IF('LIM INN HER'!A2180=0,"",'LIM INN HER'!V2180)</f>
        <v/>
      </c>
      <c r="D2182" s="17" t="str">
        <f>IF('LIM INN HER'!A2180=0,"",'LIM INN HER'!L2180*200000)</f>
        <v/>
      </c>
      <c r="E2182" s="17" t="str">
        <f>IF('LIM INN HER'!A2180=0,"",'LIM INN HER'!X2180)</f>
        <v/>
      </c>
      <c r="F2182" s="18" t="str">
        <f>IF('LIM INN HER'!A2180=0,"",'LIM INN HER'!Y2180)</f>
        <v/>
      </c>
      <c r="G2182" s="17" t="str">
        <f>IF('LIM INN HER'!A2180=0,"",'LIM INN HER'!Z2180)</f>
        <v/>
      </c>
      <c r="I2182" s="19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9" x14ac:dyDescent="0.25">
      <c r="A2183" s="15" t="str">
        <f>IF('LIM INN HER'!A2181=0,"",'LIM INN HER'!B2181&amp;"/"&amp;'LIM INN HER'!C2181&amp;"/"&amp;'LIM INN HER'!D2181&amp;"/"&amp;'LIM INN HER'!E2181)</f>
        <v/>
      </c>
      <c r="B2183" s="16" t="str">
        <f>IF('LIM INN HER'!G2181=0,"",'LIM INN HER'!K2181)</f>
        <v/>
      </c>
      <c r="C2183" s="17" t="str">
        <f>IF('LIM INN HER'!A2181=0,"",'LIM INN HER'!V2181)</f>
        <v/>
      </c>
      <c r="D2183" s="17" t="str">
        <f>IF('LIM INN HER'!A2181=0,"",'LIM INN HER'!L2181*200000)</f>
        <v/>
      </c>
      <c r="E2183" s="17" t="str">
        <f>IF('LIM INN HER'!A2181=0,"",'LIM INN HER'!X2181)</f>
        <v/>
      </c>
      <c r="F2183" s="18" t="str">
        <f>IF('LIM INN HER'!A2181=0,"",'LIM INN HER'!Y2181)</f>
        <v/>
      </c>
      <c r="G2183" s="17" t="str">
        <f>IF('LIM INN HER'!A2181=0,"",'LIM INN HER'!Z2181)</f>
        <v/>
      </c>
      <c r="I2183" s="19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9" x14ac:dyDescent="0.25">
      <c r="A2184" s="15" t="str">
        <f>IF('LIM INN HER'!A2182=0,"",'LIM INN HER'!B2182&amp;"/"&amp;'LIM INN HER'!C2182&amp;"/"&amp;'LIM INN HER'!D2182&amp;"/"&amp;'LIM INN HER'!E2182)</f>
        <v/>
      </c>
      <c r="B2184" s="16" t="str">
        <f>IF('LIM INN HER'!G2182=0,"",'LIM INN HER'!K2182)</f>
        <v/>
      </c>
      <c r="C2184" s="17" t="str">
        <f>IF('LIM INN HER'!A2182=0,"",'LIM INN HER'!V2182)</f>
        <v/>
      </c>
      <c r="D2184" s="17" t="str">
        <f>IF('LIM INN HER'!A2182=0,"",'LIM INN HER'!L2182*200000)</f>
        <v/>
      </c>
      <c r="E2184" s="17" t="str">
        <f>IF('LIM INN HER'!A2182=0,"",'LIM INN HER'!X2182)</f>
        <v/>
      </c>
      <c r="F2184" s="18" t="str">
        <f>IF('LIM INN HER'!A2182=0,"",'LIM INN HER'!Y2182)</f>
        <v/>
      </c>
      <c r="G2184" s="17" t="str">
        <f>IF('LIM INN HER'!A2182=0,"",'LIM INN HER'!Z2182)</f>
        <v/>
      </c>
      <c r="I2184" s="19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9" x14ac:dyDescent="0.25">
      <c r="A2185" s="15" t="str">
        <f>IF('LIM INN HER'!A2183=0,"",'LIM INN HER'!B2183&amp;"/"&amp;'LIM INN HER'!C2183&amp;"/"&amp;'LIM INN HER'!D2183&amp;"/"&amp;'LIM INN HER'!E2183)</f>
        <v/>
      </c>
      <c r="B2185" s="16" t="str">
        <f>IF('LIM INN HER'!G2183=0,"",'LIM INN HER'!K2183)</f>
        <v/>
      </c>
      <c r="C2185" s="17" t="str">
        <f>IF('LIM INN HER'!A2183=0,"",'LIM INN HER'!V2183)</f>
        <v/>
      </c>
      <c r="D2185" s="17" t="str">
        <f>IF('LIM INN HER'!A2183=0,"",'LIM INN HER'!L2183*200000)</f>
        <v/>
      </c>
      <c r="E2185" s="17" t="str">
        <f>IF('LIM INN HER'!A2183=0,"",'LIM INN HER'!X2183)</f>
        <v/>
      </c>
      <c r="F2185" s="18" t="str">
        <f>IF('LIM INN HER'!A2183=0,"",'LIM INN HER'!Y2183)</f>
        <v/>
      </c>
      <c r="G2185" s="17" t="str">
        <f>IF('LIM INN HER'!A2183=0,"",'LIM INN HER'!Z2183)</f>
        <v/>
      </c>
      <c r="I2185" s="19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9" x14ac:dyDescent="0.25">
      <c r="A2186" s="15" t="str">
        <f>IF('LIM INN HER'!A2184=0,"",'LIM INN HER'!B2184&amp;"/"&amp;'LIM INN HER'!C2184&amp;"/"&amp;'LIM INN HER'!D2184&amp;"/"&amp;'LIM INN HER'!E2184)</f>
        <v/>
      </c>
      <c r="B2186" s="16" t="str">
        <f>IF('LIM INN HER'!G2184=0,"",'LIM INN HER'!K2184)</f>
        <v/>
      </c>
      <c r="C2186" s="17" t="str">
        <f>IF('LIM INN HER'!A2184=0,"",'LIM INN HER'!V2184)</f>
        <v/>
      </c>
      <c r="D2186" s="17" t="str">
        <f>IF('LIM INN HER'!A2184=0,"",'LIM INN HER'!L2184*200000)</f>
        <v/>
      </c>
      <c r="E2186" s="17" t="str">
        <f>IF('LIM INN HER'!A2184=0,"",'LIM INN HER'!X2184)</f>
        <v/>
      </c>
      <c r="F2186" s="18" t="str">
        <f>IF('LIM INN HER'!A2184=0,"",'LIM INN HER'!Y2184)</f>
        <v/>
      </c>
      <c r="G2186" s="17" t="str">
        <f>IF('LIM INN HER'!A2184=0,"",'LIM INN HER'!Z2184)</f>
        <v/>
      </c>
      <c r="I2186" s="19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9" x14ac:dyDescent="0.25">
      <c r="A2187" s="15" t="str">
        <f>IF('LIM INN HER'!A2185=0,"",'LIM INN HER'!B2185&amp;"/"&amp;'LIM INN HER'!C2185&amp;"/"&amp;'LIM INN HER'!D2185&amp;"/"&amp;'LIM INN HER'!E2185)</f>
        <v/>
      </c>
      <c r="B2187" s="16" t="str">
        <f>IF('LIM INN HER'!G2185=0,"",'LIM INN HER'!K2185)</f>
        <v/>
      </c>
      <c r="C2187" s="17" t="str">
        <f>IF('LIM INN HER'!A2185=0,"",'LIM INN HER'!V2185)</f>
        <v/>
      </c>
      <c r="D2187" s="17" t="str">
        <f>IF('LIM INN HER'!A2185=0,"",'LIM INN HER'!L2185*200000)</f>
        <v/>
      </c>
      <c r="E2187" s="17" t="str">
        <f>IF('LIM INN HER'!A2185=0,"",'LIM INN HER'!X2185)</f>
        <v/>
      </c>
      <c r="F2187" s="18" t="str">
        <f>IF('LIM INN HER'!A2185=0,"",'LIM INN HER'!Y2185)</f>
        <v/>
      </c>
      <c r="G2187" s="17" t="str">
        <f>IF('LIM INN HER'!A2185=0,"",'LIM INN HER'!Z2185)</f>
        <v/>
      </c>
      <c r="I2187" s="19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9" x14ac:dyDescent="0.25">
      <c r="A2188" s="15" t="str">
        <f>IF('LIM INN HER'!A2186=0,"",'LIM INN HER'!B2186&amp;"/"&amp;'LIM INN HER'!C2186&amp;"/"&amp;'LIM INN HER'!D2186&amp;"/"&amp;'LIM INN HER'!E2186)</f>
        <v/>
      </c>
      <c r="B2188" s="16" t="str">
        <f>IF('LIM INN HER'!G2186=0,"",'LIM INN HER'!K2186)</f>
        <v/>
      </c>
      <c r="C2188" s="17" t="str">
        <f>IF('LIM INN HER'!A2186=0,"",'LIM INN HER'!V2186)</f>
        <v/>
      </c>
      <c r="D2188" s="17" t="str">
        <f>IF('LIM INN HER'!A2186=0,"",'LIM INN HER'!L2186*200000)</f>
        <v/>
      </c>
      <c r="E2188" s="17" t="str">
        <f>IF('LIM INN HER'!A2186=0,"",'LIM INN HER'!X2186)</f>
        <v/>
      </c>
      <c r="F2188" s="18" t="str">
        <f>IF('LIM INN HER'!A2186=0,"",'LIM INN HER'!Y2186)</f>
        <v/>
      </c>
      <c r="G2188" s="17" t="str">
        <f>IF('LIM INN HER'!A2186=0,"",'LIM INN HER'!Z2186)</f>
        <v/>
      </c>
      <c r="I2188" s="19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9" x14ac:dyDescent="0.25">
      <c r="A2189" s="15" t="str">
        <f>IF('LIM INN HER'!A2187=0,"",'LIM INN HER'!B2187&amp;"/"&amp;'LIM INN HER'!C2187&amp;"/"&amp;'LIM INN HER'!D2187&amp;"/"&amp;'LIM INN HER'!E2187)</f>
        <v/>
      </c>
      <c r="B2189" s="16" t="str">
        <f>IF('LIM INN HER'!G2187=0,"",'LIM INN HER'!K2187)</f>
        <v/>
      </c>
      <c r="C2189" s="17" t="str">
        <f>IF('LIM INN HER'!A2187=0,"",'LIM INN HER'!V2187)</f>
        <v/>
      </c>
      <c r="D2189" s="17" t="str">
        <f>IF('LIM INN HER'!A2187=0,"",'LIM INN HER'!L2187*200000)</f>
        <v/>
      </c>
      <c r="E2189" s="17" t="str">
        <f>IF('LIM INN HER'!A2187=0,"",'LIM INN HER'!X2187)</f>
        <v/>
      </c>
      <c r="F2189" s="18" t="str">
        <f>IF('LIM INN HER'!A2187=0,"",'LIM INN HER'!Y2187)</f>
        <v/>
      </c>
      <c r="G2189" s="17" t="str">
        <f>IF('LIM INN HER'!A2187=0,"",'LIM INN HER'!Z2187)</f>
        <v/>
      </c>
      <c r="I2189" s="1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9" x14ac:dyDescent="0.25">
      <c r="A2190" s="15" t="str">
        <f>IF('LIM INN HER'!A2188=0,"",'LIM INN HER'!B2188&amp;"/"&amp;'LIM INN HER'!C2188&amp;"/"&amp;'LIM INN HER'!D2188&amp;"/"&amp;'LIM INN HER'!E2188)</f>
        <v/>
      </c>
      <c r="B2190" s="16" t="str">
        <f>IF('LIM INN HER'!G2188=0,"",'LIM INN HER'!K2188)</f>
        <v/>
      </c>
      <c r="C2190" s="17" t="str">
        <f>IF('LIM INN HER'!A2188=0,"",'LIM INN HER'!V2188)</f>
        <v/>
      </c>
      <c r="D2190" s="17" t="str">
        <f>IF('LIM INN HER'!A2188=0,"",'LIM INN HER'!L2188*200000)</f>
        <v/>
      </c>
      <c r="E2190" s="17" t="str">
        <f>IF('LIM INN HER'!A2188=0,"",'LIM INN HER'!X2188)</f>
        <v/>
      </c>
      <c r="F2190" s="18" t="str">
        <f>IF('LIM INN HER'!A2188=0,"",'LIM INN HER'!Y2188)</f>
        <v/>
      </c>
      <c r="G2190" s="17" t="str">
        <f>IF('LIM INN HER'!A2188=0,"",'LIM INN HER'!Z2188)</f>
        <v/>
      </c>
      <c r="I2190" s="19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9" x14ac:dyDescent="0.25">
      <c r="A2191" s="15" t="str">
        <f>IF('LIM INN HER'!A2189=0,"",'LIM INN HER'!B2189&amp;"/"&amp;'LIM INN HER'!C2189&amp;"/"&amp;'LIM INN HER'!D2189&amp;"/"&amp;'LIM INN HER'!E2189)</f>
        <v/>
      </c>
      <c r="B2191" s="16" t="str">
        <f>IF('LIM INN HER'!G2189=0,"",'LIM INN HER'!K2189)</f>
        <v/>
      </c>
      <c r="C2191" s="17" t="str">
        <f>IF('LIM INN HER'!A2189=0,"",'LIM INN HER'!V2189)</f>
        <v/>
      </c>
      <c r="D2191" s="17" t="str">
        <f>IF('LIM INN HER'!A2189=0,"",'LIM INN HER'!L2189*200000)</f>
        <v/>
      </c>
      <c r="E2191" s="17" t="str">
        <f>IF('LIM INN HER'!A2189=0,"",'LIM INN HER'!X2189)</f>
        <v/>
      </c>
      <c r="F2191" s="18" t="str">
        <f>IF('LIM INN HER'!A2189=0,"",'LIM INN HER'!Y2189)</f>
        <v/>
      </c>
      <c r="G2191" s="17" t="str">
        <f>IF('LIM INN HER'!A2189=0,"",'LIM INN HER'!Z2189)</f>
        <v/>
      </c>
      <c r="I2191" s="19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9" x14ac:dyDescent="0.25">
      <c r="A2192" s="15" t="str">
        <f>IF('LIM INN HER'!A2190=0,"",'LIM INN HER'!B2190&amp;"/"&amp;'LIM INN HER'!C2190&amp;"/"&amp;'LIM INN HER'!D2190&amp;"/"&amp;'LIM INN HER'!E2190)</f>
        <v/>
      </c>
      <c r="B2192" s="16" t="str">
        <f>IF('LIM INN HER'!G2190=0,"",'LIM INN HER'!K2190)</f>
        <v/>
      </c>
      <c r="C2192" s="17" t="str">
        <f>IF('LIM INN HER'!A2190=0,"",'LIM INN HER'!V2190)</f>
        <v/>
      </c>
      <c r="D2192" s="17" t="str">
        <f>IF('LIM INN HER'!A2190=0,"",'LIM INN HER'!L2190*200000)</f>
        <v/>
      </c>
      <c r="E2192" s="17" t="str">
        <f>IF('LIM INN HER'!A2190=0,"",'LIM INN HER'!X2190)</f>
        <v/>
      </c>
      <c r="F2192" s="18" t="str">
        <f>IF('LIM INN HER'!A2190=0,"",'LIM INN HER'!Y2190)</f>
        <v/>
      </c>
      <c r="G2192" s="17" t="str">
        <f>IF('LIM INN HER'!A2190=0,"",'LIM INN HER'!Z2190)</f>
        <v/>
      </c>
      <c r="I2192" s="19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9" x14ac:dyDescent="0.25">
      <c r="A2193" s="15" t="str">
        <f>IF('LIM INN HER'!A2191=0,"",'LIM INN HER'!B2191&amp;"/"&amp;'LIM INN HER'!C2191&amp;"/"&amp;'LIM INN HER'!D2191&amp;"/"&amp;'LIM INN HER'!E2191)</f>
        <v/>
      </c>
      <c r="B2193" s="16" t="str">
        <f>IF('LIM INN HER'!G2191=0,"",'LIM INN HER'!K2191)</f>
        <v/>
      </c>
      <c r="C2193" s="17" t="str">
        <f>IF('LIM INN HER'!A2191=0,"",'LIM INN HER'!V2191)</f>
        <v/>
      </c>
      <c r="D2193" s="17" t="str">
        <f>IF('LIM INN HER'!A2191=0,"",'LIM INN HER'!L2191*200000)</f>
        <v/>
      </c>
      <c r="E2193" s="17" t="str">
        <f>IF('LIM INN HER'!A2191=0,"",'LIM INN HER'!X2191)</f>
        <v/>
      </c>
      <c r="F2193" s="18" t="str">
        <f>IF('LIM INN HER'!A2191=0,"",'LIM INN HER'!Y2191)</f>
        <v/>
      </c>
      <c r="G2193" s="17" t="str">
        <f>IF('LIM INN HER'!A2191=0,"",'LIM INN HER'!Z2191)</f>
        <v/>
      </c>
      <c r="I2193" s="19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9" x14ac:dyDescent="0.25">
      <c r="A2194" s="15" t="str">
        <f>IF('LIM INN HER'!A2192=0,"",'LIM INN HER'!B2192&amp;"/"&amp;'LIM INN HER'!C2192&amp;"/"&amp;'LIM INN HER'!D2192&amp;"/"&amp;'LIM INN HER'!E2192)</f>
        <v/>
      </c>
      <c r="B2194" s="16" t="str">
        <f>IF('LIM INN HER'!G2192=0,"",'LIM INN HER'!K2192)</f>
        <v/>
      </c>
      <c r="C2194" s="17" t="str">
        <f>IF('LIM INN HER'!A2192=0,"",'LIM INN HER'!V2192)</f>
        <v/>
      </c>
      <c r="D2194" s="17" t="str">
        <f>IF('LIM INN HER'!A2192=0,"",'LIM INN HER'!L2192*200000)</f>
        <v/>
      </c>
      <c r="E2194" s="17" t="str">
        <f>IF('LIM INN HER'!A2192=0,"",'LIM INN HER'!X2192)</f>
        <v/>
      </c>
      <c r="F2194" s="18" t="str">
        <f>IF('LIM INN HER'!A2192=0,"",'LIM INN HER'!Y2192)</f>
        <v/>
      </c>
      <c r="G2194" s="17" t="str">
        <f>IF('LIM INN HER'!A2192=0,"",'LIM INN HER'!Z2192)</f>
        <v/>
      </c>
      <c r="I2194" s="19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9" x14ac:dyDescent="0.25">
      <c r="A2195" s="15" t="str">
        <f>IF('LIM INN HER'!A2193=0,"",'LIM INN HER'!B2193&amp;"/"&amp;'LIM INN HER'!C2193&amp;"/"&amp;'LIM INN HER'!D2193&amp;"/"&amp;'LIM INN HER'!E2193)</f>
        <v/>
      </c>
      <c r="B2195" s="16" t="str">
        <f>IF('LIM INN HER'!G2193=0,"",'LIM INN HER'!K2193)</f>
        <v/>
      </c>
      <c r="C2195" s="17" t="str">
        <f>IF('LIM INN HER'!A2193=0,"",'LIM INN HER'!V2193)</f>
        <v/>
      </c>
      <c r="D2195" s="17" t="str">
        <f>IF('LIM INN HER'!A2193=0,"",'LIM INN HER'!L2193*200000)</f>
        <v/>
      </c>
      <c r="E2195" s="17" t="str">
        <f>IF('LIM INN HER'!A2193=0,"",'LIM INN HER'!X2193)</f>
        <v/>
      </c>
      <c r="F2195" s="18" t="str">
        <f>IF('LIM INN HER'!A2193=0,"",'LIM INN HER'!Y2193)</f>
        <v/>
      </c>
      <c r="G2195" s="17" t="str">
        <f>IF('LIM INN HER'!A2193=0,"",'LIM INN HER'!Z2193)</f>
        <v/>
      </c>
      <c r="I2195" s="19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9" x14ac:dyDescent="0.25">
      <c r="A2196" s="15" t="str">
        <f>IF('LIM INN HER'!A2194=0,"",'LIM INN HER'!B2194&amp;"/"&amp;'LIM INN HER'!C2194&amp;"/"&amp;'LIM INN HER'!D2194&amp;"/"&amp;'LIM INN HER'!E2194)</f>
        <v/>
      </c>
      <c r="B2196" s="16" t="str">
        <f>IF('LIM INN HER'!G2194=0,"",'LIM INN HER'!K2194)</f>
        <v/>
      </c>
      <c r="C2196" s="17" t="str">
        <f>IF('LIM INN HER'!A2194=0,"",'LIM INN HER'!V2194)</f>
        <v/>
      </c>
      <c r="D2196" s="17" t="str">
        <f>IF('LIM INN HER'!A2194=0,"",'LIM INN HER'!L2194*200000)</f>
        <v/>
      </c>
      <c r="E2196" s="17" t="str">
        <f>IF('LIM INN HER'!A2194=0,"",'LIM INN HER'!X2194)</f>
        <v/>
      </c>
      <c r="F2196" s="18" t="str">
        <f>IF('LIM INN HER'!A2194=0,"",'LIM INN HER'!Y2194)</f>
        <v/>
      </c>
      <c r="G2196" s="17" t="str">
        <f>IF('LIM INN HER'!A2194=0,"",'LIM INN HER'!Z2194)</f>
        <v/>
      </c>
      <c r="I2196" s="19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9" x14ac:dyDescent="0.25">
      <c r="A2197" s="15" t="str">
        <f>IF('LIM INN HER'!A2195=0,"",'LIM INN HER'!B2195&amp;"/"&amp;'LIM INN HER'!C2195&amp;"/"&amp;'LIM INN HER'!D2195&amp;"/"&amp;'LIM INN HER'!E2195)</f>
        <v/>
      </c>
      <c r="B2197" s="16" t="str">
        <f>IF('LIM INN HER'!G2195=0,"",'LIM INN HER'!K2195)</f>
        <v/>
      </c>
      <c r="C2197" s="17" t="str">
        <f>IF('LIM INN HER'!A2195=0,"",'LIM INN HER'!V2195)</f>
        <v/>
      </c>
      <c r="D2197" s="17" t="str">
        <f>IF('LIM INN HER'!A2195=0,"",'LIM INN HER'!L2195*200000)</f>
        <v/>
      </c>
      <c r="E2197" s="17" t="str">
        <f>IF('LIM INN HER'!A2195=0,"",'LIM INN HER'!X2195)</f>
        <v/>
      </c>
      <c r="F2197" s="18" t="str">
        <f>IF('LIM INN HER'!A2195=0,"",'LIM INN HER'!Y2195)</f>
        <v/>
      </c>
      <c r="G2197" s="17" t="str">
        <f>IF('LIM INN HER'!A2195=0,"",'LIM INN HER'!Z2195)</f>
        <v/>
      </c>
      <c r="I2197" s="19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9" x14ac:dyDescent="0.25">
      <c r="A2198" s="15" t="str">
        <f>IF('LIM INN HER'!A2196=0,"",'LIM INN HER'!B2196&amp;"/"&amp;'LIM INN HER'!C2196&amp;"/"&amp;'LIM INN HER'!D2196&amp;"/"&amp;'LIM INN HER'!E2196)</f>
        <v/>
      </c>
      <c r="B2198" s="16" t="str">
        <f>IF('LIM INN HER'!G2196=0,"",'LIM INN HER'!K2196)</f>
        <v/>
      </c>
      <c r="C2198" s="17" t="str">
        <f>IF('LIM INN HER'!A2196=0,"",'LIM INN HER'!V2196)</f>
        <v/>
      </c>
      <c r="D2198" s="17" t="str">
        <f>IF('LIM INN HER'!A2196=0,"",'LIM INN HER'!L2196*200000)</f>
        <v/>
      </c>
      <c r="E2198" s="17" t="str">
        <f>IF('LIM INN HER'!A2196=0,"",'LIM INN HER'!X2196)</f>
        <v/>
      </c>
      <c r="F2198" s="18" t="str">
        <f>IF('LIM INN HER'!A2196=0,"",'LIM INN HER'!Y2196)</f>
        <v/>
      </c>
      <c r="G2198" s="17" t="str">
        <f>IF('LIM INN HER'!A2196=0,"",'LIM INN HER'!Z2196)</f>
        <v/>
      </c>
      <c r="I2198" s="19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9" x14ac:dyDescent="0.25">
      <c r="A2199" s="15" t="str">
        <f>IF('LIM INN HER'!A2197=0,"",'LIM INN HER'!B2197&amp;"/"&amp;'LIM INN HER'!C2197&amp;"/"&amp;'LIM INN HER'!D2197&amp;"/"&amp;'LIM INN HER'!E2197)</f>
        <v/>
      </c>
      <c r="B2199" s="16" t="str">
        <f>IF('LIM INN HER'!G2197=0,"",'LIM INN HER'!K2197)</f>
        <v/>
      </c>
      <c r="C2199" s="17" t="str">
        <f>IF('LIM INN HER'!A2197=0,"",'LIM INN HER'!V2197)</f>
        <v/>
      </c>
      <c r="D2199" s="17" t="str">
        <f>IF('LIM INN HER'!A2197=0,"",'LIM INN HER'!L2197*200000)</f>
        <v/>
      </c>
      <c r="E2199" s="17" t="str">
        <f>IF('LIM INN HER'!A2197=0,"",'LIM INN HER'!X2197)</f>
        <v/>
      </c>
      <c r="F2199" s="18" t="str">
        <f>IF('LIM INN HER'!A2197=0,"",'LIM INN HER'!Y2197)</f>
        <v/>
      </c>
      <c r="G2199" s="17" t="str">
        <f>IF('LIM INN HER'!A2197=0,"",'LIM INN HER'!Z2197)</f>
        <v/>
      </c>
      <c r="I2199" s="1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9" x14ac:dyDescent="0.25">
      <c r="A2200" s="15" t="str">
        <f>IF('LIM INN HER'!A2198=0,"",'LIM INN HER'!B2198&amp;"/"&amp;'LIM INN HER'!C2198&amp;"/"&amp;'LIM INN HER'!D2198&amp;"/"&amp;'LIM INN HER'!E2198)</f>
        <v/>
      </c>
      <c r="B2200" s="16" t="str">
        <f>IF('LIM INN HER'!G2198=0,"",'LIM INN HER'!K2198)</f>
        <v/>
      </c>
      <c r="C2200" s="17" t="str">
        <f>IF('LIM INN HER'!A2198=0,"",'LIM INN HER'!V2198)</f>
        <v/>
      </c>
      <c r="D2200" s="17" t="str">
        <f>IF('LIM INN HER'!A2198=0,"",'LIM INN HER'!L2198*200000)</f>
        <v/>
      </c>
      <c r="E2200" s="17" t="str">
        <f>IF('LIM INN HER'!A2198=0,"",'LIM INN HER'!X2198)</f>
        <v/>
      </c>
      <c r="F2200" s="18" t="str">
        <f>IF('LIM INN HER'!A2198=0,"",'LIM INN HER'!Y2198)</f>
        <v/>
      </c>
      <c r="G2200" s="17" t="str">
        <f>IF('LIM INN HER'!A2198=0,"",'LIM INN HER'!Z2198)</f>
        <v/>
      </c>
      <c r="I2200" s="19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9" x14ac:dyDescent="0.25">
      <c r="A2201" s="15" t="str">
        <f>IF('LIM INN HER'!A2199=0,"",'LIM INN HER'!B2199&amp;"/"&amp;'LIM INN HER'!C2199&amp;"/"&amp;'LIM INN HER'!D2199&amp;"/"&amp;'LIM INN HER'!E2199)</f>
        <v/>
      </c>
      <c r="B2201" s="16" t="str">
        <f>IF('LIM INN HER'!G2199=0,"",'LIM INN HER'!K2199)</f>
        <v/>
      </c>
      <c r="C2201" s="17" t="str">
        <f>IF('LIM INN HER'!A2199=0,"",'LIM INN HER'!V2199)</f>
        <v/>
      </c>
      <c r="D2201" s="17" t="str">
        <f>IF('LIM INN HER'!A2199=0,"",'LIM INN HER'!L2199*200000)</f>
        <v/>
      </c>
      <c r="E2201" s="17" t="str">
        <f>IF('LIM INN HER'!A2199=0,"",'LIM INN HER'!X2199)</f>
        <v/>
      </c>
      <c r="F2201" s="18" t="str">
        <f>IF('LIM INN HER'!A2199=0,"",'LIM INN HER'!Y2199)</f>
        <v/>
      </c>
      <c r="G2201" s="17" t="str">
        <f>IF('LIM INN HER'!A2199=0,"",'LIM INN HER'!Z2199)</f>
        <v/>
      </c>
      <c r="I2201" s="19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9" x14ac:dyDescent="0.25">
      <c r="A2202" s="15" t="str">
        <f>IF('LIM INN HER'!A2200=0,"",'LIM INN HER'!B2200&amp;"/"&amp;'LIM INN HER'!C2200&amp;"/"&amp;'LIM INN HER'!D2200&amp;"/"&amp;'LIM INN HER'!E2200)</f>
        <v/>
      </c>
      <c r="B2202" s="16" t="str">
        <f>IF('LIM INN HER'!G2200=0,"",'LIM INN HER'!K2200)</f>
        <v/>
      </c>
      <c r="C2202" s="17" t="str">
        <f>IF('LIM INN HER'!A2200=0,"",'LIM INN HER'!V2200)</f>
        <v/>
      </c>
      <c r="D2202" s="17" t="str">
        <f>IF('LIM INN HER'!A2200=0,"",'LIM INN HER'!L2200*200000)</f>
        <v/>
      </c>
      <c r="E2202" s="17" t="str">
        <f>IF('LIM INN HER'!A2200=0,"",'LIM INN HER'!X2200)</f>
        <v/>
      </c>
      <c r="F2202" s="18" t="str">
        <f>IF('LIM INN HER'!A2200=0,"",'LIM INN HER'!Y2200)</f>
        <v/>
      </c>
      <c r="G2202" s="17" t="str">
        <f>IF('LIM INN HER'!A2200=0,"",'LIM INN HER'!Z2200)</f>
        <v/>
      </c>
      <c r="I2202" s="19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9" x14ac:dyDescent="0.25">
      <c r="A2203" s="15" t="str">
        <f>IF('LIM INN HER'!A2201=0,"",'LIM INN HER'!B2201&amp;"/"&amp;'LIM INN HER'!C2201&amp;"/"&amp;'LIM INN HER'!D2201&amp;"/"&amp;'LIM INN HER'!E2201)</f>
        <v/>
      </c>
      <c r="B2203" s="16" t="str">
        <f>IF('LIM INN HER'!G2201=0,"",'LIM INN HER'!K2201)</f>
        <v/>
      </c>
      <c r="C2203" s="17" t="str">
        <f>IF('LIM INN HER'!A2201=0,"",'LIM INN HER'!V2201)</f>
        <v/>
      </c>
      <c r="D2203" s="17" t="str">
        <f>IF('LIM INN HER'!A2201=0,"",'LIM INN HER'!L2201*200000)</f>
        <v/>
      </c>
      <c r="E2203" s="17" t="str">
        <f>IF('LIM INN HER'!A2201=0,"",'LIM INN HER'!X2201)</f>
        <v/>
      </c>
      <c r="F2203" s="18" t="str">
        <f>IF('LIM INN HER'!A2201=0,"",'LIM INN HER'!Y2201)</f>
        <v/>
      </c>
      <c r="G2203" s="17" t="str">
        <f>IF('LIM INN HER'!A2201=0,"",'LIM INN HER'!Z2201)</f>
        <v/>
      </c>
      <c r="I2203" s="19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9" x14ac:dyDescent="0.25">
      <c r="A2204" s="15" t="str">
        <f>IF('LIM INN HER'!A2202=0,"",'LIM INN HER'!B2202&amp;"/"&amp;'LIM INN HER'!C2202&amp;"/"&amp;'LIM INN HER'!D2202&amp;"/"&amp;'LIM INN HER'!E2202)</f>
        <v/>
      </c>
      <c r="B2204" s="16" t="str">
        <f>IF('LIM INN HER'!G2202=0,"",'LIM INN HER'!K2202)</f>
        <v/>
      </c>
      <c r="C2204" s="17" t="str">
        <f>IF('LIM INN HER'!A2202=0,"",'LIM INN HER'!V2202)</f>
        <v/>
      </c>
      <c r="D2204" s="17" t="str">
        <f>IF('LIM INN HER'!A2202=0,"",'LIM INN HER'!L2202*200000)</f>
        <v/>
      </c>
      <c r="E2204" s="17" t="str">
        <f>IF('LIM INN HER'!A2202=0,"",'LIM INN HER'!X2202)</f>
        <v/>
      </c>
      <c r="F2204" s="18" t="str">
        <f>IF('LIM INN HER'!A2202=0,"",'LIM INN HER'!Y2202)</f>
        <v/>
      </c>
      <c r="G2204" s="17" t="str">
        <f>IF('LIM INN HER'!A2202=0,"",'LIM INN HER'!Z2202)</f>
        <v/>
      </c>
      <c r="I2204" s="19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9" x14ac:dyDescent="0.25">
      <c r="A2205" s="15" t="str">
        <f>IF('LIM INN HER'!A2203=0,"",'LIM INN HER'!B2203&amp;"/"&amp;'LIM INN HER'!C2203&amp;"/"&amp;'LIM INN HER'!D2203&amp;"/"&amp;'LIM INN HER'!E2203)</f>
        <v/>
      </c>
      <c r="B2205" s="16" t="str">
        <f>IF('LIM INN HER'!G2203=0,"",'LIM INN HER'!K2203)</f>
        <v/>
      </c>
      <c r="C2205" s="17" t="str">
        <f>IF('LIM INN HER'!A2203=0,"",'LIM INN HER'!V2203)</f>
        <v/>
      </c>
      <c r="D2205" s="17" t="str">
        <f>IF('LIM INN HER'!A2203=0,"",'LIM INN HER'!L2203*200000)</f>
        <v/>
      </c>
      <c r="E2205" s="17" t="str">
        <f>IF('LIM INN HER'!A2203=0,"",'LIM INN HER'!X2203)</f>
        <v/>
      </c>
      <c r="F2205" s="18" t="str">
        <f>IF('LIM INN HER'!A2203=0,"",'LIM INN HER'!Y2203)</f>
        <v/>
      </c>
      <c r="G2205" s="17" t="str">
        <f>IF('LIM INN HER'!A2203=0,"",'LIM INN HER'!Z2203)</f>
        <v/>
      </c>
      <c r="I2205" s="19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9" x14ac:dyDescent="0.25">
      <c r="A2206" s="15" t="str">
        <f>IF('LIM INN HER'!A2204=0,"",'LIM INN HER'!B2204&amp;"/"&amp;'LIM INN HER'!C2204&amp;"/"&amp;'LIM INN HER'!D2204&amp;"/"&amp;'LIM INN HER'!E2204)</f>
        <v/>
      </c>
      <c r="B2206" s="16" t="str">
        <f>IF('LIM INN HER'!G2204=0,"",'LIM INN HER'!K2204)</f>
        <v/>
      </c>
      <c r="C2206" s="17" t="str">
        <f>IF('LIM INN HER'!A2204=0,"",'LIM INN HER'!V2204)</f>
        <v/>
      </c>
      <c r="D2206" s="17" t="str">
        <f>IF('LIM INN HER'!A2204=0,"",'LIM INN HER'!L2204*200000)</f>
        <v/>
      </c>
      <c r="E2206" s="17" t="str">
        <f>IF('LIM INN HER'!A2204=0,"",'LIM INN HER'!X2204)</f>
        <v/>
      </c>
      <c r="F2206" s="18" t="str">
        <f>IF('LIM INN HER'!A2204=0,"",'LIM INN HER'!Y2204)</f>
        <v/>
      </c>
      <c r="G2206" s="17" t="str">
        <f>IF('LIM INN HER'!A2204=0,"",'LIM INN HER'!Z2204)</f>
        <v/>
      </c>
      <c r="I2206" s="19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9" x14ac:dyDescent="0.25">
      <c r="A2207" s="15" t="str">
        <f>IF('LIM INN HER'!A2205=0,"",'LIM INN HER'!B2205&amp;"/"&amp;'LIM INN HER'!C2205&amp;"/"&amp;'LIM INN HER'!D2205&amp;"/"&amp;'LIM INN HER'!E2205)</f>
        <v/>
      </c>
      <c r="B2207" s="16" t="str">
        <f>IF('LIM INN HER'!G2205=0,"",'LIM INN HER'!K2205)</f>
        <v/>
      </c>
      <c r="C2207" s="17" t="str">
        <f>IF('LIM INN HER'!A2205=0,"",'LIM INN HER'!V2205)</f>
        <v/>
      </c>
      <c r="D2207" s="17" t="str">
        <f>IF('LIM INN HER'!A2205=0,"",'LIM INN HER'!L2205*200000)</f>
        <v/>
      </c>
      <c r="E2207" s="17" t="str">
        <f>IF('LIM INN HER'!A2205=0,"",'LIM INN HER'!X2205)</f>
        <v/>
      </c>
      <c r="F2207" s="18" t="str">
        <f>IF('LIM INN HER'!A2205=0,"",'LIM INN HER'!Y2205)</f>
        <v/>
      </c>
      <c r="G2207" s="17" t="str">
        <f>IF('LIM INN HER'!A2205=0,"",'LIM INN HER'!Z2205)</f>
        <v/>
      </c>
      <c r="I2207" s="19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9" x14ac:dyDescent="0.25">
      <c r="A2208" s="15" t="str">
        <f>IF('LIM INN HER'!A2206=0,"",'LIM INN HER'!B2206&amp;"/"&amp;'LIM INN HER'!C2206&amp;"/"&amp;'LIM INN HER'!D2206&amp;"/"&amp;'LIM INN HER'!E2206)</f>
        <v/>
      </c>
      <c r="B2208" s="16" t="str">
        <f>IF('LIM INN HER'!G2206=0,"",'LIM INN HER'!K2206)</f>
        <v/>
      </c>
      <c r="C2208" s="17" t="str">
        <f>IF('LIM INN HER'!A2206=0,"",'LIM INN HER'!V2206)</f>
        <v/>
      </c>
      <c r="D2208" s="17" t="str">
        <f>IF('LIM INN HER'!A2206=0,"",'LIM INN HER'!L2206*200000)</f>
        <v/>
      </c>
      <c r="E2208" s="17" t="str">
        <f>IF('LIM INN HER'!A2206=0,"",'LIM INN HER'!X2206)</f>
        <v/>
      </c>
      <c r="F2208" s="18" t="str">
        <f>IF('LIM INN HER'!A2206=0,"",'LIM INN HER'!Y2206)</f>
        <v/>
      </c>
      <c r="G2208" s="17" t="str">
        <f>IF('LIM INN HER'!A2206=0,"",'LIM INN HER'!Z2206)</f>
        <v/>
      </c>
      <c r="I2208" s="19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9" x14ac:dyDescent="0.25">
      <c r="A2209" s="15" t="str">
        <f>IF('LIM INN HER'!A2207=0,"",'LIM INN HER'!B2207&amp;"/"&amp;'LIM INN HER'!C2207&amp;"/"&amp;'LIM INN HER'!D2207&amp;"/"&amp;'LIM INN HER'!E2207)</f>
        <v/>
      </c>
      <c r="B2209" s="16" t="str">
        <f>IF('LIM INN HER'!G2207=0,"",'LIM INN HER'!K2207)</f>
        <v/>
      </c>
      <c r="C2209" s="17" t="str">
        <f>IF('LIM INN HER'!A2207=0,"",'LIM INN HER'!V2207)</f>
        <v/>
      </c>
      <c r="D2209" s="17" t="str">
        <f>IF('LIM INN HER'!A2207=0,"",'LIM INN HER'!L2207*200000)</f>
        <v/>
      </c>
      <c r="E2209" s="17" t="str">
        <f>IF('LIM INN HER'!A2207=0,"",'LIM INN HER'!X2207)</f>
        <v/>
      </c>
      <c r="F2209" s="18" t="str">
        <f>IF('LIM INN HER'!A2207=0,"",'LIM INN HER'!Y2207)</f>
        <v/>
      </c>
      <c r="G2209" s="17" t="str">
        <f>IF('LIM INN HER'!A2207=0,"",'LIM INN HER'!Z2207)</f>
        <v/>
      </c>
      <c r="I2209" s="1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9" x14ac:dyDescent="0.25">
      <c r="A2210" s="15" t="str">
        <f>IF('LIM INN HER'!A2208=0,"",'LIM INN HER'!B2208&amp;"/"&amp;'LIM INN HER'!C2208&amp;"/"&amp;'LIM INN HER'!D2208&amp;"/"&amp;'LIM INN HER'!E2208)</f>
        <v/>
      </c>
      <c r="B2210" s="16" t="str">
        <f>IF('LIM INN HER'!G2208=0,"",'LIM INN HER'!K2208)</f>
        <v/>
      </c>
      <c r="C2210" s="17" t="str">
        <f>IF('LIM INN HER'!A2208=0,"",'LIM INN HER'!V2208)</f>
        <v/>
      </c>
      <c r="D2210" s="17" t="str">
        <f>IF('LIM INN HER'!A2208=0,"",'LIM INN HER'!L2208*200000)</f>
        <v/>
      </c>
      <c r="E2210" s="17" t="str">
        <f>IF('LIM INN HER'!A2208=0,"",'LIM INN HER'!X2208)</f>
        <v/>
      </c>
      <c r="F2210" s="18" t="str">
        <f>IF('LIM INN HER'!A2208=0,"",'LIM INN HER'!Y2208)</f>
        <v/>
      </c>
      <c r="G2210" s="17" t="str">
        <f>IF('LIM INN HER'!A2208=0,"",'LIM INN HER'!Z2208)</f>
        <v/>
      </c>
      <c r="I2210" s="19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9" x14ac:dyDescent="0.25">
      <c r="A2211" s="15" t="str">
        <f>IF('LIM INN HER'!A2209=0,"",'LIM INN HER'!B2209&amp;"/"&amp;'LIM INN HER'!C2209&amp;"/"&amp;'LIM INN HER'!D2209&amp;"/"&amp;'LIM INN HER'!E2209)</f>
        <v/>
      </c>
      <c r="B2211" s="16" t="str">
        <f>IF('LIM INN HER'!G2209=0,"",'LIM INN HER'!K2209)</f>
        <v/>
      </c>
      <c r="C2211" s="17" t="str">
        <f>IF('LIM INN HER'!A2209=0,"",'LIM INN HER'!V2209)</f>
        <v/>
      </c>
      <c r="D2211" s="17" t="str">
        <f>IF('LIM INN HER'!A2209=0,"",'LIM INN HER'!L2209*200000)</f>
        <v/>
      </c>
      <c r="E2211" s="17" t="str">
        <f>IF('LIM INN HER'!A2209=0,"",'LIM INN HER'!X2209)</f>
        <v/>
      </c>
      <c r="F2211" s="18" t="str">
        <f>IF('LIM INN HER'!A2209=0,"",'LIM INN HER'!Y2209)</f>
        <v/>
      </c>
      <c r="G2211" s="17" t="str">
        <f>IF('LIM INN HER'!A2209=0,"",'LIM INN HER'!Z2209)</f>
        <v/>
      </c>
      <c r="I2211" s="19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9" x14ac:dyDescent="0.25">
      <c r="A2212" s="15" t="str">
        <f>IF('LIM INN HER'!A2210=0,"",'LIM INN HER'!B2210&amp;"/"&amp;'LIM INN HER'!C2210&amp;"/"&amp;'LIM INN HER'!D2210&amp;"/"&amp;'LIM INN HER'!E2210)</f>
        <v/>
      </c>
      <c r="B2212" s="16" t="str">
        <f>IF('LIM INN HER'!G2210=0,"",'LIM INN HER'!K2210)</f>
        <v/>
      </c>
      <c r="C2212" s="17" t="str">
        <f>IF('LIM INN HER'!A2210=0,"",'LIM INN HER'!V2210)</f>
        <v/>
      </c>
      <c r="D2212" s="17" t="str">
        <f>IF('LIM INN HER'!A2210=0,"",'LIM INN HER'!L2210*200000)</f>
        <v/>
      </c>
      <c r="E2212" s="17" t="str">
        <f>IF('LIM INN HER'!A2210=0,"",'LIM INN HER'!X2210)</f>
        <v/>
      </c>
      <c r="F2212" s="18" t="str">
        <f>IF('LIM INN HER'!A2210=0,"",'LIM INN HER'!Y2210)</f>
        <v/>
      </c>
      <c r="G2212" s="17" t="str">
        <f>IF('LIM INN HER'!A2210=0,"",'LIM INN HER'!Z2210)</f>
        <v/>
      </c>
      <c r="I2212" s="19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9" x14ac:dyDescent="0.25">
      <c r="A2213" s="15" t="str">
        <f>IF('LIM INN HER'!A2211=0,"",'LIM INN HER'!B2211&amp;"/"&amp;'LIM INN HER'!C2211&amp;"/"&amp;'LIM INN HER'!D2211&amp;"/"&amp;'LIM INN HER'!E2211)</f>
        <v/>
      </c>
      <c r="B2213" s="16" t="str">
        <f>IF('LIM INN HER'!G2211=0,"",'LIM INN HER'!K2211)</f>
        <v/>
      </c>
      <c r="C2213" s="17" t="str">
        <f>IF('LIM INN HER'!A2211=0,"",'LIM INN HER'!V2211)</f>
        <v/>
      </c>
      <c r="D2213" s="17" t="str">
        <f>IF('LIM INN HER'!A2211=0,"",'LIM INN HER'!L2211*200000)</f>
        <v/>
      </c>
      <c r="E2213" s="17" t="str">
        <f>IF('LIM INN HER'!A2211=0,"",'LIM INN HER'!X2211)</f>
        <v/>
      </c>
      <c r="F2213" s="18" t="str">
        <f>IF('LIM INN HER'!A2211=0,"",'LIM INN HER'!Y2211)</f>
        <v/>
      </c>
      <c r="G2213" s="17" t="str">
        <f>IF('LIM INN HER'!A2211=0,"",'LIM INN HER'!Z2211)</f>
        <v/>
      </c>
      <c r="I2213" s="19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9" x14ac:dyDescent="0.25">
      <c r="A2214" s="15" t="str">
        <f>IF('LIM INN HER'!A2212=0,"",'LIM INN HER'!B2212&amp;"/"&amp;'LIM INN HER'!C2212&amp;"/"&amp;'LIM INN HER'!D2212&amp;"/"&amp;'LIM INN HER'!E2212)</f>
        <v/>
      </c>
      <c r="B2214" s="16" t="str">
        <f>IF('LIM INN HER'!G2212=0,"",'LIM INN HER'!K2212)</f>
        <v/>
      </c>
      <c r="C2214" s="17" t="str">
        <f>IF('LIM INN HER'!A2212=0,"",'LIM INN HER'!V2212)</f>
        <v/>
      </c>
      <c r="D2214" s="17" t="str">
        <f>IF('LIM INN HER'!A2212=0,"",'LIM INN HER'!L2212*200000)</f>
        <v/>
      </c>
      <c r="E2214" s="17" t="str">
        <f>IF('LIM INN HER'!A2212=0,"",'LIM INN HER'!X2212)</f>
        <v/>
      </c>
      <c r="F2214" s="18" t="str">
        <f>IF('LIM INN HER'!A2212=0,"",'LIM INN HER'!Y2212)</f>
        <v/>
      </c>
      <c r="G2214" s="17" t="str">
        <f>IF('LIM INN HER'!A2212=0,"",'LIM INN HER'!Z2212)</f>
        <v/>
      </c>
      <c r="I2214" s="19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9" x14ac:dyDescent="0.25">
      <c r="A2215" s="15" t="str">
        <f>IF('LIM INN HER'!A2213=0,"",'LIM INN HER'!B2213&amp;"/"&amp;'LIM INN HER'!C2213&amp;"/"&amp;'LIM INN HER'!D2213&amp;"/"&amp;'LIM INN HER'!E2213)</f>
        <v/>
      </c>
      <c r="B2215" s="16" t="str">
        <f>IF('LIM INN HER'!G2213=0,"",'LIM INN HER'!K2213)</f>
        <v/>
      </c>
      <c r="C2215" s="17" t="str">
        <f>IF('LIM INN HER'!A2213=0,"",'LIM INN HER'!V2213)</f>
        <v/>
      </c>
      <c r="D2215" s="17" t="str">
        <f>IF('LIM INN HER'!A2213=0,"",'LIM INN HER'!L2213*200000)</f>
        <v/>
      </c>
      <c r="E2215" s="17" t="str">
        <f>IF('LIM INN HER'!A2213=0,"",'LIM INN HER'!X2213)</f>
        <v/>
      </c>
      <c r="F2215" s="18" t="str">
        <f>IF('LIM INN HER'!A2213=0,"",'LIM INN HER'!Y2213)</f>
        <v/>
      </c>
      <c r="G2215" s="17" t="str">
        <f>IF('LIM INN HER'!A2213=0,"",'LIM INN HER'!Z2213)</f>
        <v/>
      </c>
      <c r="I2215" s="19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9" x14ac:dyDescent="0.25">
      <c r="A2216" s="15" t="str">
        <f>IF('LIM INN HER'!A2214=0,"",'LIM INN HER'!B2214&amp;"/"&amp;'LIM INN HER'!C2214&amp;"/"&amp;'LIM INN HER'!D2214&amp;"/"&amp;'LIM INN HER'!E2214)</f>
        <v/>
      </c>
      <c r="B2216" s="16" t="str">
        <f>IF('LIM INN HER'!G2214=0,"",'LIM INN HER'!K2214)</f>
        <v/>
      </c>
      <c r="C2216" s="17" t="str">
        <f>IF('LIM INN HER'!A2214=0,"",'LIM INN HER'!V2214)</f>
        <v/>
      </c>
      <c r="D2216" s="17" t="str">
        <f>IF('LIM INN HER'!A2214=0,"",'LIM INN HER'!L2214*200000)</f>
        <v/>
      </c>
      <c r="E2216" s="17" t="str">
        <f>IF('LIM INN HER'!A2214=0,"",'LIM INN HER'!X2214)</f>
        <v/>
      </c>
      <c r="F2216" s="18" t="str">
        <f>IF('LIM INN HER'!A2214=0,"",'LIM INN HER'!Y2214)</f>
        <v/>
      </c>
      <c r="G2216" s="17" t="str">
        <f>IF('LIM INN HER'!A2214=0,"",'LIM INN HER'!Z2214)</f>
        <v/>
      </c>
      <c r="I2216" s="19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9" x14ac:dyDescent="0.25">
      <c r="A2217" s="15" t="str">
        <f>IF('LIM INN HER'!A2215=0,"",'LIM INN HER'!B2215&amp;"/"&amp;'LIM INN HER'!C2215&amp;"/"&amp;'LIM INN HER'!D2215&amp;"/"&amp;'LIM INN HER'!E2215)</f>
        <v/>
      </c>
      <c r="B2217" s="16" t="str">
        <f>IF('LIM INN HER'!G2215=0,"",'LIM INN HER'!K2215)</f>
        <v/>
      </c>
      <c r="C2217" s="17" t="str">
        <f>IF('LIM INN HER'!A2215=0,"",'LIM INN HER'!V2215)</f>
        <v/>
      </c>
      <c r="D2217" s="17" t="str">
        <f>IF('LIM INN HER'!A2215=0,"",'LIM INN HER'!L2215*200000)</f>
        <v/>
      </c>
      <c r="E2217" s="17" t="str">
        <f>IF('LIM INN HER'!A2215=0,"",'LIM INN HER'!X2215)</f>
        <v/>
      </c>
      <c r="F2217" s="18" t="str">
        <f>IF('LIM INN HER'!A2215=0,"",'LIM INN HER'!Y2215)</f>
        <v/>
      </c>
      <c r="G2217" s="17" t="str">
        <f>IF('LIM INN HER'!A2215=0,"",'LIM INN HER'!Z2215)</f>
        <v/>
      </c>
      <c r="I2217" s="19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9" x14ac:dyDescent="0.25">
      <c r="A2218" s="15" t="str">
        <f>IF('LIM INN HER'!A2216=0,"",'LIM INN HER'!B2216&amp;"/"&amp;'LIM INN HER'!C2216&amp;"/"&amp;'LIM INN HER'!D2216&amp;"/"&amp;'LIM INN HER'!E2216)</f>
        <v/>
      </c>
      <c r="B2218" s="16" t="str">
        <f>IF('LIM INN HER'!G2216=0,"",'LIM INN HER'!K2216)</f>
        <v/>
      </c>
      <c r="C2218" s="17" t="str">
        <f>IF('LIM INN HER'!A2216=0,"",'LIM INN HER'!V2216)</f>
        <v/>
      </c>
      <c r="D2218" s="17" t="str">
        <f>IF('LIM INN HER'!A2216=0,"",'LIM INN HER'!L2216*200000)</f>
        <v/>
      </c>
      <c r="E2218" s="17" t="str">
        <f>IF('LIM INN HER'!A2216=0,"",'LIM INN HER'!X2216)</f>
        <v/>
      </c>
      <c r="F2218" s="18" t="str">
        <f>IF('LIM INN HER'!A2216=0,"",'LIM INN HER'!Y2216)</f>
        <v/>
      </c>
      <c r="G2218" s="17" t="str">
        <f>IF('LIM INN HER'!A2216=0,"",'LIM INN HER'!Z2216)</f>
        <v/>
      </c>
      <c r="I2218" s="19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9" x14ac:dyDescent="0.25">
      <c r="A2219" s="15" t="str">
        <f>IF('LIM INN HER'!A2217=0,"",'LIM INN HER'!B2217&amp;"/"&amp;'LIM INN HER'!C2217&amp;"/"&amp;'LIM INN HER'!D2217&amp;"/"&amp;'LIM INN HER'!E2217)</f>
        <v/>
      </c>
      <c r="B2219" s="16" t="str">
        <f>IF('LIM INN HER'!G2217=0,"",'LIM INN HER'!K2217)</f>
        <v/>
      </c>
      <c r="C2219" s="17" t="str">
        <f>IF('LIM INN HER'!A2217=0,"",'LIM INN HER'!V2217)</f>
        <v/>
      </c>
      <c r="D2219" s="17" t="str">
        <f>IF('LIM INN HER'!A2217=0,"",'LIM INN HER'!L2217*200000)</f>
        <v/>
      </c>
      <c r="E2219" s="17" t="str">
        <f>IF('LIM INN HER'!A2217=0,"",'LIM INN HER'!X2217)</f>
        <v/>
      </c>
      <c r="F2219" s="18" t="str">
        <f>IF('LIM INN HER'!A2217=0,"",'LIM INN HER'!Y2217)</f>
        <v/>
      </c>
      <c r="G2219" s="17" t="str">
        <f>IF('LIM INN HER'!A2217=0,"",'LIM INN HER'!Z2217)</f>
        <v/>
      </c>
      <c r="I2219" s="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9" x14ac:dyDescent="0.25">
      <c r="A2220" s="15" t="str">
        <f>IF('LIM INN HER'!A2218=0,"",'LIM INN HER'!B2218&amp;"/"&amp;'LIM INN HER'!C2218&amp;"/"&amp;'LIM INN HER'!D2218&amp;"/"&amp;'LIM INN HER'!E2218)</f>
        <v/>
      </c>
      <c r="B2220" s="16" t="str">
        <f>IF('LIM INN HER'!G2218=0,"",'LIM INN HER'!K2218)</f>
        <v/>
      </c>
      <c r="C2220" s="17" t="str">
        <f>IF('LIM INN HER'!A2218=0,"",'LIM INN HER'!V2218)</f>
        <v/>
      </c>
      <c r="D2220" s="17" t="str">
        <f>IF('LIM INN HER'!A2218=0,"",'LIM INN HER'!L2218*200000)</f>
        <v/>
      </c>
      <c r="E2220" s="17" t="str">
        <f>IF('LIM INN HER'!A2218=0,"",'LIM INN HER'!X2218)</f>
        <v/>
      </c>
      <c r="F2220" s="18" t="str">
        <f>IF('LIM INN HER'!A2218=0,"",'LIM INN HER'!Y2218)</f>
        <v/>
      </c>
      <c r="G2220" s="17" t="str">
        <f>IF('LIM INN HER'!A2218=0,"",'LIM INN HER'!Z2218)</f>
        <v/>
      </c>
      <c r="I2220" s="19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9" x14ac:dyDescent="0.25">
      <c r="A2221" s="15" t="str">
        <f>IF('LIM INN HER'!A2219=0,"",'LIM INN HER'!B2219&amp;"/"&amp;'LIM INN HER'!C2219&amp;"/"&amp;'LIM INN HER'!D2219&amp;"/"&amp;'LIM INN HER'!E2219)</f>
        <v/>
      </c>
      <c r="B2221" s="16" t="str">
        <f>IF('LIM INN HER'!G2219=0,"",'LIM INN HER'!K2219)</f>
        <v/>
      </c>
      <c r="C2221" s="17" t="str">
        <f>IF('LIM INN HER'!A2219=0,"",'LIM INN HER'!V2219)</f>
        <v/>
      </c>
      <c r="D2221" s="17" t="str">
        <f>IF('LIM INN HER'!A2219=0,"",'LIM INN HER'!L2219*200000)</f>
        <v/>
      </c>
      <c r="E2221" s="17" t="str">
        <f>IF('LIM INN HER'!A2219=0,"",'LIM INN HER'!X2219)</f>
        <v/>
      </c>
      <c r="F2221" s="18" t="str">
        <f>IF('LIM INN HER'!A2219=0,"",'LIM INN HER'!Y2219)</f>
        <v/>
      </c>
      <c r="G2221" s="17" t="str">
        <f>IF('LIM INN HER'!A2219=0,"",'LIM INN HER'!Z2219)</f>
        <v/>
      </c>
      <c r="I2221" s="19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9" x14ac:dyDescent="0.25">
      <c r="A2222" s="15" t="str">
        <f>IF('LIM INN HER'!A2220=0,"",'LIM INN HER'!B2220&amp;"/"&amp;'LIM INN HER'!C2220&amp;"/"&amp;'LIM INN HER'!D2220&amp;"/"&amp;'LIM INN HER'!E2220)</f>
        <v/>
      </c>
      <c r="B2222" s="16" t="str">
        <f>IF('LIM INN HER'!G2220=0,"",'LIM INN HER'!K2220)</f>
        <v/>
      </c>
      <c r="C2222" s="17" t="str">
        <f>IF('LIM INN HER'!A2220=0,"",'LIM INN HER'!V2220)</f>
        <v/>
      </c>
      <c r="D2222" s="17" t="str">
        <f>IF('LIM INN HER'!A2220=0,"",'LIM INN HER'!L2220*200000)</f>
        <v/>
      </c>
      <c r="E2222" s="17" t="str">
        <f>IF('LIM INN HER'!A2220=0,"",'LIM INN HER'!X2220)</f>
        <v/>
      </c>
      <c r="F2222" s="18" t="str">
        <f>IF('LIM INN HER'!A2220=0,"",'LIM INN HER'!Y2220)</f>
        <v/>
      </c>
      <c r="G2222" s="17" t="str">
        <f>IF('LIM INN HER'!A2220=0,"",'LIM INN HER'!Z2220)</f>
        <v/>
      </c>
      <c r="I2222" s="19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9" x14ac:dyDescent="0.25">
      <c r="A2223" s="15" t="str">
        <f>IF('LIM INN HER'!A2221=0,"",'LIM INN HER'!B2221&amp;"/"&amp;'LIM INN HER'!C2221&amp;"/"&amp;'LIM INN HER'!D2221&amp;"/"&amp;'LIM INN HER'!E2221)</f>
        <v/>
      </c>
      <c r="B2223" s="16" t="str">
        <f>IF('LIM INN HER'!G2221=0,"",'LIM INN HER'!K2221)</f>
        <v/>
      </c>
      <c r="C2223" s="17" t="str">
        <f>IF('LIM INN HER'!A2221=0,"",'LIM INN HER'!V2221)</f>
        <v/>
      </c>
      <c r="D2223" s="17" t="str">
        <f>IF('LIM INN HER'!A2221=0,"",'LIM INN HER'!L2221*200000)</f>
        <v/>
      </c>
      <c r="E2223" s="17" t="str">
        <f>IF('LIM INN HER'!A2221=0,"",'LIM INN HER'!X2221)</f>
        <v/>
      </c>
      <c r="F2223" s="18" t="str">
        <f>IF('LIM INN HER'!A2221=0,"",'LIM INN HER'!Y2221)</f>
        <v/>
      </c>
      <c r="G2223" s="17" t="str">
        <f>IF('LIM INN HER'!A2221=0,"",'LIM INN HER'!Z2221)</f>
        <v/>
      </c>
      <c r="I2223" s="19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9" x14ac:dyDescent="0.25">
      <c r="A2224" s="15" t="str">
        <f>IF('LIM INN HER'!A2222=0,"",'LIM INN HER'!B2222&amp;"/"&amp;'LIM INN HER'!C2222&amp;"/"&amp;'LIM INN HER'!D2222&amp;"/"&amp;'LIM INN HER'!E2222)</f>
        <v/>
      </c>
      <c r="B2224" s="16" t="str">
        <f>IF('LIM INN HER'!G2222=0,"",'LIM INN HER'!K2222)</f>
        <v/>
      </c>
      <c r="C2224" s="17" t="str">
        <f>IF('LIM INN HER'!A2222=0,"",'LIM INN HER'!V2222)</f>
        <v/>
      </c>
      <c r="D2224" s="17" t="str">
        <f>IF('LIM INN HER'!A2222=0,"",'LIM INN HER'!L2222*200000)</f>
        <v/>
      </c>
      <c r="E2224" s="17" t="str">
        <f>IF('LIM INN HER'!A2222=0,"",'LIM INN HER'!X2222)</f>
        <v/>
      </c>
      <c r="F2224" s="18" t="str">
        <f>IF('LIM INN HER'!A2222=0,"",'LIM INN HER'!Y2222)</f>
        <v/>
      </c>
      <c r="G2224" s="17" t="str">
        <f>IF('LIM INN HER'!A2222=0,"",'LIM INN HER'!Z2222)</f>
        <v/>
      </c>
      <c r="I2224" s="19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9" x14ac:dyDescent="0.25">
      <c r="A2225" s="15" t="str">
        <f>IF('LIM INN HER'!A2223=0,"",'LIM INN HER'!B2223&amp;"/"&amp;'LIM INN HER'!C2223&amp;"/"&amp;'LIM INN HER'!D2223&amp;"/"&amp;'LIM INN HER'!E2223)</f>
        <v/>
      </c>
      <c r="B2225" s="16" t="str">
        <f>IF('LIM INN HER'!G2223=0,"",'LIM INN HER'!K2223)</f>
        <v/>
      </c>
      <c r="C2225" s="17" t="str">
        <f>IF('LIM INN HER'!A2223=0,"",'LIM INN HER'!V2223)</f>
        <v/>
      </c>
      <c r="D2225" s="17" t="str">
        <f>IF('LIM INN HER'!A2223=0,"",'LIM INN HER'!L2223*200000)</f>
        <v/>
      </c>
      <c r="E2225" s="17" t="str">
        <f>IF('LIM INN HER'!A2223=0,"",'LIM INN HER'!X2223)</f>
        <v/>
      </c>
      <c r="F2225" s="18" t="str">
        <f>IF('LIM INN HER'!A2223=0,"",'LIM INN HER'!Y2223)</f>
        <v/>
      </c>
      <c r="G2225" s="17" t="str">
        <f>IF('LIM INN HER'!A2223=0,"",'LIM INN HER'!Z2223)</f>
        <v/>
      </c>
      <c r="I2225" s="19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9" x14ac:dyDescent="0.25">
      <c r="A2226" s="15" t="str">
        <f>IF('LIM INN HER'!A2224=0,"",'LIM INN HER'!B2224&amp;"/"&amp;'LIM INN HER'!C2224&amp;"/"&amp;'LIM INN HER'!D2224&amp;"/"&amp;'LIM INN HER'!E2224)</f>
        <v/>
      </c>
      <c r="B2226" s="16" t="str">
        <f>IF('LIM INN HER'!G2224=0,"",'LIM INN HER'!K2224)</f>
        <v/>
      </c>
      <c r="C2226" s="17" t="str">
        <f>IF('LIM INN HER'!A2224=0,"",'LIM INN HER'!V2224)</f>
        <v/>
      </c>
      <c r="D2226" s="17" t="str">
        <f>IF('LIM INN HER'!A2224=0,"",'LIM INN HER'!L2224*200000)</f>
        <v/>
      </c>
      <c r="E2226" s="17" t="str">
        <f>IF('LIM INN HER'!A2224=0,"",'LIM INN HER'!X2224)</f>
        <v/>
      </c>
      <c r="F2226" s="18" t="str">
        <f>IF('LIM INN HER'!A2224=0,"",'LIM INN HER'!Y2224)</f>
        <v/>
      </c>
      <c r="G2226" s="17" t="str">
        <f>IF('LIM INN HER'!A2224=0,"",'LIM INN HER'!Z2224)</f>
        <v/>
      </c>
      <c r="I2226" s="19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9" x14ac:dyDescent="0.25">
      <c r="A2227" s="15" t="str">
        <f>IF('LIM INN HER'!A2225=0,"",'LIM INN HER'!B2225&amp;"/"&amp;'LIM INN HER'!C2225&amp;"/"&amp;'LIM INN HER'!D2225&amp;"/"&amp;'LIM INN HER'!E2225)</f>
        <v/>
      </c>
      <c r="B2227" s="16" t="str">
        <f>IF('LIM INN HER'!G2225=0,"",'LIM INN HER'!K2225)</f>
        <v/>
      </c>
      <c r="C2227" s="17" t="str">
        <f>IF('LIM INN HER'!A2225=0,"",'LIM INN HER'!V2225)</f>
        <v/>
      </c>
      <c r="D2227" s="17" t="str">
        <f>IF('LIM INN HER'!A2225=0,"",'LIM INN HER'!L2225*200000)</f>
        <v/>
      </c>
      <c r="E2227" s="17" t="str">
        <f>IF('LIM INN HER'!A2225=0,"",'LIM INN HER'!X2225)</f>
        <v/>
      </c>
      <c r="F2227" s="18" t="str">
        <f>IF('LIM INN HER'!A2225=0,"",'LIM INN HER'!Y2225)</f>
        <v/>
      </c>
      <c r="G2227" s="17" t="str">
        <f>IF('LIM INN HER'!A2225=0,"",'LIM INN HER'!Z2225)</f>
        <v/>
      </c>
      <c r="I2227" s="19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9" x14ac:dyDescent="0.25">
      <c r="A2228" s="15" t="str">
        <f>IF('LIM INN HER'!A2226=0,"",'LIM INN HER'!B2226&amp;"/"&amp;'LIM INN HER'!C2226&amp;"/"&amp;'LIM INN HER'!D2226&amp;"/"&amp;'LIM INN HER'!E2226)</f>
        <v/>
      </c>
      <c r="B2228" s="16" t="str">
        <f>IF('LIM INN HER'!G2226=0,"",'LIM INN HER'!K2226)</f>
        <v/>
      </c>
      <c r="C2228" s="17" t="str">
        <f>IF('LIM INN HER'!A2226=0,"",'LIM INN HER'!V2226)</f>
        <v/>
      </c>
      <c r="D2228" s="17" t="str">
        <f>IF('LIM INN HER'!A2226=0,"",'LIM INN HER'!L2226*200000)</f>
        <v/>
      </c>
      <c r="E2228" s="17" t="str">
        <f>IF('LIM INN HER'!A2226=0,"",'LIM INN HER'!X2226)</f>
        <v/>
      </c>
      <c r="F2228" s="18" t="str">
        <f>IF('LIM INN HER'!A2226=0,"",'LIM INN HER'!Y2226)</f>
        <v/>
      </c>
      <c r="G2228" s="17" t="str">
        <f>IF('LIM INN HER'!A2226=0,"",'LIM INN HER'!Z2226)</f>
        <v/>
      </c>
      <c r="I2228" s="19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9" x14ac:dyDescent="0.25">
      <c r="A2229" s="15" t="str">
        <f>IF('LIM INN HER'!A2227=0,"",'LIM INN HER'!B2227&amp;"/"&amp;'LIM INN HER'!C2227&amp;"/"&amp;'LIM INN HER'!D2227&amp;"/"&amp;'LIM INN HER'!E2227)</f>
        <v/>
      </c>
      <c r="B2229" s="16" t="str">
        <f>IF('LIM INN HER'!G2227=0,"",'LIM INN HER'!K2227)</f>
        <v/>
      </c>
      <c r="C2229" s="17" t="str">
        <f>IF('LIM INN HER'!A2227=0,"",'LIM INN HER'!V2227)</f>
        <v/>
      </c>
      <c r="D2229" s="17" t="str">
        <f>IF('LIM INN HER'!A2227=0,"",'LIM INN HER'!L2227*200000)</f>
        <v/>
      </c>
      <c r="E2229" s="17" t="str">
        <f>IF('LIM INN HER'!A2227=0,"",'LIM INN HER'!X2227)</f>
        <v/>
      </c>
      <c r="F2229" s="18" t="str">
        <f>IF('LIM INN HER'!A2227=0,"",'LIM INN HER'!Y2227)</f>
        <v/>
      </c>
      <c r="G2229" s="17" t="str">
        <f>IF('LIM INN HER'!A2227=0,"",'LIM INN HER'!Z2227)</f>
        <v/>
      </c>
      <c r="I2229" s="1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9" x14ac:dyDescent="0.25">
      <c r="A2230" s="15" t="str">
        <f>IF('LIM INN HER'!A2228=0,"",'LIM INN HER'!B2228&amp;"/"&amp;'LIM INN HER'!C2228&amp;"/"&amp;'LIM INN HER'!D2228&amp;"/"&amp;'LIM INN HER'!E2228)</f>
        <v/>
      </c>
      <c r="B2230" s="16" t="str">
        <f>IF('LIM INN HER'!G2228=0,"",'LIM INN HER'!K2228)</f>
        <v/>
      </c>
      <c r="C2230" s="17" t="str">
        <f>IF('LIM INN HER'!A2228=0,"",'LIM INN HER'!V2228)</f>
        <v/>
      </c>
      <c r="D2230" s="17" t="str">
        <f>IF('LIM INN HER'!A2228=0,"",'LIM INN HER'!L2228*200000)</f>
        <v/>
      </c>
      <c r="E2230" s="17" t="str">
        <f>IF('LIM INN HER'!A2228=0,"",'LIM INN HER'!X2228)</f>
        <v/>
      </c>
      <c r="F2230" s="18" t="str">
        <f>IF('LIM INN HER'!A2228=0,"",'LIM INN HER'!Y2228)</f>
        <v/>
      </c>
      <c r="G2230" s="17" t="str">
        <f>IF('LIM INN HER'!A2228=0,"",'LIM INN HER'!Z2228)</f>
        <v/>
      </c>
      <c r="I2230" s="19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9" x14ac:dyDescent="0.25">
      <c r="A2231" s="15" t="str">
        <f>IF('LIM INN HER'!A2229=0,"",'LIM INN HER'!B2229&amp;"/"&amp;'LIM INN HER'!C2229&amp;"/"&amp;'LIM INN HER'!D2229&amp;"/"&amp;'LIM INN HER'!E2229)</f>
        <v/>
      </c>
      <c r="B2231" s="16" t="str">
        <f>IF('LIM INN HER'!G2229=0,"",'LIM INN HER'!K2229)</f>
        <v/>
      </c>
      <c r="C2231" s="17" t="str">
        <f>IF('LIM INN HER'!A2229=0,"",'LIM INN HER'!V2229)</f>
        <v/>
      </c>
      <c r="D2231" s="17" t="str">
        <f>IF('LIM INN HER'!A2229=0,"",'LIM INN HER'!L2229*200000)</f>
        <v/>
      </c>
      <c r="E2231" s="17" t="str">
        <f>IF('LIM INN HER'!A2229=0,"",'LIM INN HER'!X2229)</f>
        <v/>
      </c>
      <c r="F2231" s="18" t="str">
        <f>IF('LIM INN HER'!A2229=0,"",'LIM INN HER'!Y2229)</f>
        <v/>
      </c>
      <c r="G2231" s="17" t="str">
        <f>IF('LIM INN HER'!A2229=0,"",'LIM INN HER'!Z2229)</f>
        <v/>
      </c>
      <c r="I2231" s="19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9" x14ac:dyDescent="0.25">
      <c r="A2232" s="15" t="str">
        <f>IF('LIM INN HER'!A2230=0,"",'LIM INN HER'!B2230&amp;"/"&amp;'LIM INN HER'!C2230&amp;"/"&amp;'LIM INN HER'!D2230&amp;"/"&amp;'LIM INN HER'!E2230)</f>
        <v/>
      </c>
      <c r="B2232" s="16" t="str">
        <f>IF('LIM INN HER'!G2230=0,"",'LIM INN HER'!K2230)</f>
        <v/>
      </c>
      <c r="C2232" s="17" t="str">
        <f>IF('LIM INN HER'!A2230=0,"",'LIM INN HER'!V2230)</f>
        <v/>
      </c>
      <c r="D2232" s="17" t="str">
        <f>IF('LIM INN HER'!A2230=0,"",'LIM INN HER'!L2230*200000)</f>
        <v/>
      </c>
      <c r="E2232" s="17" t="str">
        <f>IF('LIM INN HER'!A2230=0,"",'LIM INN HER'!X2230)</f>
        <v/>
      </c>
      <c r="F2232" s="18" t="str">
        <f>IF('LIM INN HER'!A2230=0,"",'LIM INN HER'!Y2230)</f>
        <v/>
      </c>
      <c r="G2232" s="17" t="str">
        <f>IF('LIM INN HER'!A2230=0,"",'LIM INN HER'!Z2230)</f>
        <v/>
      </c>
      <c r="I2232" s="19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9" x14ac:dyDescent="0.25">
      <c r="A2233" s="15" t="str">
        <f>IF('LIM INN HER'!A2231=0,"",'LIM INN HER'!B2231&amp;"/"&amp;'LIM INN HER'!C2231&amp;"/"&amp;'LIM INN HER'!D2231&amp;"/"&amp;'LIM INN HER'!E2231)</f>
        <v/>
      </c>
      <c r="B2233" s="16" t="str">
        <f>IF('LIM INN HER'!G2231=0,"",'LIM INN HER'!K2231)</f>
        <v/>
      </c>
      <c r="C2233" s="17" t="str">
        <f>IF('LIM INN HER'!A2231=0,"",'LIM INN HER'!V2231)</f>
        <v/>
      </c>
      <c r="D2233" s="17" t="str">
        <f>IF('LIM INN HER'!A2231=0,"",'LIM INN HER'!L2231*200000)</f>
        <v/>
      </c>
      <c r="E2233" s="17" t="str">
        <f>IF('LIM INN HER'!A2231=0,"",'LIM INN HER'!X2231)</f>
        <v/>
      </c>
      <c r="F2233" s="18" t="str">
        <f>IF('LIM INN HER'!A2231=0,"",'LIM INN HER'!Y2231)</f>
        <v/>
      </c>
      <c r="G2233" s="17" t="str">
        <f>IF('LIM INN HER'!A2231=0,"",'LIM INN HER'!Z2231)</f>
        <v/>
      </c>
      <c r="I2233" s="19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9" x14ac:dyDescent="0.25">
      <c r="A2234" s="15" t="str">
        <f>IF('LIM INN HER'!A2232=0,"",'LIM INN HER'!B2232&amp;"/"&amp;'LIM INN HER'!C2232&amp;"/"&amp;'LIM INN HER'!D2232&amp;"/"&amp;'LIM INN HER'!E2232)</f>
        <v/>
      </c>
      <c r="B2234" s="16" t="str">
        <f>IF('LIM INN HER'!G2232=0,"",'LIM INN HER'!K2232)</f>
        <v/>
      </c>
      <c r="C2234" s="17" t="str">
        <f>IF('LIM INN HER'!A2232=0,"",'LIM INN HER'!V2232)</f>
        <v/>
      </c>
      <c r="D2234" s="17" t="str">
        <f>IF('LIM INN HER'!A2232=0,"",'LIM INN HER'!L2232*200000)</f>
        <v/>
      </c>
      <c r="E2234" s="17" t="str">
        <f>IF('LIM INN HER'!A2232=0,"",'LIM INN HER'!X2232)</f>
        <v/>
      </c>
      <c r="F2234" s="18" t="str">
        <f>IF('LIM INN HER'!A2232=0,"",'LIM INN HER'!Y2232)</f>
        <v/>
      </c>
      <c r="G2234" s="17" t="str">
        <f>IF('LIM INN HER'!A2232=0,"",'LIM INN HER'!Z2232)</f>
        <v/>
      </c>
      <c r="I2234" s="19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9" x14ac:dyDescent="0.25">
      <c r="A2235" s="15" t="str">
        <f>IF('LIM INN HER'!A2233=0,"",'LIM INN HER'!B2233&amp;"/"&amp;'LIM INN HER'!C2233&amp;"/"&amp;'LIM INN HER'!D2233&amp;"/"&amp;'LIM INN HER'!E2233)</f>
        <v/>
      </c>
      <c r="B2235" s="16" t="str">
        <f>IF('LIM INN HER'!G2233=0,"",'LIM INN HER'!K2233)</f>
        <v/>
      </c>
      <c r="C2235" s="17" t="str">
        <f>IF('LIM INN HER'!A2233=0,"",'LIM INN HER'!V2233)</f>
        <v/>
      </c>
      <c r="D2235" s="17" t="str">
        <f>IF('LIM INN HER'!A2233=0,"",'LIM INN HER'!L2233*200000)</f>
        <v/>
      </c>
      <c r="E2235" s="17" t="str">
        <f>IF('LIM INN HER'!A2233=0,"",'LIM INN HER'!X2233)</f>
        <v/>
      </c>
      <c r="F2235" s="18" t="str">
        <f>IF('LIM INN HER'!A2233=0,"",'LIM INN HER'!Y2233)</f>
        <v/>
      </c>
      <c r="G2235" s="17" t="str">
        <f>IF('LIM INN HER'!A2233=0,"",'LIM INN HER'!Z2233)</f>
        <v/>
      </c>
      <c r="I2235" s="19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9" x14ac:dyDescent="0.25">
      <c r="A2236" s="15" t="str">
        <f>IF('LIM INN HER'!A2234=0,"",'LIM INN HER'!B2234&amp;"/"&amp;'LIM INN HER'!C2234&amp;"/"&amp;'LIM INN HER'!D2234&amp;"/"&amp;'LIM INN HER'!E2234)</f>
        <v/>
      </c>
      <c r="B2236" s="16" t="str">
        <f>IF('LIM INN HER'!G2234=0,"",'LIM INN HER'!K2234)</f>
        <v/>
      </c>
      <c r="C2236" s="17" t="str">
        <f>IF('LIM INN HER'!A2234=0,"",'LIM INN HER'!V2234)</f>
        <v/>
      </c>
      <c r="D2236" s="17" t="str">
        <f>IF('LIM INN HER'!A2234=0,"",'LIM INN HER'!L2234*200000)</f>
        <v/>
      </c>
      <c r="E2236" s="17" t="str">
        <f>IF('LIM INN HER'!A2234=0,"",'LIM INN HER'!X2234)</f>
        <v/>
      </c>
      <c r="F2236" s="18" t="str">
        <f>IF('LIM INN HER'!A2234=0,"",'LIM INN HER'!Y2234)</f>
        <v/>
      </c>
      <c r="G2236" s="17" t="str">
        <f>IF('LIM INN HER'!A2234=0,"",'LIM INN HER'!Z2234)</f>
        <v/>
      </c>
      <c r="I2236" s="19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9" x14ac:dyDescent="0.25">
      <c r="A2237" s="15" t="str">
        <f>IF('LIM INN HER'!A2235=0,"",'LIM INN HER'!B2235&amp;"/"&amp;'LIM INN HER'!C2235&amp;"/"&amp;'LIM INN HER'!D2235&amp;"/"&amp;'LIM INN HER'!E2235)</f>
        <v/>
      </c>
      <c r="B2237" s="16" t="str">
        <f>IF('LIM INN HER'!G2235=0,"",'LIM INN HER'!K2235)</f>
        <v/>
      </c>
      <c r="C2237" s="17" t="str">
        <f>IF('LIM INN HER'!A2235=0,"",'LIM INN HER'!V2235)</f>
        <v/>
      </c>
      <c r="D2237" s="17" t="str">
        <f>IF('LIM INN HER'!A2235=0,"",'LIM INN HER'!L2235*200000)</f>
        <v/>
      </c>
      <c r="E2237" s="17" t="str">
        <f>IF('LIM INN HER'!A2235=0,"",'LIM INN HER'!X2235)</f>
        <v/>
      </c>
      <c r="F2237" s="18" t="str">
        <f>IF('LIM INN HER'!A2235=0,"",'LIM INN HER'!Y2235)</f>
        <v/>
      </c>
      <c r="G2237" s="17" t="str">
        <f>IF('LIM INN HER'!A2235=0,"",'LIM INN HER'!Z2235)</f>
        <v/>
      </c>
      <c r="I2237" s="19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9" x14ac:dyDescent="0.25">
      <c r="A2238" s="15" t="str">
        <f>IF('LIM INN HER'!A2236=0,"",'LIM INN HER'!B2236&amp;"/"&amp;'LIM INN HER'!C2236&amp;"/"&amp;'LIM INN HER'!D2236&amp;"/"&amp;'LIM INN HER'!E2236)</f>
        <v/>
      </c>
      <c r="B2238" s="16" t="str">
        <f>IF('LIM INN HER'!G2236=0,"",'LIM INN HER'!K2236)</f>
        <v/>
      </c>
      <c r="C2238" s="17" t="str">
        <f>IF('LIM INN HER'!A2236=0,"",'LIM INN HER'!V2236)</f>
        <v/>
      </c>
      <c r="D2238" s="17" t="str">
        <f>IF('LIM INN HER'!A2236=0,"",'LIM INN HER'!L2236*200000)</f>
        <v/>
      </c>
      <c r="E2238" s="17" t="str">
        <f>IF('LIM INN HER'!A2236=0,"",'LIM INN HER'!X2236)</f>
        <v/>
      </c>
      <c r="F2238" s="18" t="str">
        <f>IF('LIM INN HER'!A2236=0,"",'LIM INN HER'!Y2236)</f>
        <v/>
      </c>
      <c r="G2238" s="17" t="str">
        <f>IF('LIM INN HER'!A2236=0,"",'LIM INN HER'!Z2236)</f>
        <v/>
      </c>
      <c r="I2238" s="19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9" x14ac:dyDescent="0.25">
      <c r="A2239" s="15" t="str">
        <f>IF('LIM INN HER'!A2237=0,"",'LIM INN HER'!B2237&amp;"/"&amp;'LIM INN HER'!C2237&amp;"/"&amp;'LIM INN HER'!D2237&amp;"/"&amp;'LIM INN HER'!E2237)</f>
        <v/>
      </c>
      <c r="B2239" s="16" t="str">
        <f>IF('LIM INN HER'!G2237=0,"",'LIM INN HER'!K2237)</f>
        <v/>
      </c>
      <c r="C2239" s="17" t="str">
        <f>IF('LIM INN HER'!A2237=0,"",'LIM INN HER'!V2237)</f>
        <v/>
      </c>
      <c r="D2239" s="17" t="str">
        <f>IF('LIM INN HER'!A2237=0,"",'LIM INN HER'!L2237*200000)</f>
        <v/>
      </c>
      <c r="E2239" s="17" t="str">
        <f>IF('LIM INN HER'!A2237=0,"",'LIM INN HER'!X2237)</f>
        <v/>
      </c>
      <c r="F2239" s="18" t="str">
        <f>IF('LIM INN HER'!A2237=0,"",'LIM INN HER'!Y2237)</f>
        <v/>
      </c>
      <c r="G2239" s="17" t="str">
        <f>IF('LIM INN HER'!A2237=0,"",'LIM INN HER'!Z2237)</f>
        <v/>
      </c>
      <c r="I2239" s="1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9" x14ac:dyDescent="0.25">
      <c r="A2240" s="15" t="str">
        <f>IF('LIM INN HER'!A2238=0,"",'LIM INN HER'!B2238&amp;"/"&amp;'LIM INN HER'!C2238&amp;"/"&amp;'LIM INN HER'!D2238&amp;"/"&amp;'LIM INN HER'!E2238)</f>
        <v/>
      </c>
      <c r="B2240" s="16" t="str">
        <f>IF('LIM INN HER'!G2238=0,"",'LIM INN HER'!K2238)</f>
        <v/>
      </c>
      <c r="C2240" s="17" t="str">
        <f>IF('LIM INN HER'!A2238=0,"",'LIM INN HER'!V2238)</f>
        <v/>
      </c>
      <c r="D2240" s="17" t="str">
        <f>IF('LIM INN HER'!A2238=0,"",'LIM INN HER'!L2238*200000)</f>
        <v/>
      </c>
      <c r="E2240" s="17" t="str">
        <f>IF('LIM INN HER'!A2238=0,"",'LIM INN HER'!X2238)</f>
        <v/>
      </c>
      <c r="F2240" s="18" t="str">
        <f>IF('LIM INN HER'!A2238=0,"",'LIM INN HER'!Y2238)</f>
        <v/>
      </c>
      <c r="G2240" s="17" t="str">
        <f>IF('LIM INN HER'!A2238=0,"",'LIM INN HER'!Z2238)</f>
        <v/>
      </c>
      <c r="I2240" s="19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9" x14ac:dyDescent="0.25">
      <c r="A2241" s="15" t="str">
        <f>IF('LIM INN HER'!A2239=0,"",'LIM INN HER'!B2239&amp;"/"&amp;'LIM INN HER'!C2239&amp;"/"&amp;'LIM INN HER'!D2239&amp;"/"&amp;'LIM INN HER'!E2239)</f>
        <v/>
      </c>
      <c r="B2241" s="16" t="str">
        <f>IF('LIM INN HER'!G2239=0,"",'LIM INN HER'!K2239)</f>
        <v/>
      </c>
      <c r="C2241" s="17" t="str">
        <f>IF('LIM INN HER'!A2239=0,"",'LIM INN HER'!V2239)</f>
        <v/>
      </c>
      <c r="D2241" s="17" t="str">
        <f>IF('LIM INN HER'!A2239=0,"",'LIM INN HER'!L2239*200000)</f>
        <v/>
      </c>
      <c r="E2241" s="17" t="str">
        <f>IF('LIM INN HER'!A2239=0,"",'LIM INN HER'!X2239)</f>
        <v/>
      </c>
      <c r="F2241" s="18" t="str">
        <f>IF('LIM INN HER'!A2239=0,"",'LIM INN HER'!Y2239)</f>
        <v/>
      </c>
      <c r="G2241" s="17" t="str">
        <f>IF('LIM INN HER'!A2239=0,"",'LIM INN HER'!Z2239)</f>
        <v/>
      </c>
      <c r="I2241" s="19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9" x14ac:dyDescent="0.25">
      <c r="A2242" s="15" t="str">
        <f>IF('LIM INN HER'!A2240=0,"",'LIM INN HER'!B2240&amp;"/"&amp;'LIM INN HER'!C2240&amp;"/"&amp;'LIM INN HER'!D2240&amp;"/"&amp;'LIM INN HER'!E2240)</f>
        <v/>
      </c>
      <c r="B2242" s="16" t="str">
        <f>IF('LIM INN HER'!G2240=0,"",'LIM INN HER'!K2240)</f>
        <v/>
      </c>
      <c r="C2242" s="17" t="str">
        <f>IF('LIM INN HER'!A2240=0,"",'LIM INN HER'!V2240)</f>
        <v/>
      </c>
      <c r="D2242" s="17" t="str">
        <f>IF('LIM INN HER'!A2240=0,"",'LIM INN HER'!L2240*200000)</f>
        <v/>
      </c>
      <c r="E2242" s="17" t="str">
        <f>IF('LIM INN HER'!A2240=0,"",'LIM INN HER'!X2240)</f>
        <v/>
      </c>
      <c r="F2242" s="18" t="str">
        <f>IF('LIM INN HER'!A2240=0,"",'LIM INN HER'!Y2240)</f>
        <v/>
      </c>
      <c r="G2242" s="17" t="str">
        <f>IF('LIM INN HER'!A2240=0,"",'LIM INN HER'!Z2240)</f>
        <v/>
      </c>
      <c r="I2242" s="19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9" x14ac:dyDescent="0.25">
      <c r="A2243" s="15" t="str">
        <f>IF('LIM INN HER'!A2241=0,"",'LIM INN HER'!B2241&amp;"/"&amp;'LIM INN HER'!C2241&amp;"/"&amp;'LIM INN HER'!D2241&amp;"/"&amp;'LIM INN HER'!E2241)</f>
        <v/>
      </c>
      <c r="B2243" s="16" t="str">
        <f>IF('LIM INN HER'!G2241=0,"",'LIM INN HER'!K2241)</f>
        <v/>
      </c>
      <c r="C2243" s="17" t="str">
        <f>IF('LIM INN HER'!A2241=0,"",'LIM INN HER'!V2241)</f>
        <v/>
      </c>
      <c r="D2243" s="17" t="str">
        <f>IF('LIM INN HER'!A2241=0,"",'LIM INN HER'!L2241*200000)</f>
        <v/>
      </c>
      <c r="E2243" s="17" t="str">
        <f>IF('LIM INN HER'!A2241=0,"",'LIM INN HER'!X2241)</f>
        <v/>
      </c>
      <c r="F2243" s="18" t="str">
        <f>IF('LIM INN HER'!A2241=0,"",'LIM INN HER'!Y2241)</f>
        <v/>
      </c>
      <c r="G2243" s="17" t="str">
        <f>IF('LIM INN HER'!A2241=0,"",'LIM INN HER'!Z2241)</f>
        <v/>
      </c>
      <c r="I2243" s="19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9" x14ac:dyDescent="0.25">
      <c r="A2244" s="15" t="str">
        <f>IF('LIM INN HER'!A2242=0,"",'LIM INN HER'!B2242&amp;"/"&amp;'LIM INN HER'!C2242&amp;"/"&amp;'LIM INN HER'!D2242&amp;"/"&amp;'LIM INN HER'!E2242)</f>
        <v/>
      </c>
      <c r="B2244" s="16" t="str">
        <f>IF('LIM INN HER'!G2242=0,"",'LIM INN HER'!K2242)</f>
        <v/>
      </c>
      <c r="C2244" s="17" t="str">
        <f>IF('LIM INN HER'!A2242=0,"",'LIM INN HER'!V2242)</f>
        <v/>
      </c>
      <c r="D2244" s="17" t="str">
        <f>IF('LIM INN HER'!A2242=0,"",'LIM INN HER'!L2242*200000)</f>
        <v/>
      </c>
      <c r="E2244" s="17" t="str">
        <f>IF('LIM INN HER'!A2242=0,"",'LIM INN HER'!X2242)</f>
        <v/>
      </c>
      <c r="F2244" s="18" t="str">
        <f>IF('LIM INN HER'!A2242=0,"",'LIM INN HER'!Y2242)</f>
        <v/>
      </c>
      <c r="G2244" s="17" t="str">
        <f>IF('LIM INN HER'!A2242=0,"",'LIM INN HER'!Z2242)</f>
        <v/>
      </c>
      <c r="I2244" s="19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9" x14ac:dyDescent="0.25">
      <c r="A2245" s="15" t="str">
        <f>IF('LIM INN HER'!A2243=0,"",'LIM INN HER'!B2243&amp;"/"&amp;'LIM INN HER'!C2243&amp;"/"&amp;'LIM INN HER'!D2243&amp;"/"&amp;'LIM INN HER'!E2243)</f>
        <v/>
      </c>
      <c r="B2245" s="16" t="str">
        <f>IF('LIM INN HER'!G2243=0,"",'LIM INN HER'!K2243)</f>
        <v/>
      </c>
      <c r="C2245" s="17" t="str">
        <f>IF('LIM INN HER'!A2243=0,"",'LIM INN HER'!V2243)</f>
        <v/>
      </c>
      <c r="D2245" s="17" t="str">
        <f>IF('LIM INN HER'!A2243=0,"",'LIM INN HER'!L2243*200000)</f>
        <v/>
      </c>
      <c r="E2245" s="17" t="str">
        <f>IF('LIM INN HER'!A2243=0,"",'LIM INN HER'!X2243)</f>
        <v/>
      </c>
      <c r="F2245" s="18" t="str">
        <f>IF('LIM INN HER'!A2243=0,"",'LIM INN HER'!Y2243)</f>
        <v/>
      </c>
      <c r="G2245" s="17" t="str">
        <f>IF('LIM INN HER'!A2243=0,"",'LIM INN HER'!Z2243)</f>
        <v/>
      </c>
      <c r="I2245" s="19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9" x14ac:dyDescent="0.25">
      <c r="A2246" s="15" t="str">
        <f>IF('LIM INN HER'!A2244=0,"",'LIM INN HER'!B2244&amp;"/"&amp;'LIM INN HER'!C2244&amp;"/"&amp;'LIM INN HER'!D2244&amp;"/"&amp;'LIM INN HER'!E2244)</f>
        <v/>
      </c>
      <c r="B2246" s="16" t="str">
        <f>IF('LIM INN HER'!G2244=0,"",'LIM INN HER'!K2244)</f>
        <v/>
      </c>
      <c r="C2246" s="17" t="str">
        <f>IF('LIM INN HER'!A2244=0,"",'LIM INN HER'!V2244)</f>
        <v/>
      </c>
      <c r="D2246" s="17" t="str">
        <f>IF('LIM INN HER'!A2244=0,"",'LIM INN HER'!L2244*200000)</f>
        <v/>
      </c>
      <c r="E2246" s="17" t="str">
        <f>IF('LIM INN HER'!A2244=0,"",'LIM INN HER'!X2244)</f>
        <v/>
      </c>
      <c r="F2246" s="18" t="str">
        <f>IF('LIM INN HER'!A2244=0,"",'LIM INN HER'!Y2244)</f>
        <v/>
      </c>
      <c r="G2246" s="17" t="str">
        <f>IF('LIM INN HER'!A2244=0,"",'LIM INN HER'!Z2244)</f>
        <v/>
      </c>
      <c r="I2246" s="19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9" x14ac:dyDescent="0.25">
      <c r="A2247" s="15" t="str">
        <f>IF('LIM INN HER'!A2245=0,"",'LIM INN HER'!B2245&amp;"/"&amp;'LIM INN HER'!C2245&amp;"/"&amp;'LIM INN HER'!D2245&amp;"/"&amp;'LIM INN HER'!E2245)</f>
        <v/>
      </c>
      <c r="B2247" s="16" t="str">
        <f>IF('LIM INN HER'!G2245=0,"",'LIM INN HER'!K2245)</f>
        <v/>
      </c>
      <c r="C2247" s="17" t="str">
        <f>IF('LIM INN HER'!A2245=0,"",'LIM INN HER'!V2245)</f>
        <v/>
      </c>
      <c r="D2247" s="17" t="str">
        <f>IF('LIM INN HER'!A2245=0,"",'LIM INN HER'!L2245*200000)</f>
        <v/>
      </c>
      <c r="E2247" s="17" t="str">
        <f>IF('LIM INN HER'!A2245=0,"",'LIM INN HER'!X2245)</f>
        <v/>
      </c>
      <c r="F2247" s="18" t="str">
        <f>IF('LIM INN HER'!A2245=0,"",'LIM INN HER'!Y2245)</f>
        <v/>
      </c>
      <c r="G2247" s="17" t="str">
        <f>IF('LIM INN HER'!A2245=0,"",'LIM INN HER'!Z2245)</f>
        <v/>
      </c>
      <c r="I2247" s="19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9" x14ac:dyDescent="0.25">
      <c r="A2248" s="15" t="str">
        <f>IF('LIM INN HER'!A2246=0,"",'LIM INN HER'!B2246&amp;"/"&amp;'LIM INN HER'!C2246&amp;"/"&amp;'LIM INN HER'!D2246&amp;"/"&amp;'LIM INN HER'!E2246)</f>
        <v/>
      </c>
      <c r="B2248" s="16" t="str">
        <f>IF('LIM INN HER'!G2246=0,"",'LIM INN HER'!K2246)</f>
        <v/>
      </c>
      <c r="C2248" s="17" t="str">
        <f>IF('LIM INN HER'!A2246=0,"",'LIM INN HER'!V2246)</f>
        <v/>
      </c>
      <c r="D2248" s="17" t="str">
        <f>IF('LIM INN HER'!A2246=0,"",'LIM INN HER'!L2246*200000)</f>
        <v/>
      </c>
      <c r="E2248" s="17" t="str">
        <f>IF('LIM INN HER'!A2246=0,"",'LIM INN HER'!X2246)</f>
        <v/>
      </c>
      <c r="F2248" s="18" t="str">
        <f>IF('LIM INN HER'!A2246=0,"",'LIM INN HER'!Y2246)</f>
        <v/>
      </c>
      <c r="G2248" s="17" t="str">
        <f>IF('LIM INN HER'!A2246=0,"",'LIM INN HER'!Z2246)</f>
        <v/>
      </c>
      <c r="I2248" s="19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9" x14ac:dyDescent="0.25">
      <c r="A2249" s="15" t="str">
        <f>IF('LIM INN HER'!A2247=0,"",'LIM INN HER'!B2247&amp;"/"&amp;'LIM INN HER'!C2247&amp;"/"&amp;'LIM INN HER'!D2247&amp;"/"&amp;'LIM INN HER'!E2247)</f>
        <v/>
      </c>
      <c r="B2249" s="16" t="str">
        <f>IF('LIM INN HER'!G2247=0,"",'LIM INN HER'!K2247)</f>
        <v/>
      </c>
      <c r="C2249" s="17" t="str">
        <f>IF('LIM INN HER'!A2247=0,"",'LIM INN HER'!V2247)</f>
        <v/>
      </c>
      <c r="D2249" s="17" t="str">
        <f>IF('LIM INN HER'!A2247=0,"",'LIM INN HER'!L2247*200000)</f>
        <v/>
      </c>
      <c r="E2249" s="17" t="str">
        <f>IF('LIM INN HER'!A2247=0,"",'LIM INN HER'!X2247)</f>
        <v/>
      </c>
      <c r="F2249" s="18" t="str">
        <f>IF('LIM INN HER'!A2247=0,"",'LIM INN HER'!Y2247)</f>
        <v/>
      </c>
      <c r="G2249" s="17" t="str">
        <f>IF('LIM INN HER'!A2247=0,"",'LIM INN HER'!Z2247)</f>
        <v/>
      </c>
      <c r="I2249" s="1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9" x14ac:dyDescent="0.25">
      <c r="A2250" s="15" t="str">
        <f>IF('LIM INN HER'!A2248=0,"",'LIM INN HER'!B2248&amp;"/"&amp;'LIM INN HER'!C2248&amp;"/"&amp;'LIM INN HER'!D2248&amp;"/"&amp;'LIM INN HER'!E2248)</f>
        <v/>
      </c>
      <c r="B2250" s="16" t="str">
        <f>IF('LIM INN HER'!G2248=0,"",'LIM INN HER'!K2248)</f>
        <v/>
      </c>
      <c r="C2250" s="17" t="str">
        <f>IF('LIM INN HER'!A2248=0,"",'LIM INN HER'!V2248)</f>
        <v/>
      </c>
      <c r="D2250" s="17" t="str">
        <f>IF('LIM INN HER'!A2248=0,"",'LIM INN HER'!L2248*200000)</f>
        <v/>
      </c>
      <c r="E2250" s="17" t="str">
        <f>IF('LIM INN HER'!A2248=0,"",'LIM INN HER'!X2248)</f>
        <v/>
      </c>
      <c r="F2250" s="18" t="str">
        <f>IF('LIM INN HER'!A2248=0,"",'LIM INN HER'!Y2248)</f>
        <v/>
      </c>
      <c r="G2250" s="17" t="str">
        <f>IF('LIM INN HER'!A2248=0,"",'LIM INN HER'!Z2248)</f>
        <v/>
      </c>
      <c r="I2250" s="19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9" x14ac:dyDescent="0.25">
      <c r="A2251" s="15" t="str">
        <f>IF('LIM INN HER'!A2249=0,"",'LIM INN HER'!B2249&amp;"/"&amp;'LIM INN HER'!C2249&amp;"/"&amp;'LIM INN HER'!D2249&amp;"/"&amp;'LIM INN HER'!E2249)</f>
        <v/>
      </c>
      <c r="B2251" s="16" t="str">
        <f>IF('LIM INN HER'!G2249=0,"",'LIM INN HER'!K2249)</f>
        <v/>
      </c>
      <c r="C2251" s="17" t="str">
        <f>IF('LIM INN HER'!A2249=0,"",'LIM INN HER'!V2249)</f>
        <v/>
      </c>
      <c r="D2251" s="17" t="str">
        <f>IF('LIM INN HER'!A2249=0,"",'LIM INN HER'!L2249*200000)</f>
        <v/>
      </c>
      <c r="E2251" s="17" t="str">
        <f>IF('LIM INN HER'!A2249=0,"",'LIM INN HER'!X2249)</f>
        <v/>
      </c>
      <c r="F2251" s="18" t="str">
        <f>IF('LIM INN HER'!A2249=0,"",'LIM INN HER'!Y2249)</f>
        <v/>
      </c>
      <c r="G2251" s="17" t="str">
        <f>IF('LIM INN HER'!A2249=0,"",'LIM INN HER'!Z2249)</f>
        <v/>
      </c>
      <c r="I2251" s="19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9" x14ac:dyDescent="0.25">
      <c r="A2252" s="15" t="str">
        <f>IF('LIM INN HER'!A2250=0,"",'LIM INN HER'!B2250&amp;"/"&amp;'LIM INN HER'!C2250&amp;"/"&amp;'LIM INN HER'!D2250&amp;"/"&amp;'LIM INN HER'!E2250)</f>
        <v/>
      </c>
      <c r="B2252" s="16" t="str">
        <f>IF('LIM INN HER'!G2250=0,"",'LIM INN HER'!K2250)</f>
        <v/>
      </c>
      <c r="C2252" s="17" t="str">
        <f>IF('LIM INN HER'!A2250=0,"",'LIM INN HER'!V2250)</f>
        <v/>
      </c>
      <c r="D2252" s="17" t="str">
        <f>IF('LIM INN HER'!A2250=0,"",'LIM INN HER'!L2250*200000)</f>
        <v/>
      </c>
      <c r="E2252" s="17" t="str">
        <f>IF('LIM INN HER'!A2250=0,"",'LIM INN HER'!X2250)</f>
        <v/>
      </c>
      <c r="F2252" s="18" t="str">
        <f>IF('LIM INN HER'!A2250=0,"",'LIM INN HER'!Y2250)</f>
        <v/>
      </c>
      <c r="G2252" s="17" t="str">
        <f>IF('LIM INN HER'!A2250=0,"",'LIM INN HER'!Z2250)</f>
        <v/>
      </c>
      <c r="I2252" s="19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9" x14ac:dyDescent="0.25">
      <c r="A2253" s="15" t="str">
        <f>IF('LIM INN HER'!A2251=0,"",'LIM INN HER'!B2251&amp;"/"&amp;'LIM INN HER'!C2251&amp;"/"&amp;'LIM INN HER'!D2251&amp;"/"&amp;'LIM INN HER'!E2251)</f>
        <v/>
      </c>
      <c r="B2253" s="16" t="str">
        <f>IF('LIM INN HER'!G2251=0,"",'LIM INN HER'!K2251)</f>
        <v/>
      </c>
      <c r="C2253" s="17" t="str">
        <f>IF('LIM INN HER'!A2251=0,"",'LIM INN HER'!V2251)</f>
        <v/>
      </c>
      <c r="D2253" s="17" t="str">
        <f>IF('LIM INN HER'!A2251=0,"",'LIM INN HER'!L2251*200000)</f>
        <v/>
      </c>
      <c r="E2253" s="17" t="str">
        <f>IF('LIM INN HER'!A2251=0,"",'LIM INN HER'!X2251)</f>
        <v/>
      </c>
      <c r="F2253" s="18" t="str">
        <f>IF('LIM INN HER'!A2251=0,"",'LIM INN HER'!Y2251)</f>
        <v/>
      </c>
      <c r="G2253" s="17" t="str">
        <f>IF('LIM INN HER'!A2251=0,"",'LIM INN HER'!Z2251)</f>
        <v/>
      </c>
      <c r="I2253" s="19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9" x14ac:dyDescent="0.25">
      <c r="A2254" s="15" t="str">
        <f>IF('LIM INN HER'!A2252=0,"",'LIM INN HER'!B2252&amp;"/"&amp;'LIM INN HER'!C2252&amp;"/"&amp;'LIM INN HER'!D2252&amp;"/"&amp;'LIM INN HER'!E2252)</f>
        <v/>
      </c>
      <c r="B2254" s="16" t="str">
        <f>IF('LIM INN HER'!G2252=0,"",'LIM INN HER'!K2252)</f>
        <v/>
      </c>
      <c r="C2254" s="17" t="str">
        <f>IF('LIM INN HER'!A2252=0,"",'LIM INN HER'!V2252)</f>
        <v/>
      </c>
      <c r="D2254" s="17" t="str">
        <f>IF('LIM INN HER'!A2252=0,"",'LIM INN HER'!L2252*200000)</f>
        <v/>
      </c>
      <c r="E2254" s="17" t="str">
        <f>IF('LIM INN HER'!A2252=0,"",'LIM INN HER'!X2252)</f>
        <v/>
      </c>
      <c r="F2254" s="18" t="str">
        <f>IF('LIM INN HER'!A2252=0,"",'LIM INN HER'!Y2252)</f>
        <v/>
      </c>
      <c r="G2254" s="17" t="str">
        <f>IF('LIM INN HER'!A2252=0,"",'LIM INN HER'!Z2252)</f>
        <v/>
      </c>
      <c r="I2254" s="19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9" x14ac:dyDescent="0.25">
      <c r="A2255" s="15" t="str">
        <f>IF('LIM INN HER'!A2253=0,"",'LIM INN HER'!B2253&amp;"/"&amp;'LIM INN HER'!C2253&amp;"/"&amp;'LIM INN HER'!D2253&amp;"/"&amp;'LIM INN HER'!E2253)</f>
        <v/>
      </c>
      <c r="B2255" s="16" t="str">
        <f>IF('LIM INN HER'!G2253=0,"",'LIM INN HER'!K2253)</f>
        <v/>
      </c>
      <c r="C2255" s="17" t="str">
        <f>IF('LIM INN HER'!A2253=0,"",'LIM INN HER'!V2253)</f>
        <v/>
      </c>
      <c r="D2255" s="17" t="str">
        <f>IF('LIM INN HER'!A2253=0,"",'LIM INN HER'!L2253*200000)</f>
        <v/>
      </c>
      <c r="E2255" s="17" t="str">
        <f>IF('LIM INN HER'!A2253=0,"",'LIM INN HER'!X2253)</f>
        <v/>
      </c>
      <c r="F2255" s="18" t="str">
        <f>IF('LIM INN HER'!A2253=0,"",'LIM INN HER'!Y2253)</f>
        <v/>
      </c>
      <c r="G2255" s="17" t="str">
        <f>IF('LIM INN HER'!A2253=0,"",'LIM INN HER'!Z2253)</f>
        <v/>
      </c>
      <c r="I2255" s="19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9" x14ac:dyDescent="0.25">
      <c r="A2256" s="15" t="str">
        <f>IF('LIM INN HER'!A2254=0,"",'LIM INN HER'!B2254&amp;"/"&amp;'LIM INN HER'!C2254&amp;"/"&amp;'LIM INN HER'!D2254&amp;"/"&amp;'LIM INN HER'!E2254)</f>
        <v/>
      </c>
      <c r="B2256" s="16" t="str">
        <f>IF('LIM INN HER'!G2254=0,"",'LIM INN HER'!K2254)</f>
        <v/>
      </c>
      <c r="C2256" s="17" t="str">
        <f>IF('LIM INN HER'!A2254=0,"",'LIM INN HER'!V2254)</f>
        <v/>
      </c>
      <c r="D2256" s="17" t="str">
        <f>IF('LIM INN HER'!A2254=0,"",'LIM INN HER'!L2254*200000)</f>
        <v/>
      </c>
      <c r="E2256" s="17" t="str">
        <f>IF('LIM INN HER'!A2254=0,"",'LIM INN HER'!X2254)</f>
        <v/>
      </c>
      <c r="F2256" s="18" t="str">
        <f>IF('LIM INN HER'!A2254=0,"",'LIM INN HER'!Y2254)</f>
        <v/>
      </c>
      <c r="G2256" s="17" t="str">
        <f>IF('LIM INN HER'!A2254=0,"",'LIM INN HER'!Z2254)</f>
        <v/>
      </c>
      <c r="I2256" s="19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9" x14ac:dyDescent="0.25">
      <c r="A2257" s="15" t="str">
        <f>IF('LIM INN HER'!A2255=0,"",'LIM INN HER'!B2255&amp;"/"&amp;'LIM INN HER'!C2255&amp;"/"&amp;'LIM INN HER'!D2255&amp;"/"&amp;'LIM INN HER'!E2255)</f>
        <v/>
      </c>
      <c r="B2257" s="16" t="str">
        <f>IF('LIM INN HER'!G2255=0,"",'LIM INN HER'!K2255)</f>
        <v/>
      </c>
      <c r="C2257" s="17" t="str">
        <f>IF('LIM INN HER'!A2255=0,"",'LIM INN HER'!V2255)</f>
        <v/>
      </c>
      <c r="D2257" s="17" t="str">
        <f>IF('LIM INN HER'!A2255=0,"",'LIM INN HER'!L2255*200000)</f>
        <v/>
      </c>
      <c r="E2257" s="17" t="str">
        <f>IF('LIM INN HER'!A2255=0,"",'LIM INN HER'!X2255)</f>
        <v/>
      </c>
      <c r="F2257" s="18" t="str">
        <f>IF('LIM INN HER'!A2255=0,"",'LIM INN HER'!Y2255)</f>
        <v/>
      </c>
      <c r="G2257" s="17" t="str">
        <f>IF('LIM INN HER'!A2255=0,"",'LIM INN HER'!Z2255)</f>
        <v/>
      </c>
      <c r="I2257" s="19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9" x14ac:dyDescent="0.25">
      <c r="A2258" s="15" t="str">
        <f>IF('LIM INN HER'!A2256=0,"",'LIM INN HER'!B2256&amp;"/"&amp;'LIM INN HER'!C2256&amp;"/"&amp;'LIM INN HER'!D2256&amp;"/"&amp;'LIM INN HER'!E2256)</f>
        <v/>
      </c>
      <c r="B2258" s="16" t="str">
        <f>IF('LIM INN HER'!G2256=0,"",'LIM INN HER'!K2256)</f>
        <v/>
      </c>
      <c r="C2258" s="17" t="str">
        <f>IF('LIM INN HER'!A2256=0,"",'LIM INN HER'!V2256)</f>
        <v/>
      </c>
      <c r="D2258" s="17" t="str">
        <f>IF('LIM INN HER'!A2256=0,"",'LIM INN HER'!L2256*200000)</f>
        <v/>
      </c>
      <c r="E2258" s="17" t="str">
        <f>IF('LIM INN HER'!A2256=0,"",'LIM INN HER'!X2256)</f>
        <v/>
      </c>
      <c r="F2258" s="18" t="str">
        <f>IF('LIM INN HER'!A2256=0,"",'LIM INN HER'!Y2256)</f>
        <v/>
      </c>
      <c r="G2258" s="17" t="str">
        <f>IF('LIM INN HER'!A2256=0,"",'LIM INN HER'!Z2256)</f>
        <v/>
      </c>
      <c r="I2258" s="19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9" x14ac:dyDescent="0.25">
      <c r="A2259" s="15" t="str">
        <f>IF('LIM INN HER'!A2257=0,"",'LIM INN HER'!B2257&amp;"/"&amp;'LIM INN HER'!C2257&amp;"/"&amp;'LIM INN HER'!D2257&amp;"/"&amp;'LIM INN HER'!E2257)</f>
        <v/>
      </c>
      <c r="B2259" s="16" t="str">
        <f>IF('LIM INN HER'!G2257=0,"",'LIM INN HER'!K2257)</f>
        <v/>
      </c>
      <c r="C2259" s="17" t="str">
        <f>IF('LIM INN HER'!A2257=0,"",'LIM INN HER'!V2257)</f>
        <v/>
      </c>
      <c r="D2259" s="17" t="str">
        <f>IF('LIM INN HER'!A2257=0,"",'LIM INN HER'!L2257*200000)</f>
        <v/>
      </c>
      <c r="E2259" s="17" t="str">
        <f>IF('LIM INN HER'!A2257=0,"",'LIM INN HER'!X2257)</f>
        <v/>
      </c>
      <c r="F2259" s="18" t="str">
        <f>IF('LIM INN HER'!A2257=0,"",'LIM INN HER'!Y2257)</f>
        <v/>
      </c>
      <c r="G2259" s="17" t="str">
        <f>IF('LIM INN HER'!A2257=0,"",'LIM INN HER'!Z2257)</f>
        <v/>
      </c>
      <c r="I2259" s="1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9" x14ac:dyDescent="0.25">
      <c r="A2260" s="15" t="str">
        <f>IF('LIM INN HER'!A2258=0,"",'LIM INN HER'!B2258&amp;"/"&amp;'LIM INN HER'!C2258&amp;"/"&amp;'LIM INN HER'!D2258&amp;"/"&amp;'LIM INN HER'!E2258)</f>
        <v/>
      </c>
      <c r="B2260" s="16" t="str">
        <f>IF('LIM INN HER'!G2258=0,"",'LIM INN HER'!K2258)</f>
        <v/>
      </c>
      <c r="C2260" s="17" t="str">
        <f>IF('LIM INN HER'!A2258=0,"",'LIM INN HER'!V2258)</f>
        <v/>
      </c>
      <c r="D2260" s="17" t="str">
        <f>IF('LIM INN HER'!A2258=0,"",'LIM INN HER'!L2258*200000)</f>
        <v/>
      </c>
      <c r="E2260" s="17" t="str">
        <f>IF('LIM INN HER'!A2258=0,"",'LIM INN HER'!X2258)</f>
        <v/>
      </c>
      <c r="F2260" s="18" t="str">
        <f>IF('LIM INN HER'!A2258=0,"",'LIM INN HER'!Y2258)</f>
        <v/>
      </c>
      <c r="G2260" s="17" t="str">
        <f>IF('LIM INN HER'!A2258=0,"",'LIM INN HER'!Z2258)</f>
        <v/>
      </c>
      <c r="I2260" s="19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9" x14ac:dyDescent="0.25">
      <c r="A2261" s="15" t="str">
        <f>IF('LIM INN HER'!A2259=0,"",'LIM INN HER'!B2259&amp;"/"&amp;'LIM INN HER'!C2259&amp;"/"&amp;'LIM INN HER'!D2259&amp;"/"&amp;'LIM INN HER'!E2259)</f>
        <v/>
      </c>
      <c r="B2261" s="16" t="str">
        <f>IF('LIM INN HER'!G2259=0,"",'LIM INN HER'!K2259)</f>
        <v/>
      </c>
      <c r="C2261" s="17" t="str">
        <f>IF('LIM INN HER'!A2259=0,"",'LIM INN HER'!V2259)</f>
        <v/>
      </c>
      <c r="D2261" s="17" t="str">
        <f>IF('LIM INN HER'!A2259=0,"",'LIM INN HER'!L2259*200000)</f>
        <v/>
      </c>
      <c r="E2261" s="17" t="str">
        <f>IF('LIM INN HER'!A2259=0,"",'LIM INN HER'!X2259)</f>
        <v/>
      </c>
      <c r="F2261" s="18" t="str">
        <f>IF('LIM INN HER'!A2259=0,"",'LIM INN HER'!Y2259)</f>
        <v/>
      </c>
      <c r="G2261" s="17" t="str">
        <f>IF('LIM INN HER'!A2259=0,"",'LIM INN HER'!Z2259)</f>
        <v/>
      </c>
      <c r="I2261" s="19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9" x14ac:dyDescent="0.25">
      <c r="A2262" s="15" t="str">
        <f>IF('LIM INN HER'!A2260=0,"",'LIM INN HER'!B2260&amp;"/"&amp;'LIM INN HER'!C2260&amp;"/"&amp;'LIM INN HER'!D2260&amp;"/"&amp;'LIM INN HER'!E2260)</f>
        <v/>
      </c>
      <c r="B2262" s="16" t="str">
        <f>IF('LIM INN HER'!G2260=0,"",'LIM INN HER'!K2260)</f>
        <v/>
      </c>
      <c r="C2262" s="17" t="str">
        <f>IF('LIM INN HER'!A2260=0,"",'LIM INN HER'!V2260)</f>
        <v/>
      </c>
      <c r="D2262" s="17" t="str">
        <f>IF('LIM INN HER'!A2260=0,"",'LIM INN HER'!L2260*200000)</f>
        <v/>
      </c>
      <c r="E2262" s="17" t="str">
        <f>IF('LIM INN HER'!A2260=0,"",'LIM INN HER'!X2260)</f>
        <v/>
      </c>
      <c r="F2262" s="18" t="str">
        <f>IF('LIM INN HER'!A2260=0,"",'LIM INN HER'!Y2260)</f>
        <v/>
      </c>
      <c r="G2262" s="17" t="str">
        <f>IF('LIM INN HER'!A2260=0,"",'LIM INN HER'!Z2260)</f>
        <v/>
      </c>
      <c r="I2262" s="19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9" x14ac:dyDescent="0.25">
      <c r="A2263" s="15" t="str">
        <f>IF('LIM INN HER'!A2261=0,"",'LIM INN HER'!B2261&amp;"/"&amp;'LIM INN HER'!C2261&amp;"/"&amp;'LIM INN HER'!D2261&amp;"/"&amp;'LIM INN HER'!E2261)</f>
        <v/>
      </c>
      <c r="B2263" s="16" t="str">
        <f>IF('LIM INN HER'!G2261=0,"",'LIM INN HER'!K2261)</f>
        <v/>
      </c>
      <c r="C2263" s="17" t="str">
        <f>IF('LIM INN HER'!A2261=0,"",'LIM INN HER'!V2261)</f>
        <v/>
      </c>
      <c r="D2263" s="17" t="str">
        <f>IF('LIM INN HER'!A2261=0,"",'LIM INN HER'!L2261*200000)</f>
        <v/>
      </c>
      <c r="E2263" s="17" t="str">
        <f>IF('LIM INN HER'!A2261=0,"",'LIM INN HER'!X2261)</f>
        <v/>
      </c>
      <c r="F2263" s="18" t="str">
        <f>IF('LIM INN HER'!A2261=0,"",'LIM INN HER'!Y2261)</f>
        <v/>
      </c>
      <c r="G2263" s="17" t="str">
        <f>IF('LIM INN HER'!A2261=0,"",'LIM INN HER'!Z2261)</f>
        <v/>
      </c>
      <c r="I2263" s="19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9" x14ac:dyDescent="0.25">
      <c r="A2264" s="15" t="str">
        <f>IF('LIM INN HER'!A2262=0,"",'LIM INN HER'!B2262&amp;"/"&amp;'LIM INN HER'!C2262&amp;"/"&amp;'LIM INN HER'!D2262&amp;"/"&amp;'LIM INN HER'!E2262)</f>
        <v/>
      </c>
      <c r="B2264" s="16" t="str">
        <f>IF('LIM INN HER'!G2262=0,"",'LIM INN HER'!K2262)</f>
        <v/>
      </c>
      <c r="C2264" s="17" t="str">
        <f>IF('LIM INN HER'!A2262=0,"",'LIM INN HER'!V2262)</f>
        <v/>
      </c>
      <c r="D2264" s="17" t="str">
        <f>IF('LIM INN HER'!A2262=0,"",'LIM INN HER'!L2262*200000)</f>
        <v/>
      </c>
      <c r="E2264" s="17" t="str">
        <f>IF('LIM INN HER'!A2262=0,"",'LIM INN HER'!X2262)</f>
        <v/>
      </c>
      <c r="F2264" s="18" t="str">
        <f>IF('LIM INN HER'!A2262=0,"",'LIM INN HER'!Y2262)</f>
        <v/>
      </c>
      <c r="G2264" s="17" t="str">
        <f>IF('LIM INN HER'!A2262=0,"",'LIM INN HER'!Z2262)</f>
        <v/>
      </c>
      <c r="I2264" s="19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9" x14ac:dyDescent="0.25">
      <c r="A2265" s="15" t="str">
        <f>IF('LIM INN HER'!A2263=0,"",'LIM INN HER'!B2263&amp;"/"&amp;'LIM INN HER'!C2263&amp;"/"&amp;'LIM INN HER'!D2263&amp;"/"&amp;'LIM INN HER'!E2263)</f>
        <v/>
      </c>
      <c r="B2265" s="16" t="str">
        <f>IF('LIM INN HER'!G2263=0,"",'LIM INN HER'!K2263)</f>
        <v/>
      </c>
      <c r="C2265" s="17" t="str">
        <f>IF('LIM INN HER'!A2263=0,"",'LIM INN HER'!V2263)</f>
        <v/>
      </c>
      <c r="D2265" s="17" t="str">
        <f>IF('LIM INN HER'!A2263=0,"",'LIM INN HER'!L2263*200000)</f>
        <v/>
      </c>
      <c r="E2265" s="17" t="str">
        <f>IF('LIM INN HER'!A2263=0,"",'LIM INN HER'!X2263)</f>
        <v/>
      </c>
      <c r="F2265" s="18" t="str">
        <f>IF('LIM INN HER'!A2263=0,"",'LIM INN HER'!Y2263)</f>
        <v/>
      </c>
      <c r="G2265" s="17" t="str">
        <f>IF('LIM INN HER'!A2263=0,"",'LIM INN HER'!Z2263)</f>
        <v/>
      </c>
      <c r="I2265" s="19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9" x14ac:dyDescent="0.25">
      <c r="A2266" s="15" t="str">
        <f>IF('LIM INN HER'!A2264=0,"",'LIM INN HER'!B2264&amp;"/"&amp;'LIM INN HER'!C2264&amp;"/"&amp;'LIM INN HER'!D2264&amp;"/"&amp;'LIM INN HER'!E2264)</f>
        <v/>
      </c>
      <c r="B2266" s="16" t="str">
        <f>IF('LIM INN HER'!G2264=0,"",'LIM INN HER'!K2264)</f>
        <v/>
      </c>
      <c r="C2266" s="17" t="str">
        <f>IF('LIM INN HER'!A2264=0,"",'LIM INN HER'!V2264)</f>
        <v/>
      </c>
      <c r="D2266" s="17" t="str">
        <f>IF('LIM INN HER'!A2264=0,"",'LIM INN HER'!L2264*200000)</f>
        <v/>
      </c>
      <c r="E2266" s="17" t="str">
        <f>IF('LIM INN HER'!A2264=0,"",'LIM INN HER'!X2264)</f>
        <v/>
      </c>
      <c r="F2266" s="18" t="str">
        <f>IF('LIM INN HER'!A2264=0,"",'LIM INN HER'!Y2264)</f>
        <v/>
      </c>
      <c r="G2266" s="17" t="str">
        <f>IF('LIM INN HER'!A2264=0,"",'LIM INN HER'!Z2264)</f>
        <v/>
      </c>
      <c r="I2266" s="19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9" x14ac:dyDescent="0.25">
      <c r="A2267" s="15" t="str">
        <f>IF('LIM INN HER'!A2265=0,"",'LIM INN HER'!B2265&amp;"/"&amp;'LIM INN HER'!C2265&amp;"/"&amp;'LIM INN HER'!D2265&amp;"/"&amp;'LIM INN HER'!E2265)</f>
        <v/>
      </c>
      <c r="B2267" s="16" t="str">
        <f>IF('LIM INN HER'!G2265=0,"",'LIM INN HER'!K2265)</f>
        <v/>
      </c>
      <c r="C2267" s="17" t="str">
        <f>IF('LIM INN HER'!A2265=0,"",'LIM INN HER'!V2265)</f>
        <v/>
      </c>
      <c r="D2267" s="17" t="str">
        <f>IF('LIM INN HER'!A2265=0,"",'LIM INN HER'!L2265*200000)</f>
        <v/>
      </c>
      <c r="E2267" s="17" t="str">
        <f>IF('LIM INN HER'!A2265=0,"",'LIM INN HER'!X2265)</f>
        <v/>
      </c>
      <c r="F2267" s="18" t="str">
        <f>IF('LIM INN HER'!A2265=0,"",'LIM INN HER'!Y2265)</f>
        <v/>
      </c>
      <c r="G2267" s="17" t="str">
        <f>IF('LIM INN HER'!A2265=0,"",'LIM INN HER'!Z2265)</f>
        <v/>
      </c>
      <c r="I2267" s="19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9" x14ac:dyDescent="0.25">
      <c r="A2268" s="15" t="str">
        <f>IF('LIM INN HER'!A2266=0,"",'LIM INN HER'!B2266&amp;"/"&amp;'LIM INN HER'!C2266&amp;"/"&amp;'LIM INN HER'!D2266&amp;"/"&amp;'LIM INN HER'!E2266)</f>
        <v/>
      </c>
      <c r="B2268" s="16" t="str">
        <f>IF('LIM INN HER'!G2266=0,"",'LIM INN HER'!K2266)</f>
        <v/>
      </c>
      <c r="C2268" s="17" t="str">
        <f>IF('LIM INN HER'!A2266=0,"",'LIM INN HER'!V2266)</f>
        <v/>
      </c>
      <c r="D2268" s="17" t="str">
        <f>IF('LIM INN HER'!A2266=0,"",'LIM INN HER'!L2266*200000)</f>
        <v/>
      </c>
      <c r="E2268" s="17" t="str">
        <f>IF('LIM INN HER'!A2266=0,"",'LIM INN HER'!X2266)</f>
        <v/>
      </c>
      <c r="F2268" s="18" t="str">
        <f>IF('LIM INN HER'!A2266=0,"",'LIM INN HER'!Y2266)</f>
        <v/>
      </c>
      <c r="G2268" s="17" t="str">
        <f>IF('LIM INN HER'!A2266=0,"",'LIM INN HER'!Z2266)</f>
        <v/>
      </c>
      <c r="I2268" s="19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9" x14ac:dyDescent="0.25">
      <c r="A2269" s="15" t="str">
        <f>IF('LIM INN HER'!A2267=0,"",'LIM INN HER'!B2267&amp;"/"&amp;'LIM INN HER'!C2267&amp;"/"&amp;'LIM INN HER'!D2267&amp;"/"&amp;'LIM INN HER'!E2267)</f>
        <v/>
      </c>
      <c r="B2269" s="16" t="str">
        <f>IF('LIM INN HER'!G2267=0,"",'LIM INN HER'!K2267)</f>
        <v/>
      </c>
      <c r="C2269" s="17" t="str">
        <f>IF('LIM INN HER'!A2267=0,"",'LIM INN HER'!V2267)</f>
        <v/>
      </c>
      <c r="D2269" s="17" t="str">
        <f>IF('LIM INN HER'!A2267=0,"",'LIM INN HER'!L2267*200000)</f>
        <v/>
      </c>
      <c r="E2269" s="17" t="str">
        <f>IF('LIM INN HER'!A2267=0,"",'LIM INN HER'!X2267)</f>
        <v/>
      </c>
      <c r="F2269" s="18" t="str">
        <f>IF('LIM INN HER'!A2267=0,"",'LIM INN HER'!Y2267)</f>
        <v/>
      </c>
      <c r="G2269" s="17" t="str">
        <f>IF('LIM INN HER'!A2267=0,"",'LIM INN HER'!Z2267)</f>
        <v/>
      </c>
      <c r="I2269" s="1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9" x14ac:dyDescent="0.25">
      <c r="A2270" s="15" t="str">
        <f>IF('LIM INN HER'!A2268=0,"",'LIM INN HER'!B2268&amp;"/"&amp;'LIM INN HER'!C2268&amp;"/"&amp;'LIM INN HER'!D2268&amp;"/"&amp;'LIM INN HER'!E2268)</f>
        <v/>
      </c>
      <c r="B2270" s="16" t="str">
        <f>IF('LIM INN HER'!G2268=0,"",'LIM INN HER'!K2268)</f>
        <v/>
      </c>
      <c r="C2270" s="17" t="str">
        <f>IF('LIM INN HER'!A2268=0,"",'LIM INN HER'!V2268)</f>
        <v/>
      </c>
      <c r="D2270" s="17" t="str">
        <f>IF('LIM INN HER'!A2268=0,"",'LIM INN HER'!L2268*200000)</f>
        <v/>
      </c>
      <c r="E2270" s="17" t="str">
        <f>IF('LIM INN HER'!A2268=0,"",'LIM INN HER'!X2268)</f>
        <v/>
      </c>
      <c r="F2270" s="18" t="str">
        <f>IF('LIM INN HER'!A2268=0,"",'LIM INN HER'!Y2268)</f>
        <v/>
      </c>
      <c r="G2270" s="17" t="str">
        <f>IF('LIM INN HER'!A2268=0,"",'LIM INN HER'!Z2268)</f>
        <v/>
      </c>
      <c r="I2270" s="19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9" x14ac:dyDescent="0.25">
      <c r="A2271" s="15" t="str">
        <f>IF('LIM INN HER'!A2269=0,"",'LIM INN HER'!B2269&amp;"/"&amp;'LIM INN HER'!C2269&amp;"/"&amp;'LIM INN HER'!D2269&amp;"/"&amp;'LIM INN HER'!E2269)</f>
        <v/>
      </c>
      <c r="B2271" s="16" t="str">
        <f>IF('LIM INN HER'!G2269=0,"",'LIM INN HER'!K2269)</f>
        <v/>
      </c>
      <c r="C2271" s="17" t="str">
        <f>IF('LIM INN HER'!A2269=0,"",'LIM INN HER'!V2269)</f>
        <v/>
      </c>
      <c r="D2271" s="17" t="str">
        <f>IF('LIM INN HER'!A2269=0,"",'LIM INN HER'!L2269*200000)</f>
        <v/>
      </c>
      <c r="E2271" s="17" t="str">
        <f>IF('LIM INN HER'!A2269=0,"",'LIM INN HER'!X2269)</f>
        <v/>
      </c>
      <c r="F2271" s="18" t="str">
        <f>IF('LIM INN HER'!A2269=0,"",'LIM INN HER'!Y2269)</f>
        <v/>
      </c>
      <c r="G2271" s="17" t="str">
        <f>IF('LIM INN HER'!A2269=0,"",'LIM INN HER'!Z2269)</f>
        <v/>
      </c>
      <c r="I2271" s="19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9" x14ac:dyDescent="0.25">
      <c r="A2272" s="15" t="str">
        <f>IF('LIM INN HER'!A2270=0,"",'LIM INN HER'!B2270&amp;"/"&amp;'LIM INN HER'!C2270&amp;"/"&amp;'LIM INN HER'!D2270&amp;"/"&amp;'LIM INN HER'!E2270)</f>
        <v/>
      </c>
      <c r="B2272" s="16" t="str">
        <f>IF('LIM INN HER'!G2270=0,"",'LIM INN HER'!K2270)</f>
        <v/>
      </c>
      <c r="C2272" s="17" t="str">
        <f>IF('LIM INN HER'!A2270=0,"",'LIM INN HER'!V2270)</f>
        <v/>
      </c>
      <c r="D2272" s="17" t="str">
        <f>IF('LIM INN HER'!A2270=0,"",'LIM INN HER'!L2270*200000)</f>
        <v/>
      </c>
      <c r="E2272" s="17" t="str">
        <f>IF('LIM INN HER'!A2270=0,"",'LIM INN HER'!X2270)</f>
        <v/>
      </c>
      <c r="F2272" s="18" t="str">
        <f>IF('LIM INN HER'!A2270=0,"",'LIM INN HER'!Y2270)</f>
        <v/>
      </c>
      <c r="G2272" s="17" t="str">
        <f>IF('LIM INN HER'!A2270=0,"",'LIM INN HER'!Z2270)</f>
        <v/>
      </c>
      <c r="I2272" s="19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9" x14ac:dyDescent="0.25">
      <c r="A2273" s="15" t="str">
        <f>IF('LIM INN HER'!A2271=0,"",'LIM INN HER'!B2271&amp;"/"&amp;'LIM INN HER'!C2271&amp;"/"&amp;'LIM INN HER'!D2271&amp;"/"&amp;'LIM INN HER'!E2271)</f>
        <v/>
      </c>
      <c r="B2273" s="16" t="str">
        <f>IF('LIM INN HER'!G2271=0,"",'LIM INN HER'!K2271)</f>
        <v/>
      </c>
      <c r="C2273" s="17" t="str">
        <f>IF('LIM INN HER'!A2271=0,"",'LIM INN HER'!V2271)</f>
        <v/>
      </c>
      <c r="D2273" s="17" t="str">
        <f>IF('LIM INN HER'!A2271=0,"",'LIM INN HER'!L2271*200000)</f>
        <v/>
      </c>
      <c r="E2273" s="17" t="str">
        <f>IF('LIM INN HER'!A2271=0,"",'LIM INN HER'!X2271)</f>
        <v/>
      </c>
      <c r="F2273" s="18" t="str">
        <f>IF('LIM INN HER'!A2271=0,"",'LIM INN HER'!Y2271)</f>
        <v/>
      </c>
      <c r="G2273" s="17" t="str">
        <f>IF('LIM INN HER'!A2271=0,"",'LIM INN HER'!Z2271)</f>
        <v/>
      </c>
      <c r="I2273" s="19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9" x14ac:dyDescent="0.25">
      <c r="A2274" s="15" t="str">
        <f>IF('LIM INN HER'!A2272=0,"",'LIM INN HER'!B2272&amp;"/"&amp;'LIM INN HER'!C2272&amp;"/"&amp;'LIM INN HER'!D2272&amp;"/"&amp;'LIM INN HER'!E2272)</f>
        <v/>
      </c>
      <c r="B2274" s="16" t="str">
        <f>IF('LIM INN HER'!G2272=0,"",'LIM INN HER'!K2272)</f>
        <v/>
      </c>
      <c r="C2274" s="17" t="str">
        <f>IF('LIM INN HER'!A2272=0,"",'LIM INN HER'!V2272)</f>
        <v/>
      </c>
      <c r="D2274" s="17" t="str">
        <f>IF('LIM INN HER'!A2272=0,"",'LIM INN HER'!L2272*200000)</f>
        <v/>
      </c>
      <c r="E2274" s="17" t="str">
        <f>IF('LIM INN HER'!A2272=0,"",'LIM INN HER'!X2272)</f>
        <v/>
      </c>
      <c r="F2274" s="18" t="str">
        <f>IF('LIM INN HER'!A2272=0,"",'LIM INN HER'!Y2272)</f>
        <v/>
      </c>
      <c r="G2274" s="17" t="str">
        <f>IF('LIM INN HER'!A2272=0,"",'LIM INN HER'!Z2272)</f>
        <v/>
      </c>
      <c r="I2274" s="19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9" x14ac:dyDescent="0.25">
      <c r="A2275" s="15" t="str">
        <f>IF('LIM INN HER'!A2273=0,"",'LIM INN HER'!B2273&amp;"/"&amp;'LIM INN HER'!C2273&amp;"/"&amp;'LIM INN HER'!D2273&amp;"/"&amp;'LIM INN HER'!E2273)</f>
        <v/>
      </c>
      <c r="B2275" s="16" t="str">
        <f>IF('LIM INN HER'!G2273=0,"",'LIM INN HER'!K2273)</f>
        <v/>
      </c>
      <c r="C2275" s="17" t="str">
        <f>IF('LIM INN HER'!A2273=0,"",'LIM INN HER'!V2273)</f>
        <v/>
      </c>
      <c r="D2275" s="17" t="str">
        <f>IF('LIM INN HER'!A2273=0,"",'LIM INN HER'!L2273*200000)</f>
        <v/>
      </c>
      <c r="E2275" s="17" t="str">
        <f>IF('LIM INN HER'!A2273=0,"",'LIM INN HER'!X2273)</f>
        <v/>
      </c>
      <c r="F2275" s="18" t="str">
        <f>IF('LIM INN HER'!A2273=0,"",'LIM INN HER'!Y2273)</f>
        <v/>
      </c>
      <c r="G2275" s="17" t="str">
        <f>IF('LIM INN HER'!A2273=0,"",'LIM INN HER'!Z2273)</f>
        <v/>
      </c>
      <c r="I2275" s="19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9" x14ac:dyDescent="0.25">
      <c r="A2276" s="15" t="str">
        <f>IF('LIM INN HER'!A2274=0,"",'LIM INN HER'!B2274&amp;"/"&amp;'LIM INN HER'!C2274&amp;"/"&amp;'LIM INN HER'!D2274&amp;"/"&amp;'LIM INN HER'!E2274)</f>
        <v/>
      </c>
      <c r="B2276" s="16" t="str">
        <f>IF('LIM INN HER'!G2274=0,"",'LIM INN HER'!K2274)</f>
        <v/>
      </c>
      <c r="C2276" s="17" t="str">
        <f>IF('LIM INN HER'!A2274=0,"",'LIM INN HER'!V2274)</f>
        <v/>
      </c>
      <c r="D2276" s="17" t="str">
        <f>IF('LIM INN HER'!A2274=0,"",'LIM INN HER'!L2274*200000)</f>
        <v/>
      </c>
      <c r="E2276" s="17" t="str">
        <f>IF('LIM INN HER'!A2274=0,"",'LIM INN HER'!X2274)</f>
        <v/>
      </c>
      <c r="F2276" s="18" t="str">
        <f>IF('LIM INN HER'!A2274=0,"",'LIM INN HER'!Y2274)</f>
        <v/>
      </c>
      <c r="G2276" s="17" t="str">
        <f>IF('LIM INN HER'!A2274=0,"",'LIM INN HER'!Z2274)</f>
        <v/>
      </c>
      <c r="I2276" s="19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9" x14ac:dyDescent="0.25">
      <c r="A2277" s="15" t="str">
        <f>IF('LIM INN HER'!A2275=0,"",'LIM INN HER'!B2275&amp;"/"&amp;'LIM INN HER'!C2275&amp;"/"&amp;'LIM INN HER'!D2275&amp;"/"&amp;'LIM INN HER'!E2275)</f>
        <v/>
      </c>
      <c r="B2277" s="16" t="str">
        <f>IF('LIM INN HER'!G2275=0,"",'LIM INN HER'!K2275)</f>
        <v/>
      </c>
      <c r="C2277" s="17" t="str">
        <f>IF('LIM INN HER'!A2275=0,"",'LIM INN HER'!V2275)</f>
        <v/>
      </c>
      <c r="D2277" s="17" t="str">
        <f>IF('LIM INN HER'!A2275=0,"",'LIM INN HER'!L2275*200000)</f>
        <v/>
      </c>
      <c r="E2277" s="17" t="str">
        <f>IF('LIM INN HER'!A2275=0,"",'LIM INN HER'!X2275)</f>
        <v/>
      </c>
      <c r="F2277" s="18" t="str">
        <f>IF('LIM INN HER'!A2275=0,"",'LIM INN HER'!Y2275)</f>
        <v/>
      </c>
      <c r="G2277" s="17" t="str">
        <f>IF('LIM INN HER'!A2275=0,"",'LIM INN HER'!Z2275)</f>
        <v/>
      </c>
      <c r="I2277" s="19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9" x14ac:dyDescent="0.25">
      <c r="A2278" s="15" t="str">
        <f>IF('LIM INN HER'!A2276=0,"",'LIM INN HER'!B2276&amp;"/"&amp;'LIM INN HER'!C2276&amp;"/"&amp;'LIM INN HER'!D2276&amp;"/"&amp;'LIM INN HER'!E2276)</f>
        <v/>
      </c>
      <c r="B2278" s="16" t="str">
        <f>IF('LIM INN HER'!G2276=0,"",'LIM INN HER'!K2276)</f>
        <v/>
      </c>
      <c r="C2278" s="17" t="str">
        <f>IF('LIM INN HER'!A2276=0,"",'LIM INN HER'!V2276)</f>
        <v/>
      </c>
      <c r="D2278" s="17" t="str">
        <f>IF('LIM INN HER'!A2276=0,"",'LIM INN HER'!L2276*200000)</f>
        <v/>
      </c>
      <c r="E2278" s="17" t="str">
        <f>IF('LIM INN HER'!A2276=0,"",'LIM INN HER'!X2276)</f>
        <v/>
      </c>
      <c r="F2278" s="18" t="str">
        <f>IF('LIM INN HER'!A2276=0,"",'LIM INN HER'!Y2276)</f>
        <v/>
      </c>
      <c r="G2278" s="17" t="str">
        <f>IF('LIM INN HER'!A2276=0,"",'LIM INN HER'!Z2276)</f>
        <v/>
      </c>
      <c r="I2278" s="19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9" x14ac:dyDescent="0.25">
      <c r="A2279" s="15" t="str">
        <f>IF('LIM INN HER'!A2277=0,"",'LIM INN HER'!B2277&amp;"/"&amp;'LIM INN HER'!C2277&amp;"/"&amp;'LIM INN HER'!D2277&amp;"/"&amp;'LIM INN HER'!E2277)</f>
        <v/>
      </c>
      <c r="B2279" s="16" t="str">
        <f>IF('LIM INN HER'!G2277=0,"",'LIM INN HER'!K2277)</f>
        <v/>
      </c>
      <c r="C2279" s="17" t="str">
        <f>IF('LIM INN HER'!A2277=0,"",'LIM INN HER'!V2277)</f>
        <v/>
      </c>
      <c r="D2279" s="17" t="str">
        <f>IF('LIM INN HER'!A2277=0,"",'LIM INN HER'!L2277*200000)</f>
        <v/>
      </c>
      <c r="E2279" s="17" t="str">
        <f>IF('LIM INN HER'!A2277=0,"",'LIM INN HER'!X2277)</f>
        <v/>
      </c>
      <c r="F2279" s="18" t="str">
        <f>IF('LIM INN HER'!A2277=0,"",'LIM INN HER'!Y2277)</f>
        <v/>
      </c>
      <c r="G2279" s="17" t="str">
        <f>IF('LIM INN HER'!A2277=0,"",'LIM INN HER'!Z2277)</f>
        <v/>
      </c>
      <c r="I2279" s="1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9" x14ac:dyDescent="0.25">
      <c r="A2280" s="15" t="str">
        <f>IF('LIM INN HER'!A2278=0,"",'LIM INN HER'!B2278&amp;"/"&amp;'LIM INN HER'!C2278&amp;"/"&amp;'LIM INN HER'!D2278&amp;"/"&amp;'LIM INN HER'!E2278)</f>
        <v/>
      </c>
      <c r="B2280" s="16" t="str">
        <f>IF('LIM INN HER'!G2278=0,"",'LIM INN HER'!K2278)</f>
        <v/>
      </c>
      <c r="C2280" s="17" t="str">
        <f>IF('LIM INN HER'!A2278=0,"",'LIM INN HER'!V2278)</f>
        <v/>
      </c>
      <c r="D2280" s="17" t="str">
        <f>IF('LIM INN HER'!A2278=0,"",'LIM INN HER'!L2278*200000)</f>
        <v/>
      </c>
      <c r="E2280" s="17" t="str">
        <f>IF('LIM INN HER'!A2278=0,"",'LIM INN HER'!X2278)</f>
        <v/>
      </c>
      <c r="F2280" s="18" t="str">
        <f>IF('LIM INN HER'!A2278=0,"",'LIM INN HER'!Y2278)</f>
        <v/>
      </c>
      <c r="G2280" s="17" t="str">
        <f>IF('LIM INN HER'!A2278=0,"",'LIM INN HER'!Z2278)</f>
        <v/>
      </c>
      <c r="I2280" s="19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9" x14ac:dyDescent="0.25">
      <c r="A2281" s="15" t="str">
        <f>IF('LIM INN HER'!A2279=0,"",'LIM INN HER'!B2279&amp;"/"&amp;'LIM INN HER'!C2279&amp;"/"&amp;'LIM INN HER'!D2279&amp;"/"&amp;'LIM INN HER'!E2279)</f>
        <v/>
      </c>
      <c r="B2281" s="16" t="str">
        <f>IF('LIM INN HER'!G2279=0,"",'LIM INN HER'!K2279)</f>
        <v/>
      </c>
      <c r="C2281" s="17" t="str">
        <f>IF('LIM INN HER'!A2279=0,"",'LIM INN HER'!V2279)</f>
        <v/>
      </c>
      <c r="D2281" s="17" t="str">
        <f>IF('LIM INN HER'!A2279=0,"",'LIM INN HER'!L2279*200000)</f>
        <v/>
      </c>
      <c r="E2281" s="17" t="str">
        <f>IF('LIM INN HER'!A2279=0,"",'LIM INN HER'!X2279)</f>
        <v/>
      </c>
      <c r="F2281" s="18" t="str">
        <f>IF('LIM INN HER'!A2279=0,"",'LIM INN HER'!Y2279)</f>
        <v/>
      </c>
      <c r="G2281" s="17" t="str">
        <f>IF('LIM INN HER'!A2279=0,"",'LIM INN HER'!Z2279)</f>
        <v/>
      </c>
      <c r="I2281" s="19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9" x14ac:dyDescent="0.25">
      <c r="A2282" s="15" t="str">
        <f>IF('LIM INN HER'!A2280=0,"",'LIM INN HER'!B2280&amp;"/"&amp;'LIM INN HER'!C2280&amp;"/"&amp;'LIM INN HER'!D2280&amp;"/"&amp;'LIM INN HER'!E2280)</f>
        <v/>
      </c>
      <c r="B2282" s="16" t="str">
        <f>IF('LIM INN HER'!G2280=0,"",'LIM INN HER'!K2280)</f>
        <v/>
      </c>
      <c r="C2282" s="17" t="str">
        <f>IF('LIM INN HER'!A2280=0,"",'LIM INN HER'!V2280)</f>
        <v/>
      </c>
      <c r="D2282" s="17" t="str">
        <f>IF('LIM INN HER'!A2280=0,"",'LIM INN HER'!L2280*200000)</f>
        <v/>
      </c>
      <c r="E2282" s="17" t="str">
        <f>IF('LIM INN HER'!A2280=0,"",'LIM INN HER'!X2280)</f>
        <v/>
      </c>
      <c r="F2282" s="18" t="str">
        <f>IF('LIM INN HER'!A2280=0,"",'LIM INN HER'!Y2280)</f>
        <v/>
      </c>
      <c r="G2282" s="17" t="str">
        <f>IF('LIM INN HER'!A2280=0,"",'LIM INN HER'!Z2280)</f>
        <v/>
      </c>
      <c r="I2282" s="19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9" x14ac:dyDescent="0.25">
      <c r="A2283" s="15" t="str">
        <f>IF('LIM INN HER'!A2281=0,"",'LIM INN HER'!B2281&amp;"/"&amp;'LIM INN HER'!C2281&amp;"/"&amp;'LIM INN HER'!D2281&amp;"/"&amp;'LIM INN HER'!E2281)</f>
        <v/>
      </c>
      <c r="B2283" s="16" t="str">
        <f>IF('LIM INN HER'!G2281=0,"",'LIM INN HER'!K2281)</f>
        <v/>
      </c>
      <c r="C2283" s="17" t="str">
        <f>IF('LIM INN HER'!A2281=0,"",'LIM INN HER'!V2281)</f>
        <v/>
      </c>
      <c r="D2283" s="17" t="str">
        <f>IF('LIM INN HER'!A2281=0,"",'LIM INN HER'!L2281*200000)</f>
        <v/>
      </c>
      <c r="E2283" s="17" t="str">
        <f>IF('LIM INN HER'!A2281=0,"",'LIM INN HER'!X2281)</f>
        <v/>
      </c>
      <c r="F2283" s="18" t="str">
        <f>IF('LIM INN HER'!A2281=0,"",'LIM INN HER'!Y2281)</f>
        <v/>
      </c>
      <c r="G2283" s="17" t="str">
        <f>IF('LIM INN HER'!A2281=0,"",'LIM INN HER'!Z2281)</f>
        <v/>
      </c>
      <c r="I2283" s="19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9" x14ac:dyDescent="0.25">
      <c r="A2284" s="15" t="str">
        <f>IF('LIM INN HER'!A2282=0,"",'LIM INN HER'!B2282&amp;"/"&amp;'LIM INN HER'!C2282&amp;"/"&amp;'LIM INN HER'!D2282&amp;"/"&amp;'LIM INN HER'!E2282)</f>
        <v/>
      </c>
      <c r="B2284" s="16" t="str">
        <f>IF('LIM INN HER'!G2282=0,"",'LIM INN HER'!K2282)</f>
        <v/>
      </c>
      <c r="C2284" s="17" t="str">
        <f>IF('LIM INN HER'!A2282=0,"",'LIM INN HER'!V2282)</f>
        <v/>
      </c>
      <c r="D2284" s="17" t="str">
        <f>IF('LIM INN HER'!A2282=0,"",'LIM INN HER'!L2282*200000)</f>
        <v/>
      </c>
      <c r="E2284" s="17" t="str">
        <f>IF('LIM INN HER'!A2282=0,"",'LIM INN HER'!X2282)</f>
        <v/>
      </c>
      <c r="F2284" s="18" t="str">
        <f>IF('LIM INN HER'!A2282=0,"",'LIM INN HER'!Y2282)</f>
        <v/>
      </c>
      <c r="G2284" s="17" t="str">
        <f>IF('LIM INN HER'!A2282=0,"",'LIM INN HER'!Z2282)</f>
        <v/>
      </c>
      <c r="I2284" s="19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9" x14ac:dyDescent="0.25">
      <c r="A2285" s="15" t="str">
        <f>IF('LIM INN HER'!A2283=0,"",'LIM INN HER'!B2283&amp;"/"&amp;'LIM INN HER'!C2283&amp;"/"&amp;'LIM INN HER'!D2283&amp;"/"&amp;'LIM INN HER'!E2283)</f>
        <v/>
      </c>
      <c r="B2285" s="16" t="str">
        <f>IF('LIM INN HER'!G2283=0,"",'LIM INN HER'!K2283)</f>
        <v/>
      </c>
      <c r="C2285" s="17" t="str">
        <f>IF('LIM INN HER'!A2283=0,"",'LIM INN HER'!V2283)</f>
        <v/>
      </c>
      <c r="D2285" s="17" t="str">
        <f>IF('LIM INN HER'!A2283=0,"",'LIM INN HER'!L2283*200000)</f>
        <v/>
      </c>
      <c r="E2285" s="17" t="str">
        <f>IF('LIM INN HER'!A2283=0,"",'LIM INN HER'!X2283)</f>
        <v/>
      </c>
      <c r="F2285" s="18" t="str">
        <f>IF('LIM INN HER'!A2283=0,"",'LIM INN HER'!Y2283)</f>
        <v/>
      </c>
      <c r="G2285" s="17" t="str">
        <f>IF('LIM INN HER'!A2283=0,"",'LIM INN HER'!Z2283)</f>
        <v/>
      </c>
      <c r="I2285" s="19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9" x14ac:dyDescent="0.25">
      <c r="A2286" s="15" t="str">
        <f>IF('LIM INN HER'!A2284=0,"",'LIM INN HER'!B2284&amp;"/"&amp;'LIM INN HER'!C2284&amp;"/"&amp;'LIM INN HER'!D2284&amp;"/"&amp;'LIM INN HER'!E2284)</f>
        <v/>
      </c>
      <c r="B2286" s="16" t="str">
        <f>IF('LIM INN HER'!G2284=0,"",'LIM INN HER'!K2284)</f>
        <v/>
      </c>
      <c r="C2286" s="17" t="str">
        <f>IF('LIM INN HER'!A2284=0,"",'LIM INN HER'!V2284)</f>
        <v/>
      </c>
      <c r="D2286" s="17" t="str">
        <f>IF('LIM INN HER'!A2284=0,"",'LIM INN HER'!L2284*200000)</f>
        <v/>
      </c>
      <c r="E2286" s="17" t="str">
        <f>IF('LIM INN HER'!A2284=0,"",'LIM INN HER'!X2284)</f>
        <v/>
      </c>
      <c r="F2286" s="18" t="str">
        <f>IF('LIM INN HER'!A2284=0,"",'LIM INN HER'!Y2284)</f>
        <v/>
      </c>
      <c r="G2286" s="17" t="str">
        <f>IF('LIM INN HER'!A2284=0,"",'LIM INN HER'!Z2284)</f>
        <v/>
      </c>
      <c r="I2286" s="19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9" x14ac:dyDescent="0.25">
      <c r="A2287" s="15" t="str">
        <f>IF('LIM INN HER'!A2285=0,"",'LIM INN HER'!B2285&amp;"/"&amp;'LIM INN HER'!C2285&amp;"/"&amp;'LIM INN HER'!D2285&amp;"/"&amp;'LIM INN HER'!E2285)</f>
        <v/>
      </c>
      <c r="B2287" s="16" t="str">
        <f>IF('LIM INN HER'!G2285=0,"",'LIM INN HER'!K2285)</f>
        <v/>
      </c>
      <c r="C2287" s="17" t="str">
        <f>IF('LIM INN HER'!A2285=0,"",'LIM INN HER'!V2285)</f>
        <v/>
      </c>
      <c r="D2287" s="17" t="str">
        <f>IF('LIM INN HER'!A2285=0,"",'LIM INN HER'!L2285*200000)</f>
        <v/>
      </c>
      <c r="E2287" s="17" t="str">
        <f>IF('LIM INN HER'!A2285=0,"",'LIM INN HER'!X2285)</f>
        <v/>
      </c>
      <c r="F2287" s="18" t="str">
        <f>IF('LIM INN HER'!A2285=0,"",'LIM INN HER'!Y2285)</f>
        <v/>
      </c>
      <c r="G2287" s="17" t="str">
        <f>IF('LIM INN HER'!A2285=0,"",'LIM INN HER'!Z2285)</f>
        <v/>
      </c>
      <c r="I2287" s="19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9" x14ac:dyDescent="0.25">
      <c r="A2288" s="15" t="str">
        <f>IF('LIM INN HER'!A2286=0,"",'LIM INN HER'!B2286&amp;"/"&amp;'LIM INN HER'!C2286&amp;"/"&amp;'LIM INN HER'!D2286&amp;"/"&amp;'LIM INN HER'!E2286)</f>
        <v/>
      </c>
      <c r="B2288" s="16" t="str">
        <f>IF('LIM INN HER'!G2286=0,"",'LIM INN HER'!K2286)</f>
        <v/>
      </c>
      <c r="C2288" s="17" t="str">
        <f>IF('LIM INN HER'!A2286=0,"",'LIM INN HER'!V2286)</f>
        <v/>
      </c>
      <c r="D2288" s="17" t="str">
        <f>IF('LIM INN HER'!A2286=0,"",'LIM INN HER'!L2286*200000)</f>
        <v/>
      </c>
      <c r="E2288" s="17" t="str">
        <f>IF('LIM INN HER'!A2286=0,"",'LIM INN HER'!X2286)</f>
        <v/>
      </c>
      <c r="F2288" s="18" t="str">
        <f>IF('LIM INN HER'!A2286=0,"",'LIM INN HER'!Y2286)</f>
        <v/>
      </c>
      <c r="G2288" s="17" t="str">
        <f>IF('LIM INN HER'!A2286=0,"",'LIM INN HER'!Z2286)</f>
        <v/>
      </c>
      <c r="I2288" s="19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9" x14ac:dyDescent="0.25">
      <c r="A2289" s="15" t="str">
        <f>IF('LIM INN HER'!A2287=0,"",'LIM INN HER'!B2287&amp;"/"&amp;'LIM INN HER'!C2287&amp;"/"&amp;'LIM INN HER'!D2287&amp;"/"&amp;'LIM INN HER'!E2287)</f>
        <v/>
      </c>
      <c r="B2289" s="16" t="str">
        <f>IF('LIM INN HER'!G2287=0,"",'LIM INN HER'!K2287)</f>
        <v/>
      </c>
      <c r="C2289" s="17" t="str">
        <f>IF('LIM INN HER'!A2287=0,"",'LIM INN HER'!V2287)</f>
        <v/>
      </c>
      <c r="D2289" s="17" t="str">
        <f>IF('LIM INN HER'!A2287=0,"",'LIM INN HER'!L2287*200000)</f>
        <v/>
      </c>
      <c r="E2289" s="17" t="str">
        <f>IF('LIM INN HER'!A2287=0,"",'LIM INN HER'!X2287)</f>
        <v/>
      </c>
      <c r="F2289" s="18" t="str">
        <f>IF('LIM INN HER'!A2287=0,"",'LIM INN HER'!Y2287)</f>
        <v/>
      </c>
      <c r="G2289" s="17" t="str">
        <f>IF('LIM INN HER'!A2287=0,"",'LIM INN HER'!Z2287)</f>
        <v/>
      </c>
      <c r="I2289" s="1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9" x14ac:dyDescent="0.25">
      <c r="A2290" s="15" t="str">
        <f>IF('LIM INN HER'!A2288=0,"",'LIM INN HER'!B2288&amp;"/"&amp;'LIM INN HER'!C2288&amp;"/"&amp;'LIM INN HER'!D2288&amp;"/"&amp;'LIM INN HER'!E2288)</f>
        <v/>
      </c>
      <c r="B2290" s="16" t="str">
        <f>IF('LIM INN HER'!G2288=0,"",'LIM INN HER'!K2288)</f>
        <v/>
      </c>
      <c r="C2290" s="17" t="str">
        <f>IF('LIM INN HER'!A2288=0,"",'LIM INN HER'!V2288)</f>
        <v/>
      </c>
      <c r="D2290" s="17" t="str">
        <f>IF('LIM INN HER'!A2288=0,"",'LIM INN HER'!L2288*200000)</f>
        <v/>
      </c>
      <c r="E2290" s="17" t="str">
        <f>IF('LIM INN HER'!A2288=0,"",'LIM INN HER'!X2288)</f>
        <v/>
      </c>
      <c r="F2290" s="18" t="str">
        <f>IF('LIM INN HER'!A2288=0,"",'LIM INN HER'!Y2288)</f>
        <v/>
      </c>
      <c r="G2290" s="17" t="str">
        <f>IF('LIM INN HER'!A2288=0,"",'LIM INN HER'!Z2288)</f>
        <v/>
      </c>
      <c r="I2290" s="19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9" x14ac:dyDescent="0.25">
      <c r="A2291" s="15" t="str">
        <f>IF('LIM INN HER'!A2289=0,"",'LIM INN HER'!B2289&amp;"/"&amp;'LIM INN HER'!C2289&amp;"/"&amp;'LIM INN HER'!D2289&amp;"/"&amp;'LIM INN HER'!E2289)</f>
        <v/>
      </c>
      <c r="B2291" s="16" t="str">
        <f>IF('LIM INN HER'!G2289=0,"",'LIM INN HER'!K2289)</f>
        <v/>
      </c>
      <c r="C2291" s="17" t="str">
        <f>IF('LIM INN HER'!A2289=0,"",'LIM INN HER'!V2289)</f>
        <v/>
      </c>
      <c r="D2291" s="17" t="str">
        <f>IF('LIM INN HER'!A2289=0,"",'LIM INN HER'!L2289*200000)</f>
        <v/>
      </c>
      <c r="E2291" s="17" t="str">
        <f>IF('LIM INN HER'!A2289=0,"",'LIM INN HER'!X2289)</f>
        <v/>
      </c>
      <c r="F2291" s="18" t="str">
        <f>IF('LIM INN HER'!A2289=0,"",'LIM INN HER'!Y2289)</f>
        <v/>
      </c>
      <c r="G2291" s="17" t="str">
        <f>IF('LIM INN HER'!A2289=0,"",'LIM INN HER'!Z2289)</f>
        <v/>
      </c>
      <c r="I2291" s="19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9" x14ac:dyDescent="0.25">
      <c r="A2292" s="15" t="str">
        <f>IF('LIM INN HER'!A2290=0,"",'LIM INN HER'!B2290&amp;"/"&amp;'LIM INN HER'!C2290&amp;"/"&amp;'LIM INN HER'!D2290&amp;"/"&amp;'LIM INN HER'!E2290)</f>
        <v/>
      </c>
      <c r="B2292" s="16" t="str">
        <f>IF('LIM INN HER'!G2290=0,"",'LIM INN HER'!K2290)</f>
        <v/>
      </c>
      <c r="C2292" s="17" t="str">
        <f>IF('LIM INN HER'!A2290=0,"",'LIM INN HER'!V2290)</f>
        <v/>
      </c>
      <c r="D2292" s="17" t="str">
        <f>IF('LIM INN HER'!A2290=0,"",'LIM INN HER'!L2290*200000)</f>
        <v/>
      </c>
      <c r="E2292" s="17" t="str">
        <f>IF('LIM INN HER'!A2290=0,"",'LIM INN HER'!X2290)</f>
        <v/>
      </c>
      <c r="F2292" s="18" t="str">
        <f>IF('LIM INN HER'!A2290=0,"",'LIM INN HER'!Y2290)</f>
        <v/>
      </c>
      <c r="G2292" s="17" t="str">
        <f>IF('LIM INN HER'!A2290=0,"",'LIM INN HER'!Z2290)</f>
        <v/>
      </c>
      <c r="I2292" s="19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9" x14ac:dyDescent="0.25">
      <c r="A2293" s="15" t="str">
        <f>IF('LIM INN HER'!A2291=0,"",'LIM INN HER'!B2291&amp;"/"&amp;'LIM INN HER'!C2291&amp;"/"&amp;'LIM INN HER'!D2291&amp;"/"&amp;'LIM INN HER'!E2291)</f>
        <v/>
      </c>
      <c r="B2293" s="16" t="str">
        <f>IF('LIM INN HER'!G2291=0,"",'LIM INN HER'!K2291)</f>
        <v/>
      </c>
      <c r="C2293" s="17" t="str">
        <f>IF('LIM INN HER'!A2291=0,"",'LIM INN HER'!V2291)</f>
        <v/>
      </c>
      <c r="D2293" s="17" t="str">
        <f>IF('LIM INN HER'!A2291=0,"",'LIM INN HER'!L2291*200000)</f>
        <v/>
      </c>
      <c r="E2293" s="17" t="str">
        <f>IF('LIM INN HER'!A2291=0,"",'LIM INN HER'!X2291)</f>
        <v/>
      </c>
      <c r="F2293" s="18" t="str">
        <f>IF('LIM INN HER'!A2291=0,"",'LIM INN HER'!Y2291)</f>
        <v/>
      </c>
      <c r="G2293" s="17" t="str">
        <f>IF('LIM INN HER'!A2291=0,"",'LIM INN HER'!Z2291)</f>
        <v/>
      </c>
      <c r="I2293" s="19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9" x14ac:dyDescent="0.25">
      <c r="A2294" s="15" t="str">
        <f>IF('LIM INN HER'!A2292=0,"",'LIM INN HER'!B2292&amp;"/"&amp;'LIM INN HER'!C2292&amp;"/"&amp;'LIM INN HER'!D2292&amp;"/"&amp;'LIM INN HER'!E2292)</f>
        <v/>
      </c>
      <c r="B2294" s="16" t="str">
        <f>IF('LIM INN HER'!G2292=0,"",'LIM INN HER'!K2292)</f>
        <v/>
      </c>
      <c r="C2294" s="17" t="str">
        <f>IF('LIM INN HER'!A2292=0,"",'LIM INN HER'!V2292)</f>
        <v/>
      </c>
      <c r="D2294" s="17" t="str">
        <f>IF('LIM INN HER'!A2292=0,"",'LIM INN HER'!L2292*200000)</f>
        <v/>
      </c>
      <c r="E2294" s="17" t="str">
        <f>IF('LIM INN HER'!A2292=0,"",'LIM INN HER'!X2292)</f>
        <v/>
      </c>
      <c r="F2294" s="18" t="str">
        <f>IF('LIM INN HER'!A2292=0,"",'LIM INN HER'!Y2292)</f>
        <v/>
      </c>
      <c r="G2294" s="17" t="str">
        <f>IF('LIM INN HER'!A2292=0,"",'LIM INN HER'!Z2292)</f>
        <v/>
      </c>
      <c r="I2294" s="19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9" x14ac:dyDescent="0.25">
      <c r="A2295" s="15" t="str">
        <f>IF('LIM INN HER'!A2293=0,"",'LIM INN HER'!B2293&amp;"/"&amp;'LIM INN HER'!C2293&amp;"/"&amp;'LIM INN HER'!D2293&amp;"/"&amp;'LIM INN HER'!E2293)</f>
        <v/>
      </c>
      <c r="B2295" s="16" t="str">
        <f>IF('LIM INN HER'!G2293=0,"",'LIM INN HER'!K2293)</f>
        <v/>
      </c>
      <c r="C2295" s="17" t="str">
        <f>IF('LIM INN HER'!A2293=0,"",'LIM INN HER'!V2293)</f>
        <v/>
      </c>
      <c r="D2295" s="17" t="str">
        <f>IF('LIM INN HER'!A2293=0,"",'LIM INN HER'!L2293*200000)</f>
        <v/>
      </c>
      <c r="E2295" s="17" t="str">
        <f>IF('LIM INN HER'!A2293=0,"",'LIM INN HER'!X2293)</f>
        <v/>
      </c>
      <c r="F2295" s="18" t="str">
        <f>IF('LIM INN HER'!A2293=0,"",'LIM INN HER'!Y2293)</f>
        <v/>
      </c>
      <c r="G2295" s="17" t="str">
        <f>IF('LIM INN HER'!A2293=0,"",'LIM INN HER'!Z2293)</f>
        <v/>
      </c>
      <c r="I2295" s="19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9" x14ac:dyDescent="0.25">
      <c r="A2296" s="15" t="str">
        <f>IF('LIM INN HER'!A2294=0,"",'LIM INN HER'!B2294&amp;"/"&amp;'LIM INN HER'!C2294&amp;"/"&amp;'LIM INN HER'!D2294&amp;"/"&amp;'LIM INN HER'!E2294)</f>
        <v/>
      </c>
      <c r="B2296" s="16" t="str">
        <f>IF('LIM INN HER'!G2294=0,"",'LIM INN HER'!K2294)</f>
        <v/>
      </c>
      <c r="C2296" s="17" t="str">
        <f>IF('LIM INN HER'!A2294=0,"",'LIM INN HER'!V2294)</f>
        <v/>
      </c>
      <c r="D2296" s="17" t="str">
        <f>IF('LIM INN HER'!A2294=0,"",'LIM INN HER'!L2294*200000)</f>
        <v/>
      </c>
      <c r="E2296" s="17" t="str">
        <f>IF('LIM INN HER'!A2294=0,"",'LIM INN HER'!X2294)</f>
        <v/>
      </c>
      <c r="F2296" s="18" t="str">
        <f>IF('LIM INN HER'!A2294=0,"",'LIM INN HER'!Y2294)</f>
        <v/>
      </c>
      <c r="G2296" s="17" t="str">
        <f>IF('LIM INN HER'!A2294=0,"",'LIM INN HER'!Z2294)</f>
        <v/>
      </c>
      <c r="I2296" s="19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9" x14ac:dyDescent="0.25">
      <c r="A2297" s="15" t="str">
        <f>IF('LIM INN HER'!A2295=0,"",'LIM INN HER'!B2295&amp;"/"&amp;'LIM INN HER'!C2295&amp;"/"&amp;'LIM INN HER'!D2295&amp;"/"&amp;'LIM INN HER'!E2295)</f>
        <v/>
      </c>
      <c r="B2297" s="16" t="str">
        <f>IF('LIM INN HER'!G2295=0,"",'LIM INN HER'!K2295)</f>
        <v/>
      </c>
      <c r="C2297" s="17" t="str">
        <f>IF('LIM INN HER'!A2295=0,"",'LIM INN HER'!V2295)</f>
        <v/>
      </c>
      <c r="D2297" s="17" t="str">
        <f>IF('LIM INN HER'!A2295=0,"",'LIM INN HER'!L2295*200000)</f>
        <v/>
      </c>
      <c r="E2297" s="17" t="str">
        <f>IF('LIM INN HER'!A2295=0,"",'LIM INN HER'!X2295)</f>
        <v/>
      </c>
      <c r="F2297" s="18" t="str">
        <f>IF('LIM INN HER'!A2295=0,"",'LIM INN HER'!Y2295)</f>
        <v/>
      </c>
      <c r="G2297" s="17" t="str">
        <f>IF('LIM INN HER'!A2295=0,"",'LIM INN HER'!Z2295)</f>
        <v/>
      </c>
      <c r="I2297" s="19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9" x14ac:dyDescent="0.25">
      <c r="A2298" s="15" t="str">
        <f>IF('LIM INN HER'!A2296=0,"",'LIM INN HER'!B2296&amp;"/"&amp;'LIM INN HER'!C2296&amp;"/"&amp;'LIM INN HER'!D2296&amp;"/"&amp;'LIM INN HER'!E2296)</f>
        <v/>
      </c>
      <c r="B2298" s="16" t="str">
        <f>IF('LIM INN HER'!G2296=0,"",'LIM INN HER'!K2296)</f>
        <v/>
      </c>
      <c r="C2298" s="17" t="str">
        <f>IF('LIM INN HER'!A2296=0,"",'LIM INN HER'!V2296)</f>
        <v/>
      </c>
      <c r="D2298" s="17" t="str">
        <f>IF('LIM INN HER'!A2296=0,"",'LIM INN HER'!L2296*200000)</f>
        <v/>
      </c>
      <c r="E2298" s="17" t="str">
        <f>IF('LIM INN HER'!A2296=0,"",'LIM INN HER'!X2296)</f>
        <v/>
      </c>
      <c r="F2298" s="18" t="str">
        <f>IF('LIM INN HER'!A2296=0,"",'LIM INN HER'!Y2296)</f>
        <v/>
      </c>
      <c r="G2298" s="17" t="str">
        <f>IF('LIM INN HER'!A2296=0,"",'LIM INN HER'!Z2296)</f>
        <v/>
      </c>
      <c r="I2298" s="19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9" x14ac:dyDescent="0.25">
      <c r="A2299" s="15" t="str">
        <f>IF('LIM INN HER'!A2297=0,"",'LIM INN HER'!B2297&amp;"/"&amp;'LIM INN HER'!C2297&amp;"/"&amp;'LIM INN HER'!D2297&amp;"/"&amp;'LIM INN HER'!E2297)</f>
        <v/>
      </c>
      <c r="B2299" s="16" t="str">
        <f>IF('LIM INN HER'!G2297=0,"",'LIM INN HER'!K2297)</f>
        <v/>
      </c>
      <c r="C2299" s="17" t="str">
        <f>IF('LIM INN HER'!A2297=0,"",'LIM INN HER'!V2297)</f>
        <v/>
      </c>
      <c r="D2299" s="17" t="str">
        <f>IF('LIM INN HER'!A2297=0,"",'LIM INN HER'!L2297*200000)</f>
        <v/>
      </c>
      <c r="E2299" s="17" t="str">
        <f>IF('LIM INN HER'!A2297=0,"",'LIM INN HER'!X2297)</f>
        <v/>
      </c>
      <c r="F2299" s="18" t="str">
        <f>IF('LIM INN HER'!A2297=0,"",'LIM INN HER'!Y2297)</f>
        <v/>
      </c>
      <c r="G2299" s="17" t="str">
        <f>IF('LIM INN HER'!A2297=0,"",'LIM INN HER'!Z2297)</f>
        <v/>
      </c>
      <c r="I2299" s="1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9" x14ac:dyDescent="0.25">
      <c r="A2300" s="15" t="str">
        <f>IF('LIM INN HER'!A2298=0,"",'LIM INN HER'!B2298&amp;"/"&amp;'LIM INN HER'!C2298&amp;"/"&amp;'LIM INN HER'!D2298&amp;"/"&amp;'LIM INN HER'!E2298)</f>
        <v/>
      </c>
      <c r="B2300" s="16" t="str">
        <f>IF('LIM INN HER'!G2298=0,"",'LIM INN HER'!K2298)</f>
        <v/>
      </c>
      <c r="C2300" s="17" t="str">
        <f>IF('LIM INN HER'!A2298=0,"",'LIM INN HER'!V2298)</f>
        <v/>
      </c>
      <c r="D2300" s="17" t="str">
        <f>IF('LIM INN HER'!A2298=0,"",'LIM INN HER'!L2298*200000)</f>
        <v/>
      </c>
      <c r="E2300" s="17" t="str">
        <f>IF('LIM INN HER'!A2298=0,"",'LIM INN HER'!X2298)</f>
        <v/>
      </c>
      <c r="F2300" s="18" t="str">
        <f>IF('LIM INN HER'!A2298=0,"",'LIM INN HER'!Y2298)</f>
        <v/>
      </c>
      <c r="G2300" s="17" t="str">
        <f>IF('LIM INN HER'!A2298=0,"",'LIM INN HER'!Z2298)</f>
        <v/>
      </c>
      <c r="I2300" s="19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9" x14ac:dyDescent="0.25">
      <c r="A2301" s="15" t="str">
        <f>IF('LIM INN HER'!A2299=0,"",'LIM INN HER'!B2299&amp;"/"&amp;'LIM INN HER'!C2299&amp;"/"&amp;'LIM INN HER'!D2299&amp;"/"&amp;'LIM INN HER'!E2299)</f>
        <v/>
      </c>
      <c r="B2301" s="16" t="str">
        <f>IF('LIM INN HER'!G2299=0,"",'LIM INN HER'!K2299)</f>
        <v/>
      </c>
      <c r="C2301" s="17" t="str">
        <f>IF('LIM INN HER'!A2299=0,"",'LIM INN HER'!V2299)</f>
        <v/>
      </c>
      <c r="D2301" s="17" t="str">
        <f>IF('LIM INN HER'!A2299=0,"",'LIM INN HER'!L2299*200000)</f>
        <v/>
      </c>
      <c r="E2301" s="17" t="str">
        <f>IF('LIM INN HER'!A2299=0,"",'LIM INN HER'!X2299)</f>
        <v/>
      </c>
      <c r="F2301" s="18" t="str">
        <f>IF('LIM INN HER'!A2299=0,"",'LIM INN HER'!Y2299)</f>
        <v/>
      </c>
      <c r="G2301" s="17" t="str">
        <f>IF('LIM INN HER'!A2299=0,"",'LIM INN HER'!Z2299)</f>
        <v/>
      </c>
      <c r="I2301" s="19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9" x14ac:dyDescent="0.25">
      <c r="A2302" s="15" t="str">
        <f>IF('LIM INN HER'!A2300=0,"",'LIM INN HER'!B2300&amp;"/"&amp;'LIM INN HER'!C2300&amp;"/"&amp;'LIM INN HER'!D2300&amp;"/"&amp;'LIM INN HER'!E2300)</f>
        <v/>
      </c>
      <c r="B2302" s="16" t="str">
        <f>IF('LIM INN HER'!G2300=0,"",'LIM INN HER'!K2300)</f>
        <v/>
      </c>
      <c r="C2302" s="17" t="str">
        <f>IF('LIM INN HER'!A2300=0,"",'LIM INN HER'!V2300)</f>
        <v/>
      </c>
      <c r="D2302" s="17" t="str">
        <f>IF('LIM INN HER'!A2300=0,"",'LIM INN HER'!L2300*200000)</f>
        <v/>
      </c>
      <c r="E2302" s="17" t="str">
        <f>IF('LIM INN HER'!A2300=0,"",'LIM INN HER'!X2300)</f>
        <v/>
      </c>
      <c r="F2302" s="18" t="str">
        <f>IF('LIM INN HER'!A2300=0,"",'LIM INN HER'!Y2300)</f>
        <v/>
      </c>
      <c r="G2302" s="17" t="str">
        <f>IF('LIM INN HER'!A2300=0,"",'LIM INN HER'!Z2300)</f>
        <v/>
      </c>
      <c r="I2302" s="19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9" x14ac:dyDescent="0.25">
      <c r="A2303" s="15" t="str">
        <f>IF('LIM INN HER'!A2301=0,"",'LIM INN HER'!B2301&amp;"/"&amp;'LIM INN HER'!C2301&amp;"/"&amp;'LIM INN HER'!D2301&amp;"/"&amp;'LIM INN HER'!E2301)</f>
        <v/>
      </c>
      <c r="B2303" s="16" t="str">
        <f>IF('LIM INN HER'!G2301=0,"",'LIM INN HER'!K2301)</f>
        <v/>
      </c>
      <c r="C2303" s="17" t="str">
        <f>IF('LIM INN HER'!A2301=0,"",'LIM INN HER'!V2301)</f>
        <v/>
      </c>
      <c r="D2303" s="17" t="str">
        <f>IF('LIM INN HER'!A2301=0,"",'LIM INN HER'!L2301*200000)</f>
        <v/>
      </c>
      <c r="E2303" s="17" t="str">
        <f>IF('LIM INN HER'!A2301=0,"",'LIM INN HER'!X2301)</f>
        <v/>
      </c>
      <c r="F2303" s="18" t="str">
        <f>IF('LIM INN HER'!A2301=0,"",'LIM INN HER'!Y2301)</f>
        <v/>
      </c>
      <c r="G2303" s="17" t="str">
        <f>IF('LIM INN HER'!A2301=0,"",'LIM INN HER'!Z2301)</f>
        <v/>
      </c>
      <c r="I2303" s="19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9" x14ac:dyDescent="0.25">
      <c r="A2304" s="15" t="str">
        <f>IF('LIM INN HER'!A2302=0,"",'LIM INN HER'!B2302&amp;"/"&amp;'LIM INN HER'!C2302&amp;"/"&amp;'LIM INN HER'!D2302&amp;"/"&amp;'LIM INN HER'!E2302)</f>
        <v/>
      </c>
      <c r="B2304" s="16" t="str">
        <f>IF('LIM INN HER'!G2302=0,"",'LIM INN HER'!K2302)</f>
        <v/>
      </c>
      <c r="C2304" s="17" t="str">
        <f>IF('LIM INN HER'!A2302=0,"",'LIM INN HER'!V2302)</f>
        <v/>
      </c>
      <c r="D2304" s="17" t="str">
        <f>IF('LIM INN HER'!A2302=0,"",'LIM INN HER'!L2302*200000)</f>
        <v/>
      </c>
      <c r="E2304" s="17" t="str">
        <f>IF('LIM INN HER'!A2302=0,"",'LIM INN HER'!X2302)</f>
        <v/>
      </c>
      <c r="F2304" s="18" t="str">
        <f>IF('LIM INN HER'!A2302=0,"",'LIM INN HER'!Y2302)</f>
        <v/>
      </c>
      <c r="G2304" s="17" t="str">
        <f>IF('LIM INN HER'!A2302=0,"",'LIM INN HER'!Z2302)</f>
        <v/>
      </c>
      <c r="I2304" s="19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9" x14ac:dyDescent="0.25">
      <c r="A2305" s="15" t="str">
        <f>IF('LIM INN HER'!A2303=0,"",'LIM INN HER'!B2303&amp;"/"&amp;'LIM INN HER'!C2303&amp;"/"&amp;'LIM INN HER'!D2303&amp;"/"&amp;'LIM INN HER'!E2303)</f>
        <v/>
      </c>
      <c r="B2305" s="16" t="str">
        <f>IF('LIM INN HER'!G2303=0,"",'LIM INN HER'!K2303)</f>
        <v/>
      </c>
      <c r="C2305" s="17" t="str">
        <f>IF('LIM INN HER'!A2303=0,"",'LIM INN HER'!V2303)</f>
        <v/>
      </c>
      <c r="D2305" s="17" t="str">
        <f>IF('LIM INN HER'!A2303=0,"",'LIM INN HER'!L2303*200000)</f>
        <v/>
      </c>
      <c r="E2305" s="17" t="str">
        <f>IF('LIM INN HER'!A2303=0,"",'LIM INN HER'!X2303)</f>
        <v/>
      </c>
      <c r="F2305" s="18" t="str">
        <f>IF('LIM INN HER'!A2303=0,"",'LIM INN HER'!Y2303)</f>
        <v/>
      </c>
      <c r="G2305" s="17" t="str">
        <f>IF('LIM INN HER'!A2303=0,"",'LIM INN HER'!Z2303)</f>
        <v/>
      </c>
      <c r="I2305" s="19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9" x14ac:dyDescent="0.25">
      <c r="A2306" s="15" t="str">
        <f>IF('LIM INN HER'!A2304=0,"",'LIM INN HER'!B2304&amp;"/"&amp;'LIM INN HER'!C2304&amp;"/"&amp;'LIM INN HER'!D2304&amp;"/"&amp;'LIM INN HER'!E2304)</f>
        <v/>
      </c>
      <c r="B2306" s="16" t="str">
        <f>IF('LIM INN HER'!G2304=0,"",'LIM INN HER'!K2304)</f>
        <v/>
      </c>
      <c r="C2306" s="17" t="str">
        <f>IF('LIM INN HER'!A2304=0,"",'LIM INN HER'!V2304)</f>
        <v/>
      </c>
      <c r="D2306" s="17" t="str">
        <f>IF('LIM INN HER'!A2304=0,"",'LIM INN HER'!L2304*200000)</f>
        <v/>
      </c>
      <c r="E2306" s="17" t="str">
        <f>IF('LIM INN HER'!A2304=0,"",'LIM INN HER'!X2304)</f>
        <v/>
      </c>
      <c r="F2306" s="18" t="str">
        <f>IF('LIM INN HER'!A2304=0,"",'LIM INN HER'!Y2304)</f>
        <v/>
      </c>
      <c r="G2306" s="17" t="str">
        <f>IF('LIM INN HER'!A2304=0,"",'LIM INN HER'!Z2304)</f>
        <v/>
      </c>
      <c r="I2306" s="19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9" x14ac:dyDescent="0.25">
      <c r="A2307" s="15" t="str">
        <f>IF('LIM INN HER'!A2305=0,"",'LIM INN HER'!B2305&amp;"/"&amp;'LIM INN HER'!C2305&amp;"/"&amp;'LIM INN HER'!D2305&amp;"/"&amp;'LIM INN HER'!E2305)</f>
        <v/>
      </c>
      <c r="B2307" s="16" t="str">
        <f>IF('LIM INN HER'!G2305=0,"",'LIM INN HER'!K2305)</f>
        <v/>
      </c>
      <c r="C2307" s="17" t="str">
        <f>IF('LIM INN HER'!A2305=0,"",'LIM INN HER'!V2305)</f>
        <v/>
      </c>
      <c r="D2307" s="17" t="str">
        <f>IF('LIM INN HER'!A2305=0,"",'LIM INN HER'!L2305*200000)</f>
        <v/>
      </c>
      <c r="E2307" s="17" t="str">
        <f>IF('LIM INN HER'!A2305=0,"",'LIM INN HER'!X2305)</f>
        <v/>
      </c>
      <c r="F2307" s="18" t="str">
        <f>IF('LIM INN HER'!A2305=0,"",'LIM INN HER'!Y2305)</f>
        <v/>
      </c>
      <c r="G2307" s="17" t="str">
        <f>IF('LIM INN HER'!A2305=0,"",'LIM INN HER'!Z2305)</f>
        <v/>
      </c>
      <c r="I2307" s="19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9" x14ac:dyDescent="0.25">
      <c r="A2308" s="15" t="str">
        <f>IF('LIM INN HER'!A2306=0,"",'LIM INN HER'!B2306&amp;"/"&amp;'LIM INN HER'!C2306&amp;"/"&amp;'LIM INN HER'!D2306&amp;"/"&amp;'LIM INN HER'!E2306)</f>
        <v/>
      </c>
      <c r="B2308" s="16" t="str">
        <f>IF('LIM INN HER'!G2306=0,"",'LIM INN HER'!K2306)</f>
        <v/>
      </c>
      <c r="C2308" s="17" t="str">
        <f>IF('LIM INN HER'!A2306=0,"",'LIM INN HER'!V2306)</f>
        <v/>
      </c>
      <c r="D2308" s="17" t="str">
        <f>IF('LIM INN HER'!A2306=0,"",'LIM INN HER'!L2306*200000)</f>
        <v/>
      </c>
      <c r="E2308" s="17" t="str">
        <f>IF('LIM INN HER'!A2306=0,"",'LIM INN HER'!X2306)</f>
        <v/>
      </c>
      <c r="F2308" s="18" t="str">
        <f>IF('LIM INN HER'!A2306=0,"",'LIM INN HER'!Y2306)</f>
        <v/>
      </c>
      <c r="G2308" s="17" t="str">
        <f>IF('LIM INN HER'!A2306=0,"",'LIM INN HER'!Z2306)</f>
        <v/>
      </c>
      <c r="I2308" s="19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9" x14ac:dyDescent="0.25">
      <c r="A2309" s="15" t="str">
        <f>IF('LIM INN HER'!A2307=0,"",'LIM INN HER'!B2307&amp;"/"&amp;'LIM INN HER'!C2307&amp;"/"&amp;'LIM INN HER'!D2307&amp;"/"&amp;'LIM INN HER'!E2307)</f>
        <v/>
      </c>
      <c r="B2309" s="16" t="str">
        <f>IF('LIM INN HER'!G2307=0,"",'LIM INN HER'!K2307)</f>
        <v/>
      </c>
      <c r="C2309" s="17" t="str">
        <f>IF('LIM INN HER'!A2307=0,"",'LIM INN HER'!V2307)</f>
        <v/>
      </c>
      <c r="D2309" s="17" t="str">
        <f>IF('LIM INN HER'!A2307=0,"",'LIM INN HER'!L2307*200000)</f>
        <v/>
      </c>
      <c r="E2309" s="17" t="str">
        <f>IF('LIM INN HER'!A2307=0,"",'LIM INN HER'!X2307)</f>
        <v/>
      </c>
      <c r="F2309" s="18" t="str">
        <f>IF('LIM INN HER'!A2307=0,"",'LIM INN HER'!Y2307)</f>
        <v/>
      </c>
      <c r="G2309" s="17" t="str">
        <f>IF('LIM INN HER'!A2307=0,"",'LIM INN HER'!Z2307)</f>
        <v/>
      </c>
      <c r="I2309" s="1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9" x14ac:dyDescent="0.25">
      <c r="A2310" s="15" t="str">
        <f>IF('LIM INN HER'!A2308=0,"",'LIM INN HER'!B2308&amp;"/"&amp;'LIM INN HER'!C2308&amp;"/"&amp;'LIM INN HER'!D2308&amp;"/"&amp;'LIM INN HER'!E2308)</f>
        <v/>
      </c>
      <c r="B2310" s="16" t="str">
        <f>IF('LIM INN HER'!G2308=0,"",'LIM INN HER'!K2308)</f>
        <v/>
      </c>
      <c r="C2310" s="17" t="str">
        <f>IF('LIM INN HER'!A2308=0,"",'LIM INN HER'!V2308)</f>
        <v/>
      </c>
      <c r="D2310" s="17" t="str">
        <f>IF('LIM INN HER'!A2308=0,"",'LIM INN HER'!L2308*200000)</f>
        <v/>
      </c>
      <c r="E2310" s="17" t="str">
        <f>IF('LIM INN HER'!A2308=0,"",'LIM INN HER'!X2308)</f>
        <v/>
      </c>
      <c r="F2310" s="18" t="str">
        <f>IF('LIM INN HER'!A2308=0,"",'LIM INN HER'!Y2308)</f>
        <v/>
      </c>
      <c r="G2310" s="17" t="str">
        <f>IF('LIM INN HER'!A2308=0,"",'LIM INN HER'!Z2308)</f>
        <v/>
      </c>
      <c r="I2310" s="19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9" x14ac:dyDescent="0.25">
      <c r="A2311" s="15" t="str">
        <f>IF('LIM INN HER'!A2309=0,"",'LIM INN HER'!B2309&amp;"/"&amp;'LIM INN HER'!C2309&amp;"/"&amp;'LIM INN HER'!D2309&amp;"/"&amp;'LIM INN HER'!E2309)</f>
        <v/>
      </c>
      <c r="B2311" s="16" t="str">
        <f>IF('LIM INN HER'!G2309=0,"",'LIM INN HER'!K2309)</f>
        <v/>
      </c>
      <c r="C2311" s="17" t="str">
        <f>IF('LIM INN HER'!A2309=0,"",'LIM INN HER'!V2309)</f>
        <v/>
      </c>
      <c r="D2311" s="17" t="str">
        <f>IF('LIM INN HER'!A2309=0,"",'LIM INN HER'!L2309*200000)</f>
        <v/>
      </c>
      <c r="E2311" s="17" t="str">
        <f>IF('LIM INN HER'!A2309=0,"",'LIM INN HER'!X2309)</f>
        <v/>
      </c>
      <c r="F2311" s="18" t="str">
        <f>IF('LIM INN HER'!A2309=0,"",'LIM INN HER'!Y2309)</f>
        <v/>
      </c>
      <c r="G2311" s="17" t="str">
        <f>IF('LIM INN HER'!A2309=0,"",'LIM INN HER'!Z2309)</f>
        <v/>
      </c>
      <c r="I2311" s="19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9" x14ac:dyDescent="0.25">
      <c r="A2312" s="15" t="str">
        <f>IF('LIM INN HER'!A2310=0,"",'LIM INN HER'!B2310&amp;"/"&amp;'LIM INN HER'!C2310&amp;"/"&amp;'LIM INN HER'!D2310&amp;"/"&amp;'LIM INN HER'!E2310)</f>
        <v/>
      </c>
      <c r="B2312" s="16" t="str">
        <f>IF('LIM INN HER'!G2310=0,"",'LIM INN HER'!K2310)</f>
        <v/>
      </c>
      <c r="C2312" s="17" t="str">
        <f>IF('LIM INN HER'!A2310=0,"",'LIM INN HER'!V2310)</f>
        <v/>
      </c>
      <c r="D2312" s="17" t="str">
        <f>IF('LIM INN HER'!A2310=0,"",'LIM INN HER'!L2310*200000)</f>
        <v/>
      </c>
      <c r="E2312" s="17" t="str">
        <f>IF('LIM INN HER'!A2310=0,"",'LIM INN HER'!X2310)</f>
        <v/>
      </c>
      <c r="F2312" s="18" t="str">
        <f>IF('LIM INN HER'!A2310=0,"",'LIM INN HER'!Y2310)</f>
        <v/>
      </c>
      <c r="G2312" s="17" t="str">
        <f>IF('LIM INN HER'!A2310=0,"",'LIM INN HER'!Z2310)</f>
        <v/>
      </c>
      <c r="I2312" s="19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9" x14ac:dyDescent="0.25">
      <c r="A2313" s="15" t="str">
        <f>IF('LIM INN HER'!A2311=0,"",'LIM INN HER'!B2311&amp;"/"&amp;'LIM INN HER'!C2311&amp;"/"&amp;'LIM INN HER'!D2311&amp;"/"&amp;'LIM INN HER'!E2311)</f>
        <v/>
      </c>
      <c r="B2313" s="16" t="str">
        <f>IF('LIM INN HER'!G2311=0,"",'LIM INN HER'!K2311)</f>
        <v/>
      </c>
      <c r="C2313" s="17" t="str">
        <f>IF('LIM INN HER'!A2311=0,"",'LIM INN HER'!V2311)</f>
        <v/>
      </c>
      <c r="D2313" s="17" t="str">
        <f>IF('LIM INN HER'!A2311=0,"",'LIM INN HER'!L2311*200000)</f>
        <v/>
      </c>
      <c r="E2313" s="17" t="str">
        <f>IF('LIM INN HER'!A2311=0,"",'LIM INN HER'!X2311)</f>
        <v/>
      </c>
      <c r="F2313" s="18" t="str">
        <f>IF('LIM INN HER'!A2311=0,"",'LIM INN HER'!Y2311)</f>
        <v/>
      </c>
      <c r="G2313" s="17" t="str">
        <f>IF('LIM INN HER'!A2311=0,"",'LIM INN HER'!Z2311)</f>
        <v/>
      </c>
      <c r="I2313" s="19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9" x14ac:dyDescent="0.25">
      <c r="A2314" s="15" t="str">
        <f>IF('LIM INN HER'!A2312=0,"",'LIM INN HER'!B2312&amp;"/"&amp;'LIM INN HER'!C2312&amp;"/"&amp;'LIM INN HER'!D2312&amp;"/"&amp;'LIM INN HER'!E2312)</f>
        <v/>
      </c>
      <c r="B2314" s="16" t="str">
        <f>IF('LIM INN HER'!G2312=0,"",'LIM INN HER'!K2312)</f>
        <v/>
      </c>
      <c r="C2314" s="17" t="str">
        <f>IF('LIM INN HER'!A2312=0,"",'LIM INN HER'!V2312)</f>
        <v/>
      </c>
      <c r="D2314" s="17" t="str">
        <f>IF('LIM INN HER'!A2312=0,"",'LIM INN HER'!L2312*200000)</f>
        <v/>
      </c>
      <c r="E2314" s="17" t="str">
        <f>IF('LIM INN HER'!A2312=0,"",'LIM INN HER'!X2312)</f>
        <v/>
      </c>
      <c r="F2314" s="18" t="str">
        <f>IF('LIM INN HER'!A2312=0,"",'LIM INN HER'!Y2312)</f>
        <v/>
      </c>
      <c r="G2314" s="17" t="str">
        <f>IF('LIM INN HER'!A2312=0,"",'LIM INN HER'!Z2312)</f>
        <v/>
      </c>
      <c r="I2314" s="19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9" x14ac:dyDescent="0.25">
      <c r="A2315" s="15" t="str">
        <f>IF('LIM INN HER'!A2313=0,"",'LIM INN HER'!B2313&amp;"/"&amp;'LIM INN HER'!C2313&amp;"/"&amp;'LIM INN HER'!D2313&amp;"/"&amp;'LIM INN HER'!E2313)</f>
        <v/>
      </c>
      <c r="B2315" s="16" t="str">
        <f>IF('LIM INN HER'!G2313=0,"",'LIM INN HER'!K2313)</f>
        <v/>
      </c>
      <c r="C2315" s="17" t="str">
        <f>IF('LIM INN HER'!A2313=0,"",'LIM INN HER'!V2313)</f>
        <v/>
      </c>
      <c r="D2315" s="17" t="str">
        <f>IF('LIM INN HER'!A2313=0,"",'LIM INN HER'!L2313*200000)</f>
        <v/>
      </c>
      <c r="E2315" s="17" t="str">
        <f>IF('LIM INN HER'!A2313=0,"",'LIM INN HER'!X2313)</f>
        <v/>
      </c>
      <c r="F2315" s="18" t="str">
        <f>IF('LIM INN HER'!A2313=0,"",'LIM INN HER'!Y2313)</f>
        <v/>
      </c>
      <c r="G2315" s="17" t="str">
        <f>IF('LIM INN HER'!A2313=0,"",'LIM INN HER'!Z2313)</f>
        <v/>
      </c>
      <c r="I2315" s="19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9" x14ac:dyDescent="0.25">
      <c r="A2316" s="15" t="str">
        <f>IF('LIM INN HER'!A2314=0,"",'LIM INN HER'!B2314&amp;"/"&amp;'LIM INN HER'!C2314&amp;"/"&amp;'LIM INN HER'!D2314&amp;"/"&amp;'LIM INN HER'!E2314)</f>
        <v/>
      </c>
      <c r="B2316" s="16" t="str">
        <f>IF('LIM INN HER'!G2314=0,"",'LIM INN HER'!K2314)</f>
        <v/>
      </c>
      <c r="C2316" s="17" t="str">
        <f>IF('LIM INN HER'!A2314=0,"",'LIM INN HER'!V2314)</f>
        <v/>
      </c>
      <c r="D2316" s="17" t="str">
        <f>IF('LIM INN HER'!A2314=0,"",'LIM INN HER'!L2314*200000)</f>
        <v/>
      </c>
      <c r="E2316" s="17" t="str">
        <f>IF('LIM INN HER'!A2314=0,"",'LIM INN HER'!X2314)</f>
        <v/>
      </c>
      <c r="F2316" s="18" t="str">
        <f>IF('LIM INN HER'!A2314=0,"",'LIM INN HER'!Y2314)</f>
        <v/>
      </c>
      <c r="G2316" s="17" t="str">
        <f>IF('LIM INN HER'!A2314=0,"",'LIM INN HER'!Z2314)</f>
        <v/>
      </c>
      <c r="I2316" s="19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9" x14ac:dyDescent="0.25">
      <c r="A2317" s="15" t="str">
        <f>IF('LIM INN HER'!A2315=0,"",'LIM INN HER'!B2315&amp;"/"&amp;'LIM INN HER'!C2315&amp;"/"&amp;'LIM INN HER'!D2315&amp;"/"&amp;'LIM INN HER'!E2315)</f>
        <v/>
      </c>
      <c r="B2317" s="16" t="str">
        <f>IF('LIM INN HER'!G2315=0,"",'LIM INN HER'!K2315)</f>
        <v/>
      </c>
      <c r="C2317" s="17" t="str">
        <f>IF('LIM INN HER'!A2315=0,"",'LIM INN HER'!V2315)</f>
        <v/>
      </c>
      <c r="D2317" s="17" t="str">
        <f>IF('LIM INN HER'!A2315=0,"",'LIM INN HER'!L2315*200000)</f>
        <v/>
      </c>
      <c r="E2317" s="17" t="str">
        <f>IF('LIM INN HER'!A2315=0,"",'LIM INN HER'!X2315)</f>
        <v/>
      </c>
      <c r="F2317" s="18" t="str">
        <f>IF('LIM INN HER'!A2315=0,"",'LIM INN HER'!Y2315)</f>
        <v/>
      </c>
      <c r="G2317" s="17" t="str">
        <f>IF('LIM INN HER'!A2315=0,"",'LIM INN HER'!Z2315)</f>
        <v/>
      </c>
      <c r="I2317" s="19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9" x14ac:dyDescent="0.25">
      <c r="A2318" s="15" t="str">
        <f>IF('LIM INN HER'!A2316=0,"",'LIM INN HER'!B2316&amp;"/"&amp;'LIM INN HER'!C2316&amp;"/"&amp;'LIM INN HER'!D2316&amp;"/"&amp;'LIM INN HER'!E2316)</f>
        <v/>
      </c>
      <c r="B2318" s="16" t="str">
        <f>IF('LIM INN HER'!G2316=0,"",'LIM INN HER'!K2316)</f>
        <v/>
      </c>
      <c r="C2318" s="17" t="str">
        <f>IF('LIM INN HER'!A2316=0,"",'LIM INN HER'!V2316)</f>
        <v/>
      </c>
      <c r="D2318" s="17" t="str">
        <f>IF('LIM INN HER'!A2316=0,"",'LIM INN HER'!L2316*200000)</f>
        <v/>
      </c>
      <c r="E2318" s="17" t="str">
        <f>IF('LIM INN HER'!A2316=0,"",'LIM INN HER'!X2316)</f>
        <v/>
      </c>
      <c r="F2318" s="18" t="str">
        <f>IF('LIM INN HER'!A2316=0,"",'LIM INN HER'!Y2316)</f>
        <v/>
      </c>
      <c r="G2318" s="17" t="str">
        <f>IF('LIM INN HER'!A2316=0,"",'LIM INN HER'!Z2316)</f>
        <v/>
      </c>
      <c r="I2318" s="19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9" x14ac:dyDescent="0.25">
      <c r="A2319" s="15" t="str">
        <f>IF('LIM INN HER'!A2317=0,"",'LIM INN HER'!B2317&amp;"/"&amp;'LIM INN HER'!C2317&amp;"/"&amp;'LIM INN HER'!D2317&amp;"/"&amp;'LIM INN HER'!E2317)</f>
        <v/>
      </c>
      <c r="B2319" s="16" t="str">
        <f>IF('LIM INN HER'!G2317=0,"",'LIM INN HER'!K2317)</f>
        <v/>
      </c>
      <c r="C2319" s="17" t="str">
        <f>IF('LIM INN HER'!A2317=0,"",'LIM INN HER'!V2317)</f>
        <v/>
      </c>
      <c r="D2319" s="17" t="str">
        <f>IF('LIM INN HER'!A2317=0,"",'LIM INN HER'!L2317*200000)</f>
        <v/>
      </c>
      <c r="E2319" s="17" t="str">
        <f>IF('LIM INN HER'!A2317=0,"",'LIM INN HER'!X2317)</f>
        <v/>
      </c>
      <c r="F2319" s="18" t="str">
        <f>IF('LIM INN HER'!A2317=0,"",'LIM INN HER'!Y2317)</f>
        <v/>
      </c>
      <c r="G2319" s="17" t="str">
        <f>IF('LIM INN HER'!A2317=0,"",'LIM INN HER'!Z2317)</f>
        <v/>
      </c>
      <c r="I2319" s="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9" x14ac:dyDescent="0.25">
      <c r="A2320" s="15" t="str">
        <f>IF('LIM INN HER'!A2318=0,"",'LIM INN HER'!B2318&amp;"/"&amp;'LIM INN HER'!C2318&amp;"/"&amp;'LIM INN HER'!D2318&amp;"/"&amp;'LIM INN HER'!E2318)</f>
        <v/>
      </c>
      <c r="B2320" s="16" t="str">
        <f>IF('LIM INN HER'!G2318=0,"",'LIM INN HER'!K2318)</f>
        <v/>
      </c>
      <c r="C2320" s="17" t="str">
        <f>IF('LIM INN HER'!A2318=0,"",'LIM INN HER'!V2318)</f>
        <v/>
      </c>
      <c r="D2320" s="17" t="str">
        <f>IF('LIM INN HER'!A2318=0,"",'LIM INN HER'!L2318*200000)</f>
        <v/>
      </c>
      <c r="E2320" s="17" t="str">
        <f>IF('LIM INN HER'!A2318=0,"",'LIM INN HER'!X2318)</f>
        <v/>
      </c>
      <c r="F2320" s="18" t="str">
        <f>IF('LIM INN HER'!A2318=0,"",'LIM INN HER'!Y2318)</f>
        <v/>
      </c>
      <c r="G2320" s="17" t="str">
        <f>IF('LIM INN HER'!A2318=0,"",'LIM INN HER'!Z2318)</f>
        <v/>
      </c>
      <c r="I2320" s="19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9" x14ac:dyDescent="0.25">
      <c r="A2321" s="15" t="str">
        <f>IF('LIM INN HER'!A2319=0,"",'LIM INN HER'!B2319&amp;"/"&amp;'LIM INN HER'!C2319&amp;"/"&amp;'LIM INN HER'!D2319&amp;"/"&amp;'LIM INN HER'!E2319)</f>
        <v/>
      </c>
      <c r="B2321" s="16" t="str">
        <f>IF('LIM INN HER'!G2319=0,"",'LIM INN HER'!K2319)</f>
        <v/>
      </c>
      <c r="C2321" s="17" t="str">
        <f>IF('LIM INN HER'!A2319=0,"",'LIM INN HER'!V2319)</f>
        <v/>
      </c>
      <c r="D2321" s="17" t="str">
        <f>IF('LIM INN HER'!A2319=0,"",'LIM INN HER'!L2319*200000)</f>
        <v/>
      </c>
      <c r="E2321" s="17" t="str">
        <f>IF('LIM INN HER'!A2319=0,"",'LIM INN HER'!X2319)</f>
        <v/>
      </c>
      <c r="F2321" s="18" t="str">
        <f>IF('LIM INN HER'!A2319=0,"",'LIM INN HER'!Y2319)</f>
        <v/>
      </c>
      <c r="G2321" s="17" t="str">
        <f>IF('LIM INN HER'!A2319=0,"",'LIM INN HER'!Z2319)</f>
        <v/>
      </c>
      <c r="I2321" s="19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9" x14ac:dyDescent="0.25">
      <c r="A2322" s="15" t="str">
        <f>IF('LIM INN HER'!A2320=0,"",'LIM INN HER'!B2320&amp;"/"&amp;'LIM INN HER'!C2320&amp;"/"&amp;'LIM INN HER'!D2320&amp;"/"&amp;'LIM INN HER'!E2320)</f>
        <v/>
      </c>
      <c r="B2322" s="16" t="str">
        <f>IF('LIM INN HER'!G2320=0,"",'LIM INN HER'!K2320)</f>
        <v/>
      </c>
      <c r="C2322" s="17" t="str">
        <f>IF('LIM INN HER'!A2320=0,"",'LIM INN HER'!V2320)</f>
        <v/>
      </c>
      <c r="D2322" s="17" t="str">
        <f>IF('LIM INN HER'!A2320=0,"",'LIM INN HER'!L2320*200000)</f>
        <v/>
      </c>
      <c r="E2322" s="17" t="str">
        <f>IF('LIM INN HER'!A2320=0,"",'LIM INN HER'!X2320)</f>
        <v/>
      </c>
      <c r="F2322" s="18" t="str">
        <f>IF('LIM INN HER'!A2320=0,"",'LIM INN HER'!Y2320)</f>
        <v/>
      </c>
      <c r="G2322" s="17" t="str">
        <f>IF('LIM INN HER'!A2320=0,"",'LIM INN HER'!Z2320)</f>
        <v/>
      </c>
      <c r="I2322" s="19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9" x14ac:dyDescent="0.25">
      <c r="A2323" s="15" t="str">
        <f>IF('LIM INN HER'!A2321=0,"",'LIM INN HER'!B2321&amp;"/"&amp;'LIM INN HER'!C2321&amp;"/"&amp;'LIM INN HER'!D2321&amp;"/"&amp;'LIM INN HER'!E2321)</f>
        <v/>
      </c>
      <c r="B2323" s="16" t="str">
        <f>IF('LIM INN HER'!G2321=0,"",'LIM INN HER'!K2321)</f>
        <v/>
      </c>
      <c r="C2323" s="17" t="str">
        <f>IF('LIM INN HER'!A2321=0,"",'LIM INN HER'!V2321)</f>
        <v/>
      </c>
      <c r="D2323" s="17" t="str">
        <f>IF('LIM INN HER'!A2321=0,"",'LIM INN HER'!L2321*200000)</f>
        <v/>
      </c>
      <c r="E2323" s="17" t="str">
        <f>IF('LIM INN HER'!A2321=0,"",'LIM INN HER'!X2321)</f>
        <v/>
      </c>
      <c r="F2323" s="18" t="str">
        <f>IF('LIM INN HER'!A2321=0,"",'LIM INN HER'!Y2321)</f>
        <v/>
      </c>
      <c r="G2323" s="17" t="str">
        <f>IF('LIM INN HER'!A2321=0,"",'LIM INN HER'!Z2321)</f>
        <v/>
      </c>
      <c r="I2323" s="19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9" x14ac:dyDescent="0.25">
      <c r="A2324" s="15" t="str">
        <f>IF('LIM INN HER'!A2322=0,"",'LIM INN HER'!B2322&amp;"/"&amp;'LIM INN HER'!C2322&amp;"/"&amp;'LIM INN HER'!D2322&amp;"/"&amp;'LIM INN HER'!E2322)</f>
        <v/>
      </c>
      <c r="B2324" s="16" t="str">
        <f>IF('LIM INN HER'!G2322=0,"",'LIM INN HER'!K2322)</f>
        <v/>
      </c>
      <c r="C2324" s="17" t="str">
        <f>IF('LIM INN HER'!A2322=0,"",'LIM INN HER'!V2322)</f>
        <v/>
      </c>
      <c r="D2324" s="17" t="str">
        <f>IF('LIM INN HER'!A2322=0,"",'LIM INN HER'!L2322*200000)</f>
        <v/>
      </c>
      <c r="E2324" s="17" t="str">
        <f>IF('LIM INN HER'!A2322=0,"",'LIM INN HER'!X2322)</f>
        <v/>
      </c>
      <c r="F2324" s="18" t="str">
        <f>IF('LIM INN HER'!A2322=0,"",'LIM INN HER'!Y2322)</f>
        <v/>
      </c>
      <c r="G2324" s="17" t="str">
        <f>IF('LIM INN HER'!A2322=0,"",'LIM INN HER'!Z2322)</f>
        <v/>
      </c>
      <c r="I2324" s="19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9" x14ac:dyDescent="0.25">
      <c r="A2325" s="15" t="str">
        <f>IF('LIM INN HER'!A2323=0,"",'LIM INN HER'!B2323&amp;"/"&amp;'LIM INN HER'!C2323&amp;"/"&amp;'LIM INN HER'!D2323&amp;"/"&amp;'LIM INN HER'!E2323)</f>
        <v/>
      </c>
      <c r="B2325" s="16" t="str">
        <f>IF('LIM INN HER'!G2323=0,"",'LIM INN HER'!K2323)</f>
        <v/>
      </c>
      <c r="C2325" s="17" t="str">
        <f>IF('LIM INN HER'!A2323=0,"",'LIM INN HER'!V2323)</f>
        <v/>
      </c>
      <c r="D2325" s="17" t="str">
        <f>IF('LIM INN HER'!A2323=0,"",'LIM INN HER'!L2323*200000)</f>
        <v/>
      </c>
      <c r="E2325" s="17" t="str">
        <f>IF('LIM INN HER'!A2323=0,"",'LIM INN HER'!X2323)</f>
        <v/>
      </c>
      <c r="F2325" s="18" t="str">
        <f>IF('LIM INN HER'!A2323=0,"",'LIM INN HER'!Y2323)</f>
        <v/>
      </c>
      <c r="G2325" s="17" t="str">
        <f>IF('LIM INN HER'!A2323=0,"",'LIM INN HER'!Z2323)</f>
        <v/>
      </c>
      <c r="I2325" s="19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9" x14ac:dyDescent="0.25">
      <c r="A2326" s="15" t="str">
        <f>IF('LIM INN HER'!A2324=0,"",'LIM INN HER'!B2324&amp;"/"&amp;'LIM INN HER'!C2324&amp;"/"&amp;'LIM INN HER'!D2324&amp;"/"&amp;'LIM INN HER'!E2324)</f>
        <v/>
      </c>
      <c r="B2326" s="16" t="str">
        <f>IF('LIM INN HER'!G2324=0,"",'LIM INN HER'!K2324)</f>
        <v/>
      </c>
      <c r="C2326" s="17" t="str">
        <f>IF('LIM INN HER'!A2324=0,"",'LIM INN HER'!V2324)</f>
        <v/>
      </c>
      <c r="D2326" s="17" t="str">
        <f>IF('LIM INN HER'!A2324=0,"",'LIM INN HER'!L2324*200000)</f>
        <v/>
      </c>
      <c r="E2326" s="17" t="str">
        <f>IF('LIM INN HER'!A2324=0,"",'LIM INN HER'!X2324)</f>
        <v/>
      </c>
      <c r="F2326" s="18" t="str">
        <f>IF('LIM INN HER'!A2324=0,"",'LIM INN HER'!Y2324)</f>
        <v/>
      </c>
      <c r="G2326" s="17" t="str">
        <f>IF('LIM INN HER'!A2324=0,"",'LIM INN HER'!Z2324)</f>
        <v/>
      </c>
      <c r="I2326" s="19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9" x14ac:dyDescent="0.25">
      <c r="A2327" s="15" t="str">
        <f>IF('LIM INN HER'!A2325=0,"",'LIM INN HER'!B2325&amp;"/"&amp;'LIM INN HER'!C2325&amp;"/"&amp;'LIM INN HER'!D2325&amp;"/"&amp;'LIM INN HER'!E2325)</f>
        <v/>
      </c>
      <c r="B2327" s="16" t="str">
        <f>IF('LIM INN HER'!G2325=0,"",'LIM INN HER'!K2325)</f>
        <v/>
      </c>
      <c r="C2327" s="17" t="str">
        <f>IF('LIM INN HER'!A2325=0,"",'LIM INN HER'!V2325)</f>
        <v/>
      </c>
      <c r="D2327" s="17" t="str">
        <f>IF('LIM INN HER'!A2325=0,"",'LIM INN HER'!L2325*200000)</f>
        <v/>
      </c>
      <c r="E2327" s="17" t="str">
        <f>IF('LIM INN HER'!A2325=0,"",'LIM INN HER'!X2325)</f>
        <v/>
      </c>
      <c r="F2327" s="18" t="str">
        <f>IF('LIM INN HER'!A2325=0,"",'LIM INN HER'!Y2325)</f>
        <v/>
      </c>
      <c r="G2327" s="17" t="str">
        <f>IF('LIM INN HER'!A2325=0,"",'LIM INN HER'!Z2325)</f>
        <v/>
      </c>
      <c r="I2327" s="19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9" x14ac:dyDescent="0.25">
      <c r="A2328" s="15" t="str">
        <f>IF('LIM INN HER'!A2326=0,"",'LIM INN HER'!B2326&amp;"/"&amp;'LIM INN HER'!C2326&amp;"/"&amp;'LIM INN HER'!D2326&amp;"/"&amp;'LIM INN HER'!E2326)</f>
        <v/>
      </c>
      <c r="B2328" s="16" t="str">
        <f>IF('LIM INN HER'!G2326=0,"",'LIM INN HER'!K2326)</f>
        <v/>
      </c>
      <c r="C2328" s="17" t="str">
        <f>IF('LIM INN HER'!A2326=0,"",'LIM INN HER'!V2326)</f>
        <v/>
      </c>
      <c r="D2328" s="17" t="str">
        <f>IF('LIM INN HER'!A2326=0,"",'LIM INN HER'!L2326*200000)</f>
        <v/>
      </c>
      <c r="E2328" s="17" t="str">
        <f>IF('LIM INN HER'!A2326=0,"",'LIM INN HER'!X2326)</f>
        <v/>
      </c>
      <c r="F2328" s="18" t="str">
        <f>IF('LIM INN HER'!A2326=0,"",'LIM INN HER'!Y2326)</f>
        <v/>
      </c>
      <c r="G2328" s="17" t="str">
        <f>IF('LIM INN HER'!A2326=0,"",'LIM INN HER'!Z2326)</f>
        <v/>
      </c>
      <c r="I2328" s="19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9" x14ac:dyDescent="0.25">
      <c r="A2329" s="15" t="str">
        <f>IF('LIM INN HER'!A2327=0,"",'LIM INN HER'!B2327&amp;"/"&amp;'LIM INN HER'!C2327&amp;"/"&amp;'LIM INN HER'!D2327&amp;"/"&amp;'LIM INN HER'!E2327)</f>
        <v/>
      </c>
      <c r="B2329" s="16" t="str">
        <f>IF('LIM INN HER'!G2327=0,"",'LIM INN HER'!K2327)</f>
        <v/>
      </c>
      <c r="C2329" s="17" t="str">
        <f>IF('LIM INN HER'!A2327=0,"",'LIM INN HER'!V2327)</f>
        <v/>
      </c>
      <c r="D2329" s="17" t="str">
        <f>IF('LIM INN HER'!A2327=0,"",'LIM INN HER'!L2327*200000)</f>
        <v/>
      </c>
      <c r="E2329" s="17" t="str">
        <f>IF('LIM INN HER'!A2327=0,"",'LIM INN HER'!X2327)</f>
        <v/>
      </c>
      <c r="F2329" s="18" t="str">
        <f>IF('LIM INN HER'!A2327=0,"",'LIM INN HER'!Y2327)</f>
        <v/>
      </c>
      <c r="G2329" s="17" t="str">
        <f>IF('LIM INN HER'!A2327=0,"",'LIM INN HER'!Z2327)</f>
        <v/>
      </c>
      <c r="I2329" s="1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9" x14ac:dyDescent="0.25">
      <c r="A2330" s="15" t="str">
        <f>IF('LIM INN HER'!A2328=0,"",'LIM INN HER'!B2328&amp;"/"&amp;'LIM INN HER'!C2328&amp;"/"&amp;'LIM INN HER'!D2328&amp;"/"&amp;'LIM INN HER'!E2328)</f>
        <v/>
      </c>
      <c r="B2330" s="16" t="str">
        <f>IF('LIM INN HER'!G2328=0,"",'LIM INN HER'!K2328)</f>
        <v/>
      </c>
      <c r="C2330" s="17" t="str">
        <f>IF('LIM INN HER'!A2328=0,"",'LIM INN HER'!V2328)</f>
        <v/>
      </c>
      <c r="D2330" s="17" t="str">
        <f>IF('LIM INN HER'!A2328=0,"",'LIM INN HER'!L2328*200000)</f>
        <v/>
      </c>
      <c r="E2330" s="17" t="str">
        <f>IF('LIM INN HER'!A2328=0,"",'LIM INN HER'!X2328)</f>
        <v/>
      </c>
      <c r="F2330" s="18" t="str">
        <f>IF('LIM INN HER'!A2328=0,"",'LIM INN HER'!Y2328)</f>
        <v/>
      </c>
      <c r="G2330" s="17" t="str">
        <f>IF('LIM INN HER'!A2328=0,"",'LIM INN HER'!Z2328)</f>
        <v/>
      </c>
      <c r="I2330" s="19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9" x14ac:dyDescent="0.25">
      <c r="A2331" s="15" t="str">
        <f>IF('LIM INN HER'!A2329=0,"",'LIM INN HER'!B2329&amp;"/"&amp;'LIM INN HER'!C2329&amp;"/"&amp;'LIM INN HER'!D2329&amp;"/"&amp;'LIM INN HER'!E2329)</f>
        <v/>
      </c>
      <c r="B2331" s="16" t="str">
        <f>IF('LIM INN HER'!G2329=0,"",'LIM INN HER'!K2329)</f>
        <v/>
      </c>
      <c r="C2331" s="17" t="str">
        <f>IF('LIM INN HER'!A2329=0,"",'LIM INN HER'!V2329)</f>
        <v/>
      </c>
      <c r="D2331" s="17" t="str">
        <f>IF('LIM INN HER'!A2329=0,"",'LIM INN HER'!L2329*200000)</f>
        <v/>
      </c>
      <c r="E2331" s="17" t="str">
        <f>IF('LIM INN HER'!A2329=0,"",'LIM INN HER'!X2329)</f>
        <v/>
      </c>
      <c r="F2331" s="18" t="str">
        <f>IF('LIM INN HER'!A2329=0,"",'LIM INN HER'!Y2329)</f>
        <v/>
      </c>
      <c r="G2331" s="17" t="str">
        <f>IF('LIM INN HER'!A2329=0,"",'LIM INN HER'!Z2329)</f>
        <v/>
      </c>
      <c r="I2331" s="19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9" x14ac:dyDescent="0.25">
      <c r="A2332" s="15" t="str">
        <f>IF('LIM INN HER'!A2330=0,"",'LIM INN HER'!B2330&amp;"/"&amp;'LIM INN HER'!C2330&amp;"/"&amp;'LIM INN HER'!D2330&amp;"/"&amp;'LIM INN HER'!E2330)</f>
        <v/>
      </c>
      <c r="B2332" s="16" t="str">
        <f>IF('LIM INN HER'!G2330=0,"",'LIM INN HER'!K2330)</f>
        <v/>
      </c>
      <c r="C2332" s="17" t="str">
        <f>IF('LIM INN HER'!A2330=0,"",'LIM INN HER'!V2330)</f>
        <v/>
      </c>
      <c r="D2332" s="17" t="str">
        <f>IF('LIM INN HER'!A2330=0,"",'LIM INN HER'!L2330*200000)</f>
        <v/>
      </c>
      <c r="E2332" s="17" t="str">
        <f>IF('LIM INN HER'!A2330=0,"",'LIM INN HER'!X2330)</f>
        <v/>
      </c>
      <c r="F2332" s="18" t="str">
        <f>IF('LIM INN HER'!A2330=0,"",'LIM INN HER'!Y2330)</f>
        <v/>
      </c>
      <c r="G2332" s="17" t="str">
        <f>IF('LIM INN HER'!A2330=0,"",'LIM INN HER'!Z2330)</f>
        <v/>
      </c>
      <c r="I2332" s="19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9" x14ac:dyDescent="0.25">
      <c r="A2333" s="15" t="str">
        <f>IF('LIM INN HER'!A2331=0,"",'LIM INN HER'!B2331&amp;"/"&amp;'LIM INN HER'!C2331&amp;"/"&amp;'LIM INN HER'!D2331&amp;"/"&amp;'LIM INN HER'!E2331)</f>
        <v/>
      </c>
      <c r="B2333" s="16" t="str">
        <f>IF('LIM INN HER'!G2331=0,"",'LIM INN HER'!K2331)</f>
        <v/>
      </c>
      <c r="C2333" s="17" t="str">
        <f>IF('LIM INN HER'!A2331=0,"",'LIM INN HER'!V2331)</f>
        <v/>
      </c>
      <c r="D2333" s="17" t="str">
        <f>IF('LIM INN HER'!A2331=0,"",'LIM INN HER'!L2331*200000)</f>
        <v/>
      </c>
      <c r="E2333" s="17" t="str">
        <f>IF('LIM INN HER'!A2331=0,"",'LIM INN HER'!X2331)</f>
        <v/>
      </c>
      <c r="F2333" s="18" t="str">
        <f>IF('LIM INN HER'!A2331=0,"",'LIM INN HER'!Y2331)</f>
        <v/>
      </c>
      <c r="G2333" s="17" t="str">
        <f>IF('LIM INN HER'!A2331=0,"",'LIM INN HER'!Z2331)</f>
        <v/>
      </c>
      <c r="I2333" s="19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9" x14ac:dyDescent="0.25">
      <c r="A2334" s="15" t="str">
        <f>IF('LIM INN HER'!A2332=0,"",'LIM INN HER'!B2332&amp;"/"&amp;'LIM INN HER'!C2332&amp;"/"&amp;'LIM INN HER'!D2332&amp;"/"&amp;'LIM INN HER'!E2332)</f>
        <v/>
      </c>
      <c r="B2334" s="16" t="str">
        <f>IF('LIM INN HER'!G2332=0,"",'LIM INN HER'!K2332)</f>
        <v/>
      </c>
      <c r="C2334" s="17" t="str">
        <f>IF('LIM INN HER'!A2332=0,"",'LIM INN HER'!V2332)</f>
        <v/>
      </c>
      <c r="D2334" s="17" t="str">
        <f>IF('LIM INN HER'!A2332=0,"",'LIM INN HER'!L2332*200000)</f>
        <v/>
      </c>
      <c r="E2334" s="17" t="str">
        <f>IF('LIM INN HER'!A2332=0,"",'LIM INN HER'!X2332)</f>
        <v/>
      </c>
      <c r="F2334" s="18" t="str">
        <f>IF('LIM INN HER'!A2332=0,"",'LIM INN HER'!Y2332)</f>
        <v/>
      </c>
      <c r="G2334" s="17" t="str">
        <f>IF('LIM INN HER'!A2332=0,"",'LIM INN HER'!Z2332)</f>
        <v/>
      </c>
      <c r="I2334" s="19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9" x14ac:dyDescent="0.25">
      <c r="A2335" s="15" t="str">
        <f>IF('LIM INN HER'!A2333=0,"",'LIM INN HER'!B2333&amp;"/"&amp;'LIM INN HER'!C2333&amp;"/"&amp;'LIM INN HER'!D2333&amp;"/"&amp;'LIM INN HER'!E2333)</f>
        <v/>
      </c>
      <c r="B2335" s="16" t="str">
        <f>IF('LIM INN HER'!G2333=0,"",'LIM INN HER'!K2333)</f>
        <v/>
      </c>
      <c r="C2335" s="17" t="str">
        <f>IF('LIM INN HER'!A2333=0,"",'LIM INN HER'!V2333)</f>
        <v/>
      </c>
      <c r="D2335" s="17" t="str">
        <f>IF('LIM INN HER'!A2333=0,"",'LIM INN HER'!L2333*200000)</f>
        <v/>
      </c>
      <c r="E2335" s="17" t="str">
        <f>IF('LIM INN HER'!A2333=0,"",'LIM INN HER'!X2333)</f>
        <v/>
      </c>
      <c r="F2335" s="18" t="str">
        <f>IF('LIM INN HER'!A2333=0,"",'LIM INN HER'!Y2333)</f>
        <v/>
      </c>
      <c r="G2335" s="17" t="str">
        <f>IF('LIM INN HER'!A2333=0,"",'LIM INN HER'!Z2333)</f>
        <v/>
      </c>
      <c r="I2335" s="19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9" x14ac:dyDescent="0.25">
      <c r="A2336" s="15" t="str">
        <f>IF('LIM INN HER'!A2334=0,"",'LIM INN HER'!B2334&amp;"/"&amp;'LIM INN HER'!C2334&amp;"/"&amp;'LIM INN HER'!D2334&amp;"/"&amp;'LIM INN HER'!E2334)</f>
        <v/>
      </c>
      <c r="B2336" s="16" t="str">
        <f>IF('LIM INN HER'!G2334=0,"",'LIM INN HER'!K2334)</f>
        <v/>
      </c>
      <c r="C2336" s="17" t="str">
        <f>IF('LIM INN HER'!A2334=0,"",'LIM INN HER'!V2334)</f>
        <v/>
      </c>
      <c r="D2336" s="17" t="str">
        <f>IF('LIM INN HER'!A2334=0,"",'LIM INN HER'!L2334*200000)</f>
        <v/>
      </c>
      <c r="E2336" s="17" t="str">
        <f>IF('LIM INN HER'!A2334=0,"",'LIM INN HER'!X2334)</f>
        <v/>
      </c>
      <c r="F2336" s="18" t="str">
        <f>IF('LIM INN HER'!A2334=0,"",'LIM INN HER'!Y2334)</f>
        <v/>
      </c>
      <c r="G2336" s="17" t="str">
        <f>IF('LIM INN HER'!A2334=0,"",'LIM INN HER'!Z2334)</f>
        <v/>
      </c>
      <c r="I2336" s="19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9" x14ac:dyDescent="0.25">
      <c r="A2337" s="15" t="str">
        <f>IF('LIM INN HER'!A2335=0,"",'LIM INN HER'!B2335&amp;"/"&amp;'LIM INN HER'!C2335&amp;"/"&amp;'LIM INN HER'!D2335&amp;"/"&amp;'LIM INN HER'!E2335)</f>
        <v/>
      </c>
      <c r="B2337" s="16" t="str">
        <f>IF('LIM INN HER'!G2335=0,"",'LIM INN HER'!K2335)</f>
        <v/>
      </c>
      <c r="C2337" s="17" t="str">
        <f>IF('LIM INN HER'!A2335=0,"",'LIM INN HER'!V2335)</f>
        <v/>
      </c>
      <c r="D2337" s="17" t="str">
        <f>IF('LIM INN HER'!A2335=0,"",'LIM INN HER'!L2335*200000)</f>
        <v/>
      </c>
      <c r="E2337" s="17" t="str">
        <f>IF('LIM INN HER'!A2335=0,"",'LIM INN HER'!X2335)</f>
        <v/>
      </c>
      <c r="F2337" s="18" t="str">
        <f>IF('LIM INN HER'!A2335=0,"",'LIM INN HER'!Y2335)</f>
        <v/>
      </c>
      <c r="G2337" s="17" t="str">
        <f>IF('LIM INN HER'!A2335=0,"",'LIM INN HER'!Z2335)</f>
        <v/>
      </c>
      <c r="I2337" s="19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9" x14ac:dyDescent="0.25">
      <c r="A2338" s="15" t="str">
        <f>IF('LIM INN HER'!A2336=0,"",'LIM INN HER'!B2336&amp;"/"&amp;'LIM INN HER'!C2336&amp;"/"&amp;'LIM INN HER'!D2336&amp;"/"&amp;'LIM INN HER'!E2336)</f>
        <v/>
      </c>
      <c r="B2338" s="16" t="str">
        <f>IF('LIM INN HER'!G2336=0,"",'LIM INN HER'!K2336)</f>
        <v/>
      </c>
      <c r="C2338" s="17" t="str">
        <f>IF('LIM INN HER'!A2336=0,"",'LIM INN HER'!V2336)</f>
        <v/>
      </c>
      <c r="D2338" s="17" t="str">
        <f>IF('LIM INN HER'!A2336=0,"",'LIM INN HER'!L2336*200000)</f>
        <v/>
      </c>
      <c r="E2338" s="17" t="str">
        <f>IF('LIM INN HER'!A2336=0,"",'LIM INN HER'!X2336)</f>
        <v/>
      </c>
      <c r="F2338" s="18" t="str">
        <f>IF('LIM INN HER'!A2336=0,"",'LIM INN HER'!Y2336)</f>
        <v/>
      </c>
      <c r="G2338" s="17" t="str">
        <f>IF('LIM INN HER'!A2336=0,"",'LIM INN HER'!Z2336)</f>
        <v/>
      </c>
      <c r="I2338" s="19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9" x14ac:dyDescent="0.25">
      <c r="A2339" s="15" t="str">
        <f>IF('LIM INN HER'!A2337=0,"",'LIM INN HER'!B2337&amp;"/"&amp;'LIM INN HER'!C2337&amp;"/"&amp;'LIM INN HER'!D2337&amp;"/"&amp;'LIM INN HER'!E2337)</f>
        <v/>
      </c>
      <c r="B2339" s="16" t="str">
        <f>IF('LIM INN HER'!G2337=0,"",'LIM INN HER'!K2337)</f>
        <v/>
      </c>
      <c r="C2339" s="17" t="str">
        <f>IF('LIM INN HER'!A2337=0,"",'LIM INN HER'!V2337)</f>
        <v/>
      </c>
      <c r="D2339" s="17" t="str">
        <f>IF('LIM INN HER'!A2337=0,"",'LIM INN HER'!L2337*200000)</f>
        <v/>
      </c>
      <c r="E2339" s="17" t="str">
        <f>IF('LIM INN HER'!A2337=0,"",'LIM INN HER'!X2337)</f>
        <v/>
      </c>
      <c r="F2339" s="18" t="str">
        <f>IF('LIM INN HER'!A2337=0,"",'LIM INN HER'!Y2337)</f>
        <v/>
      </c>
      <c r="G2339" s="17" t="str">
        <f>IF('LIM INN HER'!A2337=0,"",'LIM INN HER'!Z2337)</f>
        <v/>
      </c>
      <c r="I2339" s="1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9" x14ac:dyDescent="0.25">
      <c r="A2340" s="15" t="str">
        <f>IF('LIM INN HER'!A2338=0,"",'LIM INN HER'!B2338&amp;"/"&amp;'LIM INN HER'!C2338&amp;"/"&amp;'LIM INN HER'!D2338&amp;"/"&amp;'LIM INN HER'!E2338)</f>
        <v/>
      </c>
      <c r="B2340" s="16" t="str">
        <f>IF('LIM INN HER'!G2338=0,"",'LIM INN HER'!K2338)</f>
        <v/>
      </c>
      <c r="C2340" s="17" t="str">
        <f>IF('LIM INN HER'!A2338=0,"",'LIM INN HER'!V2338)</f>
        <v/>
      </c>
      <c r="D2340" s="17" t="str">
        <f>IF('LIM INN HER'!A2338=0,"",'LIM INN HER'!L2338*200000)</f>
        <v/>
      </c>
      <c r="E2340" s="17" t="str">
        <f>IF('LIM INN HER'!A2338=0,"",'LIM INN HER'!X2338)</f>
        <v/>
      </c>
      <c r="F2340" s="18" t="str">
        <f>IF('LIM INN HER'!A2338=0,"",'LIM INN HER'!Y2338)</f>
        <v/>
      </c>
      <c r="G2340" s="17" t="str">
        <f>IF('LIM INN HER'!A2338=0,"",'LIM INN HER'!Z2338)</f>
        <v/>
      </c>
      <c r="I2340" s="19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9" x14ac:dyDescent="0.25">
      <c r="A2341" s="15" t="str">
        <f>IF('LIM INN HER'!A2339=0,"",'LIM INN HER'!B2339&amp;"/"&amp;'LIM INN HER'!C2339&amp;"/"&amp;'LIM INN HER'!D2339&amp;"/"&amp;'LIM INN HER'!E2339)</f>
        <v/>
      </c>
      <c r="B2341" s="16" t="str">
        <f>IF('LIM INN HER'!G2339=0,"",'LIM INN HER'!K2339)</f>
        <v/>
      </c>
      <c r="C2341" s="17" t="str">
        <f>IF('LIM INN HER'!A2339=0,"",'LIM INN HER'!V2339)</f>
        <v/>
      </c>
      <c r="D2341" s="17" t="str">
        <f>IF('LIM INN HER'!A2339=0,"",'LIM INN HER'!L2339*200000)</f>
        <v/>
      </c>
      <c r="E2341" s="17" t="str">
        <f>IF('LIM INN HER'!A2339=0,"",'LIM INN HER'!X2339)</f>
        <v/>
      </c>
      <c r="F2341" s="18" t="str">
        <f>IF('LIM INN HER'!A2339=0,"",'LIM INN HER'!Y2339)</f>
        <v/>
      </c>
      <c r="G2341" s="17" t="str">
        <f>IF('LIM INN HER'!A2339=0,"",'LIM INN HER'!Z2339)</f>
        <v/>
      </c>
      <c r="I2341" s="19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9" x14ac:dyDescent="0.25">
      <c r="A2342" s="15" t="str">
        <f>IF('LIM INN HER'!A2340=0,"",'LIM INN HER'!B2340&amp;"/"&amp;'LIM INN HER'!C2340&amp;"/"&amp;'LIM INN HER'!D2340&amp;"/"&amp;'LIM INN HER'!E2340)</f>
        <v/>
      </c>
      <c r="B2342" s="16" t="str">
        <f>IF('LIM INN HER'!G2340=0,"",'LIM INN HER'!K2340)</f>
        <v/>
      </c>
      <c r="C2342" s="17" t="str">
        <f>IF('LIM INN HER'!A2340=0,"",'LIM INN HER'!V2340)</f>
        <v/>
      </c>
      <c r="D2342" s="17" t="str">
        <f>IF('LIM INN HER'!A2340=0,"",'LIM INN HER'!L2340*200000)</f>
        <v/>
      </c>
      <c r="E2342" s="17" t="str">
        <f>IF('LIM INN HER'!A2340=0,"",'LIM INN HER'!X2340)</f>
        <v/>
      </c>
      <c r="F2342" s="18" t="str">
        <f>IF('LIM INN HER'!A2340=0,"",'LIM INN HER'!Y2340)</f>
        <v/>
      </c>
      <c r="G2342" s="17" t="str">
        <f>IF('LIM INN HER'!A2340=0,"",'LIM INN HER'!Z2340)</f>
        <v/>
      </c>
      <c r="I2342" s="19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9" x14ac:dyDescent="0.25">
      <c r="A2343" s="15" t="str">
        <f>IF('LIM INN HER'!A2341=0,"",'LIM INN HER'!B2341&amp;"/"&amp;'LIM INN HER'!C2341&amp;"/"&amp;'LIM INN HER'!D2341&amp;"/"&amp;'LIM INN HER'!E2341)</f>
        <v/>
      </c>
      <c r="B2343" s="16" t="str">
        <f>IF('LIM INN HER'!G2341=0,"",'LIM INN HER'!K2341)</f>
        <v/>
      </c>
      <c r="C2343" s="17" t="str">
        <f>IF('LIM INN HER'!A2341=0,"",'LIM INN HER'!V2341)</f>
        <v/>
      </c>
      <c r="D2343" s="17" t="str">
        <f>IF('LIM INN HER'!A2341=0,"",'LIM INN HER'!L2341*200000)</f>
        <v/>
      </c>
      <c r="E2343" s="17" t="str">
        <f>IF('LIM INN HER'!A2341=0,"",'LIM INN HER'!X2341)</f>
        <v/>
      </c>
      <c r="F2343" s="18" t="str">
        <f>IF('LIM INN HER'!A2341=0,"",'LIM INN HER'!Y2341)</f>
        <v/>
      </c>
      <c r="G2343" s="17" t="str">
        <f>IF('LIM INN HER'!A2341=0,"",'LIM INN HER'!Z2341)</f>
        <v/>
      </c>
      <c r="I2343" s="19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9" x14ac:dyDescent="0.25">
      <c r="A2344" s="15" t="str">
        <f>IF('LIM INN HER'!A2342=0,"",'LIM INN HER'!B2342&amp;"/"&amp;'LIM INN HER'!C2342&amp;"/"&amp;'LIM INN HER'!D2342&amp;"/"&amp;'LIM INN HER'!E2342)</f>
        <v/>
      </c>
      <c r="B2344" s="16" t="str">
        <f>IF('LIM INN HER'!G2342=0,"",'LIM INN HER'!K2342)</f>
        <v/>
      </c>
      <c r="C2344" s="17" t="str">
        <f>IF('LIM INN HER'!A2342=0,"",'LIM INN HER'!V2342)</f>
        <v/>
      </c>
      <c r="D2344" s="17" t="str">
        <f>IF('LIM INN HER'!A2342=0,"",'LIM INN HER'!L2342*200000)</f>
        <v/>
      </c>
      <c r="E2344" s="17" t="str">
        <f>IF('LIM INN HER'!A2342=0,"",'LIM INN HER'!X2342)</f>
        <v/>
      </c>
      <c r="F2344" s="18" t="str">
        <f>IF('LIM INN HER'!A2342=0,"",'LIM INN HER'!Y2342)</f>
        <v/>
      </c>
      <c r="G2344" s="17" t="str">
        <f>IF('LIM INN HER'!A2342=0,"",'LIM INN HER'!Z2342)</f>
        <v/>
      </c>
      <c r="I2344" s="19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9" x14ac:dyDescent="0.25">
      <c r="A2345" s="15" t="str">
        <f>IF('LIM INN HER'!A2343=0,"",'LIM INN HER'!B2343&amp;"/"&amp;'LIM INN HER'!C2343&amp;"/"&amp;'LIM INN HER'!D2343&amp;"/"&amp;'LIM INN HER'!E2343)</f>
        <v/>
      </c>
      <c r="B2345" s="16" t="str">
        <f>IF('LIM INN HER'!G2343=0,"",'LIM INN HER'!K2343)</f>
        <v/>
      </c>
      <c r="C2345" s="17" t="str">
        <f>IF('LIM INN HER'!A2343=0,"",'LIM INN HER'!V2343)</f>
        <v/>
      </c>
      <c r="D2345" s="17" t="str">
        <f>IF('LIM INN HER'!A2343=0,"",'LIM INN HER'!L2343*200000)</f>
        <v/>
      </c>
      <c r="E2345" s="17" t="str">
        <f>IF('LIM INN HER'!A2343=0,"",'LIM INN HER'!X2343)</f>
        <v/>
      </c>
      <c r="F2345" s="18" t="str">
        <f>IF('LIM INN HER'!A2343=0,"",'LIM INN HER'!Y2343)</f>
        <v/>
      </c>
      <c r="G2345" s="17" t="str">
        <f>IF('LIM INN HER'!A2343=0,"",'LIM INN HER'!Z2343)</f>
        <v/>
      </c>
      <c r="I2345" s="19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9" x14ac:dyDescent="0.25">
      <c r="A2346" s="15" t="str">
        <f>IF('LIM INN HER'!A2344=0,"",'LIM INN HER'!B2344&amp;"/"&amp;'LIM INN HER'!C2344&amp;"/"&amp;'LIM INN HER'!D2344&amp;"/"&amp;'LIM INN HER'!E2344)</f>
        <v/>
      </c>
      <c r="B2346" s="16" t="str">
        <f>IF('LIM INN HER'!G2344=0,"",'LIM INN HER'!K2344)</f>
        <v/>
      </c>
      <c r="C2346" s="17" t="str">
        <f>IF('LIM INN HER'!A2344=0,"",'LIM INN HER'!V2344)</f>
        <v/>
      </c>
      <c r="D2346" s="17" t="str">
        <f>IF('LIM INN HER'!A2344=0,"",'LIM INN HER'!L2344*200000)</f>
        <v/>
      </c>
      <c r="E2346" s="17" t="str">
        <f>IF('LIM INN HER'!A2344=0,"",'LIM INN HER'!X2344)</f>
        <v/>
      </c>
      <c r="F2346" s="18" t="str">
        <f>IF('LIM INN HER'!A2344=0,"",'LIM INN HER'!Y2344)</f>
        <v/>
      </c>
      <c r="G2346" s="17" t="str">
        <f>IF('LIM INN HER'!A2344=0,"",'LIM INN HER'!Z2344)</f>
        <v/>
      </c>
      <c r="I2346" s="19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9" x14ac:dyDescent="0.25">
      <c r="A2347" s="15" t="str">
        <f>IF('LIM INN HER'!A2345=0,"",'LIM INN HER'!B2345&amp;"/"&amp;'LIM INN HER'!C2345&amp;"/"&amp;'LIM INN HER'!D2345&amp;"/"&amp;'LIM INN HER'!E2345)</f>
        <v/>
      </c>
      <c r="B2347" s="16" t="str">
        <f>IF('LIM INN HER'!G2345=0,"",'LIM INN HER'!K2345)</f>
        <v/>
      </c>
      <c r="C2347" s="17" t="str">
        <f>IF('LIM INN HER'!A2345=0,"",'LIM INN HER'!V2345)</f>
        <v/>
      </c>
      <c r="D2347" s="17" t="str">
        <f>IF('LIM INN HER'!A2345=0,"",'LIM INN HER'!L2345*200000)</f>
        <v/>
      </c>
      <c r="E2347" s="17" t="str">
        <f>IF('LIM INN HER'!A2345=0,"",'LIM INN HER'!X2345)</f>
        <v/>
      </c>
      <c r="F2347" s="18" t="str">
        <f>IF('LIM INN HER'!A2345=0,"",'LIM INN HER'!Y2345)</f>
        <v/>
      </c>
      <c r="G2347" s="17" t="str">
        <f>IF('LIM INN HER'!A2345=0,"",'LIM INN HER'!Z2345)</f>
        <v/>
      </c>
      <c r="I2347" s="19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9" x14ac:dyDescent="0.25">
      <c r="A2348" s="15" t="str">
        <f>IF('LIM INN HER'!A2346=0,"",'LIM INN HER'!B2346&amp;"/"&amp;'LIM INN HER'!C2346&amp;"/"&amp;'LIM INN HER'!D2346&amp;"/"&amp;'LIM INN HER'!E2346)</f>
        <v/>
      </c>
      <c r="B2348" s="16" t="str">
        <f>IF('LIM INN HER'!G2346=0,"",'LIM INN HER'!K2346)</f>
        <v/>
      </c>
      <c r="C2348" s="17" t="str">
        <f>IF('LIM INN HER'!A2346=0,"",'LIM INN HER'!V2346)</f>
        <v/>
      </c>
      <c r="D2348" s="17" t="str">
        <f>IF('LIM INN HER'!A2346=0,"",'LIM INN HER'!L2346*200000)</f>
        <v/>
      </c>
      <c r="E2348" s="17" t="str">
        <f>IF('LIM INN HER'!A2346=0,"",'LIM INN HER'!X2346)</f>
        <v/>
      </c>
      <c r="F2348" s="18" t="str">
        <f>IF('LIM INN HER'!A2346=0,"",'LIM INN HER'!Y2346)</f>
        <v/>
      </c>
      <c r="G2348" s="17" t="str">
        <f>IF('LIM INN HER'!A2346=0,"",'LIM INN HER'!Z2346)</f>
        <v/>
      </c>
      <c r="I2348" s="19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9" x14ac:dyDescent="0.25">
      <c r="A2349" s="15" t="str">
        <f>IF('LIM INN HER'!A2347=0,"",'LIM INN HER'!B2347&amp;"/"&amp;'LIM INN HER'!C2347&amp;"/"&amp;'LIM INN HER'!D2347&amp;"/"&amp;'LIM INN HER'!E2347)</f>
        <v/>
      </c>
      <c r="B2349" s="16" t="str">
        <f>IF('LIM INN HER'!G2347=0,"",'LIM INN HER'!K2347)</f>
        <v/>
      </c>
      <c r="C2349" s="17" t="str">
        <f>IF('LIM INN HER'!A2347=0,"",'LIM INN HER'!V2347)</f>
        <v/>
      </c>
      <c r="D2349" s="17" t="str">
        <f>IF('LIM INN HER'!A2347=0,"",'LIM INN HER'!L2347*200000)</f>
        <v/>
      </c>
      <c r="E2349" s="17" t="str">
        <f>IF('LIM INN HER'!A2347=0,"",'LIM INN HER'!X2347)</f>
        <v/>
      </c>
      <c r="F2349" s="18" t="str">
        <f>IF('LIM INN HER'!A2347=0,"",'LIM INN HER'!Y2347)</f>
        <v/>
      </c>
      <c r="G2349" s="17" t="str">
        <f>IF('LIM INN HER'!A2347=0,"",'LIM INN HER'!Z2347)</f>
        <v/>
      </c>
      <c r="I2349" s="1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9" x14ac:dyDescent="0.25">
      <c r="A2350" s="15" t="str">
        <f>IF('LIM INN HER'!A2348=0,"",'LIM INN HER'!B2348&amp;"/"&amp;'LIM INN HER'!C2348&amp;"/"&amp;'LIM INN HER'!D2348&amp;"/"&amp;'LIM INN HER'!E2348)</f>
        <v/>
      </c>
      <c r="B2350" s="16" t="str">
        <f>IF('LIM INN HER'!G2348=0,"",'LIM INN HER'!K2348)</f>
        <v/>
      </c>
      <c r="C2350" s="17" t="str">
        <f>IF('LIM INN HER'!A2348=0,"",'LIM INN HER'!V2348)</f>
        <v/>
      </c>
      <c r="D2350" s="17" t="str">
        <f>IF('LIM INN HER'!A2348=0,"",'LIM INN HER'!L2348*200000)</f>
        <v/>
      </c>
      <c r="E2350" s="17" t="str">
        <f>IF('LIM INN HER'!A2348=0,"",'LIM INN HER'!X2348)</f>
        <v/>
      </c>
      <c r="F2350" s="18" t="str">
        <f>IF('LIM INN HER'!A2348=0,"",'LIM INN HER'!Y2348)</f>
        <v/>
      </c>
      <c r="G2350" s="17" t="str">
        <f>IF('LIM INN HER'!A2348=0,"",'LIM INN HER'!Z2348)</f>
        <v/>
      </c>
      <c r="I2350" s="19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9" x14ac:dyDescent="0.25">
      <c r="A2351" s="15" t="str">
        <f>IF('LIM INN HER'!A2349=0,"",'LIM INN HER'!B2349&amp;"/"&amp;'LIM INN HER'!C2349&amp;"/"&amp;'LIM INN HER'!D2349&amp;"/"&amp;'LIM INN HER'!E2349)</f>
        <v/>
      </c>
      <c r="B2351" s="16" t="str">
        <f>IF('LIM INN HER'!G2349=0,"",'LIM INN HER'!K2349)</f>
        <v/>
      </c>
      <c r="C2351" s="17" t="str">
        <f>IF('LIM INN HER'!A2349=0,"",'LIM INN HER'!V2349)</f>
        <v/>
      </c>
      <c r="D2351" s="17" t="str">
        <f>IF('LIM INN HER'!A2349=0,"",'LIM INN HER'!L2349*200000)</f>
        <v/>
      </c>
      <c r="E2351" s="17" t="str">
        <f>IF('LIM INN HER'!A2349=0,"",'LIM INN HER'!X2349)</f>
        <v/>
      </c>
      <c r="F2351" s="18" t="str">
        <f>IF('LIM INN HER'!A2349=0,"",'LIM INN HER'!Y2349)</f>
        <v/>
      </c>
      <c r="G2351" s="17" t="str">
        <f>IF('LIM INN HER'!A2349=0,"",'LIM INN HER'!Z2349)</f>
        <v/>
      </c>
      <c r="I2351" s="19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9" x14ac:dyDescent="0.25">
      <c r="A2352" s="15" t="str">
        <f>IF('LIM INN HER'!A2350=0,"",'LIM INN HER'!B2350&amp;"/"&amp;'LIM INN HER'!C2350&amp;"/"&amp;'LIM INN HER'!D2350&amp;"/"&amp;'LIM INN HER'!E2350)</f>
        <v/>
      </c>
      <c r="B2352" s="16" t="str">
        <f>IF('LIM INN HER'!G2350=0,"",'LIM INN HER'!K2350)</f>
        <v/>
      </c>
      <c r="C2352" s="17" t="str">
        <f>IF('LIM INN HER'!A2350=0,"",'LIM INN HER'!V2350)</f>
        <v/>
      </c>
      <c r="D2352" s="17" t="str">
        <f>IF('LIM INN HER'!A2350=0,"",'LIM INN HER'!L2350*200000)</f>
        <v/>
      </c>
      <c r="E2352" s="17" t="str">
        <f>IF('LIM INN HER'!A2350=0,"",'LIM INN HER'!X2350)</f>
        <v/>
      </c>
      <c r="F2352" s="18" t="str">
        <f>IF('LIM INN HER'!A2350=0,"",'LIM INN HER'!Y2350)</f>
        <v/>
      </c>
      <c r="G2352" s="17" t="str">
        <f>IF('LIM INN HER'!A2350=0,"",'LIM INN HER'!Z2350)</f>
        <v/>
      </c>
      <c r="I2352" s="19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9" x14ac:dyDescent="0.25">
      <c r="A2353" s="15" t="str">
        <f>IF('LIM INN HER'!A2351=0,"",'LIM INN HER'!B2351&amp;"/"&amp;'LIM INN HER'!C2351&amp;"/"&amp;'LIM INN HER'!D2351&amp;"/"&amp;'LIM INN HER'!E2351)</f>
        <v/>
      </c>
      <c r="B2353" s="16" t="str">
        <f>IF('LIM INN HER'!G2351=0,"",'LIM INN HER'!K2351)</f>
        <v/>
      </c>
      <c r="C2353" s="17" t="str">
        <f>IF('LIM INN HER'!A2351=0,"",'LIM INN HER'!V2351)</f>
        <v/>
      </c>
      <c r="D2353" s="17" t="str">
        <f>IF('LIM INN HER'!A2351=0,"",'LIM INN HER'!L2351*200000)</f>
        <v/>
      </c>
      <c r="E2353" s="17" t="str">
        <f>IF('LIM INN HER'!A2351=0,"",'LIM INN HER'!X2351)</f>
        <v/>
      </c>
      <c r="F2353" s="18" t="str">
        <f>IF('LIM INN HER'!A2351=0,"",'LIM INN HER'!Y2351)</f>
        <v/>
      </c>
      <c r="G2353" s="17" t="str">
        <f>IF('LIM INN HER'!A2351=0,"",'LIM INN HER'!Z2351)</f>
        <v/>
      </c>
      <c r="I2353" s="19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9" x14ac:dyDescent="0.25">
      <c r="A2354" s="15" t="str">
        <f>IF('LIM INN HER'!A2352=0,"",'LIM INN HER'!B2352&amp;"/"&amp;'LIM INN HER'!C2352&amp;"/"&amp;'LIM INN HER'!D2352&amp;"/"&amp;'LIM INN HER'!E2352)</f>
        <v/>
      </c>
      <c r="B2354" s="16" t="str">
        <f>IF('LIM INN HER'!G2352=0,"",'LIM INN HER'!K2352)</f>
        <v/>
      </c>
      <c r="C2354" s="17" t="str">
        <f>IF('LIM INN HER'!A2352=0,"",'LIM INN HER'!V2352)</f>
        <v/>
      </c>
      <c r="D2354" s="17" t="str">
        <f>IF('LIM INN HER'!A2352=0,"",'LIM INN HER'!L2352*200000)</f>
        <v/>
      </c>
      <c r="E2354" s="17" t="str">
        <f>IF('LIM INN HER'!A2352=0,"",'LIM INN HER'!X2352)</f>
        <v/>
      </c>
      <c r="F2354" s="18" t="str">
        <f>IF('LIM INN HER'!A2352=0,"",'LIM INN HER'!Y2352)</f>
        <v/>
      </c>
      <c r="G2354" s="17" t="str">
        <f>IF('LIM INN HER'!A2352=0,"",'LIM INN HER'!Z2352)</f>
        <v/>
      </c>
      <c r="I2354" s="19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9" x14ac:dyDescent="0.25">
      <c r="A2355" s="15" t="str">
        <f>IF('LIM INN HER'!A2353=0,"",'LIM INN HER'!B2353&amp;"/"&amp;'LIM INN HER'!C2353&amp;"/"&amp;'LIM INN HER'!D2353&amp;"/"&amp;'LIM INN HER'!E2353)</f>
        <v/>
      </c>
      <c r="B2355" s="16" t="str">
        <f>IF('LIM INN HER'!G2353=0,"",'LIM INN HER'!K2353)</f>
        <v/>
      </c>
      <c r="C2355" s="17" t="str">
        <f>IF('LIM INN HER'!A2353=0,"",'LIM INN HER'!V2353)</f>
        <v/>
      </c>
      <c r="D2355" s="17" t="str">
        <f>IF('LIM INN HER'!A2353=0,"",'LIM INN HER'!L2353*200000)</f>
        <v/>
      </c>
      <c r="E2355" s="17" t="str">
        <f>IF('LIM INN HER'!A2353=0,"",'LIM INN HER'!X2353)</f>
        <v/>
      </c>
      <c r="F2355" s="18" t="str">
        <f>IF('LIM INN HER'!A2353=0,"",'LIM INN HER'!Y2353)</f>
        <v/>
      </c>
      <c r="G2355" s="17" t="str">
        <f>IF('LIM INN HER'!A2353=0,"",'LIM INN HER'!Z2353)</f>
        <v/>
      </c>
      <c r="I2355" s="19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9" x14ac:dyDescent="0.25">
      <c r="A2356" s="15" t="str">
        <f>IF('LIM INN HER'!A2354=0,"",'LIM INN HER'!B2354&amp;"/"&amp;'LIM INN HER'!C2354&amp;"/"&amp;'LIM INN HER'!D2354&amp;"/"&amp;'LIM INN HER'!E2354)</f>
        <v/>
      </c>
      <c r="B2356" s="16" t="str">
        <f>IF('LIM INN HER'!G2354=0,"",'LIM INN HER'!K2354)</f>
        <v/>
      </c>
      <c r="C2356" s="17" t="str">
        <f>IF('LIM INN HER'!A2354=0,"",'LIM INN HER'!V2354)</f>
        <v/>
      </c>
      <c r="D2356" s="17" t="str">
        <f>IF('LIM INN HER'!A2354=0,"",'LIM INN HER'!L2354*200000)</f>
        <v/>
      </c>
      <c r="E2356" s="17" t="str">
        <f>IF('LIM INN HER'!A2354=0,"",'LIM INN HER'!X2354)</f>
        <v/>
      </c>
      <c r="F2356" s="18" t="str">
        <f>IF('LIM INN HER'!A2354=0,"",'LIM INN HER'!Y2354)</f>
        <v/>
      </c>
      <c r="G2356" s="17" t="str">
        <f>IF('LIM INN HER'!A2354=0,"",'LIM INN HER'!Z2354)</f>
        <v/>
      </c>
      <c r="I2356" s="19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9" x14ac:dyDescent="0.25">
      <c r="A2357" s="15" t="str">
        <f>IF('LIM INN HER'!A2355=0,"",'LIM INN HER'!B2355&amp;"/"&amp;'LIM INN HER'!C2355&amp;"/"&amp;'LIM INN HER'!D2355&amp;"/"&amp;'LIM INN HER'!E2355)</f>
        <v/>
      </c>
      <c r="B2357" s="16" t="str">
        <f>IF('LIM INN HER'!G2355=0,"",'LIM INN HER'!K2355)</f>
        <v/>
      </c>
      <c r="C2357" s="17" t="str">
        <f>IF('LIM INN HER'!A2355=0,"",'LIM INN HER'!V2355)</f>
        <v/>
      </c>
      <c r="D2357" s="17" t="str">
        <f>IF('LIM INN HER'!A2355=0,"",'LIM INN HER'!L2355*200000)</f>
        <v/>
      </c>
      <c r="E2357" s="17" t="str">
        <f>IF('LIM INN HER'!A2355=0,"",'LIM INN HER'!X2355)</f>
        <v/>
      </c>
      <c r="F2357" s="18" t="str">
        <f>IF('LIM INN HER'!A2355=0,"",'LIM INN HER'!Y2355)</f>
        <v/>
      </c>
      <c r="G2357" s="17" t="str">
        <f>IF('LIM INN HER'!A2355=0,"",'LIM INN HER'!Z2355)</f>
        <v/>
      </c>
      <c r="I2357" s="19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9" x14ac:dyDescent="0.25">
      <c r="A2358" s="15" t="str">
        <f>IF('LIM INN HER'!A2356=0,"",'LIM INN HER'!B2356&amp;"/"&amp;'LIM INN HER'!C2356&amp;"/"&amp;'LIM INN HER'!D2356&amp;"/"&amp;'LIM INN HER'!E2356)</f>
        <v/>
      </c>
      <c r="B2358" s="16" t="str">
        <f>IF('LIM INN HER'!G2356=0,"",'LIM INN HER'!K2356)</f>
        <v/>
      </c>
      <c r="C2358" s="17" t="str">
        <f>IF('LIM INN HER'!A2356=0,"",'LIM INN HER'!V2356)</f>
        <v/>
      </c>
      <c r="D2358" s="17" t="str">
        <f>IF('LIM INN HER'!A2356=0,"",'LIM INN HER'!L2356*200000)</f>
        <v/>
      </c>
      <c r="E2358" s="17" t="str">
        <f>IF('LIM INN HER'!A2356=0,"",'LIM INN HER'!X2356)</f>
        <v/>
      </c>
      <c r="F2358" s="18" t="str">
        <f>IF('LIM INN HER'!A2356=0,"",'LIM INN HER'!Y2356)</f>
        <v/>
      </c>
      <c r="G2358" s="17" t="str">
        <f>IF('LIM INN HER'!A2356=0,"",'LIM INN HER'!Z2356)</f>
        <v/>
      </c>
      <c r="I2358" s="19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9" x14ac:dyDescent="0.25">
      <c r="A2359" s="15" t="str">
        <f>IF('LIM INN HER'!A2357=0,"",'LIM INN HER'!B2357&amp;"/"&amp;'LIM INN HER'!C2357&amp;"/"&amp;'LIM INN HER'!D2357&amp;"/"&amp;'LIM INN HER'!E2357)</f>
        <v/>
      </c>
      <c r="B2359" s="16" t="str">
        <f>IF('LIM INN HER'!G2357=0,"",'LIM INN HER'!K2357)</f>
        <v/>
      </c>
      <c r="C2359" s="17" t="str">
        <f>IF('LIM INN HER'!A2357=0,"",'LIM INN HER'!V2357)</f>
        <v/>
      </c>
      <c r="D2359" s="17" t="str">
        <f>IF('LIM INN HER'!A2357=0,"",'LIM INN HER'!L2357*200000)</f>
        <v/>
      </c>
      <c r="E2359" s="17" t="str">
        <f>IF('LIM INN HER'!A2357=0,"",'LIM INN HER'!X2357)</f>
        <v/>
      </c>
      <c r="F2359" s="18" t="str">
        <f>IF('LIM INN HER'!A2357=0,"",'LIM INN HER'!Y2357)</f>
        <v/>
      </c>
      <c r="G2359" s="17" t="str">
        <f>IF('LIM INN HER'!A2357=0,"",'LIM INN HER'!Z2357)</f>
        <v/>
      </c>
      <c r="I2359" s="1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9" x14ac:dyDescent="0.25">
      <c r="A2360" s="15" t="str">
        <f>IF('LIM INN HER'!A2358=0,"",'LIM INN HER'!B2358&amp;"/"&amp;'LIM INN HER'!C2358&amp;"/"&amp;'LIM INN HER'!D2358&amp;"/"&amp;'LIM INN HER'!E2358)</f>
        <v/>
      </c>
      <c r="B2360" s="16" t="str">
        <f>IF('LIM INN HER'!G2358=0,"",'LIM INN HER'!K2358)</f>
        <v/>
      </c>
      <c r="C2360" s="17" t="str">
        <f>IF('LIM INN HER'!A2358=0,"",'LIM INN HER'!V2358)</f>
        <v/>
      </c>
      <c r="D2360" s="17" t="str">
        <f>IF('LIM INN HER'!A2358=0,"",'LIM INN HER'!L2358*200000)</f>
        <v/>
      </c>
      <c r="E2360" s="17" t="str">
        <f>IF('LIM INN HER'!A2358=0,"",'LIM INN HER'!X2358)</f>
        <v/>
      </c>
      <c r="F2360" s="18" t="str">
        <f>IF('LIM INN HER'!A2358=0,"",'LIM INN HER'!Y2358)</f>
        <v/>
      </c>
      <c r="G2360" s="17" t="str">
        <f>IF('LIM INN HER'!A2358=0,"",'LIM INN HER'!Z2358)</f>
        <v/>
      </c>
      <c r="I2360" s="19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9" x14ac:dyDescent="0.25">
      <c r="A2361" s="15" t="str">
        <f>IF('LIM INN HER'!A2359=0,"",'LIM INN HER'!B2359&amp;"/"&amp;'LIM INN HER'!C2359&amp;"/"&amp;'LIM INN HER'!D2359&amp;"/"&amp;'LIM INN HER'!E2359)</f>
        <v/>
      </c>
      <c r="B2361" s="16" t="str">
        <f>IF('LIM INN HER'!G2359=0,"",'LIM INN HER'!K2359)</f>
        <v/>
      </c>
      <c r="C2361" s="17" t="str">
        <f>IF('LIM INN HER'!A2359=0,"",'LIM INN HER'!V2359)</f>
        <v/>
      </c>
      <c r="D2361" s="17" t="str">
        <f>IF('LIM INN HER'!A2359=0,"",'LIM INN HER'!L2359*200000)</f>
        <v/>
      </c>
      <c r="E2361" s="17" t="str">
        <f>IF('LIM INN HER'!A2359=0,"",'LIM INN HER'!X2359)</f>
        <v/>
      </c>
      <c r="F2361" s="18" t="str">
        <f>IF('LIM INN HER'!A2359=0,"",'LIM INN HER'!Y2359)</f>
        <v/>
      </c>
      <c r="G2361" s="17" t="str">
        <f>IF('LIM INN HER'!A2359=0,"",'LIM INN HER'!Z2359)</f>
        <v/>
      </c>
      <c r="I2361" s="19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9" x14ac:dyDescent="0.25">
      <c r="A2362" s="15" t="str">
        <f>IF('LIM INN HER'!A2360=0,"",'LIM INN HER'!B2360&amp;"/"&amp;'LIM INN HER'!C2360&amp;"/"&amp;'LIM INN HER'!D2360&amp;"/"&amp;'LIM INN HER'!E2360)</f>
        <v/>
      </c>
      <c r="B2362" s="16" t="str">
        <f>IF('LIM INN HER'!G2360=0,"",'LIM INN HER'!K2360)</f>
        <v/>
      </c>
      <c r="C2362" s="17" t="str">
        <f>IF('LIM INN HER'!A2360=0,"",'LIM INN HER'!V2360)</f>
        <v/>
      </c>
      <c r="D2362" s="17" t="str">
        <f>IF('LIM INN HER'!A2360=0,"",'LIM INN HER'!L2360*200000)</f>
        <v/>
      </c>
      <c r="E2362" s="17" t="str">
        <f>IF('LIM INN HER'!A2360=0,"",'LIM INN HER'!X2360)</f>
        <v/>
      </c>
      <c r="F2362" s="18" t="str">
        <f>IF('LIM INN HER'!A2360=0,"",'LIM INN HER'!Y2360)</f>
        <v/>
      </c>
      <c r="G2362" s="17" t="str">
        <f>IF('LIM INN HER'!A2360=0,"",'LIM INN HER'!Z2360)</f>
        <v/>
      </c>
      <c r="I2362" s="19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9" x14ac:dyDescent="0.25">
      <c r="A2363" s="15" t="str">
        <f>IF('LIM INN HER'!A2361=0,"",'LIM INN HER'!B2361&amp;"/"&amp;'LIM INN HER'!C2361&amp;"/"&amp;'LIM INN HER'!D2361&amp;"/"&amp;'LIM INN HER'!E2361)</f>
        <v/>
      </c>
      <c r="B2363" s="16" t="str">
        <f>IF('LIM INN HER'!G2361=0,"",'LIM INN HER'!K2361)</f>
        <v/>
      </c>
      <c r="C2363" s="17" t="str">
        <f>IF('LIM INN HER'!A2361=0,"",'LIM INN HER'!V2361)</f>
        <v/>
      </c>
      <c r="D2363" s="17" t="str">
        <f>IF('LIM INN HER'!A2361=0,"",'LIM INN HER'!L2361*200000)</f>
        <v/>
      </c>
      <c r="E2363" s="17" t="str">
        <f>IF('LIM INN HER'!A2361=0,"",'LIM INN HER'!X2361)</f>
        <v/>
      </c>
      <c r="F2363" s="18" t="str">
        <f>IF('LIM INN HER'!A2361=0,"",'LIM INN HER'!Y2361)</f>
        <v/>
      </c>
      <c r="G2363" s="17" t="str">
        <f>IF('LIM INN HER'!A2361=0,"",'LIM INN HER'!Z2361)</f>
        <v/>
      </c>
      <c r="I2363" s="19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9" x14ac:dyDescent="0.25">
      <c r="A2364" s="15" t="str">
        <f>IF('LIM INN HER'!A2362=0,"",'LIM INN HER'!B2362&amp;"/"&amp;'LIM INN HER'!C2362&amp;"/"&amp;'LIM INN HER'!D2362&amp;"/"&amp;'LIM INN HER'!E2362)</f>
        <v/>
      </c>
      <c r="B2364" s="16" t="str">
        <f>IF('LIM INN HER'!G2362=0,"",'LIM INN HER'!K2362)</f>
        <v/>
      </c>
      <c r="C2364" s="17" t="str">
        <f>IF('LIM INN HER'!A2362=0,"",'LIM INN HER'!V2362)</f>
        <v/>
      </c>
      <c r="D2364" s="17" t="str">
        <f>IF('LIM INN HER'!A2362=0,"",'LIM INN HER'!L2362*200000)</f>
        <v/>
      </c>
      <c r="E2364" s="17" t="str">
        <f>IF('LIM INN HER'!A2362=0,"",'LIM INN HER'!X2362)</f>
        <v/>
      </c>
      <c r="F2364" s="18" t="str">
        <f>IF('LIM INN HER'!A2362=0,"",'LIM INN HER'!Y2362)</f>
        <v/>
      </c>
      <c r="G2364" s="17" t="str">
        <f>IF('LIM INN HER'!A2362=0,"",'LIM INN HER'!Z2362)</f>
        <v/>
      </c>
      <c r="I2364" s="19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9" x14ac:dyDescent="0.25">
      <c r="A2365" s="15" t="str">
        <f>IF('LIM INN HER'!A2363=0,"",'LIM INN HER'!B2363&amp;"/"&amp;'LIM INN HER'!C2363&amp;"/"&amp;'LIM INN HER'!D2363&amp;"/"&amp;'LIM INN HER'!E2363)</f>
        <v/>
      </c>
      <c r="B2365" s="16" t="str">
        <f>IF('LIM INN HER'!G2363=0,"",'LIM INN HER'!K2363)</f>
        <v/>
      </c>
      <c r="C2365" s="17" t="str">
        <f>IF('LIM INN HER'!A2363=0,"",'LIM INN HER'!V2363)</f>
        <v/>
      </c>
      <c r="D2365" s="17" t="str">
        <f>IF('LIM INN HER'!A2363=0,"",'LIM INN HER'!L2363*200000)</f>
        <v/>
      </c>
      <c r="E2365" s="17" t="str">
        <f>IF('LIM INN HER'!A2363=0,"",'LIM INN HER'!X2363)</f>
        <v/>
      </c>
      <c r="F2365" s="18" t="str">
        <f>IF('LIM INN HER'!A2363=0,"",'LIM INN HER'!Y2363)</f>
        <v/>
      </c>
      <c r="G2365" s="17" t="str">
        <f>IF('LIM INN HER'!A2363=0,"",'LIM INN HER'!Z2363)</f>
        <v/>
      </c>
      <c r="I2365" s="19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9" x14ac:dyDescent="0.25">
      <c r="A2366" s="15" t="str">
        <f>IF('LIM INN HER'!A2364=0,"",'LIM INN HER'!B2364&amp;"/"&amp;'LIM INN HER'!C2364&amp;"/"&amp;'LIM INN HER'!D2364&amp;"/"&amp;'LIM INN HER'!E2364)</f>
        <v/>
      </c>
      <c r="B2366" s="16" t="str">
        <f>IF('LIM INN HER'!G2364=0,"",'LIM INN HER'!K2364)</f>
        <v/>
      </c>
      <c r="C2366" s="17" t="str">
        <f>IF('LIM INN HER'!A2364=0,"",'LIM INN HER'!V2364)</f>
        <v/>
      </c>
      <c r="D2366" s="17" t="str">
        <f>IF('LIM INN HER'!A2364=0,"",'LIM INN HER'!L2364*200000)</f>
        <v/>
      </c>
      <c r="E2366" s="17" t="str">
        <f>IF('LIM INN HER'!A2364=0,"",'LIM INN HER'!X2364)</f>
        <v/>
      </c>
      <c r="F2366" s="18" t="str">
        <f>IF('LIM INN HER'!A2364=0,"",'LIM INN HER'!Y2364)</f>
        <v/>
      </c>
      <c r="G2366" s="17" t="str">
        <f>IF('LIM INN HER'!A2364=0,"",'LIM INN HER'!Z2364)</f>
        <v/>
      </c>
      <c r="I2366" s="19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9" x14ac:dyDescent="0.25">
      <c r="A2367" s="15" t="str">
        <f>IF('LIM INN HER'!A2365=0,"",'LIM INN HER'!B2365&amp;"/"&amp;'LIM INN HER'!C2365&amp;"/"&amp;'LIM INN HER'!D2365&amp;"/"&amp;'LIM INN HER'!E2365)</f>
        <v/>
      </c>
      <c r="B2367" s="16" t="str">
        <f>IF('LIM INN HER'!G2365=0,"",'LIM INN HER'!K2365)</f>
        <v/>
      </c>
      <c r="C2367" s="17" t="str">
        <f>IF('LIM INN HER'!A2365=0,"",'LIM INN HER'!V2365)</f>
        <v/>
      </c>
      <c r="D2367" s="17" t="str">
        <f>IF('LIM INN HER'!A2365=0,"",'LIM INN HER'!L2365*200000)</f>
        <v/>
      </c>
      <c r="E2367" s="17" t="str">
        <f>IF('LIM INN HER'!A2365=0,"",'LIM INN HER'!X2365)</f>
        <v/>
      </c>
      <c r="F2367" s="18" t="str">
        <f>IF('LIM INN HER'!A2365=0,"",'LIM INN HER'!Y2365)</f>
        <v/>
      </c>
      <c r="G2367" s="17" t="str">
        <f>IF('LIM INN HER'!A2365=0,"",'LIM INN HER'!Z2365)</f>
        <v/>
      </c>
      <c r="I2367" s="19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9" x14ac:dyDescent="0.25">
      <c r="A2368" s="15" t="str">
        <f>IF('LIM INN HER'!A2366=0,"",'LIM INN HER'!B2366&amp;"/"&amp;'LIM INN HER'!C2366&amp;"/"&amp;'LIM INN HER'!D2366&amp;"/"&amp;'LIM INN HER'!E2366)</f>
        <v/>
      </c>
      <c r="B2368" s="16" t="str">
        <f>IF('LIM INN HER'!G2366=0,"",'LIM INN HER'!K2366)</f>
        <v/>
      </c>
      <c r="C2368" s="17" t="str">
        <f>IF('LIM INN HER'!A2366=0,"",'LIM INN HER'!V2366)</f>
        <v/>
      </c>
      <c r="D2368" s="17" t="str">
        <f>IF('LIM INN HER'!A2366=0,"",'LIM INN HER'!L2366*200000)</f>
        <v/>
      </c>
      <c r="E2368" s="17" t="str">
        <f>IF('LIM INN HER'!A2366=0,"",'LIM INN HER'!X2366)</f>
        <v/>
      </c>
      <c r="F2368" s="18" t="str">
        <f>IF('LIM INN HER'!A2366=0,"",'LIM INN HER'!Y2366)</f>
        <v/>
      </c>
      <c r="G2368" s="17" t="str">
        <f>IF('LIM INN HER'!A2366=0,"",'LIM INN HER'!Z2366)</f>
        <v/>
      </c>
      <c r="I2368" s="19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9" x14ac:dyDescent="0.25">
      <c r="A2369" s="15" t="str">
        <f>IF('LIM INN HER'!A2367=0,"",'LIM INN HER'!B2367&amp;"/"&amp;'LIM INN HER'!C2367&amp;"/"&amp;'LIM INN HER'!D2367&amp;"/"&amp;'LIM INN HER'!E2367)</f>
        <v/>
      </c>
      <c r="B2369" s="16" t="str">
        <f>IF('LIM INN HER'!G2367=0,"",'LIM INN HER'!K2367)</f>
        <v/>
      </c>
      <c r="C2369" s="17" t="str">
        <f>IF('LIM INN HER'!A2367=0,"",'LIM INN HER'!V2367)</f>
        <v/>
      </c>
      <c r="D2369" s="17" t="str">
        <f>IF('LIM INN HER'!A2367=0,"",'LIM INN HER'!L2367*200000)</f>
        <v/>
      </c>
      <c r="E2369" s="17" t="str">
        <f>IF('LIM INN HER'!A2367=0,"",'LIM INN HER'!X2367)</f>
        <v/>
      </c>
      <c r="F2369" s="18" t="str">
        <f>IF('LIM INN HER'!A2367=0,"",'LIM INN HER'!Y2367)</f>
        <v/>
      </c>
      <c r="G2369" s="17" t="str">
        <f>IF('LIM INN HER'!A2367=0,"",'LIM INN HER'!Z2367)</f>
        <v/>
      </c>
      <c r="I2369" s="1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9" x14ac:dyDescent="0.25">
      <c r="A2370" s="15" t="str">
        <f>IF('LIM INN HER'!A2368=0,"",'LIM INN HER'!B2368&amp;"/"&amp;'LIM INN HER'!C2368&amp;"/"&amp;'LIM INN HER'!D2368&amp;"/"&amp;'LIM INN HER'!E2368)</f>
        <v/>
      </c>
      <c r="B2370" s="16" t="str">
        <f>IF('LIM INN HER'!G2368=0,"",'LIM INN HER'!K2368)</f>
        <v/>
      </c>
      <c r="C2370" s="17" t="str">
        <f>IF('LIM INN HER'!A2368=0,"",'LIM INN HER'!V2368)</f>
        <v/>
      </c>
      <c r="D2370" s="17" t="str">
        <f>IF('LIM INN HER'!A2368=0,"",'LIM INN HER'!L2368*200000)</f>
        <v/>
      </c>
      <c r="E2370" s="17" t="str">
        <f>IF('LIM INN HER'!A2368=0,"",'LIM INN HER'!X2368)</f>
        <v/>
      </c>
      <c r="F2370" s="18" t="str">
        <f>IF('LIM INN HER'!A2368=0,"",'LIM INN HER'!Y2368)</f>
        <v/>
      </c>
      <c r="G2370" s="17" t="str">
        <f>IF('LIM INN HER'!A2368=0,"",'LIM INN HER'!Z2368)</f>
        <v/>
      </c>
      <c r="I2370" s="19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9" x14ac:dyDescent="0.25">
      <c r="A2371" s="15" t="str">
        <f>IF('LIM INN HER'!A2369=0,"",'LIM INN HER'!B2369&amp;"/"&amp;'LIM INN HER'!C2369&amp;"/"&amp;'LIM INN HER'!D2369&amp;"/"&amp;'LIM INN HER'!E2369)</f>
        <v/>
      </c>
      <c r="B2371" s="16" t="str">
        <f>IF('LIM INN HER'!G2369=0,"",'LIM INN HER'!K2369)</f>
        <v/>
      </c>
      <c r="C2371" s="17" t="str">
        <f>IF('LIM INN HER'!A2369=0,"",'LIM INN HER'!V2369)</f>
        <v/>
      </c>
      <c r="D2371" s="17" t="str">
        <f>IF('LIM INN HER'!A2369=0,"",'LIM INN HER'!L2369*200000)</f>
        <v/>
      </c>
      <c r="E2371" s="17" t="str">
        <f>IF('LIM INN HER'!A2369=0,"",'LIM INN HER'!X2369)</f>
        <v/>
      </c>
      <c r="F2371" s="18" t="str">
        <f>IF('LIM INN HER'!A2369=0,"",'LIM INN HER'!Y2369)</f>
        <v/>
      </c>
      <c r="G2371" s="17" t="str">
        <f>IF('LIM INN HER'!A2369=0,"",'LIM INN HER'!Z2369)</f>
        <v/>
      </c>
      <c r="I2371" s="19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9" x14ac:dyDescent="0.25">
      <c r="A2372" s="15" t="str">
        <f>IF('LIM INN HER'!A2370=0,"",'LIM INN HER'!B2370&amp;"/"&amp;'LIM INN HER'!C2370&amp;"/"&amp;'LIM INN HER'!D2370&amp;"/"&amp;'LIM INN HER'!E2370)</f>
        <v/>
      </c>
      <c r="B2372" s="16" t="str">
        <f>IF('LIM INN HER'!G2370=0,"",'LIM INN HER'!K2370)</f>
        <v/>
      </c>
      <c r="C2372" s="17" t="str">
        <f>IF('LIM INN HER'!A2370=0,"",'LIM INN HER'!V2370)</f>
        <v/>
      </c>
      <c r="D2372" s="17" t="str">
        <f>IF('LIM INN HER'!A2370=0,"",'LIM INN HER'!L2370*200000)</f>
        <v/>
      </c>
      <c r="E2372" s="17" t="str">
        <f>IF('LIM INN HER'!A2370=0,"",'LIM INN HER'!X2370)</f>
        <v/>
      </c>
      <c r="F2372" s="18" t="str">
        <f>IF('LIM INN HER'!A2370=0,"",'LIM INN HER'!Y2370)</f>
        <v/>
      </c>
      <c r="G2372" s="17" t="str">
        <f>IF('LIM INN HER'!A2370=0,"",'LIM INN HER'!Z2370)</f>
        <v/>
      </c>
      <c r="I2372" s="19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9" x14ac:dyDescent="0.25">
      <c r="A2373" s="15" t="str">
        <f>IF('LIM INN HER'!A2371=0,"",'LIM INN HER'!B2371&amp;"/"&amp;'LIM INN HER'!C2371&amp;"/"&amp;'LIM INN HER'!D2371&amp;"/"&amp;'LIM INN HER'!E2371)</f>
        <v/>
      </c>
      <c r="B2373" s="16" t="str">
        <f>IF('LIM INN HER'!G2371=0,"",'LIM INN HER'!K2371)</f>
        <v/>
      </c>
      <c r="C2373" s="17" t="str">
        <f>IF('LIM INN HER'!A2371=0,"",'LIM INN HER'!V2371)</f>
        <v/>
      </c>
      <c r="D2373" s="17" t="str">
        <f>IF('LIM INN HER'!A2371=0,"",'LIM INN HER'!L2371*200000)</f>
        <v/>
      </c>
      <c r="E2373" s="17" t="str">
        <f>IF('LIM INN HER'!A2371=0,"",'LIM INN HER'!X2371)</f>
        <v/>
      </c>
      <c r="F2373" s="18" t="str">
        <f>IF('LIM INN HER'!A2371=0,"",'LIM INN HER'!Y2371)</f>
        <v/>
      </c>
      <c r="G2373" s="17" t="str">
        <f>IF('LIM INN HER'!A2371=0,"",'LIM INN HER'!Z2371)</f>
        <v/>
      </c>
      <c r="I2373" s="19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9" x14ac:dyDescent="0.25">
      <c r="A2374" s="15" t="str">
        <f>IF('LIM INN HER'!A2372=0,"",'LIM INN HER'!B2372&amp;"/"&amp;'LIM INN HER'!C2372&amp;"/"&amp;'LIM INN HER'!D2372&amp;"/"&amp;'LIM INN HER'!E2372)</f>
        <v/>
      </c>
      <c r="B2374" s="16" t="str">
        <f>IF('LIM INN HER'!G2372=0,"",'LIM INN HER'!K2372)</f>
        <v/>
      </c>
      <c r="C2374" s="17" t="str">
        <f>IF('LIM INN HER'!A2372=0,"",'LIM INN HER'!V2372)</f>
        <v/>
      </c>
      <c r="D2374" s="17" t="str">
        <f>IF('LIM INN HER'!A2372=0,"",'LIM INN HER'!L2372*200000)</f>
        <v/>
      </c>
      <c r="E2374" s="17" t="str">
        <f>IF('LIM INN HER'!A2372=0,"",'LIM INN HER'!X2372)</f>
        <v/>
      </c>
      <c r="F2374" s="18" t="str">
        <f>IF('LIM INN HER'!A2372=0,"",'LIM INN HER'!Y2372)</f>
        <v/>
      </c>
      <c r="G2374" s="17" t="str">
        <f>IF('LIM INN HER'!A2372=0,"",'LIM INN HER'!Z2372)</f>
        <v/>
      </c>
      <c r="I2374" s="19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9" x14ac:dyDescent="0.25">
      <c r="A2375" s="15" t="str">
        <f>IF('LIM INN HER'!A2373=0,"",'LIM INN HER'!B2373&amp;"/"&amp;'LIM INN HER'!C2373&amp;"/"&amp;'LIM INN HER'!D2373&amp;"/"&amp;'LIM INN HER'!E2373)</f>
        <v/>
      </c>
      <c r="B2375" s="16" t="str">
        <f>IF('LIM INN HER'!G2373=0,"",'LIM INN HER'!K2373)</f>
        <v/>
      </c>
      <c r="C2375" s="17" t="str">
        <f>IF('LIM INN HER'!A2373=0,"",'LIM INN HER'!V2373)</f>
        <v/>
      </c>
      <c r="D2375" s="17" t="str">
        <f>IF('LIM INN HER'!A2373=0,"",'LIM INN HER'!L2373*200000)</f>
        <v/>
      </c>
      <c r="E2375" s="17" t="str">
        <f>IF('LIM INN HER'!A2373=0,"",'LIM INN HER'!X2373)</f>
        <v/>
      </c>
      <c r="F2375" s="18" t="str">
        <f>IF('LIM INN HER'!A2373=0,"",'LIM INN HER'!Y2373)</f>
        <v/>
      </c>
      <c r="G2375" s="17" t="str">
        <f>IF('LIM INN HER'!A2373=0,"",'LIM INN HER'!Z2373)</f>
        <v/>
      </c>
      <c r="I2375" s="19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9" x14ac:dyDescent="0.25">
      <c r="A2376" s="15" t="str">
        <f>IF('LIM INN HER'!A2374=0,"",'LIM INN HER'!B2374&amp;"/"&amp;'LIM INN HER'!C2374&amp;"/"&amp;'LIM INN HER'!D2374&amp;"/"&amp;'LIM INN HER'!E2374)</f>
        <v/>
      </c>
      <c r="B2376" s="16" t="str">
        <f>IF('LIM INN HER'!G2374=0,"",'LIM INN HER'!K2374)</f>
        <v/>
      </c>
      <c r="C2376" s="17" t="str">
        <f>IF('LIM INN HER'!A2374=0,"",'LIM INN HER'!V2374)</f>
        <v/>
      </c>
      <c r="D2376" s="17" t="str">
        <f>IF('LIM INN HER'!A2374=0,"",'LIM INN HER'!L2374*200000)</f>
        <v/>
      </c>
      <c r="E2376" s="17" t="str">
        <f>IF('LIM INN HER'!A2374=0,"",'LIM INN HER'!X2374)</f>
        <v/>
      </c>
      <c r="F2376" s="18" t="str">
        <f>IF('LIM INN HER'!A2374=0,"",'LIM INN HER'!Y2374)</f>
        <v/>
      </c>
      <c r="G2376" s="17" t="str">
        <f>IF('LIM INN HER'!A2374=0,"",'LIM INN HER'!Z2374)</f>
        <v/>
      </c>
      <c r="I2376" s="19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9" x14ac:dyDescent="0.25">
      <c r="A2377" s="15" t="str">
        <f>IF('LIM INN HER'!A2375=0,"",'LIM INN HER'!B2375&amp;"/"&amp;'LIM INN HER'!C2375&amp;"/"&amp;'LIM INN HER'!D2375&amp;"/"&amp;'LIM INN HER'!E2375)</f>
        <v/>
      </c>
      <c r="B2377" s="16" t="str">
        <f>IF('LIM INN HER'!G2375=0,"",'LIM INN HER'!K2375)</f>
        <v/>
      </c>
      <c r="C2377" s="17" t="str">
        <f>IF('LIM INN HER'!A2375=0,"",'LIM INN HER'!V2375)</f>
        <v/>
      </c>
      <c r="D2377" s="17" t="str">
        <f>IF('LIM INN HER'!A2375=0,"",'LIM INN HER'!L2375*200000)</f>
        <v/>
      </c>
      <c r="E2377" s="17" t="str">
        <f>IF('LIM INN HER'!A2375=0,"",'LIM INN HER'!X2375)</f>
        <v/>
      </c>
      <c r="F2377" s="18" t="str">
        <f>IF('LIM INN HER'!A2375=0,"",'LIM INN HER'!Y2375)</f>
        <v/>
      </c>
      <c r="G2377" s="17" t="str">
        <f>IF('LIM INN HER'!A2375=0,"",'LIM INN HER'!Z2375)</f>
        <v/>
      </c>
      <c r="I2377" s="19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9" x14ac:dyDescent="0.25">
      <c r="A2378" s="15" t="str">
        <f>IF('LIM INN HER'!A2376=0,"",'LIM INN HER'!B2376&amp;"/"&amp;'LIM INN HER'!C2376&amp;"/"&amp;'LIM INN HER'!D2376&amp;"/"&amp;'LIM INN HER'!E2376)</f>
        <v/>
      </c>
      <c r="B2378" s="16" t="str">
        <f>IF('LIM INN HER'!G2376=0,"",'LIM INN HER'!K2376)</f>
        <v/>
      </c>
      <c r="C2378" s="17" t="str">
        <f>IF('LIM INN HER'!A2376=0,"",'LIM INN HER'!V2376)</f>
        <v/>
      </c>
      <c r="D2378" s="17" t="str">
        <f>IF('LIM INN HER'!A2376=0,"",'LIM INN HER'!L2376*200000)</f>
        <v/>
      </c>
      <c r="E2378" s="17" t="str">
        <f>IF('LIM INN HER'!A2376=0,"",'LIM INN HER'!X2376)</f>
        <v/>
      </c>
      <c r="F2378" s="18" t="str">
        <f>IF('LIM INN HER'!A2376=0,"",'LIM INN HER'!Y2376)</f>
        <v/>
      </c>
      <c r="G2378" s="17" t="str">
        <f>IF('LIM INN HER'!A2376=0,"",'LIM INN HER'!Z2376)</f>
        <v/>
      </c>
      <c r="I2378" s="19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9" x14ac:dyDescent="0.25">
      <c r="A2379" s="15" t="str">
        <f>IF('LIM INN HER'!A2377=0,"",'LIM INN HER'!B2377&amp;"/"&amp;'LIM INN HER'!C2377&amp;"/"&amp;'LIM INN HER'!D2377&amp;"/"&amp;'LIM INN HER'!E2377)</f>
        <v/>
      </c>
      <c r="B2379" s="16" t="str">
        <f>IF('LIM INN HER'!G2377=0,"",'LIM INN HER'!K2377)</f>
        <v/>
      </c>
      <c r="C2379" s="17" t="str">
        <f>IF('LIM INN HER'!A2377=0,"",'LIM INN HER'!V2377)</f>
        <v/>
      </c>
      <c r="D2379" s="17" t="str">
        <f>IF('LIM INN HER'!A2377=0,"",'LIM INN HER'!L2377*200000)</f>
        <v/>
      </c>
      <c r="E2379" s="17" t="str">
        <f>IF('LIM INN HER'!A2377=0,"",'LIM INN HER'!X2377)</f>
        <v/>
      </c>
      <c r="F2379" s="18" t="str">
        <f>IF('LIM INN HER'!A2377=0,"",'LIM INN HER'!Y2377)</f>
        <v/>
      </c>
      <c r="G2379" s="17" t="str">
        <f>IF('LIM INN HER'!A2377=0,"",'LIM INN HER'!Z2377)</f>
        <v/>
      </c>
      <c r="I2379" s="1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9" x14ac:dyDescent="0.25">
      <c r="A2380" s="15" t="str">
        <f>IF('LIM INN HER'!A2378=0,"",'LIM INN HER'!B2378&amp;"/"&amp;'LIM INN HER'!C2378&amp;"/"&amp;'LIM INN HER'!D2378&amp;"/"&amp;'LIM INN HER'!E2378)</f>
        <v/>
      </c>
      <c r="B2380" s="16" t="str">
        <f>IF('LIM INN HER'!G2378=0,"",'LIM INN HER'!K2378)</f>
        <v/>
      </c>
      <c r="C2380" s="17" t="str">
        <f>IF('LIM INN HER'!A2378=0,"",'LIM INN HER'!V2378)</f>
        <v/>
      </c>
      <c r="D2380" s="17" t="str">
        <f>IF('LIM INN HER'!A2378=0,"",'LIM INN HER'!L2378*200000)</f>
        <v/>
      </c>
      <c r="E2380" s="17" t="str">
        <f>IF('LIM INN HER'!A2378=0,"",'LIM INN HER'!X2378)</f>
        <v/>
      </c>
      <c r="F2380" s="18" t="str">
        <f>IF('LIM INN HER'!A2378=0,"",'LIM INN HER'!Y2378)</f>
        <v/>
      </c>
      <c r="G2380" s="17" t="str">
        <f>IF('LIM INN HER'!A2378=0,"",'LIM INN HER'!Z2378)</f>
        <v/>
      </c>
      <c r="I2380" s="19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9" x14ac:dyDescent="0.25">
      <c r="A2381" s="15" t="str">
        <f>IF('LIM INN HER'!A2379=0,"",'LIM INN HER'!B2379&amp;"/"&amp;'LIM INN HER'!C2379&amp;"/"&amp;'LIM INN HER'!D2379&amp;"/"&amp;'LIM INN HER'!E2379)</f>
        <v/>
      </c>
      <c r="B2381" s="16" t="str">
        <f>IF('LIM INN HER'!G2379=0,"",'LIM INN HER'!K2379)</f>
        <v/>
      </c>
      <c r="C2381" s="17" t="str">
        <f>IF('LIM INN HER'!A2379=0,"",'LIM INN HER'!V2379)</f>
        <v/>
      </c>
      <c r="D2381" s="17" t="str">
        <f>IF('LIM INN HER'!A2379=0,"",'LIM INN HER'!L2379*200000)</f>
        <v/>
      </c>
      <c r="E2381" s="17" t="str">
        <f>IF('LIM INN HER'!A2379=0,"",'LIM INN HER'!X2379)</f>
        <v/>
      </c>
      <c r="F2381" s="18" t="str">
        <f>IF('LIM INN HER'!A2379=0,"",'LIM INN HER'!Y2379)</f>
        <v/>
      </c>
      <c r="G2381" s="17" t="str">
        <f>IF('LIM INN HER'!A2379=0,"",'LIM INN HER'!Z2379)</f>
        <v/>
      </c>
      <c r="I2381" s="19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9" x14ac:dyDescent="0.25">
      <c r="A2382" s="15" t="str">
        <f>IF('LIM INN HER'!A2380=0,"",'LIM INN HER'!B2380&amp;"/"&amp;'LIM INN HER'!C2380&amp;"/"&amp;'LIM INN HER'!D2380&amp;"/"&amp;'LIM INN HER'!E2380)</f>
        <v/>
      </c>
      <c r="B2382" s="16" t="str">
        <f>IF('LIM INN HER'!G2380=0,"",'LIM INN HER'!K2380)</f>
        <v/>
      </c>
      <c r="C2382" s="17" t="str">
        <f>IF('LIM INN HER'!A2380=0,"",'LIM INN HER'!V2380)</f>
        <v/>
      </c>
      <c r="D2382" s="17" t="str">
        <f>IF('LIM INN HER'!A2380=0,"",'LIM INN HER'!L2380*200000)</f>
        <v/>
      </c>
      <c r="E2382" s="17" t="str">
        <f>IF('LIM INN HER'!A2380=0,"",'LIM INN HER'!X2380)</f>
        <v/>
      </c>
      <c r="F2382" s="18" t="str">
        <f>IF('LIM INN HER'!A2380=0,"",'LIM INN HER'!Y2380)</f>
        <v/>
      </c>
      <c r="G2382" s="17" t="str">
        <f>IF('LIM INN HER'!A2380=0,"",'LIM INN HER'!Z2380)</f>
        <v/>
      </c>
      <c r="I2382" s="19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9" x14ac:dyDescent="0.25">
      <c r="A2383" s="15" t="str">
        <f>IF('LIM INN HER'!A2381=0,"",'LIM INN HER'!B2381&amp;"/"&amp;'LIM INN HER'!C2381&amp;"/"&amp;'LIM INN HER'!D2381&amp;"/"&amp;'LIM INN HER'!E2381)</f>
        <v/>
      </c>
      <c r="B2383" s="16" t="str">
        <f>IF('LIM INN HER'!G2381=0,"",'LIM INN HER'!K2381)</f>
        <v/>
      </c>
      <c r="C2383" s="17" t="str">
        <f>IF('LIM INN HER'!A2381=0,"",'LIM INN HER'!V2381)</f>
        <v/>
      </c>
      <c r="D2383" s="17" t="str">
        <f>IF('LIM INN HER'!A2381=0,"",'LIM INN HER'!L2381*200000)</f>
        <v/>
      </c>
      <c r="E2383" s="17" t="str">
        <f>IF('LIM INN HER'!A2381=0,"",'LIM INN HER'!X2381)</f>
        <v/>
      </c>
      <c r="F2383" s="18" t="str">
        <f>IF('LIM INN HER'!A2381=0,"",'LIM INN HER'!Y2381)</f>
        <v/>
      </c>
      <c r="G2383" s="17" t="str">
        <f>IF('LIM INN HER'!A2381=0,"",'LIM INN HER'!Z2381)</f>
        <v/>
      </c>
      <c r="I2383" s="19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9" x14ac:dyDescent="0.25">
      <c r="A2384" s="15" t="str">
        <f>IF('LIM INN HER'!A2382=0,"",'LIM INN HER'!B2382&amp;"/"&amp;'LIM INN HER'!C2382&amp;"/"&amp;'LIM INN HER'!D2382&amp;"/"&amp;'LIM INN HER'!E2382)</f>
        <v/>
      </c>
      <c r="B2384" s="16" t="str">
        <f>IF('LIM INN HER'!G2382=0,"",'LIM INN HER'!K2382)</f>
        <v/>
      </c>
      <c r="C2384" s="17" t="str">
        <f>IF('LIM INN HER'!A2382=0,"",'LIM INN HER'!V2382)</f>
        <v/>
      </c>
      <c r="D2384" s="17" t="str">
        <f>IF('LIM INN HER'!A2382=0,"",'LIM INN HER'!L2382*200000)</f>
        <v/>
      </c>
      <c r="E2384" s="17" t="str">
        <f>IF('LIM INN HER'!A2382=0,"",'LIM INN HER'!X2382)</f>
        <v/>
      </c>
      <c r="F2384" s="18" t="str">
        <f>IF('LIM INN HER'!A2382=0,"",'LIM INN HER'!Y2382)</f>
        <v/>
      </c>
      <c r="G2384" s="17" t="str">
        <f>IF('LIM INN HER'!A2382=0,"",'LIM INN HER'!Z2382)</f>
        <v/>
      </c>
      <c r="I2384" s="19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9" x14ac:dyDescent="0.25">
      <c r="A2385" s="15" t="str">
        <f>IF('LIM INN HER'!A2383=0,"",'LIM INN HER'!B2383&amp;"/"&amp;'LIM INN HER'!C2383&amp;"/"&amp;'LIM INN HER'!D2383&amp;"/"&amp;'LIM INN HER'!E2383)</f>
        <v/>
      </c>
      <c r="B2385" s="16" t="str">
        <f>IF('LIM INN HER'!G2383=0,"",'LIM INN HER'!K2383)</f>
        <v/>
      </c>
      <c r="C2385" s="17" t="str">
        <f>IF('LIM INN HER'!A2383=0,"",'LIM INN HER'!V2383)</f>
        <v/>
      </c>
      <c r="D2385" s="17" t="str">
        <f>IF('LIM INN HER'!A2383=0,"",'LIM INN HER'!L2383*200000)</f>
        <v/>
      </c>
      <c r="E2385" s="17" t="str">
        <f>IF('LIM INN HER'!A2383=0,"",'LIM INN HER'!X2383)</f>
        <v/>
      </c>
      <c r="F2385" s="18" t="str">
        <f>IF('LIM INN HER'!A2383=0,"",'LIM INN HER'!Y2383)</f>
        <v/>
      </c>
      <c r="G2385" s="17" t="str">
        <f>IF('LIM INN HER'!A2383=0,"",'LIM INN HER'!Z2383)</f>
        <v/>
      </c>
      <c r="I2385" s="19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9" x14ac:dyDescent="0.25">
      <c r="A2386" s="15" t="str">
        <f>IF('LIM INN HER'!A2384=0,"",'LIM INN HER'!B2384&amp;"/"&amp;'LIM INN HER'!C2384&amp;"/"&amp;'LIM INN HER'!D2384&amp;"/"&amp;'LIM INN HER'!E2384)</f>
        <v/>
      </c>
      <c r="B2386" s="16" t="str">
        <f>IF('LIM INN HER'!G2384=0,"",'LIM INN HER'!K2384)</f>
        <v/>
      </c>
      <c r="C2386" s="17" t="str">
        <f>IF('LIM INN HER'!A2384=0,"",'LIM INN HER'!V2384)</f>
        <v/>
      </c>
      <c r="D2386" s="17" t="str">
        <f>IF('LIM INN HER'!A2384=0,"",'LIM INN HER'!L2384*200000)</f>
        <v/>
      </c>
      <c r="E2386" s="17" t="str">
        <f>IF('LIM INN HER'!A2384=0,"",'LIM INN HER'!X2384)</f>
        <v/>
      </c>
      <c r="F2386" s="18" t="str">
        <f>IF('LIM INN HER'!A2384=0,"",'LIM INN HER'!Y2384)</f>
        <v/>
      </c>
      <c r="G2386" s="17" t="str">
        <f>IF('LIM INN HER'!A2384=0,"",'LIM INN HER'!Z2384)</f>
        <v/>
      </c>
      <c r="I2386" s="19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9" x14ac:dyDescent="0.25">
      <c r="A2387" s="15" t="str">
        <f>IF('LIM INN HER'!A2385=0,"",'LIM INN HER'!B2385&amp;"/"&amp;'LIM INN HER'!C2385&amp;"/"&amp;'LIM INN HER'!D2385&amp;"/"&amp;'LIM INN HER'!E2385)</f>
        <v/>
      </c>
      <c r="B2387" s="16" t="str">
        <f>IF('LIM INN HER'!G2385=0,"",'LIM INN HER'!K2385)</f>
        <v/>
      </c>
      <c r="C2387" s="17" t="str">
        <f>IF('LIM INN HER'!A2385=0,"",'LIM INN HER'!V2385)</f>
        <v/>
      </c>
      <c r="D2387" s="17" t="str">
        <f>IF('LIM INN HER'!A2385=0,"",'LIM INN HER'!L2385*200000)</f>
        <v/>
      </c>
      <c r="E2387" s="17" t="str">
        <f>IF('LIM INN HER'!A2385=0,"",'LIM INN HER'!X2385)</f>
        <v/>
      </c>
      <c r="F2387" s="18" t="str">
        <f>IF('LIM INN HER'!A2385=0,"",'LIM INN HER'!Y2385)</f>
        <v/>
      </c>
      <c r="G2387" s="17" t="str">
        <f>IF('LIM INN HER'!A2385=0,"",'LIM INN HER'!Z2385)</f>
        <v/>
      </c>
      <c r="I2387" s="19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9" x14ac:dyDescent="0.25">
      <c r="A2388" s="15" t="str">
        <f>IF('LIM INN HER'!A2386=0,"",'LIM INN HER'!B2386&amp;"/"&amp;'LIM INN HER'!C2386&amp;"/"&amp;'LIM INN HER'!D2386&amp;"/"&amp;'LIM INN HER'!E2386)</f>
        <v/>
      </c>
      <c r="B2388" s="16" t="str">
        <f>IF('LIM INN HER'!G2386=0,"",'LIM INN HER'!K2386)</f>
        <v/>
      </c>
      <c r="C2388" s="17" t="str">
        <f>IF('LIM INN HER'!A2386=0,"",'LIM INN HER'!V2386)</f>
        <v/>
      </c>
      <c r="D2388" s="17" t="str">
        <f>IF('LIM INN HER'!A2386=0,"",'LIM INN HER'!L2386*200000)</f>
        <v/>
      </c>
      <c r="E2388" s="17" t="str">
        <f>IF('LIM INN HER'!A2386=0,"",'LIM INN HER'!X2386)</f>
        <v/>
      </c>
      <c r="F2388" s="18" t="str">
        <f>IF('LIM INN HER'!A2386=0,"",'LIM INN HER'!Y2386)</f>
        <v/>
      </c>
      <c r="G2388" s="17" t="str">
        <f>IF('LIM INN HER'!A2386=0,"",'LIM INN HER'!Z2386)</f>
        <v/>
      </c>
      <c r="I2388" s="19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9" x14ac:dyDescent="0.25">
      <c r="A2389" s="15" t="str">
        <f>IF('LIM INN HER'!A2387=0,"",'LIM INN HER'!B2387&amp;"/"&amp;'LIM INN HER'!C2387&amp;"/"&amp;'LIM INN HER'!D2387&amp;"/"&amp;'LIM INN HER'!E2387)</f>
        <v/>
      </c>
      <c r="B2389" s="16" t="str">
        <f>IF('LIM INN HER'!G2387=0,"",'LIM INN HER'!K2387)</f>
        <v/>
      </c>
      <c r="C2389" s="17" t="str">
        <f>IF('LIM INN HER'!A2387=0,"",'LIM INN HER'!V2387)</f>
        <v/>
      </c>
      <c r="D2389" s="17" t="str">
        <f>IF('LIM INN HER'!A2387=0,"",'LIM INN HER'!L2387*200000)</f>
        <v/>
      </c>
      <c r="E2389" s="17" t="str">
        <f>IF('LIM INN HER'!A2387=0,"",'LIM INN HER'!X2387)</f>
        <v/>
      </c>
      <c r="F2389" s="18" t="str">
        <f>IF('LIM INN HER'!A2387=0,"",'LIM INN HER'!Y2387)</f>
        <v/>
      </c>
      <c r="G2389" s="17" t="str">
        <f>IF('LIM INN HER'!A2387=0,"",'LIM INN HER'!Z2387)</f>
        <v/>
      </c>
      <c r="I2389" s="1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9" x14ac:dyDescent="0.25">
      <c r="A2390" s="15" t="str">
        <f>IF('LIM INN HER'!A2388=0,"",'LIM INN HER'!B2388&amp;"/"&amp;'LIM INN HER'!C2388&amp;"/"&amp;'LIM INN HER'!D2388&amp;"/"&amp;'LIM INN HER'!E2388)</f>
        <v/>
      </c>
      <c r="B2390" s="16" t="str">
        <f>IF('LIM INN HER'!G2388=0,"",'LIM INN HER'!K2388)</f>
        <v/>
      </c>
      <c r="C2390" s="17" t="str">
        <f>IF('LIM INN HER'!A2388=0,"",'LIM INN HER'!V2388)</f>
        <v/>
      </c>
      <c r="D2390" s="17" t="str">
        <f>IF('LIM INN HER'!A2388=0,"",'LIM INN HER'!L2388*200000)</f>
        <v/>
      </c>
      <c r="E2390" s="17" t="str">
        <f>IF('LIM INN HER'!A2388=0,"",'LIM INN HER'!X2388)</f>
        <v/>
      </c>
      <c r="F2390" s="18" t="str">
        <f>IF('LIM INN HER'!A2388=0,"",'LIM INN HER'!Y2388)</f>
        <v/>
      </c>
      <c r="G2390" s="17" t="str">
        <f>IF('LIM INN HER'!A2388=0,"",'LIM INN HER'!Z2388)</f>
        <v/>
      </c>
      <c r="I2390" s="19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9" x14ac:dyDescent="0.25">
      <c r="A2391" s="15" t="str">
        <f>IF('LIM INN HER'!A2389=0,"",'LIM INN HER'!B2389&amp;"/"&amp;'LIM INN HER'!C2389&amp;"/"&amp;'LIM INN HER'!D2389&amp;"/"&amp;'LIM INN HER'!E2389)</f>
        <v/>
      </c>
      <c r="B2391" s="16" t="str">
        <f>IF('LIM INN HER'!G2389=0,"",'LIM INN HER'!K2389)</f>
        <v/>
      </c>
      <c r="C2391" s="17" t="str">
        <f>IF('LIM INN HER'!A2389=0,"",'LIM INN HER'!V2389)</f>
        <v/>
      </c>
      <c r="D2391" s="17" t="str">
        <f>IF('LIM INN HER'!A2389=0,"",'LIM INN HER'!L2389*200000)</f>
        <v/>
      </c>
      <c r="E2391" s="17" t="str">
        <f>IF('LIM INN HER'!A2389=0,"",'LIM INN HER'!X2389)</f>
        <v/>
      </c>
      <c r="F2391" s="18" t="str">
        <f>IF('LIM INN HER'!A2389=0,"",'LIM INN HER'!Y2389)</f>
        <v/>
      </c>
      <c r="G2391" s="17" t="str">
        <f>IF('LIM INN HER'!A2389=0,"",'LIM INN HER'!Z2389)</f>
        <v/>
      </c>
      <c r="I2391" s="19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9" x14ac:dyDescent="0.25">
      <c r="A2392" s="15" t="str">
        <f>IF('LIM INN HER'!A2390=0,"",'LIM INN HER'!B2390&amp;"/"&amp;'LIM INN HER'!C2390&amp;"/"&amp;'LIM INN HER'!D2390&amp;"/"&amp;'LIM INN HER'!E2390)</f>
        <v/>
      </c>
      <c r="B2392" s="16" t="str">
        <f>IF('LIM INN HER'!G2390=0,"",'LIM INN HER'!K2390)</f>
        <v/>
      </c>
      <c r="C2392" s="17" t="str">
        <f>IF('LIM INN HER'!A2390=0,"",'LIM INN HER'!V2390)</f>
        <v/>
      </c>
      <c r="D2392" s="17" t="str">
        <f>IF('LIM INN HER'!A2390=0,"",'LIM INN HER'!L2390*200000)</f>
        <v/>
      </c>
      <c r="E2392" s="17" t="str">
        <f>IF('LIM INN HER'!A2390=0,"",'LIM INN HER'!X2390)</f>
        <v/>
      </c>
      <c r="F2392" s="18" t="str">
        <f>IF('LIM INN HER'!A2390=0,"",'LIM INN HER'!Y2390)</f>
        <v/>
      </c>
      <c r="G2392" s="17" t="str">
        <f>IF('LIM INN HER'!A2390=0,"",'LIM INN HER'!Z2390)</f>
        <v/>
      </c>
      <c r="I2392" s="19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9" x14ac:dyDescent="0.25">
      <c r="A2393" s="15" t="str">
        <f>IF('LIM INN HER'!A2391=0,"",'LIM INN HER'!B2391&amp;"/"&amp;'LIM INN HER'!C2391&amp;"/"&amp;'LIM INN HER'!D2391&amp;"/"&amp;'LIM INN HER'!E2391)</f>
        <v/>
      </c>
      <c r="B2393" s="16" t="str">
        <f>IF('LIM INN HER'!G2391=0,"",'LIM INN HER'!K2391)</f>
        <v/>
      </c>
      <c r="C2393" s="17" t="str">
        <f>IF('LIM INN HER'!A2391=0,"",'LIM INN HER'!V2391)</f>
        <v/>
      </c>
      <c r="D2393" s="17" t="str">
        <f>IF('LIM INN HER'!A2391=0,"",'LIM INN HER'!L2391*200000)</f>
        <v/>
      </c>
      <c r="E2393" s="17" t="str">
        <f>IF('LIM INN HER'!A2391=0,"",'LIM INN HER'!X2391)</f>
        <v/>
      </c>
      <c r="F2393" s="18" t="str">
        <f>IF('LIM INN HER'!A2391=0,"",'LIM INN HER'!Y2391)</f>
        <v/>
      </c>
      <c r="G2393" s="17" t="str">
        <f>IF('LIM INN HER'!A2391=0,"",'LIM INN HER'!Z2391)</f>
        <v/>
      </c>
      <c r="I2393" s="19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9" x14ac:dyDescent="0.25">
      <c r="A2394" s="15" t="str">
        <f>IF('LIM INN HER'!A2392=0,"",'LIM INN HER'!B2392&amp;"/"&amp;'LIM INN HER'!C2392&amp;"/"&amp;'LIM INN HER'!D2392&amp;"/"&amp;'LIM INN HER'!E2392)</f>
        <v/>
      </c>
      <c r="B2394" s="16" t="str">
        <f>IF('LIM INN HER'!G2392=0,"",'LIM INN HER'!K2392)</f>
        <v/>
      </c>
      <c r="C2394" s="17" t="str">
        <f>IF('LIM INN HER'!A2392=0,"",'LIM INN HER'!V2392)</f>
        <v/>
      </c>
      <c r="D2394" s="17" t="str">
        <f>IF('LIM INN HER'!A2392=0,"",'LIM INN HER'!L2392*200000)</f>
        <v/>
      </c>
      <c r="E2394" s="17" t="str">
        <f>IF('LIM INN HER'!A2392=0,"",'LIM INN HER'!X2392)</f>
        <v/>
      </c>
      <c r="F2394" s="18" t="str">
        <f>IF('LIM INN HER'!A2392=0,"",'LIM INN HER'!Y2392)</f>
        <v/>
      </c>
      <c r="G2394" s="17" t="str">
        <f>IF('LIM INN HER'!A2392=0,"",'LIM INN HER'!Z2392)</f>
        <v/>
      </c>
      <c r="I2394" s="19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9" x14ac:dyDescent="0.25">
      <c r="A2395" s="15" t="str">
        <f>IF('LIM INN HER'!A2393=0,"",'LIM INN HER'!B2393&amp;"/"&amp;'LIM INN HER'!C2393&amp;"/"&amp;'LIM INN HER'!D2393&amp;"/"&amp;'LIM INN HER'!E2393)</f>
        <v/>
      </c>
      <c r="B2395" s="16" t="str">
        <f>IF('LIM INN HER'!G2393=0,"",'LIM INN HER'!K2393)</f>
        <v/>
      </c>
      <c r="C2395" s="17" t="str">
        <f>IF('LIM INN HER'!A2393=0,"",'LIM INN HER'!V2393)</f>
        <v/>
      </c>
      <c r="D2395" s="17" t="str">
        <f>IF('LIM INN HER'!A2393=0,"",'LIM INN HER'!L2393*200000)</f>
        <v/>
      </c>
      <c r="E2395" s="17" t="str">
        <f>IF('LIM INN HER'!A2393=0,"",'LIM INN HER'!X2393)</f>
        <v/>
      </c>
      <c r="F2395" s="18" t="str">
        <f>IF('LIM INN HER'!A2393=0,"",'LIM INN HER'!Y2393)</f>
        <v/>
      </c>
      <c r="G2395" s="17" t="str">
        <f>IF('LIM INN HER'!A2393=0,"",'LIM INN HER'!Z2393)</f>
        <v/>
      </c>
      <c r="I2395" s="19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9" x14ac:dyDescent="0.25">
      <c r="A2396" s="15" t="str">
        <f>IF('LIM INN HER'!A2394=0,"",'LIM INN HER'!B2394&amp;"/"&amp;'LIM INN HER'!C2394&amp;"/"&amp;'LIM INN HER'!D2394&amp;"/"&amp;'LIM INN HER'!E2394)</f>
        <v/>
      </c>
      <c r="B2396" s="16" t="str">
        <f>IF('LIM INN HER'!G2394=0,"",'LIM INN HER'!K2394)</f>
        <v/>
      </c>
      <c r="C2396" s="17" t="str">
        <f>IF('LIM INN HER'!A2394=0,"",'LIM INN HER'!V2394)</f>
        <v/>
      </c>
      <c r="D2396" s="17" t="str">
        <f>IF('LIM INN HER'!A2394=0,"",'LIM INN HER'!L2394*200000)</f>
        <v/>
      </c>
      <c r="E2396" s="17" t="str">
        <f>IF('LIM INN HER'!A2394=0,"",'LIM INN HER'!X2394)</f>
        <v/>
      </c>
      <c r="F2396" s="18" t="str">
        <f>IF('LIM INN HER'!A2394=0,"",'LIM INN HER'!Y2394)</f>
        <v/>
      </c>
      <c r="G2396" s="17" t="str">
        <f>IF('LIM INN HER'!A2394=0,"",'LIM INN HER'!Z2394)</f>
        <v/>
      </c>
      <c r="I2396" s="19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9" x14ac:dyDescent="0.25">
      <c r="A2397" s="15" t="str">
        <f>IF('LIM INN HER'!A2395=0,"",'LIM INN HER'!B2395&amp;"/"&amp;'LIM INN HER'!C2395&amp;"/"&amp;'LIM INN HER'!D2395&amp;"/"&amp;'LIM INN HER'!E2395)</f>
        <v/>
      </c>
      <c r="B2397" s="16" t="str">
        <f>IF('LIM INN HER'!G2395=0,"",'LIM INN HER'!K2395)</f>
        <v/>
      </c>
      <c r="C2397" s="17" t="str">
        <f>IF('LIM INN HER'!A2395=0,"",'LIM INN HER'!V2395)</f>
        <v/>
      </c>
      <c r="D2397" s="17" t="str">
        <f>IF('LIM INN HER'!A2395=0,"",'LIM INN HER'!L2395*200000)</f>
        <v/>
      </c>
      <c r="E2397" s="17" t="str">
        <f>IF('LIM INN HER'!A2395=0,"",'LIM INN HER'!X2395)</f>
        <v/>
      </c>
      <c r="F2397" s="18" t="str">
        <f>IF('LIM INN HER'!A2395=0,"",'LIM INN HER'!Y2395)</f>
        <v/>
      </c>
      <c r="G2397" s="17" t="str">
        <f>IF('LIM INN HER'!A2395=0,"",'LIM INN HER'!Z2395)</f>
        <v/>
      </c>
      <c r="I2397" s="19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9" x14ac:dyDescent="0.25">
      <c r="A2398" s="15" t="str">
        <f>IF('LIM INN HER'!A2396=0,"",'LIM INN HER'!B2396&amp;"/"&amp;'LIM INN HER'!C2396&amp;"/"&amp;'LIM INN HER'!D2396&amp;"/"&amp;'LIM INN HER'!E2396)</f>
        <v/>
      </c>
      <c r="B2398" s="16" t="str">
        <f>IF('LIM INN HER'!G2396=0,"",'LIM INN HER'!K2396)</f>
        <v/>
      </c>
      <c r="C2398" s="17" t="str">
        <f>IF('LIM INN HER'!A2396=0,"",'LIM INN HER'!V2396)</f>
        <v/>
      </c>
      <c r="D2398" s="17" t="str">
        <f>IF('LIM INN HER'!A2396=0,"",'LIM INN HER'!L2396*200000)</f>
        <v/>
      </c>
      <c r="E2398" s="17" t="str">
        <f>IF('LIM INN HER'!A2396=0,"",'LIM INN HER'!X2396)</f>
        <v/>
      </c>
      <c r="F2398" s="18" t="str">
        <f>IF('LIM INN HER'!A2396=0,"",'LIM INN HER'!Y2396)</f>
        <v/>
      </c>
      <c r="G2398" s="17" t="str">
        <f>IF('LIM INN HER'!A2396=0,"",'LIM INN HER'!Z2396)</f>
        <v/>
      </c>
      <c r="I2398" s="19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9" x14ac:dyDescent="0.25">
      <c r="A2399" s="15" t="str">
        <f>IF('LIM INN HER'!A2397=0,"",'LIM INN HER'!B2397&amp;"/"&amp;'LIM INN HER'!C2397&amp;"/"&amp;'LIM INN HER'!D2397&amp;"/"&amp;'LIM INN HER'!E2397)</f>
        <v/>
      </c>
      <c r="B2399" s="16" t="str">
        <f>IF('LIM INN HER'!G2397=0,"",'LIM INN HER'!K2397)</f>
        <v/>
      </c>
      <c r="C2399" s="17" t="str">
        <f>IF('LIM INN HER'!A2397=0,"",'LIM INN HER'!V2397)</f>
        <v/>
      </c>
      <c r="D2399" s="17" t="str">
        <f>IF('LIM INN HER'!A2397=0,"",'LIM INN HER'!L2397*200000)</f>
        <v/>
      </c>
      <c r="E2399" s="17" t="str">
        <f>IF('LIM INN HER'!A2397=0,"",'LIM INN HER'!X2397)</f>
        <v/>
      </c>
      <c r="F2399" s="18" t="str">
        <f>IF('LIM INN HER'!A2397=0,"",'LIM INN HER'!Y2397)</f>
        <v/>
      </c>
      <c r="G2399" s="17" t="str">
        <f>IF('LIM INN HER'!A2397=0,"",'LIM INN HER'!Z2397)</f>
        <v/>
      </c>
      <c r="I2399" s="1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9" x14ac:dyDescent="0.25">
      <c r="A2400" s="15" t="str">
        <f>IF('LIM INN HER'!A2398=0,"",'LIM INN HER'!B2398&amp;"/"&amp;'LIM INN HER'!C2398&amp;"/"&amp;'LIM INN HER'!D2398&amp;"/"&amp;'LIM INN HER'!E2398)</f>
        <v/>
      </c>
      <c r="B2400" s="16" t="str">
        <f>IF('LIM INN HER'!G2398=0,"",'LIM INN HER'!K2398)</f>
        <v/>
      </c>
      <c r="C2400" s="17" t="str">
        <f>IF('LIM INN HER'!A2398=0,"",'LIM INN HER'!V2398)</f>
        <v/>
      </c>
      <c r="D2400" s="17" t="str">
        <f>IF('LIM INN HER'!A2398=0,"",'LIM INN HER'!L2398*200000)</f>
        <v/>
      </c>
      <c r="E2400" s="17" t="str">
        <f>IF('LIM INN HER'!A2398=0,"",'LIM INN HER'!X2398)</f>
        <v/>
      </c>
      <c r="F2400" s="18" t="str">
        <f>IF('LIM INN HER'!A2398=0,"",'LIM INN HER'!Y2398)</f>
        <v/>
      </c>
      <c r="G2400" s="17" t="str">
        <f>IF('LIM INN HER'!A2398=0,"",'LIM INN HER'!Z2398)</f>
        <v/>
      </c>
      <c r="I2400" s="19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9" x14ac:dyDescent="0.25">
      <c r="A2401" s="15" t="str">
        <f>IF('LIM INN HER'!A2399=0,"",'LIM INN HER'!B2399&amp;"/"&amp;'LIM INN HER'!C2399&amp;"/"&amp;'LIM INN HER'!D2399&amp;"/"&amp;'LIM INN HER'!E2399)</f>
        <v/>
      </c>
      <c r="B2401" s="16" t="str">
        <f>IF('LIM INN HER'!G2399=0,"",'LIM INN HER'!K2399)</f>
        <v/>
      </c>
      <c r="C2401" s="17" t="str">
        <f>IF('LIM INN HER'!A2399=0,"",'LIM INN HER'!V2399)</f>
        <v/>
      </c>
      <c r="D2401" s="17" t="str">
        <f>IF('LIM INN HER'!A2399=0,"",'LIM INN HER'!L2399*200000)</f>
        <v/>
      </c>
      <c r="E2401" s="17" t="str">
        <f>IF('LIM INN HER'!A2399=0,"",'LIM INN HER'!X2399)</f>
        <v/>
      </c>
      <c r="F2401" s="18" t="str">
        <f>IF('LIM INN HER'!A2399=0,"",'LIM INN HER'!Y2399)</f>
        <v/>
      </c>
      <c r="G2401" s="17" t="str">
        <f>IF('LIM INN HER'!A2399=0,"",'LIM INN HER'!Z2399)</f>
        <v/>
      </c>
      <c r="I2401" s="19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9" x14ac:dyDescent="0.25">
      <c r="A2402" s="15" t="str">
        <f>IF('LIM INN HER'!A2400=0,"",'LIM INN HER'!B2400&amp;"/"&amp;'LIM INN HER'!C2400&amp;"/"&amp;'LIM INN HER'!D2400&amp;"/"&amp;'LIM INN HER'!E2400)</f>
        <v/>
      </c>
      <c r="B2402" s="16" t="str">
        <f>IF('LIM INN HER'!G2400=0,"",'LIM INN HER'!K2400)</f>
        <v/>
      </c>
      <c r="C2402" s="17" t="str">
        <f>IF('LIM INN HER'!A2400=0,"",'LIM INN HER'!V2400)</f>
        <v/>
      </c>
      <c r="D2402" s="17" t="str">
        <f>IF('LIM INN HER'!A2400=0,"",'LIM INN HER'!L2400*200000)</f>
        <v/>
      </c>
      <c r="E2402" s="17" t="str">
        <f>IF('LIM INN HER'!A2400=0,"",'LIM INN HER'!X2400)</f>
        <v/>
      </c>
      <c r="F2402" s="18" t="str">
        <f>IF('LIM INN HER'!A2400=0,"",'LIM INN HER'!Y2400)</f>
        <v/>
      </c>
      <c r="G2402" s="17" t="str">
        <f>IF('LIM INN HER'!A2400=0,"",'LIM INN HER'!Z2400)</f>
        <v/>
      </c>
      <c r="I2402" s="19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9" x14ac:dyDescent="0.25">
      <c r="A2403" s="15" t="str">
        <f>IF('LIM INN HER'!A2401=0,"",'LIM INN HER'!B2401&amp;"/"&amp;'LIM INN HER'!C2401&amp;"/"&amp;'LIM INN HER'!D2401&amp;"/"&amp;'LIM INN HER'!E2401)</f>
        <v/>
      </c>
      <c r="B2403" s="16" t="str">
        <f>IF('LIM INN HER'!G2401=0,"",'LIM INN HER'!K2401)</f>
        <v/>
      </c>
      <c r="C2403" s="17" t="str">
        <f>IF('LIM INN HER'!A2401=0,"",'LIM INN HER'!V2401)</f>
        <v/>
      </c>
      <c r="D2403" s="17" t="str">
        <f>IF('LIM INN HER'!A2401=0,"",'LIM INN HER'!L2401*200000)</f>
        <v/>
      </c>
      <c r="E2403" s="17" t="str">
        <f>IF('LIM INN HER'!A2401=0,"",'LIM INN HER'!X2401)</f>
        <v/>
      </c>
      <c r="F2403" s="18" t="str">
        <f>IF('LIM INN HER'!A2401=0,"",'LIM INN HER'!Y2401)</f>
        <v/>
      </c>
      <c r="G2403" s="17" t="str">
        <f>IF('LIM INN HER'!A2401=0,"",'LIM INN HER'!Z2401)</f>
        <v/>
      </c>
      <c r="I2403" s="19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9" x14ac:dyDescent="0.25">
      <c r="A2404" s="15" t="str">
        <f>IF('LIM INN HER'!A2402=0,"",'LIM INN HER'!B2402&amp;"/"&amp;'LIM INN HER'!C2402&amp;"/"&amp;'LIM INN HER'!D2402&amp;"/"&amp;'LIM INN HER'!E2402)</f>
        <v/>
      </c>
      <c r="B2404" s="16" t="str">
        <f>IF('LIM INN HER'!G2402=0,"",'LIM INN HER'!K2402)</f>
        <v/>
      </c>
      <c r="C2404" s="17" t="str">
        <f>IF('LIM INN HER'!A2402=0,"",'LIM INN HER'!V2402)</f>
        <v/>
      </c>
      <c r="D2404" s="17" t="str">
        <f>IF('LIM INN HER'!A2402=0,"",'LIM INN HER'!L2402*200000)</f>
        <v/>
      </c>
      <c r="E2404" s="17" t="str">
        <f>IF('LIM INN HER'!A2402=0,"",'LIM INN HER'!X2402)</f>
        <v/>
      </c>
      <c r="F2404" s="18" t="str">
        <f>IF('LIM INN HER'!A2402=0,"",'LIM INN HER'!Y2402)</f>
        <v/>
      </c>
      <c r="G2404" s="17" t="str">
        <f>IF('LIM INN HER'!A2402=0,"",'LIM INN HER'!Z2402)</f>
        <v/>
      </c>
      <c r="I2404" s="19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9" x14ac:dyDescent="0.25">
      <c r="A2405" s="15" t="str">
        <f>IF('LIM INN HER'!A2403=0,"",'LIM INN HER'!B2403&amp;"/"&amp;'LIM INN HER'!C2403&amp;"/"&amp;'LIM INN HER'!D2403&amp;"/"&amp;'LIM INN HER'!E2403)</f>
        <v/>
      </c>
      <c r="B2405" s="16" t="str">
        <f>IF('LIM INN HER'!G2403=0,"",'LIM INN HER'!K2403)</f>
        <v/>
      </c>
      <c r="C2405" s="17" t="str">
        <f>IF('LIM INN HER'!A2403=0,"",'LIM INN HER'!V2403)</f>
        <v/>
      </c>
      <c r="D2405" s="17" t="str">
        <f>IF('LIM INN HER'!A2403=0,"",'LIM INN HER'!L2403*200000)</f>
        <v/>
      </c>
      <c r="E2405" s="17" t="str">
        <f>IF('LIM INN HER'!A2403=0,"",'LIM INN HER'!X2403)</f>
        <v/>
      </c>
      <c r="F2405" s="18" t="str">
        <f>IF('LIM INN HER'!A2403=0,"",'LIM INN HER'!Y2403)</f>
        <v/>
      </c>
      <c r="G2405" s="17" t="str">
        <f>IF('LIM INN HER'!A2403=0,"",'LIM INN HER'!Z2403)</f>
        <v/>
      </c>
      <c r="I2405" s="19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9" x14ac:dyDescent="0.25">
      <c r="A2406" s="15" t="str">
        <f>IF('LIM INN HER'!A2404=0,"",'LIM INN HER'!B2404&amp;"/"&amp;'LIM INN HER'!C2404&amp;"/"&amp;'LIM INN HER'!D2404&amp;"/"&amp;'LIM INN HER'!E2404)</f>
        <v/>
      </c>
      <c r="B2406" s="16" t="str">
        <f>IF('LIM INN HER'!G2404=0,"",'LIM INN HER'!K2404)</f>
        <v/>
      </c>
      <c r="C2406" s="17" t="str">
        <f>IF('LIM INN HER'!A2404=0,"",'LIM INN HER'!V2404)</f>
        <v/>
      </c>
      <c r="D2406" s="17" t="str">
        <f>IF('LIM INN HER'!A2404=0,"",'LIM INN HER'!L2404*200000)</f>
        <v/>
      </c>
      <c r="E2406" s="17" t="str">
        <f>IF('LIM INN HER'!A2404=0,"",'LIM INN HER'!X2404)</f>
        <v/>
      </c>
      <c r="F2406" s="18" t="str">
        <f>IF('LIM INN HER'!A2404=0,"",'LIM INN HER'!Y2404)</f>
        <v/>
      </c>
      <c r="G2406" s="17" t="str">
        <f>IF('LIM INN HER'!A2404=0,"",'LIM INN HER'!Z2404)</f>
        <v/>
      </c>
      <c r="I2406" s="19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9" x14ac:dyDescent="0.25">
      <c r="A2407" s="15" t="str">
        <f>IF('LIM INN HER'!A2405=0,"",'LIM INN HER'!B2405&amp;"/"&amp;'LIM INN HER'!C2405&amp;"/"&amp;'LIM INN HER'!D2405&amp;"/"&amp;'LIM INN HER'!E2405)</f>
        <v/>
      </c>
      <c r="B2407" s="16" t="str">
        <f>IF('LIM INN HER'!G2405=0,"",'LIM INN HER'!K2405)</f>
        <v/>
      </c>
      <c r="C2407" s="17" t="str">
        <f>IF('LIM INN HER'!A2405=0,"",'LIM INN HER'!V2405)</f>
        <v/>
      </c>
      <c r="D2407" s="17" t="str">
        <f>IF('LIM INN HER'!A2405=0,"",'LIM INN HER'!L2405*200000)</f>
        <v/>
      </c>
      <c r="E2407" s="17" t="str">
        <f>IF('LIM INN HER'!A2405=0,"",'LIM INN HER'!X2405)</f>
        <v/>
      </c>
      <c r="F2407" s="18" t="str">
        <f>IF('LIM INN HER'!A2405=0,"",'LIM INN HER'!Y2405)</f>
        <v/>
      </c>
      <c r="G2407" s="17" t="str">
        <f>IF('LIM INN HER'!A2405=0,"",'LIM INN HER'!Z2405)</f>
        <v/>
      </c>
      <c r="I2407" s="19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9" x14ac:dyDescent="0.25">
      <c r="A2408" s="15" t="str">
        <f>IF('LIM INN HER'!A2406=0,"",'LIM INN HER'!B2406&amp;"/"&amp;'LIM INN HER'!C2406&amp;"/"&amp;'LIM INN HER'!D2406&amp;"/"&amp;'LIM INN HER'!E2406)</f>
        <v/>
      </c>
      <c r="B2408" s="16" t="str">
        <f>IF('LIM INN HER'!G2406=0,"",'LIM INN HER'!K2406)</f>
        <v/>
      </c>
      <c r="C2408" s="17" t="str">
        <f>IF('LIM INN HER'!A2406=0,"",'LIM INN HER'!V2406)</f>
        <v/>
      </c>
      <c r="D2408" s="17" t="str">
        <f>IF('LIM INN HER'!A2406=0,"",'LIM INN HER'!L2406*200000)</f>
        <v/>
      </c>
      <c r="E2408" s="17" t="str">
        <f>IF('LIM INN HER'!A2406=0,"",'LIM INN HER'!X2406)</f>
        <v/>
      </c>
      <c r="F2408" s="18" t="str">
        <f>IF('LIM INN HER'!A2406=0,"",'LIM INN HER'!Y2406)</f>
        <v/>
      </c>
      <c r="G2408" s="17" t="str">
        <f>IF('LIM INN HER'!A2406=0,"",'LIM INN HER'!Z2406)</f>
        <v/>
      </c>
      <c r="I2408" s="19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9" x14ac:dyDescent="0.25">
      <c r="A2409" s="15" t="str">
        <f>IF('LIM INN HER'!A2407=0,"",'LIM INN HER'!B2407&amp;"/"&amp;'LIM INN HER'!C2407&amp;"/"&amp;'LIM INN HER'!D2407&amp;"/"&amp;'LIM INN HER'!E2407)</f>
        <v/>
      </c>
      <c r="B2409" s="16" t="str">
        <f>IF('LIM INN HER'!G2407=0,"",'LIM INN HER'!K2407)</f>
        <v/>
      </c>
      <c r="C2409" s="17" t="str">
        <f>IF('LIM INN HER'!A2407=0,"",'LIM INN HER'!V2407)</f>
        <v/>
      </c>
      <c r="D2409" s="17" t="str">
        <f>IF('LIM INN HER'!A2407=0,"",'LIM INN HER'!L2407*200000)</f>
        <v/>
      </c>
      <c r="E2409" s="17" t="str">
        <f>IF('LIM INN HER'!A2407=0,"",'LIM INN HER'!X2407)</f>
        <v/>
      </c>
      <c r="F2409" s="18" t="str">
        <f>IF('LIM INN HER'!A2407=0,"",'LIM INN HER'!Y2407)</f>
        <v/>
      </c>
      <c r="G2409" s="17" t="str">
        <f>IF('LIM INN HER'!A2407=0,"",'LIM INN HER'!Z2407)</f>
        <v/>
      </c>
      <c r="I2409" s="1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9" x14ac:dyDescent="0.25">
      <c r="A2410" s="15" t="str">
        <f>IF('LIM INN HER'!A2408=0,"",'LIM INN HER'!B2408&amp;"/"&amp;'LIM INN HER'!C2408&amp;"/"&amp;'LIM INN HER'!D2408&amp;"/"&amp;'LIM INN HER'!E2408)</f>
        <v/>
      </c>
      <c r="B2410" s="16" t="str">
        <f>IF('LIM INN HER'!G2408=0,"",'LIM INN HER'!K2408)</f>
        <v/>
      </c>
      <c r="C2410" s="17" t="str">
        <f>IF('LIM INN HER'!A2408=0,"",'LIM INN HER'!V2408)</f>
        <v/>
      </c>
      <c r="D2410" s="17" t="str">
        <f>IF('LIM INN HER'!A2408=0,"",'LIM INN HER'!L2408*200000)</f>
        <v/>
      </c>
      <c r="E2410" s="17" t="str">
        <f>IF('LIM INN HER'!A2408=0,"",'LIM INN HER'!X2408)</f>
        <v/>
      </c>
      <c r="F2410" s="18" t="str">
        <f>IF('LIM INN HER'!A2408=0,"",'LIM INN HER'!Y2408)</f>
        <v/>
      </c>
      <c r="G2410" s="17" t="str">
        <f>IF('LIM INN HER'!A2408=0,"",'LIM INN HER'!Z2408)</f>
        <v/>
      </c>
      <c r="I2410" s="19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9" x14ac:dyDescent="0.25">
      <c r="A2411" s="15" t="str">
        <f>IF('LIM INN HER'!A2409=0,"",'LIM INN HER'!B2409&amp;"/"&amp;'LIM INN HER'!C2409&amp;"/"&amp;'LIM INN HER'!D2409&amp;"/"&amp;'LIM INN HER'!E2409)</f>
        <v/>
      </c>
      <c r="B2411" s="16" t="str">
        <f>IF('LIM INN HER'!G2409=0,"",'LIM INN HER'!K2409)</f>
        <v/>
      </c>
      <c r="C2411" s="17" t="str">
        <f>IF('LIM INN HER'!A2409=0,"",'LIM INN HER'!V2409)</f>
        <v/>
      </c>
      <c r="D2411" s="17" t="str">
        <f>IF('LIM INN HER'!A2409=0,"",'LIM INN HER'!L2409*200000)</f>
        <v/>
      </c>
      <c r="E2411" s="17" t="str">
        <f>IF('LIM INN HER'!A2409=0,"",'LIM INN HER'!X2409)</f>
        <v/>
      </c>
      <c r="F2411" s="18" t="str">
        <f>IF('LIM INN HER'!A2409=0,"",'LIM INN HER'!Y2409)</f>
        <v/>
      </c>
      <c r="G2411" s="17" t="str">
        <f>IF('LIM INN HER'!A2409=0,"",'LIM INN HER'!Z2409)</f>
        <v/>
      </c>
      <c r="I2411" s="19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9" x14ac:dyDescent="0.25">
      <c r="A2412" s="15" t="str">
        <f>IF('LIM INN HER'!A2410=0,"",'LIM INN HER'!B2410&amp;"/"&amp;'LIM INN HER'!C2410&amp;"/"&amp;'LIM INN HER'!D2410&amp;"/"&amp;'LIM INN HER'!E2410)</f>
        <v/>
      </c>
      <c r="B2412" s="16" t="str">
        <f>IF('LIM INN HER'!G2410=0,"",'LIM INN HER'!K2410)</f>
        <v/>
      </c>
      <c r="C2412" s="17" t="str">
        <f>IF('LIM INN HER'!A2410=0,"",'LIM INN HER'!V2410)</f>
        <v/>
      </c>
      <c r="D2412" s="17" t="str">
        <f>IF('LIM INN HER'!A2410=0,"",'LIM INN HER'!L2410*200000)</f>
        <v/>
      </c>
      <c r="E2412" s="17" t="str">
        <f>IF('LIM INN HER'!A2410=0,"",'LIM INN HER'!X2410)</f>
        <v/>
      </c>
      <c r="F2412" s="18" t="str">
        <f>IF('LIM INN HER'!A2410=0,"",'LIM INN HER'!Y2410)</f>
        <v/>
      </c>
      <c r="G2412" s="17" t="str">
        <f>IF('LIM INN HER'!A2410=0,"",'LIM INN HER'!Z2410)</f>
        <v/>
      </c>
      <c r="I2412" s="19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9" x14ac:dyDescent="0.25">
      <c r="A2413" s="15" t="str">
        <f>IF('LIM INN HER'!A2411=0,"",'LIM INN HER'!B2411&amp;"/"&amp;'LIM INN HER'!C2411&amp;"/"&amp;'LIM INN HER'!D2411&amp;"/"&amp;'LIM INN HER'!E2411)</f>
        <v/>
      </c>
      <c r="B2413" s="16" t="str">
        <f>IF('LIM INN HER'!G2411=0,"",'LIM INN HER'!K2411)</f>
        <v/>
      </c>
      <c r="C2413" s="17" t="str">
        <f>IF('LIM INN HER'!A2411=0,"",'LIM INN HER'!V2411)</f>
        <v/>
      </c>
      <c r="D2413" s="17" t="str">
        <f>IF('LIM INN HER'!A2411=0,"",'LIM INN HER'!L2411*200000)</f>
        <v/>
      </c>
      <c r="E2413" s="17" t="str">
        <f>IF('LIM INN HER'!A2411=0,"",'LIM INN HER'!X2411)</f>
        <v/>
      </c>
      <c r="F2413" s="18" t="str">
        <f>IF('LIM INN HER'!A2411=0,"",'LIM INN HER'!Y2411)</f>
        <v/>
      </c>
      <c r="G2413" s="17" t="str">
        <f>IF('LIM INN HER'!A2411=0,"",'LIM INN HER'!Z2411)</f>
        <v/>
      </c>
      <c r="I2413" s="19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9" x14ac:dyDescent="0.25">
      <c r="A2414" s="15" t="str">
        <f>IF('LIM INN HER'!A2412=0,"",'LIM INN HER'!B2412&amp;"/"&amp;'LIM INN HER'!C2412&amp;"/"&amp;'LIM INN HER'!D2412&amp;"/"&amp;'LIM INN HER'!E2412)</f>
        <v/>
      </c>
      <c r="B2414" s="16" t="str">
        <f>IF('LIM INN HER'!G2412=0,"",'LIM INN HER'!K2412)</f>
        <v/>
      </c>
      <c r="C2414" s="17" t="str">
        <f>IF('LIM INN HER'!A2412=0,"",'LIM INN HER'!V2412)</f>
        <v/>
      </c>
      <c r="D2414" s="17" t="str">
        <f>IF('LIM INN HER'!A2412=0,"",'LIM INN HER'!L2412*200000)</f>
        <v/>
      </c>
      <c r="E2414" s="17" t="str">
        <f>IF('LIM INN HER'!A2412=0,"",'LIM INN HER'!X2412)</f>
        <v/>
      </c>
      <c r="F2414" s="18" t="str">
        <f>IF('LIM INN HER'!A2412=0,"",'LIM INN HER'!Y2412)</f>
        <v/>
      </c>
      <c r="G2414" s="17" t="str">
        <f>IF('LIM INN HER'!A2412=0,"",'LIM INN HER'!Z2412)</f>
        <v/>
      </c>
      <c r="I2414" s="19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9" x14ac:dyDescent="0.25">
      <c r="A2415" s="15" t="str">
        <f>IF('LIM INN HER'!A2413=0,"",'LIM INN HER'!B2413&amp;"/"&amp;'LIM INN HER'!C2413&amp;"/"&amp;'LIM INN HER'!D2413&amp;"/"&amp;'LIM INN HER'!E2413)</f>
        <v/>
      </c>
      <c r="B2415" s="16" t="str">
        <f>IF('LIM INN HER'!G2413=0,"",'LIM INN HER'!K2413)</f>
        <v/>
      </c>
      <c r="C2415" s="17" t="str">
        <f>IF('LIM INN HER'!A2413=0,"",'LIM INN HER'!V2413)</f>
        <v/>
      </c>
      <c r="D2415" s="17" t="str">
        <f>IF('LIM INN HER'!A2413=0,"",'LIM INN HER'!L2413*200000)</f>
        <v/>
      </c>
      <c r="E2415" s="17" t="str">
        <f>IF('LIM INN HER'!A2413=0,"",'LIM INN HER'!X2413)</f>
        <v/>
      </c>
      <c r="F2415" s="18" t="str">
        <f>IF('LIM INN HER'!A2413=0,"",'LIM INN HER'!Y2413)</f>
        <v/>
      </c>
      <c r="G2415" s="17" t="str">
        <f>IF('LIM INN HER'!A2413=0,"",'LIM INN HER'!Z2413)</f>
        <v/>
      </c>
      <c r="I2415" s="19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9" x14ac:dyDescent="0.25">
      <c r="A2416" s="15" t="str">
        <f>IF('LIM INN HER'!A2414=0,"",'LIM INN HER'!B2414&amp;"/"&amp;'LIM INN HER'!C2414&amp;"/"&amp;'LIM INN HER'!D2414&amp;"/"&amp;'LIM INN HER'!E2414)</f>
        <v/>
      </c>
      <c r="B2416" s="16" t="str">
        <f>IF('LIM INN HER'!G2414=0,"",'LIM INN HER'!K2414)</f>
        <v/>
      </c>
      <c r="C2416" s="17" t="str">
        <f>IF('LIM INN HER'!A2414=0,"",'LIM INN HER'!V2414)</f>
        <v/>
      </c>
      <c r="D2416" s="17" t="str">
        <f>IF('LIM INN HER'!A2414=0,"",'LIM INN HER'!L2414*200000)</f>
        <v/>
      </c>
      <c r="E2416" s="17" t="str">
        <f>IF('LIM INN HER'!A2414=0,"",'LIM INN HER'!X2414)</f>
        <v/>
      </c>
      <c r="F2416" s="18" t="str">
        <f>IF('LIM INN HER'!A2414=0,"",'LIM INN HER'!Y2414)</f>
        <v/>
      </c>
      <c r="G2416" s="17" t="str">
        <f>IF('LIM INN HER'!A2414=0,"",'LIM INN HER'!Z2414)</f>
        <v/>
      </c>
      <c r="I2416" s="19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9" x14ac:dyDescent="0.25">
      <c r="A2417" s="15" t="str">
        <f>IF('LIM INN HER'!A2415=0,"",'LIM INN HER'!B2415&amp;"/"&amp;'LIM INN HER'!C2415&amp;"/"&amp;'LIM INN HER'!D2415&amp;"/"&amp;'LIM INN HER'!E2415)</f>
        <v/>
      </c>
      <c r="B2417" s="16" t="str">
        <f>IF('LIM INN HER'!G2415=0,"",'LIM INN HER'!K2415)</f>
        <v/>
      </c>
      <c r="C2417" s="17" t="str">
        <f>IF('LIM INN HER'!A2415=0,"",'LIM INN HER'!V2415)</f>
        <v/>
      </c>
      <c r="D2417" s="17" t="str">
        <f>IF('LIM INN HER'!A2415=0,"",'LIM INN HER'!L2415*200000)</f>
        <v/>
      </c>
      <c r="E2417" s="17" t="str">
        <f>IF('LIM INN HER'!A2415=0,"",'LIM INN HER'!X2415)</f>
        <v/>
      </c>
      <c r="F2417" s="18" t="str">
        <f>IF('LIM INN HER'!A2415=0,"",'LIM INN HER'!Y2415)</f>
        <v/>
      </c>
      <c r="G2417" s="17" t="str">
        <f>IF('LIM INN HER'!A2415=0,"",'LIM INN HER'!Z2415)</f>
        <v/>
      </c>
      <c r="I2417" s="19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9" x14ac:dyDescent="0.25">
      <c r="A2418" s="15" t="str">
        <f>IF('LIM INN HER'!A2416=0,"",'LIM INN HER'!B2416&amp;"/"&amp;'LIM INN HER'!C2416&amp;"/"&amp;'LIM INN HER'!D2416&amp;"/"&amp;'LIM INN HER'!E2416)</f>
        <v/>
      </c>
      <c r="B2418" s="16" t="str">
        <f>IF('LIM INN HER'!G2416=0,"",'LIM INN HER'!K2416)</f>
        <v/>
      </c>
      <c r="C2418" s="17" t="str">
        <f>IF('LIM INN HER'!A2416=0,"",'LIM INN HER'!V2416)</f>
        <v/>
      </c>
      <c r="D2418" s="17" t="str">
        <f>IF('LIM INN HER'!A2416=0,"",'LIM INN HER'!L2416*200000)</f>
        <v/>
      </c>
      <c r="E2418" s="17" t="str">
        <f>IF('LIM INN HER'!A2416=0,"",'LIM INN HER'!X2416)</f>
        <v/>
      </c>
      <c r="F2418" s="18" t="str">
        <f>IF('LIM INN HER'!A2416=0,"",'LIM INN HER'!Y2416)</f>
        <v/>
      </c>
      <c r="G2418" s="17" t="str">
        <f>IF('LIM INN HER'!A2416=0,"",'LIM INN HER'!Z2416)</f>
        <v/>
      </c>
      <c r="I2418" s="19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9" x14ac:dyDescent="0.25">
      <c r="A2419" s="15" t="str">
        <f>IF('LIM INN HER'!A2417=0,"",'LIM INN HER'!B2417&amp;"/"&amp;'LIM INN HER'!C2417&amp;"/"&amp;'LIM INN HER'!D2417&amp;"/"&amp;'LIM INN HER'!E2417)</f>
        <v/>
      </c>
      <c r="B2419" s="16" t="str">
        <f>IF('LIM INN HER'!G2417=0,"",'LIM INN HER'!K2417)</f>
        <v/>
      </c>
      <c r="C2419" s="17" t="str">
        <f>IF('LIM INN HER'!A2417=0,"",'LIM INN HER'!V2417)</f>
        <v/>
      </c>
      <c r="D2419" s="17" t="str">
        <f>IF('LIM INN HER'!A2417=0,"",'LIM INN HER'!L2417*200000)</f>
        <v/>
      </c>
      <c r="E2419" s="17" t="str">
        <f>IF('LIM INN HER'!A2417=0,"",'LIM INN HER'!X2417)</f>
        <v/>
      </c>
      <c r="F2419" s="18" t="str">
        <f>IF('LIM INN HER'!A2417=0,"",'LIM INN HER'!Y2417)</f>
        <v/>
      </c>
      <c r="G2419" s="17" t="str">
        <f>IF('LIM INN HER'!A2417=0,"",'LIM INN HER'!Z2417)</f>
        <v/>
      </c>
      <c r="I2419" s="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9" x14ac:dyDescent="0.25">
      <c r="A2420" s="15" t="str">
        <f>IF('LIM INN HER'!A2418=0,"",'LIM INN HER'!B2418&amp;"/"&amp;'LIM INN HER'!C2418&amp;"/"&amp;'LIM INN HER'!D2418&amp;"/"&amp;'LIM INN HER'!E2418)</f>
        <v/>
      </c>
      <c r="B2420" s="16" t="str">
        <f>IF('LIM INN HER'!G2418=0,"",'LIM INN HER'!K2418)</f>
        <v/>
      </c>
      <c r="C2420" s="17" t="str">
        <f>IF('LIM INN HER'!A2418=0,"",'LIM INN HER'!V2418)</f>
        <v/>
      </c>
      <c r="D2420" s="17" t="str">
        <f>IF('LIM INN HER'!A2418=0,"",'LIM INN HER'!L2418*200000)</f>
        <v/>
      </c>
      <c r="E2420" s="17" t="str">
        <f>IF('LIM INN HER'!A2418=0,"",'LIM INN HER'!X2418)</f>
        <v/>
      </c>
      <c r="F2420" s="18" t="str">
        <f>IF('LIM INN HER'!A2418=0,"",'LIM INN HER'!Y2418)</f>
        <v/>
      </c>
      <c r="G2420" s="17" t="str">
        <f>IF('LIM INN HER'!A2418=0,"",'LIM INN HER'!Z2418)</f>
        <v/>
      </c>
      <c r="I2420" s="19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9" x14ac:dyDescent="0.25">
      <c r="A2421" s="15" t="str">
        <f>IF('LIM INN HER'!A2419=0,"",'LIM INN HER'!B2419&amp;"/"&amp;'LIM INN HER'!C2419&amp;"/"&amp;'LIM INN HER'!D2419&amp;"/"&amp;'LIM INN HER'!E2419)</f>
        <v/>
      </c>
      <c r="B2421" s="16" t="str">
        <f>IF('LIM INN HER'!G2419=0,"",'LIM INN HER'!K2419)</f>
        <v/>
      </c>
      <c r="C2421" s="17" t="str">
        <f>IF('LIM INN HER'!A2419=0,"",'LIM INN HER'!V2419)</f>
        <v/>
      </c>
      <c r="D2421" s="17" t="str">
        <f>IF('LIM INN HER'!A2419=0,"",'LIM INN HER'!L2419*200000)</f>
        <v/>
      </c>
      <c r="E2421" s="17" t="str">
        <f>IF('LIM INN HER'!A2419=0,"",'LIM INN HER'!X2419)</f>
        <v/>
      </c>
      <c r="F2421" s="18" t="str">
        <f>IF('LIM INN HER'!A2419=0,"",'LIM INN HER'!Y2419)</f>
        <v/>
      </c>
      <c r="G2421" s="17" t="str">
        <f>IF('LIM INN HER'!A2419=0,"",'LIM INN HER'!Z2419)</f>
        <v/>
      </c>
      <c r="I2421" s="19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9" x14ac:dyDescent="0.25">
      <c r="A2422" s="15" t="str">
        <f>IF('LIM INN HER'!A2420=0,"",'LIM INN HER'!B2420&amp;"/"&amp;'LIM INN HER'!C2420&amp;"/"&amp;'LIM INN HER'!D2420&amp;"/"&amp;'LIM INN HER'!E2420)</f>
        <v/>
      </c>
      <c r="B2422" s="16" t="str">
        <f>IF('LIM INN HER'!G2420=0,"",'LIM INN HER'!K2420)</f>
        <v/>
      </c>
      <c r="C2422" s="17" t="str">
        <f>IF('LIM INN HER'!A2420=0,"",'LIM INN HER'!V2420)</f>
        <v/>
      </c>
      <c r="D2422" s="17" t="str">
        <f>IF('LIM INN HER'!A2420=0,"",'LIM INN HER'!L2420*200000)</f>
        <v/>
      </c>
      <c r="E2422" s="17" t="str">
        <f>IF('LIM INN HER'!A2420=0,"",'LIM INN HER'!X2420)</f>
        <v/>
      </c>
      <c r="F2422" s="18" t="str">
        <f>IF('LIM INN HER'!A2420=0,"",'LIM INN HER'!Y2420)</f>
        <v/>
      </c>
      <c r="G2422" s="17" t="str">
        <f>IF('LIM INN HER'!A2420=0,"",'LIM INN HER'!Z2420)</f>
        <v/>
      </c>
      <c r="I2422" s="19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9" x14ac:dyDescent="0.25">
      <c r="A2423" s="15" t="str">
        <f>IF('LIM INN HER'!A2421=0,"",'LIM INN HER'!B2421&amp;"/"&amp;'LIM INN HER'!C2421&amp;"/"&amp;'LIM INN HER'!D2421&amp;"/"&amp;'LIM INN HER'!E2421)</f>
        <v/>
      </c>
      <c r="B2423" s="16" t="str">
        <f>IF('LIM INN HER'!G2421=0,"",'LIM INN HER'!K2421)</f>
        <v/>
      </c>
      <c r="C2423" s="17" t="str">
        <f>IF('LIM INN HER'!A2421=0,"",'LIM INN HER'!V2421)</f>
        <v/>
      </c>
      <c r="D2423" s="17" t="str">
        <f>IF('LIM INN HER'!A2421=0,"",'LIM INN HER'!L2421*200000)</f>
        <v/>
      </c>
      <c r="E2423" s="17" t="str">
        <f>IF('LIM INN HER'!A2421=0,"",'LIM INN HER'!X2421)</f>
        <v/>
      </c>
      <c r="F2423" s="18" t="str">
        <f>IF('LIM INN HER'!A2421=0,"",'LIM INN HER'!Y2421)</f>
        <v/>
      </c>
      <c r="G2423" s="17" t="str">
        <f>IF('LIM INN HER'!A2421=0,"",'LIM INN HER'!Z2421)</f>
        <v/>
      </c>
      <c r="I2423" s="19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9" x14ac:dyDescent="0.25">
      <c r="A2424" s="15" t="str">
        <f>IF('LIM INN HER'!A2422=0,"",'LIM INN HER'!B2422&amp;"/"&amp;'LIM INN HER'!C2422&amp;"/"&amp;'LIM INN HER'!D2422&amp;"/"&amp;'LIM INN HER'!E2422)</f>
        <v/>
      </c>
      <c r="B2424" s="16" t="str">
        <f>IF('LIM INN HER'!G2422=0,"",'LIM INN HER'!K2422)</f>
        <v/>
      </c>
      <c r="C2424" s="17" t="str">
        <f>IF('LIM INN HER'!A2422=0,"",'LIM INN HER'!V2422)</f>
        <v/>
      </c>
      <c r="D2424" s="17" t="str">
        <f>IF('LIM INN HER'!A2422=0,"",'LIM INN HER'!L2422*200000)</f>
        <v/>
      </c>
      <c r="E2424" s="17" t="str">
        <f>IF('LIM INN HER'!A2422=0,"",'LIM INN HER'!X2422)</f>
        <v/>
      </c>
      <c r="F2424" s="18" t="str">
        <f>IF('LIM INN HER'!A2422=0,"",'LIM INN HER'!Y2422)</f>
        <v/>
      </c>
      <c r="G2424" s="17" t="str">
        <f>IF('LIM INN HER'!A2422=0,"",'LIM INN HER'!Z2422)</f>
        <v/>
      </c>
      <c r="I2424" s="19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9" x14ac:dyDescent="0.25">
      <c r="A2425" s="15" t="str">
        <f>IF('LIM INN HER'!A2423=0,"",'LIM INN HER'!B2423&amp;"/"&amp;'LIM INN HER'!C2423&amp;"/"&amp;'LIM INN HER'!D2423&amp;"/"&amp;'LIM INN HER'!E2423)</f>
        <v/>
      </c>
      <c r="B2425" s="16" t="str">
        <f>IF('LIM INN HER'!G2423=0,"",'LIM INN HER'!K2423)</f>
        <v/>
      </c>
      <c r="C2425" s="17" t="str">
        <f>IF('LIM INN HER'!A2423=0,"",'LIM INN HER'!V2423)</f>
        <v/>
      </c>
      <c r="D2425" s="17" t="str">
        <f>IF('LIM INN HER'!A2423=0,"",'LIM INN HER'!L2423*200000)</f>
        <v/>
      </c>
      <c r="E2425" s="17" t="str">
        <f>IF('LIM INN HER'!A2423=0,"",'LIM INN HER'!X2423)</f>
        <v/>
      </c>
      <c r="F2425" s="18" t="str">
        <f>IF('LIM INN HER'!A2423=0,"",'LIM INN HER'!Y2423)</f>
        <v/>
      </c>
      <c r="G2425" s="17" t="str">
        <f>IF('LIM INN HER'!A2423=0,"",'LIM INN HER'!Z2423)</f>
        <v/>
      </c>
      <c r="I2425" s="19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9" x14ac:dyDescent="0.25">
      <c r="A2426" s="15" t="str">
        <f>IF('LIM INN HER'!A2424=0,"",'LIM INN HER'!B2424&amp;"/"&amp;'LIM INN HER'!C2424&amp;"/"&amp;'LIM INN HER'!D2424&amp;"/"&amp;'LIM INN HER'!E2424)</f>
        <v/>
      </c>
      <c r="B2426" s="16" t="str">
        <f>IF('LIM INN HER'!G2424=0,"",'LIM INN HER'!K2424)</f>
        <v/>
      </c>
      <c r="C2426" s="17" t="str">
        <f>IF('LIM INN HER'!A2424=0,"",'LIM INN HER'!V2424)</f>
        <v/>
      </c>
      <c r="D2426" s="17" t="str">
        <f>IF('LIM INN HER'!A2424=0,"",'LIM INN HER'!L2424*200000)</f>
        <v/>
      </c>
      <c r="E2426" s="17" t="str">
        <f>IF('LIM INN HER'!A2424=0,"",'LIM INN HER'!X2424)</f>
        <v/>
      </c>
      <c r="F2426" s="18" t="str">
        <f>IF('LIM INN HER'!A2424=0,"",'LIM INN HER'!Y2424)</f>
        <v/>
      </c>
      <c r="G2426" s="17" t="str">
        <f>IF('LIM INN HER'!A2424=0,"",'LIM INN HER'!Z2424)</f>
        <v/>
      </c>
      <c r="I2426" s="19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9" x14ac:dyDescent="0.25">
      <c r="A2427" s="15" t="str">
        <f>IF('LIM INN HER'!A2425=0,"",'LIM INN HER'!B2425&amp;"/"&amp;'LIM INN HER'!C2425&amp;"/"&amp;'LIM INN HER'!D2425&amp;"/"&amp;'LIM INN HER'!E2425)</f>
        <v/>
      </c>
      <c r="B2427" s="16" t="str">
        <f>IF('LIM INN HER'!G2425=0,"",'LIM INN HER'!K2425)</f>
        <v/>
      </c>
      <c r="C2427" s="17" t="str">
        <f>IF('LIM INN HER'!A2425=0,"",'LIM INN HER'!V2425)</f>
        <v/>
      </c>
      <c r="D2427" s="17" t="str">
        <f>IF('LIM INN HER'!A2425=0,"",'LIM INN HER'!L2425*200000)</f>
        <v/>
      </c>
      <c r="E2427" s="17" t="str">
        <f>IF('LIM INN HER'!A2425=0,"",'LIM INN HER'!X2425)</f>
        <v/>
      </c>
      <c r="F2427" s="18" t="str">
        <f>IF('LIM INN HER'!A2425=0,"",'LIM INN HER'!Y2425)</f>
        <v/>
      </c>
      <c r="G2427" s="17" t="str">
        <f>IF('LIM INN HER'!A2425=0,"",'LIM INN HER'!Z2425)</f>
        <v/>
      </c>
      <c r="I2427" s="19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9" x14ac:dyDescent="0.25">
      <c r="A2428" s="15" t="str">
        <f>IF('LIM INN HER'!A2426=0,"",'LIM INN HER'!B2426&amp;"/"&amp;'LIM INN HER'!C2426&amp;"/"&amp;'LIM INN HER'!D2426&amp;"/"&amp;'LIM INN HER'!E2426)</f>
        <v/>
      </c>
      <c r="B2428" s="16" t="str">
        <f>IF('LIM INN HER'!G2426=0,"",'LIM INN HER'!K2426)</f>
        <v/>
      </c>
      <c r="C2428" s="17" t="str">
        <f>IF('LIM INN HER'!A2426=0,"",'LIM INN HER'!V2426)</f>
        <v/>
      </c>
      <c r="D2428" s="17" t="str">
        <f>IF('LIM INN HER'!A2426=0,"",'LIM INN HER'!L2426*200000)</f>
        <v/>
      </c>
      <c r="E2428" s="17" t="str">
        <f>IF('LIM INN HER'!A2426=0,"",'LIM INN HER'!X2426)</f>
        <v/>
      </c>
      <c r="F2428" s="18" t="str">
        <f>IF('LIM INN HER'!A2426=0,"",'LIM INN HER'!Y2426)</f>
        <v/>
      </c>
      <c r="G2428" s="17" t="str">
        <f>IF('LIM INN HER'!A2426=0,"",'LIM INN HER'!Z2426)</f>
        <v/>
      </c>
      <c r="I2428" s="19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9" x14ac:dyDescent="0.25">
      <c r="A2429" s="15" t="str">
        <f>IF('LIM INN HER'!A2427=0,"",'LIM INN HER'!B2427&amp;"/"&amp;'LIM INN HER'!C2427&amp;"/"&amp;'LIM INN HER'!D2427&amp;"/"&amp;'LIM INN HER'!E2427)</f>
        <v/>
      </c>
      <c r="B2429" s="16" t="str">
        <f>IF('LIM INN HER'!G2427=0,"",'LIM INN HER'!K2427)</f>
        <v/>
      </c>
      <c r="C2429" s="17" t="str">
        <f>IF('LIM INN HER'!A2427=0,"",'LIM INN HER'!V2427)</f>
        <v/>
      </c>
      <c r="D2429" s="17" t="str">
        <f>IF('LIM INN HER'!A2427=0,"",'LIM INN HER'!L2427*200000)</f>
        <v/>
      </c>
      <c r="E2429" s="17" t="str">
        <f>IF('LIM INN HER'!A2427=0,"",'LIM INN HER'!X2427)</f>
        <v/>
      </c>
      <c r="F2429" s="18" t="str">
        <f>IF('LIM INN HER'!A2427=0,"",'LIM INN HER'!Y2427)</f>
        <v/>
      </c>
      <c r="G2429" s="17" t="str">
        <f>IF('LIM INN HER'!A2427=0,"",'LIM INN HER'!Z2427)</f>
        <v/>
      </c>
      <c r="I2429" s="1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9" x14ac:dyDescent="0.25">
      <c r="A2430" s="15" t="str">
        <f>IF('LIM INN HER'!A2428=0,"",'LIM INN HER'!B2428&amp;"/"&amp;'LIM INN HER'!C2428&amp;"/"&amp;'LIM INN HER'!D2428&amp;"/"&amp;'LIM INN HER'!E2428)</f>
        <v/>
      </c>
      <c r="B2430" s="16" t="str">
        <f>IF('LIM INN HER'!G2428=0,"",'LIM INN HER'!K2428)</f>
        <v/>
      </c>
      <c r="C2430" s="17" t="str">
        <f>IF('LIM INN HER'!A2428=0,"",'LIM INN HER'!V2428)</f>
        <v/>
      </c>
      <c r="D2430" s="17" t="str">
        <f>IF('LIM INN HER'!A2428=0,"",'LIM INN HER'!L2428*200000)</f>
        <v/>
      </c>
      <c r="E2430" s="17" t="str">
        <f>IF('LIM INN HER'!A2428=0,"",'LIM INN HER'!X2428)</f>
        <v/>
      </c>
      <c r="F2430" s="18" t="str">
        <f>IF('LIM INN HER'!A2428=0,"",'LIM INN HER'!Y2428)</f>
        <v/>
      </c>
      <c r="G2430" s="17" t="str">
        <f>IF('LIM INN HER'!A2428=0,"",'LIM INN HER'!Z2428)</f>
        <v/>
      </c>
      <c r="I2430" s="19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9" x14ac:dyDescent="0.25">
      <c r="A2431" s="15" t="str">
        <f>IF('LIM INN HER'!A2429=0,"",'LIM INN HER'!B2429&amp;"/"&amp;'LIM INN HER'!C2429&amp;"/"&amp;'LIM INN HER'!D2429&amp;"/"&amp;'LIM INN HER'!E2429)</f>
        <v/>
      </c>
      <c r="B2431" s="16" t="str">
        <f>IF('LIM INN HER'!G2429=0,"",'LIM INN HER'!K2429)</f>
        <v/>
      </c>
      <c r="C2431" s="17" t="str">
        <f>IF('LIM INN HER'!A2429=0,"",'LIM INN HER'!V2429)</f>
        <v/>
      </c>
      <c r="D2431" s="17" t="str">
        <f>IF('LIM INN HER'!A2429=0,"",'LIM INN HER'!L2429*200000)</f>
        <v/>
      </c>
      <c r="E2431" s="17" t="str">
        <f>IF('LIM INN HER'!A2429=0,"",'LIM INN HER'!X2429)</f>
        <v/>
      </c>
      <c r="F2431" s="18" t="str">
        <f>IF('LIM INN HER'!A2429=0,"",'LIM INN HER'!Y2429)</f>
        <v/>
      </c>
      <c r="G2431" s="17" t="str">
        <f>IF('LIM INN HER'!A2429=0,"",'LIM INN HER'!Z2429)</f>
        <v/>
      </c>
      <c r="I2431" s="19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9" x14ac:dyDescent="0.25">
      <c r="A2432" s="15" t="str">
        <f>IF('LIM INN HER'!A2430=0,"",'LIM INN HER'!B2430&amp;"/"&amp;'LIM INN HER'!C2430&amp;"/"&amp;'LIM INN HER'!D2430&amp;"/"&amp;'LIM INN HER'!E2430)</f>
        <v/>
      </c>
      <c r="B2432" s="16" t="str">
        <f>IF('LIM INN HER'!G2430=0,"",'LIM INN HER'!K2430)</f>
        <v/>
      </c>
      <c r="C2432" s="17" t="str">
        <f>IF('LIM INN HER'!A2430=0,"",'LIM INN HER'!V2430)</f>
        <v/>
      </c>
      <c r="D2432" s="17" t="str">
        <f>IF('LIM INN HER'!A2430=0,"",'LIM INN HER'!L2430*200000)</f>
        <v/>
      </c>
      <c r="E2432" s="17" t="str">
        <f>IF('LIM INN HER'!A2430=0,"",'LIM INN HER'!X2430)</f>
        <v/>
      </c>
      <c r="F2432" s="18" t="str">
        <f>IF('LIM INN HER'!A2430=0,"",'LIM INN HER'!Y2430)</f>
        <v/>
      </c>
      <c r="G2432" s="17" t="str">
        <f>IF('LIM INN HER'!A2430=0,"",'LIM INN HER'!Z2430)</f>
        <v/>
      </c>
      <c r="I2432" s="19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9" x14ac:dyDescent="0.25">
      <c r="A2433" s="15" t="str">
        <f>IF('LIM INN HER'!A2431=0,"",'LIM INN HER'!B2431&amp;"/"&amp;'LIM INN HER'!C2431&amp;"/"&amp;'LIM INN HER'!D2431&amp;"/"&amp;'LIM INN HER'!E2431)</f>
        <v/>
      </c>
      <c r="B2433" s="16" t="str">
        <f>IF('LIM INN HER'!G2431=0,"",'LIM INN HER'!K2431)</f>
        <v/>
      </c>
      <c r="C2433" s="17" t="str">
        <f>IF('LIM INN HER'!A2431=0,"",'LIM INN HER'!V2431)</f>
        <v/>
      </c>
      <c r="D2433" s="17" t="str">
        <f>IF('LIM INN HER'!A2431=0,"",'LIM INN HER'!L2431*200000)</f>
        <v/>
      </c>
      <c r="E2433" s="17" t="str">
        <f>IF('LIM INN HER'!A2431=0,"",'LIM INN HER'!X2431)</f>
        <v/>
      </c>
      <c r="F2433" s="18" t="str">
        <f>IF('LIM INN HER'!A2431=0,"",'LIM INN HER'!Y2431)</f>
        <v/>
      </c>
      <c r="G2433" s="17" t="str">
        <f>IF('LIM INN HER'!A2431=0,"",'LIM INN HER'!Z2431)</f>
        <v/>
      </c>
      <c r="I2433" s="19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9" x14ac:dyDescent="0.25">
      <c r="A2434" s="15" t="str">
        <f>IF('LIM INN HER'!A2432=0,"",'LIM INN HER'!B2432&amp;"/"&amp;'LIM INN HER'!C2432&amp;"/"&amp;'LIM INN HER'!D2432&amp;"/"&amp;'LIM INN HER'!E2432)</f>
        <v/>
      </c>
      <c r="B2434" s="16" t="str">
        <f>IF('LIM INN HER'!G2432=0,"",'LIM INN HER'!K2432)</f>
        <v/>
      </c>
      <c r="C2434" s="17" t="str">
        <f>IF('LIM INN HER'!A2432=0,"",'LIM INN HER'!V2432)</f>
        <v/>
      </c>
      <c r="D2434" s="17" t="str">
        <f>IF('LIM INN HER'!A2432=0,"",'LIM INN HER'!L2432*200000)</f>
        <v/>
      </c>
      <c r="E2434" s="17" t="str">
        <f>IF('LIM INN HER'!A2432=0,"",'LIM INN HER'!X2432)</f>
        <v/>
      </c>
      <c r="F2434" s="18" t="str">
        <f>IF('LIM INN HER'!A2432=0,"",'LIM INN HER'!Y2432)</f>
        <v/>
      </c>
      <c r="G2434" s="17" t="str">
        <f>IF('LIM INN HER'!A2432=0,"",'LIM INN HER'!Z2432)</f>
        <v/>
      </c>
      <c r="I2434" s="19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9" x14ac:dyDescent="0.25">
      <c r="A2435" s="15" t="str">
        <f>IF('LIM INN HER'!A2433=0,"",'LIM INN HER'!B2433&amp;"/"&amp;'LIM INN HER'!C2433&amp;"/"&amp;'LIM INN HER'!D2433&amp;"/"&amp;'LIM INN HER'!E2433)</f>
        <v/>
      </c>
      <c r="B2435" s="16" t="str">
        <f>IF('LIM INN HER'!G2433=0,"",'LIM INN HER'!K2433)</f>
        <v/>
      </c>
      <c r="C2435" s="17" t="str">
        <f>IF('LIM INN HER'!A2433=0,"",'LIM INN HER'!V2433)</f>
        <v/>
      </c>
      <c r="D2435" s="17" t="str">
        <f>IF('LIM INN HER'!A2433=0,"",'LIM INN HER'!L2433*200000)</f>
        <v/>
      </c>
      <c r="E2435" s="17" t="str">
        <f>IF('LIM INN HER'!A2433=0,"",'LIM INN HER'!X2433)</f>
        <v/>
      </c>
      <c r="F2435" s="18" t="str">
        <f>IF('LIM INN HER'!A2433=0,"",'LIM INN HER'!Y2433)</f>
        <v/>
      </c>
      <c r="G2435" s="17" t="str">
        <f>IF('LIM INN HER'!A2433=0,"",'LIM INN HER'!Z2433)</f>
        <v/>
      </c>
      <c r="I2435" s="19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9" x14ac:dyDescent="0.25">
      <c r="A2436" s="15" t="str">
        <f>IF('LIM INN HER'!A2434=0,"",'LIM INN HER'!B2434&amp;"/"&amp;'LIM INN HER'!C2434&amp;"/"&amp;'LIM INN HER'!D2434&amp;"/"&amp;'LIM INN HER'!E2434)</f>
        <v/>
      </c>
      <c r="B2436" s="16" t="str">
        <f>IF('LIM INN HER'!G2434=0,"",'LIM INN HER'!K2434)</f>
        <v/>
      </c>
      <c r="C2436" s="17" t="str">
        <f>IF('LIM INN HER'!A2434=0,"",'LIM INN HER'!V2434)</f>
        <v/>
      </c>
      <c r="D2436" s="17" t="str">
        <f>IF('LIM INN HER'!A2434=0,"",'LIM INN HER'!L2434*200000)</f>
        <v/>
      </c>
      <c r="E2436" s="17" t="str">
        <f>IF('LIM INN HER'!A2434=0,"",'LIM INN HER'!X2434)</f>
        <v/>
      </c>
      <c r="F2436" s="18" t="str">
        <f>IF('LIM INN HER'!A2434=0,"",'LIM INN HER'!Y2434)</f>
        <v/>
      </c>
      <c r="G2436" s="17" t="str">
        <f>IF('LIM INN HER'!A2434=0,"",'LIM INN HER'!Z2434)</f>
        <v/>
      </c>
      <c r="I2436" s="19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9" x14ac:dyDescent="0.25">
      <c r="A2437" s="15" t="str">
        <f>IF('LIM INN HER'!A2435=0,"",'LIM INN HER'!B2435&amp;"/"&amp;'LIM INN HER'!C2435&amp;"/"&amp;'LIM INN HER'!D2435&amp;"/"&amp;'LIM INN HER'!E2435)</f>
        <v/>
      </c>
      <c r="B2437" s="16" t="str">
        <f>IF('LIM INN HER'!G2435=0,"",'LIM INN HER'!K2435)</f>
        <v/>
      </c>
      <c r="C2437" s="17" t="str">
        <f>IF('LIM INN HER'!A2435=0,"",'LIM INN HER'!V2435)</f>
        <v/>
      </c>
      <c r="D2437" s="17" t="str">
        <f>IF('LIM INN HER'!A2435=0,"",'LIM INN HER'!L2435*200000)</f>
        <v/>
      </c>
      <c r="E2437" s="17" t="str">
        <f>IF('LIM INN HER'!A2435=0,"",'LIM INN HER'!X2435)</f>
        <v/>
      </c>
      <c r="F2437" s="18" t="str">
        <f>IF('LIM INN HER'!A2435=0,"",'LIM INN HER'!Y2435)</f>
        <v/>
      </c>
      <c r="G2437" s="17" t="str">
        <f>IF('LIM INN HER'!A2435=0,"",'LIM INN HER'!Z2435)</f>
        <v/>
      </c>
      <c r="I2437" s="19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9" x14ac:dyDescent="0.25">
      <c r="A2438" s="15" t="str">
        <f>IF('LIM INN HER'!A2436=0,"",'LIM INN HER'!B2436&amp;"/"&amp;'LIM INN HER'!C2436&amp;"/"&amp;'LIM INN HER'!D2436&amp;"/"&amp;'LIM INN HER'!E2436)</f>
        <v/>
      </c>
      <c r="B2438" s="16" t="str">
        <f>IF('LIM INN HER'!G2436=0,"",'LIM INN HER'!K2436)</f>
        <v/>
      </c>
      <c r="C2438" s="17" t="str">
        <f>IF('LIM INN HER'!A2436=0,"",'LIM INN HER'!V2436)</f>
        <v/>
      </c>
      <c r="D2438" s="17" t="str">
        <f>IF('LIM INN HER'!A2436=0,"",'LIM INN HER'!L2436*200000)</f>
        <v/>
      </c>
      <c r="E2438" s="17" t="str">
        <f>IF('LIM INN HER'!A2436=0,"",'LIM INN HER'!X2436)</f>
        <v/>
      </c>
      <c r="F2438" s="18" t="str">
        <f>IF('LIM INN HER'!A2436=0,"",'LIM INN HER'!Y2436)</f>
        <v/>
      </c>
      <c r="G2438" s="17" t="str">
        <f>IF('LIM INN HER'!A2436=0,"",'LIM INN HER'!Z2436)</f>
        <v/>
      </c>
      <c r="I2438" s="19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9" x14ac:dyDescent="0.25">
      <c r="A2439" s="15" t="str">
        <f>IF('LIM INN HER'!A2437=0,"",'LIM INN HER'!B2437&amp;"/"&amp;'LIM INN HER'!C2437&amp;"/"&amp;'LIM INN HER'!D2437&amp;"/"&amp;'LIM INN HER'!E2437)</f>
        <v/>
      </c>
      <c r="B2439" s="16" t="str">
        <f>IF('LIM INN HER'!G2437=0,"",'LIM INN HER'!K2437)</f>
        <v/>
      </c>
      <c r="C2439" s="17" t="str">
        <f>IF('LIM INN HER'!A2437=0,"",'LIM INN HER'!V2437)</f>
        <v/>
      </c>
      <c r="D2439" s="17" t="str">
        <f>IF('LIM INN HER'!A2437=0,"",'LIM INN HER'!L2437*200000)</f>
        <v/>
      </c>
      <c r="E2439" s="17" t="str">
        <f>IF('LIM INN HER'!A2437=0,"",'LIM INN HER'!X2437)</f>
        <v/>
      </c>
      <c r="F2439" s="18" t="str">
        <f>IF('LIM INN HER'!A2437=0,"",'LIM INN HER'!Y2437)</f>
        <v/>
      </c>
      <c r="G2439" s="17" t="str">
        <f>IF('LIM INN HER'!A2437=0,"",'LIM INN HER'!Z2437)</f>
        <v/>
      </c>
      <c r="I2439" s="1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9" x14ac:dyDescent="0.25">
      <c r="A2440" s="15" t="str">
        <f>IF('LIM INN HER'!A2438=0,"",'LIM INN HER'!B2438&amp;"/"&amp;'LIM INN HER'!C2438&amp;"/"&amp;'LIM INN HER'!D2438&amp;"/"&amp;'LIM INN HER'!E2438)</f>
        <v/>
      </c>
      <c r="B2440" s="16" t="str">
        <f>IF('LIM INN HER'!G2438=0,"",'LIM INN HER'!K2438)</f>
        <v/>
      </c>
      <c r="C2440" s="17" t="str">
        <f>IF('LIM INN HER'!A2438=0,"",'LIM INN HER'!V2438)</f>
        <v/>
      </c>
      <c r="D2440" s="17" t="str">
        <f>IF('LIM INN HER'!A2438=0,"",'LIM INN HER'!L2438*200000)</f>
        <v/>
      </c>
      <c r="E2440" s="17" t="str">
        <f>IF('LIM INN HER'!A2438=0,"",'LIM INN HER'!X2438)</f>
        <v/>
      </c>
      <c r="F2440" s="18" t="str">
        <f>IF('LIM INN HER'!A2438=0,"",'LIM INN HER'!Y2438)</f>
        <v/>
      </c>
      <c r="G2440" s="17" t="str">
        <f>IF('LIM INN HER'!A2438=0,"",'LIM INN HER'!Z2438)</f>
        <v/>
      </c>
      <c r="I2440" s="19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9" x14ac:dyDescent="0.25">
      <c r="A2441" s="15" t="str">
        <f>IF('LIM INN HER'!A2439=0,"",'LIM INN HER'!B2439&amp;"/"&amp;'LIM INN HER'!C2439&amp;"/"&amp;'LIM INN HER'!D2439&amp;"/"&amp;'LIM INN HER'!E2439)</f>
        <v/>
      </c>
      <c r="B2441" s="16" t="str">
        <f>IF('LIM INN HER'!G2439=0,"",'LIM INN HER'!K2439)</f>
        <v/>
      </c>
      <c r="C2441" s="17" t="str">
        <f>IF('LIM INN HER'!A2439=0,"",'LIM INN HER'!V2439)</f>
        <v/>
      </c>
      <c r="D2441" s="17" t="str">
        <f>IF('LIM INN HER'!A2439=0,"",'LIM INN HER'!L2439*200000)</f>
        <v/>
      </c>
      <c r="E2441" s="17" t="str">
        <f>IF('LIM INN HER'!A2439=0,"",'LIM INN HER'!X2439)</f>
        <v/>
      </c>
      <c r="F2441" s="18" t="str">
        <f>IF('LIM INN HER'!A2439=0,"",'LIM INN HER'!Y2439)</f>
        <v/>
      </c>
      <c r="G2441" s="17" t="str">
        <f>IF('LIM INN HER'!A2439=0,"",'LIM INN HER'!Z2439)</f>
        <v/>
      </c>
      <c r="I2441" s="19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9" x14ac:dyDescent="0.25">
      <c r="A2442" s="15" t="str">
        <f>IF('LIM INN HER'!A2440=0,"",'LIM INN HER'!B2440&amp;"/"&amp;'LIM INN HER'!C2440&amp;"/"&amp;'LIM INN HER'!D2440&amp;"/"&amp;'LIM INN HER'!E2440)</f>
        <v/>
      </c>
      <c r="B2442" s="16" t="str">
        <f>IF('LIM INN HER'!G2440=0,"",'LIM INN HER'!K2440)</f>
        <v/>
      </c>
      <c r="C2442" s="17" t="str">
        <f>IF('LIM INN HER'!A2440=0,"",'LIM INN HER'!V2440)</f>
        <v/>
      </c>
      <c r="D2442" s="17" t="str">
        <f>IF('LIM INN HER'!A2440=0,"",'LIM INN HER'!L2440*200000)</f>
        <v/>
      </c>
      <c r="E2442" s="17" t="str">
        <f>IF('LIM INN HER'!A2440=0,"",'LIM INN HER'!X2440)</f>
        <v/>
      </c>
      <c r="F2442" s="18" t="str">
        <f>IF('LIM INN HER'!A2440=0,"",'LIM INN HER'!Y2440)</f>
        <v/>
      </c>
      <c r="G2442" s="17" t="str">
        <f>IF('LIM INN HER'!A2440=0,"",'LIM INN HER'!Z2440)</f>
        <v/>
      </c>
      <c r="I2442" s="19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9" x14ac:dyDescent="0.25">
      <c r="A2443" s="15" t="str">
        <f>IF('LIM INN HER'!A2441=0,"",'LIM INN HER'!B2441&amp;"/"&amp;'LIM INN HER'!C2441&amp;"/"&amp;'LIM INN HER'!D2441&amp;"/"&amp;'LIM INN HER'!E2441)</f>
        <v/>
      </c>
      <c r="B2443" s="16" t="str">
        <f>IF('LIM INN HER'!G2441=0,"",'LIM INN HER'!K2441)</f>
        <v/>
      </c>
      <c r="C2443" s="17" t="str">
        <f>IF('LIM INN HER'!A2441=0,"",'LIM INN HER'!V2441)</f>
        <v/>
      </c>
      <c r="D2443" s="17" t="str">
        <f>IF('LIM INN HER'!A2441=0,"",'LIM INN HER'!L2441*200000)</f>
        <v/>
      </c>
      <c r="E2443" s="17" t="str">
        <f>IF('LIM INN HER'!A2441=0,"",'LIM INN HER'!X2441)</f>
        <v/>
      </c>
      <c r="F2443" s="18" t="str">
        <f>IF('LIM INN HER'!A2441=0,"",'LIM INN HER'!Y2441)</f>
        <v/>
      </c>
      <c r="G2443" s="17" t="str">
        <f>IF('LIM INN HER'!A2441=0,"",'LIM INN HER'!Z2441)</f>
        <v/>
      </c>
      <c r="I2443" s="19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9" x14ac:dyDescent="0.25">
      <c r="A2444" s="15" t="str">
        <f>IF('LIM INN HER'!A2442=0,"",'LIM INN HER'!B2442&amp;"/"&amp;'LIM INN HER'!C2442&amp;"/"&amp;'LIM INN HER'!D2442&amp;"/"&amp;'LIM INN HER'!E2442)</f>
        <v/>
      </c>
      <c r="B2444" s="16" t="str">
        <f>IF('LIM INN HER'!G2442=0,"",'LIM INN HER'!K2442)</f>
        <v/>
      </c>
      <c r="C2444" s="17" t="str">
        <f>IF('LIM INN HER'!A2442=0,"",'LIM INN HER'!V2442)</f>
        <v/>
      </c>
      <c r="D2444" s="17" t="str">
        <f>IF('LIM INN HER'!A2442=0,"",'LIM INN HER'!L2442*200000)</f>
        <v/>
      </c>
      <c r="E2444" s="17" t="str">
        <f>IF('LIM INN HER'!A2442=0,"",'LIM INN HER'!X2442)</f>
        <v/>
      </c>
      <c r="F2444" s="18" t="str">
        <f>IF('LIM INN HER'!A2442=0,"",'LIM INN HER'!Y2442)</f>
        <v/>
      </c>
      <c r="G2444" s="17" t="str">
        <f>IF('LIM INN HER'!A2442=0,"",'LIM INN HER'!Z2442)</f>
        <v/>
      </c>
      <c r="I2444" s="19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9" x14ac:dyDescent="0.25">
      <c r="A2445" s="15" t="str">
        <f>IF('LIM INN HER'!A2443=0,"",'LIM INN HER'!B2443&amp;"/"&amp;'LIM INN HER'!C2443&amp;"/"&amp;'LIM INN HER'!D2443&amp;"/"&amp;'LIM INN HER'!E2443)</f>
        <v/>
      </c>
      <c r="B2445" s="16" t="str">
        <f>IF('LIM INN HER'!G2443=0,"",'LIM INN HER'!K2443)</f>
        <v/>
      </c>
      <c r="C2445" s="17" t="str">
        <f>IF('LIM INN HER'!A2443=0,"",'LIM INN HER'!V2443)</f>
        <v/>
      </c>
      <c r="D2445" s="17" t="str">
        <f>IF('LIM INN HER'!A2443=0,"",'LIM INN HER'!L2443*200000)</f>
        <v/>
      </c>
      <c r="E2445" s="17" t="str">
        <f>IF('LIM INN HER'!A2443=0,"",'LIM INN HER'!X2443)</f>
        <v/>
      </c>
      <c r="F2445" s="18" t="str">
        <f>IF('LIM INN HER'!A2443=0,"",'LIM INN HER'!Y2443)</f>
        <v/>
      </c>
      <c r="G2445" s="17" t="str">
        <f>IF('LIM INN HER'!A2443=0,"",'LIM INN HER'!Z2443)</f>
        <v/>
      </c>
      <c r="I2445" s="19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9" x14ac:dyDescent="0.25">
      <c r="A2446" s="15" t="str">
        <f>IF('LIM INN HER'!A2444=0,"",'LIM INN HER'!B2444&amp;"/"&amp;'LIM INN HER'!C2444&amp;"/"&amp;'LIM INN HER'!D2444&amp;"/"&amp;'LIM INN HER'!E2444)</f>
        <v/>
      </c>
      <c r="B2446" s="16" t="str">
        <f>IF('LIM INN HER'!G2444=0,"",'LIM INN HER'!K2444)</f>
        <v/>
      </c>
      <c r="C2446" s="17" t="str">
        <f>IF('LIM INN HER'!A2444=0,"",'LIM INN HER'!V2444)</f>
        <v/>
      </c>
      <c r="D2446" s="17" t="str">
        <f>IF('LIM INN HER'!A2444=0,"",'LIM INN HER'!L2444*200000)</f>
        <v/>
      </c>
      <c r="E2446" s="17" t="str">
        <f>IF('LIM INN HER'!A2444=0,"",'LIM INN HER'!X2444)</f>
        <v/>
      </c>
      <c r="F2446" s="18" t="str">
        <f>IF('LIM INN HER'!A2444=0,"",'LIM INN HER'!Y2444)</f>
        <v/>
      </c>
      <c r="G2446" s="17" t="str">
        <f>IF('LIM INN HER'!A2444=0,"",'LIM INN HER'!Z2444)</f>
        <v/>
      </c>
      <c r="I2446" s="19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9" x14ac:dyDescent="0.25">
      <c r="A2447" s="15" t="str">
        <f>IF('LIM INN HER'!A2445=0,"",'LIM INN HER'!B2445&amp;"/"&amp;'LIM INN HER'!C2445&amp;"/"&amp;'LIM INN HER'!D2445&amp;"/"&amp;'LIM INN HER'!E2445)</f>
        <v/>
      </c>
      <c r="B2447" s="16" t="str">
        <f>IF('LIM INN HER'!G2445=0,"",'LIM INN HER'!K2445)</f>
        <v/>
      </c>
      <c r="C2447" s="17" t="str">
        <f>IF('LIM INN HER'!A2445=0,"",'LIM INN HER'!V2445)</f>
        <v/>
      </c>
      <c r="D2447" s="17" t="str">
        <f>IF('LIM INN HER'!A2445=0,"",'LIM INN HER'!L2445*200000)</f>
        <v/>
      </c>
      <c r="E2447" s="17" t="str">
        <f>IF('LIM INN HER'!A2445=0,"",'LIM INN HER'!X2445)</f>
        <v/>
      </c>
      <c r="F2447" s="18" t="str">
        <f>IF('LIM INN HER'!A2445=0,"",'LIM INN HER'!Y2445)</f>
        <v/>
      </c>
      <c r="G2447" s="17" t="str">
        <f>IF('LIM INN HER'!A2445=0,"",'LIM INN HER'!Z2445)</f>
        <v/>
      </c>
      <c r="I2447" s="19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9" x14ac:dyDescent="0.25">
      <c r="A2448" s="15" t="str">
        <f>IF('LIM INN HER'!A2446=0,"",'LIM INN HER'!B2446&amp;"/"&amp;'LIM INN HER'!C2446&amp;"/"&amp;'LIM INN HER'!D2446&amp;"/"&amp;'LIM INN HER'!E2446)</f>
        <v/>
      </c>
      <c r="B2448" s="16" t="str">
        <f>IF('LIM INN HER'!G2446=0,"",'LIM INN HER'!K2446)</f>
        <v/>
      </c>
      <c r="C2448" s="17" t="str">
        <f>IF('LIM INN HER'!A2446=0,"",'LIM INN HER'!V2446)</f>
        <v/>
      </c>
      <c r="D2448" s="17" t="str">
        <f>IF('LIM INN HER'!A2446=0,"",'LIM INN HER'!L2446*200000)</f>
        <v/>
      </c>
      <c r="E2448" s="17" t="str">
        <f>IF('LIM INN HER'!A2446=0,"",'LIM INN HER'!X2446)</f>
        <v/>
      </c>
      <c r="F2448" s="18" t="str">
        <f>IF('LIM INN HER'!A2446=0,"",'LIM INN HER'!Y2446)</f>
        <v/>
      </c>
      <c r="G2448" s="17" t="str">
        <f>IF('LIM INN HER'!A2446=0,"",'LIM INN HER'!Z2446)</f>
        <v/>
      </c>
      <c r="I2448" s="19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9" x14ac:dyDescent="0.25">
      <c r="A2449" s="15" t="str">
        <f>IF('LIM INN HER'!A2447=0,"",'LIM INN HER'!B2447&amp;"/"&amp;'LIM INN HER'!C2447&amp;"/"&amp;'LIM INN HER'!D2447&amp;"/"&amp;'LIM INN HER'!E2447)</f>
        <v/>
      </c>
      <c r="B2449" s="16" t="str">
        <f>IF('LIM INN HER'!G2447=0,"",'LIM INN HER'!K2447)</f>
        <v/>
      </c>
      <c r="C2449" s="17" t="str">
        <f>IF('LIM INN HER'!A2447=0,"",'LIM INN HER'!V2447)</f>
        <v/>
      </c>
      <c r="D2449" s="17" t="str">
        <f>IF('LIM INN HER'!A2447=0,"",'LIM INN HER'!L2447*200000)</f>
        <v/>
      </c>
      <c r="E2449" s="17" t="str">
        <f>IF('LIM INN HER'!A2447=0,"",'LIM INN HER'!X2447)</f>
        <v/>
      </c>
      <c r="F2449" s="18" t="str">
        <f>IF('LIM INN HER'!A2447=0,"",'LIM INN HER'!Y2447)</f>
        <v/>
      </c>
      <c r="G2449" s="17" t="str">
        <f>IF('LIM INN HER'!A2447=0,"",'LIM INN HER'!Z2447)</f>
        <v/>
      </c>
      <c r="I2449" s="1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9" x14ac:dyDescent="0.25">
      <c r="A2450" s="15" t="str">
        <f>IF('LIM INN HER'!A2448=0,"",'LIM INN HER'!B2448&amp;"/"&amp;'LIM INN HER'!C2448&amp;"/"&amp;'LIM INN HER'!D2448&amp;"/"&amp;'LIM INN HER'!E2448)</f>
        <v/>
      </c>
      <c r="B2450" s="16" t="str">
        <f>IF('LIM INN HER'!G2448=0,"",'LIM INN HER'!K2448)</f>
        <v/>
      </c>
      <c r="C2450" s="17" t="str">
        <f>IF('LIM INN HER'!A2448=0,"",'LIM INN HER'!V2448)</f>
        <v/>
      </c>
      <c r="D2450" s="17" t="str">
        <f>IF('LIM INN HER'!A2448=0,"",'LIM INN HER'!L2448*200000)</f>
        <v/>
      </c>
      <c r="E2450" s="17" t="str">
        <f>IF('LIM INN HER'!A2448=0,"",'LIM INN HER'!X2448)</f>
        <v/>
      </c>
      <c r="F2450" s="18" t="str">
        <f>IF('LIM INN HER'!A2448=0,"",'LIM INN HER'!Y2448)</f>
        <v/>
      </c>
      <c r="G2450" s="17" t="str">
        <f>IF('LIM INN HER'!A2448=0,"",'LIM INN HER'!Z2448)</f>
        <v/>
      </c>
      <c r="I2450" s="19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9" x14ac:dyDescent="0.25">
      <c r="A2451" s="15" t="str">
        <f>IF('LIM INN HER'!A2449=0,"",'LIM INN HER'!B2449&amp;"/"&amp;'LIM INN HER'!C2449&amp;"/"&amp;'LIM INN HER'!D2449&amp;"/"&amp;'LIM INN HER'!E2449)</f>
        <v/>
      </c>
      <c r="B2451" s="16" t="str">
        <f>IF('LIM INN HER'!G2449=0,"",'LIM INN HER'!K2449)</f>
        <v/>
      </c>
      <c r="C2451" s="17" t="str">
        <f>IF('LIM INN HER'!A2449=0,"",'LIM INN HER'!V2449)</f>
        <v/>
      </c>
      <c r="D2451" s="17" t="str">
        <f>IF('LIM INN HER'!A2449=0,"",'LIM INN HER'!L2449*200000)</f>
        <v/>
      </c>
      <c r="E2451" s="17" t="str">
        <f>IF('LIM INN HER'!A2449=0,"",'LIM INN HER'!X2449)</f>
        <v/>
      </c>
      <c r="F2451" s="18" t="str">
        <f>IF('LIM INN HER'!A2449=0,"",'LIM INN HER'!Y2449)</f>
        <v/>
      </c>
      <c r="G2451" s="17" t="str">
        <f>IF('LIM INN HER'!A2449=0,"",'LIM INN HER'!Z2449)</f>
        <v/>
      </c>
      <c r="I2451" s="19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9" x14ac:dyDescent="0.25">
      <c r="A2452" s="15" t="str">
        <f>IF('LIM INN HER'!A2450=0,"",'LIM INN HER'!B2450&amp;"/"&amp;'LIM INN HER'!C2450&amp;"/"&amp;'LIM INN HER'!D2450&amp;"/"&amp;'LIM INN HER'!E2450)</f>
        <v/>
      </c>
      <c r="B2452" s="16" t="str">
        <f>IF('LIM INN HER'!G2450=0,"",'LIM INN HER'!K2450)</f>
        <v/>
      </c>
      <c r="C2452" s="17" t="str">
        <f>IF('LIM INN HER'!A2450=0,"",'LIM INN HER'!V2450)</f>
        <v/>
      </c>
      <c r="D2452" s="17" t="str">
        <f>IF('LIM INN HER'!A2450=0,"",'LIM INN HER'!L2450*200000)</f>
        <v/>
      </c>
      <c r="E2452" s="17" t="str">
        <f>IF('LIM INN HER'!A2450=0,"",'LIM INN HER'!X2450)</f>
        <v/>
      </c>
      <c r="F2452" s="18" t="str">
        <f>IF('LIM INN HER'!A2450=0,"",'LIM INN HER'!Y2450)</f>
        <v/>
      </c>
      <c r="G2452" s="17" t="str">
        <f>IF('LIM INN HER'!A2450=0,"",'LIM INN HER'!Z2450)</f>
        <v/>
      </c>
      <c r="I2452" s="19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9" x14ac:dyDescent="0.25">
      <c r="A2453" s="15" t="str">
        <f>IF('LIM INN HER'!A2451=0,"",'LIM INN HER'!B2451&amp;"/"&amp;'LIM INN HER'!C2451&amp;"/"&amp;'LIM INN HER'!D2451&amp;"/"&amp;'LIM INN HER'!E2451)</f>
        <v/>
      </c>
      <c r="B2453" s="16" t="str">
        <f>IF('LIM INN HER'!G2451=0,"",'LIM INN HER'!K2451)</f>
        <v/>
      </c>
      <c r="C2453" s="17" t="str">
        <f>IF('LIM INN HER'!A2451=0,"",'LIM INN HER'!V2451)</f>
        <v/>
      </c>
      <c r="D2453" s="17" t="str">
        <f>IF('LIM INN HER'!A2451=0,"",'LIM INN HER'!L2451*200000)</f>
        <v/>
      </c>
      <c r="E2453" s="17" t="str">
        <f>IF('LIM INN HER'!A2451=0,"",'LIM INN HER'!X2451)</f>
        <v/>
      </c>
      <c r="F2453" s="18" t="str">
        <f>IF('LIM INN HER'!A2451=0,"",'LIM INN HER'!Y2451)</f>
        <v/>
      </c>
      <c r="G2453" s="17" t="str">
        <f>IF('LIM INN HER'!A2451=0,"",'LIM INN HER'!Z2451)</f>
        <v/>
      </c>
      <c r="I2453" s="19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9" x14ac:dyDescent="0.25">
      <c r="A2454" s="15" t="str">
        <f>IF('LIM INN HER'!A2452=0,"",'LIM INN HER'!B2452&amp;"/"&amp;'LIM INN HER'!C2452&amp;"/"&amp;'LIM INN HER'!D2452&amp;"/"&amp;'LIM INN HER'!E2452)</f>
        <v/>
      </c>
      <c r="B2454" s="16" t="str">
        <f>IF('LIM INN HER'!G2452=0,"",'LIM INN HER'!K2452)</f>
        <v/>
      </c>
      <c r="C2454" s="17" t="str">
        <f>IF('LIM INN HER'!A2452=0,"",'LIM INN HER'!V2452)</f>
        <v/>
      </c>
      <c r="D2454" s="17" t="str">
        <f>IF('LIM INN HER'!A2452=0,"",'LIM INN HER'!L2452*200000)</f>
        <v/>
      </c>
      <c r="E2454" s="17" t="str">
        <f>IF('LIM INN HER'!A2452=0,"",'LIM INN HER'!X2452)</f>
        <v/>
      </c>
      <c r="F2454" s="18" t="str">
        <f>IF('LIM INN HER'!A2452=0,"",'LIM INN HER'!Y2452)</f>
        <v/>
      </c>
      <c r="G2454" s="17" t="str">
        <f>IF('LIM INN HER'!A2452=0,"",'LIM INN HER'!Z2452)</f>
        <v/>
      </c>
      <c r="I2454" s="19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9" x14ac:dyDescent="0.25">
      <c r="A2455" s="15" t="str">
        <f>IF('LIM INN HER'!A2453=0,"",'LIM INN HER'!B2453&amp;"/"&amp;'LIM INN HER'!C2453&amp;"/"&amp;'LIM INN HER'!D2453&amp;"/"&amp;'LIM INN HER'!E2453)</f>
        <v/>
      </c>
      <c r="B2455" s="16" t="str">
        <f>IF('LIM INN HER'!G2453=0,"",'LIM INN HER'!K2453)</f>
        <v/>
      </c>
      <c r="C2455" s="17" t="str">
        <f>IF('LIM INN HER'!A2453=0,"",'LIM INN HER'!V2453)</f>
        <v/>
      </c>
      <c r="D2455" s="17" t="str">
        <f>IF('LIM INN HER'!A2453=0,"",'LIM INN HER'!L2453*200000)</f>
        <v/>
      </c>
      <c r="E2455" s="17" t="str">
        <f>IF('LIM INN HER'!A2453=0,"",'LIM INN HER'!X2453)</f>
        <v/>
      </c>
      <c r="F2455" s="18" t="str">
        <f>IF('LIM INN HER'!A2453=0,"",'LIM INN HER'!Y2453)</f>
        <v/>
      </c>
      <c r="G2455" s="17" t="str">
        <f>IF('LIM INN HER'!A2453=0,"",'LIM INN HER'!Z2453)</f>
        <v/>
      </c>
      <c r="I2455" s="19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9" x14ac:dyDescent="0.25">
      <c r="A2456" s="15" t="str">
        <f>IF('LIM INN HER'!A2454=0,"",'LIM INN HER'!B2454&amp;"/"&amp;'LIM INN HER'!C2454&amp;"/"&amp;'LIM INN HER'!D2454&amp;"/"&amp;'LIM INN HER'!E2454)</f>
        <v/>
      </c>
      <c r="B2456" s="16" t="str">
        <f>IF('LIM INN HER'!G2454=0,"",'LIM INN HER'!K2454)</f>
        <v/>
      </c>
      <c r="C2456" s="17" t="str">
        <f>IF('LIM INN HER'!A2454=0,"",'LIM INN HER'!V2454)</f>
        <v/>
      </c>
      <c r="D2456" s="17" t="str">
        <f>IF('LIM INN HER'!A2454=0,"",'LIM INN HER'!L2454*200000)</f>
        <v/>
      </c>
      <c r="E2456" s="17" t="str">
        <f>IF('LIM INN HER'!A2454=0,"",'LIM INN HER'!X2454)</f>
        <v/>
      </c>
      <c r="F2456" s="18" t="str">
        <f>IF('LIM INN HER'!A2454=0,"",'LIM INN HER'!Y2454)</f>
        <v/>
      </c>
      <c r="G2456" s="17" t="str">
        <f>IF('LIM INN HER'!A2454=0,"",'LIM INN HER'!Z2454)</f>
        <v/>
      </c>
      <c r="I2456" s="19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9" x14ac:dyDescent="0.25">
      <c r="A2457" s="15" t="str">
        <f>IF('LIM INN HER'!A2455=0,"",'LIM INN HER'!B2455&amp;"/"&amp;'LIM INN HER'!C2455&amp;"/"&amp;'LIM INN HER'!D2455&amp;"/"&amp;'LIM INN HER'!E2455)</f>
        <v/>
      </c>
      <c r="B2457" s="16" t="str">
        <f>IF('LIM INN HER'!G2455=0,"",'LIM INN HER'!K2455)</f>
        <v/>
      </c>
      <c r="C2457" s="17" t="str">
        <f>IF('LIM INN HER'!A2455=0,"",'LIM INN HER'!V2455)</f>
        <v/>
      </c>
      <c r="D2457" s="17" t="str">
        <f>IF('LIM INN HER'!A2455=0,"",'LIM INN HER'!L2455*200000)</f>
        <v/>
      </c>
      <c r="E2457" s="17" t="str">
        <f>IF('LIM INN HER'!A2455=0,"",'LIM INN HER'!X2455)</f>
        <v/>
      </c>
      <c r="F2457" s="18" t="str">
        <f>IF('LIM INN HER'!A2455=0,"",'LIM INN HER'!Y2455)</f>
        <v/>
      </c>
      <c r="G2457" s="17" t="str">
        <f>IF('LIM INN HER'!A2455=0,"",'LIM INN HER'!Z2455)</f>
        <v/>
      </c>
      <c r="I2457" s="19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9" x14ac:dyDescent="0.25">
      <c r="A2458" s="15" t="str">
        <f>IF('LIM INN HER'!A2456=0,"",'LIM INN HER'!B2456&amp;"/"&amp;'LIM INN HER'!C2456&amp;"/"&amp;'LIM INN HER'!D2456&amp;"/"&amp;'LIM INN HER'!E2456)</f>
        <v/>
      </c>
      <c r="B2458" s="16" t="str">
        <f>IF('LIM INN HER'!G2456=0,"",'LIM INN HER'!K2456)</f>
        <v/>
      </c>
      <c r="C2458" s="17" t="str">
        <f>IF('LIM INN HER'!A2456=0,"",'LIM INN HER'!V2456)</f>
        <v/>
      </c>
      <c r="D2458" s="17" t="str">
        <f>IF('LIM INN HER'!A2456=0,"",'LIM INN HER'!L2456*200000)</f>
        <v/>
      </c>
      <c r="E2458" s="17" t="str">
        <f>IF('LIM INN HER'!A2456=0,"",'LIM INN HER'!X2456)</f>
        <v/>
      </c>
      <c r="F2458" s="18" t="str">
        <f>IF('LIM INN HER'!A2456=0,"",'LIM INN HER'!Y2456)</f>
        <v/>
      </c>
      <c r="G2458" s="17" t="str">
        <f>IF('LIM INN HER'!A2456=0,"",'LIM INN HER'!Z2456)</f>
        <v/>
      </c>
      <c r="I2458" s="19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9" x14ac:dyDescent="0.25">
      <c r="A2459" s="15" t="str">
        <f>IF('LIM INN HER'!A2457=0,"",'LIM INN HER'!B2457&amp;"/"&amp;'LIM INN HER'!C2457&amp;"/"&amp;'LIM INN HER'!D2457&amp;"/"&amp;'LIM INN HER'!E2457)</f>
        <v/>
      </c>
      <c r="B2459" s="16" t="str">
        <f>IF('LIM INN HER'!G2457=0,"",'LIM INN HER'!K2457)</f>
        <v/>
      </c>
      <c r="C2459" s="17" t="str">
        <f>IF('LIM INN HER'!A2457=0,"",'LIM INN HER'!V2457)</f>
        <v/>
      </c>
      <c r="D2459" s="17" t="str">
        <f>IF('LIM INN HER'!A2457=0,"",'LIM INN HER'!L2457*200000)</f>
        <v/>
      </c>
      <c r="E2459" s="17" t="str">
        <f>IF('LIM INN HER'!A2457=0,"",'LIM INN HER'!X2457)</f>
        <v/>
      </c>
      <c r="F2459" s="18" t="str">
        <f>IF('LIM INN HER'!A2457=0,"",'LIM INN HER'!Y2457)</f>
        <v/>
      </c>
      <c r="G2459" s="17" t="str">
        <f>IF('LIM INN HER'!A2457=0,"",'LIM INN HER'!Z2457)</f>
        <v/>
      </c>
      <c r="I2459" s="1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9" x14ac:dyDescent="0.25">
      <c r="A2460" s="15" t="str">
        <f>IF('LIM INN HER'!A2458=0,"",'LIM INN HER'!B2458&amp;"/"&amp;'LIM INN HER'!C2458&amp;"/"&amp;'LIM INN HER'!D2458&amp;"/"&amp;'LIM INN HER'!E2458)</f>
        <v/>
      </c>
      <c r="B2460" s="16" t="str">
        <f>IF('LIM INN HER'!G2458=0,"",'LIM INN HER'!K2458)</f>
        <v/>
      </c>
      <c r="C2460" s="17" t="str">
        <f>IF('LIM INN HER'!A2458=0,"",'LIM INN HER'!V2458)</f>
        <v/>
      </c>
      <c r="D2460" s="17" t="str">
        <f>IF('LIM INN HER'!A2458=0,"",'LIM INN HER'!L2458*200000)</f>
        <v/>
      </c>
      <c r="E2460" s="17" t="str">
        <f>IF('LIM INN HER'!A2458=0,"",'LIM INN HER'!X2458)</f>
        <v/>
      </c>
      <c r="F2460" s="18" t="str">
        <f>IF('LIM INN HER'!A2458=0,"",'LIM INN HER'!Y2458)</f>
        <v/>
      </c>
      <c r="G2460" s="17" t="str">
        <f>IF('LIM INN HER'!A2458=0,"",'LIM INN HER'!Z2458)</f>
        <v/>
      </c>
      <c r="I2460" s="19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9" x14ac:dyDescent="0.25">
      <c r="A2461" s="15" t="str">
        <f>IF('LIM INN HER'!A2459=0,"",'LIM INN HER'!B2459&amp;"/"&amp;'LIM INN HER'!C2459&amp;"/"&amp;'LIM INN HER'!D2459&amp;"/"&amp;'LIM INN HER'!E2459)</f>
        <v/>
      </c>
      <c r="B2461" s="16" t="str">
        <f>IF('LIM INN HER'!G2459=0,"",'LIM INN HER'!K2459)</f>
        <v/>
      </c>
      <c r="C2461" s="17" t="str">
        <f>IF('LIM INN HER'!A2459=0,"",'LIM INN HER'!V2459)</f>
        <v/>
      </c>
      <c r="D2461" s="17" t="str">
        <f>IF('LIM INN HER'!A2459=0,"",'LIM INN HER'!L2459*200000)</f>
        <v/>
      </c>
      <c r="E2461" s="17" t="str">
        <f>IF('LIM INN HER'!A2459=0,"",'LIM INN HER'!X2459)</f>
        <v/>
      </c>
      <c r="F2461" s="18" t="str">
        <f>IF('LIM INN HER'!A2459=0,"",'LIM INN HER'!Y2459)</f>
        <v/>
      </c>
      <c r="G2461" s="17" t="str">
        <f>IF('LIM INN HER'!A2459=0,"",'LIM INN HER'!Z2459)</f>
        <v/>
      </c>
      <c r="I2461" s="19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9" x14ac:dyDescent="0.25">
      <c r="A2462" s="15" t="str">
        <f>IF('LIM INN HER'!A2460=0,"",'LIM INN HER'!B2460&amp;"/"&amp;'LIM INN HER'!C2460&amp;"/"&amp;'LIM INN HER'!D2460&amp;"/"&amp;'LIM INN HER'!E2460)</f>
        <v/>
      </c>
      <c r="B2462" s="16" t="str">
        <f>IF('LIM INN HER'!G2460=0,"",'LIM INN HER'!K2460)</f>
        <v/>
      </c>
      <c r="C2462" s="17" t="str">
        <f>IF('LIM INN HER'!A2460=0,"",'LIM INN HER'!V2460)</f>
        <v/>
      </c>
      <c r="D2462" s="17" t="str">
        <f>IF('LIM INN HER'!A2460=0,"",'LIM INN HER'!L2460*200000)</f>
        <v/>
      </c>
      <c r="E2462" s="17" t="str">
        <f>IF('LIM INN HER'!A2460=0,"",'LIM INN HER'!X2460)</f>
        <v/>
      </c>
      <c r="F2462" s="18" t="str">
        <f>IF('LIM INN HER'!A2460=0,"",'LIM INN HER'!Y2460)</f>
        <v/>
      </c>
      <c r="G2462" s="17" t="str">
        <f>IF('LIM INN HER'!A2460=0,"",'LIM INN HER'!Z2460)</f>
        <v/>
      </c>
      <c r="I2462" s="19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9" x14ac:dyDescent="0.25">
      <c r="A2463" s="15" t="str">
        <f>IF('LIM INN HER'!A2461=0,"",'LIM INN HER'!B2461&amp;"/"&amp;'LIM INN HER'!C2461&amp;"/"&amp;'LIM INN HER'!D2461&amp;"/"&amp;'LIM INN HER'!E2461)</f>
        <v/>
      </c>
      <c r="B2463" s="16" t="str">
        <f>IF('LIM INN HER'!G2461=0,"",'LIM INN HER'!K2461)</f>
        <v/>
      </c>
      <c r="C2463" s="17" t="str">
        <f>IF('LIM INN HER'!A2461=0,"",'LIM INN HER'!V2461)</f>
        <v/>
      </c>
      <c r="D2463" s="17" t="str">
        <f>IF('LIM INN HER'!A2461=0,"",'LIM INN HER'!L2461*200000)</f>
        <v/>
      </c>
      <c r="E2463" s="17" t="str">
        <f>IF('LIM INN HER'!A2461=0,"",'LIM INN HER'!X2461)</f>
        <v/>
      </c>
      <c r="F2463" s="18" t="str">
        <f>IF('LIM INN HER'!A2461=0,"",'LIM INN HER'!Y2461)</f>
        <v/>
      </c>
      <c r="G2463" s="17" t="str">
        <f>IF('LIM INN HER'!A2461=0,"",'LIM INN HER'!Z2461)</f>
        <v/>
      </c>
      <c r="I2463" s="19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9" x14ac:dyDescent="0.25">
      <c r="A2464" s="15" t="str">
        <f>IF('LIM INN HER'!A2462=0,"",'LIM INN HER'!B2462&amp;"/"&amp;'LIM INN HER'!C2462&amp;"/"&amp;'LIM INN HER'!D2462&amp;"/"&amp;'LIM INN HER'!E2462)</f>
        <v/>
      </c>
      <c r="B2464" s="16" t="str">
        <f>IF('LIM INN HER'!G2462=0,"",'LIM INN HER'!K2462)</f>
        <v/>
      </c>
      <c r="C2464" s="17" t="str">
        <f>IF('LIM INN HER'!A2462=0,"",'LIM INN HER'!V2462)</f>
        <v/>
      </c>
      <c r="D2464" s="17" t="str">
        <f>IF('LIM INN HER'!A2462=0,"",'LIM INN HER'!L2462*200000)</f>
        <v/>
      </c>
      <c r="E2464" s="17" t="str">
        <f>IF('LIM INN HER'!A2462=0,"",'LIM INN HER'!X2462)</f>
        <v/>
      </c>
      <c r="F2464" s="18" t="str">
        <f>IF('LIM INN HER'!A2462=0,"",'LIM INN HER'!Y2462)</f>
        <v/>
      </c>
      <c r="G2464" s="17" t="str">
        <f>IF('LIM INN HER'!A2462=0,"",'LIM INN HER'!Z2462)</f>
        <v/>
      </c>
      <c r="I2464" s="19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9" x14ac:dyDescent="0.25">
      <c r="A2465" s="15" t="str">
        <f>IF('LIM INN HER'!A2463=0,"",'LIM INN HER'!B2463&amp;"/"&amp;'LIM INN HER'!C2463&amp;"/"&amp;'LIM INN HER'!D2463&amp;"/"&amp;'LIM INN HER'!E2463)</f>
        <v/>
      </c>
      <c r="B2465" s="16" t="str">
        <f>IF('LIM INN HER'!G2463=0,"",'LIM INN HER'!K2463)</f>
        <v/>
      </c>
      <c r="C2465" s="17" t="str">
        <f>IF('LIM INN HER'!A2463=0,"",'LIM INN HER'!V2463)</f>
        <v/>
      </c>
      <c r="D2465" s="17" t="str">
        <f>IF('LIM INN HER'!A2463=0,"",'LIM INN HER'!L2463*200000)</f>
        <v/>
      </c>
      <c r="E2465" s="17" t="str">
        <f>IF('LIM INN HER'!A2463=0,"",'LIM INN HER'!X2463)</f>
        <v/>
      </c>
      <c r="F2465" s="18" t="str">
        <f>IF('LIM INN HER'!A2463=0,"",'LIM INN HER'!Y2463)</f>
        <v/>
      </c>
      <c r="G2465" s="17" t="str">
        <f>IF('LIM INN HER'!A2463=0,"",'LIM INN HER'!Z2463)</f>
        <v/>
      </c>
      <c r="I2465" s="19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9" x14ac:dyDescent="0.25">
      <c r="A2466" s="15" t="str">
        <f>IF('LIM INN HER'!A2464=0,"",'LIM INN HER'!B2464&amp;"/"&amp;'LIM INN HER'!C2464&amp;"/"&amp;'LIM INN HER'!D2464&amp;"/"&amp;'LIM INN HER'!E2464)</f>
        <v/>
      </c>
      <c r="B2466" s="16" t="str">
        <f>IF('LIM INN HER'!G2464=0,"",'LIM INN HER'!K2464)</f>
        <v/>
      </c>
      <c r="C2466" s="17" t="str">
        <f>IF('LIM INN HER'!A2464=0,"",'LIM INN HER'!V2464)</f>
        <v/>
      </c>
      <c r="D2466" s="17" t="str">
        <f>IF('LIM INN HER'!A2464=0,"",'LIM INN HER'!L2464*200000)</f>
        <v/>
      </c>
      <c r="E2466" s="17" t="str">
        <f>IF('LIM INN HER'!A2464=0,"",'LIM INN HER'!X2464)</f>
        <v/>
      </c>
      <c r="F2466" s="18" t="str">
        <f>IF('LIM INN HER'!A2464=0,"",'LIM INN HER'!Y2464)</f>
        <v/>
      </c>
      <c r="G2466" s="17" t="str">
        <f>IF('LIM INN HER'!A2464=0,"",'LIM INN HER'!Z2464)</f>
        <v/>
      </c>
      <c r="I2466" s="19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9" x14ac:dyDescent="0.25">
      <c r="A2467" s="15" t="str">
        <f>IF('LIM INN HER'!A2465=0,"",'LIM INN HER'!B2465&amp;"/"&amp;'LIM INN HER'!C2465&amp;"/"&amp;'LIM INN HER'!D2465&amp;"/"&amp;'LIM INN HER'!E2465)</f>
        <v/>
      </c>
      <c r="B2467" s="16" t="str">
        <f>IF('LIM INN HER'!G2465=0,"",'LIM INN HER'!K2465)</f>
        <v/>
      </c>
      <c r="C2467" s="17" t="str">
        <f>IF('LIM INN HER'!A2465=0,"",'LIM INN HER'!V2465)</f>
        <v/>
      </c>
      <c r="D2467" s="17" t="str">
        <f>IF('LIM INN HER'!A2465=0,"",'LIM INN HER'!L2465*200000)</f>
        <v/>
      </c>
      <c r="E2467" s="17" t="str">
        <f>IF('LIM INN HER'!A2465=0,"",'LIM INN HER'!X2465)</f>
        <v/>
      </c>
      <c r="F2467" s="18" t="str">
        <f>IF('LIM INN HER'!A2465=0,"",'LIM INN HER'!Y2465)</f>
        <v/>
      </c>
      <c r="G2467" s="17" t="str">
        <f>IF('LIM INN HER'!A2465=0,"",'LIM INN HER'!Z2465)</f>
        <v/>
      </c>
      <c r="I2467" s="19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9" x14ac:dyDescent="0.25">
      <c r="A2468" s="15" t="str">
        <f>IF('LIM INN HER'!A2466=0,"",'LIM INN HER'!B2466&amp;"/"&amp;'LIM INN HER'!C2466&amp;"/"&amp;'LIM INN HER'!D2466&amp;"/"&amp;'LIM INN HER'!E2466)</f>
        <v/>
      </c>
      <c r="B2468" s="16" t="str">
        <f>IF('LIM INN HER'!G2466=0,"",'LIM INN HER'!K2466)</f>
        <v/>
      </c>
      <c r="C2468" s="17" t="str">
        <f>IF('LIM INN HER'!A2466=0,"",'LIM INN HER'!V2466)</f>
        <v/>
      </c>
      <c r="D2468" s="17" t="str">
        <f>IF('LIM INN HER'!A2466=0,"",'LIM INN HER'!L2466*200000)</f>
        <v/>
      </c>
      <c r="E2468" s="17" t="str">
        <f>IF('LIM INN HER'!A2466=0,"",'LIM INN HER'!X2466)</f>
        <v/>
      </c>
      <c r="F2468" s="18" t="str">
        <f>IF('LIM INN HER'!A2466=0,"",'LIM INN HER'!Y2466)</f>
        <v/>
      </c>
      <c r="G2468" s="17" t="str">
        <f>IF('LIM INN HER'!A2466=0,"",'LIM INN HER'!Z2466)</f>
        <v/>
      </c>
      <c r="I2468" s="19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9" x14ac:dyDescent="0.25">
      <c r="A2469" s="15" t="str">
        <f>IF('LIM INN HER'!A2467=0,"",'LIM INN HER'!B2467&amp;"/"&amp;'LIM INN HER'!C2467&amp;"/"&amp;'LIM INN HER'!D2467&amp;"/"&amp;'LIM INN HER'!E2467)</f>
        <v/>
      </c>
      <c r="B2469" s="16" t="str">
        <f>IF('LIM INN HER'!G2467=0,"",'LIM INN HER'!K2467)</f>
        <v/>
      </c>
      <c r="C2469" s="17" t="str">
        <f>IF('LIM INN HER'!A2467=0,"",'LIM INN HER'!V2467)</f>
        <v/>
      </c>
      <c r="D2469" s="17" t="str">
        <f>IF('LIM INN HER'!A2467=0,"",'LIM INN HER'!L2467*200000)</f>
        <v/>
      </c>
      <c r="E2469" s="17" t="str">
        <f>IF('LIM INN HER'!A2467=0,"",'LIM INN HER'!X2467)</f>
        <v/>
      </c>
      <c r="F2469" s="18" t="str">
        <f>IF('LIM INN HER'!A2467=0,"",'LIM INN HER'!Y2467)</f>
        <v/>
      </c>
      <c r="G2469" s="17" t="str">
        <f>IF('LIM INN HER'!A2467=0,"",'LIM INN HER'!Z2467)</f>
        <v/>
      </c>
      <c r="I2469" s="1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9" x14ac:dyDescent="0.25">
      <c r="A2470" s="15" t="str">
        <f>IF('LIM INN HER'!A2468=0,"",'LIM INN HER'!B2468&amp;"/"&amp;'LIM INN HER'!C2468&amp;"/"&amp;'LIM INN HER'!D2468&amp;"/"&amp;'LIM INN HER'!E2468)</f>
        <v/>
      </c>
      <c r="B2470" s="16" t="str">
        <f>IF('LIM INN HER'!G2468=0,"",'LIM INN HER'!K2468)</f>
        <v/>
      </c>
      <c r="C2470" s="17" t="str">
        <f>IF('LIM INN HER'!A2468=0,"",'LIM INN HER'!V2468)</f>
        <v/>
      </c>
      <c r="D2470" s="17" t="str">
        <f>IF('LIM INN HER'!A2468=0,"",'LIM INN HER'!L2468*200000)</f>
        <v/>
      </c>
      <c r="E2470" s="17" t="str">
        <f>IF('LIM INN HER'!A2468=0,"",'LIM INN HER'!X2468)</f>
        <v/>
      </c>
      <c r="F2470" s="18" t="str">
        <f>IF('LIM INN HER'!A2468=0,"",'LIM INN HER'!Y2468)</f>
        <v/>
      </c>
      <c r="G2470" s="17" t="str">
        <f>IF('LIM INN HER'!A2468=0,"",'LIM INN HER'!Z2468)</f>
        <v/>
      </c>
      <c r="I2470" s="19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9" x14ac:dyDescent="0.25">
      <c r="A2471" s="15" t="str">
        <f>IF('LIM INN HER'!A2469=0,"",'LIM INN HER'!B2469&amp;"/"&amp;'LIM INN HER'!C2469&amp;"/"&amp;'LIM INN HER'!D2469&amp;"/"&amp;'LIM INN HER'!E2469)</f>
        <v/>
      </c>
      <c r="B2471" s="16" t="str">
        <f>IF('LIM INN HER'!G2469=0,"",'LIM INN HER'!K2469)</f>
        <v/>
      </c>
      <c r="C2471" s="17" t="str">
        <f>IF('LIM INN HER'!A2469=0,"",'LIM INN HER'!V2469)</f>
        <v/>
      </c>
      <c r="D2471" s="17" t="str">
        <f>IF('LIM INN HER'!A2469=0,"",'LIM INN HER'!L2469*200000)</f>
        <v/>
      </c>
      <c r="E2471" s="17" t="str">
        <f>IF('LIM INN HER'!A2469=0,"",'LIM INN HER'!X2469)</f>
        <v/>
      </c>
      <c r="F2471" s="18" t="str">
        <f>IF('LIM INN HER'!A2469=0,"",'LIM INN HER'!Y2469)</f>
        <v/>
      </c>
      <c r="G2471" s="17" t="str">
        <f>IF('LIM INN HER'!A2469=0,"",'LIM INN HER'!Z2469)</f>
        <v/>
      </c>
      <c r="I2471" s="19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9" x14ac:dyDescent="0.25">
      <c r="A2472" s="15" t="str">
        <f>IF('LIM INN HER'!A2470=0,"",'LIM INN HER'!B2470&amp;"/"&amp;'LIM INN HER'!C2470&amp;"/"&amp;'LIM INN HER'!D2470&amp;"/"&amp;'LIM INN HER'!E2470)</f>
        <v/>
      </c>
      <c r="B2472" s="16" t="str">
        <f>IF('LIM INN HER'!G2470=0,"",'LIM INN HER'!K2470)</f>
        <v/>
      </c>
      <c r="C2472" s="17" t="str">
        <f>IF('LIM INN HER'!A2470=0,"",'LIM INN HER'!V2470)</f>
        <v/>
      </c>
      <c r="D2472" s="17" t="str">
        <f>IF('LIM INN HER'!A2470=0,"",'LIM INN HER'!L2470*200000)</f>
        <v/>
      </c>
      <c r="E2472" s="17" t="str">
        <f>IF('LIM INN HER'!A2470=0,"",'LIM INN HER'!X2470)</f>
        <v/>
      </c>
      <c r="F2472" s="18" t="str">
        <f>IF('LIM INN HER'!A2470=0,"",'LIM INN HER'!Y2470)</f>
        <v/>
      </c>
      <c r="G2472" s="17" t="str">
        <f>IF('LIM INN HER'!A2470=0,"",'LIM INN HER'!Z2470)</f>
        <v/>
      </c>
      <c r="I2472" s="19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9" x14ac:dyDescent="0.25">
      <c r="A2473" s="15" t="str">
        <f>IF('LIM INN HER'!A2471=0,"",'LIM INN HER'!B2471&amp;"/"&amp;'LIM INN HER'!C2471&amp;"/"&amp;'LIM INN HER'!D2471&amp;"/"&amp;'LIM INN HER'!E2471)</f>
        <v/>
      </c>
      <c r="B2473" s="16" t="str">
        <f>IF('LIM INN HER'!G2471=0,"",'LIM INN HER'!K2471)</f>
        <v/>
      </c>
      <c r="C2473" s="17" t="str">
        <f>IF('LIM INN HER'!A2471=0,"",'LIM INN HER'!V2471)</f>
        <v/>
      </c>
      <c r="D2473" s="17" t="str">
        <f>IF('LIM INN HER'!A2471=0,"",'LIM INN HER'!L2471*200000)</f>
        <v/>
      </c>
      <c r="E2473" s="17" t="str">
        <f>IF('LIM INN HER'!A2471=0,"",'LIM INN HER'!X2471)</f>
        <v/>
      </c>
      <c r="F2473" s="18" t="str">
        <f>IF('LIM INN HER'!A2471=0,"",'LIM INN HER'!Y2471)</f>
        <v/>
      </c>
      <c r="G2473" s="17" t="str">
        <f>IF('LIM INN HER'!A2471=0,"",'LIM INN HER'!Z2471)</f>
        <v/>
      </c>
      <c r="I2473" s="19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9" x14ac:dyDescent="0.25">
      <c r="A2474" s="15" t="str">
        <f>IF('LIM INN HER'!A2472=0,"",'LIM INN HER'!B2472&amp;"/"&amp;'LIM INN HER'!C2472&amp;"/"&amp;'LIM INN HER'!D2472&amp;"/"&amp;'LIM INN HER'!E2472)</f>
        <v/>
      </c>
      <c r="B2474" s="16" t="str">
        <f>IF('LIM INN HER'!G2472=0,"",'LIM INN HER'!K2472)</f>
        <v/>
      </c>
      <c r="C2474" s="17" t="str">
        <f>IF('LIM INN HER'!A2472=0,"",'LIM INN HER'!V2472)</f>
        <v/>
      </c>
      <c r="D2474" s="17" t="str">
        <f>IF('LIM INN HER'!A2472=0,"",'LIM INN HER'!L2472*200000)</f>
        <v/>
      </c>
      <c r="E2474" s="17" t="str">
        <f>IF('LIM INN HER'!A2472=0,"",'LIM INN HER'!X2472)</f>
        <v/>
      </c>
      <c r="F2474" s="18" t="str">
        <f>IF('LIM INN HER'!A2472=0,"",'LIM INN HER'!Y2472)</f>
        <v/>
      </c>
      <c r="G2474" s="17" t="str">
        <f>IF('LIM INN HER'!A2472=0,"",'LIM INN HER'!Z2472)</f>
        <v/>
      </c>
      <c r="I2474" s="19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9" x14ac:dyDescent="0.25">
      <c r="A2475" s="15" t="str">
        <f>IF('LIM INN HER'!A2473=0,"",'LIM INN HER'!B2473&amp;"/"&amp;'LIM INN HER'!C2473&amp;"/"&amp;'LIM INN HER'!D2473&amp;"/"&amp;'LIM INN HER'!E2473)</f>
        <v/>
      </c>
      <c r="B2475" s="16" t="str">
        <f>IF('LIM INN HER'!G2473=0,"",'LIM INN HER'!K2473)</f>
        <v/>
      </c>
      <c r="C2475" s="17" t="str">
        <f>IF('LIM INN HER'!A2473=0,"",'LIM INN HER'!V2473)</f>
        <v/>
      </c>
      <c r="D2475" s="17" t="str">
        <f>IF('LIM INN HER'!A2473=0,"",'LIM INN HER'!L2473*200000)</f>
        <v/>
      </c>
      <c r="E2475" s="17" t="str">
        <f>IF('LIM INN HER'!A2473=0,"",'LIM INN HER'!X2473)</f>
        <v/>
      </c>
      <c r="F2475" s="18" t="str">
        <f>IF('LIM INN HER'!A2473=0,"",'LIM INN HER'!Y2473)</f>
        <v/>
      </c>
      <c r="G2475" s="17" t="str">
        <f>IF('LIM INN HER'!A2473=0,"",'LIM INN HER'!Z2473)</f>
        <v/>
      </c>
      <c r="I2475" s="19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9" x14ac:dyDescent="0.25">
      <c r="A2476" s="15" t="str">
        <f>IF('LIM INN HER'!A2474=0,"",'LIM INN HER'!B2474&amp;"/"&amp;'LIM INN HER'!C2474&amp;"/"&amp;'LIM INN HER'!D2474&amp;"/"&amp;'LIM INN HER'!E2474)</f>
        <v/>
      </c>
      <c r="B2476" s="16" t="str">
        <f>IF('LIM INN HER'!G2474=0,"",'LIM INN HER'!K2474)</f>
        <v/>
      </c>
      <c r="C2476" s="17" t="str">
        <f>IF('LIM INN HER'!A2474=0,"",'LIM INN HER'!V2474)</f>
        <v/>
      </c>
      <c r="D2476" s="17" t="str">
        <f>IF('LIM INN HER'!A2474=0,"",'LIM INN HER'!L2474*200000)</f>
        <v/>
      </c>
      <c r="E2476" s="17" t="str">
        <f>IF('LIM INN HER'!A2474=0,"",'LIM INN HER'!X2474)</f>
        <v/>
      </c>
      <c r="F2476" s="18" t="str">
        <f>IF('LIM INN HER'!A2474=0,"",'LIM INN HER'!Y2474)</f>
        <v/>
      </c>
      <c r="G2476" s="17" t="str">
        <f>IF('LIM INN HER'!A2474=0,"",'LIM INN HER'!Z2474)</f>
        <v/>
      </c>
      <c r="I2476" s="19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9" x14ac:dyDescent="0.25">
      <c r="A2477" s="15" t="str">
        <f>IF('LIM INN HER'!A2475=0,"",'LIM INN HER'!B2475&amp;"/"&amp;'LIM INN HER'!C2475&amp;"/"&amp;'LIM INN HER'!D2475&amp;"/"&amp;'LIM INN HER'!E2475)</f>
        <v/>
      </c>
      <c r="B2477" s="16" t="str">
        <f>IF('LIM INN HER'!G2475=0,"",'LIM INN HER'!K2475)</f>
        <v/>
      </c>
      <c r="C2477" s="17" t="str">
        <f>IF('LIM INN HER'!A2475=0,"",'LIM INN HER'!V2475)</f>
        <v/>
      </c>
      <c r="D2477" s="17" t="str">
        <f>IF('LIM INN HER'!A2475=0,"",'LIM INN HER'!L2475*200000)</f>
        <v/>
      </c>
      <c r="E2477" s="17" t="str">
        <f>IF('LIM INN HER'!A2475=0,"",'LIM INN HER'!X2475)</f>
        <v/>
      </c>
      <c r="F2477" s="18" t="str">
        <f>IF('LIM INN HER'!A2475=0,"",'LIM INN HER'!Y2475)</f>
        <v/>
      </c>
      <c r="G2477" s="17" t="str">
        <f>IF('LIM INN HER'!A2475=0,"",'LIM INN HER'!Z2475)</f>
        <v/>
      </c>
      <c r="I2477" s="19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9" x14ac:dyDescent="0.25">
      <c r="A2478" s="15" t="str">
        <f>IF('LIM INN HER'!A2476=0,"",'LIM INN HER'!B2476&amp;"/"&amp;'LIM INN HER'!C2476&amp;"/"&amp;'LIM INN HER'!D2476&amp;"/"&amp;'LIM INN HER'!E2476)</f>
        <v/>
      </c>
      <c r="B2478" s="16" t="str">
        <f>IF('LIM INN HER'!G2476=0,"",'LIM INN HER'!K2476)</f>
        <v/>
      </c>
      <c r="C2478" s="17" t="str">
        <f>IF('LIM INN HER'!A2476=0,"",'LIM INN HER'!V2476)</f>
        <v/>
      </c>
      <c r="D2478" s="17" t="str">
        <f>IF('LIM INN HER'!A2476=0,"",'LIM INN HER'!L2476*200000)</f>
        <v/>
      </c>
      <c r="E2478" s="17" t="str">
        <f>IF('LIM INN HER'!A2476=0,"",'LIM INN HER'!X2476)</f>
        <v/>
      </c>
      <c r="F2478" s="18" t="str">
        <f>IF('LIM INN HER'!A2476=0,"",'LIM INN HER'!Y2476)</f>
        <v/>
      </c>
      <c r="G2478" s="17" t="str">
        <f>IF('LIM INN HER'!A2476=0,"",'LIM INN HER'!Z2476)</f>
        <v/>
      </c>
      <c r="I2478" s="19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9" x14ac:dyDescent="0.25">
      <c r="A2479" s="15" t="str">
        <f>IF('LIM INN HER'!A2477=0,"",'LIM INN HER'!B2477&amp;"/"&amp;'LIM INN HER'!C2477&amp;"/"&amp;'LIM INN HER'!D2477&amp;"/"&amp;'LIM INN HER'!E2477)</f>
        <v/>
      </c>
      <c r="B2479" s="16" t="str">
        <f>IF('LIM INN HER'!G2477=0,"",'LIM INN HER'!K2477)</f>
        <v/>
      </c>
      <c r="C2479" s="17" t="str">
        <f>IF('LIM INN HER'!A2477=0,"",'LIM INN HER'!V2477)</f>
        <v/>
      </c>
      <c r="D2479" s="17" t="str">
        <f>IF('LIM INN HER'!A2477=0,"",'LIM INN HER'!L2477*200000)</f>
        <v/>
      </c>
      <c r="E2479" s="17" t="str">
        <f>IF('LIM INN HER'!A2477=0,"",'LIM INN HER'!X2477)</f>
        <v/>
      </c>
      <c r="F2479" s="18" t="str">
        <f>IF('LIM INN HER'!A2477=0,"",'LIM INN HER'!Y2477)</f>
        <v/>
      </c>
      <c r="G2479" s="17" t="str">
        <f>IF('LIM INN HER'!A2477=0,"",'LIM INN HER'!Z2477)</f>
        <v/>
      </c>
      <c r="I2479" s="1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9" x14ac:dyDescent="0.25">
      <c r="A2480" s="15" t="str">
        <f>IF('LIM INN HER'!A2478=0,"",'LIM INN HER'!B2478&amp;"/"&amp;'LIM INN HER'!C2478&amp;"/"&amp;'LIM INN HER'!D2478&amp;"/"&amp;'LIM INN HER'!E2478)</f>
        <v/>
      </c>
      <c r="B2480" s="16" t="str">
        <f>IF('LIM INN HER'!G2478=0,"",'LIM INN HER'!K2478)</f>
        <v/>
      </c>
      <c r="C2480" s="17" t="str">
        <f>IF('LIM INN HER'!A2478=0,"",'LIM INN HER'!V2478)</f>
        <v/>
      </c>
      <c r="D2480" s="17" t="str">
        <f>IF('LIM INN HER'!A2478=0,"",'LIM INN HER'!L2478*200000)</f>
        <v/>
      </c>
      <c r="E2480" s="17" t="str">
        <f>IF('LIM INN HER'!A2478=0,"",'LIM INN HER'!X2478)</f>
        <v/>
      </c>
      <c r="F2480" s="18" t="str">
        <f>IF('LIM INN HER'!A2478=0,"",'LIM INN HER'!Y2478)</f>
        <v/>
      </c>
      <c r="G2480" s="17" t="str">
        <f>IF('LIM INN HER'!A2478=0,"",'LIM INN HER'!Z2478)</f>
        <v/>
      </c>
      <c r="I2480" s="19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9" x14ac:dyDescent="0.25">
      <c r="A2481" s="15" t="str">
        <f>IF('LIM INN HER'!A2479=0,"",'LIM INN HER'!B2479&amp;"/"&amp;'LIM INN HER'!C2479&amp;"/"&amp;'LIM INN HER'!D2479&amp;"/"&amp;'LIM INN HER'!E2479)</f>
        <v/>
      </c>
      <c r="B2481" s="16" t="str">
        <f>IF('LIM INN HER'!G2479=0,"",'LIM INN HER'!K2479)</f>
        <v/>
      </c>
      <c r="C2481" s="17" t="str">
        <f>IF('LIM INN HER'!A2479=0,"",'LIM INN HER'!V2479)</f>
        <v/>
      </c>
      <c r="D2481" s="17" t="str">
        <f>IF('LIM INN HER'!A2479=0,"",'LIM INN HER'!L2479*200000)</f>
        <v/>
      </c>
      <c r="E2481" s="17" t="str">
        <f>IF('LIM INN HER'!A2479=0,"",'LIM INN HER'!X2479)</f>
        <v/>
      </c>
      <c r="F2481" s="18" t="str">
        <f>IF('LIM INN HER'!A2479=0,"",'LIM INN HER'!Y2479)</f>
        <v/>
      </c>
      <c r="G2481" s="17" t="str">
        <f>IF('LIM INN HER'!A2479=0,"",'LIM INN HER'!Z2479)</f>
        <v/>
      </c>
      <c r="I2481" s="19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9" x14ac:dyDescent="0.25">
      <c r="A2482" s="15" t="str">
        <f>IF('LIM INN HER'!A2480=0,"",'LIM INN HER'!B2480&amp;"/"&amp;'LIM INN HER'!C2480&amp;"/"&amp;'LIM INN HER'!D2480&amp;"/"&amp;'LIM INN HER'!E2480)</f>
        <v/>
      </c>
      <c r="B2482" s="16" t="str">
        <f>IF('LIM INN HER'!G2480=0,"",'LIM INN HER'!K2480)</f>
        <v/>
      </c>
      <c r="C2482" s="17" t="str">
        <f>IF('LIM INN HER'!A2480=0,"",'LIM INN HER'!V2480)</f>
        <v/>
      </c>
      <c r="D2482" s="17" t="str">
        <f>IF('LIM INN HER'!A2480=0,"",'LIM INN HER'!L2480*200000)</f>
        <v/>
      </c>
      <c r="E2482" s="17" t="str">
        <f>IF('LIM INN HER'!A2480=0,"",'LIM INN HER'!X2480)</f>
        <v/>
      </c>
      <c r="F2482" s="18" t="str">
        <f>IF('LIM INN HER'!A2480=0,"",'LIM INN HER'!Y2480)</f>
        <v/>
      </c>
      <c r="G2482" s="17" t="str">
        <f>IF('LIM INN HER'!A2480=0,"",'LIM INN HER'!Z2480)</f>
        <v/>
      </c>
      <c r="I2482" s="19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9" x14ac:dyDescent="0.25">
      <c r="A2483" s="15" t="str">
        <f>IF('LIM INN HER'!A2481=0,"",'LIM INN HER'!B2481&amp;"/"&amp;'LIM INN HER'!C2481&amp;"/"&amp;'LIM INN HER'!D2481&amp;"/"&amp;'LIM INN HER'!E2481)</f>
        <v/>
      </c>
      <c r="B2483" s="16" t="str">
        <f>IF('LIM INN HER'!G2481=0,"",'LIM INN HER'!K2481)</f>
        <v/>
      </c>
      <c r="C2483" s="17" t="str">
        <f>IF('LIM INN HER'!A2481=0,"",'LIM INN HER'!V2481)</f>
        <v/>
      </c>
      <c r="D2483" s="17" t="str">
        <f>IF('LIM INN HER'!A2481=0,"",'LIM INN HER'!L2481*200000)</f>
        <v/>
      </c>
      <c r="E2483" s="17" t="str">
        <f>IF('LIM INN HER'!A2481=0,"",'LIM INN HER'!X2481)</f>
        <v/>
      </c>
      <c r="F2483" s="18" t="str">
        <f>IF('LIM INN HER'!A2481=0,"",'LIM INN HER'!Y2481)</f>
        <v/>
      </c>
      <c r="G2483" s="17" t="str">
        <f>IF('LIM INN HER'!A2481=0,"",'LIM INN HER'!Z2481)</f>
        <v/>
      </c>
      <c r="I2483" s="19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9" x14ac:dyDescent="0.25">
      <c r="A2484" s="15" t="str">
        <f>IF('LIM INN HER'!A2482=0,"",'LIM INN HER'!B2482&amp;"/"&amp;'LIM INN HER'!C2482&amp;"/"&amp;'LIM INN HER'!D2482&amp;"/"&amp;'LIM INN HER'!E2482)</f>
        <v/>
      </c>
      <c r="B2484" s="16" t="str">
        <f>IF('LIM INN HER'!G2482=0,"",'LIM INN HER'!K2482)</f>
        <v/>
      </c>
      <c r="C2484" s="17" t="str">
        <f>IF('LIM INN HER'!A2482=0,"",'LIM INN HER'!V2482)</f>
        <v/>
      </c>
      <c r="D2484" s="17" t="str">
        <f>IF('LIM INN HER'!A2482=0,"",'LIM INN HER'!L2482*200000)</f>
        <v/>
      </c>
      <c r="E2484" s="17" t="str">
        <f>IF('LIM INN HER'!A2482=0,"",'LIM INN HER'!X2482)</f>
        <v/>
      </c>
      <c r="F2484" s="18" t="str">
        <f>IF('LIM INN HER'!A2482=0,"",'LIM INN HER'!Y2482)</f>
        <v/>
      </c>
      <c r="G2484" s="17" t="str">
        <f>IF('LIM INN HER'!A2482=0,"",'LIM INN HER'!Z2482)</f>
        <v/>
      </c>
      <c r="I2484" s="19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9" x14ac:dyDescent="0.25">
      <c r="A2485" s="15" t="str">
        <f>IF('LIM INN HER'!A2483=0,"",'LIM INN HER'!B2483&amp;"/"&amp;'LIM INN HER'!C2483&amp;"/"&amp;'LIM INN HER'!D2483&amp;"/"&amp;'LIM INN HER'!E2483)</f>
        <v/>
      </c>
      <c r="B2485" s="16" t="str">
        <f>IF('LIM INN HER'!G2483=0,"",'LIM INN HER'!K2483)</f>
        <v/>
      </c>
      <c r="C2485" s="17" t="str">
        <f>IF('LIM INN HER'!A2483=0,"",'LIM INN HER'!V2483)</f>
        <v/>
      </c>
      <c r="D2485" s="17" t="str">
        <f>IF('LIM INN HER'!A2483=0,"",'LIM INN HER'!L2483*200000)</f>
        <v/>
      </c>
      <c r="E2485" s="17" t="str">
        <f>IF('LIM INN HER'!A2483=0,"",'LIM INN HER'!X2483)</f>
        <v/>
      </c>
      <c r="F2485" s="18" t="str">
        <f>IF('LIM INN HER'!A2483=0,"",'LIM INN HER'!Y2483)</f>
        <v/>
      </c>
      <c r="G2485" s="17" t="str">
        <f>IF('LIM INN HER'!A2483=0,"",'LIM INN HER'!Z2483)</f>
        <v/>
      </c>
      <c r="I2485" s="19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9" x14ac:dyDescent="0.25">
      <c r="A2486" s="15" t="str">
        <f>IF('LIM INN HER'!A2484=0,"",'LIM INN HER'!B2484&amp;"/"&amp;'LIM INN HER'!C2484&amp;"/"&amp;'LIM INN HER'!D2484&amp;"/"&amp;'LIM INN HER'!E2484)</f>
        <v/>
      </c>
      <c r="B2486" s="16" t="str">
        <f>IF('LIM INN HER'!G2484=0,"",'LIM INN HER'!K2484)</f>
        <v/>
      </c>
      <c r="C2486" s="17" t="str">
        <f>IF('LIM INN HER'!A2484=0,"",'LIM INN HER'!V2484)</f>
        <v/>
      </c>
      <c r="D2486" s="17" t="str">
        <f>IF('LIM INN HER'!A2484=0,"",'LIM INN HER'!L2484*200000)</f>
        <v/>
      </c>
      <c r="E2486" s="17" t="str">
        <f>IF('LIM INN HER'!A2484=0,"",'LIM INN HER'!X2484)</f>
        <v/>
      </c>
      <c r="F2486" s="18" t="str">
        <f>IF('LIM INN HER'!A2484=0,"",'LIM INN HER'!Y2484)</f>
        <v/>
      </c>
      <c r="G2486" s="17" t="str">
        <f>IF('LIM INN HER'!A2484=0,"",'LIM INN HER'!Z2484)</f>
        <v/>
      </c>
      <c r="I2486" s="19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9" x14ac:dyDescent="0.25">
      <c r="A2487" s="15" t="str">
        <f>IF('LIM INN HER'!A2485=0,"",'LIM INN HER'!B2485&amp;"/"&amp;'LIM INN HER'!C2485&amp;"/"&amp;'LIM INN HER'!D2485&amp;"/"&amp;'LIM INN HER'!E2485)</f>
        <v/>
      </c>
      <c r="B2487" s="16" t="str">
        <f>IF('LIM INN HER'!G2485=0,"",'LIM INN HER'!K2485)</f>
        <v/>
      </c>
      <c r="C2487" s="17" t="str">
        <f>IF('LIM INN HER'!A2485=0,"",'LIM INN HER'!V2485)</f>
        <v/>
      </c>
      <c r="D2487" s="17" t="str">
        <f>IF('LIM INN HER'!A2485=0,"",'LIM INN HER'!L2485*200000)</f>
        <v/>
      </c>
      <c r="E2487" s="17" t="str">
        <f>IF('LIM INN HER'!A2485=0,"",'LIM INN HER'!X2485)</f>
        <v/>
      </c>
      <c r="F2487" s="18" t="str">
        <f>IF('LIM INN HER'!A2485=0,"",'LIM INN HER'!Y2485)</f>
        <v/>
      </c>
      <c r="G2487" s="17" t="str">
        <f>IF('LIM INN HER'!A2485=0,"",'LIM INN HER'!Z2485)</f>
        <v/>
      </c>
      <c r="I2487" s="19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9" x14ac:dyDescent="0.25">
      <c r="A2488" s="15" t="str">
        <f>IF('LIM INN HER'!A2486=0,"",'LIM INN HER'!B2486&amp;"/"&amp;'LIM INN HER'!C2486&amp;"/"&amp;'LIM INN HER'!D2486&amp;"/"&amp;'LIM INN HER'!E2486)</f>
        <v/>
      </c>
      <c r="B2488" s="16" t="str">
        <f>IF('LIM INN HER'!G2486=0,"",'LIM INN HER'!K2486)</f>
        <v/>
      </c>
      <c r="C2488" s="17" t="str">
        <f>IF('LIM INN HER'!A2486=0,"",'LIM INN HER'!V2486)</f>
        <v/>
      </c>
      <c r="D2488" s="17" t="str">
        <f>IF('LIM INN HER'!A2486=0,"",'LIM INN HER'!L2486*200000)</f>
        <v/>
      </c>
      <c r="E2488" s="17" t="str">
        <f>IF('LIM INN HER'!A2486=0,"",'LIM INN HER'!X2486)</f>
        <v/>
      </c>
      <c r="F2488" s="18" t="str">
        <f>IF('LIM INN HER'!A2486=0,"",'LIM INN HER'!Y2486)</f>
        <v/>
      </c>
      <c r="G2488" s="17" t="str">
        <f>IF('LIM INN HER'!A2486=0,"",'LIM INN HER'!Z2486)</f>
        <v/>
      </c>
      <c r="I2488" s="19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9" x14ac:dyDescent="0.25">
      <c r="A2489" s="15" t="str">
        <f>IF('LIM INN HER'!A2487=0,"",'LIM INN HER'!B2487&amp;"/"&amp;'LIM INN HER'!C2487&amp;"/"&amp;'LIM INN HER'!D2487&amp;"/"&amp;'LIM INN HER'!E2487)</f>
        <v/>
      </c>
      <c r="B2489" s="16" t="str">
        <f>IF('LIM INN HER'!G2487=0,"",'LIM INN HER'!K2487)</f>
        <v/>
      </c>
      <c r="C2489" s="17" t="str">
        <f>IF('LIM INN HER'!A2487=0,"",'LIM INN HER'!V2487)</f>
        <v/>
      </c>
      <c r="D2489" s="17" t="str">
        <f>IF('LIM INN HER'!A2487=0,"",'LIM INN HER'!L2487*200000)</f>
        <v/>
      </c>
      <c r="E2489" s="17" t="str">
        <f>IF('LIM INN HER'!A2487=0,"",'LIM INN HER'!X2487)</f>
        <v/>
      </c>
      <c r="F2489" s="18" t="str">
        <f>IF('LIM INN HER'!A2487=0,"",'LIM INN HER'!Y2487)</f>
        <v/>
      </c>
      <c r="G2489" s="17" t="str">
        <f>IF('LIM INN HER'!A2487=0,"",'LIM INN HER'!Z2487)</f>
        <v/>
      </c>
      <c r="I2489" s="1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9" x14ac:dyDescent="0.25">
      <c r="A2490" s="15" t="str">
        <f>IF('LIM INN HER'!A2488=0,"",'LIM INN HER'!B2488&amp;"/"&amp;'LIM INN HER'!C2488&amp;"/"&amp;'LIM INN HER'!D2488&amp;"/"&amp;'LIM INN HER'!E2488)</f>
        <v/>
      </c>
      <c r="B2490" s="16" t="str">
        <f>IF('LIM INN HER'!G2488=0,"",'LIM INN HER'!K2488)</f>
        <v/>
      </c>
      <c r="C2490" s="17" t="str">
        <f>IF('LIM INN HER'!A2488=0,"",'LIM INN HER'!V2488)</f>
        <v/>
      </c>
      <c r="D2490" s="17" t="str">
        <f>IF('LIM INN HER'!A2488=0,"",'LIM INN HER'!L2488*200000)</f>
        <v/>
      </c>
      <c r="E2490" s="17" t="str">
        <f>IF('LIM INN HER'!A2488=0,"",'LIM INN HER'!X2488)</f>
        <v/>
      </c>
      <c r="F2490" s="18" t="str">
        <f>IF('LIM INN HER'!A2488=0,"",'LIM INN HER'!Y2488)</f>
        <v/>
      </c>
      <c r="G2490" s="17" t="str">
        <f>IF('LIM INN HER'!A2488=0,"",'LIM INN HER'!Z2488)</f>
        <v/>
      </c>
      <c r="I2490" s="19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9" x14ac:dyDescent="0.25">
      <c r="A2491" s="15" t="str">
        <f>IF('LIM INN HER'!A2489=0,"",'LIM INN HER'!B2489&amp;"/"&amp;'LIM INN HER'!C2489&amp;"/"&amp;'LIM INN HER'!D2489&amp;"/"&amp;'LIM INN HER'!E2489)</f>
        <v/>
      </c>
      <c r="B2491" s="16" t="str">
        <f>IF('LIM INN HER'!G2489=0,"",'LIM INN HER'!K2489)</f>
        <v/>
      </c>
      <c r="C2491" s="17" t="str">
        <f>IF('LIM INN HER'!A2489=0,"",'LIM INN HER'!V2489)</f>
        <v/>
      </c>
      <c r="D2491" s="17" t="str">
        <f>IF('LIM INN HER'!A2489=0,"",'LIM INN HER'!L2489*200000)</f>
        <v/>
      </c>
      <c r="E2491" s="17" t="str">
        <f>IF('LIM INN HER'!A2489=0,"",'LIM INN HER'!X2489)</f>
        <v/>
      </c>
      <c r="F2491" s="18" t="str">
        <f>IF('LIM INN HER'!A2489=0,"",'LIM INN HER'!Y2489)</f>
        <v/>
      </c>
      <c r="G2491" s="17" t="str">
        <f>IF('LIM INN HER'!A2489=0,"",'LIM INN HER'!Z2489)</f>
        <v/>
      </c>
      <c r="I2491" s="19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9" x14ac:dyDescent="0.25">
      <c r="A2492" s="15" t="str">
        <f>IF('LIM INN HER'!A2490=0,"",'LIM INN HER'!B2490&amp;"/"&amp;'LIM INN HER'!C2490&amp;"/"&amp;'LIM INN HER'!D2490&amp;"/"&amp;'LIM INN HER'!E2490)</f>
        <v/>
      </c>
      <c r="B2492" s="16" t="str">
        <f>IF('LIM INN HER'!G2490=0,"",'LIM INN HER'!K2490)</f>
        <v/>
      </c>
      <c r="C2492" s="17" t="str">
        <f>IF('LIM INN HER'!A2490=0,"",'LIM INN HER'!V2490)</f>
        <v/>
      </c>
      <c r="D2492" s="17" t="str">
        <f>IF('LIM INN HER'!A2490=0,"",'LIM INN HER'!L2490*200000)</f>
        <v/>
      </c>
      <c r="E2492" s="17" t="str">
        <f>IF('LIM INN HER'!A2490=0,"",'LIM INN HER'!X2490)</f>
        <v/>
      </c>
      <c r="F2492" s="18" t="str">
        <f>IF('LIM INN HER'!A2490=0,"",'LIM INN HER'!Y2490)</f>
        <v/>
      </c>
      <c r="G2492" s="17" t="str">
        <f>IF('LIM INN HER'!A2490=0,"",'LIM INN HER'!Z2490)</f>
        <v/>
      </c>
      <c r="I2492" s="19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9" x14ac:dyDescent="0.25">
      <c r="A2493" s="15" t="str">
        <f>IF('LIM INN HER'!A2491=0,"",'LIM INN HER'!B2491&amp;"/"&amp;'LIM INN HER'!C2491&amp;"/"&amp;'LIM INN HER'!D2491&amp;"/"&amp;'LIM INN HER'!E2491)</f>
        <v/>
      </c>
      <c r="B2493" s="16" t="str">
        <f>IF('LIM INN HER'!G2491=0,"",'LIM INN HER'!K2491)</f>
        <v/>
      </c>
      <c r="C2493" s="17" t="str">
        <f>IF('LIM INN HER'!A2491=0,"",'LIM INN HER'!V2491)</f>
        <v/>
      </c>
      <c r="D2493" s="17" t="str">
        <f>IF('LIM INN HER'!A2491=0,"",'LIM INN HER'!L2491*200000)</f>
        <v/>
      </c>
      <c r="E2493" s="17" t="str">
        <f>IF('LIM INN HER'!A2491=0,"",'LIM INN HER'!X2491)</f>
        <v/>
      </c>
      <c r="F2493" s="18" t="str">
        <f>IF('LIM INN HER'!A2491=0,"",'LIM INN HER'!Y2491)</f>
        <v/>
      </c>
      <c r="G2493" s="17" t="str">
        <f>IF('LIM INN HER'!A2491=0,"",'LIM INN HER'!Z2491)</f>
        <v/>
      </c>
      <c r="I2493" s="19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9" x14ac:dyDescent="0.25">
      <c r="A2494" s="15" t="str">
        <f>IF('LIM INN HER'!A2492=0,"",'LIM INN HER'!B2492&amp;"/"&amp;'LIM INN HER'!C2492&amp;"/"&amp;'LIM INN HER'!D2492&amp;"/"&amp;'LIM INN HER'!E2492)</f>
        <v/>
      </c>
      <c r="B2494" s="16" t="str">
        <f>IF('LIM INN HER'!G2492=0,"",'LIM INN HER'!K2492)</f>
        <v/>
      </c>
      <c r="C2494" s="17" t="str">
        <f>IF('LIM INN HER'!A2492=0,"",'LIM INN HER'!V2492)</f>
        <v/>
      </c>
      <c r="D2494" s="17" t="str">
        <f>IF('LIM INN HER'!A2492=0,"",'LIM INN HER'!L2492*200000)</f>
        <v/>
      </c>
      <c r="E2494" s="17" t="str">
        <f>IF('LIM INN HER'!A2492=0,"",'LIM INN HER'!X2492)</f>
        <v/>
      </c>
      <c r="F2494" s="18" t="str">
        <f>IF('LIM INN HER'!A2492=0,"",'LIM INN HER'!Y2492)</f>
        <v/>
      </c>
      <c r="G2494" s="17" t="str">
        <f>IF('LIM INN HER'!A2492=0,"",'LIM INN HER'!Z2492)</f>
        <v/>
      </c>
      <c r="I2494" s="19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9" x14ac:dyDescent="0.25">
      <c r="A2495" s="15" t="str">
        <f>IF('LIM INN HER'!A2493=0,"",'LIM INN HER'!B2493&amp;"/"&amp;'LIM INN HER'!C2493&amp;"/"&amp;'LIM INN HER'!D2493&amp;"/"&amp;'LIM INN HER'!E2493)</f>
        <v/>
      </c>
      <c r="B2495" s="16" t="str">
        <f>IF('LIM INN HER'!G2493=0,"",'LIM INN HER'!K2493)</f>
        <v/>
      </c>
      <c r="C2495" s="17" t="str">
        <f>IF('LIM INN HER'!A2493=0,"",'LIM INN HER'!V2493)</f>
        <v/>
      </c>
      <c r="D2495" s="17" t="str">
        <f>IF('LIM INN HER'!A2493=0,"",'LIM INN HER'!L2493*200000)</f>
        <v/>
      </c>
      <c r="E2495" s="17" t="str">
        <f>IF('LIM INN HER'!A2493=0,"",'LIM INN HER'!X2493)</f>
        <v/>
      </c>
      <c r="F2495" s="18" t="str">
        <f>IF('LIM INN HER'!A2493=0,"",'LIM INN HER'!Y2493)</f>
        <v/>
      </c>
      <c r="G2495" s="17" t="str">
        <f>IF('LIM INN HER'!A2493=0,"",'LIM INN HER'!Z2493)</f>
        <v/>
      </c>
      <c r="I2495" s="19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9" x14ac:dyDescent="0.25">
      <c r="A2496" s="15" t="str">
        <f>IF('LIM INN HER'!A2494=0,"",'LIM INN HER'!B2494&amp;"/"&amp;'LIM INN HER'!C2494&amp;"/"&amp;'LIM INN HER'!D2494&amp;"/"&amp;'LIM INN HER'!E2494)</f>
        <v/>
      </c>
      <c r="B2496" s="16" t="str">
        <f>IF('LIM INN HER'!G2494=0,"",'LIM INN HER'!K2494)</f>
        <v/>
      </c>
      <c r="C2496" s="17" t="str">
        <f>IF('LIM INN HER'!A2494=0,"",'LIM INN HER'!V2494)</f>
        <v/>
      </c>
      <c r="D2496" s="17" t="str">
        <f>IF('LIM INN HER'!A2494=0,"",'LIM INN HER'!L2494*200000)</f>
        <v/>
      </c>
      <c r="E2496" s="17" t="str">
        <f>IF('LIM INN HER'!A2494=0,"",'LIM INN HER'!X2494)</f>
        <v/>
      </c>
      <c r="F2496" s="18" t="str">
        <f>IF('LIM INN HER'!A2494=0,"",'LIM INN HER'!Y2494)</f>
        <v/>
      </c>
      <c r="G2496" s="17" t="str">
        <f>IF('LIM INN HER'!A2494=0,"",'LIM INN HER'!Z2494)</f>
        <v/>
      </c>
      <c r="I2496" s="19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9" x14ac:dyDescent="0.25">
      <c r="A2497" s="15" t="str">
        <f>IF('LIM INN HER'!A2495=0,"",'LIM INN HER'!B2495&amp;"/"&amp;'LIM INN HER'!C2495&amp;"/"&amp;'LIM INN HER'!D2495&amp;"/"&amp;'LIM INN HER'!E2495)</f>
        <v/>
      </c>
      <c r="B2497" s="16" t="str">
        <f>IF('LIM INN HER'!G2495=0,"",'LIM INN HER'!K2495)</f>
        <v/>
      </c>
      <c r="C2497" s="17" t="str">
        <f>IF('LIM INN HER'!A2495=0,"",'LIM INN HER'!V2495)</f>
        <v/>
      </c>
      <c r="D2497" s="17" t="str">
        <f>IF('LIM INN HER'!A2495=0,"",'LIM INN HER'!L2495*200000)</f>
        <v/>
      </c>
      <c r="E2497" s="17" t="str">
        <f>IF('LIM INN HER'!A2495=0,"",'LIM INN HER'!X2495)</f>
        <v/>
      </c>
      <c r="F2497" s="18" t="str">
        <f>IF('LIM INN HER'!A2495=0,"",'LIM INN HER'!Y2495)</f>
        <v/>
      </c>
      <c r="G2497" s="17" t="str">
        <f>IF('LIM INN HER'!A2495=0,"",'LIM INN HER'!Z2495)</f>
        <v/>
      </c>
      <c r="I2497" s="19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9" x14ac:dyDescent="0.25">
      <c r="A2498" s="15" t="str">
        <f>IF('LIM INN HER'!A2496=0,"",'LIM INN HER'!B2496&amp;"/"&amp;'LIM INN HER'!C2496&amp;"/"&amp;'LIM INN HER'!D2496&amp;"/"&amp;'LIM INN HER'!E2496)</f>
        <v/>
      </c>
      <c r="B2498" s="16" t="str">
        <f>IF('LIM INN HER'!G2496=0,"",'LIM INN HER'!K2496)</f>
        <v/>
      </c>
      <c r="C2498" s="17" t="str">
        <f>IF('LIM INN HER'!A2496=0,"",'LIM INN HER'!V2496)</f>
        <v/>
      </c>
      <c r="D2498" s="17" t="str">
        <f>IF('LIM INN HER'!A2496=0,"",'LIM INN HER'!L2496*200000)</f>
        <v/>
      </c>
      <c r="E2498" s="17" t="str">
        <f>IF('LIM INN HER'!A2496=0,"",'LIM INN HER'!X2496)</f>
        <v/>
      </c>
      <c r="F2498" s="18" t="str">
        <f>IF('LIM INN HER'!A2496=0,"",'LIM INN HER'!Y2496)</f>
        <v/>
      </c>
      <c r="G2498" s="17" t="str">
        <f>IF('LIM INN HER'!A2496=0,"",'LIM INN HER'!Z2496)</f>
        <v/>
      </c>
      <c r="I2498" s="19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9" x14ac:dyDescent="0.25">
      <c r="A2499" s="15" t="str">
        <f>IF('LIM INN HER'!A2497=0,"",'LIM INN HER'!B2497&amp;"/"&amp;'LIM INN HER'!C2497&amp;"/"&amp;'LIM INN HER'!D2497&amp;"/"&amp;'LIM INN HER'!E2497)</f>
        <v/>
      </c>
      <c r="B2499" s="16" t="str">
        <f>IF('LIM INN HER'!G2497=0,"",'LIM INN HER'!K2497)</f>
        <v/>
      </c>
      <c r="C2499" s="17" t="str">
        <f>IF('LIM INN HER'!A2497=0,"",'LIM INN HER'!V2497)</f>
        <v/>
      </c>
      <c r="D2499" s="17" t="str">
        <f>IF('LIM INN HER'!A2497=0,"",'LIM INN HER'!L2497*200000)</f>
        <v/>
      </c>
      <c r="E2499" s="17" t="str">
        <f>IF('LIM INN HER'!A2497=0,"",'LIM INN HER'!X2497)</f>
        <v/>
      </c>
      <c r="F2499" s="18" t="str">
        <f>IF('LIM INN HER'!A2497=0,"",'LIM INN HER'!Y2497)</f>
        <v/>
      </c>
      <c r="G2499" s="17" t="str">
        <f>IF('LIM INN HER'!A2497=0,"",'LIM INN HER'!Z2497)</f>
        <v/>
      </c>
      <c r="I2499" s="1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9" x14ac:dyDescent="0.25">
      <c r="A2500" s="15" t="str">
        <f>IF('LIM INN HER'!A2498=0,"",'LIM INN HER'!B2498&amp;"/"&amp;'LIM INN HER'!C2498&amp;"/"&amp;'LIM INN HER'!D2498&amp;"/"&amp;'LIM INN HER'!E2498)</f>
        <v/>
      </c>
      <c r="B2500" s="16" t="str">
        <f>IF('LIM INN HER'!G2498=0,"",'LIM INN HER'!K2498)</f>
        <v/>
      </c>
      <c r="C2500" s="17" t="str">
        <f>IF('LIM INN HER'!A2498=0,"",'LIM INN HER'!V2498)</f>
        <v/>
      </c>
      <c r="D2500" s="17" t="str">
        <f>IF('LIM INN HER'!A2498=0,"",'LIM INN HER'!L2498*200000)</f>
        <v/>
      </c>
      <c r="E2500" s="17" t="str">
        <f>IF('LIM INN HER'!A2498=0,"",'LIM INN HER'!X2498)</f>
        <v/>
      </c>
      <c r="F2500" s="18" t="str">
        <f>IF('LIM INN HER'!A2498=0,"",'LIM INN HER'!Y2498)</f>
        <v/>
      </c>
      <c r="G2500" s="17" t="str">
        <f>IF('LIM INN HER'!A2498=0,"",'LIM INN HER'!Z2498)</f>
        <v/>
      </c>
      <c r="I2500" s="19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9" x14ac:dyDescent="0.25">
      <c r="A2501" s="15" t="str">
        <f>IF('LIM INN HER'!A2499=0,"",'LIM INN HER'!B2499&amp;"/"&amp;'LIM INN HER'!C2499&amp;"/"&amp;'LIM INN HER'!D2499&amp;"/"&amp;'LIM INN HER'!E2499)</f>
        <v/>
      </c>
      <c r="B2501" s="16" t="str">
        <f>IF('LIM INN HER'!G2499=0,"",'LIM INN HER'!K2499)</f>
        <v/>
      </c>
      <c r="C2501" s="17" t="str">
        <f>IF('LIM INN HER'!A2499=0,"",'LIM INN HER'!V2499)</f>
        <v/>
      </c>
      <c r="D2501" s="17" t="str">
        <f>IF('LIM INN HER'!A2499=0,"",'LIM INN HER'!L2499*200000)</f>
        <v/>
      </c>
      <c r="E2501" s="17" t="str">
        <f>IF('LIM INN HER'!A2499=0,"",'LIM INN HER'!X2499)</f>
        <v/>
      </c>
      <c r="F2501" s="18" t="str">
        <f>IF('LIM INN HER'!A2499=0,"",'LIM INN HER'!Y2499)</f>
        <v/>
      </c>
      <c r="G2501" s="17" t="str">
        <f>IF('LIM INN HER'!A2499=0,"",'LIM INN HER'!Z2499)</f>
        <v/>
      </c>
      <c r="I2501" s="19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9" x14ac:dyDescent="0.25">
      <c r="A2502" s="15" t="str">
        <f>IF('LIM INN HER'!A2500=0,"",'LIM INN HER'!B2500&amp;"/"&amp;'LIM INN HER'!C2500&amp;"/"&amp;'LIM INN HER'!D2500&amp;"/"&amp;'LIM INN HER'!E2500)</f>
        <v/>
      </c>
      <c r="B2502" s="16" t="str">
        <f>IF('LIM INN HER'!G2500=0,"",'LIM INN HER'!K2500)</f>
        <v/>
      </c>
      <c r="C2502" s="17" t="str">
        <f>IF('LIM INN HER'!A2500=0,"",'LIM INN HER'!V2500)</f>
        <v/>
      </c>
      <c r="D2502" s="17" t="str">
        <f>IF('LIM INN HER'!A2500=0,"",'LIM INN HER'!L2500*200000)</f>
        <v/>
      </c>
      <c r="E2502" s="17" t="str">
        <f>IF('LIM INN HER'!A2500=0,"",'LIM INN HER'!X2500)</f>
        <v/>
      </c>
      <c r="F2502" s="18" t="str">
        <f>IF('LIM INN HER'!A2500=0,"",'LIM INN HER'!Y2500)</f>
        <v/>
      </c>
      <c r="G2502" s="17" t="str">
        <f>IF('LIM INN HER'!A2500=0,"",'LIM INN HER'!Z2500)</f>
        <v/>
      </c>
      <c r="I2502" s="19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9" x14ac:dyDescent="0.25">
      <c r="A2503" s="15" t="str">
        <f>IF('LIM INN HER'!A2501=0,"",'LIM INN HER'!B2501&amp;"/"&amp;'LIM INN HER'!C2501&amp;"/"&amp;'LIM INN HER'!D2501&amp;"/"&amp;'LIM INN HER'!E2501)</f>
        <v/>
      </c>
      <c r="B2503" s="16" t="str">
        <f>IF('LIM INN HER'!G2501=0,"",'LIM INN HER'!K2501)</f>
        <v/>
      </c>
      <c r="C2503" s="17" t="str">
        <f>IF('LIM INN HER'!A2501=0,"",'LIM INN HER'!V2501)</f>
        <v/>
      </c>
      <c r="D2503" s="17" t="str">
        <f>IF('LIM INN HER'!A2501=0,"",'LIM INN HER'!L2501*200000)</f>
        <v/>
      </c>
      <c r="E2503" s="17" t="str">
        <f>IF('LIM INN HER'!A2501=0,"",'LIM INN HER'!X2501)</f>
        <v/>
      </c>
      <c r="F2503" s="18" t="str">
        <f>IF('LIM INN HER'!A2501=0,"",'LIM INN HER'!Y2501)</f>
        <v/>
      </c>
      <c r="G2503" s="17" t="str">
        <f>IF('LIM INN HER'!A2501=0,"",'LIM INN HER'!Z2501)</f>
        <v/>
      </c>
      <c r="I2503" s="19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9" x14ac:dyDescent="0.25">
      <c r="A2504" s="15" t="str">
        <f>IF('LIM INN HER'!A2502=0,"",'LIM INN HER'!B2502&amp;"/"&amp;'LIM INN HER'!C2502&amp;"/"&amp;'LIM INN HER'!D2502&amp;"/"&amp;'LIM INN HER'!E2502)</f>
        <v/>
      </c>
      <c r="B2504" s="16" t="str">
        <f>IF('LIM INN HER'!G2502=0,"",'LIM INN HER'!K2502)</f>
        <v/>
      </c>
      <c r="C2504" s="17" t="str">
        <f>IF('LIM INN HER'!A2502=0,"",'LIM INN HER'!V2502)</f>
        <v/>
      </c>
      <c r="D2504" s="17" t="str">
        <f>IF('LIM INN HER'!A2502=0,"",'LIM INN HER'!L2502*200000)</f>
        <v/>
      </c>
      <c r="E2504" s="17" t="str">
        <f>IF('LIM INN HER'!A2502=0,"",'LIM INN HER'!X2502)</f>
        <v/>
      </c>
      <c r="F2504" s="18" t="str">
        <f>IF('LIM INN HER'!A2502=0,"",'LIM INN HER'!Y2502)</f>
        <v/>
      </c>
      <c r="G2504" s="17" t="str">
        <f>IF('LIM INN HER'!A2502=0,"",'LIM INN HER'!Z2502)</f>
        <v/>
      </c>
      <c r="I2504" s="19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9" x14ac:dyDescent="0.25">
      <c r="A2505" s="15" t="str">
        <f>IF('LIM INN HER'!A2503=0,"",'LIM INN HER'!B2503&amp;"/"&amp;'LIM INN HER'!C2503&amp;"/"&amp;'LIM INN HER'!D2503&amp;"/"&amp;'LIM INN HER'!E2503)</f>
        <v/>
      </c>
      <c r="B2505" s="16" t="str">
        <f>IF('LIM INN HER'!G2503=0,"",'LIM INN HER'!K2503)</f>
        <v/>
      </c>
      <c r="C2505" s="17" t="str">
        <f>IF('LIM INN HER'!A2503=0,"",'LIM INN HER'!V2503)</f>
        <v/>
      </c>
      <c r="D2505" s="17" t="str">
        <f>IF('LIM INN HER'!A2503=0,"",'LIM INN HER'!L2503*200000)</f>
        <v/>
      </c>
      <c r="E2505" s="17" t="str">
        <f>IF('LIM INN HER'!A2503=0,"",'LIM INN HER'!X2503)</f>
        <v/>
      </c>
      <c r="F2505" s="18" t="str">
        <f>IF('LIM INN HER'!A2503=0,"",'LIM INN HER'!Y2503)</f>
        <v/>
      </c>
      <c r="G2505" s="17" t="str">
        <f>IF('LIM INN HER'!A2503=0,"",'LIM INN HER'!Z2503)</f>
        <v/>
      </c>
      <c r="I2505" s="19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9" x14ac:dyDescent="0.25">
      <c r="A2506" s="15" t="str">
        <f>IF('LIM INN HER'!A2504=0,"",'LIM INN HER'!B2504&amp;"/"&amp;'LIM INN HER'!C2504&amp;"/"&amp;'LIM INN HER'!D2504&amp;"/"&amp;'LIM INN HER'!E2504)</f>
        <v/>
      </c>
      <c r="B2506" s="16" t="str">
        <f>IF('LIM INN HER'!G2504=0,"",'LIM INN HER'!K2504)</f>
        <v/>
      </c>
      <c r="C2506" s="17" t="str">
        <f>IF('LIM INN HER'!A2504=0,"",'LIM INN HER'!V2504)</f>
        <v/>
      </c>
      <c r="D2506" s="17" t="str">
        <f>IF('LIM INN HER'!A2504=0,"",'LIM INN HER'!L2504*200000)</f>
        <v/>
      </c>
      <c r="E2506" s="17" t="str">
        <f>IF('LIM INN HER'!A2504=0,"",'LIM INN HER'!X2504)</f>
        <v/>
      </c>
      <c r="F2506" s="18" t="str">
        <f>IF('LIM INN HER'!A2504=0,"",'LIM INN HER'!Y2504)</f>
        <v/>
      </c>
      <c r="G2506" s="17" t="str">
        <f>IF('LIM INN HER'!A2504=0,"",'LIM INN HER'!Z2504)</f>
        <v/>
      </c>
      <c r="I2506" s="19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9" x14ac:dyDescent="0.25">
      <c r="A2507" s="15" t="str">
        <f>IF('LIM INN HER'!A2505=0,"",'LIM INN HER'!B2505&amp;"/"&amp;'LIM INN HER'!C2505&amp;"/"&amp;'LIM INN HER'!D2505&amp;"/"&amp;'LIM INN HER'!E2505)</f>
        <v/>
      </c>
      <c r="B2507" s="16" t="str">
        <f>IF('LIM INN HER'!G2505=0,"",'LIM INN HER'!K2505)</f>
        <v/>
      </c>
      <c r="C2507" s="17" t="str">
        <f>IF('LIM INN HER'!A2505=0,"",'LIM INN HER'!V2505)</f>
        <v/>
      </c>
      <c r="D2507" s="17" t="str">
        <f>IF('LIM INN HER'!A2505=0,"",'LIM INN HER'!L2505*200000)</f>
        <v/>
      </c>
      <c r="E2507" s="17" t="str">
        <f>IF('LIM INN HER'!A2505=0,"",'LIM INN HER'!X2505)</f>
        <v/>
      </c>
      <c r="F2507" s="18" t="str">
        <f>IF('LIM INN HER'!A2505=0,"",'LIM INN HER'!Y2505)</f>
        <v/>
      </c>
      <c r="G2507" s="17" t="str">
        <f>IF('LIM INN HER'!A2505=0,"",'LIM INN HER'!Z2505)</f>
        <v/>
      </c>
      <c r="I2507" s="19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9" x14ac:dyDescent="0.25">
      <c r="A2508" s="15" t="str">
        <f>IF('LIM INN HER'!A2506=0,"",'LIM INN HER'!B2506&amp;"/"&amp;'LIM INN HER'!C2506&amp;"/"&amp;'LIM INN HER'!D2506&amp;"/"&amp;'LIM INN HER'!E2506)</f>
        <v/>
      </c>
      <c r="B2508" s="16" t="str">
        <f>IF('LIM INN HER'!G2506=0,"",'LIM INN HER'!K2506)</f>
        <v/>
      </c>
      <c r="C2508" s="17" t="str">
        <f>IF('LIM INN HER'!A2506=0,"",'LIM INN HER'!V2506)</f>
        <v/>
      </c>
      <c r="D2508" s="17" t="str">
        <f>IF('LIM INN HER'!A2506=0,"",'LIM INN HER'!L2506*200000)</f>
        <v/>
      </c>
      <c r="E2508" s="17" t="str">
        <f>IF('LIM INN HER'!A2506=0,"",'LIM INN HER'!X2506)</f>
        <v/>
      </c>
      <c r="F2508" s="18" t="str">
        <f>IF('LIM INN HER'!A2506=0,"",'LIM INN HER'!Y2506)</f>
        <v/>
      </c>
      <c r="G2508" s="17" t="str">
        <f>IF('LIM INN HER'!A2506=0,"",'LIM INN HER'!Z2506)</f>
        <v/>
      </c>
      <c r="I2508" s="19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9" x14ac:dyDescent="0.25">
      <c r="A2509" s="15" t="str">
        <f>IF('LIM INN HER'!A2507=0,"",'LIM INN HER'!B2507&amp;"/"&amp;'LIM INN HER'!C2507&amp;"/"&amp;'LIM INN HER'!D2507&amp;"/"&amp;'LIM INN HER'!E2507)</f>
        <v/>
      </c>
      <c r="B2509" s="16" t="str">
        <f>IF('LIM INN HER'!G2507=0,"",'LIM INN HER'!K2507)</f>
        <v/>
      </c>
      <c r="C2509" s="17" t="str">
        <f>IF('LIM INN HER'!A2507=0,"",'LIM INN HER'!V2507)</f>
        <v/>
      </c>
      <c r="D2509" s="17" t="str">
        <f>IF('LIM INN HER'!A2507=0,"",'LIM INN HER'!L2507*200000)</f>
        <v/>
      </c>
      <c r="E2509" s="17" t="str">
        <f>IF('LIM INN HER'!A2507=0,"",'LIM INN HER'!X2507)</f>
        <v/>
      </c>
      <c r="F2509" s="18" t="str">
        <f>IF('LIM INN HER'!A2507=0,"",'LIM INN HER'!Y2507)</f>
        <v/>
      </c>
      <c r="G2509" s="17" t="str">
        <f>IF('LIM INN HER'!A2507=0,"",'LIM INN HER'!Z2507)</f>
        <v/>
      </c>
      <c r="I2509" s="1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9" x14ac:dyDescent="0.25">
      <c r="A2510" s="15" t="str">
        <f>IF('LIM INN HER'!A2508=0,"",'LIM INN HER'!B2508&amp;"/"&amp;'LIM INN HER'!C2508&amp;"/"&amp;'LIM INN HER'!D2508&amp;"/"&amp;'LIM INN HER'!E2508)</f>
        <v/>
      </c>
      <c r="B2510" s="16" t="str">
        <f>IF('LIM INN HER'!G2508=0,"",'LIM INN HER'!K2508)</f>
        <v/>
      </c>
      <c r="C2510" s="17" t="str">
        <f>IF('LIM INN HER'!A2508=0,"",'LIM INN HER'!V2508)</f>
        <v/>
      </c>
      <c r="D2510" s="17" t="str">
        <f>IF('LIM INN HER'!A2508=0,"",'LIM INN HER'!L2508*200000)</f>
        <v/>
      </c>
      <c r="E2510" s="17" t="str">
        <f>IF('LIM INN HER'!A2508=0,"",'LIM INN HER'!X2508)</f>
        <v/>
      </c>
      <c r="F2510" s="18" t="str">
        <f>IF('LIM INN HER'!A2508=0,"",'LIM INN HER'!Y2508)</f>
        <v/>
      </c>
      <c r="G2510" s="17" t="str">
        <f>IF('LIM INN HER'!A2508=0,"",'LIM INN HER'!Z2508)</f>
        <v/>
      </c>
      <c r="I2510" s="19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9" x14ac:dyDescent="0.25">
      <c r="A2511" s="15" t="str">
        <f>IF('LIM INN HER'!A2509=0,"",'LIM INN HER'!B2509&amp;"/"&amp;'LIM INN HER'!C2509&amp;"/"&amp;'LIM INN HER'!D2509&amp;"/"&amp;'LIM INN HER'!E2509)</f>
        <v/>
      </c>
      <c r="B2511" s="16" t="str">
        <f>IF('LIM INN HER'!G2509=0,"",'LIM INN HER'!K2509)</f>
        <v/>
      </c>
      <c r="C2511" s="17" t="str">
        <f>IF('LIM INN HER'!A2509=0,"",'LIM INN HER'!V2509)</f>
        <v/>
      </c>
      <c r="D2511" s="17" t="str">
        <f>IF('LIM INN HER'!A2509=0,"",'LIM INN HER'!L2509*200000)</f>
        <v/>
      </c>
      <c r="E2511" s="17" t="str">
        <f>IF('LIM INN HER'!A2509=0,"",'LIM INN HER'!X2509)</f>
        <v/>
      </c>
      <c r="F2511" s="18" t="str">
        <f>IF('LIM INN HER'!A2509=0,"",'LIM INN HER'!Y2509)</f>
        <v/>
      </c>
      <c r="G2511" s="17" t="str">
        <f>IF('LIM INN HER'!A2509=0,"",'LIM INN HER'!Z2509)</f>
        <v/>
      </c>
      <c r="I2511" s="19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9" x14ac:dyDescent="0.25">
      <c r="A2512" s="15" t="str">
        <f>IF('LIM INN HER'!A2510=0,"",'LIM INN HER'!B2510&amp;"/"&amp;'LIM INN HER'!C2510&amp;"/"&amp;'LIM INN HER'!D2510&amp;"/"&amp;'LIM INN HER'!E2510)</f>
        <v/>
      </c>
      <c r="B2512" s="16" t="str">
        <f>IF('LIM INN HER'!G2510=0,"",'LIM INN HER'!K2510)</f>
        <v/>
      </c>
      <c r="C2512" s="17" t="str">
        <f>IF('LIM INN HER'!A2510=0,"",'LIM INN HER'!V2510)</f>
        <v/>
      </c>
      <c r="D2512" s="17" t="str">
        <f>IF('LIM INN HER'!A2510=0,"",'LIM INN HER'!L2510*200000)</f>
        <v/>
      </c>
      <c r="E2512" s="17" t="str">
        <f>IF('LIM INN HER'!A2510=0,"",'LIM INN HER'!X2510)</f>
        <v/>
      </c>
      <c r="F2512" s="18" t="str">
        <f>IF('LIM INN HER'!A2510=0,"",'LIM INN HER'!Y2510)</f>
        <v/>
      </c>
      <c r="G2512" s="17" t="str">
        <f>IF('LIM INN HER'!A2510=0,"",'LIM INN HER'!Z2510)</f>
        <v/>
      </c>
      <c r="I2512" s="19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9" x14ac:dyDescent="0.25">
      <c r="A2513" s="15" t="str">
        <f>IF('LIM INN HER'!A2511=0,"",'LIM INN HER'!B2511&amp;"/"&amp;'LIM INN HER'!C2511&amp;"/"&amp;'LIM INN HER'!D2511&amp;"/"&amp;'LIM INN HER'!E2511)</f>
        <v/>
      </c>
      <c r="B2513" s="16" t="str">
        <f>IF('LIM INN HER'!G2511=0,"",'LIM INN HER'!K2511)</f>
        <v/>
      </c>
      <c r="C2513" s="17" t="str">
        <f>IF('LIM INN HER'!A2511=0,"",'LIM INN HER'!V2511)</f>
        <v/>
      </c>
      <c r="D2513" s="17" t="str">
        <f>IF('LIM INN HER'!A2511=0,"",'LIM INN HER'!L2511*200000)</f>
        <v/>
      </c>
      <c r="E2513" s="17" t="str">
        <f>IF('LIM INN HER'!A2511=0,"",'LIM INN HER'!X2511)</f>
        <v/>
      </c>
      <c r="F2513" s="18" t="str">
        <f>IF('LIM INN HER'!A2511=0,"",'LIM INN HER'!Y2511)</f>
        <v/>
      </c>
      <c r="G2513" s="17" t="str">
        <f>IF('LIM INN HER'!A2511=0,"",'LIM INN HER'!Z2511)</f>
        <v/>
      </c>
      <c r="I2513" s="19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9" x14ac:dyDescent="0.25">
      <c r="A2514" s="15" t="str">
        <f>IF('LIM INN HER'!A2512=0,"",'LIM INN HER'!B2512&amp;"/"&amp;'LIM INN HER'!C2512&amp;"/"&amp;'LIM INN HER'!D2512&amp;"/"&amp;'LIM INN HER'!E2512)</f>
        <v/>
      </c>
      <c r="B2514" s="16" t="str">
        <f>IF('LIM INN HER'!G2512=0,"",'LIM INN HER'!K2512)</f>
        <v/>
      </c>
      <c r="C2514" s="17" t="str">
        <f>IF('LIM INN HER'!A2512=0,"",'LIM INN HER'!V2512)</f>
        <v/>
      </c>
      <c r="D2514" s="17" t="str">
        <f>IF('LIM INN HER'!A2512=0,"",'LIM INN HER'!L2512*200000)</f>
        <v/>
      </c>
      <c r="E2514" s="17" t="str">
        <f>IF('LIM INN HER'!A2512=0,"",'LIM INN HER'!X2512)</f>
        <v/>
      </c>
      <c r="F2514" s="18" t="str">
        <f>IF('LIM INN HER'!A2512=0,"",'LIM INN HER'!Y2512)</f>
        <v/>
      </c>
      <c r="G2514" s="17" t="str">
        <f>IF('LIM INN HER'!A2512=0,"",'LIM INN HER'!Z2512)</f>
        <v/>
      </c>
      <c r="I2514" s="19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9" x14ac:dyDescent="0.25">
      <c r="A2515" s="15" t="str">
        <f>IF('LIM INN HER'!A2513=0,"",'LIM INN HER'!B2513&amp;"/"&amp;'LIM INN HER'!C2513&amp;"/"&amp;'LIM INN HER'!D2513&amp;"/"&amp;'LIM INN HER'!E2513)</f>
        <v/>
      </c>
      <c r="B2515" s="16" t="str">
        <f>IF('LIM INN HER'!G2513=0,"",'LIM INN HER'!K2513)</f>
        <v/>
      </c>
      <c r="C2515" s="17" t="str">
        <f>IF('LIM INN HER'!A2513=0,"",'LIM INN HER'!V2513)</f>
        <v/>
      </c>
      <c r="D2515" s="17" t="str">
        <f>IF('LIM INN HER'!A2513=0,"",'LIM INN HER'!L2513*200000)</f>
        <v/>
      </c>
      <c r="E2515" s="17" t="str">
        <f>IF('LIM INN HER'!A2513=0,"",'LIM INN HER'!X2513)</f>
        <v/>
      </c>
      <c r="F2515" s="18" t="str">
        <f>IF('LIM INN HER'!A2513=0,"",'LIM INN HER'!Y2513)</f>
        <v/>
      </c>
      <c r="G2515" s="17" t="str">
        <f>IF('LIM INN HER'!A2513=0,"",'LIM INN HER'!Z2513)</f>
        <v/>
      </c>
      <c r="I2515" s="19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9" x14ac:dyDescent="0.25">
      <c r="A2516" s="15" t="str">
        <f>IF('LIM INN HER'!A2514=0,"",'LIM INN HER'!B2514&amp;"/"&amp;'LIM INN HER'!C2514&amp;"/"&amp;'LIM INN HER'!D2514&amp;"/"&amp;'LIM INN HER'!E2514)</f>
        <v/>
      </c>
      <c r="B2516" s="16" t="str">
        <f>IF('LIM INN HER'!G2514=0,"",'LIM INN HER'!K2514)</f>
        <v/>
      </c>
      <c r="C2516" s="17" t="str">
        <f>IF('LIM INN HER'!A2514=0,"",'LIM INN HER'!V2514)</f>
        <v/>
      </c>
      <c r="D2516" s="17" t="str">
        <f>IF('LIM INN HER'!A2514=0,"",'LIM INN HER'!L2514*200000)</f>
        <v/>
      </c>
      <c r="E2516" s="17" t="str">
        <f>IF('LIM INN HER'!A2514=0,"",'LIM INN HER'!X2514)</f>
        <v/>
      </c>
      <c r="F2516" s="18" t="str">
        <f>IF('LIM INN HER'!A2514=0,"",'LIM INN HER'!Y2514)</f>
        <v/>
      </c>
      <c r="G2516" s="17" t="str">
        <f>IF('LIM INN HER'!A2514=0,"",'LIM INN HER'!Z2514)</f>
        <v/>
      </c>
      <c r="I2516" s="19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9" x14ac:dyDescent="0.25">
      <c r="A2517" s="15" t="str">
        <f>IF('LIM INN HER'!A2515=0,"",'LIM INN HER'!B2515&amp;"/"&amp;'LIM INN HER'!C2515&amp;"/"&amp;'LIM INN HER'!D2515&amp;"/"&amp;'LIM INN HER'!E2515)</f>
        <v/>
      </c>
      <c r="B2517" s="16" t="str">
        <f>IF('LIM INN HER'!G2515=0,"",'LIM INN HER'!K2515)</f>
        <v/>
      </c>
      <c r="C2517" s="17" t="str">
        <f>IF('LIM INN HER'!A2515=0,"",'LIM INN HER'!V2515)</f>
        <v/>
      </c>
      <c r="D2517" s="17" t="str">
        <f>IF('LIM INN HER'!A2515=0,"",'LIM INN HER'!L2515*200000)</f>
        <v/>
      </c>
      <c r="E2517" s="17" t="str">
        <f>IF('LIM INN HER'!A2515=0,"",'LIM INN HER'!X2515)</f>
        <v/>
      </c>
      <c r="F2517" s="18" t="str">
        <f>IF('LIM INN HER'!A2515=0,"",'LIM INN HER'!Y2515)</f>
        <v/>
      </c>
      <c r="G2517" s="17" t="str">
        <f>IF('LIM INN HER'!A2515=0,"",'LIM INN HER'!Z2515)</f>
        <v/>
      </c>
      <c r="I2517" s="19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9" x14ac:dyDescent="0.25">
      <c r="A2518" s="15" t="str">
        <f>IF('LIM INN HER'!A2516=0,"",'LIM INN HER'!B2516&amp;"/"&amp;'LIM INN HER'!C2516&amp;"/"&amp;'LIM INN HER'!D2516&amp;"/"&amp;'LIM INN HER'!E2516)</f>
        <v/>
      </c>
      <c r="B2518" s="16" t="str">
        <f>IF('LIM INN HER'!G2516=0,"",'LIM INN HER'!K2516)</f>
        <v/>
      </c>
      <c r="C2518" s="17" t="str">
        <f>IF('LIM INN HER'!A2516=0,"",'LIM INN HER'!V2516)</f>
        <v/>
      </c>
      <c r="D2518" s="17" t="str">
        <f>IF('LIM INN HER'!A2516=0,"",'LIM INN HER'!L2516*200000)</f>
        <v/>
      </c>
      <c r="E2518" s="17" t="str">
        <f>IF('LIM INN HER'!A2516=0,"",'LIM INN HER'!X2516)</f>
        <v/>
      </c>
      <c r="F2518" s="18" t="str">
        <f>IF('LIM INN HER'!A2516=0,"",'LIM INN HER'!Y2516)</f>
        <v/>
      </c>
      <c r="G2518" s="17" t="str">
        <f>IF('LIM INN HER'!A2516=0,"",'LIM INN HER'!Z2516)</f>
        <v/>
      </c>
      <c r="I2518" s="19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9" x14ac:dyDescent="0.25">
      <c r="A2519" s="15" t="str">
        <f>IF('LIM INN HER'!A2517=0,"",'LIM INN HER'!B2517&amp;"/"&amp;'LIM INN HER'!C2517&amp;"/"&amp;'LIM INN HER'!D2517&amp;"/"&amp;'LIM INN HER'!E2517)</f>
        <v/>
      </c>
      <c r="B2519" s="16" t="str">
        <f>IF('LIM INN HER'!G2517=0,"",'LIM INN HER'!K2517)</f>
        <v/>
      </c>
      <c r="C2519" s="17" t="str">
        <f>IF('LIM INN HER'!A2517=0,"",'LIM INN HER'!V2517)</f>
        <v/>
      </c>
      <c r="D2519" s="17" t="str">
        <f>IF('LIM INN HER'!A2517=0,"",'LIM INN HER'!L2517*200000)</f>
        <v/>
      </c>
      <c r="E2519" s="17" t="str">
        <f>IF('LIM INN HER'!A2517=0,"",'LIM INN HER'!X2517)</f>
        <v/>
      </c>
      <c r="F2519" s="18" t="str">
        <f>IF('LIM INN HER'!A2517=0,"",'LIM INN HER'!Y2517)</f>
        <v/>
      </c>
      <c r="G2519" s="17" t="str">
        <f>IF('LIM INN HER'!A2517=0,"",'LIM INN HER'!Z2517)</f>
        <v/>
      </c>
      <c r="I2519" s="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9" x14ac:dyDescent="0.25">
      <c r="A2520" s="15" t="str">
        <f>IF('LIM INN HER'!A2518=0,"",'LIM INN HER'!B2518&amp;"/"&amp;'LIM INN HER'!C2518&amp;"/"&amp;'LIM INN HER'!D2518&amp;"/"&amp;'LIM INN HER'!E2518)</f>
        <v/>
      </c>
      <c r="B2520" s="16" t="str">
        <f>IF('LIM INN HER'!G2518=0,"",'LIM INN HER'!K2518)</f>
        <v/>
      </c>
      <c r="C2520" s="17" t="str">
        <f>IF('LIM INN HER'!A2518=0,"",'LIM INN HER'!V2518)</f>
        <v/>
      </c>
      <c r="D2520" s="17" t="str">
        <f>IF('LIM INN HER'!A2518=0,"",'LIM INN HER'!L2518*200000)</f>
        <v/>
      </c>
      <c r="E2520" s="17" t="str">
        <f>IF('LIM INN HER'!A2518=0,"",'LIM INN HER'!X2518)</f>
        <v/>
      </c>
      <c r="F2520" s="18" t="str">
        <f>IF('LIM INN HER'!A2518=0,"",'LIM INN HER'!Y2518)</f>
        <v/>
      </c>
      <c r="G2520" s="17" t="str">
        <f>IF('LIM INN HER'!A2518=0,"",'LIM INN HER'!Z2518)</f>
        <v/>
      </c>
      <c r="I2520" s="19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9" x14ac:dyDescent="0.25">
      <c r="A2521" s="15" t="str">
        <f>IF('LIM INN HER'!A2519=0,"",'LIM INN HER'!B2519&amp;"/"&amp;'LIM INN HER'!C2519&amp;"/"&amp;'LIM INN HER'!D2519&amp;"/"&amp;'LIM INN HER'!E2519)</f>
        <v/>
      </c>
      <c r="B2521" s="16" t="str">
        <f>IF('LIM INN HER'!G2519=0,"",'LIM INN HER'!K2519)</f>
        <v/>
      </c>
      <c r="C2521" s="17" t="str">
        <f>IF('LIM INN HER'!A2519=0,"",'LIM INN HER'!V2519)</f>
        <v/>
      </c>
      <c r="D2521" s="17" t="str">
        <f>IF('LIM INN HER'!A2519=0,"",'LIM INN HER'!L2519*200000)</f>
        <v/>
      </c>
      <c r="E2521" s="17" t="str">
        <f>IF('LIM INN HER'!A2519=0,"",'LIM INN HER'!X2519)</f>
        <v/>
      </c>
      <c r="F2521" s="18" t="str">
        <f>IF('LIM INN HER'!A2519=0,"",'LIM INN HER'!Y2519)</f>
        <v/>
      </c>
      <c r="G2521" s="17" t="str">
        <f>IF('LIM INN HER'!A2519=0,"",'LIM INN HER'!Z2519)</f>
        <v/>
      </c>
      <c r="I2521" s="19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9" x14ac:dyDescent="0.25">
      <c r="A2522" s="15" t="str">
        <f>IF('LIM INN HER'!A2520=0,"",'LIM INN HER'!B2520&amp;"/"&amp;'LIM INN HER'!C2520&amp;"/"&amp;'LIM INN HER'!D2520&amp;"/"&amp;'LIM INN HER'!E2520)</f>
        <v/>
      </c>
      <c r="B2522" s="16" t="str">
        <f>IF('LIM INN HER'!G2520=0,"",'LIM INN HER'!K2520)</f>
        <v/>
      </c>
      <c r="C2522" s="17" t="str">
        <f>IF('LIM INN HER'!A2520=0,"",'LIM INN HER'!V2520)</f>
        <v/>
      </c>
      <c r="D2522" s="17" t="str">
        <f>IF('LIM INN HER'!A2520=0,"",'LIM INN HER'!L2520*200000)</f>
        <v/>
      </c>
      <c r="E2522" s="17" t="str">
        <f>IF('LIM INN HER'!A2520=0,"",'LIM INN HER'!X2520)</f>
        <v/>
      </c>
      <c r="F2522" s="18" t="str">
        <f>IF('LIM INN HER'!A2520=0,"",'LIM INN HER'!Y2520)</f>
        <v/>
      </c>
      <c r="G2522" s="17" t="str">
        <f>IF('LIM INN HER'!A2520=0,"",'LIM INN HER'!Z2520)</f>
        <v/>
      </c>
      <c r="I2522" s="19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9" x14ac:dyDescent="0.25">
      <c r="A2523" s="15" t="str">
        <f>IF('LIM INN HER'!A2521=0,"",'LIM INN HER'!B2521&amp;"/"&amp;'LIM INN HER'!C2521&amp;"/"&amp;'LIM INN HER'!D2521&amp;"/"&amp;'LIM INN HER'!E2521)</f>
        <v/>
      </c>
      <c r="B2523" s="16" t="str">
        <f>IF('LIM INN HER'!G2521=0,"",'LIM INN HER'!K2521)</f>
        <v/>
      </c>
      <c r="C2523" s="17" t="str">
        <f>IF('LIM INN HER'!A2521=0,"",'LIM INN HER'!V2521)</f>
        <v/>
      </c>
      <c r="D2523" s="17" t="str">
        <f>IF('LIM INN HER'!A2521=0,"",'LIM INN HER'!L2521*200000)</f>
        <v/>
      </c>
      <c r="E2523" s="17" t="str">
        <f>IF('LIM INN HER'!A2521=0,"",'LIM INN HER'!X2521)</f>
        <v/>
      </c>
      <c r="F2523" s="18" t="str">
        <f>IF('LIM INN HER'!A2521=0,"",'LIM INN HER'!Y2521)</f>
        <v/>
      </c>
      <c r="G2523" s="17" t="str">
        <f>IF('LIM INN HER'!A2521=0,"",'LIM INN HER'!Z2521)</f>
        <v/>
      </c>
      <c r="I2523" s="19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9" x14ac:dyDescent="0.25">
      <c r="A2524" s="15" t="str">
        <f>IF('LIM INN HER'!A2522=0,"",'LIM INN HER'!B2522&amp;"/"&amp;'LIM INN HER'!C2522&amp;"/"&amp;'LIM INN HER'!D2522&amp;"/"&amp;'LIM INN HER'!E2522)</f>
        <v/>
      </c>
      <c r="B2524" s="16" t="str">
        <f>IF('LIM INN HER'!G2522=0,"",'LIM INN HER'!K2522)</f>
        <v/>
      </c>
      <c r="C2524" s="17" t="str">
        <f>IF('LIM INN HER'!A2522=0,"",'LIM INN HER'!V2522)</f>
        <v/>
      </c>
      <c r="D2524" s="17" t="str">
        <f>IF('LIM INN HER'!A2522=0,"",'LIM INN HER'!L2522*200000)</f>
        <v/>
      </c>
      <c r="E2524" s="17" t="str">
        <f>IF('LIM INN HER'!A2522=0,"",'LIM INN HER'!X2522)</f>
        <v/>
      </c>
      <c r="F2524" s="18" t="str">
        <f>IF('LIM INN HER'!A2522=0,"",'LIM INN HER'!Y2522)</f>
        <v/>
      </c>
      <c r="G2524" s="17" t="str">
        <f>IF('LIM INN HER'!A2522=0,"",'LIM INN HER'!Z2522)</f>
        <v/>
      </c>
      <c r="I2524" s="19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9" x14ac:dyDescent="0.25">
      <c r="A2525" s="15" t="str">
        <f>IF('LIM INN HER'!A2523=0,"",'LIM INN HER'!B2523&amp;"/"&amp;'LIM INN HER'!C2523&amp;"/"&amp;'LIM INN HER'!D2523&amp;"/"&amp;'LIM INN HER'!E2523)</f>
        <v/>
      </c>
      <c r="B2525" s="16" t="str">
        <f>IF('LIM INN HER'!G2523=0,"",'LIM INN HER'!K2523)</f>
        <v/>
      </c>
      <c r="C2525" s="17" t="str">
        <f>IF('LIM INN HER'!A2523=0,"",'LIM INN HER'!V2523)</f>
        <v/>
      </c>
      <c r="D2525" s="17" t="str">
        <f>IF('LIM INN HER'!A2523=0,"",'LIM INN HER'!L2523*200000)</f>
        <v/>
      </c>
      <c r="E2525" s="17" t="str">
        <f>IF('LIM INN HER'!A2523=0,"",'LIM INN HER'!X2523)</f>
        <v/>
      </c>
      <c r="F2525" s="18" t="str">
        <f>IF('LIM INN HER'!A2523=0,"",'LIM INN HER'!Y2523)</f>
        <v/>
      </c>
      <c r="G2525" s="17" t="str">
        <f>IF('LIM INN HER'!A2523=0,"",'LIM INN HER'!Z2523)</f>
        <v/>
      </c>
      <c r="I2525" s="19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9" x14ac:dyDescent="0.25">
      <c r="A2526" s="15" t="str">
        <f>IF('LIM INN HER'!A2524=0,"",'LIM INN HER'!B2524&amp;"/"&amp;'LIM INN HER'!C2524&amp;"/"&amp;'LIM INN HER'!D2524&amp;"/"&amp;'LIM INN HER'!E2524)</f>
        <v/>
      </c>
      <c r="B2526" s="16" t="str">
        <f>IF('LIM INN HER'!G2524=0,"",'LIM INN HER'!K2524)</f>
        <v/>
      </c>
      <c r="C2526" s="17" t="str">
        <f>IF('LIM INN HER'!A2524=0,"",'LIM INN HER'!V2524)</f>
        <v/>
      </c>
      <c r="D2526" s="17" t="str">
        <f>IF('LIM INN HER'!A2524=0,"",'LIM INN HER'!L2524*200000)</f>
        <v/>
      </c>
      <c r="E2526" s="17" t="str">
        <f>IF('LIM INN HER'!A2524=0,"",'LIM INN HER'!X2524)</f>
        <v/>
      </c>
      <c r="F2526" s="18" t="str">
        <f>IF('LIM INN HER'!A2524=0,"",'LIM INN HER'!Y2524)</f>
        <v/>
      </c>
      <c r="G2526" s="17" t="str">
        <f>IF('LIM INN HER'!A2524=0,"",'LIM INN HER'!Z2524)</f>
        <v/>
      </c>
      <c r="I2526" s="19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9" x14ac:dyDescent="0.25">
      <c r="A2527" s="15" t="str">
        <f>IF('LIM INN HER'!A2525=0,"",'LIM INN HER'!B2525&amp;"/"&amp;'LIM INN HER'!C2525&amp;"/"&amp;'LIM INN HER'!D2525&amp;"/"&amp;'LIM INN HER'!E2525)</f>
        <v/>
      </c>
      <c r="B2527" s="16" t="str">
        <f>IF('LIM INN HER'!G2525=0,"",'LIM INN HER'!K2525)</f>
        <v/>
      </c>
      <c r="C2527" s="17" t="str">
        <f>IF('LIM INN HER'!A2525=0,"",'LIM INN HER'!V2525)</f>
        <v/>
      </c>
      <c r="D2527" s="17" t="str">
        <f>IF('LIM INN HER'!A2525=0,"",'LIM INN HER'!L2525*200000)</f>
        <v/>
      </c>
      <c r="E2527" s="17" t="str">
        <f>IF('LIM INN HER'!A2525=0,"",'LIM INN HER'!X2525)</f>
        <v/>
      </c>
      <c r="F2527" s="18" t="str">
        <f>IF('LIM INN HER'!A2525=0,"",'LIM INN HER'!Y2525)</f>
        <v/>
      </c>
      <c r="G2527" s="17" t="str">
        <f>IF('LIM INN HER'!A2525=0,"",'LIM INN HER'!Z2525)</f>
        <v/>
      </c>
      <c r="I2527" s="19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9" x14ac:dyDescent="0.25">
      <c r="A2528" s="15" t="str">
        <f>IF('LIM INN HER'!A2526=0,"",'LIM INN HER'!B2526&amp;"/"&amp;'LIM INN HER'!C2526&amp;"/"&amp;'LIM INN HER'!D2526&amp;"/"&amp;'LIM INN HER'!E2526)</f>
        <v/>
      </c>
      <c r="B2528" s="16" t="str">
        <f>IF('LIM INN HER'!G2526=0,"",'LIM INN HER'!K2526)</f>
        <v/>
      </c>
      <c r="C2528" s="17" t="str">
        <f>IF('LIM INN HER'!A2526=0,"",'LIM INN HER'!V2526)</f>
        <v/>
      </c>
      <c r="D2528" s="17" t="str">
        <f>IF('LIM INN HER'!A2526=0,"",'LIM INN HER'!L2526*200000)</f>
        <v/>
      </c>
      <c r="E2528" s="17" t="str">
        <f>IF('LIM INN HER'!A2526=0,"",'LIM INN HER'!X2526)</f>
        <v/>
      </c>
      <c r="F2528" s="18" t="str">
        <f>IF('LIM INN HER'!A2526=0,"",'LIM INN HER'!Y2526)</f>
        <v/>
      </c>
      <c r="G2528" s="17" t="str">
        <f>IF('LIM INN HER'!A2526=0,"",'LIM INN HER'!Z2526)</f>
        <v/>
      </c>
      <c r="I2528" s="19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9" x14ac:dyDescent="0.25">
      <c r="A2529" s="15" t="str">
        <f>IF('LIM INN HER'!A2527=0,"",'LIM INN HER'!B2527&amp;"/"&amp;'LIM INN HER'!C2527&amp;"/"&amp;'LIM INN HER'!D2527&amp;"/"&amp;'LIM INN HER'!E2527)</f>
        <v/>
      </c>
      <c r="B2529" s="16" t="str">
        <f>IF('LIM INN HER'!G2527=0,"",'LIM INN HER'!K2527)</f>
        <v/>
      </c>
      <c r="C2529" s="17" t="str">
        <f>IF('LIM INN HER'!A2527=0,"",'LIM INN HER'!V2527)</f>
        <v/>
      </c>
      <c r="D2529" s="17" t="str">
        <f>IF('LIM INN HER'!A2527=0,"",'LIM INN HER'!L2527*200000)</f>
        <v/>
      </c>
      <c r="E2529" s="17" t="str">
        <f>IF('LIM INN HER'!A2527=0,"",'LIM INN HER'!X2527)</f>
        <v/>
      </c>
      <c r="F2529" s="18" t="str">
        <f>IF('LIM INN HER'!A2527=0,"",'LIM INN HER'!Y2527)</f>
        <v/>
      </c>
      <c r="G2529" s="17" t="str">
        <f>IF('LIM INN HER'!A2527=0,"",'LIM INN HER'!Z2527)</f>
        <v/>
      </c>
      <c r="I2529" s="1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9" x14ac:dyDescent="0.25">
      <c r="A2530" s="15" t="str">
        <f>IF('LIM INN HER'!A2528=0,"",'LIM INN HER'!B2528&amp;"/"&amp;'LIM INN HER'!C2528&amp;"/"&amp;'LIM INN HER'!D2528&amp;"/"&amp;'LIM INN HER'!E2528)</f>
        <v/>
      </c>
      <c r="B2530" s="16" t="str">
        <f>IF('LIM INN HER'!G2528=0,"",'LIM INN HER'!K2528)</f>
        <v/>
      </c>
      <c r="C2530" s="17" t="str">
        <f>IF('LIM INN HER'!A2528=0,"",'LIM INN HER'!V2528)</f>
        <v/>
      </c>
      <c r="D2530" s="17" t="str">
        <f>IF('LIM INN HER'!A2528=0,"",'LIM INN HER'!L2528*200000)</f>
        <v/>
      </c>
      <c r="E2530" s="17" t="str">
        <f>IF('LIM INN HER'!A2528=0,"",'LIM INN HER'!X2528)</f>
        <v/>
      </c>
      <c r="F2530" s="18" t="str">
        <f>IF('LIM INN HER'!A2528=0,"",'LIM INN HER'!Y2528)</f>
        <v/>
      </c>
      <c r="G2530" s="17" t="str">
        <f>IF('LIM INN HER'!A2528=0,"",'LIM INN HER'!Z2528)</f>
        <v/>
      </c>
      <c r="I2530" s="19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9" x14ac:dyDescent="0.25">
      <c r="A2531" s="15" t="str">
        <f>IF('LIM INN HER'!A2529=0,"",'LIM INN HER'!B2529&amp;"/"&amp;'LIM INN HER'!C2529&amp;"/"&amp;'LIM INN HER'!D2529&amp;"/"&amp;'LIM INN HER'!E2529)</f>
        <v/>
      </c>
      <c r="B2531" s="16" t="str">
        <f>IF('LIM INN HER'!G2529=0,"",'LIM INN HER'!K2529)</f>
        <v/>
      </c>
      <c r="C2531" s="17" t="str">
        <f>IF('LIM INN HER'!A2529=0,"",'LIM INN HER'!V2529)</f>
        <v/>
      </c>
      <c r="D2531" s="17" t="str">
        <f>IF('LIM INN HER'!A2529=0,"",'LIM INN HER'!L2529*200000)</f>
        <v/>
      </c>
      <c r="E2531" s="17" t="str">
        <f>IF('LIM INN HER'!A2529=0,"",'LIM INN HER'!X2529)</f>
        <v/>
      </c>
      <c r="F2531" s="18" t="str">
        <f>IF('LIM INN HER'!A2529=0,"",'LIM INN HER'!Y2529)</f>
        <v/>
      </c>
      <c r="G2531" s="17" t="str">
        <f>IF('LIM INN HER'!A2529=0,"",'LIM INN HER'!Z2529)</f>
        <v/>
      </c>
      <c r="I2531" s="19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9" x14ac:dyDescent="0.25">
      <c r="A2532" s="15" t="str">
        <f>IF('LIM INN HER'!A2530=0,"",'LIM INN HER'!B2530&amp;"/"&amp;'LIM INN HER'!C2530&amp;"/"&amp;'LIM INN HER'!D2530&amp;"/"&amp;'LIM INN HER'!E2530)</f>
        <v/>
      </c>
      <c r="B2532" s="16" t="str">
        <f>IF('LIM INN HER'!G2530=0,"",'LIM INN HER'!K2530)</f>
        <v/>
      </c>
      <c r="C2532" s="17" t="str">
        <f>IF('LIM INN HER'!A2530=0,"",'LIM INN HER'!V2530)</f>
        <v/>
      </c>
      <c r="D2532" s="17" t="str">
        <f>IF('LIM INN HER'!A2530=0,"",'LIM INN HER'!L2530*200000)</f>
        <v/>
      </c>
      <c r="E2532" s="17" t="str">
        <f>IF('LIM INN HER'!A2530=0,"",'LIM INN HER'!X2530)</f>
        <v/>
      </c>
      <c r="F2532" s="18" t="str">
        <f>IF('LIM INN HER'!A2530=0,"",'LIM INN HER'!Y2530)</f>
        <v/>
      </c>
      <c r="G2532" s="17" t="str">
        <f>IF('LIM INN HER'!A2530=0,"",'LIM INN HER'!Z2530)</f>
        <v/>
      </c>
      <c r="I2532" s="19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9" x14ac:dyDescent="0.25">
      <c r="A2533" s="15" t="str">
        <f>IF('LIM INN HER'!A2531=0,"",'LIM INN HER'!B2531&amp;"/"&amp;'LIM INN HER'!C2531&amp;"/"&amp;'LIM INN HER'!D2531&amp;"/"&amp;'LIM INN HER'!E2531)</f>
        <v/>
      </c>
      <c r="B2533" s="16" t="str">
        <f>IF('LIM INN HER'!G2531=0,"",'LIM INN HER'!K2531)</f>
        <v/>
      </c>
      <c r="C2533" s="17" t="str">
        <f>IF('LIM INN HER'!A2531=0,"",'LIM INN HER'!V2531)</f>
        <v/>
      </c>
      <c r="D2533" s="17" t="str">
        <f>IF('LIM INN HER'!A2531=0,"",'LIM INN HER'!L2531*200000)</f>
        <v/>
      </c>
      <c r="E2533" s="17" t="str">
        <f>IF('LIM INN HER'!A2531=0,"",'LIM INN HER'!X2531)</f>
        <v/>
      </c>
      <c r="F2533" s="18" t="str">
        <f>IF('LIM INN HER'!A2531=0,"",'LIM INN HER'!Y2531)</f>
        <v/>
      </c>
      <c r="G2533" s="17" t="str">
        <f>IF('LIM INN HER'!A2531=0,"",'LIM INN HER'!Z2531)</f>
        <v/>
      </c>
      <c r="I2533" s="19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9" x14ac:dyDescent="0.25">
      <c r="A2534" s="15" t="str">
        <f>IF('LIM INN HER'!A2532=0,"",'LIM INN HER'!B2532&amp;"/"&amp;'LIM INN HER'!C2532&amp;"/"&amp;'LIM INN HER'!D2532&amp;"/"&amp;'LIM INN HER'!E2532)</f>
        <v/>
      </c>
      <c r="B2534" s="16" t="str">
        <f>IF('LIM INN HER'!G2532=0,"",'LIM INN HER'!K2532)</f>
        <v/>
      </c>
      <c r="C2534" s="17" t="str">
        <f>IF('LIM INN HER'!A2532=0,"",'LIM INN HER'!V2532)</f>
        <v/>
      </c>
      <c r="D2534" s="17" t="str">
        <f>IF('LIM INN HER'!A2532=0,"",'LIM INN HER'!L2532*200000)</f>
        <v/>
      </c>
      <c r="E2534" s="17" t="str">
        <f>IF('LIM INN HER'!A2532=0,"",'LIM INN HER'!X2532)</f>
        <v/>
      </c>
      <c r="F2534" s="18" t="str">
        <f>IF('LIM INN HER'!A2532=0,"",'LIM INN HER'!Y2532)</f>
        <v/>
      </c>
      <c r="G2534" s="17" t="str">
        <f>IF('LIM INN HER'!A2532=0,"",'LIM INN HER'!Z2532)</f>
        <v/>
      </c>
      <c r="I2534" s="19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9" x14ac:dyDescent="0.25">
      <c r="A2535" s="15" t="str">
        <f>IF('LIM INN HER'!A2533=0,"",'LIM INN HER'!B2533&amp;"/"&amp;'LIM INN HER'!C2533&amp;"/"&amp;'LIM INN HER'!D2533&amp;"/"&amp;'LIM INN HER'!E2533)</f>
        <v/>
      </c>
      <c r="B2535" s="16" t="str">
        <f>IF('LIM INN HER'!G2533=0,"",'LIM INN HER'!K2533)</f>
        <v/>
      </c>
      <c r="C2535" s="17" t="str">
        <f>IF('LIM INN HER'!A2533=0,"",'LIM INN HER'!V2533)</f>
        <v/>
      </c>
      <c r="D2535" s="17" t="str">
        <f>IF('LIM INN HER'!A2533=0,"",'LIM INN HER'!L2533*200000)</f>
        <v/>
      </c>
      <c r="E2535" s="17" t="str">
        <f>IF('LIM INN HER'!A2533=0,"",'LIM INN HER'!X2533)</f>
        <v/>
      </c>
      <c r="F2535" s="18" t="str">
        <f>IF('LIM INN HER'!A2533=0,"",'LIM INN HER'!Y2533)</f>
        <v/>
      </c>
      <c r="G2535" s="17" t="str">
        <f>IF('LIM INN HER'!A2533=0,"",'LIM INN HER'!Z2533)</f>
        <v/>
      </c>
      <c r="I2535" s="19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9" x14ac:dyDescent="0.25">
      <c r="A2536" s="15" t="str">
        <f>IF('LIM INN HER'!A2534=0,"",'LIM INN HER'!B2534&amp;"/"&amp;'LIM INN HER'!C2534&amp;"/"&amp;'LIM INN HER'!D2534&amp;"/"&amp;'LIM INN HER'!E2534)</f>
        <v/>
      </c>
      <c r="B2536" s="16" t="str">
        <f>IF('LIM INN HER'!G2534=0,"",'LIM INN HER'!K2534)</f>
        <v/>
      </c>
      <c r="C2536" s="17" t="str">
        <f>IF('LIM INN HER'!A2534=0,"",'LIM INN HER'!V2534)</f>
        <v/>
      </c>
      <c r="D2536" s="17" t="str">
        <f>IF('LIM INN HER'!A2534=0,"",'LIM INN HER'!L2534*200000)</f>
        <v/>
      </c>
      <c r="E2536" s="17" t="str">
        <f>IF('LIM INN HER'!A2534=0,"",'LIM INN HER'!X2534)</f>
        <v/>
      </c>
      <c r="F2536" s="18" t="str">
        <f>IF('LIM INN HER'!A2534=0,"",'LIM INN HER'!Y2534)</f>
        <v/>
      </c>
      <c r="G2536" s="17" t="str">
        <f>IF('LIM INN HER'!A2534=0,"",'LIM INN HER'!Z2534)</f>
        <v/>
      </c>
      <c r="I2536" s="19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9" x14ac:dyDescent="0.25">
      <c r="A2537" s="15" t="str">
        <f>IF('LIM INN HER'!A2535=0,"",'LIM INN HER'!B2535&amp;"/"&amp;'LIM INN HER'!C2535&amp;"/"&amp;'LIM INN HER'!D2535&amp;"/"&amp;'LIM INN HER'!E2535)</f>
        <v/>
      </c>
      <c r="B2537" s="16" t="str">
        <f>IF('LIM INN HER'!G2535=0,"",'LIM INN HER'!K2535)</f>
        <v/>
      </c>
      <c r="C2537" s="17" t="str">
        <f>IF('LIM INN HER'!A2535=0,"",'LIM INN HER'!V2535)</f>
        <v/>
      </c>
      <c r="D2537" s="17" t="str">
        <f>IF('LIM INN HER'!A2535=0,"",'LIM INN HER'!L2535*200000)</f>
        <v/>
      </c>
      <c r="E2537" s="17" t="str">
        <f>IF('LIM INN HER'!A2535=0,"",'LIM INN HER'!X2535)</f>
        <v/>
      </c>
      <c r="F2537" s="18" t="str">
        <f>IF('LIM INN HER'!A2535=0,"",'LIM INN HER'!Y2535)</f>
        <v/>
      </c>
      <c r="G2537" s="17" t="str">
        <f>IF('LIM INN HER'!A2535=0,"",'LIM INN HER'!Z2535)</f>
        <v/>
      </c>
      <c r="I2537" s="19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9" x14ac:dyDescent="0.25">
      <c r="A2538" s="15" t="str">
        <f>IF('LIM INN HER'!A2536=0,"",'LIM INN HER'!B2536&amp;"/"&amp;'LIM INN HER'!C2536&amp;"/"&amp;'LIM INN HER'!D2536&amp;"/"&amp;'LIM INN HER'!E2536)</f>
        <v/>
      </c>
      <c r="B2538" s="16" t="str">
        <f>IF('LIM INN HER'!G2536=0,"",'LIM INN HER'!K2536)</f>
        <v/>
      </c>
      <c r="C2538" s="17" t="str">
        <f>IF('LIM INN HER'!A2536=0,"",'LIM INN HER'!V2536)</f>
        <v/>
      </c>
      <c r="D2538" s="17" t="str">
        <f>IF('LIM INN HER'!A2536=0,"",'LIM INN HER'!L2536*200000)</f>
        <v/>
      </c>
      <c r="E2538" s="17" t="str">
        <f>IF('LIM INN HER'!A2536=0,"",'LIM INN HER'!X2536)</f>
        <v/>
      </c>
      <c r="F2538" s="18" t="str">
        <f>IF('LIM INN HER'!A2536=0,"",'LIM INN HER'!Y2536)</f>
        <v/>
      </c>
      <c r="G2538" s="17" t="str">
        <f>IF('LIM INN HER'!A2536=0,"",'LIM INN HER'!Z2536)</f>
        <v/>
      </c>
      <c r="I2538" s="19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9" x14ac:dyDescent="0.25">
      <c r="A2539" s="15" t="str">
        <f>IF('LIM INN HER'!A2537=0,"",'LIM INN HER'!B2537&amp;"/"&amp;'LIM INN HER'!C2537&amp;"/"&amp;'LIM INN HER'!D2537&amp;"/"&amp;'LIM INN HER'!E2537)</f>
        <v/>
      </c>
      <c r="B2539" s="16" t="str">
        <f>IF('LIM INN HER'!G2537=0,"",'LIM INN HER'!K2537)</f>
        <v/>
      </c>
      <c r="C2539" s="17" t="str">
        <f>IF('LIM INN HER'!A2537=0,"",'LIM INN HER'!V2537)</f>
        <v/>
      </c>
      <c r="D2539" s="17" t="str">
        <f>IF('LIM INN HER'!A2537=0,"",'LIM INN HER'!L2537*200000)</f>
        <v/>
      </c>
      <c r="E2539" s="17" t="str">
        <f>IF('LIM INN HER'!A2537=0,"",'LIM INN HER'!X2537)</f>
        <v/>
      </c>
      <c r="F2539" s="18" t="str">
        <f>IF('LIM INN HER'!A2537=0,"",'LIM INN HER'!Y2537)</f>
        <v/>
      </c>
      <c r="G2539" s="17" t="str">
        <f>IF('LIM INN HER'!A2537=0,"",'LIM INN HER'!Z2537)</f>
        <v/>
      </c>
      <c r="I2539" s="1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9" x14ac:dyDescent="0.25">
      <c r="A2540" s="15" t="str">
        <f>IF('LIM INN HER'!A2538=0,"",'LIM INN HER'!B2538&amp;"/"&amp;'LIM INN HER'!C2538&amp;"/"&amp;'LIM INN HER'!D2538&amp;"/"&amp;'LIM INN HER'!E2538)</f>
        <v/>
      </c>
      <c r="B2540" s="16" t="str">
        <f>IF('LIM INN HER'!G2538=0,"",'LIM INN HER'!K2538)</f>
        <v/>
      </c>
      <c r="C2540" s="17" t="str">
        <f>IF('LIM INN HER'!A2538=0,"",'LIM INN HER'!V2538)</f>
        <v/>
      </c>
      <c r="D2540" s="17" t="str">
        <f>IF('LIM INN HER'!A2538=0,"",'LIM INN HER'!L2538*200000)</f>
        <v/>
      </c>
      <c r="E2540" s="17" t="str">
        <f>IF('LIM INN HER'!A2538=0,"",'LIM INN HER'!X2538)</f>
        <v/>
      </c>
      <c r="F2540" s="18" t="str">
        <f>IF('LIM INN HER'!A2538=0,"",'LIM INN HER'!Y2538)</f>
        <v/>
      </c>
      <c r="G2540" s="17" t="str">
        <f>IF('LIM INN HER'!A2538=0,"",'LIM INN HER'!Z2538)</f>
        <v/>
      </c>
      <c r="I2540" s="19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9" x14ac:dyDescent="0.25">
      <c r="A2541" s="15" t="str">
        <f>IF('LIM INN HER'!A2539=0,"",'LIM INN HER'!B2539&amp;"/"&amp;'LIM INN HER'!C2539&amp;"/"&amp;'LIM INN HER'!D2539&amp;"/"&amp;'LIM INN HER'!E2539)</f>
        <v/>
      </c>
      <c r="B2541" s="16" t="str">
        <f>IF('LIM INN HER'!G2539=0,"",'LIM INN HER'!K2539)</f>
        <v/>
      </c>
      <c r="C2541" s="17" t="str">
        <f>IF('LIM INN HER'!A2539=0,"",'LIM INN HER'!V2539)</f>
        <v/>
      </c>
      <c r="D2541" s="17" t="str">
        <f>IF('LIM INN HER'!A2539=0,"",'LIM INN HER'!L2539*200000)</f>
        <v/>
      </c>
      <c r="E2541" s="17" t="str">
        <f>IF('LIM INN HER'!A2539=0,"",'LIM INN HER'!X2539)</f>
        <v/>
      </c>
      <c r="F2541" s="18" t="str">
        <f>IF('LIM INN HER'!A2539=0,"",'LIM INN HER'!Y2539)</f>
        <v/>
      </c>
      <c r="G2541" s="17" t="str">
        <f>IF('LIM INN HER'!A2539=0,"",'LIM INN HER'!Z2539)</f>
        <v/>
      </c>
      <c r="I2541" s="19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9" x14ac:dyDescent="0.25">
      <c r="A2542" s="15" t="str">
        <f>IF('LIM INN HER'!A2540=0,"",'LIM INN HER'!B2540&amp;"/"&amp;'LIM INN HER'!C2540&amp;"/"&amp;'LIM INN HER'!D2540&amp;"/"&amp;'LIM INN HER'!E2540)</f>
        <v/>
      </c>
      <c r="B2542" s="16" t="str">
        <f>IF('LIM INN HER'!G2540=0,"",'LIM INN HER'!K2540)</f>
        <v/>
      </c>
      <c r="C2542" s="17" t="str">
        <f>IF('LIM INN HER'!A2540=0,"",'LIM INN HER'!V2540)</f>
        <v/>
      </c>
      <c r="D2542" s="17" t="str">
        <f>IF('LIM INN HER'!A2540=0,"",'LIM INN HER'!L2540*200000)</f>
        <v/>
      </c>
      <c r="E2542" s="17" t="str">
        <f>IF('LIM INN HER'!A2540=0,"",'LIM INN HER'!X2540)</f>
        <v/>
      </c>
      <c r="F2542" s="18" t="str">
        <f>IF('LIM INN HER'!A2540=0,"",'LIM INN HER'!Y2540)</f>
        <v/>
      </c>
      <c r="G2542" s="17" t="str">
        <f>IF('LIM INN HER'!A2540=0,"",'LIM INN HER'!Z2540)</f>
        <v/>
      </c>
      <c r="I2542" s="19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9" x14ac:dyDescent="0.25">
      <c r="A2543" s="15" t="str">
        <f>IF('LIM INN HER'!A2541=0,"",'LIM INN HER'!B2541&amp;"/"&amp;'LIM INN HER'!C2541&amp;"/"&amp;'LIM INN HER'!D2541&amp;"/"&amp;'LIM INN HER'!E2541)</f>
        <v/>
      </c>
      <c r="B2543" s="16" t="str">
        <f>IF('LIM INN HER'!G2541=0,"",'LIM INN HER'!K2541)</f>
        <v/>
      </c>
      <c r="C2543" s="17" t="str">
        <f>IF('LIM INN HER'!A2541=0,"",'LIM INN HER'!V2541)</f>
        <v/>
      </c>
      <c r="D2543" s="17" t="str">
        <f>IF('LIM INN HER'!A2541=0,"",'LIM INN HER'!L2541*200000)</f>
        <v/>
      </c>
      <c r="E2543" s="17" t="str">
        <f>IF('LIM INN HER'!A2541=0,"",'LIM INN HER'!X2541)</f>
        <v/>
      </c>
      <c r="F2543" s="18" t="str">
        <f>IF('LIM INN HER'!A2541=0,"",'LIM INN HER'!Y2541)</f>
        <v/>
      </c>
      <c r="G2543" s="17" t="str">
        <f>IF('LIM INN HER'!A2541=0,"",'LIM INN HER'!Z2541)</f>
        <v/>
      </c>
      <c r="I2543" s="19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9" x14ac:dyDescent="0.25">
      <c r="A2544" s="15" t="str">
        <f>IF('LIM INN HER'!A2542=0,"",'LIM INN HER'!B2542&amp;"/"&amp;'LIM INN HER'!C2542&amp;"/"&amp;'LIM INN HER'!D2542&amp;"/"&amp;'LIM INN HER'!E2542)</f>
        <v/>
      </c>
      <c r="B2544" s="16" t="str">
        <f>IF('LIM INN HER'!G2542=0,"",'LIM INN HER'!K2542)</f>
        <v/>
      </c>
      <c r="C2544" s="17" t="str">
        <f>IF('LIM INN HER'!A2542=0,"",'LIM INN HER'!V2542)</f>
        <v/>
      </c>
      <c r="D2544" s="17" t="str">
        <f>IF('LIM INN HER'!A2542=0,"",'LIM INN HER'!L2542*200000)</f>
        <v/>
      </c>
      <c r="E2544" s="17" t="str">
        <f>IF('LIM INN HER'!A2542=0,"",'LIM INN HER'!X2542)</f>
        <v/>
      </c>
      <c r="F2544" s="18" t="str">
        <f>IF('LIM INN HER'!A2542=0,"",'LIM INN HER'!Y2542)</f>
        <v/>
      </c>
      <c r="G2544" s="17" t="str">
        <f>IF('LIM INN HER'!A2542=0,"",'LIM INN HER'!Z2542)</f>
        <v/>
      </c>
      <c r="I2544" s="19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9" x14ac:dyDescent="0.25">
      <c r="A2545" s="15" t="str">
        <f>IF('LIM INN HER'!A2543=0,"",'LIM INN HER'!B2543&amp;"/"&amp;'LIM INN HER'!C2543&amp;"/"&amp;'LIM INN HER'!D2543&amp;"/"&amp;'LIM INN HER'!E2543)</f>
        <v/>
      </c>
      <c r="B2545" s="16" t="str">
        <f>IF('LIM INN HER'!G2543=0,"",'LIM INN HER'!K2543)</f>
        <v/>
      </c>
      <c r="C2545" s="17" t="str">
        <f>IF('LIM INN HER'!A2543=0,"",'LIM INN HER'!V2543)</f>
        <v/>
      </c>
      <c r="D2545" s="17" t="str">
        <f>IF('LIM INN HER'!A2543=0,"",'LIM INN HER'!L2543*200000)</f>
        <v/>
      </c>
      <c r="E2545" s="17" t="str">
        <f>IF('LIM INN HER'!A2543=0,"",'LIM INN HER'!X2543)</f>
        <v/>
      </c>
      <c r="F2545" s="18" t="str">
        <f>IF('LIM INN HER'!A2543=0,"",'LIM INN HER'!Y2543)</f>
        <v/>
      </c>
      <c r="G2545" s="17" t="str">
        <f>IF('LIM INN HER'!A2543=0,"",'LIM INN HER'!Z2543)</f>
        <v/>
      </c>
      <c r="I2545" s="19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9" x14ac:dyDescent="0.25">
      <c r="A2546" s="15" t="str">
        <f>IF('LIM INN HER'!A2544=0,"",'LIM INN HER'!B2544&amp;"/"&amp;'LIM INN HER'!C2544&amp;"/"&amp;'LIM INN HER'!D2544&amp;"/"&amp;'LIM INN HER'!E2544)</f>
        <v/>
      </c>
      <c r="B2546" s="16" t="str">
        <f>IF('LIM INN HER'!G2544=0,"",'LIM INN HER'!K2544)</f>
        <v/>
      </c>
      <c r="C2546" s="17" t="str">
        <f>IF('LIM INN HER'!A2544=0,"",'LIM INN HER'!V2544)</f>
        <v/>
      </c>
      <c r="D2546" s="17" t="str">
        <f>IF('LIM INN HER'!A2544=0,"",'LIM INN HER'!L2544*200000)</f>
        <v/>
      </c>
      <c r="E2546" s="17" t="str">
        <f>IF('LIM INN HER'!A2544=0,"",'LIM INN HER'!X2544)</f>
        <v/>
      </c>
      <c r="F2546" s="18" t="str">
        <f>IF('LIM INN HER'!A2544=0,"",'LIM INN HER'!Y2544)</f>
        <v/>
      </c>
      <c r="G2546" s="17" t="str">
        <f>IF('LIM INN HER'!A2544=0,"",'LIM INN HER'!Z2544)</f>
        <v/>
      </c>
      <c r="I2546" s="19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9" x14ac:dyDescent="0.25">
      <c r="A2547" s="15" t="str">
        <f>IF('LIM INN HER'!A2545=0,"",'LIM INN HER'!B2545&amp;"/"&amp;'LIM INN HER'!C2545&amp;"/"&amp;'LIM INN HER'!D2545&amp;"/"&amp;'LIM INN HER'!E2545)</f>
        <v/>
      </c>
      <c r="B2547" s="16" t="str">
        <f>IF('LIM INN HER'!G2545=0,"",'LIM INN HER'!K2545)</f>
        <v/>
      </c>
      <c r="C2547" s="17" t="str">
        <f>IF('LIM INN HER'!A2545=0,"",'LIM INN HER'!V2545)</f>
        <v/>
      </c>
      <c r="D2547" s="17" t="str">
        <f>IF('LIM INN HER'!A2545=0,"",'LIM INN HER'!L2545*200000)</f>
        <v/>
      </c>
      <c r="E2547" s="17" t="str">
        <f>IF('LIM INN HER'!A2545=0,"",'LIM INN HER'!X2545)</f>
        <v/>
      </c>
      <c r="F2547" s="18" t="str">
        <f>IF('LIM INN HER'!A2545=0,"",'LIM INN HER'!Y2545)</f>
        <v/>
      </c>
      <c r="G2547" s="17" t="str">
        <f>IF('LIM INN HER'!A2545=0,"",'LIM INN HER'!Z2545)</f>
        <v/>
      </c>
      <c r="I2547" s="19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9" x14ac:dyDescent="0.25">
      <c r="A2548" s="15" t="str">
        <f>IF('LIM INN HER'!A2546=0,"",'LIM INN HER'!B2546&amp;"/"&amp;'LIM INN HER'!C2546&amp;"/"&amp;'LIM INN HER'!D2546&amp;"/"&amp;'LIM INN HER'!E2546)</f>
        <v/>
      </c>
      <c r="B2548" s="16" t="str">
        <f>IF('LIM INN HER'!G2546=0,"",'LIM INN HER'!K2546)</f>
        <v/>
      </c>
      <c r="C2548" s="17" t="str">
        <f>IF('LIM INN HER'!A2546=0,"",'LIM INN HER'!V2546)</f>
        <v/>
      </c>
      <c r="D2548" s="17" t="str">
        <f>IF('LIM INN HER'!A2546=0,"",'LIM INN HER'!L2546*200000)</f>
        <v/>
      </c>
      <c r="E2548" s="17" t="str">
        <f>IF('LIM INN HER'!A2546=0,"",'LIM INN HER'!X2546)</f>
        <v/>
      </c>
      <c r="F2548" s="18" t="str">
        <f>IF('LIM INN HER'!A2546=0,"",'LIM INN HER'!Y2546)</f>
        <v/>
      </c>
      <c r="G2548" s="17" t="str">
        <f>IF('LIM INN HER'!A2546=0,"",'LIM INN HER'!Z2546)</f>
        <v/>
      </c>
      <c r="I2548" s="19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9" x14ac:dyDescent="0.25">
      <c r="A2549" s="15" t="str">
        <f>IF('LIM INN HER'!A2547=0,"",'LIM INN HER'!B2547&amp;"/"&amp;'LIM INN HER'!C2547&amp;"/"&amp;'LIM INN HER'!D2547&amp;"/"&amp;'LIM INN HER'!E2547)</f>
        <v/>
      </c>
      <c r="B2549" s="16" t="str">
        <f>IF('LIM INN HER'!G2547=0,"",'LIM INN HER'!K2547)</f>
        <v/>
      </c>
      <c r="C2549" s="17" t="str">
        <f>IF('LIM INN HER'!A2547=0,"",'LIM INN HER'!V2547)</f>
        <v/>
      </c>
      <c r="D2549" s="17" t="str">
        <f>IF('LIM INN HER'!A2547=0,"",'LIM INN HER'!L2547*200000)</f>
        <v/>
      </c>
      <c r="E2549" s="17" t="str">
        <f>IF('LIM INN HER'!A2547=0,"",'LIM INN HER'!X2547)</f>
        <v/>
      </c>
      <c r="F2549" s="18" t="str">
        <f>IF('LIM INN HER'!A2547=0,"",'LIM INN HER'!Y2547)</f>
        <v/>
      </c>
      <c r="G2549" s="17" t="str">
        <f>IF('LIM INN HER'!A2547=0,"",'LIM INN HER'!Z2547)</f>
        <v/>
      </c>
      <c r="I2549" s="1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9" x14ac:dyDescent="0.25">
      <c r="A2550" s="15" t="str">
        <f>IF('LIM INN HER'!A2548=0,"",'LIM INN HER'!B2548&amp;"/"&amp;'LIM INN HER'!C2548&amp;"/"&amp;'LIM INN HER'!D2548&amp;"/"&amp;'LIM INN HER'!E2548)</f>
        <v/>
      </c>
      <c r="B2550" s="16" t="str">
        <f>IF('LIM INN HER'!G2548=0,"",'LIM INN HER'!K2548)</f>
        <v/>
      </c>
      <c r="C2550" s="17" t="str">
        <f>IF('LIM INN HER'!A2548=0,"",'LIM INN HER'!V2548)</f>
        <v/>
      </c>
      <c r="D2550" s="17" t="str">
        <f>IF('LIM INN HER'!A2548=0,"",'LIM INN HER'!L2548*200000)</f>
        <v/>
      </c>
      <c r="E2550" s="17" t="str">
        <f>IF('LIM INN HER'!A2548=0,"",'LIM INN HER'!X2548)</f>
        <v/>
      </c>
      <c r="F2550" s="18" t="str">
        <f>IF('LIM INN HER'!A2548=0,"",'LIM INN HER'!Y2548)</f>
        <v/>
      </c>
      <c r="G2550" s="17" t="str">
        <f>IF('LIM INN HER'!A2548=0,"",'LIM INN HER'!Z2548)</f>
        <v/>
      </c>
      <c r="I2550" s="19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9" x14ac:dyDescent="0.25">
      <c r="A2551" s="15" t="str">
        <f>IF('LIM INN HER'!A2549=0,"",'LIM INN HER'!B2549&amp;"/"&amp;'LIM INN HER'!C2549&amp;"/"&amp;'LIM INN HER'!D2549&amp;"/"&amp;'LIM INN HER'!E2549)</f>
        <v/>
      </c>
      <c r="B2551" s="16" t="str">
        <f>IF('LIM INN HER'!G2549=0,"",'LIM INN HER'!K2549)</f>
        <v/>
      </c>
      <c r="C2551" s="17" t="str">
        <f>IF('LIM INN HER'!A2549=0,"",'LIM INN HER'!V2549)</f>
        <v/>
      </c>
      <c r="D2551" s="17" t="str">
        <f>IF('LIM INN HER'!A2549=0,"",'LIM INN HER'!L2549*200000)</f>
        <v/>
      </c>
      <c r="E2551" s="17" t="str">
        <f>IF('LIM INN HER'!A2549=0,"",'LIM INN HER'!X2549)</f>
        <v/>
      </c>
      <c r="F2551" s="18" t="str">
        <f>IF('LIM INN HER'!A2549=0,"",'LIM INN HER'!Y2549)</f>
        <v/>
      </c>
      <c r="G2551" s="17" t="str">
        <f>IF('LIM INN HER'!A2549=0,"",'LIM INN HER'!Z2549)</f>
        <v/>
      </c>
      <c r="I2551" s="19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9" x14ac:dyDescent="0.25">
      <c r="A2552" s="15" t="str">
        <f>IF('LIM INN HER'!A2550=0,"",'LIM INN HER'!B2550&amp;"/"&amp;'LIM INN HER'!C2550&amp;"/"&amp;'LIM INN HER'!D2550&amp;"/"&amp;'LIM INN HER'!E2550)</f>
        <v/>
      </c>
      <c r="B2552" s="16" t="str">
        <f>IF('LIM INN HER'!G2550=0,"",'LIM INN HER'!K2550)</f>
        <v/>
      </c>
      <c r="C2552" s="17" t="str">
        <f>IF('LIM INN HER'!A2550=0,"",'LIM INN HER'!V2550)</f>
        <v/>
      </c>
      <c r="D2552" s="17" t="str">
        <f>IF('LIM INN HER'!A2550=0,"",'LIM INN HER'!L2550*200000)</f>
        <v/>
      </c>
      <c r="E2552" s="17" t="str">
        <f>IF('LIM INN HER'!A2550=0,"",'LIM INN HER'!X2550)</f>
        <v/>
      </c>
      <c r="F2552" s="18" t="str">
        <f>IF('LIM INN HER'!A2550=0,"",'LIM INN HER'!Y2550)</f>
        <v/>
      </c>
      <c r="G2552" s="17" t="str">
        <f>IF('LIM INN HER'!A2550=0,"",'LIM INN HER'!Z2550)</f>
        <v/>
      </c>
      <c r="I2552" s="19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9" x14ac:dyDescent="0.25">
      <c r="A2553" s="15" t="str">
        <f>IF('LIM INN HER'!A2551=0,"",'LIM INN HER'!B2551&amp;"/"&amp;'LIM INN HER'!C2551&amp;"/"&amp;'LIM INN HER'!D2551&amp;"/"&amp;'LIM INN HER'!E2551)</f>
        <v/>
      </c>
      <c r="B2553" s="16" t="str">
        <f>IF('LIM INN HER'!G2551=0,"",'LIM INN HER'!K2551)</f>
        <v/>
      </c>
      <c r="C2553" s="17" t="str">
        <f>IF('LIM INN HER'!A2551=0,"",'LIM INN HER'!V2551)</f>
        <v/>
      </c>
      <c r="D2553" s="17" t="str">
        <f>IF('LIM INN HER'!A2551=0,"",'LIM INN HER'!L2551*200000)</f>
        <v/>
      </c>
      <c r="E2553" s="17" t="str">
        <f>IF('LIM INN HER'!A2551=0,"",'LIM INN HER'!X2551)</f>
        <v/>
      </c>
      <c r="F2553" s="18" t="str">
        <f>IF('LIM INN HER'!A2551=0,"",'LIM INN HER'!Y2551)</f>
        <v/>
      </c>
      <c r="G2553" s="17" t="str">
        <f>IF('LIM INN HER'!A2551=0,"",'LIM INN HER'!Z2551)</f>
        <v/>
      </c>
      <c r="I2553" s="19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9" x14ac:dyDescent="0.25">
      <c r="A2554" s="15" t="str">
        <f>IF('LIM INN HER'!A2552=0,"",'LIM INN HER'!B2552&amp;"/"&amp;'LIM INN HER'!C2552&amp;"/"&amp;'LIM INN HER'!D2552&amp;"/"&amp;'LIM INN HER'!E2552)</f>
        <v/>
      </c>
      <c r="B2554" s="16" t="str">
        <f>IF('LIM INN HER'!G2552=0,"",'LIM INN HER'!K2552)</f>
        <v/>
      </c>
      <c r="C2554" s="17" t="str">
        <f>IF('LIM INN HER'!A2552=0,"",'LIM INN HER'!V2552)</f>
        <v/>
      </c>
      <c r="D2554" s="17" t="str">
        <f>IF('LIM INN HER'!A2552=0,"",'LIM INN HER'!L2552*200000)</f>
        <v/>
      </c>
      <c r="E2554" s="17" t="str">
        <f>IF('LIM INN HER'!A2552=0,"",'LIM INN HER'!X2552)</f>
        <v/>
      </c>
      <c r="F2554" s="18" t="str">
        <f>IF('LIM INN HER'!A2552=0,"",'LIM INN HER'!Y2552)</f>
        <v/>
      </c>
      <c r="G2554" s="17" t="str">
        <f>IF('LIM INN HER'!A2552=0,"",'LIM INN HER'!Z2552)</f>
        <v/>
      </c>
      <c r="I2554" s="19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9" x14ac:dyDescent="0.25">
      <c r="A2555" s="15" t="str">
        <f>IF('LIM INN HER'!A2553=0,"",'LIM INN HER'!B2553&amp;"/"&amp;'LIM INN HER'!C2553&amp;"/"&amp;'LIM INN HER'!D2553&amp;"/"&amp;'LIM INN HER'!E2553)</f>
        <v/>
      </c>
      <c r="B2555" s="16" t="str">
        <f>IF('LIM INN HER'!G2553=0,"",'LIM INN HER'!K2553)</f>
        <v/>
      </c>
      <c r="C2555" s="17" t="str">
        <f>IF('LIM INN HER'!A2553=0,"",'LIM INN HER'!V2553)</f>
        <v/>
      </c>
      <c r="D2555" s="17" t="str">
        <f>IF('LIM INN HER'!A2553=0,"",'LIM INN HER'!L2553*200000)</f>
        <v/>
      </c>
      <c r="E2555" s="17" t="str">
        <f>IF('LIM INN HER'!A2553=0,"",'LIM INN HER'!X2553)</f>
        <v/>
      </c>
      <c r="F2555" s="18" t="str">
        <f>IF('LIM INN HER'!A2553=0,"",'LIM INN HER'!Y2553)</f>
        <v/>
      </c>
      <c r="G2555" s="17" t="str">
        <f>IF('LIM INN HER'!A2553=0,"",'LIM INN HER'!Z2553)</f>
        <v/>
      </c>
      <c r="I2555" s="19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9" x14ac:dyDescent="0.25">
      <c r="A2556" s="15" t="str">
        <f>IF('LIM INN HER'!A2554=0,"",'LIM INN HER'!B2554&amp;"/"&amp;'LIM INN HER'!C2554&amp;"/"&amp;'LIM INN HER'!D2554&amp;"/"&amp;'LIM INN HER'!E2554)</f>
        <v/>
      </c>
      <c r="B2556" s="16" t="str">
        <f>IF('LIM INN HER'!G2554=0,"",'LIM INN HER'!K2554)</f>
        <v/>
      </c>
      <c r="C2556" s="17" t="str">
        <f>IF('LIM INN HER'!A2554=0,"",'LIM INN HER'!V2554)</f>
        <v/>
      </c>
      <c r="D2556" s="17" t="str">
        <f>IF('LIM INN HER'!A2554=0,"",'LIM INN HER'!L2554*200000)</f>
        <v/>
      </c>
      <c r="E2556" s="17" t="str">
        <f>IF('LIM INN HER'!A2554=0,"",'LIM INN HER'!X2554)</f>
        <v/>
      </c>
      <c r="F2556" s="18" t="str">
        <f>IF('LIM INN HER'!A2554=0,"",'LIM INN HER'!Y2554)</f>
        <v/>
      </c>
      <c r="G2556" s="17" t="str">
        <f>IF('LIM INN HER'!A2554=0,"",'LIM INN HER'!Z2554)</f>
        <v/>
      </c>
      <c r="I2556" s="19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9" x14ac:dyDescent="0.25">
      <c r="A2557" s="15" t="str">
        <f>IF('LIM INN HER'!A2555=0,"",'LIM INN HER'!B2555&amp;"/"&amp;'LIM INN HER'!C2555&amp;"/"&amp;'LIM INN HER'!D2555&amp;"/"&amp;'LIM INN HER'!E2555)</f>
        <v/>
      </c>
      <c r="B2557" s="16" t="str">
        <f>IF('LIM INN HER'!G2555=0,"",'LIM INN HER'!K2555)</f>
        <v/>
      </c>
      <c r="C2557" s="17" t="str">
        <f>IF('LIM INN HER'!A2555=0,"",'LIM INN HER'!V2555)</f>
        <v/>
      </c>
      <c r="D2557" s="17" t="str">
        <f>IF('LIM INN HER'!A2555=0,"",'LIM INN HER'!L2555*200000)</f>
        <v/>
      </c>
      <c r="E2557" s="17" t="str">
        <f>IF('LIM INN HER'!A2555=0,"",'LIM INN HER'!X2555)</f>
        <v/>
      </c>
      <c r="F2557" s="18" t="str">
        <f>IF('LIM INN HER'!A2555=0,"",'LIM INN HER'!Y2555)</f>
        <v/>
      </c>
      <c r="G2557" s="17" t="str">
        <f>IF('LIM INN HER'!A2555=0,"",'LIM INN HER'!Z2555)</f>
        <v/>
      </c>
      <c r="I2557" s="19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9" x14ac:dyDescent="0.25">
      <c r="A2558" s="15" t="str">
        <f>IF('LIM INN HER'!A2556=0,"",'LIM INN HER'!B2556&amp;"/"&amp;'LIM INN HER'!C2556&amp;"/"&amp;'LIM INN HER'!D2556&amp;"/"&amp;'LIM INN HER'!E2556)</f>
        <v/>
      </c>
      <c r="B2558" s="16" t="str">
        <f>IF('LIM INN HER'!G2556=0,"",'LIM INN HER'!K2556)</f>
        <v/>
      </c>
      <c r="C2558" s="17" t="str">
        <f>IF('LIM INN HER'!A2556=0,"",'LIM INN HER'!V2556)</f>
        <v/>
      </c>
      <c r="D2558" s="17" t="str">
        <f>IF('LIM INN HER'!A2556=0,"",'LIM INN HER'!L2556*200000)</f>
        <v/>
      </c>
      <c r="E2558" s="17" t="str">
        <f>IF('LIM INN HER'!A2556=0,"",'LIM INN HER'!X2556)</f>
        <v/>
      </c>
      <c r="F2558" s="18" t="str">
        <f>IF('LIM INN HER'!A2556=0,"",'LIM INN HER'!Y2556)</f>
        <v/>
      </c>
      <c r="G2558" s="17" t="str">
        <f>IF('LIM INN HER'!A2556=0,"",'LIM INN HER'!Z2556)</f>
        <v/>
      </c>
      <c r="I2558" s="19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9" x14ac:dyDescent="0.25">
      <c r="A2559" s="15" t="str">
        <f>IF('LIM INN HER'!A2557=0,"",'LIM INN HER'!B2557&amp;"/"&amp;'LIM INN HER'!C2557&amp;"/"&amp;'LIM INN HER'!D2557&amp;"/"&amp;'LIM INN HER'!E2557)</f>
        <v/>
      </c>
      <c r="B2559" s="16" t="str">
        <f>IF('LIM INN HER'!G2557=0,"",'LIM INN HER'!K2557)</f>
        <v/>
      </c>
      <c r="C2559" s="17" t="str">
        <f>IF('LIM INN HER'!A2557=0,"",'LIM INN HER'!V2557)</f>
        <v/>
      </c>
      <c r="D2559" s="17" t="str">
        <f>IF('LIM INN HER'!A2557=0,"",'LIM INN HER'!L2557*200000)</f>
        <v/>
      </c>
      <c r="E2559" s="17" t="str">
        <f>IF('LIM INN HER'!A2557=0,"",'LIM INN HER'!X2557)</f>
        <v/>
      </c>
      <c r="F2559" s="18" t="str">
        <f>IF('LIM INN HER'!A2557=0,"",'LIM INN HER'!Y2557)</f>
        <v/>
      </c>
      <c r="G2559" s="17" t="str">
        <f>IF('LIM INN HER'!A2557=0,"",'LIM INN HER'!Z2557)</f>
        <v/>
      </c>
      <c r="I2559" s="1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9" x14ac:dyDescent="0.25">
      <c r="A2560" s="15" t="str">
        <f>IF('LIM INN HER'!A2558=0,"",'LIM INN HER'!B2558&amp;"/"&amp;'LIM INN HER'!C2558&amp;"/"&amp;'LIM INN HER'!D2558&amp;"/"&amp;'LIM INN HER'!E2558)</f>
        <v/>
      </c>
      <c r="B2560" s="16" t="str">
        <f>IF('LIM INN HER'!G2558=0,"",'LIM INN HER'!K2558)</f>
        <v/>
      </c>
      <c r="C2560" s="17" t="str">
        <f>IF('LIM INN HER'!A2558=0,"",'LIM INN HER'!V2558)</f>
        <v/>
      </c>
      <c r="D2560" s="17" t="str">
        <f>IF('LIM INN HER'!A2558=0,"",'LIM INN HER'!L2558*200000)</f>
        <v/>
      </c>
      <c r="E2560" s="17" t="str">
        <f>IF('LIM INN HER'!A2558=0,"",'LIM INN HER'!X2558)</f>
        <v/>
      </c>
      <c r="F2560" s="18" t="str">
        <f>IF('LIM INN HER'!A2558=0,"",'LIM INN HER'!Y2558)</f>
        <v/>
      </c>
      <c r="G2560" s="17" t="str">
        <f>IF('LIM INN HER'!A2558=0,"",'LIM INN HER'!Z2558)</f>
        <v/>
      </c>
      <c r="I2560" s="19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9" x14ac:dyDescent="0.25">
      <c r="A2561" s="15" t="str">
        <f>IF('LIM INN HER'!A2559=0,"",'LIM INN HER'!B2559&amp;"/"&amp;'LIM INN HER'!C2559&amp;"/"&amp;'LIM INN HER'!D2559&amp;"/"&amp;'LIM INN HER'!E2559)</f>
        <v/>
      </c>
      <c r="B2561" s="16" t="str">
        <f>IF('LIM INN HER'!G2559=0,"",'LIM INN HER'!K2559)</f>
        <v/>
      </c>
      <c r="C2561" s="17" t="str">
        <f>IF('LIM INN HER'!A2559=0,"",'LIM INN HER'!V2559)</f>
        <v/>
      </c>
      <c r="D2561" s="17" t="str">
        <f>IF('LIM INN HER'!A2559=0,"",'LIM INN HER'!L2559*200000)</f>
        <v/>
      </c>
      <c r="E2561" s="17" t="str">
        <f>IF('LIM INN HER'!A2559=0,"",'LIM INN HER'!X2559)</f>
        <v/>
      </c>
      <c r="F2561" s="18" t="str">
        <f>IF('LIM INN HER'!A2559=0,"",'LIM INN HER'!Y2559)</f>
        <v/>
      </c>
      <c r="G2561" s="17" t="str">
        <f>IF('LIM INN HER'!A2559=0,"",'LIM INN HER'!Z2559)</f>
        <v/>
      </c>
      <c r="I2561" s="19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9" x14ac:dyDescent="0.25">
      <c r="A2562" s="15" t="str">
        <f>IF('LIM INN HER'!A2560=0,"",'LIM INN HER'!B2560&amp;"/"&amp;'LIM INN HER'!C2560&amp;"/"&amp;'LIM INN HER'!D2560&amp;"/"&amp;'LIM INN HER'!E2560)</f>
        <v/>
      </c>
      <c r="B2562" s="16" t="str">
        <f>IF('LIM INN HER'!G2560=0,"",'LIM INN HER'!K2560)</f>
        <v/>
      </c>
      <c r="C2562" s="17" t="str">
        <f>IF('LIM INN HER'!A2560=0,"",'LIM INN HER'!V2560)</f>
        <v/>
      </c>
      <c r="D2562" s="17" t="str">
        <f>IF('LIM INN HER'!A2560=0,"",'LIM INN HER'!L2560*200000)</f>
        <v/>
      </c>
      <c r="E2562" s="17" t="str">
        <f>IF('LIM INN HER'!A2560=0,"",'LIM INN HER'!X2560)</f>
        <v/>
      </c>
      <c r="F2562" s="18" t="str">
        <f>IF('LIM INN HER'!A2560=0,"",'LIM INN HER'!Y2560)</f>
        <v/>
      </c>
      <c r="G2562" s="17" t="str">
        <f>IF('LIM INN HER'!A2560=0,"",'LIM INN HER'!Z2560)</f>
        <v/>
      </c>
      <c r="I2562" s="19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9" x14ac:dyDescent="0.25">
      <c r="A2563" s="15" t="str">
        <f>IF('LIM INN HER'!A2561=0,"",'LIM INN HER'!B2561&amp;"/"&amp;'LIM INN HER'!C2561&amp;"/"&amp;'LIM INN HER'!D2561&amp;"/"&amp;'LIM INN HER'!E2561)</f>
        <v/>
      </c>
      <c r="B2563" s="16" t="str">
        <f>IF('LIM INN HER'!G2561=0,"",'LIM INN HER'!K2561)</f>
        <v/>
      </c>
      <c r="C2563" s="17" t="str">
        <f>IF('LIM INN HER'!A2561=0,"",'LIM INN HER'!V2561)</f>
        <v/>
      </c>
      <c r="D2563" s="17" t="str">
        <f>IF('LIM INN HER'!A2561=0,"",'LIM INN HER'!L2561*200000)</f>
        <v/>
      </c>
      <c r="E2563" s="17" t="str">
        <f>IF('LIM INN HER'!A2561=0,"",'LIM INN HER'!X2561)</f>
        <v/>
      </c>
      <c r="F2563" s="18" t="str">
        <f>IF('LIM INN HER'!A2561=0,"",'LIM INN HER'!Y2561)</f>
        <v/>
      </c>
      <c r="G2563" s="17" t="str">
        <f>IF('LIM INN HER'!A2561=0,"",'LIM INN HER'!Z2561)</f>
        <v/>
      </c>
      <c r="I2563" s="19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9" x14ac:dyDescent="0.25">
      <c r="A2564" s="15" t="str">
        <f>IF('LIM INN HER'!A2562=0,"",'LIM INN HER'!B2562&amp;"/"&amp;'LIM INN HER'!C2562&amp;"/"&amp;'LIM INN HER'!D2562&amp;"/"&amp;'LIM INN HER'!E2562)</f>
        <v/>
      </c>
      <c r="B2564" s="16" t="str">
        <f>IF('LIM INN HER'!G2562=0,"",'LIM INN HER'!K2562)</f>
        <v/>
      </c>
      <c r="C2564" s="17" t="str">
        <f>IF('LIM INN HER'!A2562=0,"",'LIM INN HER'!V2562)</f>
        <v/>
      </c>
      <c r="D2564" s="17" t="str">
        <f>IF('LIM INN HER'!A2562=0,"",'LIM INN HER'!L2562*200000)</f>
        <v/>
      </c>
      <c r="E2564" s="17" t="str">
        <f>IF('LIM INN HER'!A2562=0,"",'LIM INN HER'!X2562)</f>
        <v/>
      </c>
      <c r="F2564" s="18" t="str">
        <f>IF('LIM INN HER'!A2562=0,"",'LIM INN HER'!Y2562)</f>
        <v/>
      </c>
      <c r="G2564" s="17" t="str">
        <f>IF('LIM INN HER'!A2562=0,"",'LIM INN HER'!Z2562)</f>
        <v/>
      </c>
      <c r="I2564" s="19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9" x14ac:dyDescent="0.25">
      <c r="A2565" s="15" t="str">
        <f>IF('LIM INN HER'!A2563=0,"",'LIM INN HER'!B2563&amp;"/"&amp;'LIM INN HER'!C2563&amp;"/"&amp;'LIM INN HER'!D2563&amp;"/"&amp;'LIM INN HER'!E2563)</f>
        <v/>
      </c>
      <c r="B2565" s="16" t="str">
        <f>IF('LIM INN HER'!G2563=0,"",'LIM INN HER'!K2563)</f>
        <v/>
      </c>
      <c r="C2565" s="17" t="str">
        <f>IF('LIM INN HER'!A2563=0,"",'LIM INN HER'!V2563)</f>
        <v/>
      </c>
      <c r="D2565" s="17" t="str">
        <f>IF('LIM INN HER'!A2563=0,"",'LIM INN HER'!L2563*200000)</f>
        <v/>
      </c>
      <c r="E2565" s="17" t="str">
        <f>IF('LIM INN HER'!A2563=0,"",'LIM INN HER'!X2563)</f>
        <v/>
      </c>
      <c r="F2565" s="18" t="str">
        <f>IF('LIM INN HER'!A2563=0,"",'LIM INN HER'!Y2563)</f>
        <v/>
      </c>
      <c r="G2565" s="17" t="str">
        <f>IF('LIM INN HER'!A2563=0,"",'LIM INN HER'!Z2563)</f>
        <v/>
      </c>
      <c r="I2565" s="19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9" x14ac:dyDescent="0.25">
      <c r="A2566" s="15" t="str">
        <f>IF('LIM INN HER'!A2564=0,"",'LIM INN HER'!B2564&amp;"/"&amp;'LIM INN HER'!C2564&amp;"/"&amp;'LIM INN HER'!D2564&amp;"/"&amp;'LIM INN HER'!E2564)</f>
        <v/>
      </c>
      <c r="B2566" s="16" t="str">
        <f>IF('LIM INN HER'!G2564=0,"",'LIM INN HER'!K2564)</f>
        <v/>
      </c>
      <c r="C2566" s="17" t="str">
        <f>IF('LIM INN HER'!A2564=0,"",'LIM INN HER'!V2564)</f>
        <v/>
      </c>
      <c r="D2566" s="17" t="str">
        <f>IF('LIM INN HER'!A2564=0,"",'LIM INN HER'!L2564*200000)</f>
        <v/>
      </c>
      <c r="E2566" s="17" t="str">
        <f>IF('LIM INN HER'!A2564=0,"",'LIM INN HER'!X2564)</f>
        <v/>
      </c>
      <c r="F2566" s="18" t="str">
        <f>IF('LIM INN HER'!A2564=0,"",'LIM INN HER'!Y2564)</f>
        <v/>
      </c>
      <c r="G2566" s="17" t="str">
        <f>IF('LIM INN HER'!A2564=0,"",'LIM INN HER'!Z2564)</f>
        <v/>
      </c>
      <c r="I2566" s="19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9" x14ac:dyDescent="0.25">
      <c r="A2567" s="15" t="str">
        <f>IF('LIM INN HER'!A2565=0,"",'LIM INN HER'!B2565&amp;"/"&amp;'LIM INN HER'!C2565&amp;"/"&amp;'LIM INN HER'!D2565&amp;"/"&amp;'LIM INN HER'!E2565)</f>
        <v/>
      </c>
      <c r="B2567" s="16" t="str">
        <f>IF('LIM INN HER'!G2565=0,"",'LIM INN HER'!K2565)</f>
        <v/>
      </c>
      <c r="C2567" s="17" t="str">
        <f>IF('LIM INN HER'!A2565=0,"",'LIM INN HER'!V2565)</f>
        <v/>
      </c>
      <c r="D2567" s="17" t="str">
        <f>IF('LIM INN HER'!A2565=0,"",'LIM INN HER'!L2565*200000)</f>
        <v/>
      </c>
      <c r="E2567" s="17" t="str">
        <f>IF('LIM INN HER'!A2565=0,"",'LIM INN HER'!X2565)</f>
        <v/>
      </c>
      <c r="F2567" s="18" t="str">
        <f>IF('LIM INN HER'!A2565=0,"",'LIM INN HER'!Y2565)</f>
        <v/>
      </c>
      <c r="G2567" s="17" t="str">
        <f>IF('LIM INN HER'!A2565=0,"",'LIM INN HER'!Z2565)</f>
        <v/>
      </c>
      <c r="I2567" s="19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9" x14ac:dyDescent="0.25">
      <c r="A2568" s="15" t="str">
        <f>IF('LIM INN HER'!A2566=0,"",'LIM INN HER'!B2566&amp;"/"&amp;'LIM INN HER'!C2566&amp;"/"&amp;'LIM INN HER'!D2566&amp;"/"&amp;'LIM INN HER'!E2566)</f>
        <v/>
      </c>
      <c r="B2568" s="16" t="str">
        <f>IF('LIM INN HER'!G2566=0,"",'LIM INN HER'!K2566)</f>
        <v/>
      </c>
      <c r="C2568" s="17" t="str">
        <f>IF('LIM INN HER'!A2566=0,"",'LIM INN HER'!V2566)</f>
        <v/>
      </c>
      <c r="D2568" s="17" t="str">
        <f>IF('LIM INN HER'!A2566=0,"",'LIM INN HER'!L2566*200000)</f>
        <v/>
      </c>
      <c r="E2568" s="17" t="str">
        <f>IF('LIM INN HER'!A2566=0,"",'LIM INN HER'!X2566)</f>
        <v/>
      </c>
      <c r="F2568" s="18" t="str">
        <f>IF('LIM INN HER'!A2566=0,"",'LIM INN HER'!Y2566)</f>
        <v/>
      </c>
      <c r="G2568" s="17" t="str">
        <f>IF('LIM INN HER'!A2566=0,"",'LIM INN HER'!Z2566)</f>
        <v/>
      </c>
      <c r="I2568" s="19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9" x14ac:dyDescent="0.25">
      <c r="A2569" s="15" t="str">
        <f>IF('LIM INN HER'!A2567=0,"",'LIM INN HER'!B2567&amp;"/"&amp;'LIM INN HER'!C2567&amp;"/"&amp;'LIM INN HER'!D2567&amp;"/"&amp;'LIM INN HER'!E2567)</f>
        <v/>
      </c>
      <c r="B2569" s="16" t="str">
        <f>IF('LIM INN HER'!G2567=0,"",'LIM INN HER'!K2567)</f>
        <v/>
      </c>
      <c r="C2569" s="17" t="str">
        <f>IF('LIM INN HER'!A2567=0,"",'LIM INN HER'!V2567)</f>
        <v/>
      </c>
      <c r="D2569" s="17" t="str">
        <f>IF('LIM INN HER'!A2567=0,"",'LIM INN HER'!L2567*200000)</f>
        <v/>
      </c>
      <c r="E2569" s="17" t="str">
        <f>IF('LIM INN HER'!A2567=0,"",'LIM INN HER'!X2567)</f>
        <v/>
      </c>
      <c r="F2569" s="18" t="str">
        <f>IF('LIM INN HER'!A2567=0,"",'LIM INN HER'!Y2567)</f>
        <v/>
      </c>
      <c r="G2569" s="17" t="str">
        <f>IF('LIM INN HER'!A2567=0,"",'LIM INN HER'!Z2567)</f>
        <v/>
      </c>
      <c r="I2569" s="1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9" x14ac:dyDescent="0.25">
      <c r="A2570" s="15" t="str">
        <f>IF('LIM INN HER'!A2568=0,"",'LIM INN HER'!B2568&amp;"/"&amp;'LIM INN HER'!C2568&amp;"/"&amp;'LIM INN HER'!D2568&amp;"/"&amp;'LIM INN HER'!E2568)</f>
        <v/>
      </c>
      <c r="B2570" s="16" t="str">
        <f>IF('LIM INN HER'!G2568=0,"",'LIM INN HER'!K2568)</f>
        <v/>
      </c>
      <c r="C2570" s="17" t="str">
        <f>IF('LIM INN HER'!A2568=0,"",'LIM INN HER'!V2568)</f>
        <v/>
      </c>
      <c r="D2570" s="17" t="str">
        <f>IF('LIM INN HER'!A2568=0,"",'LIM INN HER'!L2568*200000)</f>
        <v/>
      </c>
      <c r="E2570" s="17" t="str">
        <f>IF('LIM INN HER'!A2568=0,"",'LIM INN HER'!X2568)</f>
        <v/>
      </c>
      <c r="F2570" s="18" t="str">
        <f>IF('LIM INN HER'!A2568=0,"",'LIM INN HER'!Y2568)</f>
        <v/>
      </c>
      <c r="G2570" s="17" t="str">
        <f>IF('LIM INN HER'!A2568=0,"",'LIM INN HER'!Z2568)</f>
        <v/>
      </c>
      <c r="I2570" s="19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9" x14ac:dyDescent="0.25">
      <c r="A2571" s="15" t="str">
        <f>IF('LIM INN HER'!A2569=0,"",'LIM INN HER'!B2569&amp;"/"&amp;'LIM INN HER'!C2569&amp;"/"&amp;'LIM INN HER'!D2569&amp;"/"&amp;'LIM INN HER'!E2569)</f>
        <v/>
      </c>
      <c r="B2571" s="16" t="str">
        <f>IF('LIM INN HER'!G2569=0,"",'LIM INN HER'!K2569)</f>
        <v/>
      </c>
      <c r="C2571" s="17" t="str">
        <f>IF('LIM INN HER'!A2569=0,"",'LIM INN HER'!V2569)</f>
        <v/>
      </c>
      <c r="D2571" s="17" t="str">
        <f>IF('LIM INN HER'!A2569=0,"",'LIM INN HER'!L2569*200000)</f>
        <v/>
      </c>
      <c r="E2571" s="17" t="str">
        <f>IF('LIM INN HER'!A2569=0,"",'LIM INN HER'!X2569)</f>
        <v/>
      </c>
      <c r="F2571" s="18" t="str">
        <f>IF('LIM INN HER'!A2569=0,"",'LIM INN HER'!Y2569)</f>
        <v/>
      </c>
      <c r="G2571" s="17" t="str">
        <f>IF('LIM INN HER'!A2569=0,"",'LIM INN HER'!Z2569)</f>
        <v/>
      </c>
      <c r="I2571" s="19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9" x14ac:dyDescent="0.25">
      <c r="A2572" s="15" t="str">
        <f>IF('LIM INN HER'!A2570=0,"",'LIM INN HER'!B2570&amp;"/"&amp;'LIM INN HER'!C2570&amp;"/"&amp;'LIM INN HER'!D2570&amp;"/"&amp;'LIM INN HER'!E2570)</f>
        <v/>
      </c>
      <c r="B2572" s="16" t="str">
        <f>IF('LIM INN HER'!G2570=0,"",'LIM INN HER'!K2570)</f>
        <v/>
      </c>
      <c r="C2572" s="17" t="str">
        <f>IF('LIM INN HER'!A2570=0,"",'LIM INN HER'!V2570)</f>
        <v/>
      </c>
      <c r="D2572" s="17" t="str">
        <f>IF('LIM INN HER'!A2570=0,"",'LIM INN HER'!L2570*200000)</f>
        <v/>
      </c>
      <c r="E2572" s="17" t="str">
        <f>IF('LIM INN HER'!A2570=0,"",'LIM INN HER'!X2570)</f>
        <v/>
      </c>
      <c r="F2572" s="18" t="str">
        <f>IF('LIM INN HER'!A2570=0,"",'LIM INN HER'!Y2570)</f>
        <v/>
      </c>
      <c r="G2572" s="17" t="str">
        <f>IF('LIM INN HER'!A2570=0,"",'LIM INN HER'!Z2570)</f>
        <v/>
      </c>
      <c r="I2572" s="19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9" x14ac:dyDescent="0.25">
      <c r="A2573" s="15" t="str">
        <f>IF('LIM INN HER'!A2571=0,"",'LIM INN HER'!B2571&amp;"/"&amp;'LIM INN HER'!C2571&amp;"/"&amp;'LIM INN HER'!D2571&amp;"/"&amp;'LIM INN HER'!E2571)</f>
        <v/>
      </c>
      <c r="B2573" s="16" t="str">
        <f>IF('LIM INN HER'!G2571=0,"",'LIM INN HER'!K2571)</f>
        <v/>
      </c>
      <c r="C2573" s="17" t="str">
        <f>IF('LIM INN HER'!A2571=0,"",'LIM INN HER'!V2571)</f>
        <v/>
      </c>
      <c r="D2573" s="17" t="str">
        <f>IF('LIM INN HER'!A2571=0,"",'LIM INN HER'!L2571*200000)</f>
        <v/>
      </c>
      <c r="E2573" s="17" t="str">
        <f>IF('LIM INN HER'!A2571=0,"",'LIM INN HER'!X2571)</f>
        <v/>
      </c>
      <c r="F2573" s="18" t="str">
        <f>IF('LIM INN HER'!A2571=0,"",'LIM INN HER'!Y2571)</f>
        <v/>
      </c>
      <c r="G2573" s="17" t="str">
        <f>IF('LIM INN HER'!A2571=0,"",'LIM INN HER'!Z2571)</f>
        <v/>
      </c>
      <c r="I2573" s="19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9" x14ac:dyDescent="0.25">
      <c r="A2574" s="15" t="str">
        <f>IF('LIM INN HER'!A2572=0,"",'LIM INN HER'!B2572&amp;"/"&amp;'LIM INN HER'!C2572&amp;"/"&amp;'LIM INN HER'!D2572&amp;"/"&amp;'LIM INN HER'!E2572)</f>
        <v/>
      </c>
      <c r="B2574" s="16" t="str">
        <f>IF('LIM INN HER'!G2572=0,"",'LIM INN HER'!K2572)</f>
        <v/>
      </c>
      <c r="C2574" s="17" t="str">
        <f>IF('LIM INN HER'!A2572=0,"",'LIM INN HER'!V2572)</f>
        <v/>
      </c>
      <c r="D2574" s="17" t="str">
        <f>IF('LIM INN HER'!A2572=0,"",'LIM INN HER'!L2572*200000)</f>
        <v/>
      </c>
      <c r="E2574" s="17" t="str">
        <f>IF('LIM INN HER'!A2572=0,"",'LIM INN HER'!X2572)</f>
        <v/>
      </c>
      <c r="F2574" s="18" t="str">
        <f>IF('LIM INN HER'!A2572=0,"",'LIM INN HER'!Y2572)</f>
        <v/>
      </c>
      <c r="G2574" s="17" t="str">
        <f>IF('LIM INN HER'!A2572=0,"",'LIM INN HER'!Z2572)</f>
        <v/>
      </c>
      <c r="I2574" s="19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9" x14ac:dyDescent="0.25">
      <c r="A2575" s="15" t="str">
        <f>IF('LIM INN HER'!A2573=0,"",'LIM INN HER'!B2573&amp;"/"&amp;'LIM INN HER'!C2573&amp;"/"&amp;'LIM INN HER'!D2573&amp;"/"&amp;'LIM INN HER'!E2573)</f>
        <v/>
      </c>
      <c r="B2575" s="16" t="str">
        <f>IF('LIM INN HER'!G2573=0,"",'LIM INN HER'!K2573)</f>
        <v/>
      </c>
      <c r="C2575" s="17" t="str">
        <f>IF('LIM INN HER'!A2573=0,"",'LIM INN HER'!V2573)</f>
        <v/>
      </c>
      <c r="D2575" s="17" t="str">
        <f>IF('LIM INN HER'!A2573=0,"",'LIM INN HER'!L2573*200000)</f>
        <v/>
      </c>
      <c r="E2575" s="17" t="str">
        <f>IF('LIM INN HER'!A2573=0,"",'LIM INN HER'!X2573)</f>
        <v/>
      </c>
      <c r="F2575" s="18" t="str">
        <f>IF('LIM INN HER'!A2573=0,"",'LIM INN HER'!Y2573)</f>
        <v/>
      </c>
      <c r="G2575" s="17" t="str">
        <f>IF('LIM INN HER'!A2573=0,"",'LIM INN HER'!Z2573)</f>
        <v/>
      </c>
      <c r="I2575" s="19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9" x14ac:dyDescent="0.25">
      <c r="A2576" s="15" t="str">
        <f>IF('LIM INN HER'!A2574=0,"",'LIM INN HER'!B2574&amp;"/"&amp;'LIM INN HER'!C2574&amp;"/"&amp;'LIM INN HER'!D2574&amp;"/"&amp;'LIM INN HER'!E2574)</f>
        <v/>
      </c>
      <c r="B2576" s="16" t="str">
        <f>IF('LIM INN HER'!G2574=0,"",'LIM INN HER'!K2574)</f>
        <v/>
      </c>
      <c r="C2576" s="17" t="str">
        <f>IF('LIM INN HER'!A2574=0,"",'LIM INN HER'!V2574)</f>
        <v/>
      </c>
      <c r="D2576" s="17" t="str">
        <f>IF('LIM INN HER'!A2574=0,"",'LIM INN HER'!L2574*200000)</f>
        <v/>
      </c>
      <c r="E2576" s="17" t="str">
        <f>IF('LIM INN HER'!A2574=0,"",'LIM INN HER'!X2574)</f>
        <v/>
      </c>
      <c r="F2576" s="18" t="str">
        <f>IF('LIM INN HER'!A2574=0,"",'LIM INN HER'!Y2574)</f>
        <v/>
      </c>
      <c r="G2576" s="17" t="str">
        <f>IF('LIM INN HER'!A2574=0,"",'LIM INN HER'!Z2574)</f>
        <v/>
      </c>
      <c r="I2576" s="19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9" x14ac:dyDescent="0.25">
      <c r="A2577" s="15" t="str">
        <f>IF('LIM INN HER'!A2575=0,"",'LIM INN HER'!B2575&amp;"/"&amp;'LIM INN HER'!C2575&amp;"/"&amp;'LIM INN HER'!D2575&amp;"/"&amp;'LIM INN HER'!E2575)</f>
        <v/>
      </c>
      <c r="B2577" s="16" t="str">
        <f>IF('LIM INN HER'!G2575=0,"",'LIM INN HER'!K2575)</f>
        <v/>
      </c>
      <c r="C2577" s="17" t="str">
        <f>IF('LIM INN HER'!A2575=0,"",'LIM INN HER'!V2575)</f>
        <v/>
      </c>
      <c r="D2577" s="17" t="str">
        <f>IF('LIM INN HER'!A2575=0,"",'LIM INN HER'!L2575*200000)</f>
        <v/>
      </c>
      <c r="E2577" s="17" t="str">
        <f>IF('LIM INN HER'!A2575=0,"",'LIM INN HER'!X2575)</f>
        <v/>
      </c>
      <c r="F2577" s="18" t="str">
        <f>IF('LIM INN HER'!A2575=0,"",'LIM INN HER'!Y2575)</f>
        <v/>
      </c>
      <c r="G2577" s="17" t="str">
        <f>IF('LIM INN HER'!A2575=0,"",'LIM INN HER'!Z2575)</f>
        <v/>
      </c>
      <c r="I2577" s="19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9" x14ac:dyDescent="0.25">
      <c r="A2578" s="15" t="str">
        <f>IF('LIM INN HER'!A2576=0,"",'LIM INN HER'!B2576&amp;"/"&amp;'LIM INN HER'!C2576&amp;"/"&amp;'LIM INN HER'!D2576&amp;"/"&amp;'LIM INN HER'!E2576)</f>
        <v/>
      </c>
      <c r="B2578" s="16" t="str">
        <f>IF('LIM INN HER'!G2576=0,"",'LIM INN HER'!K2576)</f>
        <v/>
      </c>
      <c r="C2578" s="17" t="str">
        <f>IF('LIM INN HER'!A2576=0,"",'LIM INN HER'!V2576)</f>
        <v/>
      </c>
      <c r="D2578" s="17" t="str">
        <f>IF('LIM INN HER'!A2576=0,"",'LIM INN HER'!L2576*200000)</f>
        <v/>
      </c>
      <c r="E2578" s="17" t="str">
        <f>IF('LIM INN HER'!A2576=0,"",'LIM INN HER'!X2576)</f>
        <v/>
      </c>
      <c r="F2578" s="18" t="str">
        <f>IF('LIM INN HER'!A2576=0,"",'LIM INN HER'!Y2576)</f>
        <v/>
      </c>
      <c r="G2578" s="17" t="str">
        <f>IF('LIM INN HER'!A2576=0,"",'LIM INN HER'!Z2576)</f>
        <v/>
      </c>
      <c r="I2578" s="19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9" x14ac:dyDescent="0.25">
      <c r="A2579" s="15" t="str">
        <f>IF('LIM INN HER'!A2577=0,"",'LIM INN HER'!B2577&amp;"/"&amp;'LIM INN HER'!C2577&amp;"/"&amp;'LIM INN HER'!D2577&amp;"/"&amp;'LIM INN HER'!E2577)</f>
        <v/>
      </c>
      <c r="B2579" s="16" t="str">
        <f>IF('LIM INN HER'!G2577=0,"",'LIM INN HER'!K2577)</f>
        <v/>
      </c>
      <c r="C2579" s="17" t="str">
        <f>IF('LIM INN HER'!A2577=0,"",'LIM INN HER'!V2577)</f>
        <v/>
      </c>
      <c r="D2579" s="17" t="str">
        <f>IF('LIM INN HER'!A2577=0,"",'LIM INN HER'!L2577*200000)</f>
        <v/>
      </c>
      <c r="E2579" s="17" t="str">
        <f>IF('LIM INN HER'!A2577=0,"",'LIM INN HER'!X2577)</f>
        <v/>
      </c>
      <c r="F2579" s="18" t="str">
        <f>IF('LIM INN HER'!A2577=0,"",'LIM INN HER'!Y2577)</f>
        <v/>
      </c>
      <c r="G2579" s="17" t="str">
        <f>IF('LIM INN HER'!A2577=0,"",'LIM INN HER'!Z2577)</f>
        <v/>
      </c>
      <c r="I2579" s="1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9" x14ac:dyDescent="0.25">
      <c r="A2580" s="15" t="str">
        <f>IF('LIM INN HER'!A2578=0,"",'LIM INN HER'!B2578&amp;"/"&amp;'LIM INN HER'!C2578&amp;"/"&amp;'LIM INN HER'!D2578&amp;"/"&amp;'LIM INN HER'!E2578)</f>
        <v/>
      </c>
      <c r="B2580" s="16" t="str">
        <f>IF('LIM INN HER'!G2578=0,"",'LIM INN HER'!K2578)</f>
        <v/>
      </c>
      <c r="C2580" s="17" t="str">
        <f>IF('LIM INN HER'!A2578=0,"",'LIM INN HER'!V2578)</f>
        <v/>
      </c>
      <c r="D2580" s="17" t="str">
        <f>IF('LIM INN HER'!A2578=0,"",'LIM INN HER'!L2578*200000)</f>
        <v/>
      </c>
      <c r="E2580" s="17" t="str">
        <f>IF('LIM INN HER'!A2578=0,"",'LIM INN HER'!X2578)</f>
        <v/>
      </c>
      <c r="F2580" s="18" t="str">
        <f>IF('LIM INN HER'!A2578=0,"",'LIM INN HER'!Y2578)</f>
        <v/>
      </c>
      <c r="G2580" s="17" t="str">
        <f>IF('LIM INN HER'!A2578=0,"",'LIM INN HER'!Z2578)</f>
        <v/>
      </c>
      <c r="I2580" s="19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9" x14ac:dyDescent="0.25">
      <c r="A2581" s="15" t="str">
        <f>IF('LIM INN HER'!A2579=0,"",'LIM INN HER'!B2579&amp;"/"&amp;'LIM INN HER'!C2579&amp;"/"&amp;'LIM INN HER'!D2579&amp;"/"&amp;'LIM INN HER'!E2579)</f>
        <v/>
      </c>
      <c r="B2581" s="16" t="str">
        <f>IF('LIM INN HER'!G2579=0,"",'LIM INN HER'!K2579)</f>
        <v/>
      </c>
      <c r="C2581" s="17" t="str">
        <f>IF('LIM INN HER'!A2579=0,"",'LIM INN HER'!V2579)</f>
        <v/>
      </c>
      <c r="D2581" s="17" t="str">
        <f>IF('LIM INN HER'!A2579=0,"",'LIM INN HER'!L2579*200000)</f>
        <v/>
      </c>
      <c r="E2581" s="17" t="str">
        <f>IF('LIM INN HER'!A2579=0,"",'LIM INN HER'!X2579)</f>
        <v/>
      </c>
      <c r="F2581" s="18" t="str">
        <f>IF('LIM INN HER'!A2579=0,"",'LIM INN HER'!Y2579)</f>
        <v/>
      </c>
      <c r="G2581" s="17" t="str">
        <f>IF('LIM INN HER'!A2579=0,"",'LIM INN HER'!Z2579)</f>
        <v/>
      </c>
      <c r="I2581" s="19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9" x14ac:dyDescent="0.25">
      <c r="A2582" s="15" t="str">
        <f>IF('LIM INN HER'!A2580=0,"",'LIM INN HER'!B2580&amp;"/"&amp;'LIM INN HER'!C2580&amp;"/"&amp;'LIM INN HER'!D2580&amp;"/"&amp;'LIM INN HER'!E2580)</f>
        <v/>
      </c>
      <c r="B2582" s="16" t="str">
        <f>IF('LIM INN HER'!G2580=0,"",'LIM INN HER'!K2580)</f>
        <v/>
      </c>
      <c r="C2582" s="17" t="str">
        <f>IF('LIM INN HER'!A2580=0,"",'LIM INN HER'!V2580)</f>
        <v/>
      </c>
      <c r="D2582" s="17" t="str">
        <f>IF('LIM INN HER'!A2580=0,"",'LIM INN HER'!L2580*200000)</f>
        <v/>
      </c>
      <c r="E2582" s="17" t="str">
        <f>IF('LIM INN HER'!A2580=0,"",'LIM INN HER'!X2580)</f>
        <v/>
      </c>
      <c r="F2582" s="18" t="str">
        <f>IF('LIM INN HER'!A2580=0,"",'LIM INN HER'!Y2580)</f>
        <v/>
      </c>
      <c r="G2582" s="17" t="str">
        <f>IF('LIM INN HER'!A2580=0,"",'LIM INN HER'!Z2580)</f>
        <v/>
      </c>
      <c r="I2582" s="19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9" x14ac:dyDescent="0.25">
      <c r="A2583" s="15" t="str">
        <f>IF('LIM INN HER'!A2581=0,"",'LIM INN HER'!B2581&amp;"/"&amp;'LIM INN HER'!C2581&amp;"/"&amp;'LIM INN HER'!D2581&amp;"/"&amp;'LIM INN HER'!E2581)</f>
        <v/>
      </c>
      <c r="B2583" s="16" t="str">
        <f>IF('LIM INN HER'!G2581=0,"",'LIM INN HER'!K2581)</f>
        <v/>
      </c>
      <c r="C2583" s="17" t="str">
        <f>IF('LIM INN HER'!A2581=0,"",'LIM INN HER'!V2581)</f>
        <v/>
      </c>
      <c r="D2583" s="17" t="str">
        <f>IF('LIM INN HER'!A2581=0,"",'LIM INN HER'!L2581*200000)</f>
        <v/>
      </c>
      <c r="E2583" s="17" t="str">
        <f>IF('LIM INN HER'!A2581=0,"",'LIM INN HER'!X2581)</f>
        <v/>
      </c>
      <c r="F2583" s="18" t="str">
        <f>IF('LIM INN HER'!A2581=0,"",'LIM INN HER'!Y2581)</f>
        <v/>
      </c>
      <c r="G2583" s="17" t="str">
        <f>IF('LIM INN HER'!A2581=0,"",'LIM INN HER'!Z2581)</f>
        <v/>
      </c>
      <c r="I2583" s="19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9" x14ac:dyDescent="0.25">
      <c r="A2584" s="15" t="str">
        <f>IF('LIM INN HER'!A2582=0,"",'LIM INN HER'!B2582&amp;"/"&amp;'LIM INN HER'!C2582&amp;"/"&amp;'LIM INN HER'!D2582&amp;"/"&amp;'LIM INN HER'!E2582)</f>
        <v/>
      </c>
      <c r="B2584" s="16" t="str">
        <f>IF('LIM INN HER'!G2582=0,"",'LIM INN HER'!K2582)</f>
        <v/>
      </c>
      <c r="C2584" s="17" t="str">
        <f>IF('LIM INN HER'!A2582=0,"",'LIM INN HER'!V2582)</f>
        <v/>
      </c>
      <c r="D2584" s="17" t="str">
        <f>IF('LIM INN HER'!A2582=0,"",'LIM INN HER'!L2582*200000)</f>
        <v/>
      </c>
      <c r="E2584" s="17" t="str">
        <f>IF('LIM INN HER'!A2582=0,"",'LIM INN HER'!X2582)</f>
        <v/>
      </c>
      <c r="F2584" s="18" t="str">
        <f>IF('LIM INN HER'!A2582=0,"",'LIM INN HER'!Y2582)</f>
        <v/>
      </c>
      <c r="G2584" s="17" t="str">
        <f>IF('LIM INN HER'!A2582=0,"",'LIM INN HER'!Z2582)</f>
        <v/>
      </c>
      <c r="I2584" s="19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9" x14ac:dyDescent="0.25">
      <c r="A2585" s="15" t="str">
        <f>IF('LIM INN HER'!A2583=0,"",'LIM INN HER'!B2583&amp;"/"&amp;'LIM INN HER'!C2583&amp;"/"&amp;'LIM INN HER'!D2583&amp;"/"&amp;'LIM INN HER'!E2583)</f>
        <v/>
      </c>
      <c r="B2585" s="16" t="str">
        <f>IF('LIM INN HER'!G2583=0,"",'LIM INN HER'!K2583)</f>
        <v/>
      </c>
      <c r="C2585" s="17" t="str">
        <f>IF('LIM INN HER'!A2583=0,"",'LIM INN HER'!V2583)</f>
        <v/>
      </c>
      <c r="D2585" s="17" t="str">
        <f>IF('LIM INN HER'!A2583=0,"",'LIM INN HER'!L2583*200000)</f>
        <v/>
      </c>
      <c r="E2585" s="17" t="str">
        <f>IF('LIM INN HER'!A2583=0,"",'LIM INN HER'!X2583)</f>
        <v/>
      </c>
      <c r="F2585" s="18" t="str">
        <f>IF('LIM INN HER'!A2583=0,"",'LIM INN HER'!Y2583)</f>
        <v/>
      </c>
      <c r="G2585" s="17" t="str">
        <f>IF('LIM INN HER'!A2583=0,"",'LIM INN HER'!Z2583)</f>
        <v/>
      </c>
      <c r="I2585" s="19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9" x14ac:dyDescent="0.25">
      <c r="A2586" s="15" t="str">
        <f>IF('LIM INN HER'!A2584=0,"",'LIM INN HER'!B2584&amp;"/"&amp;'LIM INN HER'!C2584&amp;"/"&amp;'LIM INN HER'!D2584&amp;"/"&amp;'LIM INN HER'!E2584)</f>
        <v/>
      </c>
      <c r="B2586" s="16" t="str">
        <f>IF('LIM INN HER'!G2584=0,"",'LIM INN HER'!K2584)</f>
        <v/>
      </c>
      <c r="C2586" s="17" t="str">
        <f>IF('LIM INN HER'!A2584=0,"",'LIM INN HER'!V2584)</f>
        <v/>
      </c>
      <c r="D2586" s="17" t="str">
        <f>IF('LIM INN HER'!A2584=0,"",'LIM INN HER'!L2584*200000)</f>
        <v/>
      </c>
      <c r="E2586" s="17" t="str">
        <f>IF('LIM INN HER'!A2584=0,"",'LIM INN HER'!X2584)</f>
        <v/>
      </c>
      <c r="F2586" s="18" t="str">
        <f>IF('LIM INN HER'!A2584=0,"",'LIM INN HER'!Y2584)</f>
        <v/>
      </c>
      <c r="G2586" s="17" t="str">
        <f>IF('LIM INN HER'!A2584=0,"",'LIM INN HER'!Z2584)</f>
        <v/>
      </c>
      <c r="I2586" s="19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9" x14ac:dyDescent="0.25">
      <c r="A2587" s="15" t="str">
        <f>IF('LIM INN HER'!A2585=0,"",'LIM INN HER'!B2585&amp;"/"&amp;'LIM INN HER'!C2585&amp;"/"&amp;'LIM INN HER'!D2585&amp;"/"&amp;'LIM INN HER'!E2585)</f>
        <v/>
      </c>
      <c r="B2587" s="16" t="str">
        <f>IF('LIM INN HER'!G2585=0,"",'LIM INN HER'!K2585)</f>
        <v/>
      </c>
      <c r="C2587" s="17" t="str">
        <f>IF('LIM INN HER'!A2585=0,"",'LIM INN HER'!V2585)</f>
        <v/>
      </c>
      <c r="D2587" s="17" t="str">
        <f>IF('LIM INN HER'!A2585=0,"",'LIM INN HER'!L2585*200000)</f>
        <v/>
      </c>
      <c r="E2587" s="17" t="str">
        <f>IF('LIM INN HER'!A2585=0,"",'LIM INN HER'!X2585)</f>
        <v/>
      </c>
      <c r="F2587" s="18" t="str">
        <f>IF('LIM INN HER'!A2585=0,"",'LIM INN HER'!Y2585)</f>
        <v/>
      </c>
      <c r="G2587" s="17" t="str">
        <f>IF('LIM INN HER'!A2585=0,"",'LIM INN HER'!Z2585)</f>
        <v/>
      </c>
      <c r="I2587" s="19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9" x14ac:dyDescent="0.25">
      <c r="A2588" s="15" t="str">
        <f>IF('LIM INN HER'!A2586=0,"",'LIM INN HER'!B2586&amp;"/"&amp;'LIM INN HER'!C2586&amp;"/"&amp;'LIM INN HER'!D2586&amp;"/"&amp;'LIM INN HER'!E2586)</f>
        <v/>
      </c>
      <c r="B2588" s="16" t="str">
        <f>IF('LIM INN HER'!G2586=0,"",'LIM INN HER'!K2586)</f>
        <v/>
      </c>
      <c r="C2588" s="17" t="str">
        <f>IF('LIM INN HER'!A2586=0,"",'LIM INN HER'!V2586)</f>
        <v/>
      </c>
      <c r="D2588" s="17" t="str">
        <f>IF('LIM INN HER'!A2586=0,"",'LIM INN HER'!L2586*200000)</f>
        <v/>
      </c>
      <c r="E2588" s="17" t="str">
        <f>IF('LIM INN HER'!A2586=0,"",'LIM INN HER'!X2586)</f>
        <v/>
      </c>
      <c r="F2588" s="18" t="str">
        <f>IF('LIM INN HER'!A2586=0,"",'LIM INN HER'!Y2586)</f>
        <v/>
      </c>
      <c r="G2588" s="17" t="str">
        <f>IF('LIM INN HER'!A2586=0,"",'LIM INN HER'!Z2586)</f>
        <v/>
      </c>
      <c r="I2588" s="19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9" x14ac:dyDescent="0.25">
      <c r="A2589" s="15" t="str">
        <f>IF('LIM INN HER'!A2587=0,"",'LIM INN HER'!B2587&amp;"/"&amp;'LIM INN HER'!C2587&amp;"/"&amp;'LIM INN HER'!D2587&amp;"/"&amp;'LIM INN HER'!E2587)</f>
        <v/>
      </c>
      <c r="B2589" s="16" t="str">
        <f>IF('LIM INN HER'!G2587=0,"",'LIM INN HER'!K2587)</f>
        <v/>
      </c>
      <c r="C2589" s="17" t="str">
        <f>IF('LIM INN HER'!A2587=0,"",'LIM INN HER'!V2587)</f>
        <v/>
      </c>
      <c r="D2589" s="17" t="str">
        <f>IF('LIM INN HER'!A2587=0,"",'LIM INN HER'!L2587*200000)</f>
        <v/>
      </c>
      <c r="E2589" s="17" t="str">
        <f>IF('LIM INN HER'!A2587=0,"",'LIM INN HER'!X2587)</f>
        <v/>
      </c>
      <c r="F2589" s="18" t="str">
        <f>IF('LIM INN HER'!A2587=0,"",'LIM INN HER'!Y2587)</f>
        <v/>
      </c>
      <c r="G2589" s="17" t="str">
        <f>IF('LIM INN HER'!A2587=0,"",'LIM INN HER'!Z2587)</f>
        <v/>
      </c>
      <c r="I2589" s="1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9" x14ac:dyDescent="0.25">
      <c r="A2590" s="15" t="str">
        <f>IF('LIM INN HER'!A2588=0,"",'LIM INN HER'!B2588&amp;"/"&amp;'LIM INN HER'!C2588&amp;"/"&amp;'LIM INN HER'!D2588&amp;"/"&amp;'LIM INN HER'!E2588)</f>
        <v/>
      </c>
      <c r="B2590" s="16" t="str">
        <f>IF('LIM INN HER'!G2588=0,"",'LIM INN HER'!K2588)</f>
        <v/>
      </c>
      <c r="C2590" s="17" t="str">
        <f>IF('LIM INN HER'!A2588=0,"",'LIM INN HER'!V2588)</f>
        <v/>
      </c>
      <c r="D2590" s="17" t="str">
        <f>IF('LIM INN HER'!A2588=0,"",'LIM INN HER'!L2588*200000)</f>
        <v/>
      </c>
      <c r="E2590" s="17" t="str">
        <f>IF('LIM INN HER'!A2588=0,"",'LIM INN HER'!X2588)</f>
        <v/>
      </c>
      <c r="F2590" s="18" t="str">
        <f>IF('LIM INN HER'!A2588=0,"",'LIM INN HER'!Y2588)</f>
        <v/>
      </c>
      <c r="G2590" s="17" t="str">
        <f>IF('LIM INN HER'!A2588=0,"",'LIM INN HER'!Z2588)</f>
        <v/>
      </c>
      <c r="I2590" s="19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9" x14ac:dyDescent="0.25">
      <c r="A2591" s="15" t="str">
        <f>IF('LIM INN HER'!A2589=0,"",'LIM INN HER'!B2589&amp;"/"&amp;'LIM INN HER'!C2589&amp;"/"&amp;'LIM INN HER'!D2589&amp;"/"&amp;'LIM INN HER'!E2589)</f>
        <v/>
      </c>
      <c r="B2591" s="16" t="str">
        <f>IF('LIM INN HER'!G2589=0,"",'LIM INN HER'!K2589)</f>
        <v/>
      </c>
      <c r="C2591" s="17" t="str">
        <f>IF('LIM INN HER'!A2589=0,"",'LIM INN HER'!V2589)</f>
        <v/>
      </c>
      <c r="D2591" s="17" t="str">
        <f>IF('LIM INN HER'!A2589=0,"",'LIM INN HER'!L2589*200000)</f>
        <v/>
      </c>
      <c r="E2591" s="17" t="str">
        <f>IF('LIM INN HER'!A2589=0,"",'LIM INN HER'!X2589)</f>
        <v/>
      </c>
      <c r="F2591" s="18" t="str">
        <f>IF('LIM INN HER'!A2589=0,"",'LIM INN HER'!Y2589)</f>
        <v/>
      </c>
      <c r="G2591" s="17" t="str">
        <f>IF('LIM INN HER'!A2589=0,"",'LIM INN HER'!Z2589)</f>
        <v/>
      </c>
      <c r="I2591" s="19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9" x14ac:dyDescent="0.25">
      <c r="A2592" s="15" t="str">
        <f>IF('LIM INN HER'!A2590=0,"",'LIM INN HER'!B2590&amp;"/"&amp;'LIM INN HER'!C2590&amp;"/"&amp;'LIM INN HER'!D2590&amp;"/"&amp;'LIM INN HER'!E2590)</f>
        <v/>
      </c>
      <c r="B2592" s="16" t="str">
        <f>IF('LIM INN HER'!G2590=0,"",'LIM INN HER'!K2590)</f>
        <v/>
      </c>
      <c r="C2592" s="17" t="str">
        <f>IF('LIM INN HER'!A2590=0,"",'LIM INN HER'!V2590)</f>
        <v/>
      </c>
      <c r="D2592" s="17" t="str">
        <f>IF('LIM INN HER'!A2590=0,"",'LIM INN HER'!L2590*200000)</f>
        <v/>
      </c>
      <c r="E2592" s="17" t="str">
        <f>IF('LIM INN HER'!A2590=0,"",'LIM INN HER'!X2590)</f>
        <v/>
      </c>
      <c r="F2592" s="18" t="str">
        <f>IF('LIM INN HER'!A2590=0,"",'LIM INN HER'!Y2590)</f>
        <v/>
      </c>
      <c r="G2592" s="17" t="str">
        <f>IF('LIM INN HER'!A2590=0,"",'LIM INN HER'!Z2590)</f>
        <v/>
      </c>
      <c r="I2592" s="19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9" x14ac:dyDescent="0.25">
      <c r="A2593" s="15" t="str">
        <f>IF('LIM INN HER'!A2591=0,"",'LIM INN HER'!B2591&amp;"/"&amp;'LIM INN HER'!C2591&amp;"/"&amp;'LIM INN HER'!D2591&amp;"/"&amp;'LIM INN HER'!E2591)</f>
        <v/>
      </c>
      <c r="B2593" s="16" t="str">
        <f>IF('LIM INN HER'!G2591=0,"",'LIM INN HER'!K2591)</f>
        <v/>
      </c>
      <c r="C2593" s="17" t="str">
        <f>IF('LIM INN HER'!A2591=0,"",'LIM INN HER'!V2591)</f>
        <v/>
      </c>
      <c r="D2593" s="17" t="str">
        <f>IF('LIM INN HER'!A2591=0,"",'LIM INN HER'!L2591*200000)</f>
        <v/>
      </c>
      <c r="E2593" s="17" t="str">
        <f>IF('LIM INN HER'!A2591=0,"",'LIM INN HER'!X2591)</f>
        <v/>
      </c>
      <c r="F2593" s="18" t="str">
        <f>IF('LIM INN HER'!A2591=0,"",'LIM INN HER'!Y2591)</f>
        <v/>
      </c>
      <c r="G2593" s="17" t="str">
        <f>IF('LIM INN HER'!A2591=0,"",'LIM INN HER'!Z2591)</f>
        <v/>
      </c>
      <c r="I2593" s="19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9" x14ac:dyDescent="0.25">
      <c r="A2594" s="15" t="str">
        <f>IF('LIM INN HER'!A2592=0,"",'LIM INN HER'!B2592&amp;"/"&amp;'LIM INN HER'!C2592&amp;"/"&amp;'LIM INN HER'!D2592&amp;"/"&amp;'LIM INN HER'!E2592)</f>
        <v/>
      </c>
      <c r="B2594" s="16" t="str">
        <f>IF('LIM INN HER'!G2592=0,"",'LIM INN HER'!K2592)</f>
        <v/>
      </c>
      <c r="C2594" s="17" t="str">
        <f>IF('LIM INN HER'!A2592=0,"",'LIM INN HER'!V2592)</f>
        <v/>
      </c>
      <c r="D2594" s="17" t="str">
        <f>IF('LIM INN HER'!A2592=0,"",'LIM INN HER'!L2592*200000)</f>
        <v/>
      </c>
      <c r="E2594" s="17" t="str">
        <f>IF('LIM INN HER'!A2592=0,"",'LIM INN HER'!X2592)</f>
        <v/>
      </c>
      <c r="F2594" s="18" t="str">
        <f>IF('LIM INN HER'!A2592=0,"",'LIM INN HER'!Y2592)</f>
        <v/>
      </c>
      <c r="G2594" s="17" t="str">
        <f>IF('LIM INN HER'!A2592=0,"",'LIM INN HER'!Z2592)</f>
        <v/>
      </c>
      <c r="I2594" s="19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9" x14ac:dyDescent="0.25">
      <c r="A2595" s="15" t="str">
        <f>IF('LIM INN HER'!A2593=0,"",'LIM INN HER'!B2593&amp;"/"&amp;'LIM INN HER'!C2593&amp;"/"&amp;'LIM INN HER'!D2593&amp;"/"&amp;'LIM INN HER'!E2593)</f>
        <v/>
      </c>
      <c r="B2595" s="16" t="str">
        <f>IF('LIM INN HER'!G2593=0,"",'LIM INN HER'!K2593)</f>
        <v/>
      </c>
      <c r="C2595" s="17" t="str">
        <f>IF('LIM INN HER'!A2593=0,"",'LIM INN HER'!V2593)</f>
        <v/>
      </c>
      <c r="D2595" s="17" t="str">
        <f>IF('LIM INN HER'!A2593=0,"",'LIM INN HER'!L2593*200000)</f>
        <v/>
      </c>
      <c r="E2595" s="17" t="str">
        <f>IF('LIM INN HER'!A2593=0,"",'LIM INN HER'!X2593)</f>
        <v/>
      </c>
      <c r="F2595" s="18" t="str">
        <f>IF('LIM INN HER'!A2593=0,"",'LIM INN HER'!Y2593)</f>
        <v/>
      </c>
      <c r="G2595" s="17" t="str">
        <f>IF('LIM INN HER'!A2593=0,"",'LIM INN HER'!Z2593)</f>
        <v/>
      </c>
      <c r="I2595" s="19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9" x14ac:dyDescent="0.25">
      <c r="A2596" s="15" t="str">
        <f>IF('LIM INN HER'!A2594=0,"",'LIM INN HER'!B2594&amp;"/"&amp;'LIM INN HER'!C2594&amp;"/"&amp;'LIM INN HER'!D2594&amp;"/"&amp;'LIM INN HER'!E2594)</f>
        <v/>
      </c>
      <c r="B2596" s="16" t="str">
        <f>IF('LIM INN HER'!G2594=0,"",'LIM INN HER'!K2594)</f>
        <v/>
      </c>
      <c r="C2596" s="17" t="str">
        <f>IF('LIM INN HER'!A2594=0,"",'LIM INN HER'!V2594)</f>
        <v/>
      </c>
      <c r="D2596" s="17" t="str">
        <f>IF('LIM INN HER'!A2594=0,"",'LIM INN HER'!L2594*200000)</f>
        <v/>
      </c>
      <c r="E2596" s="17" t="str">
        <f>IF('LIM INN HER'!A2594=0,"",'LIM INN HER'!X2594)</f>
        <v/>
      </c>
      <c r="F2596" s="18" t="str">
        <f>IF('LIM INN HER'!A2594=0,"",'LIM INN HER'!Y2594)</f>
        <v/>
      </c>
      <c r="G2596" s="17" t="str">
        <f>IF('LIM INN HER'!A2594=0,"",'LIM INN HER'!Z2594)</f>
        <v/>
      </c>
      <c r="I2596" s="19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9" x14ac:dyDescent="0.25">
      <c r="A2597" s="15" t="str">
        <f>IF('LIM INN HER'!A2595=0,"",'LIM INN HER'!B2595&amp;"/"&amp;'LIM INN HER'!C2595&amp;"/"&amp;'LIM INN HER'!D2595&amp;"/"&amp;'LIM INN HER'!E2595)</f>
        <v/>
      </c>
      <c r="B2597" s="16" t="str">
        <f>IF('LIM INN HER'!G2595=0,"",'LIM INN HER'!K2595)</f>
        <v/>
      </c>
      <c r="C2597" s="17" t="str">
        <f>IF('LIM INN HER'!A2595=0,"",'LIM INN HER'!V2595)</f>
        <v/>
      </c>
      <c r="D2597" s="17" t="str">
        <f>IF('LIM INN HER'!A2595=0,"",'LIM INN HER'!L2595*200000)</f>
        <v/>
      </c>
      <c r="E2597" s="17" t="str">
        <f>IF('LIM INN HER'!A2595=0,"",'LIM INN HER'!X2595)</f>
        <v/>
      </c>
      <c r="F2597" s="18" t="str">
        <f>IF('LIM INN HER'!A2595=0,"",'LIM INN HER'!Y2595)</f>
        <v/>
      </c>
      <c r="G2597" s="17" t="str">
        <f>IF('LIM INN HER'!A2595=0,"",'LIM INN HER'!Z2595)</f>
        <v/>
      </c>
      <c r="I2597" s="19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9" x14ac:dyDescent="0.25">
      <c r="A2598" s="15" t="str">
        <f>IF('LIM INN HER'!A2596=0,"",'LIM INN HER'!B2596&amp;"/"&amp;'LIM INN HER'!C2596&amp;"/"&amp;'LIM INN HER'!D2596&amp;"/"&amp;'LIM INN HER'!E2596)</f>
        <v/>
      </c>
      <c r="B2598" s="16" t="str">
        <f>IF('LIM INN HER'!G2596=0,"",'LIM INN HER'!K2596)</f>
        <v/>
      </c>
      <c r="C2598" s="17" t="str">
        <f>IF('LIM INN HER'!A2596=0,"",'LIM INN HER'!V2596)</f>
        <v/>
      </c>
      <c r="D2598" s="17" t="str">
        <f>IF('LIM INN HER'!A2596=0,"",'LIM INN HER'!L2596*200000)</f>
        <v/>
      </c>
      <c r="E2598" s="17" t="str">
        <f>IF('LIM INN HER'!A2596=0,"",'LIM INN HER'!X2596)</f>
        <v/>
      </c>
      <c r="F2598" s="18" t="str">
        <f>IF('LIM INN HER'!A2596=0,"",'LIM INN HER'!Y2596)</f>
        <v/>
      </c>
      <c r="G2598" s="17" t="str">
        <f>IF('LIM INN HER'!A2596=0,"",'LIM INN HER'!Z2596)</f>
        <v/>
      </c>
      <c r="I2598" s="19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9" x14ac:dyDescent="0.25">
      <c r="A2599" s="15" t="str">
        <f>IF('LIM INN HER'!A2597=0,"",'LIM INN HER'!B2597&amp;"/"&amp;'LIM INN HER'!C2597&amp;"/"&amp;'LIM INN HER'!D2597&amp;"/"&amp;'LIM INN HER'!E2597)</f>
        <v/>
      </c>
      <c r="B2599" s="16" t="str">
        <f>IF('LIM INN HER'!G2597=0,"",'LIM INN HER'!K2597)</f>
        <v/>
      </c>
      <c r="C2599" s="17" t="str">
        <f>IF('LIM INN HER'!A2597=0,"",'LIM INN HER'!V2597)</f>
        <v/>
      </c>
      <c r="D2599" s="17" t="str">
        <f>IF('LIM INN HER'!A2597=0,"",'LIM INN HER'!L2597*200000)</f>
        <v/>
      </c>
      <c r="E2599" s="17" t="str">
        <f>IF('LIM INN HER'!A2597=0,"",'LIM INN HER'!X2597)</f>
        <v/>
      </c>
      <c r="F2599" s="18" t="str">
        <f>IF('LIM INN HER'!A2597=0,"",'LIM INN HER'!Y2597)</f>
        <v/>
      </c>
      <c r="G2599" s="17" t="str">
        <f>IF('LIM INN HER'!A2597=0,"",'LIM INN HER'!Z2597)</f>
        <v/>
      </c>
      <c r="I2599" s="1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9" x14ac:dyDescent="0.25">
      <c r="A2600" s="15" t="str">
        <f>IF('LIM INN HER'!A2598=0,"",'LIM INN HER'!B2598&amp;"/"&amp;'LIM INN HER'!C2598&amp;"/"&amp;'LIM INN HER'!D2598&amp;"/"&amp;'LIM INN HER'!E2598)</f>
        <v/>
      </c>
      <c r="B2600" s="16" t="str">
        <f>IF('LIM INN HER'!G2598=0,"",'LIM INN HER'!K2598)</f>
        <v/>
      </c>
      <c r="C2600" s="17" t="str">
        <f>IF('LIM INN HER'!A2598=0,"",'LIM INN HER'!V2598)</f>
        <v/>
      </c>
      <c r="D2600" s="17" t="str">
        <f>IF('LIM INN HER'!A2598=0,"",'LIM INN HER'!L2598*200000)</f>
        <v/>
      </c>
      <c r="E2600" s="17" t="str">
        <f>IF('LIM INN HER'!A2598=0,"",'LIM INN HER'!X2598)</f>
        <v/>
      </c>
      <c r="F2600" s="18" t="str">
        <f>IF('LIM INN HER'!A2598=0,"",'LIM INN HER'!Y2598)</f>
        <v/>
      </c>
      <c r="G2600" s="17" t="str">
        <f>IF('LIM INN HER'!A2598=0,"",'LIM INN HER'!Z2598)</f>
        <v/>
      </c>
      <c r="I2600" s="19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9" x14ac:dyDescent="0.25">
      <c r="A2601" s="15" t="str">
        <f>IF('LIM INN HER'!A2599=0,"",'LIM INN HER'!B2599&amp;"/"&amp;'LIM INN HER'!C2599&amp;"/"&amp;'LIM INN HER'!D2599&amp;"/"&amp;'LIM INN HER'!E2599)</f>
        <v/>
      </c>
      <c r="B2601" s="16" t="str">
        <f>IF('LIM INN HER'!G2599=0,"",'LIM INN HER'!K2599)</f>
        <v/>
      </c>
      <c r="C2601" s="17" t="str">
        <f>IF('LIM INN HER'!A2599=0,"",'LIM INN HER'!V2599)</f>
        <v/>
      </c>
      <c r="D2601" s="17" t="str">
        <f>IF('LIM INN HER'!A2599=0,"",'LIM INN HER'!L2599*200000)</f>
        <v/>
      </c>
      <c r="E2601" s="17" t="str">
        <f>IF('LIM INN HER'!A2599=0,"",'LIM INN HER'!X2599)</f>
        <v/>
      </c>
      <c r="F2601" s="18" t="str">
        <f>IF('LIM INN HER'!A2599=0,"",'LIM INN HER'!Y2599)</f>
        <v/>
      </c>
      <c r="G2601" s="17" t="str">
        <f>IF('LIM INN HER'!A2599=0,"",'LIM INN HER'!Z2599)</f>
        <v/>
      </c>
      <c r="I2601" s="19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9" x14ac:dyDescent="0.25">
      <c r="A2602" s="15" t="str">
        <f>IF('LIM INN HER'!A2600=0,"",'LIM INN HER'!B2600&amp;"/"&amp;'LIM INN HER'!C2600&amp;"/"&amp;'LIM INN HER'!D2600&amp;"/"&amp;'LIM INN HER'!E2600)</f>
        <v/>
      </c>
      <c r="B2602" s="16" t="str">
        <f>IF('LIM INN HER'!G2600=0,"",'LIM INN HER'!K2600)</f>
        <v/>
      </c>
      <c r="C2602" s="17" t="str">
        <f>IF('LIM INN HER'!A2600=0,"",'LIM INN HER'!V2600)</f>
        <v/>
      </c>
      <c r="D2602" s="17" t="str">
        <f>IF('LIM INN HER'!A2600=0,"",'LIM INN HER'!L2600*200000)</f>
        <v/>
      </c>
      <c r="E2602" s="17" t="str">
        <f>IF('LIM INN HER'!A2600=0,"",'LIM INN HER'!X2600)</f>
        <v/>
      </c>
      <c r="F2602" s="18" t="str">
        <f>IF('LIM INN HER'!A2600=0,"",'LIM INN HER'!Y2600)</f>
        <v/>
      </c>
      <c r="G2602" s="17" t="str">
        <f>IF('LIM INN HER'!A2600=0,"",'LIM INN HER'!Z2600)</f>
        <v/>
      </c>
      <c r="I2602" s="19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9" x14ac:dyDescent="0.25">
      <c r="A2603" s="15" t="str">
        <f>IF('LIM INN HER'!A2601=0,"",'LIM INN HER'!B2601&amp;"/"&amp;'LIM INN HER'!C2601&amp;"/"&amp;'LIM INN HER'!D2601&amp;"/"&amp;'LIM INN HER'!E2601)</f>
        <v/>
      </c>
      <c r="B2603" s="16" t="str">
        <f>IF('LIM INN HER'!G2601=0,"",'LIM INN HER'!K2601)</f>
        <v/>
      </c>
      <c r="C2603" s="17" t="str">
        <f>IF('LIM INN HER'!A2601=0,"",'LIM INN HER'!V2601)</f>
        <v/>
      </c>
      <c r="D2603" s="17" t="str">
        <f>IF('LIM INN HER'!A2601=0,"",'LIM INN HER'!L2601*200000)</f>
        <v/>
      </c>
      <c r="E2603" s="17" t="str">
        <f>IF('LIM INN HER'!A2601=0,"",'LIM INN HER'!X2601)</f>
        <v/>
      </c>
      <c r="F2603" s="18" t="str">
        <f>IF('LIM INN HER'!A2601=0,"",'LIM INN HER'!Y2601)</f>
        <v/>
      </c>
      <c r="G2603" s="17" t="str">
        <f>IF('LIM INN HER'!A2601=0,"",'LIM INN HER'!Z2601)</f>
        <v/>
      </c>
      <c r="I2603" s="19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9" x14ac:dyDescent="0.25">
      <c r="A2604" s="15" t="str">
        <f>IF('LIM INN HER'!A2602=0,"",'LIM INN HER'!B2602&amp;"/"&amp;'LIM INN HER'!C2602&amp;"/"&amp;'LIM INN HER'!D2602&amp;"/"&amp;'LIM INN HER'!E2602)</f>
        <v/>
      </c>
      <c r="B2604" s="16" t="str">
        <f>IF('LIM INN HER'!G2602=0,"",'LIM INN HER'!K2602)</f>
        <v/>
      </c>
      <c r="C2604" s="17" t="str">
        <f>IF('LIM INN HER'!A2602=0,"",'LIM INN HER'!V2602)</f>
        <v/>
      </c>
      <c r="D2604" s="17" t="str">
        <f>IF('LIM INN HER'!A2602=0,"",'LIM INN HER'!L2602*200000)</f>
        <v/>
      </c>
      <c r="E2604" s="17" t="str">
        <f>IF('LIM INN HER'!A2602=0,"",'LIM INN HER'!X2602)</f>
        <v/>
      </c>
      <c r="F2604" s="18" t="str">
        <f>IF('LIM INN HER'!A2602=0,"",'LIM INN HER'!Y2602)</f>
        <v/>
      </c>
      <c r="G2604" s="17" t="str">
        <f>IF('LIM INN HER'!A2602=0,"",'LIM INN HER'!Z2602)</f>
        <v/>
      </c>
      <c r="I2604" s="19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9" x14ac:dyDescent="0.25">
      <c r="A2605" s="15" t="str">
        <f>IF('LIM INN HER'!A2603=0,"",'LIM INN HER'!B2603&amp;"/"&amp;'LIM INN HER'!C2603&amp;"/"&amp;'LIM INN HER'!D2603&amp;"/"&amp;'LIM INN HER'!E2603)</f>
        <v/>
      </c>
      <c r="B2605" s="16" t="str">
        <f>IF('LIM INN HER'!G2603=0,"",'LIM INN HER'!K2603)</f>
        <v/>
      </c>
      <c r="C2605" s="17" t="str">
        <f>IF('LIM INN HER'!A2603=0,"",'LIM INN HER'!V2603)</f>
        <v/>
      </c>
      <c r="D2605" s="17" t="str">
        <f>IF('LIM INN HER'!A2603=0,"",'LIM INN HER'!L2603*200000)</f>
        <v/>
      </c>
      <c r="E2605" s="17" t="str">
        <f>IF('LIM INN HER'!A2603=0,"",'LIM INN HER'!X2603)</f>
        <v/>
      </c>
      <c r="F2605" s="18" t="str">
        <f>IF('LIM INN HER'!A2603=0,"",'LIM INN HER'!Y2603)</f>
        <v/>
      </c>
      <c r="G2605" s="17" t="str">
        <f>IF('LIM INN HER'!A2603=0,"",'LIM INN HER'!Z2603)</f>
        <v/>
      </c>
      <c r="I2605" s="19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9" x14ac:dyDescent="0.25">
      <c r="A2606" s="15" t="str">
        <f>IF('LIM INN HER'!A2604=0,"",'LIM INN HER'!B2604&amp;"/"&amp;'LIM INN HER'!C2604&amp;"/"&amp;'LIM INN HER'!D2604&amp;"/"&amp;'LIM INN HER'!E2604)</f>
        <v/>
      </c>
      <c r="B2606" s="16" t="str">
        <f>IF('LIM INN HER'!G2604=0,"",'LIM INN HER'!K2604)</f>
        <v/>
      </c>
      <c r="C2606" s="17" t="str">
        <f>IF('LIM INN HER'!A2604=0,"",'LIM INN HER'!V2604)</f>
        <v/>
      </c>
      <c r="D2606" s="17" t="str">
        <f>IF('LIM INN HER'!A2604=0,"",'LIM INN HER'!L2604*200000)</f>
        <v/>
      </c>
      <c r="E2606" s="17" t="str">
        <f>IF('LIM INN HER'!A2604=0,"",'LIM INN HER'!X2604)</f>
        <v/>
      </c>
      <c r="F2606" s="18" t="str">
        <f>IF('LIM INN HER'!A2604=0,"",'LIM INN HER'!Y2604)</f>
        <v/>
      </c>
      <c r="G2606" s="17" t="str">
        <f>IF('LIM INN HER'!A2604=0,"",'LIM INN HER'!Z2604)</f>
        <v/>
      </c>
      <c r="I2606" s="19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9" x14ac:dyDescent="0.25">
      <c r="A2607" s="15" t="str">
        <f>IF('LIM INN HER'!A2605=0,"",'LIM INN HER'!B2605&amp;"/"&amp;'LIM INN HER'!C2605&amp;"/"&amp;'LIM INN HER'!D2605&amp;"/"&amp;'LIM INN HER'!E2605)</f>
        <v/>
      </c>
      <c r="B2607" s="16" t="str">
        <f>IF('LIM INN HER'!G2605=0,"",'LIM INN HER'!K2605)</f>
        <v/>
      </c>
      <c r="C2607" s="17" t="str">
        <f>IF('LIM INN HER'!A2605=0,"",'LIM INN HER'!V2605)</f>
        <v/>
      </c>
      <c r="D2607" s="17" t="str">
        <f>IF('LIM INN HER'!A2605=0,"",'LIM INN HER'!L2605*200000)</f>
        <v/>
      </c>
      <c r="E2607" s="17" t="str">
        <f>IF('LIM INN HER'!A2605=0,"",'LIM INN HER'!X2605)</f>
        <v/>
      </c>
      <c r="F2607" s="18" t="str">
        <f>IF('LIM INN HER'!A2605=0,"",'LIM INN HER'!Y2605)</f>
        <v/>
      </c>
      <c r="G2607" s="17" t="str">
        <f>IF('LIM INN HER'!A2605=0,"",'LIM INN HER'!Z2605)</f>
        <v/>
      </c>
      <c r="I2607" s="19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9" x14ac:dyDescent="0.25">
      <c r="A2608" s="15" t="str">
        <f>IF('LIM INN HER'!A2606=0,"",'LIM INN HER'!B2606&amp;"/"&amp;'LIM INN HER'!C2606&amp;"/"&amp;'LIM INN HER'!D2606&amp;"/"&amp;'LIM INN HER'!E2606)</f>
        <v/>
      </c>
      <c r="B2608" s="16" t="str">
        <f>IF('LIM INN HER'!G2606=0,"",'LIM INN HER'!K2606)</f>
        <v/>
      </c>
      <c r="C2608" s="17" t="str">
        <f>IF('LIM INN HER'!A2606=0,"",'LIM INN HER'!V2606)</f>
        <v/>
      </c>
      <c r="D2608" s="17" t="str">
        <f>IF('LIM INN HER'!A2606=0,"",'LIM INN HER'!L2606*200000)</f>
        <v/>
      </c>
      <c r="E2608" s="17" t="str">
        <f>IF('LIM INN HER'!A2606=0,"",'LIM INN HER'!X2606)</f>
        <v/>
      </c>
      <c r="F2608" s="18" t="str">
        <f>IF('LIM INN HER'!A2606=0,"",'LIM INN HER'!Y2606)</f>
        <v/>
      </c>
      <c r="G2608" s="17" t="str">
        <f>IF('LIM INN HER'!A2606=0,"",'LIM INN HER'!Z2606)</f>
        <v/>
      </c>
      <c r="I2608" s="19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9" x14ac:dyDescent="0.25">
      <c r="A2609" s="15" t="str">
        <f>IF('LIM INN HER'!A2607=0,"",'LIM INN HER'!B2607&amp;"/"&amp;'LIM INN HER'!C2607&amp;"/"&amp;'LIM INN HER'!D2607&amp;"/"&amp;'LIM INN HER'!E2607)</f>
        <v/>
      </c>
      <c r="B2609" s="16" t="str">
        <f>IF('LIM INN HER'!G2607=0,"",'LIM INN HER'!K2607)</f>
        <v/>
      </c>
      <c r="C2609" s="17" t="str">
        <f>IF('LIM INN HER'!A2607=0,"",'LIM INN HER'!V2607)</f>
        <v/>
      </c>
      <c r="D2609" s="17" t="str">
        <f>IF('LIM INN HER'!A2607=0,"",'LIM INN HER'!L2607*200000)</f>
        <v/>
      </c>
      <c r="E2609" s="17" t="str">
        <f>IF('LIM INN HER'!A2607=0,"",'LIM INN HER'!X2607)</f>
        <v/>
      </c>
      <c r="F2609" s="18" t="str">
        <f>IF('LIM INN HER'!A2607=0,"",'LIM INN HER'!Y2607)</f>
        <v/>
      </c>
      <c r="G2609" s="17" t="str">
        <f>IF('LIM INN HER'!A2607=0,"",'LIM INN HER'!Z2607)</f>
        <v/>
      </c>
      <c r="I2609" s="1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9" x14ac:dyDescent="0.25">
      <c r="A2610" s="15" t="str">
        <f>IF('LIM INN HER'!A2608=0,"",'LIM INN HER'!B2608&amp;"/"&amp;'LIM INN HER'!C2608&amp;"/"&amp;'LIM INN HER'!D2608&amp;"/"&amp;'LIM INN HER'!E2608)</f>
        <v/>
      </c>
      <c r="B2610" s="16" t="str">
        <f>IF('LIM INN HER'!G2608=0,"",'LIM INN HER'!K2608)</f>
        <v/>
      </c>
      <c r="C2610" s="17" t="str">
        <f>IF('LIM INN HER'!A2608=0,"",'LIM INN HER'!V2608)</f>
        <v/>
      </c>
      <c r="D2610" s="17" t="str">
        <f>IF('LIM INN HER'!A2608=0,"",'LIM INN HER'!L2608*200000)</f>
        <v/>
      </c>
      <c r="E2610" s="17" t="str">
        <f>IF('LIM INN HER'!A2608=0,"",'LIM INN HER'!X2608)</f>
        <v/>
      </c>
      <c r="F2610" s="18" t="str">
        <f>IF('LIM INN HER'!A2608=0,"",'LIM INN HER'!Y2608)</f>
        <v/>
      </c>
      <c r="G2610" s="17" t="str">
        <f>IF('LIM INN HER'!A2608=0,"",'LIM INN HER'!Z2608)</f>
        <v/>
      </c>
      <c r="I2610" s="19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9" x14ac:dyDescent="0.25">
      <c r="A2611" s="15" t="str">
        <f>IF('LIM INN HER'!A2609=0,"",'LIM INN HER'!B2609&amp;"/"&amp;'LIM INN HER'!C2609&amp;"/"&amp;'LIM INN HER'!D2609&amp;"/"&amp;'LIM INN HER'!E2609)</f>
        <v/>
      </c>
      <c r="B2611" s="16" t="str">
        <f>IF('LIM INN HER'!G2609=0,"",'LIM INN HER'!K2609)</f>
        <v/>
      </c>
      <c r="C2611" s="17" t="str">
        <f>IF('LIM INN HER'!A2609=0,"",'LIM INN HER'!V2609)</f>
        <v/>
      </c>
      <c r="D2611" s="17" t="str">
        <f>IF('LIM INN HER'!A2609=0,"",'LIM INN HER'!L2609*200000)</f>
        <v/>
      </c>
      <c r="E2611" s="17" t="str">
        <f>IF('LIM INN HER'!A2609=0,"",'LIM INN HER'!X2609)</f>
        <v/>
      </c>
      <c r="F2611" s="18" t="str">
        <f>IF('LIM INN HER'!A2609=0,"",'LIM INN HER'!Y2609)</f>
        <v/>
      </c>
      <c r="G2611" s="17" t="str">
        <f>IF('LIM INN HER'!A2609=0,"",'LIM INN HER'!Z2609)</f>
        <v/>
      </c>
      <c r="I2611" s="19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9" x14ac:dyDescent="0.25">
      <c r="A2612" s="15" t="str">
        <f>IF('LIM INN HER'!A2610=0,"",'LIM INN HER'!B2610&amp;"/"&amp;'LIM INN HER'!C2610&amp;"/"&amp;'LIM INN HER'!D2610&amp;"/"&amp;'LIM INN HER'!E2610)</f>
        <v/>
      </c>
      <c r="B2612" s="16" t="str">
        <f>IF('LIM INN HER'!G2610=0,"",'LIM INN HER'!K2610)</f>
        <v/>
      </c>
      <c r="C2612" s="17" t="str">
        <f>IF('LIM INN HER'!A2610=0,"",'LIM INN HER'!V2610)</f>
        <v/>
      </c>
      <c r="D2612" s="17" t="str">
        <f>IF('LIM INN HER'!A2610=0,"",'LIM INN HER'!L2610*200000)</f>
        <v/>
      </c>
      <c r="E2612" s="17" t="str">
        <f>IF('LIM INN HER'!A2610=0,"",'LIM INN HER'!X2610)</f>
        <v/>
      </c>
      <c r="F2612" s="18" t="str">
        <f>IF('LIM INN HER'!A2610=0,"",'LIM INN HER'!Y2610)</f>
        <v/>
      </c>
      <c r="G2612" s="17" t="str">
        <f>IF('LIM INN HER'!A2610=0,"",'LIM INN HER'!Z2610)</f>
        <v/>
      </c>
      <c r="I2612" s="19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9" x14ac:dyDescent="0.25">
      <c r="A2613" s="15" t="str">
        <f>IF('LIM INN HER'!A2611=0,"",'LIM INN HER'!B2611&amp;"/"&amp;'LIM INN HER'!C2611&amp;"/"&amp;'LIM INN HER'!D2611&amp;"/"&amp;'LIM INN HER'!E2611)</f>
        <v/>
      </c>
      <c r="B2613" s="16" t="str">
        <f>IF('LIM INN HER'!G2611=0,"",'LIM INN HER'!K2611)</f>
        <v/>
      </c>
      <c r="C2613" s="17" t="str">
        <f>IF('LIM INN HER'!A2611=0,"",'LIM INN HER'!V2611)</f>
        <v/>
      </c>
      <c r="D2613" s="17" t="str">
        <f>IF('LIM INN HER'!A2611=0,"",'LIM INN HER'!L2611*200000)</f>
        <v/>
      </c>
      <c r="E2613" s="17" t="str">
        <f>IF('LIM INN HER'!A2611=0,"",'LIM INN HER'!X2611)</f>
        <v/>
      </c>
      <c r="F2613" s="18" t="str">
        <f>IF('LIM INN HER'!A2611=0,"",'LIM INN HER'!Y2611)</f>
        <v/>
      </c>
      <c r="G2613" s="17" t="str">
        <f>IF('LIM INN HER'!A2611=0,"",'LIM INN HER'!Z2611)</f>
        <v/>
      </c>
      <c r="I2613" s="19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9" x14ac:dyDescent="0.25">
      <c r="A2614" s="15" t="str">
        <f>IF('LIM INN HER'!A2612=0,"",'LIM INN HER'!B2612&amp;"/"&amp;'LIM INN HER'!C2612&amp;"/"&amp;'LIM INN HER'!D2612&amp;"/"&amp;'LIM INN HER'!E2612)</f>
        <v/>
      </c>
      <c r="B2614" s="16" t="str">
        <f>IF('LIM INN HER'!G2612=0,"",'LIM INN HER'!K2612)</f>
        <v/>
      </c>
      <c r="C2614" s="17" t="str">
        <f>IF('LIM INN HER'!A2612=0,"",'LIM INN HER'!V2612)</f>
        <v/>
      </c>
      <c r="D2614" s="17" t="str">
        <f>IF('LIM INN HER'!A2612=0,"",'LIM INN HER'!L2612*200000)</f>
        <v/>
      </c>
      <c r="E2614" s="17" t="str">
        <f>IF('LIM INN HER'!A2612=0,"",'LIM INN HER'!X2612)</f>
        <v/>
      </c>
      <c r="F2614" s="18" t="str">
        <f>IF('LIM INN HER'!A2612=0,"",'LIM INN HER'!Y2612)</f>
        <v/>
      </c>
      <c r="G2614" s="17" t="str">
        <f>IF('LIM INN HER'!A2612=0,"",'LIM INN HER'!Z2612)</f>
        <v/>
      </c>
      <c r="I2614" s="19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9" x14ac:dyDescent="0.25">
      <c r="A2615" s="15" t="str">
        <f>IF('LIM INN HER'!A2613=0,"",'LIM INN HER'!B2613&amp;"/"&amp;'LIM INN HER'!C2613&amp;"/"&amp;'LIM INN HER'!D2613&amp;"/"&amp;'LIM INN HER'!E2613)</f>
        <v/>
      </c>
      <c r="B2615" s="16" t="str">
        <f>IF('LIM INN HER'!G2613=0,"",'LIM INN HER'!K2613)</f>
        <v/>
      </c>
      <c r="C2615" s="17" t="str">
        <f>IF('LIM INN HER'!A2613=0,"",'LIM INN HER'!V2613)</f>
        <v/>
      </c>
      <c r="D2615" s="17" t="str">
        <f>IF('LIM INN HER'!A2613=0,"",'LIM INN HER'!L2613*200000)</f>
        <v/>
      </c>
      <c r="E2615" s="17" t="str">
        <f>IF('LIM INN HER'!A2613=0,"",'LIM INN HER'!X2613)</f>
        <v/>
      </c>
      <c r="F2615" s="18" t="str">
        <f>IF('LIM INN HER'!A2613=0,"",'LIM INN HER'!Y2613)</f>
        <v/>
      </c>
      <c r="G2615" s="17" t="str">
        <f>IF('LIM INN HER'!A2613=0,"",'LIM INN HER'!Z2613)</f>
        <v/>
      </c>
      <c r="I2615" s="19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9" x14ac:dyDescent="0.25">
      <c r="A2616" s="15" t="str">
        <f>IF('LIM INN HER'!A2614=0,"",'LIM INN HER'!B2614&amp;"/"&amp;'LIM INN HER'!C2614&amp;"/"&amp;'LIM INN HER'!D2614&amp;"/"&amp;'LIM INN HER'!E2614)</f>
        <v/>
      </c>
      <c r="B2616" s="16" t="str">
        <f>IF('LIM INN HER'!G2614=0,"",'LIM INN HER'!K2614)</f>
        <v/>
      </c>
      <c r="C2616" s="17" t="str">
        <f>IF('LIM INN HER'!A2614=0,"",'LIM INN HER'!V2614)</f>
        <v/>
      </c>
      <c r="D2616" s="17" t="str">
        <f>IF('LIM INN HER'!A2614=0,"",'LIM INN HER'!L2614*200000)</f>
        <v/>
      </c>
      <c r="E2616" s="17" t="str">
        <f>IF('LIM INN HER'!A2614=0,"",'LIM INN HER'!X2614)</f>
        <v/>
      </c>
      <c r="F2616" s="18" t="str">
        <f>IF('LIM INN HER'!A2614=0,"",'LIM INN HER'!Y2614)</f>
        <v/>
      </c>
      <c r="G2616" s="17" t="str">
        <f>IF('LIM INN HER'!A2614=0,"",'LIM INN HER'!Z2614)</f>
        <v/>
      </c>
      <c r="I2616" s="19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9" x14ac:dyDescent="0.25">
      <c r="A2617" s="15" t="str">
        <f>IF('LIM INN HER'!A2615=0,"",'LIM INN HER'!B2615&amp;"/"&amp;'LIM INN HER'!C2615&amp;"/"&amp;'LIM INN HER'!D2615&amp;"/"&amp;'LIM INN HER'!E2615)</f>
        <v/>
      </c>
      <c r="B2617" s="16" t="str">
        <f>IF('LIM INN HER'!G2615=0,"",'LIM INN HER'!K2615)</f>
        <v/>
      </c>
      <c r="C2617" s="17" t="str">
        <f>IF('LIM INN HER'!A2615=0,"",'LIM INN HER'!V2615)</f>
        <v/>
      </c>
      <c r="D2617" s="17" t="str">
        <f>IF('LIM INN HER'!A2615=0,"",'LIM INN HER'!L2615*200000)</f>
        <v/>
      </c>
      <c r="E2617" s="17" t="str">
        <f>IF('LIM INN HER'!A2615=0,"",'LIM INN HER'!X2615)</f>
        <v/>
      </c>
      <c r="F2617" s="18" t="str">
        <f>IF('LIM INN HER'!A2615=0,"",'LIM INN HER'!Y2615)</f>
        <v/>
      </c>
      <c r="G2617" s="17" t="str">
        <f>IF('LIM INN HER'!A2615=0,"",'LIM INN HER'!Z2615)</f>
        <v/>
      </c>
      <c r="I2617" s="19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9" x14ac:dyDescent="0.25">
      <c r="A2618" s="15" t="str">
        <f>IF('LIM INN HER'!A2616=0,"",'LIM INN HER'!B2616&amp;"/"&amp;'LIM INN HER'!C2616&amp;"/"&amp;'LIM INN HER'!D2616&amp;"/"&amp;'LIM INN HER'!E2616)</f>
        <v/>
      </c>
      <c r="B2618" s="16" t="str">
        <f>IF('LIM INN HER'!G2616=0,"",'LIM INN HER'!K2616)</f>
        <v/>
      </c>
      <c r="C2618" s="17" t="str">
        <f>IF('LIM INN HER'!A2616=0,"",'LIM INN HER'!V2616)</f>
        <v/>
      </c>
      <c r="D2618" s="17" t="str">
        <f>IF('LIM INN HER'!A2616=0,"",'LIM INN HER'!L2616*200000)</f>
        <v/>
      </c>
      <c r="E2618" s="17" t="str">
        <f>IF('LIM INN HER'!A2616=0,"",'LIM INN HER'!X2616)</f>
        <v/>
      </c>
      <c r="F2618" s="18" t="str">
        <f>IF('LIM INN HER'!A2616=0,"",'LIM INN HER'!Y2616)</f>
        <v/>
      </c>
      <c r="G2618" s="17" t="str">
        <f>IF('LIM INN HER'!A2616=0,"",'LIM INN HER'!Z2616)</f>
        <v/>
      </c>
      <c r="I2618" s="19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9" x14ac:dyDescent="0.25">
      <c r="A2619" s="15" t="str">
        <f>IF('LIM INN HER'!A2617=0,"",'LIM INN HER'!B2617&amp;"/"&amp;'LIM INN HER'!C2617&amp;"/"&amp;'LIM INN HER'!D2617&amp;"/"&amp;'LIM INN HER'!E2617)</f>
        <v/>
      </c>
      <c r="B2619" s="16" t="str">
        <f>IF('LIM INN HER'!G2617=0,"",'LIM INN HER'!K2617)</f>
        <v/>
      </c>
      <c r="C2619" s="17" t="str">
        <f>IF('LIM INN HER'!A2617=0,"",'LIM INN HER'!V2617)</f>
        <v/>
      </c>
      <c r="D2619" s="17" t="str">
        <f>IF('LIM INN HER'!A2617=0,"",'LIM INN HER'!L2617*200000)</f>
        <v/>
      </c>
      <c r="E2619" s="17" t="str">
        <f>IF('LIM INN HER'!A2617=0,"",'LIM INN HER'!X2617)</f>
        <v/>
      </c>
      <c r="F2619" s="18" t="str">
        <f>IF('LIM INN HER'!A2617=0,"",'LIM INN HER'!Y2617)</f>
        <v/>
      </c>
      <c r="G2619" s="17" t="str">
        <f>IF('LIM INN HER'!A2617=0,"",'LIM INN HER'!Z2617)</f>
        <v/>
      </c>
      <c r="I2619" s="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9" x14ac:dyDescent="0.25">
      <c r="A2620" s="15" t="str">
        <f>IF('LIM INN HER'!A2618=0,"",'LIM INN HER'!B2618&amp;"/"&amp;'LIM INN HER'!C2618&amp;"/"&amp;'LIM INN HER'!D2618&amp;"/"&amp;'LIM INN HER'!E2618)</f>
        <v/>
      </c>
      <c r="B2620" s="16" t="str">
        <f>IF('LIM INN HER'!G2618=0,"",'LIM INN HER'!K2618)</f>
        <v/>
      </c>
      <c r="C2620" s="17" t="str">
        <f>IF('LIM INN HER'!A2618=0,"",'LIM INN HER'!V2618)</f>
        <v/>
      </c>
      <c r="D2620" s="17" t="str">
        <f>IF('LIM INN HER'!A2618=0,"",'LIM INN HER'!L2618*200000)</f>
        <v/>
      </c>
      <c r="E2620" s="17" t="str">
        <f>IF('LIM INN HER'!A2618=0,"",'LIM INN HER'!X2618)</f>
        <v/>
      </c>
      <c r="F2620" s="18" t="str">
        <f>IF('LIM INN HER'!A2618=0,"",'LIM INN HER'!Y2618)</f>
        <v/>
      </c>
      <c r="G2620" s="17" t="str">
        <f>IF('LIM INN HER'!A2618=0,"",'LIM INN HER'!Z2618)</f>
        <v/>
      </c>
      <c r="I2620" s="19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9" x14ac:dyDescent="0.25">
      <c r="A2621" s="15" t="str">
        <f>IF('LIM INN HER'!A2619=0,"",'LIM INN HER'!B2619&amp;"/"&amp;'LIM INN HER'!C2619&amp;"/"&amp;'LIM INN HER'!D2619&amp;"/"&amp;'LIM INN HER'!E2619)</f>
        <v/>
      </c>
      <c r="B2621" s="16" t="str">
        <f>IF('LIM INN HER'!G2619=0,"",'LIM INN HER'!K2619)</f>
        <v/>
      </c>
      <c r="C2621" s="17" t="str">
        <f>IF('LIM INN HER'!A2619=0,"",'LIM INN HER'!V2619)</f>
        <v/>
      </c>
      <c r="D2621" s="17" t="str">
        <f>IF('LIM INN HER'!A2619=0,"",'LIM INN HER'!L2619*200000)</f>
        <v/>
      </c>
      <c r="E2621" s="17" t="str">
        <f>IF('LIM INN HER'!A2619=0,"",'LIM INN HER'!X2619)</f>
        <v/>
      </c>
      <c r="F2621" s="18" t="str">
        <f>IF('LIM INN HER'!A2619=0,"",'LIM INN HER'!Y2619)</f>
        <v/>
      </c>
      <c r="G2621" s="17" t="str">
        <f>IF('LIM INN HER'!A2619=0,"",'LIM INN HER'!Z2619)</f>
        <v/>
      </c>
      <c r="I2621" s="19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9" x14ac:dyDescent="0.25">
      <c r="A2622" s="15" t="str">
        <f>IF('LIM INN HER'!A2620=0,"",'LIM INN HER'!B2620&amp;"/"&amp;'LIM INN HER'!C2620&amp;"/"&amp;'LIM INN HER'!D2620&amp;"/"&amp;'LIM INN HER'!E2620)</f>
        <v/>
      </c>
      <c r="B2622" s="16" t="str">
        <f>IF('LIM INN HER'!G2620=0,"",'LIM INN HER'!K2620)</f>
        <v/>
      </c>
      <c r="C2622" s="17" t="str">
        <f>IF('LIM INN HER'!A2620=0,"",'LIM INN HER'!V2620)</f>
        <v/>
      </c>
      <c r="D2622" s="17" t="str">
        <f>IF('LIM INN HER'!A2620=0,"",'LIM INN HER'!L2620*200000)</f>
        <v/>
      </c>
      <c r="E2622" s="17" t="str">
        <f>IF('LIM INN HER'!A2620=0,"",'LIM INN HER'!X2620)</f>
        <v/>
      </c>
      <c r="F2622" s="18" t="str">
        <f>IF('LIM INN HER'!A2620=0,"",'LIM INN HER'!Y2620)</f>
        <v/>
      </c>
      <c r="G2622" s="17" t="str">
        <f>IF('LIM INN HER'!A2620=0,"",'LIM INN HER'!Z2620)</f>
        <v/>
      </c>
      <c r="I2622" s="19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9" x14ac:dyDescent="0.25">
      <c r="A2623" s="15" t="str">
        <f>IF('LIM INN HER'!A2621=0,"",'LIM INN HER'!B2621&amp;"/"&amp;'LIM INN HER'!C2621&amp;"/"&amp;'LIM INN HER'!D2621&amp;"/"&amp;'LIM INN HER'!E2621)</f>
        <v/>
      </c>
      <c r="B2623" s="16" t="str">
        <f>IF('LIM INN HER'!G2621=0,"",'LIM INN HER'!K2621)</f>
        <v/>
      </c>
      <c r="C2623" s="17" t="str">
        <f>IF('LIM INN HER'!A2621=0,"",'LIM INN HER'!V2621)</f>
        <v/>
      </c>
      <c r="D2623" s="17" t="str">
        <f>IF('LIM INN HER'!A2621=0,"",'LIM INN HER'!L2621*200000)</f>
        <v/>
      </c>
      <c r="E2623" s="17" t="str">
        <f>IF('LIM INN HER'!A2621=0,"",'LIM INN HER'!X2621)</f>
        <v/>
      </c>
      <c r="F2623" s="18" t="str">
        <f>IF('LIM INN HER'!A2621=0,"",'LIM INN HER'!Y2621)</f>
        <v/>
      </c>
      <c r="G2623" s="17" t="str">
        <f>IF('LIM INN HER'!A2621=0,"",'LIM INN HER'!Z2621)</f>
        <v/>
      </c>
      <c r="I2623" s="19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9" x14ac:dyDescent="0.25">
      <c r="A2624" s="15" t="str">
        <f>IF('LIM INN HER'!A2622=0,"",'LIM INN HER'!B2622&amp;"/"&amp;'LIM INN HER'!C2622&amp;"/"&amp;'LIM INN HER'!D2622&amp;"/"&amp;'LIM INN HER'!E2622)</f>
        <v/>
      </c>
      <c r="B2624" s="16" t="str">
        <f>IF('LIM INN HER'!G2622=0,"",'LIM INN HER'!K2622)</f>
        <v/>
      </c>
      <c r="C2624" s="17" t="str">
        <f>IF('LIM INN HER'!A2622=0,"",'LIM INN HER'!V2622)</f>
        <v/>
      </c>
      <c r="D2624" s="17" t="str">
        <f>IF('LIM INN HER'!A2622=0,"",'LIM INN HER'!L2622*200000)</f>
        <v/>
      </c>
      <c r="E2624" s="17" t="str">
        <f>IF('LIM INN HER'!A2622=0,"",'LIM INN HER'!X2622)</f>
        <v/>
      </c>
      <c r="F2624" s="18" t="str">
        <f>IF('LIM INN HER'!A2622=0,"",'LIM INN HER'!Y2622)</f>
        <v/>
      </c>
      <c r="G2624" s="17" t="str">
        <f>IF('LIM INN HER'!A2622=0,"",'LIM INN HER'!Z2622)</f>
        <v/>
      </c>
      <c r="I2624" s="19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9" x14ac:dyDescent="0.25">
      <c r="A2625" s="15" t="str">
        <f>IF('LIM INN HER'!A2623=0,"",'LIM INN HER'!B2623&amp;"/"&amp;'LIM INN HER'!C2623&amp;"/"&amp;'LIM INN HER'!D2623&amp;"/"&amp;'LIM INN HER'!E2623)</f>
        <v/>
      </c>
      <c r="B2625" s="16" t="str">
        <f>IF('LIM INN HER'!G2623=0,"",'LIM INN HER'!K2623)</f>
        <v/>
      </c>
      <c r="C2625" s="17" t="str">
        <f>IF('LIM INN HER'!A2623=0,"",'LIM INN HER'!V2623)</f>
        <v/>
      </c>
      <c r="D2625" s="17" t="str">
        <f>IF('LIM INN HER'!A2623=0,"",'LIM INN HER'!L2623*200000)</f>
        <v/>
      </c>
      <c r="E2625" s="17" t="str">
        <f>IF('LIM INN HER'!A2623=0,"",'LIM INN HER'!X2623)</f>
        <v/>
      </c>
      <c r="F2625" s="18" t="str">
        <f>IF('LIM INN HER'!A2623=0,"",'LIM INN HER'!Y2623)</f>
        <v/>
      </c>
      <c r="G2625" s="17" t="str">
        <f>IF('LIM INN HER'!A2623=0,"",'LIM INN HER'!Z2623)</f>
        <v/>
      </c>
      <c r="I2625" s="19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9" x14ac:dyDescent="0.25">
      <c r="A2626" s="15" t="str">
        <f>IF('LIM INN HER'!A2624=0,"",'LIM INN HER'!B2624&amp;"/"&amp;'LIM INN HER'!C2624&amp;"/"&amp;'LIM INN HER'!D2624&amp;"/"&amp;'LIM INN HER'!E2624)</f>
        <v/>
      </c>
      <c r="B2626" s="16" t="str">
        <f>IF('LIM INN HER'!G2624=0,"",'LIM INN HER'!K2624)</f>
        <v/>
      </c>
      <c r="C2626" s="17" t="str">
        <f>IF('LIM INN HER'!A2624=0,"",'LIM INN HER'!V2624)</f>
        <v/>
      </c>
      <c r="D2626" s="17" t="str">
        <f>IF('LIM INN HER'!A2624=0,"",'LIM INN HER'!L2624*200000)</f>
        <v/>
      </c>
      <c r="E2626" s="17" t="str">
        <f>IF('LIM INN HER'!A2624=0,"",'LIM INN HER'!X2624)</f>
        <v/>
      </c>
      <c r="F2626" s="18" t="str">
        <f>IF('LIM INN HER'!A2624=0,"",'LIM INN HER'!Y2624)</f>
        <v/>
      </c>
      <c r="G2626" s="17" t="str">
        <f>IF('LIM INN HER'!A2624=0,"",'LIM INN HER'!Z2624)</f>
        <v/>
      </c>
      <c r="I2626" s="19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9" x14ac:dyDescent="0.25">
      <c r="A2627" s="15" t="str">
        <f>IF('LIM INN HER'!A2625=0,"",'LIM INN HER'!B2625&amp;"/"&amp;'LIM INN HER'!C2625&amp;"/"&amp;'LIM INN HER'!D2625&amp;"/"&amp;'LIM INN HER'!E2625)</f>
        <v/>
      </c>
      <c r="B2627" s="16" t="str">
        <f>IF('LIM INN HER'!G2625=0,"",'LIM INN HER'!K2625)</f>
        <v/>
      </c>
      <c r="C2627" s="17" t="str">
        <f>IF('LIM INN HER'!A2625=0,"",'LIM INN HER'!V2625)</f>
        <v/>
      </c>
      <c r="D2627" s="17" t="str">
        <f>IF('LIM INN HER'!A2625=0,"",'LIM INN HER'!L2625*200000)</f>
        <v/>
      </c>
      <c r="E2627" s="17" t="str">
        <f>IF('LIM INN HER'!A2625=0,"",'LIM INN HER'!X2625)</f>
        <v/>
      </c>
      <c r="F2627" s="18" t="str">
        <f>IF('LIM INN HER'!A2625=0,"",'LIM INN HER'!Y2625)</f>
        <v/>
      </c>
      <c r="G2627" s="17" t="str">
        <f>IF('LIM INN HER'!A2625=0,"",'LIM INN HER'!Z2625)</f>
        <v/>
      </c>
      <c r="I2627" s="19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9" x14ac:dyDescent="0.25">
      <c r="A2628" s="15" t="str">
        <f>IF('LIM INN HER'!A2626=0,"",'LIM INN HER'!B2626&amp;"/"&amp;'LIM INN HER'!C2626&amp;"/"&amp;'LIM INN HER'!D2626&amp;"/"&amp;'LIM INN HER'!E2626)</f>
        <v/>
      </c>
      <c r="B2628" s="16" t="str">
        <f>IF('LIM INN HER'!G2626=0,"",'LIM INN HER'!K2626)</f>
        <v/>
      </c>
      <c r="C2628" s="17" t="str">
        <f>IF('LIM INN HER'!A2626=0,"",'LIM INN HER'!V2626)</f>
        <v/>
      </c>
      <c r="D2628" s="17" t="str">
        <f>IF('LIM INN HER'!A2626=0,"",'LIM INN HER'!L2626*200000)</f>
        <v/>
      </c>
      <c r="E2628" s="17" t="str">
        <f>IF('LIM INN HER'!A2626=0,"",'LIM INN HER'!X2626)</f>
        <v/>
      </c>
      <c r="F2628" s="18" t="str">
        <f>IF('LIM INN HER'!A2626=0,"",'LIM INN HER'!Y2626)</f>
        <v/>
      </c>
      <c r="G2628" s="17" t="str">
        <f>IF('LIM INN HER'!A2626=0,"",'LIM INN HER'!Z2626)</f>
        <v/>
      </c>
      <c r="I2628" s="19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9" x14ac:dyDescent="0.25">
      <c r="A2629" s="15" t="str">
        <f>IF('LIM INN HER'!A2627=0,"",'LIM INN HER'!B2627&amp;"/"&amp;'LIM INN HER'!C2627&amp;"/"&amp;'LIM INN HER'!D2627&amp;"/"&amp;'LIM INN HER'!E2627)</f>
        <v/>
      </c>
      <c r="B2629" s="16" t="str">
        <f>IF('LIM INN HER'!G2627=0,"",'LIM INN HER'!K2627)</f>
        <v/>
      </c>
      <c r="C2629" s="17" t="str">
        <f>IF('LIM INN HER'!A2627=0,"",'LIM INN HER'!V2627)</f>
        <v/>
      </c>
      <c r="D2629" s="17" t="str">
        <f>IF('LIM INN HER'!A2627=0,"",'LIM INN HER'!L2627*200000)</f>
        <v/>
      </c>
      <c r="E2629" s="17" t="str">
        <f>IF('LIM INN HER'!A2627=0,"",'LIM INN HER'!X2627)</f>
        <v/>
      </c>
      <c r="F2629" s="18" t="str">
        <f>IF('LIM INN HER'!A2627=0,"",'LIM INN HER'!Y2627)</f>
        <v/>
      </c>
      <c r="G2629" s="17" t="str">
        <f>IF('LIM INN HER'!A2627=0,"",'LIM INN HER'!Z2627)</f>
        <v/>
      </c>
      <c r="I2629" s="1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9" x14ac:dyDescent="0.25">
      <c r="A2630" s="15" t="str">
        <f>IF('LIM INN HER'!A2628=0,"",'LIM INN HER'!B2628&amp;"/"&amp;'LIM INN HER'!C2628&amp;"/"&amp;'LIM INN HER'!D2628&amp;"/"&amp;'LIM INN HER'!E2628)</f>
        <v/>
      </c>
      <c r="B2630" s="16" t="str">
        <f>IF('LIM INN HER'!G2628=0,"",'LIM INN HER'!K2628)</f>
        <v/>
      </c>
      <c r="C2630" s="17" t="str">
        <f>IF('LIM INN HER'!A2628=0,"",'LIM INN HER'!V2628)</f>
        <v/>
      </c>
      <c r="D2630" s="17" t="str">
        <f>IF('LIM INN HER'!A2628=0,"",'LIM INN HER'!L2628*200000)</f>
        <v/>
      </c>
      <c r="E2630" s="17" t="str">
        <f>IF('LIM INN HER'!A2628=0,"",'LIM INN HER'!X2628)</f>
        <v/>
      </c>
      <c r="F2630" s="18" t="str">
        <f>IF('LIM INN HER'!A2628=0,"",'LIM INN HER'!Y2628)</f>
        <v/>
      </c>
      <c r="G2630" s="17" t="str">
        <f>IF('LIM INN HER'!A2628=0,"",'LIM INN HER'!Z2628)</f>
        <v/>
      </c>
      <c r="I2630" s="19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9" x14ac:dyDescent="0.25">
      <c r="A2631" s="15" t="str">
        <f>IF('LIM INN HER'!A2629=0,"",'LIM INN HER'!B2629&amp;"/"&amp;'LIM INN HER'!C2629&amp;"/"&amp;'LIM INN HER'!D2629&amp;"/"&amp;'LIM INN HER'!E2629)</f>
        <v/>
      </c>
      <c r="B2631" s="16" t="str">
        <f>IF('LIM INN HER'!G2629=0,"",'LIM INN HER'!K2629)</f>
        <v/>
      </c>
      <c r="C2631" s="17" t="str">
        <f>IF('LIM INN HER'!A2629=0,"",'LIM INN HER'!V2629)</f>
        <v/>
      </c>
      <c r="D2631" s="17" t="str">
        <f>IF('LIM INN HER'!A2629=0,"",'LIM INN HER'!L2629*200000)</f>
        <v/>
      </c>
      <c r="E2631" s="17" t="str">
        <f>IF('LIM INN HER'!A2629=0,"",'LIM INN HER'!X2629)</f>
        <v/>
      </c>
      <c r="F2631" s="18" t="str">
        <f>IF('LIM INN HER'!A2629=0,"",'LIM INN HER'!Y2629)</f>
        <v/>
      </c>
      <c r="G2631" s="17" t="str">
        <f>IF('LIM INN HER'!A2629=0,"",'LIM INN HER'!Z2629)</f>
        <v/>
      </c>
      <c r="I2631" s="19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9" x14ac:dyDescent="0.25">
      <c r="A2632" s="15" t="str">
        <f>IF('LIM INN HER'!A2630=0,"",'LIM INN HER'!B2630&amp;"/"&amp;'LIM INN HER'!C2630&amp;"/"&amp;'LIM INN HER'!D2630&amp;"/"&amp;'LIM INN HER'!E2630)</f>
        <v/>
      </c>
      <c r="B2632" s="16" t="str">
        <f>IF('LIM INN HER'!G2630=0,"",'LIM INN HER'!K2630)</f>
        <v/>
      </c>
      <c r="C2632" s="17" t="str">
        <f>IF('LIM INN HER'!A2630=0,"",'LIM INN HER'!V2630)</f>
        <v/>
      </c>
      <c r="D2632" s="17" t="str">
        <f>IF('LIM INN HER'!A2630=0,"",'LIM INN HER'!L2630*200000)</f>
        <v/>
      </c>
      <c r="E2632" s="17" t="str">
        <f>IF('LIM INN HER'!A2630=0,"",'LIM INN HER'!X2630)</f>
        <v/>
      </c>
      <c r="F2632" s="18" t="str">
        <f>IF('LIM INN HER'!A2630=0,"",'LIM INN HER'!Y2630)</f>
        <v/>
      </c>
      <c r="G2632" s="17" t="str">
        <f>IF('LIM INN HER'!A2630=0,"",'LIM INN HER'!Z2630)</f>
        <v/>
      </c>
      <c r="I2632" s="19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9" x14ac:dyDescent="0.25">
      <c r="A2633" s="15" t="str">
        <f>IF('LIM INN HER'!A2631=0,"",'LIM INN HER'!B2631&amp;"/"&amp;'LIM INN HER'!C2631&amp;"/"&amp;'LIM INN HER'!D2631&amp;"/"&amp;'LIM INN HER'!E2631)</f>
        <v/>
      </c>
      <c r="B2633" s="16" t="str">
        <f>IF('LIM INN HER'!G2631=0,"",'LIM INN HER'!K2631)</f>
        <v/>
      </c>
      <c r="C2633" s="17" t="str">
        <f>IF('LIM INN HER'!A2631=0,"",'LIM INN HER'!V2631)</f>
        <v/>
      </c>
      <c r="D2633" s="17" t="str">
        <f>IF('LIM INN HER'!A2631=0,"",'LIM INN HER'!L2631*200000)</f>
        <v/>
      </c>
      <c r="E2633" s="17" t="str">
        <f>IF('LIM INN HER'!A2631=0,"",'LIM INN HER'!X2631)</f>
        <v/>
      </c>
      <c r="F2633" s="18" t="str">
        <f>IF('LIM INN HER'!A2631=0,"",'LIM INN HER'!Y2631)</f>
        <v/>
      </c>
      <c r="G2633" s="17" t="str">
        <f>IF('LIM INN HER'!A2631=0,"",'LIM INN HER'!Z2631)</f>
        <v/>
      </c>
      <c r="I2633" s="19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9" x14ac:dyDescent="0.25">
      <c r="A2634" s="15" t="str">
        <f>IF('LIM INN HER'!A2632=0,"",'LIM INN HER'!B2632&amp;"/"&amp;'LIM INN HER'!C2632&amp;"/"&amp;'LIM INN HER'!D2632&amp;"/"&amp;'LIM INN HER'!E2632)</f>
        <v/>
      </c>
      <c r="B2634" s="16" t="str">
        <f>IF('LIM INN HER'!G2632=0,"",'LIM INN HER'!K2632)</f>
        <v/>
      </c>
      <c r="C2634" s="17" t="str">
        <f>IF('LIM INN HER'!A2632=0,"",'LIM INN HER'!V2632)</f>
        <v/>
      </c>
      <c r="D2634" s="17" t="str">
        <f>IF('LIM INN HER'!A2632=0,"",'LIM INN HER'!L2632*200000)</f>
        <v/>
      </c>
      <c r="E2634" s="17" t="str">
        <f>IF('LIM INN HER'!A2632=0,"",'LIM INN HER'!X2632)</f>
        <v/>
      </c>
      <c r="F2634" s="18" t="str">
        <f>IF('LIM INN HER'!A2632=0,"",'LIM INN HER'!Y2632)</f>
        <v/>
      </c>
      <c r="G2634" s="17" t="str">
        <f>IF('LIM INN HER'!A2632=0,"",'LIM INN HER'!Z2632)</f>
        <v/>
      </c>
      <c r="I2634" s="19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9" x14ac:dyDescent="0.25">
      <c r="A2635" s="15" t="str">
        <f>IF('LIM INN HER'!A2633=0,"",'LIM INN HER'!B2633&amp;"/"&amp;'LIM INN HER'!C2633&amp;"/"&amp;'LIM INN HER'!D2633&amp;"/"&amp;'LIM INN HER'!E2633)</f>
        <v/>
      </c>
      <c r="B2635" s="16" t="str">
        <f>IF('LIM INN HER'!G2633=0,"",'LIM INN HER'!K2633)</f>
        <v/>
      </c>
      <c r="C2635" s="17" t="str">
        <f>IF('LIM INN HER'!A2633=0,"",'LIM INN HER'!V2633)</f>
        <v/>
      </c>
      <c r="D2635" s="17" t="str">
        <f>IF('LIM INN HER'!A2633=0,"",'LIM INN HER'!L2633*200000)</f>
        <v/>
      </c>
      <c r="E2635" s="17" t="str">
        <f>IF('LIM INN HER'!A2633=0,"",'LIM INN HER'!X2633)</f>
        <v/>
      </c>
      <c r="F2635" s="18" t="str">
        <f>IF('LIM INN HER'!A2633=0,"",'LIM INN HER'!Y2633)</f>
        <v/>
      </c>
      <c r="G2635" s="17" t="str">
        <f>IF('LIM INN HER'!A2633=0,"",'LIM INN HER'!Z2633)</f>
        <v/>
      </c>
      <c r="I2635" s="19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9" x14ac:dyDescent="0.25">
      <c r="A2636" s="15" t="str">
        <f>IF('LIM INN HER'!A2634=0,"",'LIM INN HER'!B2634&amp;"/"&amp;'LIM INN HER'!C2634&amp;"/"&amp;'LIM INN HER'!D2634&amp;"/"&amp;'LIM INN HER'!E2634)</f>
        <v/>
      </c>
      <c r="B2636" s="16" t="str">
        <f>IF('LIM INN HER'!G2634=0,"",'LIM INN HER'!K2634)</f>
        <v/>
      </c>
      <c r="C2636" s="17" t="str">
        <f>IF('LIM INN HER'!A2634=0,"",'LIM INN HER'!V2634)</f>
        <v/>
      </c>
      <c r="D2636" s="17" t="str">
        <f>IF('LIM INN HER'!A2634=0,"",'LIM INN HER'!L2634*200000)</f>
        <v/>
      </c>
      <c r="E2636" s="17" t="str">
        <f>IF('LIM INN HER'!A2634=0,"",'LIM INN HER'!X2634)</f>
        <v/>
      </c>
      <c r="F2636" s="18" t="str">
        <f>IF('LIM INN HER'!A2634=0,"",'LIM INN HER'!Y2634)</f>
        <v/>
      </c>
      <c r="G2636" s="17" t="str">
        <f>IF('LIM INN HER'!A2634=0,"",'LIM INN HER'!Z2634)</f>
        <v/>
      </c>
      <c r="I2636" s="19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9" x14ac:dyDescent="0.25">
      <c r="A2637" s="15" t="str">
        <f>IF('LIM INN HER'!A2635=0,"",'LIM INN HER'!B2635&amp;"/"&amp;'LIM INN HER'!C2635&amp;"/"&amp;'LIM INN HER'!D2635&amp;"/"&amp;'LIM INN HER'!E2635)</f>
        <v/>
      </c>
      <c r="B2637" s="16" t="str">
        <f>IF('LIM INN HER'!G2635=0,"",'LIM INN HER'!K2635)</f>
        <v/>
      </c>
      <c r="C2637" s="17" t="str">
        <f>IF('LIM INN HER'!A2635=0,"",'LIM INN HER'!V2635)</f>
        <v/>
      </c>
      <c r="D2637" s="17" t="str">
        <f>IF('LIM INN HER'!A2635=0,"",'LIM INN HER'!L2635*200000)</f>
        <v/>
      </c>
      <c r="E2637" s="17" t="str">
        <f>IF('LIM INN HER'!A2635=0,"",'LIM INN HER'!X2635)</f>
        <v/>
      </c>
      <c r="F2637" s="18" t="str">
        <f>IF('LIM INN HER'!A2635=0,"",'LIM INN HER'!Y2635)</f>
        <v/>
      </c>
      <c r="G2637" s="17" t="str">
        <f>IF('LIM INN HER'!A2635=0,"",'LIM INN HER'!Z2635)</f>
        <v/>
      </c>
      <c r="I2637" s="19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9" x14ac:dyDescent="0.25">
      <c r="A2638" s="15" t="str">
        <f>IF('LIM INN HER'!A2636=0,"",'LIM INN HER'!B2636&amp;"/"&amp;'LIM INN HER'!C2636&amp;"/"&amp;'LIM INN HER'!D2636&amp;"/"&amp;'LIM INN HER'!E2636)</f>
        <v/>
      </c>
      <c r="B2638" s="16" t="str">
        <f>IF('LIM INN HER'!G2636=0,"",'LIM INN HER'!K2636)</f>
        <v/>
      </c>
      <c r="C2638" s="17" t="str">
        <f>IF('LIM INN HER'!A2636=0,"",'LIM INN HER'!V2636)</f>
        <v/>
      </c>
      <c r="D2638" s="17" t="str">
        <f>IF('LIM INN HER'!A2636=0,"",'LIM INN HER'!L2636*200000)</f>
        <v/>
      </c>
      <c r="E2638" s="17" t="str">
        <f>IF('LIM INN HER'!A2636=0,"",'LIM INN HER'!X2636)</f>
        <v/>
      </c>
      <c r="F2638" s="18" t="str">
        <f>IF('LIM INN HER'!A2636=0,"",'LIM INN HER'!Y2636)</f>
        <v/>
      </c>
      <c r="G2638" s="17" t="str">
        <f>IF('LIM INN HER'!A2636=0,"",'LIM INN HER'!Z2636)</f>
        <v/>
      </c>
      <c r="I2638" s="19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9" x14ac:dyDescent="0.25">
      <c r="A2639" s="15" t="str">
        <f>IF('LIM INN HER'!A2637=0,"",'LIM INN HER'!B2637&amp;"/"&amp;'LIM INN HER'!C2637&amp;"/"&amp;'LIM INN HER'!D2637&amp;"/"&amp;'LIM INN HER'!E2637)</f>
        <v/>
      </c>
      <c r="B2639" s="16" t="str">
        <f>IF('LIM INN HER'!G2637=0,"",'LIM INN HER'!K2637)</f>
        <v/>
      </c>
      <c r="C2639" s="17" t="str">
        <f>IF('LIM INN HER'!A2637=0,"",'LIM INN HER'!V2637)</f>
        <v/>
      </c>
      <c r="D2639" s="17" t="str">
        <f>IF('LIM INN HER'!A2637=0,"",'LIM INN HER'!L2637*200000)</f>
        <v/>
      </c>
      <c r="E2639" s="17" t="str">
        <f>IF('LIM INN HER'!A2637=0,"",'LIM INN HER'!X2637)</f>
        <v/>
      </c>
      <c r="F2639" s="18" t="str">
        <f>IF('LIM INN HER'!A2637=0,"",'LIM INN HER'!Y2637)</f>
        <v/>
      </c>
      <c r="G2639" s="17" t="str">
        <f>IF('LIM INN HER'!A2637=0,"",'LIM INN HER'!Z2637)</f>
        <v/>
      </c>
      <c r="I2639" s="1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9" x14ac:dyDescent="0.25">
      <c r="A2640" s="15" t="str">
        <f>IF('LIM INN HER'!A2638=0,"",'LIM INN HER'!B2638&amp;"/"&amp;'LIM INN HER'!C2638&amp;"/"&amp;'LIM INN HER'!D2638&amp;"/"&amp;'LIM INN HER'!E2638)</f>
        <v/>
      </c>
      <c r="B2640" s="16" t="str">
        <f>IF('LIM INN HER'!G2638=0,"",'LIM INN HER'!K2638)</f>
        <v/>
      </c>
      <c r="C2640" s="17" t="str">
        <f>IF('LIM INN HER'!A2638=0,"",'LIM INN HER'!V2638)</f>
        <v/>
      </c>
      <c r="D2640" s="17" t="str">
        <f>IF('LIM INN HER'!A2638=0,"",'LIM INN HER'!L2638*200000)</f>
        <v/>
      </c>
      <c r="E2640" s="17" t="str">
        <f>IF('LIM INN HER'!A2638=0,"",'LIM INN HER'!X2638)</f>
        <v/>
      </c>
      <c r="F2640" s="18" t="str">
        <f>IF('LIM INN HER'!A2638=0,"",'LIM INN HER'!Y2638)</f>
        <v/>
      </c>
      <c r="G2640" s="17" t="str">
        <f>IF('LIM INN HER'!A2638=0,"",'LIM INN HER'!Z2638)</f>
        <v/>
      </c>
      <c r="I2640" s="19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9" x14ac:dyDescent="0.25">
      <c r="A2641" s="15" t="str">
        <f>IF('LIM INN HER'!A2639=0,"",'LIM INN HER'!B2639&amp;"/"&amp;'LIM INN HER'!C2639&amp;"/"&amp;'LIM INN HER'!D2639&amp;"/"&amp;'LIM INN HER'!E2639)</f>
        <v/>
      </c>
      <c r="B2641" s="16" t="str">
        <f>IF('LIM INN HER'!G2639=0,"",'LIM INN HER'!K2639)</f>
        <v/>
      </c>
      <c r="C2641" s="17" t="str">
        <f>IF('LIM INN HER'!A2639=0,"",'LIM INN HER'!V2639)</f>
        <v/>
      </c>
      <c r="D2641" s="17" t="str">
        <f>IF('LIM INN HER'!A2639=0,"",'LIM INN HER'!L2639*200000)</f>
        <v/>
      </c>
      <c r="E2641" s="17" t="str">
        <f>IF('LIM INN HER'!A2639=0,"",'LIM INN HER'!X2639)</f>
        <v/>
      </c>
      <c r="F2641" s="18" t="str">
        <f>IF('LIM INN HER'!A2639=0,"",'LIM INN HER'!Y2639)</f>
        <v/>
      </c>
      <c r="G2641" s="17" t="str">
        <f>IF('LIM INN HER'!A2639=0,"",'LIM INN HER'!Z2639)</f>
        <v/>
      </c>
      <c r="I2641" s="19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9" x14ac:dyDescent="0.25">
      <c r="A2642" s="15" t="str">
        <f>IF('LIM INN HER'!A2640=0,"",'LIM INN HER'!B2640&amp;"/"&amp;'LIM INN HER'!C2640&amp;"/"&amp;'LIM INN HER'!D2640&amp;"/"&amp;'LIM INN HER'!E2640)</f>
        <v/>
      </c>
      <c r="B2642" s="16" t="str">
        <f>IF('LIM INN HER'!G2640=0,"",'LIM INN HER'!K2640)</f>
        <v/>
      </c>
      <c r="C2642" s="17" t="str">
        <f>IF('LIM INN HER'!A2640=0,"",'LIM INN HER'!V2640)</f>
        <v/>
      </c>
      <c r="D2642" s="17" t="str">
        <f>IF('LIM INN HER'!A2640=0,"",'LIM INN HER'!L2640*200000)</f>
        <v/>
      </c>
      <c r="E2642" s="17" t="str">
        <f>IF('LIM INN HER'!A2640=0,"",'LIM INN HER'!X2640)</f>
        <v/>
      </c>
      <c r="F2642" s="18" t="str">
        <f>IF('LIM INN HER'!A2640=0,"",'LIM INN HER'!Y2640)</f>
        <v/>
      </c>
      <c r="G2642" s="17" t="str">
        <f>IF('LIM INN HER'!A2640=0,"",'LIM INN HER'!Z2640)</f>
        <v/>
      </c>
      <c r="I2642" s="19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9" x14ac:dyDescent="0.25">
      <c r="A2643" s="15" t="str">
        <f>IF('LIM INN HER'!A2641=0,"",'LIM INN HER'!B2641&amp;"/"&amp;'LIM INN HER'!C2641&amp;"/"&amp;'LIM INN HER'!D2641&amp;"/"&amp;'LIM INN HER'!E2641)</f>
        <v/>
      </c>
      <c r="B2643" s="16" t="str">
        <f>IF('LIM INN HER'!G2641=0,"",'LIM INN HER'!K2641)</f>
        <v/>
      </c>
      <c r="C2643" s="17" t="str">
        <f>IF('LIM INN HER'!A2641=0,"",'LIM INN HER'!V2641)</f>
        <v/>
      </c>
      <c r="D2643" s="17" t="str">
        <f>IF('LIM INN HER'!A2641=0,"",'LIM INN HER'!L2641*200000)</f>
        <v/>
      </c>
      <c r="E2643" s="17" t="str">
        <f>IF('LIM INN HER'!A2641=0,"",'LIM INN HER'!X2641)</f>
        <v/>
      </c>
      <c r="F2643" s="18" t="str">
        <f>IF('LIM INN HER'!A2641=0,"",'LIM INN HER'!Y2641)</f>
        <v/>
      </c>
      <c r="G2643" s="17" t="str">
        <f>IF('LIM INN HER'!A2641=0,"",'LIM INN HER'!Z2641)</f>
        <v/>
      </c>
      <c r="I2643" s="19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9" x14ac:dyDescent="0.25">
      <c r="A2644" s="15" t="str">
        <f>IF('LIM INN HER'!A2642=0,"",'LIM INN HER'!B2642&amp;"/"&amp;'LIM INN HER'!C2642&amp;"/"&amp;'LIM INN HER'!D2642&amp;"/"&amp;'LIM INN HER'!E2642)</f>
        <v/>
      </c>
      <c r="B2644" s="16" t="str">
        <f>IF('LIM INN HER'!G2642=0,"",'LIM INN HER'!K2642)</f>
        <v/>
      </c>
      <c r="C2644" s="17" t="str">
        <f>IF('LIM INN HER'!A2642=0,"",'LIM INN HER'!V2642)</f>
        <v/>
      </c>
      <c r="D2644" s="17" t="str">
        <f>IF('LIM INN HER'!A2642=0,"",'LIM INN HER'!L2642*200000)</f>
        <v/>
      </c>
      <c r="E2644" s="17" t="str">
        <f>IF('LIM INN HER'!A2642=0,"",'LIM INN HER'!X2642)</f>
        <v/>
      </c>
      <c r="F2644" s="18" t="str">
        <f>IF('LIM INN HER'!A2642=0,"",'LIM INN HER'!Y2642)</f>
        <v/>
      </c>
      <c r="G2644" s="17" t="str">
        <f>IF('LIM INN HER'!A2642=0,"",'LIM INN HER'!Z2642)</f>
        <v/>
      </c>
      <c r="I2644" s="19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9" x14ac:dyDescent="0.25">
      <c r="A2645" s="15" t="str">
        <f>IF('LIM INN HER'!A2643=0,"",'LIM INN HER'!B2643&amp;"/"&amp;'LIM INN HER'!C2643&amp;"/"&amp;'LIM INN HER'!D2643&amp;"/"&amp;'LIM INN HER'!E2643)</f>
        <v/>
      </c>
      <c r="B2645" s="16" t="str">
        <f>IF('LIM INN HER'!G2643=0,"",'LIM INN HER'!K2643)</f>
        <v/>
      </c>
      <c r="C2645" s="17" t="str">
        <f>IF('LIM INN HER'!A2643=0,"",'LIM INN HER'!V2643)</f>
        <v/>
      </c>
      <c r="D2645" s="17" t="str">
        <f>IF('LIM INN HER'!A2643=0,"",'LIM INN HER'!L2643*200000)</f>
        <v/>
      </c>
      <c r="E2645" s="17" t="str">
        <f>IF('LIM INN HER'!A2643=0,"",'LIM INN HER'!X2643)</f>
        <v/>
      </c>
      <c r="F2645" s="18" t="str">
        <f>IF('LIM INN HER'!A2643=0,"",'LIM INN HER'!Y2643)</f>
        <v/>
      </c>
      <c r="G2645" s="17" t="str">
        <f>IF('LIM INN HER'!A2643=0,"",'LIM INN HER'!Z2643)</f>
        <v/>
      </c>
      <c r="I2645" s="19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9" x14ac:dyDescent="0.25">
      <c r="A2646" s="15" t="str">
        <f>IF('LIM INN HER'!A2644=0,"",'LIM INN HER'!B2644&amp;"/"&amp;'LIM INN HER'!C2644&amp;"/"&amp;'LIM INN HER'!D2644&amp;"/"&amp;'LIM INN HER'!E2644)</f>
        <v/>
      </c>
      <c r="B2646" s="16" t="str">
        <f>IF('LIM INN HER'!G2644=0,"",'LIM INN HER'!K2644)</f>
        <v/>
      </c>
      <c r="C2646" s="17" t="str">
        <f>IF('LIM INN HER'!A2644=0,"",'LIM INN HER'!V2644)</f>
        <v/>
      </c>
      <c r="D2646" s="17" t="str">
        <f>IF('LIM INN HER'!A2644=0,"",'LIM INN HER'!L2644*200000)</f>
        <v/>
      </c>
      <c r="E2646" s="17" t="str">
        <f>IF('LIM INN HER'!A2644=0,"",'LIM INN HER'!X2644)</f>
        <v/>
      </c>
      <c r="F2646" s="18" t="str">
        <f>IF('LIM INN HER'!A2644=0,"",'LIM INN HER'!Y2644)</f>
        <v/>
      </c>
      <c r="G2646" s="17" t="str">
        <f>IF('LIM INN HER'!A2644=0,"",'LIM INN HER'!Z2644)</f>
        <v/>
      </c>
      <c r="I2646" s="19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9" x14ac:dyDescent="0.25">
      <c r="A2647" s="15" t="str">
        <f>IF('LIM INN HER'!A2645=0,"",'LIM INN HER'!B2645&amp;"/"&amp;'LIM INN HER'!C2645&amp;"/"&amp;'LIM INN HER'!D2645&amp;"/"&amp;'LIM INN HER'!E2645)</f>
        <v/>
      </c>
      <c r="B2647" s="16" t="str">
        <f>IF('LIM INN HER'!G2645=0,"",'LIM INN HER'!K2645)</f>
        <v/>
      </c>
      <c r="C2647" s="17" t="str">
        <f>IF('LIM INN HER'!A2645=0,"",'LIM INN HER'!V2645)</f>
        <v/>
      </c>
      <c r="D2647" s="17" t="str">
        <f>IF('LIM INN HER'!A2645=0,"",'LIM INN HER'!L2645*200000)</f>
        <v/>
      </c>
      <c r="E2647" s="17" t="str">
        <f>IF('LIM INN HER'!A2645=0,"",'LIM INN HER'!X2645)</f>
        <v/>
      </c>
      <c r="F2647" s="18" t="str">
        <f>IF('LIM INN HER'!A2645=0,"",'LIM INN HER'!Y2645)</f>
        <v/>
      </c>
      <c r="G2647" s="17" t="str">
        <f>IF('LIM INN HER'!A2645=0,"",'LIM INN HER'!Z2645)</f>
        <v/>
      </c>
      <c r="I2647" s="19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9" x14ac:dyDescent="0.25">
      <c r="A2648" s="15" t="str">
        <f>IF('LIM INN HER'!A2646=0,"",'LIM INN HER'!B2646&amp;"/"&amp;'LIM INN HER'!C2646&amp;"/"&amp;'LIM INN HER'!D2646&amp;"/"&amp;'LIM INN HER'!E2646)</f>
        <v/>
      </c>
      <c r="B2648" s="16" t="str">
        <f>IF('LIM INN HER'!G2646=0,"",'LIM INN HER'!K2646)</f>
        <v/>
      </c>
      <c r="C2648" s="17" t="str">
        <f>IF('LIM INN HER'!A2646=0,"",'LIM INN HER'!V2646)</f>
        <v/>
      </c>
      <c r="D2648" s="17" t="str">
        <f>IF('LIM INN HER'!A2646=0,"",'LIM INN HER'!L2646*200000)</f>
        <v/>
      </c>
      <c r="E2648" s="17" t="str">
        <f>IF('LIM INN HER'!A2646=0,"",'LIM INN HER'!X2646)</f>
        <v/>
      </c>
      <c r="F2648" s="18" t="str">
        <f>IF('LIM INN HER'!A2646=0,"",'LIM INN HER'!Y2646)</f>
        <v/>
      </c>
      <c r="G2648" s="17" t="str">
        <f>IF('LIM INN HER'!A2646=0,"",'LIM INN HER'!Z2646)</f>
        <v/>
      </c>
      <c r="I2648" s="19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9" x14ac:dyDescent="0.25">
      <c r="A2649" s="15" t="str">
        <f>IF('LIM INN HER'!A2647=0,"",'LIM INN HER'!B2647&amp;"/"&amp;'LIM INN HER'!C2647&amp;"/"&amp;'LIM INN HER'!D2647&amp;"/"&amp;'LIM INN HER'!E2647)</f>
        <v/>
      </c>
      <c r="B2649" s="16" t="str">
        <f>IF('LIM INN HER'!G2647=0,"",'LIM INN HER'!K2647)</f>
        <v/>
      </c>
      <c r="C2649" s="17" t="str">
        <f>IF('LIM INN HER'!A2647=0,"",'LIM INN HER'!V2647)</f>
        <v/>
      </c>
      <c r="D2649" s="17" t="str">
        <f>IF('LIM INN HER'!A2647=0,"",'LIM INN HER'!L2647*200000)</f>
        <v/>
      </c>
      <c r="E2649" s="17" t="str">
        <f>IF('LIM INN HER'!A2647=0,"",'LIM INN HER'!X2647)</f>
        <v/>
      </c>
      <c r="F2649" s="18" t="str">
        <f>IF('LIM INN HER'!A2647=0,"",'LIM INN HER'!Y2647)</f>
        <v/>
      </c>
      <c r="G2649" s="17" t="str">
        <f>IF('LIM INN HER'!A2647=0,"",'LIM INN HER'!Z2647)</f>
        <v/>
      </c>
      <c r="I2649" s="1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9" x14ac:dyDescent="0.25">
      <c r="A2650" s="15" t="str">
        <f>IF('LIM INN HER'!A2648=0,"",'LIM INN HER'!B2648&amp;"/"&amp;'LIM INN HER'!C2648&amp;"/"&amp;'LIM INN HER'!D2648&amp;"/"&amp;'LIM INN HER'!E2648)</f>
        <v/>
      </c>
      <c r="B2650" s="16" t="str">
        <f>IF('LIM INN HER'!G2648=0,"",'LIM INN HER'!K2648)</f>
        <v/>
      </c>
      <c r="C2650" s="17" t="str">
        <f>IF('LIM INN HER'!A2648=0,"",'LIM INN HER'!V2648)</f>
        <v/>
      </c>
      <c r="D2650" s="17" t="str">
        <f>IF('LIM INN HER'!A2648=0,"",'LIM INN HER'!L2648*200000)</f>
        <v/>
      </c>
      <c r="E2650" s="17" t="str">
        <f>IF('LIM INN HER'!A2648=0,"",'LIM INN HER'!X2648)</f>
        <v/>
      </c>
      <c r="F2650" s="18" t="str">
        <f>IF('LIM INN HER'!A2648=0,"",'LIM INN HER'!Y2648)</f>
        <v/>
      </c>
      <c r="G2650" s="17" t="str">
        <f>IF('LIM INN HER'!A2648=0,"",'LIM INN HER'!Z2648)</f>
        <v/>
      </c>
      <c r="I2650" s="19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9" x14ac:dyDescent="0.25">
      <c r="A2651" s="15" t="str">
        <f>IF('LIM INN HER'!A2649=0,"",'LIM INN HER'!B2649&amp;"/"&amp;'LIM INN HER'!C2649&amp;"/"&amp;'LIM INN HER'!D2649&amp;"/"&amp;'LIM INN HER'!E2649)</f>
        <v/>
      </c>
      <c r="B2651" s="16" t="str">
        <f>IF('LIM INN HER'!G2649=0,"",'LIM INN HER'!K2649)</f>
        <v/>
      </c>
      <c r="C2651" s="17" t="str">
        <f>IF('LIM INN HER'!A2649=0,"",'LIM INN HER'!V2649)</f>
        <v/>
      </c>
      <c r="D2651" s="17" t="str">
        <f>IF('LIM INN HER'!A2649=0,"",'LIM INN HER'!L2649*200000)</f>
        <v/>
      </c>
      <c r="E2651" s="17" t="str">
        <f>IF('LIM INN HER'!A2649=0,"",'LIM INN HER'!X2649)</f>
        <v/>
      </c>
      <c r="F2651" s="18" t="str">
        <f>IF('LIM INN HER'!A2649=0,"",'LIM INN HER'!Y2649)</f>
        <v/>
      </c>
      <c r="G2651" s="17" t="str">
        <f>IF('LIM INN HER'!A2649=0,"",'LIM INN HER'!Z2649)</f>
        <v/>
      </c>
      <c r="I2651" s="19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9" x14ac:dyDescent="0.25">
      <c r="A2652" s="15" t="str">
        <f>IF('LIM INN HER'!A2650=0,"",'LIM INN HER'!B2650&amp;"/"&amp;'LIM INN HER'!C2650&amp;"/"&amp;'LIM INN HER'!D2650&amp;"/"&amp;'LIM INN HER'!E2650)</f>
        <v/>
      </c>
      <c r="B2652" s="16" t="str">
        <f>IF('LIM INN HER'!G2650=0,"",'LIM INN HER'!K2650)</f>
        <v/>
      </c>
      <c r="C2652" s="17" t="str">
        <f>IF('LIM INN HER'!A2650=0,"",'LIM INN HER'!V2650)</f>
        <v/>
      </c>
      <c r="D2652" s="17" t="str">
        <f>IF('LIM INN HER'!A2650=0,"",'LIM INN HER'!L2650*200000)</f>
        <v/>
      </c>
      <c r="E2652" s="17" t="str">
        <f>IF('LIM INN HER'!A2650=0,"",'LIM INN HER'!X2650)</f>
        <v/>
      </c>
      <c r="F2652" s="18" t="str">
        <f>IF('LIM INN HER'!A2650=0,"",'LIM INN HER'!Y2650)</f>
        <v/>
      </c>
      <c r="G2652" s="17" t="str">
        <f>IF('LIM INN HER'!A2650=0,"",'LIM INN HER'!Z2650)</f>
        <v/>
      </c>
      <c r="I2652" s="19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9" x14ac:dyDescent="0.25">
      <c r="A2653" s="15" t="str">
        <f>IF('LIM INN HER'!A2651=0,"",'LIM INN HER'!B2651&amp;"/"&amp;'LIM INN HER'!C2651&amp;"/"&amp;'LIM INN HER'!D2651&amp;"/"&amp;'LIM INN HER'!E2651)</f>
        <v/>
      </c>
      <c r="B2653" s="16" t="str">
        <f>IF('LIM INN HER'!G2651=0,"",'LIM INN HER'!K2651)</f>
        <v/>
      </c>
      <c r="C2653" s="17" t="str">
        <f>IF('LIM INN HER'!A2651=0,"",'LIM INN HER'!V2651)</f>
        <v/>
      </c>
      <c r="D2653" s="17" t="str">
        <f>IF('LIM INN HER'!A2651=0,"",'LIM INN HER'!L2651*200000)</f>
        <v/>
      </c>
      <c r="E2653" s="17" t="str">
        <f>IF('LIM INN HER'!A2651=0,"",'LIM INN HER'!X2651)</f>
        <v/>
      </c>
      <c r="F2653" s="18" t="str">
        <f>IF('LIM INN HER'!A2651=0,"",'LIM INN HER'!Y2651)</f>
        <v/>
      </c>
      <c r="G2653" s="17" t="str">
        <f>IF('LIM INN HER'!A2651=0,"",'LIM INN HER'!Z2651)</f>
        <v/>
      </c>
      <c r="I2653" s="19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9" x14ac:dyDescent="0.25">
      <c r="A2654" s="15" t="str">
        <f>IF('LIM INN HER'!A2652=0,"",'LIM INN HER'!B2652&amp;"/"&amp;'LIM INN HER'!C2652&amp;"/"&amp;'LIM INN HER'!D2652&amp;"/"&amp;'LIM INN HER'!E2652)</f>
        <v/>
      </c>
      <c r="B2654" s="16" t="str">
        <f>IF('LIM INN HER'!G2652=0,"",'LIM INN HER'!K2652)</f>
        <v/>
      </c>
      <c r="C2654" s="17" t="str">
        <f>IF('LIM INN HER'!A2652=0,"",'LIM INN HER'!V2652)</f>
        <v/>
      </c>
      <c r="D2654" s="17" t="str">
        <f>IF('LIM INN HER'!A2652=0,"",'LIM INN HER'!L2652*200000)</f>
        <v/>
      </c>
      <c r="E2654" s="17" t="str">
        <f>IF('LIM INN HER'!A2652=0,"",'LIM INN HER'!X2652)</f>
        <v/>
      </c>
      <c r="F2654" s="18" t="str">
        <f>IF('LIM INN HER'!A2652=0,"",'LIM INN HER'!Y2652)</f>
        <v/>
      </c>
      <c r="G2654" s="17" t="str">
        <f>IF('LIM INN HER'!A2652=0,"",'LIM INN HER'!Z2652)</f>
        <v/>
      </c>
      <c r="I2654" s="19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9" x14ac:dyDescent="0.25">
      <c r="A2655" s="15" t="str">
        <f>IF('LIM INN HER'!A2653=0,"",'LIM INN HER'!B2653&amp;"/"&amp;'LIM INN HER'!C2653&amp;"/"&amp;'LIM INN HER'!D2653&amp;"/"&amp;'LIM INN HER'!E2653)</f>
        <v/>
      </c>
      <c r="B2655" s="16" t="str">
        <f>IF('LIM INN HER'!G2653=0,"",'LIM INN HER'!K2653)</f>
        <v/>
      </c>
      <c r="C2655" s="17" t="str">
        <f>IF('LIM INN HER'!A2653=0,"",'LIM INN HER'!V2653)</f>
        <v/>
      </c>
      <c r="D2655" s="17" t="str">
        <f>IF('LIM INN HER'!A2653=0,"",'LIM INN HER'!L2653*200000)</f>
        <v/>
      </c>
      <c r="E2655" s="17" t="str">
        <f>IF('LIM INN HER'!A2653=0,"",'LIM INN HER'!X2653)</f>
        <v/>
      </c>
      <c r="F2655" s="18" t="str">
        <f>IF('LIM INN HER'!A2653=0,"",'LIM INN HER'!Y2653)</f>
        <v/>
      </c>
      <c r="G2655" s="17" t="str">
        <f>IF('LIM INN HER'!A2653=0,"",'LIM INN HER'!Z2653)</f>
        <v/>
      </c>
      <c r="I2655" s="19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9" x14ac:dyDescent="0.25">
      <c r="A2656" s="15" t="str">
        <f>IF('LIM INN HER'!A2654=0,"",'LIM INN HER'!B2654&amp;"/"&amp;'LIM INN HER'!C2654&amp;"/"&amp;'LIM INN HER'!D2654&amp;"/"&amp;'LIM INN HER'!E2654)</f>
        <v/>
      </c>
      <c r="B2656" s="16" t="str">
        <f>IF('LIM INN HER'!G2654=0,"",'LIM INN HER'!K2654)</f>
        <v/>
      </c>
      <c r="C2656" s="17" t="str">
        <f>IF('LIM INN HER'!A2654=0,"",'LIM INN HER'!V2654)</f>
        <v/>
      </c>
      <c r="D2656" s="17" t="str">
        <f>IF('LIM INN HER'!A2654=0,"",'LIM INN HER'!L2654*200000)</f>
        <v/>
      </c>
      <c r="E2656" s="17" t="str">
        <f>IF('LIM INN HER'!A2654=0,"",'LIM INN HER'!X2654)</f>
        <v/>
      </c>
      <c r="F2656" s="18" t="str">
        <f>IF('LIM INN HER'!A2654=0,"",'LIM INN HER'!Y2654)</f>
        <v/>
      </c>
      <c r="G2656" s="17" t="str">
        <f>IF('LIM INN HER'!A2654=0,"",'LIM INN HER'!Z2654)</f>
        <v/>
      </c>
      <c r="I2656" s="19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9" x14ac:dyDescent="0.25">
      <c r="A2657" s="15" t="str">
        <f>IF('LIM INN HER'!A2655=0,"",'LIM INN HER'!B2655&amp;"/"&amp;'LIM INN HER'!C2655&amp;"/"&amp;'LIM INN HER'!D2655&amp;"/"&amp;'LIM INN HER'!E2655)</f>
        <v/>
      </c>
      <c r="B2657" s="16" t="str">
        <f>IF('LIM INN HER'!G2655=0,"",'LIM INN HER'!K2655)</f>
        <v/>
      </c>
      <c r="C2657" s="17" t="str">
        <f>IF('LIM INN HER'!A2655=0,"",'LIM INN HER'!V2655)</f>
        <v/>
      </c>
      <c r="D2657" s="17" t="str">
        <f>IF('LIM INN HER'!A2655=0,"",'LIM INN HER'!L2655*200000)</f>
        <v/>
      </c>
      <c r="E2657" s="17" t="str">
        <f>IF('LIM INN HER'!A2655=0,"",'LIM INN HER'!X2655)</f>
        <v/>
      </c>
      <c r="F2657" s="18" t="str">
        <f>IF('LIM INN HER'!A2655=0,"",'LIM INN HER'!Y2655)</f>
        <v/>
      </c>
      <c r="G2657" s="17" t="str">
        <f>IF('LIM INN HER'!A2655=0,"",'LIM INN HER'!Z2655)</f>
        <v/>
      </c>
      <c r="I2657" s="19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9" x14ac:dyDescent="0.25">
      <c r="A2658" s="15" t="str">
        <f>IF('LIM INN HER'!A2656=0,"",'LIM INN HER'!B2656&amp;"/"&amp;'LIM INN HER'!C2656&amp;"/"&amp;'LIM INN HER'!D2656&amp;"/"&amp;'LIM INN HER'!E2656)</f>
        <v/>
      </c>
      <c r="B2658" s="16" t="str">
        <f>IF('LIM INN HER'!G2656=0,"",'LIM INN HER'!K2656)</f>
        <v/>
      </c>
      <c r="C2658" s="17" t="str">
        <f>IF('LIM INN HER'!A2656=0,"",'LIM INN HER'!V2656)</f>
        <v/>
      </c>
      <c r="D2658" s="17" t="str">
        <f>IF('LIM INN HER'!A2656=0,"",'LIM INN HER'!L2656*200000)</f>
        <v/>
      </c>
      <c r="E2658" s="17" t="str">
        <f>IF('LIM INN HER'!A2656=0,"",'LIM INN HER'!X2656)</f>
        <v/>
      </c>
      <c r="F2658" s="18" t="str">
        <f>IF('LIM INN HER'!A2656=0,"",'LIM INN HER'!Y2656)</f>
        <v/>
      </c>
      <c r="G2658" s="17" t="str">
        <f>IF('LIM INN HER'!A2656=0,"",'LIM INN HER'!Z2656)</f>
        <v/>
      </c>
      <c r="I2658" s="19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9" x14ac:dyDescent="0.25">
      <c r="A2659" s="15" t="str">
        <f>IF('LIM INN HER'!A2657=0,"",'LIM INN HER'!B2657&amp;"/"&amp;'LIM INN HER'!C2657&amp;"/"&amp;'LIM INN HER'!D2657&amp;"/"&amp;'LIM INN HER'!E2657)</f>
        <v/>
      </c>
      <c r="B2659" s="16" t="str">
        <f>IF('LIM INN HER'!G2657=0,"",'LIM INN HER'!K2657)</f>
        <v/>
      </c>
      <c r="C2659" s="17" t="str">
        <f>IF('LIM INN HER'!A2657=0,"",'LIM INN HER'!V2657)</f>
        <v/>
      </c>
      <c r="D2659" s="17" t="str">
        <f>IF('LIM INN HER'!A2657=0,"",'LIM INN HER'!L2657*200000)</f>
        <v/>
      </c>
      <c r="E2659" s="17" t="str">
        <f>IF('LIM INN HER'!A2657=0,"",'LIM INN HER'!X2657)</f>
        <v/>
      </c>
      <c r="F2659" s="18" t="str">
        <f>IF('LIM INN HER'!A2657=0,"",'LIM INN HER'!Y2657)</f>
        <v/>
      </c>
      <c r="G2659" s="17" t="str">
        <f>IF('LIM INN HER'!A2657=0,"",'LIM INN HER'!Z2657)</f>
        <v/>
      </c>
      <c r="I2659" s="1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9" x14ac:dyDescent="0.25">
      <c r="A2660" s="15" t="str">
        <f>IF('LIM INN HER'!A2658=0,"",'LIM INN HER'!B2658&amp;"/"&amp;'LIM INN HER'!C2658&amp;"/"&amp;'LIM INN HER'!D2658&amp;"/"&amp;'LIM INN HER'!E2658)</f>
        <v/>
      </c>
      <c r="B2660" s="16" t="str">
        <f>IF('LIM INN HER'!G2658=0,"",'LIM INN HER'!K2658)</f>
        <v/>
      </c>
      <c r="C2660" s="17" t="str">
        <f>IF('LIM INN HER'!A2658=0,"",'LIM INN HER'!V2658)</f>
        <v/>
      </c>
      <c r="D2660" s="17" t="str">
        <f>IF('LIM INN HER'!A2658=0,"",'LIM INN HER'!L2658*200000)</f>
        <v/>
      </c>
      <c r="E2660" s="17" t="str">
        <f>IF('LIM INN HER'!A2658=0,"",'LIM INN HER'!X2658)</f>
        <v/>
      </c>
      <c r="F2660" s="18" t="str">
        <f>IF('LIM INN HER'!A2658=0,"",'LIM INN HER'!Y2658)</f>
        <v/>
      </c>
      <c r="G2660" s="17" t="str">
        <f>IF('LIM INN HER'!A2658=0,"",'LIM INN HER'!Z2658)</f>
        <v/>
      </c>
      <c r="I2660" s="19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9" x14ac:dyDescent="0.25">
      <c r="A2661" s="15" t="str">
        <f>IF('LIM INN HER'!A2659=0,"",'LIM INN HER'!B2659&amp;"/"&amp;'LIM INN HER'!C2659&amp;"/"&amp;'LIM INN HER'!D2659&amp;"/"&amp;'LIM INN HER'!E2659)</f>
        <v/>
      </c>
      <c r="B2661" s="16" t="str">
        <f>IF('LIM INN HER'!G2659=0,"",'LIM INN HER'!K2659)</f>
        <v/>
      </c>
      <c r="C2661" s="17" t="str">
        <f>IF('LIM INN HER'!A2659=0,"",'LIM INN HER'!V2659)</f>
        <v/>
      </c>
      <c r="D2661" s="17" t="str">
        <f>IF('LIM INN HER'!A2659=0,"",'LIM INN HER'!L2659*200000)</f>
        <v/>
      </c>
      <c r="E2661" s="17" t="str">
        <f>IF('LIM INN HER'!A2659=0,"",'LIM INN HER'!X2659)</f>
        <v/>
      </c>
      <c r="F2661" s="18" t="str">
        <f>IF('LIM INN HER'!A2659=0,"",'LIM INN HER'!Y2659)</f>
        <v/>
      </c>
      <c r="G2661" s="17" t="str">
        <f>IF('LIM INN HER'!A2659=0,"",'LIM INN HER'!Z2659)</f>
        <v/>
      </c>
      <c r="I2661" s="19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9" x14ac:dyDescent="0.25">
      <c r="A2662" s="15" t="str">
        <f>IF('LIM INN HER'!A2660=0,"",'LIM INN HER'!B2660&amp;"/"&amp;'LIM INN HER'!C2660&amp;"/"&amp;'LIM INN HER'!D2660&amp;"/"&amp;'LIM INN HER'!E2660)</f>
        <v/>
      </c>
      <c r="B2662" s="16" t="str">
        <f>IF('LIM INN HER'!G2660=0,"",'LIM INN HER'!K2660)</f>
        <v/>
      </c>
      <c r="C2662" s="17" t="str">
        <f>IF('LIM INN HER'!A2660=0,"",'LIM INN HER'!V2660)</f>
        <v/>
      </c>
      <c r="D2662" s="17" t="str">
        <f>IF('LIM INN HER'!A2660=0,"",'LIM INN HER'!L2660*200000)</f>
        <v/>
      </c>
      <c r="E2662" s="17" t="str">
        <f>IF('LIM INN HER'!A2660=0,"",'LIM INN HER'!X2660)</f>
        <v/>
      </c>
      <c r="F2662" s="18" t="str">
        <f>IF('LIM INN HER'!A2660=0,"",'LIM INN HER'!Y2660)</f>
        <v/>
      </c>
      <c r="G2662" s="17" t="str">
        <f>IF('LIM INN HER'!A2660=0,"",'LIM INN HER'!Z2660)</f>
        <v/>
      </c>
      <c r="I2662" s="19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9" x14ac:dyDescent="0.25">
      <c r="A2663" s="15" t="str">
        <f>IF('LIM INN HER'!A2661=0,"",'LIM INN HER'!B2661&amp;"/"&amp;'LIM INN HER'!C2661&amp;"/"&amp;'LIM INN HER'!D2661&amp;"/"&amp;'LIM INN HER'!E2661)</f>
        <v/>
      </c>
      <c r="B2663" s="16" t="str">
        <f>IF('LIM INN HER'!G2661=0,"",'LIM INN HER'!K2661)</f>
        <v/>
      </c>
      <c r="C2663" s="17" t="str">
        <f>IF('LIM INN HER'!A2661=0,"",'LIM INN HER'!V2661)</f>
        <v/>
      </c>
      <c r="D2663" s="17" t="str">
        <f>IF('LIM INN HER'!A2661=0,"",'LIM INN HER'!L2661*200000)</f>
        <v/>
      </c>
      <c r="E2663" s="17" t="str">
        <f>IF('LIM INN HER'!A2661=0,"",'LIM INN HER'!X2661)</f>
        <v/>
      </c>
      <c r="F2663" s="18" t="str">
        <f>IF('LIM INN HER'!A2661=0,"",'LIM INN HER'!Y2661)</f>
        <v/>
      </c>
      <c r="G2663" s="17" t="str">
        <f>IF('LIM INN HER'!A2661=0,"",'LIM INN HER'!Z2661)</f>
        <v/>
      </c>
      <c r="I2663" s="19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9" x14ac:dyDescent="0.25">
      <c r="A2664" s="15" t="str">
        <f>IF('LIM INN HER'!A2662=0,"",'LIM INN HER'!B2662&amp;"/"&amp;'LIM INN HER'!C2662&amp;"/"&amp;'LIM INN HER'!D2662&amp;"/"&amp;'LIM INN HER'!E2662)</f>
        <v/>
      </c>
      <c r="B2664" s="16" t="str">
        <f>IF('LIM INN HER'!G2662=0,"",'LIM INN HER'!K2662)</f>
        <v/>
      </c>
      <c r="C2664" s="17" t="str">
        <f>IF('LIM INN HER'!A2662=0,"",'LIM INN HER'!V2662)</f>
        <v/>
      </c>
      <c r="D2664" s="17" t="str">
        <f>IF('LIM INN HER'!A2662=0,"",'LIM INN HER'!L2662*200000)</f>
        <v/>
      </c>
      <c r="E2664" s="17" t="str">
        <f>IF('LIM INN HER'!A2662=0,"",'LIM INN HER'!X2662)</f>
        <v/>
      </c>
      <c r="F2664" s="18" t="str">
        <f>IF('LIM INN HER'!A2662=0,"",'LIM INN HER'!Y2662)</f>
        <v/>
      </c>
      <c r="G2664" s="17" t="str">
        <f>IF('LIM INN HER'!A2662=0,"",'LIM INN HER'!Z2662)</f>
        <v/>
      </c>
      <c r="I2664" s="19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9" x14ac:dyDescent="0.25">
      <c r="A2665" s="15" t="str">
        <f>IF('LIM INN HER'!A2663=0,"",'LIM INN HER'!B2663&amp;"/"&amp;'LIM INN HER'!C2663&amp;"/"&amp;'LIM INN HER'!D2663&amp;"/"&amp;'LIM INN HER'!E2663)</f>
        <v/>
      </c>
      <c r="B2665" s="16" t="str">
        <f>IF('LIM INN HER'!G2663=0,"",'LIM INN HER'!K2663)</f>
        <v/>
      </c>
      <c r="C2665" s="17" t="str">
        <f>IF('LIM INN HER'!A2663=0,"",'LIM INN HER'!V2663)</f>
        <v/>
      </c>
      <c r="D2665" s="17" t="str">
        <f>IF('LIM INN HER'!A2663=0,"",'LIM INN HER'!L2663*200000)</f>
        <v/>
      </c>
      <c r="E2665" s="17" t="str">
        <f>IF('LIM INN HER'!A2663=0,"",'LIM INN HER'!X2663)</f>
        <v/>
      </c>
      <c r="F2665" s="18" t="str">
        <f>IF('LIM INN HER'!A2663=0,"",'LIM INN HER'!Y2663)</f>
        <v/>
      </c>
      <c r="G2665" s="17" t="str">
        <f>IF('LIM INN HER'!A2663=0,"",'LIM INN HER'!Z2663)</f>
        <v/>
      </c>
      <c r="I2665" s="19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9" x14ac:dyDescent="0.25">
      <c r="A2666" s="15" t="str">
        <f>IF('LIM INN HER'!A2664=0,"",'LIM INN HER'!B2664&amp;"/"&amp;'LIM INN HER'!C2664&amp;"/"&amp;'LIM INN HER'!D2664&amp;"/"&amp;'LIM INN HER'!E2664)</f>
        <v/>
      </c>
      <c r="B2666" s="16" t="str">
        <f>IF('LIM INN HER'!G2664=0,"",'LIM INN HER'!K2664)</f>
        <v/>
      </c>
      <c r="C2666" s="17" t="str">
        <f>IF('LIM INN HER'!A2664=0,"",'LIM INN HER'!V2664)</f>
        <v/>
      </c>
      <c r="D2666" s="17" t="str">
        <f>IF('LIM INN HER'!A2664=0,"",'LIM INN HER'!L2664*200000)</f>
        <v/>
      </c>
      <c r="E2666" s="17" t="str">
        <f>IF('LIM INN HER'!A2664=0,"",'LIM INN HER'!X2664)</f>
        <v/>
      </c>
      <c r="F2666" s="18" t="str">
        <f>IF('LIM INN HER'!A2664=0,"",'LIM INN HER'!Y2664)</f>
        <v/>
      </c>
      <c r="G2666" s="17" t="str">
        <f>IF('LIM INN HER'!A2664=0,"",'LIM INN HER'!Z2664)</f>
        <v/>
      </c>
      <c r="I2666" s="19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9" x14ac:dyDescent="0.25">
      <c r="A2667" s="15" t="str">
        <f>IF('LIM INN HER'!A2665=0,"",'LIM INN HER'!B2665&amp;"/"&amp;'LIM INN HER'!C2665&amp;"/"&amp;'LIM INN HER'!D2665&amp;"/"&amp;'LIM INN HER'!E2665)</f>
        <v/>
      </c>
      <c r="B2667" s="16" t="str">
        <f>IF('LIM INN HER'!G2665=0,"",'LIM INN HER'!K2665)</f>
        <v/>
      </c>
      <c r="C2667" s="17" t="str">
        <f>IF('LIM INN HER'!A2665=0,"",'LIM INN HER'!V2665)</f>
        <v/>
      </c>
      <c r="D2667" s="17" t="str">
        <f>IF('LIM INN HER'!A2665=0,"",'LIM INN HER'!L2665*200000)</f>
        <v/>
      </c>
      <c r="E2667" s="17" t="str">
        <f>IF('LIM INN HER'!A2665=0,"",'LIM INN HER'!X2665)</f>
        <v/>
      </c>
      <c r="F2667" s="18" t="str">
        <f>IF('LIM INN HER'!A2665=0,"",'LIM INN HER'!Y2665)</f>
        <v/>
      </c>
      <c r="G2667" s="17" t="str">
        <f>IF('LIM INN HER'!A2665=0,"",'LIM INN HER'!Z2665)</f>
        <v/>
      </c>
      <c r="I2667" s="19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9" x14ac:dyDescent="0.25">
      <c r="A2668" s="15" t="str">
        <f>IF('LIM INN HER'!A2666=0,"",'LIM INN HER'!B2666&amp;"/"&amp;'LIM INN HER'!C2666&amp;"/"&amp;'LIM INN HER'!D2666&amp;"/"&amp;'LIM INN HER'!E2666)</f>
        <v/>
      </c>
      <c r="B2668" s="16" t="str">
        <f>IF('LIM INN HER'!G2666=0,"",'LIM INN HER'!K2666)</f>
        <v/>
      </c>
      <c r="C2668" s="17" t="str">
        <f>IF('LIM INN HER'!A2666=0,"",'LIM INN HER'!V2666)</f>
        <v/>
      </c>
      <c r="D2668" s="17" t="str">
        <f>IF('LIM INN HER'!A2666=0,"",'LIM INN HER'!L2666*200000)</f>
        <v/>
      </c>
      <c r="E2668" s="17" t="str">
        <f>IF('LIM INN HER'!A2666=0,"",'LIM INN HER'!X2666)</f>
        <v/>
      </c>
      <c r="F2668" s="18" t="str">
        <f>IF('LIM INN HER'!A2666=0,"",'LIM INN HER'!Y2666)</f>
        <v/>
      </c>
      <c r="G2668" s="17" t="str">
        <f>IF('LIM INN HER'!A2666=0,"",'LIM INN HER'!Z2666)</f>
        <v/>
      </c>
      <c r="I2668" s="19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9" x14ac:dyDescent="0.25">
      <c r="A2669" s="15" t="str">
        <f>IF('LIM INN HER'!A2667=0,"",'LIM INN HER'!B2667&amp;"/"&amp;'LIM INN HER'!C2667&amp;"/"&amp;'LIM INN HER'!D2667&amp;"/"&amp;'LIM INN HER'!E2667)</f>
        <v/>
      </c>
      <c r="B2669" s="16" t="str">
        <f>IF('LIM INN HER'!G2667=0,"",'LIM INN HER'!K2667)</f>
        <v/>
      </c>
      <c r="C2669" s="17" t="str">
        <f>IF('LIM INN HER'!A2667=0,"",'LIM INN HER'!V2667)</f>
        <v/>
      </c>
      <c r="D2669" s="17" t="str">
        <f>IF('LIM INN HER'!A2667=0,"",'LIM INN HER'!L2667*200000)</f>
        <v/>
      </c>
      <c r="E2669" s="17" t="str">
        <f>IF('LIM INN HER'!A2667=0,"",'LIM INN HER'!X2667)</f>
        <v/>
      </c>
      <c r="F2669" s="18" t="str">
        <f>IF('LIM INN HER'!A2667=0,"",'LIM INN HER'!Y2667)</f>
        <v/>
      </c>
      <c r="G2669" s="17" t="str">
        <f>IF('LIM INN HER'!A2667=0,"",'LIM INN HER'!Z2667)</f>
        <v/>
      </c>
      <c r="I2669" s="1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9" x14ac:dyDescent="0.25">
      <c r="A2670" s="15" t="str">
        <f>IF('LIM INN HER'!A2668=0,"",'LIM INN HER'!B2668&amp;"/"&amp;'LIM INN HER'!C2668&amp;"/"&amp;'LIM INN HER'!D2668&amp;"/"&amp;'LIM INN HER'!E2668)</f>
        <v/>
      </c>
      <c r="B2670" s="16" t="str">
        <f>IF('LIM INN HER'!G2668=0,"",'LIM INN HER'!K2668)</f>
        <v/>
      </c>
      <c r="C2670" s="17" t="str">
        <f>IF('LIM INN HER'!A2668=0,"",'LIM INN HER'!V2668)</f>
        <v/>
      </c>
      <c r="D2670" s="17" t="str">
        <f>IF('LIM INN HER'!A2668=0,"",'LIM INN HER'!L2668*200000)</f>
        <v/>
      </c>
      <c r="E2670" s="17" t="str">
        <f>IF('LIM INN HER'!A2668=0,"",'LIM INN HER'!X2668)</f>
        <v/>
      </c>
      <c r="F2670" s="18" t="str">
        <f>IF('LIM INN HER'!A2668=0,"",'LIM INN HER'!Y2668)</f>
        <v/>
      </c>
      <c r="G2670" s="17" t="str">
        <f>IF('LIM INN HER'!A2668=0,"",'LIM INN HER'!Z2668)</f>
        <v/>
      </c>
      <c r="I2670" s="19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9" x14ac:dyDescent="0.25">
      <c r="A2671" s="15" t="str">
        <f>IF('LIM INN HER'!A2669=0,"",'LIM INN HER'!B2669&amp;"/"&amp;'LIM INN HER'!C2669&amp;"/"&amp;'LIM INN HER'!D2669&amp;"/"&amp;'LIM INN HER'!E2669)</f>
        <v/>
      </c>
      <c r="B2671" s="16" t="str">
        <f>IF('LIM INN HER'!G2669=0,"",'LIM INN HER'!K2669)</f>
        <v/>
      </c>
      <c r="C2671" s="17" t="str">
        <f>IF('LIM INN HER'!A2669=0,"",'LIM INN HER'!V2669)</f>
        <v/>
      </c>
      <c r="D2671" s="17" t="str">
        <f>IF('LIM INN HER'!A2669=0,"",'LIM INN HER'!L2669*200000)</f>
        <v/>
      </c>
      <c r="E2671" s="17" t="str">
        <f>IF('LIM INN HER'!A2669=0,"",'LIM INN HER'!X2669)</f>
        <v/>
      </c>
      <c r="F2671" s="18" t="str">
        <f>IF('LIM INN HER'!A2669=0,"",'LIM INN HER'!Y2669)</f>
        <v/>
      </c>
      <c r="G2671" s="17" t="str">
        <f>IF('LIM INN HER'!A2669=0,"",'LIM INN HER'!Z2669)</f>
        <v/>
      </c>
      <c r="I2671" s="19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9" x14ac:dyDescent="0.25">
      <c r="A2672" s="15" t="str">
        <f>IF('LIM INN HER'!A2670=0,"",'LIM INN HER'!B2670&amp;"/"&amp;'LIM INN HER'!C2670&amp;"/"&amp;'LIM INN HER'!D2670&amp;"/"&amp;'LIM INN HER'!E2670)</f>
        <v/>
      </c>
      <c r="B2672" s="16" t="str">
        <f>IF('LIM INN HER'!G2670=0,"",'LIM INN HER'!K2670)</f>
        <v/>
      </c>
      <c r="C2672" s="17" t="str">
        <f>IF('LIM INN HER'!A2670=0,"",'LIM INN HER'!V2670)</f>
        <v/>
      </c>
      <c r="D2672" s="17" t="str">
        <f>IF('LIM INN HER'!A2670=0,"",'LIM INN HER'!L2670*200000)</f>
        <v/>
      </c>
      <c r="E2672" s="17" t="str">
        <f>IF('LIM INN HER'!A2670=0,"",'LIM INN HER'!X2670)</f>
        <v/>
      </c>
      <c r="F2672" s="18" t="str">
        <f>IF('LIM INN HER'!A2670=0,"",'LIM INN HER'!Y2670)</f>
        <v/>
      </c>
      <c r="G2672" s="17" t="str">
        <f>IF('LIM INN HER'!A2670=0,"",'LIM INN HER'!Z2670)</f>
        <v/>
      </c>
      <c r="I2672" s="19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9" x14ac:dyDescent="0.25">
      <c r="A2673" s="15" t="str">
        <f>IF('LIM INN HER'!A2671=0,"",'LIM INN HER'!B2671&amp;"/"&amp;'LIM INN HER'!C2671&amp;"/"&amp;'LIM INN HER'!D2671&amp;"/"&amp;'LIM INN HER'!E2671)</f>
        <v/>
      </c>
      <c r="B2673" s="16" t="str">
        <f>IF('LIM INN HER'!G2671=0,"",'LIM INN HER'!K2671)</f>
        <v/>
      </c>
      <c r="C2673" s="17" t="str">
        <f>IF('LIM INN HER'!A2671=0,"",'LIM INN HER'!V2671)</f>
        <v/>
      </c>
      <c r="D2673" s="17" t="str">
        <f>IF('LIM INN HER'!A2671=0,"",'LIM INN HER'!L2671*200000)</f>
        <v/>
      </c>
      <c r="E2673" s="17" t="str">
        <f>IF('LIM INN HER'!A2671=0,"",'LIM INN HER'!X2671)</f>
        <v/>
      </c>
      <c r="F2673" s="18" t="str">
        <f>IF('LIM INN HER'!A2671=0,"",'LIM INN HER'!Y2671)</f>
        <v/>
      </c>
      <c r="G2673" s="17" t="str">
        <f>IF('LIM INN HER'!A2671=0,"",'LIM INN HER'!Z2671)</f>
        <v/>
      </c>
      <c r="I2673" s="19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9" x14ac:dyDescent="0.25">
      <c r="A2674" s="15" t="str">
        <f>IF('LIM INN HER'!A2672=0,"",'LIM INN HER'!B2672&amp;"/"&amp;'LIM INN HER'!C2672&amp;"/"&amp;'LIM INN HER'!D2672&amp;"/"&amp;'LIM INN HER'!E2672)</f>
        <v/>
      </c>
      <c r="B2674" s="16" t="str">
        <f>IF('LIM INN HER'!G2672=0,"",'LIM INN HER'!K2672)</f>
        <v/>
      </c>
      <c r="C2674" s="17" t="str">
        <f>IF('LIM INN HER'!A2672=0,"",'LIM INN HER'!V2672)</f>
        <v/>
      </c>
      <c r="D2674" s="17" t="str">
        <f>IF('LIM INN HER'!A2672=0,"",'LIM INN HER'!L2672*200000)</f>
        <v/>
      </c>
      <c r="E2674" s="17" t="str">
        <f>IF('LIM INN HER'!A2672=0,"",'LIM INN HER'!X2672)</f>
        <v/>
      </c>
      <c r="F2674" s="18" t="str">
        <f>IF('LIM INN HER'!A2672=0,"",'LIM INN HER'!Y2672)</f>
        <v/>
      </c>
      <c r="G2674" s="17" t="str">
        <f>IF('LIM INN HER'!A2672=0,"",'LIM INN HER'!Z2672)</f>
        <v/>
      </c>
      <c r="I2674" s="19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9" x14ac:dyDescent="0.25">
      <c r="A2675" s="15" t="str">
        <f>IF('LIM INN HER'!A2673=0,"",'LIM INN HER'!B2673&amp;"/"&amp;'LIM INN HER'!C2673&amp;"/"&amp;'LIM INN HER'!D2673&amp;"/"&amp;'LIM INN HER'!E2673)</f>
        <v/>
      </c>
      <c r="B2675" s="16" t="str">
        <f>IF('LIM INN HER'!G2673=0,"",'LIM INN HER'!K2673)</f>
        <v/>
      </c>
      <c r="C2675" s="17" t="str">
        <f>IF('LIM INN HER'!A2673=0,"",'LIM INN HER'!V2673)</f>
        <v/>
      </c>
      <c r="D2675" s="17" t="str">
        <f>IF('LIM INN HER'!A2673=0,"",'LIM INN HER'!L2673*200000)</f>
        <v/>
      </c>
      <c r="E2675" s="17" t="str">
        <f>IF('LIM INN HER'!A2673=0,"",'LIM INN HER'!X2673)</f>
        <v/>
      </c>
      <c r="F2675" s="18" t="str">
        <f>IF('LIM INN HER'!A2673=0,"",'LIM INN HER'!Y2673)</f>
        <v/>
      </c>
      <c r="G2675" s="17" t="str">
        <f>IF('LIM INN HER'!A2673=0,"",'LIM INN HER'!Z2673)</f>
        <v/>
      </c>
      <c r="I2675" s="19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9" x14ac:dyDescent="0.25">
      <c r="A2676" s="15" t="str">
        <f>IF('LIM INN HER'!A2674=0,"",'LIM INN HER'!B2674&amp;"/"&amp;'LIM INN HER'!C2674&amp;"/"&amp;'LIM INN HER'!D2674&amp;"/"&amp;'LIM INN HER'!E2674)</f>
        <v/>
      </c>
      <c r="B2676" s="16" t="str">
        <f>IF('LIM INN HER'!G2674=0,"",'LIM INN HER'!K2674)</f>
        <v/>
      </c>
      <c r="C2676" s="17" t="str">
        <f>IF('LIM INN HER'!A2674=0,"",'LIM INN HER'!V2674)</f>
        <v/>
      </c>
      <c r="D2676" s="17" t="str">
        <f>IF('LIM INN HER'!A2674=0,"",'LIM INN HER'!L2674*200000)</f>
        <v/>
      </c>
      <c r="E2676" s="17" t="str">
        <f>IF('LIM INN HER'!A2674=0,"",'LIM INN HER'!X2674)</f>
        <v/>
      </c>
      <c r="F2676" s="18" t="str">
        <f>IF('LIM INN HER'!A2674=0,"",'LIM INN HER'!Y2674)</f>
        <v/>
      </c>
      <c r="G2676" s="17" t="str">
        <f>IF('LIM INN HER'!A2674=0,"",'LIM INN HER'!Z2674)</f>
        <v/>
      </c>
      <c r="I2676" s="19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9" x14ac:dyDescent="0.25">
      <c r="A2677" s="15" t="str">
        <f>IF('LIM INN HER'!A2675=0,"",'LIM INN HER'!B2675&amp;"/"&amp;'LIM INN HER'!C2675&amp;"/"&amp;'LIM INN HER'!D2675&amp;"/"&amp;'LIM INN HER'!E2675)</f>
        <v/>
      </c>
      <c r="B2677" s="16" t="str">
        <f>IF('LIM INN HER'!G2675=0,"",'LIM INN HER'!K2675)</f>
        <v/>
      </c>
      <c r="C2677" s="17" t="str">
        <f>IF('LIM INN HER'!A2675=0,"",'LIM INN HER'!V2675)</f>
        <v/>
      </c>
      <c r="D2677" s="17" t="str">
        <f>IF('LIM INN HER'!A2675=0,"",'LIM INN HER'!L2675*200000)</f>
        <v/>
      </c>
      <c r="E2677" s="17" t="str">
        <f>IF('LIM INN HER'!A2675=0,"",'LIM INN HER'!X2675)</f>
        <v/>
      </c>
      <c r="F2677" s="18" t="str">
        <f>IF('LIM INN HER'!A2675=0,"",'LIM INN HER'!Y2675)</f>
        <v/>
      </c>
      <c r="G2677" s="17" t="str">
        <f>IF('LIM INN HER'!A2675=0,"",'LIM INN HER'!Z2675)</f>
        <v/>
      </c>
      <c r="I2677" s="19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9" x14ac:dyDescent="0.25">
      <c r="A2678" s="15" t="str">
        <f>IF('LIM INN HER'!A2676=0,"",'LIM INN HER'!B2676&amp;"/"&amp;'LIM INN HER'!C2676&amp;"/"&amp;'LIM INN HER'!D2676&amp;"/"&amp;'LIM INN HER'!E2676)</f>
        <v/>
      </c>
      <c r="B2678" s="16" t="str">
        <f>IF('LIM INN HER'!G2676=0,"",'LIM INN HER'!K2676)</f>
        <v/>
      </c>
      <c r="C2678" s="17" t="str">
        <f>IF('LIM INN HER'!A2676=0,"",'LIM INN HER'!V2676)</f>
        <v/>
      </c>
      <c r="D2678" s="17" t="str">
        <f>IF('LIM INN HER'!A2676=0,"",'LIM INN HER'!L2676*200000)</f>
        <v/>
      </c>
      <c r="E2678" s="17" t="str">
        <f>IF('LIM INN HER'!A2676=0,"",'LIM INN HER'!X2676)</f>
        <v/>
      </c>
      <c r="F2678" s="18" t="str">
        <f>IF('LIM INN HER'!A2676=0,"",'LIM INN HER'!Y2676)</f>
        <v/>
      </c>
      <c r="G2678" s="17" t="str">
        <f>IF('LIM INN HER'!A2676=0,"",'LIM INN HER'!Z2676)</f>
        <v/>
      </c>
      <c r="I2678" s="19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9" x14ac:dyDescent="0.25">
      <c r="A2679" s="15" t="str">
        <f>IF('LIM INN HER'!A2677=0,"",'LIM INN HER'!B2677&amp;"/"&amp;'LIM INN HER'!C2677&amp;"/"&amp;'LIM INN HER'!D2677&amp;"/"&amp;'LIM INN HER'!E2677)</f>
        <v/>
      </c>
      <c r="B2679" s="16" t="str">
        <f>IF('LIM INN HER'!G2677=0,"",'LIM INN HER'!K2677)</f>
        <v/>
      </c>
      <c r="C2679" s="17" t="str">
        <f>IF('LIM INN HER'!A2677=0,"",'LIM INN HER'!V2677)</f>
        <v/>
      </c>
      <c r="D2679" s="17" t="str">
        <f>IF('LIM INN HER'!A2677=0,"",'LIM INN HER'!L2677*200000)</f>
        <v/>
      </c>
      <c r="E2679" s="17" t="str">
        <f>IF('LIM INN HER'!A2677=0,"",'LIM INN HER'!X2677)</f>
        <v/>
      </c>
      <c r="F2679" s="18" t="str">
        <f>IF('LIM INN HER'!A2677=0,"",'LIM INN HER'!Y2677)</f>
        <v/>
      </c>
      <c r="G2679" s="17" t="str">
        <f>IF('LIM INN HER'!A2677=0,"",'LIM INN HER'!Z2677)</f>
        <v/>
      </c>
      <c r="I2679" s="1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9" x14ac:dyDescent="0.25">
      <c r="A2680" s="15" t="str">
        <f>IF('LIM INN HER'!A2678=0,"",'LIM INN HER'!B2678&amp;"/"&amp;'LIM INN HER'!C2678&amp;"/"&amp;'LIM INN HER'!D2678&amp;"/"&amp;'LIM INN HER'!E2678)</f>
        <v/>
      </c>
      <c r="B2680" s="16" t="str">
        <f>IF('LIM INN HER'!G2678=0,"",'LIM INN HER'!K2678)</f>
        <v/>
      </c>
      <c r="C2680" s="17" t="str">
        <f>IF('LIM INN HER'!A2678=0,"",'LIM INN HER'!V2678)</f>
        <v/>
      </c>
      <c r="D2680" s="17" t="str">
        <f>IF('LIM INN HER'!A2678=0,"",'LIM INN HER'!L2678*200000)</f>
        <v/>
      </c>
      <c r="E2680" s="17" t="str">
        <f>IF('LIM INN HER'!A2678=0,"",'LIM INN HER'!X2678)</f>
        <v/>
      </c>
      <c r="F2680" s="18" t="str">
        <f>IF('LIM INN HER'!A2678=0,"",'LIM INN HER'!Y2678)</f>
        <v/>
      </c>
      <c r="G2680" s="17" t="str">
        <f>IF('LIM INN HER'!A2678=0,"",'LIM INN HER'!Z2678)</f>
        <v/>
      </c>
      <c r="I2680" s="19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9" x14ac:dyDescent="0.25">
      <c r="A2681" s="15" t="str">
        <f>IF('LIM INN HER'!A2679=0,"",'LIM INN HER'!B2679&amp;"/"&amp;'LIM INN HER'!C2679&amp;"/"&amp;'LIM INN HER'!D2679&amp;"/"&amp;'LIM INN HER'!E2679)</f>
        <v/>
      </c>
      <c r="B2681" s="16" t="str">
        <f>IF('LIM INN HER'!G2679=0,"",'LIM INN HER'!K2679)</f>
        <v/>
      </c>
      <c r="C2681" s="17" t="str">
        <f>IF('LIM INN HER'!A2679=0,"",'LIM INN HER'!V2679)</f>
        <v/>
      </c>
      <c r="D2681" s="17" t="str">
        <f>IF('LIM INN HER'!A2679=0,"",'LIM INN HER'!L2679*200000)</f>
        <v/>
      </c>
      <c r="E2681" s="17" t="str">
        <f>IF('LIM INN HER'!A2679=0,"",'LIM INN HER'!X2679)</f>
        <v/>
      </c>
      <c r="F2681" s="18" t="str">
        <f>IF('LIM INN HER'!A2679=0,"",'LIM INN HER'!Y2679)</f>
        <v/>
      </c>
      <c r="G2681" s="17" t="str">
        <f>IF('LIM INN HER'!A2679=0,"",'LIM INN HER'!Z2679)</f>
        <v/>
      </c>
      <c r="I2681" s="19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9" x14ac:dyDescent="0.25">
      <c r="A2682" s="15" t="str">
        <f>IF('LIM INN HER'!A2680=0,"",'LIM INN HER'!B2680&amp;"/"&amp;'LIM INN HER'!C2680&amp;"/"&amp;'LIM INN HER'!D2680&amp;"/"&amp;'LIM INN HER'!E2680)</f>
        <v/>
      </c>
      <c r="B2682" s="16" t="str">
        <f>IF('LIM INN HER'!G2680=0,"",'LIM INN HER'!K2680)</f>
        <v/>
      </c>
      <c r="C2682" s="17" t="str">
        <f>IF('LIM INN HER'!A2680=0,"",'LIM INN HER'!V2680)</f>
        <v/>
      </c>
      <c r="D2682" s="17" t="str">
        <f>IF('LIM INN HER'!A2680=0,"",'LIM INN HER'!L2680*200000)</f>
        <v/>
      </c>
      <c r="E2682" s="17" t="str">
        <f>IF('LIM INN HER'!A2680=0,"",'LIM INN HER'!X2680)</f>
        <v/>
      </c>
      <c r="F2682" s="18" t="str">
        <f>IF('LIM INN HER'!A2680=0,"",'LIM INN HER'!Y2680)</f>
        <v/>
      </c>
      <c r="G2682" s="17" t="str">
        <f>IF('LIM INN HER'!A2680=0,"",'LIM INN HER'!Z2680)</f>
        <v/>
      </c>
      <c r="I2682" s="19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9" x14ac:dyDescent="0.25">
      <c r="A2683" s="15" t="str">
        <f>IF('LIM INN HER'!A2681=0,"",'LIM INN HER'!B2681&amp;"/"&amp;'LIM INN HER'!C2681&amp;"/"&amp;'LIM INN HER'!D2681&amp;"/"&amp;'LIM INN HER'!E2681)</f>
        <v/>
      </c>
      <c r="B2683" s="16" t="str">
        <f>IF('LIM INN HER'!G2681=0,"",'LIM INN HER'!K2681)</f>
        <v/>
      </c>
      <c r="C2683" s="17" t="str">
        <f>IF('LIM INN HER'!A2681=0,"",'LIM INN HER'!V2681)</f>
        <v/>
      </c>
      <c r="D2683" s="17" t="str">
        <f>IF('LIM INN HER'!A2681=0,"",'LIM INN HER'!L2681*200000)</f>
        <v/>
      </c>
      <c r="E2683" s="17" t="str">
        <f>IF('LIM INN HER'!A2681=0,"",'LIM INN HER'!X2681)</f>
        <v/>
      </c>
      <c r="F2683" s="18" t="str">
        <f>IF('LIM INN HER'!A2681=0,"",'LIM INN HER'!Y2681)</f>
        <v/>
      </c>
      <c r="G2683" s="17" t="str">
        <f>IF('LIM INN HER'!A2681=0,"",'LIM INN HER'!Z2681)</f>
        <v/>
      </c>
      <c r="I2683" s="19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9" x14ac:dyDescent="0.25">
      <c r="A2684" s="15" t="str">
        <f>IF('LIM INN HER'!A2682=0,"",'LIM INN HER'!B2682&amp;"/"&amp;'LIM INN HER'!C2682&amp;"/"&amp;'LIM INN HER'!D2682&amp;"/"&amp;'LIM INN HER'!E2682)</f>
        <v/>
      </c>
      <c r="B2684" s="16" t="str">
        <f>IF('LIM INN HER'!G2682=0,"",'LIM INN HER'!K2682)</f>
        <v/>
      </c>
      <c r="C2684" s="17" t="str">
        <f>IF('LIM INN HER'!A2682=0,"",'LIM INN HER'!V2682)</f>
        <v/>
      </c>
      <c r="D2684" s="17" t="str">
        <f>IF('LIM INN HER'!A2682=0,"",'LIM INN HER'!L2682*200000)</f>
        <v/>
      </c>
      <c r="E2684" s="17" t="str">
        <f>IF('LIM INN HER'!A2682=0,"",'LIM INN HER'!X2682)</f>
        <v/>
      </c>
      <c r="F2684" s="18" t="str">
        <f>IF('LIM INN HER'!A2682=0,"",'LIM INN HER'!Y2682)</f>
        <v/>
      </c>
      <c r="G2684" s="17" t="str">
        <f>IF('LIM INN HER'!A2682=0,"",'LIM INN HER'!Z2682)</f>
        <v/>
      </c>
      <c r="I2684" s="19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9" x14ac:dyDescent="0.25">
      <c r="A2685" s="15" t="str">
        <f>IF('LIM INN HER'!A2683=0,"",'LIM INN HER'!B2683&amp;"/"&amp;'LIM INN HER'!C2683&amp;"/"&amp;'LIM INN HER'!D2683&amp;"/"&amp;'LIM INN HER'!E2683)</f>
        <v/>
      </c>
      <c r="B2685" s="16" t="str">
        <f>IF('LIM INN HER'!G2683=0,"",'LIM INN HER'!K2683)</f>
        <v/>
      </c>
      <c r="C2685" s="17" t="str">
        <f>IF('LIM INN HER'!A2683=0,"",'LIM INN HER'!V2683)</f>
        <v/>
      </c>
      <c r="D2685" s="17" t="str">
        <f>IF('LIM INN HER'!A2683=0,"",'LIM INN HER'!L2683*200000)</f>
        <v/>
      </c>
      <c r="E2685" s="17" t="str">
        <f>IF('LIM INN HER'!A2683=0,"",'LIM INN HER'!X2683)</f>
        <v/>
      </c>
      <c r="F2685" s="18" t="str">
        <f>IF('LIM INN HER'!A2683=0,"",'LIM INN HER'!Y2683)</f>
        <v/>
      </c>
      <c r="G2685" s="17" t="str">
        <f>IF('LIM INN HER'!A2683=0,"",'LIM INN HER'!Z2683)</f>
        <v/>
      </c>
      <c r="I2685" s="19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9" x14ac:dyDescent="0.25">
      <c r="A2686" s="15" t="str">
        <f>IF('LIM INN HER'!A2684=0,"",'LIM INN HER'!B2684&amp;"/"&amp;'LIM INN HER'!C2684&amp;"/"&amp;'LIM INN HER'!D2684&amp;"/"&amp;'LIM INN HER'!E2684)</f>
        <v/>
      </c>
      <c r="B2686" s="16" t="str">
        <f>IF('LIM INN HER'!G2684=0,"",'LIM INN HER'!K2684)</f>
        <v/>
      </c>
      <c r="C2686" s="17" t="str">
        <f>IF('LIM INN HER'!A2684=0,"",'LIM INN HER'!V2684)</f>
        <v/>
      </c>
      <c r="D2686" s="17" t="str">
        <f>IF('LIM INN HER'!A2684=0,"",'LIM INN HER'!L2684*200000)</f>
        <v/>
      </c>
      <c r="E2686" s="17" t="str">
        <f>IF('LIM INN HER'!A2684=0,"",'LIM INN HER'!X2684)</f>
        <v/>
      </c>
      <c r="F2686" s="18" t="str">
        <f>IF('LIM INN HER'!A2684=0,"",'LIM INN HER'!Y2684)</f>
        <v/>
      </c>
      <c r="G2686" s="17" t="str">
        <f>IF('LIM INN HER'!A2684=0,"",'LIM INN HER'!Z2684)</f>
        <v/>
      </c>
      <c r="I2686" s="19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9" x14ac:dyDescent="0.25">
      <c r="A2687" s="15" t="str">
        <f>IF('LIM INN HER'!A2685=0,"",'LIM INN HER'!B2685&amp;"/"&amp;'LIM INN HER'!C2685&amp;"/"&amp;'LIM INN HER'!D2685&amp;"/"&amp;'LIM INN HER'!E2685)</f>
        <v/>
      </c>
      <c r="B2687" s="16" t="str">
        <f>IF('LIM INN HER'!G2685=0,"",'LIM INN HER'!K2685)</f>
        <v/>
      </c>
      <c r="C2687" s="17" t="str">
        <f>IF('LIM INN HER'!A2685=0,"",'LIM INN HER'!V2685)</f>
        <v/>
      </c>
      <c r="D2687" s="17" t="str">
        <f>IF('LIM INN HER'!A2685=0,"",'LIM INN HER'!L2685*200000)</f>
        <v/>
      </c>
      <c r="E2687" s="17" t="str">
        <f>IF('LIM INN HER'!A2685=0,"",'LIM INN HER'!X2685)</f>
        <v/>
      </c>
      <c r="F2687" s="18" t="str">
        <f>IF('LIM INN HER'!A2685=0,"",'LIM INN HER'!Y2685)</f>
        <v/>
      </c>
      <c r="G2687" s="17" t="str">
        <f>IF('LIM INN HER'!A2685=0,"",'LIM INN HER'!Z2685)</f>
        <v/>
      </c>
      <c r="I2687" s="19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9" x14ac:dyDescent="0.25">
      <c r="A2688" s="15" t="str">
        <f>IF('LIM INN HER'!A2686=0,"",'LIM INN HER'!B2686&amp;"/"&amp;'LIM INN HER'!C2686&amp;"/"&amp;'LIM INN HER'!D2686&amp;"/"&amp;'LIM INN HER'!E2686)</f>
        <v/>
      </c>
      <c r="B2688" s="16" t="str">
        <f>IF('LIM INN HER'!G2686=0,"",'LIM INN HER'!K2686)</f>
        <v/>
      </c>
      <c r="C2688" s="17" t="str">
        <f>IF('LIM INN HER'!A2686=0,"",'LIM INN HER'!V2686)</f>
        <v/>
      </c>
      <c r="D2688" s="17" t="str">
        <f>IF('LIM INN HER'!A2686=0,"",'LIM INN HER'!L2686*200000)</f>
        <v/>
      </c>
      <c r="E2688" s="17" t="str">
        <f>IF('LIM INN HER'!A2686=0,"",'LIM INN HER'!X2686)</f>
        <v/>
      </c>
      <c r="F2688" s="18" t="str">
        <f>IF('LIM INN HER'!A2686=0,"",'LIM INN HER'!Y2686)</f>
        <v/>
      </c>
      <c r="G2688" s="17" t="str">
        <f>IF('LIM INN HER'!A2686=0,"",'LIM INN HER'!Z2686)</f>
        <v/>
      </c>
      <c r="I2688" s="19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9" x14ac:dyDescent="0.25">
      <c r="A2689" s="15" t="str">
        <f>IF('LIM INN HER'!A2687=0,"",'LIM INN HER'!B2687&amp;"/"&amp;'LIM INN HER'!C2687&amp;"/"&amp;'LIM INN HER'!D2687&amp;"/"&amp;'LIM INN HER'!E2687)</f>
        <v/>
      </c>
      <c r="B2689" s="16" t="str">
        <f>IF('LIM INN HER'!G2687=0,"",'LIM INN HER'!K2687)</f>
        <v/>
      </c>
      <c r="C2689" s="17" t="str">
        <f>IF('LIM INN HER'!A2687=0,"",'LIM INN HER'!V2687)</f>
        <v/>
      </c>
      <c r="D2689" s="17" t="str">
        <f>IF('LIM INN HER'!A2687=0,"",'LIM INN HER'!L2687*200000)</f>
        <v/>
      </c>
      <c r="E2689" s="17" t="str">
        <f>IF('LIM INN HER'!A2687=0,"",'LIM INN HER'!X2687)</f>
        <v/>
      </c>
      <c r="F2689" s="18" t="str">
        <f>IF('LIM INN HER'!A2687=0,"",'LIM INN HER'!Y2687)</f>
        <v/>
      </c>
      <c r="G2689" s="17" t="str">
        <f>IF('LIM INN HER'!A2687=0,"",'LIM INN HER'!Z2687)</f>
        <v/>
      </c>
      <c r="I2689" s="1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9" x14ac:dyDescent="0.25">
      <c r="A2690" s="15" t="str">
        <f>IF('LIM INN HER'!A2688=0,"",'LIM INN HER'!B2688&amp;"/"&amp;'LIM INN HER'!C2688&amp;"/"&amp;'LIM INN HER'!D2688&amp;"/"&amp;'LIM INN HER'!E2688)</f>
        <v/>
      </c>
      <c r="B2690" s="16" t="str">
        <f>IF('LIM INN HER'!G2688=0,"",'LIM INN HER'!K2688)</f>
        <v/>
      </c>
      <c r="C2690" s="17" t="str">
        <f>IF('LIM INN HER'!A2688=0,"",'LIM INN HER'!V2688)</f>
        <v/>
      </c>
      <c r="D2690" s="17" t="str">
        <f>IF('LIM INN HER'!A2688=0,"",'LIM INN HER'!L2688*200000)</f>
        <v/>
      </c>
      <c r="E2690" s="17" t="str">
        <f>IF('LIM INN HER'!A2688=0,"",'LIM INN HER'!X2688)</f>
        <v/>
      </c>
      <c r="F2690" s="18" t="str">
        <f>IF('LIM INN HER'!A2688=0,"",'LIM INN HER'!Y2688)</f>
        <v/>
      </c>
      <c r="G2690" s="17" t="str">
        <f>IF('LIM INN HER'!A2688=0,"",'LIM INN HER'!Z2688)</f>
        <v/>
      </c>
      <c r="I2690" s="19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9" x14ac:dyDescent="0.25">
      <c r="A2691" s="15" t="str">
        <f>IF('LIM INN HER'!A2689=0,"",'LIM INN HER'!B2689&amp;"/"&amp;'LIM INN HER'!C2689&amp;"/"&amp;'LIM INN HER'!D2689&amp;"/"&amp;'LIM INN HER'!E2689)</f>
        <v/>
      </c>
      <c r="B2691" s="16" t="str">
        <f>IF('LIM INN HER'!G2689=0,"",'LIM INN HER'!K2689)</f>
        <v/>
      </c>
      <c r="C2691" s="17" t="str">
        <f>IF('LIM INN HER'!A2689=0,"",'LIM INN HER'!V2689)</f>
        <v/>
      </c>
      <c r="D2691" s="17" t="str">
        <f>IF('LIM INN HER'!A2689=0,"",'LIM INN HER'!L2689*200000)</f>
        <v/>
      </c>
      <c r="E2691" s="17" t="str">
        <f>IF('LIM INN HER'!A2689=0,"",'LIM INN HER'!X2689)</f>
        <v/>
      </c>
      <c r="F2691" s="18" t="str">
        <f>IF('LIM INN HER'!A2689=0,"",'LIM INN HER'!Y2689)</f>
        <v/>
      </c>
      <c r="G2691" s="17" t="str">
        <f>IF('LIM INN HER'!A2689=0,"",'LIM INN HER'!Z2689)</f>
        <v/>
      </c>
      <c r="I2691" s="19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9" x14ac:dyDescent="0.25">
      <c r="A2692" s="15" t="str">
        <f>IF('LIM INN HER'!A2690=0,"",'LIM INN HER'!B2690&amp;"/"&amp;'LIM INN HER'!C2690&amp;"/"&amp;'LIM INN HER'!D2690&amp;"/"&amp;'LIM INN HER'!E2690)</f>
        <v/>
      </c>
      <c r="B2692" s="16" t="str">
        <f>IF('LIM INN HER'!G2690=0,"",'LIM INN HER'!K2690)</f>
        <v/>
      </c>
      <c r="C2692" s="17" t="str">
        <f>IF('LIM INN HER'!A2690=0,"",'LIM INN HER'!V2690)</f>
        <v/>
      </c>
      <c r="D2692" s="17" t="str">
        <f>IF('LIM INN HER'!A2690=0,"",'LIM INN HER'!L2690*200000)</f>
        <v/>
      </c>
      <c r="E2692" s="17" t="str">
        <f>IF('LIM INN HER'!A2690=0,"",'LIM INN HER'!X2690)</f>
        <v/>
      </c>
      <c r="F2692" s="18" t="str">
        <f>IF('LIM INN HER'!A2690=0,"",'LIM INN HER'!Y2690)</f>
        <v/>
      </c>
      <c r="G2692" s="17" t="str">
        <f>IF('LIM INN HER'!A2690=0,"",'LIM INN HER'!Z2690)</f>
        <v/>
      </c>
      <c r="I2692" s="19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9" x14ac:dyDescent="0.25">
      <c r="A2693" s="15" t="str">
        <f>IF('LIM INN HER'!A2691=0,"",'LIM INN HER'!B2691&amp;"/"&amp;'LIM INN HER'!C2691&amp;"/"&amp;'LIM INN HER'!D2691&amp;"/"&amp;'LIM INN HER'!E2691)</f>
        <v/>
      </c>
      <c r="B2693" s="16" t="str">
        <f>IF('LIM INN HER'!G2691=0,"",'LIM INN HER'!K2691)</f>
        <v/>
      </c>
      <c r="C2693" s="17" t="str">
        <f>IF('LIM INN HER'!A2691=0,"",'LIM INN HER'!V2691)</f>
        <v/>
      </c>
      <c r="D2693" s="17" t="str">
        <f>IF('LIM INN HER'!A2691=0,"",'LIM INN HER'!L2691*200000)</f>
        <v/>
      </c>
      <c r="E2693" s="17" t="str">
        <f>IF('LIM INN HER'!A2691=0,"",'LIM INN HER'!X2691)</f>
        <v/>
      </c>
      <c r="F2693" s="18" t="str">
        <f>IF('LIM INN HER'!A2691=0,"",'LIM INN HER'!Y2691)</f>
        <v/>
      </c>
      <c r="G2693" s="17" t="str">
        <f>IF('LIM INN HER'!A2691=0,"",'LIM INN HER'!Z2691)</f>
        <v/>
      </c>
      <c r="I2693" s="19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9" x14ac:dyDescent="0.25">
      <c r="A2694" s="15" t="str">
        <f>IF('LIM INN HER'!A2692=0,"",'LIM INN HER'!B2692&amp;"/"&amp;'LIM INN HER'!C2692&amp;"/"&amp;'LIM INN HER'!D2692&amp;"/"&amp;'LIM INN HER'!E2692)</f>
        <v/>
      </c>
      <c r="B2694" s="16" t="str">
        <f>IF('LIM INN HER'!G2692=0,"",'LIM INN HER'!K2692)</f>
        <v/>
      </c>
      <c r="C2694" s="17" t="str">
        <f>IF('LIM INN HER'!A2692=0,"",'LIM INN HER'!V2692)</f>
        <v/>
      </c>
      <c r="D2694" s="17" t="str">
        <f>IF('LIM INN HER'!A2692=0,"",'LIM INN HER'!L2692*200000)</f>
        <v/>
      </c>
      <c r="E2694" s="17" t="str">
        <f>IF('LIM INN HER'!A2692=0,"",'LIM INN HER'!X2692)</f>
        <v/>
      </c>
      <c r="F2694" s="18" t="str">
        <f>IF('LIM INN HER'!A2692=0,"",'LIM INN HER'!Y2692)</f>
        <v/>
      </c>
      <c r="G2694" s="17" t="str">
        <f>IF('LIM INN HER'!A2692=0,"",'LIM INN HER'!Z2692)</f>
        <v/>
      </c>
      <c r="I2694" s="19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9" x14ac:dyDescent="0.25">
      <c r="A2695" s="15" t="str">
        <f>IF('LIM INN HER'!A2693=0,"",'LIM INN HER'!B2693&amp;"/"&amp;'LIM INN HER'!C2693&amp;"/"&amp;'LIM INN HER'!D2693&amp;"/"&amp;'LIM INN HER'!E2693)</f>
        <v/>
      </c>
      <c r="B2695" s="16" t="str">
        <f>IF('LIM INN HER'!G2693=0,"",'LIM INN HER'!K2693)</f>
        <v/>
      </c>
      <c r="C2695" s="17" t="str">
        <f>IF('LIM INN HER'!A2693=0,"",'LIM INN HER'!V2693)</f>
        <v/>
      </c>
      <c r="D2695" s="17" t="str">
        <f>IF('LIM INN HER'!A2693=0,"",'LIM INN HER'!L2693*200000)</f>
        <v/>
      </c>
      <c r="E2695" s="17" t="str">
        <f>IF('LIM INN HER'!A2693=0,"",'LIM INN HER'!X2693)</f>
        <v/>
      </c>
      <c r="F2695" s="18" t="str">
        <f>IF('LIM INN HER'!A2693=0,"",'LIM INN HER'!Y2693)</f>
        <v/>
      </c>
      <c r="G2695" s="17" t="str">
        <f>IF('LIM INN HER'!A2693=0,"",'LIM INN HER'!Z2693)</f>
        <v/>
      </c>
      <c r="I2695" s="19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9" x14ac:dyDescent="0.25">
      <c r="A2696" s="15" t="str">
        <f>IF('LIM INN HER'!A2694=0,"",'LIM INN HER'!B2694&amp;"/"&amp;'LIM INN HER'!C2694&amp;"/"&amp;'LIM INN HER'!D2694&amp;"/"&amp;'LIM INN HER'!E2694)</f>
        <v/>
      </c>
      <c r="B2696" s="16" t="str">
        <f>IF('LIM INN HER'!G2694=0,"",'LIM INN HER'!K2694)</f>
        <v/>
      </c>
      <c r="C2696" s="17" t="str">
        <f>IF('LIM INN HER'!A2694=0,"",'LIM INN HER'!V2694)</f>
        <v/>
      </c>
      <c r="D2696" s="17" t="str">
        <f>IF('LIM INN HER'!A2694=0,"",'LIM INN HER'!L2694*200000)</f>
        <v/>
      </c>
      <c r="E2696" s="17" t="str">
        <f>IF('LIM INN HER'!A2694=0,"",'LIM INN HER'!X2694)</f>
        <v/>
      </c>
      <c r="F2696" s="18" t="str">
        <f>IF('LIM INN HER'!A2694=0,"",'LIM INN HER'!Y2694)</f>
        <v/>
      </c>
      <c r="G2696" s="17" t="str">
        <f>IF('LIM INN HER'!A2694=0,"",'LIM INN HER'!Z2694)</f>
        <v/>
      </c>
      <c r="I2696" s="19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9" x14ac:dyDescent="0.25">
      <c r="A2697" s="15" t="str">
        <f>IF('LIM INN HER'!A2695=0,"",'LIM INN HER'!B2695&amp;"/"&amp;'LIM INN HER'!C2695&amp;"/"&amp;'LIM INN HER'!D2695&amp;"/"&amp;'LIM INN HER'!E2695)</f>
        <v/>
      </c>
      <c r="B2697" s="16" t="str">
        <f>IF('LIM INN HER'!G2695=0,"",'LIM INN HER'!K2695)</f>
        <v/>
      </c>
      <c r="C2697" s="17" t="str">
        <f>IF('LIM INN HER'!A2695=0,"",'LIM INN HER'!V2695)</f>
        <v/>
      </c>
      <c r="D2697" s="17" t="str">
        <f>IF('LIM INN HER'!A2695=0,"",'LIM INN HER'!L2695*200000)</f>
        <v/>
      </c>
      <c r="E2697" s="17" t="str">
        <f>IF('LIM INN HER'!A2695=0,"",'LIM INN HER'!X2695)</f>
        <v/>
      </c>
      <c r="F2697" s="18" t="str">
        <f>IF('LIM INN HER'!A2695=0,"",'LIM INN HER'!Y2695)</f>
        <v/>
      </c>
      <c r="G2697" s="17" t="str">
        <f>IF('LIM INN HER'!A2695=0,"",'LIM INN HER'!Z2695)</f>
        <v/>
      </c>
      <c r="I2697" s="19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9" x14ac:dyDescent="0.25">
      <c r="A2698" s="15" t="str">
        <f>IF('LIM INN HER'!A2696=0,"",'LIM INN HER'!B2696&amp;"/"&amp;'LIM INN HER'!C2696&amp;"/"&amp;'LIM INN HER'!D2696&amp;"/"&amp;'LIM INN HER'!E2696)</f>
        <v/>
      </c>
      <c r="B2698" s="16" t="str">
        <f>IF('LIM INN HER'!G2696=0,"",'LIM INN HER'!K2696)</f>
        <v/>
      </c>
      <c r="C2698" s="17" t="str">
        <f>IF('LIM INN HER'!A2696=0,"",'LIM INN HER'!V2696)</f>
        <v/>
      </c>
      <c r="D2698" s="17" t="str">
        <f>IF('LIM INN HER'!A2696=0,"",'LIM INN HER'!L2696*200000)</f>
        <v/>
      </c>
      <c r="E2698" s="17" t="str">
        <f>IF('LIM INN HER'!A2696=0,"",'LIM INN HER'!X2696)</f>
        <v/>
      </c>
      <c r="F2698" s="18" t="str">
        <f>IF('LIM INN HER'!A2696=0,"",'LIM INN HER'!Y2696)</f>
        <v/>
      </c>
      <c r="G2698" s="17" t="str">
        <f>IF('LIM INN HER'!A2696=0,"",'LIM INN HER'!Z2696)</f>
        <v/>
      </c>
      <c r="I2698" s="19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9" x14ac:dyDescent="0.25">
      <c r="A2699" s="15" t="str">
        <f>IF('LIM INN HER'!A2697=0,"",'LIM INN HER'!B2697&amp;"/"&amp;'LIM INN HER'!C2697&amp;"/"&amp;'LIM INN HER'!D2697&amp;"/"&amp;'LIM INN HER'!E2697)</f>
        <v/>
      </c>
      <c r="B2699" s="16" t="str">
        <f>IF('LIM INN HER'!G2697=0,"",'LIM INN HER'!K2697)</f>
        <v/>
      </c>
      <c r="C2699" s="17" t="str">
        <f>IF('LIM INN HER'!A2697=0,"",'LIM INN HER'!V2697)</f>
        <v/>
      </c>
      <c r="D2699" s="17" t="str">
        <f>IF('LIM INN HER'!A2697=0,"",'LIM INN HER'!L2697*200000)</f>
        <v/>
      </c>
      <c r="E2699" s="17" t="str">
        <f>IF('LIM INN HER'!A2697=0,"",'LIM INN HER'!X2697)</f>
        <v/>
      </c>
      <c r="F2699" s="18" t="str">
        <f>IF('LIM INN HER'!A2697=0,"",'LIM INN HER'!Y2697)</f>
        <v/>
      </c>
      <c r="G2699" s="17" t="str">
        <f>IF('LIM INN HER'!A2697=0,"",'LIM INN HER'!Z2697)</f>
        <v/>
      </c>
      <c r="I2699" s="1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9" x14ac:dyDescent="0.25">
      <c r="A2700" s="15" t="str">
        <f>IF('LIM INN HER'!A2698=0,"",'LIM INN HER'!B2698&amp;"/"&amp;'LIM INN HER'!C2698&amp;"/"&amp;'LIM INN HER'!D2698&amp;"/"&amp;'LIM INN HER'!E2698)</f>
        <v/>
      </c>
      <c r="B2700" s="16" t="str">
        <f>IF('LIM INN HER'!G2698=0,"",'LIM INN HER'!K2698)</f>
        <v/>
      </c>
      <c r="C2700" s="17" t="str">
        <f>IF('LIM INN HER'!A2698=0,"",'LIM INN HER'!V2698)</f>
        <v/>
      </c>
      <c r="D2700" s="17" t="str">
        <f>IF('LIM INN HER'!A2698=0,"",'LIM INN HER'!L2698*200000)</f>
        <v/>
      </c>
      <c r="E2700" s="17" t="str">
        <f>IF('LIM INN HER'!A2698=0,"",'LIM INN HER'!X2698)</f>
        <v/>
      </c>
      <c r="F2700" s="18" t="str">
        <f>IF('LIM INN HER'!A2698=0,"",'LIM INN HER'!Y2698)</f>
        <v/>
      </c>
      <c r="G2700" s="17" t="str">
        <f>IF('LIM INN HER'!A2698=0,"",'LIM INN HER'!Z2698)</f>
        <v/>
      </c>
      <c r="I2700" s="19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9" x14ac:dyDescent="0.25">
      <c r="A2701" s="15" t="str">
        <f>IF('LIM INN HER'!A2699=0,"",'LIM INN HER'!B2699&amp;"/"&amp;'LIM INN HER'!C2699&amp;"/"&amp;'LIM INN HER'!D2699&amp;"/"&amp;'LIM INN HER'!E2699)</f>
        <v/>
      </c>
      <c r="B2701" s="16" t="str">
        <f>IF('LIM INN HER'!G2699=0,"",'LIM INN HER'!K2699)</f>
        <v/>
      </c>
      <c r="C2701" s="17" t="str">
        <f>IF('LIM INN HER'!A2699=0,"",'LIM INN HER'!V2699)</f>
        <v/>
      </c>
      <c r="D2701" s="17" t="str">
        <f>IF('LIM INN HER'!A2699=0,"",'LIM INN HER'!L2699*200000)</f>
        <v/>
      </c>
      <c r="E2701" s="17" t="str">
        <f>IF('LIM INN HER'!A2699=0,"",'LIM INN HER'!X2699)</f>
        <v/>
      </c>
      <c r="F2701" s="18" t="str">
        <f>IF('LIM INN HER'!A2699=0,"",'LIM INN HER'!Y2699)</f>
        <v/>
      </c>
      <c r="G2701" s="17" t="str">
        <f>IF('LIM INN HER'!A2699=0,"",'LIM INN HER'!Z2699)</f>
        <v/>
      </c>
      <c r="I2701" s="19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9" x14ac:dyDescent="0.25">
      <c r="A2702" s="15" t="str">
        <f>IF('LIM INN HER'!A2700=0,"",'LIM INN HER'!B2700&amp;"/"&amp;'LIM INN HER'!C2700&amp;"/"&amp;'LIM INN HER'!D2700&amp;"/"&amp;'LIM INN HER'!E2700)</f>
        <v/>
      </c>
      <c r="B2702" s="16" t="str">
        <f>IF('LIM INN HER'!G2700=0,"",'LIM INN HER'!K2700)</f>
        <v/>
      </c>
      <c r="C2702" s="17" t="str">
        <f>IF('LIM INN HER'!A2700=0,"",'LIM INN HER'!V2700)</f>
        <v/>
      </c>
      <c r="D2702" s="17" t="str">
        <f>IF('LIM INN HER'!A2700=0,"",'LIM INN HER'!L2700*200000)</f>
        <v/>
      </c>
      <c r="E2702" s="17" t="str">
        <f>IF('LIM INN HER'!A2700=0,"",'LIM INN HER'!X2700)</f>
        <v/>
      </c>
      <c r="F2702" s="18" t="str">
        <f>IF('LIM INN HER'!A2700=0,"",'LIM INN HER'!Y2700)</f>
        <v/>
      </c>
      <c r="G2702" s="17" t="str">
        <f>IF('LIM INN HER'!A2700=0,"",'LIM INN HER'!Z2700)</f>
        <v/>
      </c>
      <c r="I2702" s="19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9" x14ac:dyDescent="0.25">
      <c r="A2703" s="15" t="str">
        <f>IF('LIM INN HER'!A2701=0,"",'LIM INN HER'!B2701&amp;"/"&amp;'LIM INN HER'!C2701&amp;"/"&amp;'LIM INN HER'!D2701&amp;"/"&amp;'LIM INN HER'!E2701)</f>
        <v/>
      </c>
      <c r="B2703" s="16" t="str">
        <f>IF('LIM INN HER'!G2701=0,"",'LIM INN HER'!K2701)</f>
        <v/>
      </c>
      <c r="C2703" s="17" t="str">
        <f>IF('LIM INN HER'!A2701=0,"",'LIM INN HER'!V2701)</f>
        <v/>
      </c>
      <c r="D2703" s="17" t="str">
        <f>IF('LIM INN HER'!A2701=0,"",'LIM INN HER'!L2701*200000)</f>
        <v/>
      </c>
      <c r="E2703" s="17" t="str">
        <f>IF('LIM INN HER'!A2701=0,"",'LIM INN HER'!X2701)</f>
        <v/>
      </c>
      <c r="F2703" s="18" t="str">
        <f>IF('LIM INN HER'!A2701=0,"",'LIM INN HER'!Y2701)</f>
        <v/>
      </c>
      <c r="G2703" s="17" t="str">
        <f>IF('LIM INN HER'!A2701=0,"",'LIM INN HER'!Z2701)</f>
        <v/>
      </c>
      <c r="I2703" s="19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9" x14ac:dyDescent="0.25">
      <c r="A2704" s="15" t="str">
        <f>IF('LIM INN HER'!A2702=0,"",'LIM INN HER'!B2702&amp;"/"&amp;'LIM INN HER'!C2702&amp;"/"&amp;'LIM INN HER'!D2702&amp;"/"&amp;'LIM INN HER'!E2702)</f>
        <v/>
      </c>
      <c r="B2704" s="16" t="str">
        <f>IF('LIM INN HER'!G2702=0,"",'LIM INN HER'!K2702)</f>
        <v/>
      </c>
      <c r="C2704" s="17" t="str">
        <f>IF('LIM INN HER'!A2702=0,"",'LIM INN HER'!V2702)</f>
        <v/>
      </c>
      <c r="D2704" s="17" t="str">
        <f>IF('LIM INN HER'!A2702=0,"",'LIM INN HER'!L2702*200000)</f>
        <v/>
      </c>
      <c r="E2704" s="17" t="str">
        <f>IF('LIM INN HER'!A2702=0,"",'LIM INN HER'!X2702)</f>
        <v/>
      </c>
      <c r="F2704" s="18" t="str">
        <f>IF('LIM INN HER'!A2702=0,"",'LIM INN HER'!Y2702)</f>
        <v/>
      </c>
      <c r="G2704" s="17" t="str">
        <f>IF('LIM INN HER'!A2702=0,"",'LIM INN HER'!Z2702)</f>
        <v/>
      </c>
      <c r="I2704" s="19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9" x14ac:dyDescent="0.25">
      <c r="A2705" s="15" t="str">
        <f>IF('LIM INN HER'!A2703=0,"",'LIM INN HER'!B2703&amp;"/"&amp;'LIM INN HER'!C2703&amp;"/"&amp;'LIM INN HER'!D2703&amp;"/"&amp;'LIM INN HER'!E2703)</f>
        <v/>
      </c>
      <c r="B2705" s="16" t="str">
        <f>IF('LIM INN HER'!G2703=0,"",'LIM INN HER'!K2703)</f>
        <v/>
      </c>
      <c r="C2705" s="17" t="str">
        <f>IF('LIM INN HER'!A2703=0,"",'LIM INN HER'!V2703)</f>
        <v/>
      </c>
      <c r="D2705" s="17" t="str">
        <f>IF('LIM INN HER'!A2703=0,"",'LIM INN HER'!L2703*200000)</f>
        <v/>
      </c>
      <c r="E2705" s="17" t="str">
        <f>IF('LIM INN HER'!A2703=0,"",'LIM INN HER'!X2703)</f>
        <v/>
      </c>
      <c r="F2705" s="18" t="str">
        <f>IF('LIM INN HER'!A2703=0,"",'LIM INN HER'!Y2703)</f>
        <v/>
      </c>
      <c r="G2705" s="17" t="str">
        <f>IF('LIM INN HER'!A2703=0,"",'LIM INN HER'!Z2703)</f>
        <v/>
      </c>
      <c r="I2705" s="19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9" x14ac:dyDescent="0.25">
      <c r="A2706" s="15" t="str">
        <f>IF('LIM INN HER'!A2704=0,"",'LIM INN HER'!B2704&amp;"/"&amp;'LIM INN HER'!C2704&amp;"/"&amp;'LIM INN HER'!D2704&amp;"/"&amp;'LIM INN HER'!E2704)</f>
        <v/>
      </c>
      <c r="B2706" s="16" t="str">
        <f>IF('LIM INN HER'!G2704=0,"",'LIM INN HER'!K2704)</f>
        <v/>
      </c>
      <c r="C2706" s="17" t="str">
        <f>IF('LIM INN HER'!A2704=0,"",'LIM INN HER'!V2704)</f>
        <v/>
      </c>
      <c r="D2706" s="17" t="str">
        <f>IF('LIM INN HER'!A2704=0,"",'LIM INN HER'!L2704*200000)</f>
        <v/>
      </c>
      <c r="E2706" s="17" t="str">
        <f>IF('LIM INN HER'!A2704=0,"",'LIM INN HER'!X2704)</f>
        <v/>
      </c>
      <c r="F2706" s="18" t="str">
        <f>IF('LIM INN HER'!A2704=0,"",'LIM INN HER'!Y2704)</f>
        <v/>
      </c>
      <c r="G2706" s="17" t="str">
        <f>IF('LIM INN HER'!A2704=0,"",'LIM INN HER'!Z2704)</f>
        <v/>
      </c>
      <c r="I2706" s="19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9" x14ac:dyDescent="0.25">
      <c r="A2707" s="15" t="str">
        <f>IF('LIM INN HER'!A2705=0,"",'LIM INN HER'!B2705&amp;"/"&amp;'LIM INN HER'!C2705&amp;"/"&amp;'LIM INN HER'!D2705&amp;"/"&amp;'LIM INN HER'!E2705)</f>
        <v/>
      </c>
      <c r="B2707" s="16" t="str">
        <f>IF('LIM INN HER'!G2705=0,"",'LIM INN HER'!K2705)</f>
        <v/>
      </c>
      <c r="C2707" s="17" t="str">
        <f>IF('LIM INN HER'!A2705=0,"",'LIM INN HER'!V2705)</f>
        <v/>
      </c>
      <c r="D2707" s="17" t="str">
        <f>IF('LIM INN HER'!A2705=0,"",'LIM INN HER'!L2705*200000)</f>
        <v/>
      </c>
      <c r="E2707" s="17" t="str">
        <f>IF('LIM INN HER'!A2705=0,"",'LIM INN HER'!X2705)</f>
        <v/>
      </c>
      <c r="F2707" s="18" t="str">
        <f>IF('LIM INN HER'!A2705=0,"",'LIM INN HER'!Y2705)</f>
        <v/>
      </c>
      <c r="G2707" s="17" t="str">
        <f>IF('LIM INN HER'!A2705=0,"",'LIM INN HER'!Z2705)</f>
        <v/>
      </c>
      <c r="I2707" s="19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9" x14ac:dyDescent="0.25">
      <c r="A2708" s="15" t="str">
        <f>IF('LIM INN HER'!A2706=0,"",'LIM INN HER'!B2706&amp;"/"&amp;'LIM INN HER'!C2706&amp;"/"&amp;'LIM INN HER'!D2706&amp;"/"&amp;'LIM INN HER'!E2706)</f>
        <v/>
      </c>
      <c r="B2708" s="16" t="str">
        <f>IF('LIM INN HER'!G2706=0,"",'LIM INN HER'!K2706)</f>
        <v/>
      </c>
      <c r="C2708" s="17" t="str">
        <f>IF('LIM INN HER'!A2706=0,"",'LIM INN HER'!V2706)</f>
        <v/>
      </c>
      <c r="D2708" s="17" t="str">
        <f>IF('LIM INN HER'!A2706=0,"",'LIM INN HER'!L2706*200000)</f>
        <v/>
      </c>
      <c r="E2708" s="17" t="str">
        <f>IF('LIM INN HER'!A2706=0,"",'LIM INN HER'!X2706)</f>
        <v/>
      </c>
      <c r="F2708" s="18" t="str">
        <f>IF('LIM INN HER'!A2706=0,"",'LIM INN HER'!Y2706)</f>
        <v/>
      </c>
      <c r="G2708" s="17" t="str">
        <f>IF('LIM INN HER'!A2706=0,"",'LIM INN HER'!Z2706)</f>
        <v/>
      </c>
      <c r="I2708" s="19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9" x14ac:dyDescent="0.25">
      <c r="A2709" s="15" t="str">
        <f>IF('LIM INN HER'!A2707=0,"",'LIM INN HER'!B2707&amp;"/"&amp;'LIM INN HER'!C2707&amp;"/"&amp;'LIM INN HER'!D2707&amp;"/"&amp;'LIM INN HER'!E2707)</f>
        <v/>
      </c>
      <c r="B2709" s="16" t="str">
        <f>IF('LIM INN HER'!G2707=0,"",'LIM INN HER'!K2707)</f>
        <v/>
      </c>
      <c r="C2709" s="17" t="str">
        <f>IF('LIM INN HER'!A2707=0,"",'LIM INN HER'!V2707)</f>
        <v/>
      </c>
      <c r="D2709" s="17" t="str">
        <f>IF('LIM INN HER'!A2707=0,"",'LIM INN HER'!L2707*200000)</f>
        <v/>
      </c>
      <c r="E2709" s="17" t="str">
        <f>IF('LIM INN HER'!A2707=0,"",'LIM INN HER'!X2707)</f>
        <v/>
      </c>
      <c r="F2709" s="18" t="str">
        <f>IF('LIM INN HER'!A2707=0,"",'LIM INN HER'!Y2707)</f>
        <v/>
      </c>
      <c r="G2709" s="17" t="str">
        <f>IF('LIM INN HER'!A2707=0,"",'LIM INN HER'!Z2707)</f>
        <v/>
      </c>
      <c r="I2709" s="1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9" x14ac:dyDescent="0.25">
      <c r="A2710" s="15" t="str">
        <f>IF('LIM INN HER'!A2708=0,"",'LIM INN HER'!B2708&amp;"/"&amp;'LIM INN HER'!C2708&amp;"/"&amp;'LIM INN HER'!D2708&amp;"/"&amp;'LIM INN HER'!E2708)</f>
        <v/>
      </c>
      <c r="B2710" s="16" t="str">
        <f>IF('LIM INN HER'!G2708=0,"",'LIM INN HER'!K2708)</f>
        <v/>
      </c>
      <c r="C2710" s="17" t="str">
        <f>IF('LIM INN HER'!A2708=0,"",'LIM INN HER'!V2708)</f>
        <v/>
      </c>
      <c r="D2710" s="17" t="str">
        <f>IF('LIM INN HER'!A2708=0,"",'LIM INN HER'!L2708*200000)</f>
        <v/>
      </c>
      <c r="E2710" s="17" t="str">
        <f>IF('LIM INN HER'!A2708=0,"",'LIM INN HER'!X2708)</f>
        <v/>
      </c>
      <c r="F2710" s="18" t="str">
        <f>IF('LIM INN HER'!A2708=0,"",'LIM INN HER'!Y2708)</f>
        <v/>
      </c>
      <c r="G2710" s="17" t="str">
        <f>IF('LIM INN HER'!A2708=0,"",'LIM INN HER'!Z2708)</f>
        <v/>
      </c>
      <c r="I2710" s="19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9" x14ac:dyDescent="0.25">
      <c r="A2711" s="15" t="str">
        <f>IF('LIM INN HER'!A2709=0,"",'LIM INN HER'!B2709&amp;"/"&amp;'LIM INN HER'!C2709&amp;"/"&amp;'LIM INN HER'!D2709&amp;"/"&amp;'LIM INN HER'!E2709)</f>
        <v/>
      </c>
      <c r="B2711" s="16" t="str">
        <f>IF('LIM INN HER'!G2709=0,"",'LIM INN HER'!K2709)</f>
        <v/>
      </c>
      <c r="C2711" s="17" t="str">
        <f>IF('LIM INN HER'!A2709=0,"",'LIM INN HER'!V2709)</f>
        <v/>
      </c>
      <c r="D2711" s="17" t="str">
        <f>IF('LIM INN HER'!A2709=0,"",'LIM INN HER'!L2709*200000)</f>
        <v/>
      </c>
      <c r="E2711" s="17" t="str">
        <f>IF('LIM INN HER'!A2709=0,"",'LIM INN HER'!X2709)</f>
        <v/>
      </c>
      <c r="F2711" s="18" t="str">
        <f>IF('LIM INN HER'!A2709=0,"",'LIM INN HER'!Y2709)</f>
        <v/>
      </c>
      <c r="G2711" s="17" t="str">
        <f>IF('LIM INN HER'!A2709=0,"",'LIM INN HER'!Z2709)</f>
        <v/>
      </c>
      <c r="I2711" s="19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9" x14ac:dyDescent="0.25">
      <c r="A2712" s="15" t="str">
        <f>IF('LIM INN HER'!A2710=0,"",'LIM INN HER'!B2710&amp;"/"&amp;'LIM INN HER'!C2710&amp;"/"&amp;'LIM INN HER'!D2710&amp;"/"&amp;'LIM INN HER'!E2710)</f>
        <v/>
      </c>
      <c r="B2712" s="16" t="str">
        <f>IF('LIM INN HER'!G2710=0,"",'LIM INN HER'!K2710)</f>
        <v/>
      </c>
      <c r="C2712" s="17" t="str">
        <f>IF('LIM INN HER'!A2710=0,"",'LIM INN HER'!V2710)</f>
        <v/>
      </c>
      <c r="D2712" s="17" t="str">
        <f>IF('LIM INN HER'!A2710=0,"",'LIM INN HER'!L2710*200000)</f>
        <v/>
      </c>
      <c r="E2712" s="17" t="str">
        <f>IF('LIM INN HER'!A2710=0,"",'LIM INN HER'!X2710)</f>
        <v/>
      </c>
      <c r="F2712" s="18" t="str">
        <f>IF('LIM INN HER'!A2710=0,"",'LIM INN HER'!Y2710)</f>
        <v/>
      </c>
      <c r="G2712" s="17" t="str">
        <f>IF('LIM INN HER'!A2710=0,"",'LIM INN HER'!Z2710)</f>
        <v/>
      </c>
      <c r="I2712" s="19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9" x14ac:dyDescent="0.25">
      <c r="A2713" s="15" t="str">
        <f>IF('LIM INN HER'!A2711=0,"",'LIM INN HER'!B2711&amp;"/"&amp;'LIM INN HER'!C2711&amp;"/"&amp;'LIM INN HER'!D2711&amp;"/"&amp;'LIM INN HER'!E2711)</f>
        <v/>
      </c>
      <c r="B2713" s="16" t="str">
        <f>IF('LIM INN HER'!G2711=0,"",'LIM INN HER'!K2711)</f>
        <v/>
      </c>
      <c r="C2713" s="17" t="str">
        <f>IF('LIM INN HER'!A2711=0,"",'LIM INN HER'!V2711)</f>
        <v/>
      </c>
      <c r="D2713" s="17" t="str">
        <f>IF('LIM INN HER'!A2711=0,"",'LIM INN HER'!L2711*200000)</f>
        <v/>
      </c>
      <c r="E2713" s="17" t="str">
        <f>IF('LIM INN HER'!A2711=0,"",'LIM INN HER'!X2711)</f>
        <v/>
      </c>
      <c r="F2713" s="18" t="str">
        <f>IF('LIM INN HER'!A2711=0,"",'LIM INN HER'!Y2711)</f>
        <v/>
      </c>
      <c r="G2713" s="17" t="str">
        <f>IF('LIM INN HER'!A2711=0,"",'LIM INN HER'!Z2711)</f>
        <v/>
      </c>
      <c r="I2713" s="19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9" x14ac:dyDescent="0.25">
      <c r="A2714" s="15" t="str">
        <f>IF('LIM INN HER'!A2712=0,"",'LIM INN HER'!B2712&amp;"/"&amp;'LIM INN HER'!C2712&amp;"/"&amp;'LIM INN HER'!D2712&amp;"/"&amp;'LIM INN HER'!E2712)</f>
        <v/>
      </c>
      <c r="B2714" s="16" t="str">
        <f>IF('LIM INN HER'!G2712=0,"",'LIM INN HER'!K2712)</f>
        <v/>
      </c>
      <c r="C2714" s="17" t="str">
        <f>IF('LIM INN HER'!A2712=0,"",'LIM INN HER'!V2712)</f>
        <v/>
      </c>
      <c r="D2714" s="17" t="str">
        <f>IF('LIM INN HER'!A2712=0,"",'LIM INN HER'!L2712*200000)</f>
        <v/>
      </c>
      <c r="E2714" s="17" t="str">
        <f>IF('LIM INN HER'!A2712=0,"",'LIM INN HER'!X2712)</f>
        <v/>
      </c>
      <c r="F2714" s="18" t="str">
        <f>IF('LIM INN HER'!A2712=0,"",'LIM INN HER'!Y2712)</f>
        <v/>
      </c>
      <c r="G2714" s="17" t="str">
        <f>IF('LIM INN HER'!A2712=0,"",'LIM INN HER'!Z2712)</f>
        <v/>
      </c>
      <c r="I2714" s="19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9" x14ac:dyDescent="0.25">
      <c r="A2715" s="15" t="str">
        <f>IF('LIM INN HER'!A2713=0,"",'LIM INN HER'!B2713&amp;"/"&amp;'LIM INN HER'!C2713&amp;"/"&amp;'LIM INN HER'!D2713&amp;"/"&amp;'LIM INN HER'!E2713)</f>
        <v/>
      </c>
      <c r="B2715" s="16" t="str">
        <f>IF('LIM INN HER'!G2713=0,"",'LIM INN HER'!K2713)</f>
        <v/>
      </c>
      <c r="C2715" s="17" t="str">
        <f>IF('LIM INN HER'!A2713=0,"",'LIM INN HER'!V2713)</f>
        <v/>
      </c>
      <c r="D2715" s="17" t="str">
        <f>IF('LIM INN HER'!A2713=0,"",'LIM INN HER'!L2713*200000)</f>
        <v/>
      </c>
      <c r="E2715" s="17" t="str">
        <f>IF('LIM INN HER'!A2713=0,"",'LIM INN HER'!X2713)</f>
        <v/>
      </c>
      <c r="F2715" s="18" t="str">
        <f>IF('LIM INN HER'!A2713=0,"",'LIM INN HER'!Y2713)</f>
        <v/>
      </c>
      <c r="G2715" s="17" t="str">
        <f>IF('LIM INN HER'!A2713=0,"",'LIM INN HER'!Z2713)</f>
        <v/>
      </c>
      <c r="I2715" s="19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9" x14ac:dyDescent="0.25">
      <c r="A2716" s="15" t="str">
        <f>IF('LIM INN HER'!A2714=0,"",'LIM INN HER'!B2714&amp;"/"&amp;'LIM INN HER'!C2714&amp;"/"&amp;'LIM INN HER'!D2714&amp;"/"&amp;'LIM INN HER'!E2714)</f>
        <v/>
      </c>
      <c r="B2716" s="16" t="str">
        <f>IF('LIM INN HER'!G2714=0,"",'LIM INN HER'!K2714)</f>
        <v/>
      </c>
      <c r="C2716" s="17" t="str">
        <f>IF('LIM INN HER'!A2714=0,"",'LIM INN HER'!V2714)</f>
        <v/>
      </c>
      <c r="D2716" s="17" t="str">
        <f>IF('LIM INN HER'!A2714=0,"",'LIM INN HER'!L2714*200000)</f>
        <v/>
      </c>
      <c r="E2716" s="17" t="str">
        <f>IF('LIM INN HER'!A2714=0,"",'LIM INN HER'!X2714)</f>
        <v/>
      </c>
      <c r="F2716" s="18" t="str">
        <f>IF('LIM INN HER'!A2714=0,"",'LIM INN HER'!Y2714)</f>
        <v/>
      </c>
      <c r="G2716" s="17" t="str">
        <f>IF('LIM INN HER'!A2714=0,"",'LIM INN HER'!Z2714)</f>
        <v/>
      </c>
      <c r="I2716" s="19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9" x14ac:dyDescent="0.25">
      <c r="A2717" s="15" t="str">
        <f>IF('LIM INN HER'!A2715=0,"",'LIM INN HER'!B2715&amp;"/"&amp;'LIM INN HER'!C2715&amp;"/"&amp;'LIM INN HER'!D2715&amp;"/"&amp;'LIM INN HER'!E2715)</f>
        <v/>
      </c>
      <c r="B2717" s="16" t="str">
        <f>IF('LIM INN HER'!G2715=0,"",'LIM INN HER'!K2715)</f>
        <v/>
      </c>
      <c r="C2717" s="17" t="str">
        <f>IF('LIM INN HER'!A2715=0,"",'LIM INN HER'!V2715)</f>
        <v/>
      </c>
      <c r="D2717" s="17" t="str">
        <f>IF('LIM INN HER'!A2715=0,"",'LIM INN HER'!L2715*200000)</f>
        <v/>
      </c>
      <c r="E2717" s="17" t="str">
        <f>IF('LIM INN HER'!A2715=0,"",'LIM INN HER'!X2715)</f>
        <v/>
      </c>
      <c r="F2717" s="18" t="str">
        <f>IF('LIM INN HER'!A2715=0,"",'LIM INN HER'!Y2715)</f>
        <v/>
      </c>
      <c r="G2717" s="17" t="str">
        <f>IF('LIM INN HER'!A2715=0,"",'LIM INN HER'!Z2715)</f>
        <v/>
      </c>
      <c r="I2717" s="19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9" x14ac:dyDescent="0.25">
      <c r="A2718" s="15" t="str">
        <f>IF('LIM INN HER'!A2716=0,"",'LIM INN HER'!B2716&amp;"/"&amp;'LIM INN HER'!C2716&amp;"/"&amp;'LIM INN HER'!D2716&amp;"/"&amp;'LIM INN HER'!E2716)</f>
        <v/>
      </c>
      <c r="B2718" s="16" t="str">
        <f>IF('LIM INN HER'!G2716=0,"",'LIM INN HER'!K2716)</f>
        <v/>
      </c>
      <c r="C2718" s="17" t="str">
        <f>IF('LIM INN HER'!A2716=0,"",'LIM INN HER'!V2716)</f>
        <v/>
      </c>
      <c r="D2718" s="17" t="str">
        <f>IF('LIM INN HER'!A2716=0,"",'LIM INN HER'!L2716*200000)</f>
        <v/>
      </c>
      <c r="E2718" s="17" t="str">
        <f>IF('LIM INN HER'!A2716=0,"",'LIM INN HER'!X2716)</f>
        <v/>
      </c>
      <c r="F2718" s="18" t="str">
        <f>IF('LIM INN HER'!A2716=0,"",'LIM INN HER'!Y2716)</f>
        <v/>
      </c>
      <c r="G2718" s="17" t="str">
        <f>IF('LIM INN HER'!A2716=0,"",'LIM INN HER'!Z2716)</f>
        <v/>
      </c>
      <c r="I2718" s="19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9" x14ac:dyDescent="0.25">
      <c r="A2719" s="15" t="str">
        <f>IF('LIM INN HER'!A2717=0,"",'LIM INN HER'!B2717&amp;"/"&amp;'LIM INN HER'!C2717&amp;"/"&amp;'LIM INN HER'!D2717&amp;"/"&amp;'LIM INN HER'!E2717)</f>
        <v/>
      </c>
      <c r="B2719" s="16" t="str">
        <f>IF('LIM INN HER'!G2717=0,"",'LIM INN HER'!K2717)</f>
        <v/>
      </c>
      <c r="C2719" s="17" t="str">
        <f>IF('LIM INN HER'!A2717=0,"",'LIM INN HER'!V2717)</f>
        <v/>
      </c>
      <c r="D2719" s="17" t="str">
        <f>IF('LIM INN HER'!A2717=0,"",'LIM INN HER'!L2717*200000)</f>
        <v/>
      </c>
      <c r="E2719" s="17" t="str">
        <f>IF('LIM INN HER'!A2717=0,"",'LIM INN HER'!X2717)</f>
        <v/>
      </c>
      <c r="F2719" s="18" t="str">
        <f>IF('LIM INN HER'!A2717=0,"",'LIM INN HER'!Y2717)</f>
        <v/>
      </c>
      <c r="G2719" s="17" t="str">
        <f>IF('LIM INN HER'!A2717=0,"",'LIM INN HER'!Z2717)</f>
        <v/>
      </c>
      <c r="I2719" s="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9" x14ac:dyDescent="0.25">
      <c r="A2720" s="15" t="str">
        <f>IF('LIM INN HER'!A2718=0,"",'LIM INN HER'!B2718&amp;"/"&amp;'LIM INN HER'!C2718&amp;"/"&amp;'LIM INN HER'!D2718&amp;"/"&amp;'LIM INN HER'!E2718)</f>
        <v/>
      </c>
      <c r="B2720" s="16" t="str">
        <f>IF('LIM INN HER'!G2718=0,"",'LIM INN HER'!K2718)</f>
        <v/>
      </c>
      <c r="C2720" s="17" t="str">
        <f>IF('LIM INN HER'!A2718=0,"",'LIM INN HER'!V2718)</f>
        <v/>
      </c>
      <c r="D2720" s="17" t="str">
        <f>IF('LIM INN HER'!A2718=0,"",'LIM INN HER'!L2718*200000)</f>
        <v/>
      </c>
      <c r="E2720" s="17" t="str">
        <f>IF('LIM INN HER'!A2718=0,"",'LIM INN HER'!X2718)</f>
        <v/>
      </c>
      <c r="F2720" s="18" t="str">
        <f>IF('LIM INN HER'!A2718=0,"",'LIM INN HER'!Y2718)</f>
        <v/>
      </c>
      <c r="G2720" s="17" t="str">
        <f>IF('LIM INN HER'!A2718=0,"",'LIM INN HER'!Z2718)</f>
        <v/>
      </c>
      <c r="I2720" s="19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9" x14ac:dyDescent="0.25">
      <c r="A2721" s="15" t="str">
        <f>IF('LIM INN HER'!A2719=0,"",'LIM INN HER'!B2719&amp;"/"&amp;'LIM INN HER'!C2719&amp;"/"&amp;'LIM INN HER'!D2719&amp;"/"&amp;'LIM INN HER'!E2719)</f>
        <v/>
      </c>
      <c r="B2721" s="16" t="str">
        <f>IF('LIM INN HER'!G2719=0,"",'LIM INN HER'!K2719)</f>
        <v/>
      </c>
      <c r="C2721" s="17" t="str">
        <f>IF('LIM INN HER'!A2719=0,"",'LIM INN HER'!V2719)</f>
        <v/>
      </c>
      <c r="D2721" s="17" t="str">
        <f>IF('LIM INN HER'!A2719=0,"",'LIM INN HER'!L2719*200000)</f>
        <v/>
      </c>
      <c r="E2721" s="17" t="str">
        <f>IF('LIM INN HER'!A2719=0,"",'LIM INN HER'!X2719)</f>
        <v/>
      </c>
      <c r="F2721" s="18" t="str">
        <f>IF('LIM INN HER'!A2719=0,"",'LIM INN HER'!Y2719)</f>
        <v/>
      </c>
      <c r="G2721" s="17" t="str">
        <f>IF('LIM INN HER'!A2719=0,"",'LIM INN HER'!Z2719)</f>
        <v/>
      </c>
      <c r="I2721" s="19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9" x14ac:dyDescent="0.25">
      <c r="A2722" s="15" t="str">
        <f>IF('LIM INN HER'!A2720=0,"",'LIM INN HER'!B2720&amp;"/"&amp;'LIM INN HER'!C2720&amp;"/"&amp;'LIM INN HER'!D2720&amp;"/"&amp;'LIM INN HER'!E2720)</f>
        <v/>
      </c>
      <c r="B2722" s="16" t="str">
        <f>IF('LIM INN HER'!G2720=0,"",'LIM INN HER'!K2720)</f>
        <v/>
      </c>
      <c r="C2722" s="17" t="str">
        <f>IF('LIM INN HER'!A2720=0,"",'LIM INN HER'!V2720)</f>
        <v/>
      </c>
      <c r="D2722" s="17" t="str">
        <f>IF('LIM INN HER'!A2720=0,"",'LIM INN HER'!L2720*200000)</f>
        <v/>
      </c>
      <c r="E2722" s="17" t="str">
        <f>IF('LIM INN HER'!A2720=0,"",'LIM INN HER'!X2720)</f>
        <v/>
      </c>
      <c r="F2722" s="18" t="str">
        <f>IF('LIM INN HER'!A2720=0,"",'LIM INN HER'!Y2720)</f>
        <v/>
      </c>
      <c r="G2722" s="17" t="str">
        <f>IF('LIM INN HER'!A2720=0,"",'LIM INN HER'!Z2720)</f>
        <v/>
      </c>
      <c r="I2722" s="19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9" x14ac:dyDescent="0.25">
      <c r="A2723" s="15" t="str">
        <f>IF('LIM INN HER'!A2721=0,"",'LIM INN HER'!B2721&amp;"/"&amp;'LIM INN HER'!C2721&amp;"/"&amp;'LIM INN HER'!D2721&amp;"/"&amp;'LIM INN HER'!E2721)</f>
        <v/>
      </c>
      <c r="B2723" s="16" t="str">
        <f>IF('LIM INN HER'!G2721=0,"",'LIM INN HER'!K2721)</f>
        <v/>
      </c>
      <c r="C2723" s="17" t="str">
        <f>IF('LIM INN HER'!A2721=0,"",'LIM INN HER'!V2721)</f>
        <v/>
      </c>
      <c r="D2723" s="17" t="str">
        <f>IF('LIM INN HER'!A2721=0,"",'LIM INN HER'!L2721*200000)</f>
        <v/>
      </c>
      <c r="E2723" s="17" t="str">
        <f>IF('LIM INN HER'!A2721=0,"",'LIM INN HER'!X2721)</f>
        <v/>
      </c>
      <c r="F2723" s="18" t="str">
        <f>IF('LIM INN HER'!A2721=0,"",'LIM INN HER'!Y2721)</f>
        <v/>
      </c>
      <c r="G2723" s="17" t="str">
        <f>IF('LIM INN HER'!A2721=0,"",'LIM INN HER'!Z2721)</f>
        <v/>
      </c>
      <c r="I2723" s="19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9" x14ac:dyDescent="0.25">
      <c r="A2724" s="15" t="str">
        <f>IF('LIM INN HER'!A2722=0,"",'LIM INN HER'!B2722&amp;"/"&amp;'LIM INN HER'!C2722&amp;"/"&amp;'LIM INN HER'!D2722&amp;"/"&amp;'LIM INN HER'!E2722)</f>
        <v/>
      </c>
      <c r="B2724" s="16" t="str">
        <f>IF('LIM INN HER'!G2722=0,"",'LIM INN HER'!K2722)</f>
        <v/>
      </c>
      <c r="C2724" s="17" t="str">
        <f>IF('LIM INN HER'!A2722=0,"",'LIM INN HER'!V2722)</f>
        <v/>
      </c>
      <c r="D2724" s="17" t="str">
        <f>IF('LIM INN HER'!A2722=0,"",'LIM INN HER'!L2722*200000)</f>
        <v/>
      </c>
      <c r="E2724" s="17" t="str">
        <f>IF('LIM INN HER'!A2722=0,"",'LIM INN HER'!X2722)</f>
        <v/>
      </c>
      <c r="F2724" s="18" t="str">
        <f>IF('LIM INN HER'!A2722=0,"",'LIM INN HER'!Y2722)</f>
        <v/>
      </c>
      <c r="G2724" s="17" t="str">
        <f>IF('LIM INN HER'!A2722=0,"",'LIM INN HER'!Z2722)</f>
        <v/>
      </c>
      <c r="I2724" s="19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9" x14ac:dyDescent="0.25">
      <c r="A2725" s="15" t="str">
        <f>IF('LIM INN HER'!A2723=0,"",'LIM INN HER'!B2723&amp;"/"&amp;'LIM INN HER'!C2723&amp;"/"&amp;'LIM INN HER'!D2723&amp;"/"&amp;'LIM INN HER'!E2723)</f>
        <v/>
      </c>
      <c r="B2725" s="16" t="str">
        <f>IF('LIM INN HER'!G2723=0,"",'LIM INN HER'!K2723)</f>
        <v/>
      </c>
      <c r="C2725" s="17" t="str">
        <f>IF('LIM INN HER'!A2723=0,"",'LIM INN HER'!V2723)</f>
        <v/>
      </c>
      <c r="D2725" s="17" t="str">
        <f>IF('LIM INN HER'!A2723=0,"",'LIM INN HER'!L2723*200000)</f>
        <v/>
      </c>
      <c r="E2725" s="17" t="str">
        <f>IF('LIM INN HER'!A2723=0,"",'LIM INN HER'!X2723)</f>
        <v/>
      </c>
      <c r="F2725" s="18" t="str">
        <f>IF('LIM INN HER'!A2723=0,"",'LIM INN HER'!Y2723)</f>
        <v/>
      </c>
      <c r="G2725" s="17" t="str">
        <f>IF('LIM INN HER'!A2723=0,"",'LIM INN HER'!Z2723)</f>
        <v/>
      </c>
      <c r="I2725" s="19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9" x14ac:dyDescent="0.25">
      <c r="A2726" s="15" t="str">
        <f>IF('LIM INN HER'!A2724=0,"",'LIM INN HER'!B2724&amp;"/"&amp;'LIM INN HER'!C2724&amp;"/"&amp;'LIM INN HER'!D2724&amp;"/"&amp;'LIM INN HER'!E2724)</f>
        <v/>
      </c>
      <c r="B2726" s="16" t="str">
        <f>IF('LIM INN HER'!G2724=0,"",'LIM INN HER'!K2724)</f>
        <v/>
      </c>
      <c r="C2726" s="17" t="str">
        <f>IF('LIM INN HER'!A2724=0,"",'LIM INN HER'!V2724)</f>
        <v/>
      </c>
      <c r="D2726" s="17" t="str">
        <f>IF('LIM INN HER'!A2724=0,"",'LIM INN HER'!L2724*200000)</f>
        <v/>
      </c>
      <c r="E2726" s="17" t="str">
        <f>IF('LIM INN HER'!A2724=0,"",'LIM INN HER'!X2724)</f>
        <v/>
      </c>
      <c r="F2726" s="18" t="str">
        <f>IF('LIM INN HER'!A2724=0,"",'LIM INN HER'!Y2724)</f>
        <v/>
      </c>
      <c r="G2726" s="17" t="str">
        <f>IF('LIM INN HER'!A2724=0,"",'LIM INN HER'!Z2724)</f>
        <v/>
      </c>
      <c r="I2726" s="19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9" x14ac:dyDescent="0.25">
      <c r="A2727" s="15" t="str">
        <f>IF('LIM INN HER'!A2725=0,"",'LIM INN HER'!B2725&amp;"/"&amp;'LIM INN HER'!C2725&amp;"/"&amp;'LIM INN HER'!D2725&amp;"/"&amp;'LIM INN HER'!E2725)</f>
        <v/>
      </c>
      <c r="B2727" s="16" t="str">
        <f>IF('LIM INN HER'!G2725=0,"",'LIM INN HER'!K2725)</f>
        <v/>
      </c>
      <c r="C2727" s="17" t="str">
        <f>IF('LIM INN HER'!A2725=0,"",'LIM INN HER'!V2725)</f>
        <v/>
      </c>
      <c r="D2727" s="17" t="str">
        <f>IF('LIM INN HER'!A2725=0,"",'LIM INN HER'!L2725*200000)</f>
        <v/>
      </c>
      <c r="E2727" s="17" t="str">
        <f>IF('LIM INN HER'!A2725=0,"",'LIM INN HER'!X2725)</f>
        <v/>
      </c>
      <c r="F2727" s="18" t="str">
        <f>IF('LIM INN HER'!A2725=0,"",'LIM INN HER'!Y2725)</f>
        <v/>
      </c>
      <c r="G2727" s="17" t="str">
        <f>IF('LIM INN HER'!A2725=0,"",'LIM INN HER'!Z2725)</f>
        <v/>
      </c>
      <c r="I2727" s="19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9" x14ac:dyDescent="0.25">
      <c r="A2728" s="15" t="str">
        <f>IF('LIM INN HER'!A2726=0,"",'LIM INN HER'!B2726&amp;"/"&amp;'LIM INN HER'!C2726&amp;"/"&amp;'LIM INN HER'!D2726&amp;"/"&amp;'LIM INN HER'!E2726)</f>
        <v/>
      </c>
      <c r="B2728" s="16" t="str">
        <f>IF('LIM INN HER'!G2726=0,"",'LIM INN HER'!K2726)</f>
        <v/>
      </c>
      <c r="C2728" s="17" t="str">
        <f>IF('LIM INN HER'!A2726=0,"",'LIM INN HER'!V2726)</f>
        <v/>
      </c>
      <c r="D2728" s="17" t="str">
        <f>IF('LIM INN HER'!A2726=0,"",'LIM INN HER'!L2726*200000)</f>
        <v/>
      </c>
      <c r="E2728" s="17" t="str">
        <f>IF('LIM INN HER'!A2726=0,"",'LIM INN HER'!X2726)</f>
        <v/>
      </c>
      <c r="F2728" s="18" t="str">
        <f>IF('LIM INN HER'!A2726=0,"",'LIM INN HER'!Y2726)</f>
        <v/>
      </c>
      <c r="G2728" s="17" t="str">
        <f>IF('LIM INN HER'!A2726=0,"",'LIM INN HER'!Z2726)</f>
        <v/>
      </c>
      <c r="I2728" s="19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9" x14ac:dyDescent="0.25">
      <c r="A2729" s="15" t="str">
        <f>IF('LIM INN HER'!A2727=0,"",'LIM INN HER'!B2727&amp;"/"&amp;'LIM INN HER'!C2727&amp;"/"&amp;'LIM INN HER'!D2727&amp;"/"&amp;'LIM INN HER'!E2727)</f>
        <v/>
      </c>
      <c r="B2729" s="16" t="str">
        <f>IF('LIM INN HER'!G2727=0,"",'LIM INN HER'!K2727)</f>
        <v/>
      </c>
      <c r="C2729" s="17" t="str">
        <f>IF('LIM INN HER'!A2727=0,"",'LIM INN HER'!V2727)</f>
        <v/>
      </c>
      <c r="D2729" s="17" t="str">
        <f>IF('LIM INN HER'!A2727=0,"",'LIM INN HER'!L2727*200000)</f>
        <v/>
      </c>
      <c r="E2729" s="17" t="str">
        <f>IF('LIM INN HER'!A2727=0,"",'LIM INN HER'!X2727)</f>
        <v/>
      </c>
      <c r="F2729" s="18" t="str">
        <f>IF('LIM INN HER'!A2727=0,"",'LIM INN HER'!Y2727)</f>
        <v/>
      </c>
      <c r="G2729" s="17" t="str">
        <f>IF('LIM INN HER'!A2727=0,"",'LIM INN HER'!Z2727)</f>
        <v/>
      </c>
      <c r="I2729" s="1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9" x14ac:dyDescent="0.25">
      <c r="A2730" s="15" t="str">
        <f>IF('LIM INN HER'!A2728=0,"",'LIM INN HER'!B2728&amp;"/"&amp;'LIM INN HER'!C2728&amp;"/"&amp;'LIM INN HER'!D2728&amp;"/"&amp;'LIM INN HER'!E2728)</f>
        <v/>
      </c>
      <c r="B2730" s="16" t="str">
        <f>IF('LIM INN HER'!G2728=0,"",'LIM INN HER'!K2728)</f>
        <v/>
      </c>
      <c r="C2730" s="17" t="str">
        <f>IF('LIM INN HER'!A2728=0,"",'LIM INN HER'!V2728)</f>
        <v/>
      </c>
      <c r="D2730" s="17" t="str">
        <f>IF('LIM INN HER'!A2728=0,"",'LIM INN HER'!L2728*200000)</f>
        <v/>
      </c>
      <c r="E2730" s="17" t="str">
        <f>IF('LIM INN HER'!A2728=0,"",'LIM INN HER'!X2728)</f>
        <v/>
      </c>
      <c r="F2730" s="18" t="str">
        <f>IF('LIM INN HER'!A2728=0,"",'LIM INN HER'!Y2728)</f>
        <v/>
      </c>
      <c r="G2730" s="17" t="str">
        <f>IF('LIM INN HER'!A2728=0,"",'LIM INN HER'!Z2728)</f>
        <v/>
      </c>
      <c r="I2730" s="19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9" x14ac:dyDescent="0.25">
      <c r="A2731" s="15" t="str">
        <f>IF('LIM INN HER'!A2729=0,"",'LIM INN HER'!B2729&amp;"/"&amp;'LIM INN HER'!C2729&amp;"/"&amp;'LIM INN HER'!D2729&amp;"/"&amp;'LIM INN HER'!E2729)</f>
        <v/>
      </c>
      <c r="B2731" s="16" t="str">
        <f>IF('LIM INN HER'!G2729=0,"",'LIM INN HER'!K2729)</f>
        <v/>
      </c>
      <c r="C2731" s="17" t="str">
        <f>IF('LIM INN HER'!A2729=0,"",'LIM INN HER'!V2729)</f>
        <v/>
      </c>
      <c r="D2731" s="17" t="str">
        <f>IF('LIM INN HER'!A2729=0,"",'LIM INN HER'!L2729*200000)</f>
        <v/>
      </c>
      <c r="E2731" s="17" t="str">
        <f>IF('LIM INN HER'!A2729=0,"",'LIM INN HER'!X2729)</f>
        <v/>
      </c>
      <c r="F2731" s="18" t="str">
        <f>IF('LIM INN HER'!A2729=0,"",'LIM INN HER'!Y2729)</f>
        <v/>
      </c>
      <c r="G2731" s="17" t="str">
        <f>IF('LIM INN HER'!A2729=0,"",'LIM INN HER'!Z2729)</f>
        <v/>
      </c>
      <c r="I2731" s="19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9" x14ac:dyDescent="0.25">
      <c r="A2732" s="15" t="str">
        <f>IF('LIM INN HER'!A2730=0,"",'LIM INN HER'!B2730&amp;"/"&amp;'LIM INN HER'!C2730&amp;"/"&amp;'LIM INN HER'!D2730&amp;"/"&amp;'LIM INN HER'!E2730)</f>
        <v/>
      </c>
      <c r="B2732" s="16" t="str">
        <f>IF('LIM INN HER'!G2730=0,"",'LIM INN HER'!K2730)</f>
        <v/>
      </c>
      <c r="C2732" s="17" t="str">
        <f>IF('LIM INN HER'!A2730=0,"",'LIM INN HER'!V2730)</f>
        <v/>
      </c>
      <c r="D2732" s="17" t="str">
        <f>IF('LIM INN HER'!A2730=0,"",'LIM INN HER'!L2730*200000)</f>
        <v/>
      </c>
      <c r="E2732" s="17" t="str">
        <f>IF('LIM INN HER'!A2730=0,"",'LIM INN HER'!X2730)</f>
        <v/>
      </c>
      <c r="F2732" s="18" t="str">
        <f>IF('LIM INN HER'!A2730=0,"",'LIM INN HER'!Y2730)</f>
        <v/>
      </c>
      <c r="G2732" s="17" t="str">
        <f>IF('LIM INN HER'!A2730=0,"",'LIM INN HER'!Z2730)</f>
        <v/>
      </c>
      <c r="I2732" s="19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9" x14ac:dyDescent="0.25">
      <c r="A2733" s="15" t="str">
        <f>IF('LIM INN HER'!A2731=0,"",'LIM INN HER'!B2731&amp;"/"&amp;'LIM INN HER'!C2731&amp;"/"&amp;'LIM INN HER'!D2731&amp;"/"&amp;'LIM INN HER'!E2731)</f>
        <v/>
      </c>
      <c r="B2733" s="16" t="str">
        <f>IF('LIM INN HER'!G2731=0,"",'LIM INN HER'!K2731)</f>
        <v/>
      </c>
      <c r="C2733" s="17" t="str">
        <f>IF('LIM INN HER'!A2731=0,"",'LIM INN HER'!V2731)</f>
        <v/>
      </c>
      <c r="D2733" s="17" t="str">
        <f>IF('LIM INN HER'!A2731=0,"",'LIM INN HER'!L2731*200000)</f>
        <v/>
      </c>
      <c r="E2733" s="17" t="str">
        <f>IF('LIM INN HER'!A2731=0,"",'LIM INN HER'!X2731)</f>
        <v/>
      </c>
      <c r="F2733" s="18" t="str">
        <f>IF('LIM INN HER'!A2731=0,"",'LIM INN HER'!Y2731)</f>
        <v/>
      </c>
      <c r="G2733" s="17" t="str">
        <f>IF('LIM INN HER'!A2731=0,"",'LIM INN HER'!Z2731)</f>
        <v/>
      </c>
      <c r="I2733" s="19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9" x14ac:dyDescent="0.25">
      <c r="A2734" s="15" t="str">
        <f>IF('LIM INN HER'!A2732=0,"",'LIM INN HER'!B2732&amp;"/"&amp;'LIM INN HER'!C2732&amp;"/"&amp;'LIM INN HER'!D2732&amp;"/"&amp;'LIM INN HER'!E2732)</f>
        <v/>
      </c>
      <c r="B2734" s="16" t="str">
        <f>IF('LIM INN HER'!G2732=0,"",'LIM INN HER'!K2732)</f>
        <v/>
      </c>
      <c r="C2734" s="17" t="str">
        <f>IF('LIM INN HER'!A2732=0,"",'LIM INN HER'!V2732)</f>
        <v/>
      </c>
      <c r="D2734" s="17" t="str">
        <f>IF('LIM INN HER'!A2732=0,"",'LIM INN HER'!L2732*200000)</f>
        <v/>
      </c>
      <c r="E2734" s="17" t="str">
        <f>IF('LIM INN HER'!A2732=0,"",'LIM INN HER'!X2732)</f>
        <v/>
      </c>
      <c r="F2734" s="18" t="str">
        <f>IF('LIM INN HER'!A2732=0,"",'LIM INN HER'!Y2732)</f>
        <v/>
      </c>
      <c r="G2734" s="17" t="str">
        <f>IF('LIM INN HER'!A2732=0,"",'LIM INN HER'!Z2732)</f>
        <v/>
      </c>
      <c r="I2734" s="19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9" x14ac:dyDescent="0.25">
      <c r="A2735" s="15" t="str">
        <f>IF('LIM INN HER'!A2733=0,"",'LIM INN HER'!B2733&amp;"/"&amp;'LIM INN HER'!C2733&amp;"/"&amp;'LIM INN HER'!D2733&amp;"/"&amp;'LIM INN HER'!E2733)</f>
        <v/>
      </c>
      <c r="B2735" s="16" t="str">
        <f>IF('LIM INN HER'!G2733=0,"",'LIM INN HER'!K2733)</f>
        <v/>
      </c>
      <c r="C2735" s="17" t="str">
        <f>IF('LIM INN HER'!A2733=0,"",'LIM INN HER'!V2733)</f>
        <v/>
      </c>
      <c r="D2735" s="17" t="str">
        <f>IF('LIM INN HER'!A2733=0,"",'LIM INN HER'!L2733*200000)</f>
        <v/>
      </c>
      <c r="E2735" s="17" t="str">
        <f>IF('LIM INN HER'!A2733=0,"",'LIM INN HER'!X2733)</f>
        <v/>
      </c>
      <c r="F2735" s="18" t="str">
        <f>IF('LIM INN HER'!A2733=0,"",'LIM INN HER'!Y2733)</f>
        <v/>
      </c>
      <c r="G2735" s="17" t="str">
        <f>IF('LIM INN HER'!A2733=0,"",'LIM INN HER'!Z2733)</f>
        <v/>
      </c>
      <c r="I2735" s="19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9" x14ac:dyDescent="0.25">
      <c r="A2736" s="15" t="str">
        <f>IF('LIM INN HER'!A2734=0,"",'LIM INN HER'!B2734&amp;"/"&amp;'LIM INN HER'!C2734&amp;"/"&amp;'LIM INN HER'!D2734&amp;"/"&amp;'LIM INN HER'!E2734)</f>
        <v/>
      </c>
      <c r="B2736" s="16" t="str">
        <f>IF('LIM INN HER'!G2734=0,"",'LIM INN HER'!K2734)</f>
        <v/>
      </c>
      <c r="C2736" s="17" t="str">
        <f>IF('LIM INN HER'!A2734=0,"",'LIM INN HER'!V2734)</f>
        <v/>
      </c>
      <c r="D2736" s="17" t="str">
        <f>IF('LIM INN HER'!A2734=0,"",'LIM INN HER'!L2734*200000)</f>
        <v/>
      </c>
      <c r="E2736" s="17" t="str">
        <f>IF('LIM INN HER'!A2734=0,"",'LIM INN HER'!X2734)</f>
        <v/>
      </c>
      <c r="F2736" s="18" t="str">
        <f>IF('LIM INN HER'!A2734=0,"",'LIM INN HER'!Y2734)</f>
        <v/>
      </c>
      <c r="G2736" s="17" t="str">
        <f>IF('LIM INN HER'!A2734=0,"",'LIM INN HER'!Z2734)</f>
        <v/>
      </c>
      <c r="I2736" s="19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9" x14ac:dyDescent="0.25">
      <c r="A2737" s="15" t="str">
        <f>IF('LIM INN HER'!A2735=0,"",'LIM INN HER'!B2735&amp;"/"&amp;'LIM INN HER'!C2735&amp;"/"&amp;'LIM INN HER'!D2735&amp;"/"&amp;'LIM INN HER'!E2735)</f>
        <v/>
      </c>
      <c r="B2737" s="16" t="str">
        <f>IF('LIM INN HER'!G2735=0,"",'LIM INN HER'!K2735)</f>
        <v/>
      </c>
      <c r="C2737" s="17" t="str">
        <f>IF('LIM INN HER'!A2735=0,"",'LIM INN HER'!V2735)</f>
        <v/>
      </c>
      <c r="D2737" s="17" t="str">
        <f>IF('LIM INN HER'!A2735=0,"",'LIM INN HER'!L2735*200000)</f>
        <v/>
      </c>
      <c r="E2737" s="17" t="str">
        <f>IF('LIM INN HER'!A2735=0,"",'LIM INN HER'!X2735)</f>
        <v/>
      </c>
      <c r="F2737" s="18" t="str">
        <f>IF('LIM INN HER'!A2735=0,"",'LIM INN HER'!Y2735)</f>
        <v/>
      </c>
      <c r="G2737" s="17" t="str">
        <f>IF('LIM INN HER'!A2735=0,"",'LIM INN HER'!Z2735)</f>
        <v/>
      </c>
      <c r="I2737" s="19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9" x14ac:dyDescent="0.25">
      <c r="A2738" s="15" t="str">
        <f>IF('LIM INN HER'!A2736=0,"",'LIM INN HER'!B2736&amp;"/"&amp;'LIM INN HER'!C2736&amp;"/"&amp;'LIM INN HER'!D2736&amp;"/"&amp;'LIM INN HER'!E2736)</f>
        <v/>
      </c>
      <c r="B2738" s="16" t="str">
        <f>IF('LIM INN HER'!G2736=0,"",'LIM INN HER'!K2736)</f>
        <v/>
      </c>
      <c r="C2738" s="17" t="str">
        <f>IF('LIM INN HER'!A2736=0,"",'LIM INN HER'!V2736)</f>
        <v/>
      </c>
      <c r="D2738" s="17" t="str">
        <f>IF('LIM INN HER'!A2736=0,"",'LIM INN HER'!L2736*200000)</f>
        <v/>
      </c>
      <c r="E2738" s="17" t="str">
        <f>IF('LIM INN HER'!A2736=0,"",'LIM INN HER'!X2736)</f>
        <v/>
      </c>
      <c r="F2738" s="18" t="str">
        <f>IF('LIM INN HER'!A2736=0,"",'LIM INN HER'!Y2736)</f>
        <v/>
      </c>
      <c r="G2738" s="17" t="str">
        <f>IF('LIM INN HER'!A2736=0,"",'LIM INN HER'!Z2736)</f>
        <v/>
      </c>
      <c r="I2738" s="19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9" x14ac:dyDescent="0.25">
      <c r="A2739" s="15" t="str">
        <f>IF('LIM INN HER'!A2737=0,"",'LIM INN HER'!B2737&amp;"/"&amp;'LIM INN HER'!C2737&amp;"/"&amp;'LIM INN HER'!D2737&amp;"/"&amp;'LIM INN HER'!E2737)</f>
        <v/>
      </c>
      <c r="B2739" s="16" t="str">
        <f>IF('LIM INN HER'!G2737=0,"",'LIM INN HER'!K2737)</f>
        <v/>
      </c>
      <c r="C2739" s="17" t="str">
        <f>IF('LIM INN HER'!A2737=0,"",'LIM INN HER'!V2737)</f>
        <v/>
      </c>
      <c r="D2739" s="17" t="str">
        <f>IF('LIM INN HER'!A2737=0,"",'LIM INN HER'!L2737*200000)</f>
        <v/>
      </c>
      <c r="E2739" s="17" t="str">
        <f>IF('LIM INN HER'!A2737=0,"",'LIM INN HER'!X2737)</f>
        <v/>
      </c>
      <c r="F2739" s="18" t="str">
        <f>IF('LIM INN HER'!A2737=0,"",'LIM INN HER'!Y2737)</f>
        <v/>
      </c>
      <c r="G2739" s="17" t="str">
        <f>IF('LIM INN HER'!A2737=0,"",'LIM INN HER'!Z2737)</f>
        <v/>
      </c>
      <c r="I2739" s="1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9" x14ac:dyDescent="0.25">
      <c r="A2740" s="15" t="str">
        <f>IF('LIM INN HER'!A2738=0,"",'LIM INN HER'!B2738&amp;"/"&amp;'LIM INN HER'!C2738&amp;"/"&amp;'LIM INN HER'!D2738&amp;"/"&amp;'LIM INN HER'!E2738)</f>
        <v/>
      </c>
      <c r="B2740" s="16" t="str">
        <f>IF('LIM INN HER'!G2738=0,"",'LIM INN HER'!K2738)</f>
        <v/>
      </c>
      <c r="C2740" s="17" t="str">
        <f>IF('LIM INN HER'!A2738=0,"",'LIM INN HER'!V2738)</f>
        <v/>
      </c>
      <c r="D2740" s="17" t="str">
        <f>IF('LIM INN HER'!A2738=0,"",'LIM INN HER'!L2738*200000)</f>
        <v/>
      </c>
      <c r="E2740" s="17" t="str">
        <f>IF('LIM INN HER'!A2738=0,"",'LIM INN HER'!X2738)</f>
        <v/>
      </c>
      <c r="F2740" s="18" t="str">
        <f>IF('LIM INN HER'!A2738=0,"",'LIM INN HER'!Y2738)</f>
        <v/>
      </c>
      <c r="G2740" s="17" t="str">
        <f>IF('LIM INN HER'!A2738=0,"",'LIM INN HER'!Z2738)</f>
        <v/>
      </c>
      <c r="I2740" s="19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9" x14ac:dyDescent="0.25">
      <c r="A2741" s="15" t="str">
        <f>IF('LIM INN HER'!A2739=0,"",'LIM INN HER'!B2739&amp;"/"&amp;'LIM INN HER'!C2739&amp;"/"&amp;'LIM INN HER'!D2739&amp;"/"&amp;'LIM INN HER'!E2739)</f>
        <v/>
      </c>
      <c r="B2741" s="16" t="str">
        <f>IF('LIM INN HER'!G2739=0,"",'LIM INN HER'!K2739)</f>
        <v/>
      </c>
      <c r="C2741" s="17" t="str">
        <f>IF('LIM INN HER'!A2739=0,"",'LIM INN HER'!V2739)</f>
        <v/>
      </c>
      <c r="D2741" s="17" t="str">
        <f>IF('LIM INN HER'!A2739=0,"",'LIM INN HER'!L2739*200000)</f>
        <v/>
      </c>
      <c r="E2741" s="17" t="str">
        <f>IF('LIM INN HER'!A2739=0,"",'LIM INN HER'!X2739)</f>
        <v/>
      </c>
      <c r="F2741" s="18" t="str">
        <f>IF('LIM INN HER'!A2739=0,"",'LIM INN HER'!Y2739)</f>
        <v/>
      </c>
      <c r="G2741" s="17" t="str">
        <f>IF('LIM INN HER'!A2739=0,"",'LIM INN HER'!Z2739)</f>
        <v/>
      </c>
      <c r="I2741" s="19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9" x14ac:dyDescent="0.25">
      <c r="A2742" s="15" t="str">
        <f>IF('LIM INN HER'!A2740=0,"",'LIM INN HER'!B2740&amp;"/"&amp;'LIM INN HER'!C2740&amp;"/"&amp;'LIM INN HER'!D2740&amp;"/"&amp;'LIM INN HER'!E2740)</f>
        <v/>
      </c>
      <c r="B2742" s="16" t="str">
        <f>IF('LIM INN HER'!G2740=0,"",'LIM INN HER'!K2740)</f>
        <v/>
      </c>
      <c r="C2742" s="17" t="str">
        <f>IF('LIM INN HER'!A2740=0,"",'LIM INN HER'!V2740)</f>
        <v/>
      </c>
      <c r="D2742" s="17" t="str">
        <f>IF('LIM INN HER'!A2740=0,"",'LIM INN HER'!L2740*200000)</f>
        <v/>
      </c>
      <c r="E2742" s="17" t="str">
        <f>IF('LIM INN HER'!A2740=0,"",'LIM INN HER'!X2740)</f>
        <v/>
      </c>
      <c r="F2742" s="18" t="str">
        <f>IF('LIM INN HER'!A2740=0,"",'LIM INN HER'!Y2740)</f>
        <v/>
      </c>
      <c r="G2742" s="17" t="str">
        <f>IF('LIM INN HER'!A2740=0,"",'LIM INN HER'!Z2740)</f>
        <v/>
      </c>
      <c r="I2742" s="19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9" x14ac:dyDescent="0.25">
      <c r="A2743" s="15" t="str">
        <f>IF('LIM INN HER'!A2741=0,"",'LIM INN HER'!B2741&amp;"/"&amp;'LIM INN HER'!C2741&amp;"/"&amp;'LIM INN HER'!D2741&amp;"/"&amp;'LIM INN HER'!E2741)</f>
        <v/>
      </c>
      <c r="B2743" s="16" t="str">
        <f>IF('LIM INN HER'!G2741=0,"",'LIM INN HER'!K2741)</f>
        <v/>
      </c>
      <c r="C2743" s="17" t="str">
        <f>IF('LIM INN HER'!A2741=0,"",'LIM INN HER'!V2741)</f>
        <v/>
      </c>
      <c r="D2743" s="17" t="str">
        <f>IF('LIM INN HER'!A2741=0,"",'LIM INN HER'!L2741*200000)</f>
        <v/>
      </c>
      <c r="E2743" s="17" t="str">
        <f>IF('LIM INN HER'!A2741=0,"",'LIM INN HER'!X2741)</f>
        <v/>
      </c>
      <c r="F2743" s="18" t="str">
        <f>IF('LIM INN HER'!A2741=0,"",'LIM INN HER'!Y2741)</f>
        <v/>
      </c>
      <c r="G2743" s="17" t="str">
        <f>IF('LIM INN HER'!A2741=0,"",'LIM INN HER'!Z2741)</f>
        <v/>
      </c>
      <c r="I2743" s="19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9" x14ac:dyDescent="0.25">
      <c r="A2744" s="15" t="str">
        <f>IF('LIM INN HER'!A2742=0,"",'LIM INN HER'!B2742&amp;"/"&amp;'LIM INN HER'!C2742&amp;"/"&amp;'LIM INN HER'!D2742&amp;"/"&amp;'LIM INN HER'!E2742)</f>
        <v/>
      </c>
      <c r="B2744" s="16" t="str">
        <f>IF('LIM INN HER'!G2742=0,"",'LIM INN HER'!K2742)</f>
        <v/>
      </c>
      <c r="C2744" s="17" t="str">
        <f>IF('LIM INN HER'!A2742=0,"",'LIM INN HER'!V2742)</f>
        <v/>
      </c>
      <c r="D2744" s="17" t="str">
        <f>IF('LIM INN HER'!A2742=0,"",'LIM INN HER'!L2742*200000)</f>
        <v/>
      </c>
      <c r="E2744" s="17" t="str">
        <f>IF('LIM INN HER'!A2742=0,"",'LIM INN HER'!X2742)</f>
        <v/>
      </c>
      <c r="F2744" s="18" t="str">
        <f>IF('LIM INN HER'!A2742=0,"",'LIM INN HER'!Y2742)</f>
        <v/>
      </c>
      <c r="G2744" s="17" t="str">
        <f>IF('LIM INN HER'!A2742=0,"",'LIM INN HER'!Z2742)</f>
        <v/>
      </c>
      <c r="I2744" s="19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9" x14ac:dyDescent="0.25">
      <c r="A2745" s="15" t="str">
        <f>IF('LIM INN HER'!A2743=0,"",'LIM INN HER'!B2743&amp;"/"&amp;'LIM INN HER'!C2743&amp;"/"&amp;'LIM INN HER'!D2743&amp;"/"&amp;'LIM INN HER'!E2743)</f>
        <v/>
      </c>
      <c r="B2745" s="16" t="str">
        <f>IF('LIM INN HER'!G2743=0,"",'LIM INN HER'!K2743)</f>
        <v/>
      </c>
      <c r="C2745" s="17" t="str">
        <f>IF('LIM INN HER'!A2743=0,"",'LIM INN HER'!V2743)</f>
        <v/>
      </c>
      <c r="D2745" s="17" t="str">
        <f>IF('LIM INN HER'!A2743=0,"",'LIM INN HER'!L2743*200000)</f>
        <v/>
      </c>
      <c r="E2745" s="17" t="str">
        <f>IF('LIM INN HER'!A2743=0,"",'LIM INN HER'!X2743)</f>
        <v/>
      </c>
      <c r="F2745" s="18" t="str">
        <f>IF('LIM INN HER'!A2743=0,"",'LIM INN HER'!Y2743)</f>
        <v/>
      </c>
      <c r="G2745" s="17" t="str">
        <f>IF('LIM INN HER'!A2743=0,"",'LIM INN HER'!Z2743)</f>
        <v/>
      </c>
      <c r="I2745" s="19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9" x14ac:dyDescent="0.25">
      <c r="A2746" s="15" t="str">
        <f>IF('LIM INN HER'!A2744=0,"",'LIM INN HER'!B2744&amp;"/"&amp;'LIM INN HER'!C2744&amp;"/"&amp;'LIM INN HER'!D2744&amp;"/"&amp;'LIM INN HER'!E2744)</f>
        <v/>
      </c>
      <c r="B2746" s="16" t="str">
        <f>IF('LIM INN HER'!G2744=0,"",'LIM INN HER'!K2744)</f>
        <v/>
      </c>
      <c r="C2746" s="17" t="str">
        <f>IF('LIM INN HER'!A2744=0,"",'LIM INN HER'!V2744)</f>
        <v/>
      </c>
      <c r="D2746" s="17" t="str">
        <f>IF('LIM INN HER'!A2744=0,"",'LIM INN HER'!L2744*200000)</f>
        <v/>
      </c>
      <c r="E2746" s="17" t="str">
        <f>IF('LIM INN HER'!A2744=0,"",'LIM INN HER'!X2744)</f>
        <v/>
      </c>
      <c r="F2746" s="18" t="str">
        <f>IF('LIM INN HER'!A2744=0,"",'LIM INN HER'!Y2744)</f>
        <v/>
      </c>
      <c r="G2746" s="17" t="str">
        <f>IF('LIM INN HER'!A2744=0,"",'LIM INN HER'!Z2744)</f>
        <v/>
      </c>
      <c r="I2746" s="19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9" x14ac:dyDescent="0.25">
      <c r="A2747" s="15" t="str">
        <f>IF('LIM INN HER'!A2745=0,"",'LIM INN HER'!B2745&amp;"/"&amp;'LIM INN HER'!C2745&amp;"/"&amp;'LIM INN HER'!D2745&amp;"/"&amp;'LIM INN HER'!E2745)</f>
        <v/>
      </c>
      <c r="B2747" s="16" t="str">
        <f>IF('LIM INN HER'!G2745=0,"",'LIM INN HER'!K2745)</f>
        <v/>
      </c>
      <c r="C2747" s="17" t="str">
        <f>IF('LIM INN HER'!A2745=0,"",'LIM INN HER'!V2745)</f>
        <v/>
      </c>
      <c r="D2747" s="17" t="str">
        <f>IF('LIM INN HER'!A2745=0,"",'LIM INN HER'!L2745*200000)</f>
        <v/>
      </c>
      <c r="E2747" s="17" t="str">
        <f>IF('LIM INN HER'!A2745=0,"",'LIM INN HER'!X2745)</f>
        <v/>
      </c>
      <c r="F2747" s="18" t="str">
        <f>IF('LIM INN HER'!A2745=0,"",'LIM INN HER'!Y2745)</f>
        <v/>
      </c>
      <c r="G2747" s="17" t="str">
        <f>IF('LIM INN HER'!A2745=0,"",'LIM INN HER'!Z2745)</f>
        <v/>
      </c>
      <c r="I2747" s="19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9" x14ac:dyDescent="0.25">
      <c r="A2748" s="15" t="str">
        <f>IF('LIM INN HER'!A2746=0,"",'LIM INN HER'!B2746&amp;"/"&amp;'LIM INN HER'!C2746&amp;"/"&amp;'LIM INN HER'!D2746&amp;"/"&amp;'LIM INN HER'!E2746)</f>
        <v/>
      </c>
      <c r="B2748" s="16" t="str">
        <f>IF('LIM INN HER'!G2746=0,"",'LIM INN HER'!K2746)</f>
        <v/>
      </c>
      <c r="C2748" s="17" t="str">
        <f>IF('LIM INN HER'!A2746=0,"",'LIM INN HER'!V2746)</f>
        <v/>
      </c>
      <c r="D2748" s="17" t="str">
        <f>IF('LIM INN HER'!A2746=0,"",'LIM INN HER'!L2746*200000)</f>
        <v/>
      </c>
      <c r="E2748" s="17" t="str">
        <f>IF('LIM INN HER'!A2746=0,"",'LIM INN HER'!X2746)</f>
        <v/>
      </c>
      <c r="F2748" s="18" t="str">
        <f>IF('LIM INN HER'!A2746=0,"",'LIM INN HER'!Y2746)</f>
        <v/>
      </c>
      <c r="G2748" s="17" t="str">
        <f>IF('LIM INN HER'!A2746=0,"",'LIM INN HER'!Z2746)</f>
        <v/>
      </c>
      <c r="I2748" s="19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9" x14ac:dyDescent="0.25">
      <c r="A2749" s="15" t="str">
        <f>IF('LIM INN HER'!A2747=0,"",'LIM INN HER'!B2747&amp;"/"&amp;'LIM INN HER'!C2747&amp;"/"&amp;'LIM INN HER'!D2747&amp;"/"&amp;'LIM INN HER'!E2747)</f>
        <v/>
      </c>
      <c r="B2749" s="16" t="str">
        <f>IF('LIM INN HER'!G2747=0,"",'LIM INN HER'!K2747)</f>
        <v/>
      </c>
      <c r="C2749" s="17" t="str">
        <f>IF('LIM INN HER'!A2747=0,"",'LIM INN HER'!V2747)</f>
        <v/>
      </c>
      <c r="D2749" s="17" t="str">
        <f>IF('LIM INN HER'!A2747=0,"",'LIM INN HER'!L2747*200000)</f>
        <v/>
      </c>
      <c r="E2749" s="17" t="str">
        <f>IF('LIM INN HER'!A2747=0,"",'LIM INN HER'!X2747)</f>
        <v/>
      </c>
      <c r="F2749" s="18" t="str">
        <f>IF('LIM INN HER'!A2747=0,"",'LIM INN HER'!Y2747)</f>
        <v/>
      </c>
      <c r="G2749" s="17" t="str">
        <f>IF('LIM INN HER'!A2747=0,"",'LIM INN HER'!Z2747)</f>
        <v/>
      </c>
      <c r="I2749" s="1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9" x14ac:dyDescent="0.25">
      <c r="A2750" s="15" t="str">
        <f>IF('LIM INN HER'!A2748=0,"",'LIM INN HER'!B2748&amp;"/"&amp;'LIM INN HER'!C2748&amp;"/"&amp;'LIM INN HER'!D2748&amp;"/"&amp;'LIM INN HER'!E2748)</f>
        <v/>
      </c>
      <c r="B2750" s="16" t="str">
        <f>IF('LIM INN HER'!G2748=0,"",'LIM INN HER'!K2748)</f>
        <v/>
      </c>
      <c r="C2750" s="17" t="str">
        <f>IF('LIM INN HER'!A2748=0,"",'LIM INN HER'!V2748)</f>
        <v/>
      </c>
      <c r="D2750" s="17" t="str">
        <f>IF('LIM INN HER'!A2748=0,"",'LIM INN HER'!L2748*200000)</f>
        <v/>
      </c>
      <c r="E2750" s="17" t="str">
        <f>IF('LIM INN HER'!A2748=0,"",'LIM INN HER'!X2748)</f>
        <v/>
      </c>
      <c r="F2750" s="18" t="str">
        <f>IF('LIM INN HER'!A2748=0,"",'LIM INN HER'!Y2748)</f>
        <v/>
      </c>
      <c r="G2750" s="17" t="str">
        <f>IF('LIM INN HER'!A2748=0,"",'LIM INN HER'!Z2748)</f>
        <v/>
      </c>
      <c r="I2750" s="19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9" x14ac:dyDescent="0.25">
      <c r="A2751" s="15" t="str">
        <f>IF('LIM INN HER'!A2749=0,"",'LIM INN HER'!B2749&amp;"/"&amp;'LIM INN HER'!C2749&amp;"/"&amp;'LIM INN HER'!D2749&amp;"/"&amp;'LIM INN HER'!E2749)</f>
        <v/>
      </c>
      <c r="B2751" s="16" t="str">
        <f>IF('LIM INN HER'!G2749=0,"",'LIM INN HER'!K2749)</f>
        <v/>
      </c>
      <c r="C2751" s="17" t="str">
        <f>IF('LIM INN HER'!A2749=0,"",'LIM INN HER'!V2749)</f>
        <v/>
      </c>
      <c r="D2751" s="17" t="str">
        <f>IF('LIM INN HER'!A2749=0,"",'LIM INN HER'!L2749*200000)</f>
        <v/>
      </c>
      <c r="E2751" s="17" t="str">
        <f>IF('LIM INN HER'!A2749=0,"",'LIM INN HER'!X2749)</f>
        <v/>
      </c>
      <c r="F2751" s="18" t="str">
        <f>IF('LIM INN HER'!A2749=0,"",'LIM INN HER'!Y2749)</f>
        <v/>
      </c>
      <c r="G2751" s="17" t="str">
        <f>IF('LIM INN HER'!A2749=0,"",'LIM INN HER'!Z2749)</f>
        <v/>
      </c>
      <c r="I2751" s="19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9" x14ac:dyDescent="0.25">
      <c r="A2752" s="15" t="str">
        <f>IF('LIM INN HER'!A2750=0,"",'LIM INN HER'!B2750&amp;"/"&amp;'LIM INN HER'!C2750&amp;"/"&amp;'LIM INN HER'!D2750&amp;"/"&amp;'LIM INN HER'!E2750)</f>
        <v/>
      </c>
      <c r="B2752" s="16" t="str">
        <f>IF('LIM INN HER'!G2750=0,"",'LIM INN HER'!K2750)</f>
        <v/>
      </c>
      <c r="C2752" s="17" t="str">
        <f>IF('LIM INN HER'!A2750=0,"",'LIM INN HER'!V2750)</f>
        <v/>
      </c>
      <c r="D2752" s="17" t="str">
        <f>IF('LIM INN HER'!A2750=0,"",'LIM INN HER'!L2750*200000)</f>
        <v/>
      </c>
      <c r="E2752" s="17" t="str">
        <f>IF('LIM INN HER'!A2750=0,"",'LIM INN HER'!X2750)</f>
        <v/>
      </c>
      <c r="F2752" s="18" t="str">
        <f>IF('LIM INN HER'!A2750=0,"",'LIM INN HER'!Y2750)</f>
        <v/>
      </c>
      <c r="G2752" s="17" t="str">
        <f>IF('LIM INN HER'!A2750=0,"",'LIM INN HER'!Z2750)</f>
        <v/>
      </c>
      <c r="I2752" s="19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9" x14ac:dyDescent="0.25">
      <c r="A2753" s="15" t="str">
        <f>IF('LIM INN HER'!A2751=0,"",'LIM INN HER'!B2751&amp;"/"&amp;'LIM INN HER'!C2751&amp;"/"&amp;'LIM INN HER'!D2751&amp;"/"&amp;'LIM INN HER'!E2751)</f>
        <v/>
      </c>
      <c r="B2753" s="16" t="str">
        <f>IF('LIM INN HER'!G2751=0,"",'LIM INN HER'!K2751)</f>
        <v/>
      </c>
      <c r="C2753" s="17" t="str">
        <f>IF('LIM INN HER'!A2751=0,"",'LIM INN HER'!V2751)</f>
        <v/>
      </c>
      <c r="D2753" s="17" t="str">
        <f>IF('LIM INN HER'!A2751=0,"",'LIM INN HER'!L2751*200000)</f>
        <v/>
      </c>
      <c r="E2753" s="17" t="str">
        <f>IF('LIM INN HER'!A2751=0,"",'LIM INN HER'!X2751)</f>
        <v/>
      </c>
      <c r="F2753" s="18" t="str">
        <f>IF('LIM INN HER'!A2751=0,"",'LIM INN HER'!Y2751)</f>
        <v/>
      </c>
      <c r="G2753" s="17" t="str">
        <f>IF('LIM INN HER'!A2751=0,"",'LIM INN HER'!Z2751)</f>
        <v/>
      </c>
      <c r="I2753" s="19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9" x14ac:dyDescent="0.25">
      <c r="A2754" s="15" t="str">
        <f>IF('LIM INN HER'!A2752=0,"",'LIM INN HER'!B2752&amp;"/"&amp;'LIM INN HER'!C2752&amp;"/"&amp;'LIM INN HER'!D2752&amp;"/"&amp;'LIM INN HER'!E2752)</f>
        <v/>
      </c>
      <c r="B2754" s="16" t="str">
        <f>IF('LIM INN HER'!G2752=0,"",'LIM INN HER'!K2752)</f>
        <v/>
      </c>
      <c r="C2754" s="17" t="str">
        <f>IF('LIM INN HER'!A2752=0,"",'LIM INN HER'!V2752)</f>
        <v/>
      </c>
      <c r="D2754" s="17" t="str">
        <f>IF('LIM INN HER'!A2752=0,"",'LIM INN HER'!L2752*200000)</f>
        <v/>
      </c>
      <c r="E2754" s="17" t="str">
        <f>IF('LIM INN HER'!A2752=0,"",'LIM INN HER'!X2752)</f>
        <v/>
      </c>
      <c r="F2754" s="18" t="str">
        <f>IF('LIM INN HER'!A2752=0,"",'LIM INN HER'!Y2752)</f>
        <v/>
      </c>
      <c r="G2754" s="17" t="str">
        <f>IF('LIM INN HER'!A2752=0,"",'LIM INN HER'!Z2752)</f>
        <v/>
      </c>
      <c r="I2754" s="19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9" x14ac:dyDescent="0.25">
      <c r="A2755" s="15" t="str">
        <f>IF('LIM INN HER'!A2753=0,"",'LIM INN HER'!B2753&amp;"/"&amp;'LIM INN HER'!C2753&amp;"/"&amp;'LIM INN HER'!D2753&amp;"/"&amp;'LIM INN HER'!E2753)</f>
        <v/>
      </c>
      <c r="B2755" s="16" t="str">
        <f>IF('LIM INN HER'!G2753=0,"",'LIM INN HER'!K2753)</f>
        <v/>
      </c>
      <c r="C2755" s="17" t="str">
        <f>IF('LIM INN HER'!A2753=0,"",'LIM INN HER'!V2753)</f>
        <v/>
      </c>
      <c r="D2755" s="17" t="str">
        <f>IF('LIM INN HER'!A2753=0,"",'LIM INN HER'!L2753*200000)</f>
        <v/>
      </c>
      <c r="E2755" s="17" t="str">
        <f>IF('LIM INN HER'!A2753=0,"",'LIM INN HER'!X2753)</f>
        <v/>
      </c>
      <c r="F2755" s="18" t="str">
        <f>IF('LIM INN HER'!A2753=0,"",'LIM INN HER'!Y2753)</f>
        <v/>
      </c>
      <c r="G2755" s="17" t="str">
        <f>IF('LIM INN HER'!A2753=0,"",'LIM INN HER'!Z2753)</f>
        <v/>
      </c>
      <c r="I2755" s="19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9" x14ac:dyDescent="0.25">
      <c r="A2756" s="15" t="str">
        <f>IF('LIM INN HER'!A2754=0,"",'LIM INN HER'!B2754&amp;"/"&amp;'LIM INN HER'!C2754&amp;"/"&amp;'LIM INN HER'!D2754&amp;"/"&amp;'LIM INN HER'!E2754)</f>
        <v/>
      </c>
      <c r="B2756" s="16" t="str">
        <f>IF('LIM INN HER'!G2754=0,"",'LIM INN HER'!K2754)</f>
        <v/>
      </c>
      <c r="C2756" s="17" t="str">
        <f>IF('LIM INN HER'!A2754=0,"",'LIM INN HER'!V2754)</f>
        <v/>
      </c>
      <c r="D2756" s="17" t="str">
        <f>IF('LIM INN HER'!A2754=0,"",'LIM INN HER'!L2754*200000)</f>
        <v/>
      </c>
      <c r="E2756" s="17" t="str">
        <f>IF('LIM INN HER'!A2754=0,"",'LIM INN HER'!X2754)</f>
        <v/>
      </c>
      <c r="F2756" s="18" t="str">
        <f>IF('LIM INN HER'!A2754=0,"",'LIM INN HER'!Y2754)</f>
        <v/>
      </c>
      <c r="G2756" s="17" t="str">
        <f>IF('LIM INN HER'!A2754=0,"",'LIM INN HER'!Z2754)</f>
        <v/>
      </c>
      <c r="I2756" s="19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9" x14ac:dyDescent="0.25">
      <c r="A2757" s="15" t="str">
        <f>IF('LIM INN HER'!A2755=0,"",'LIM INN HER'!B2755&amp;"/"&amp;'LIM INN HER'!C2755&amp;"/"&amp;'LIM INN HER'!D2755&amp;"/"&amp;'LIM INN HER'!E2755)</f>
        <v/>
      </c>
      <c r="B2757" s="16" t="str">
        <f>IF('LIM INN HER'!G2755=0,"",'LIM INN HER'!K2755)</f>
        <v/>
      </c>
      <c r="C2757" s="17" t="str">
        <f>IF('LIM INN HER'!A2755=0,"",'LIM INN HER'!V2755)</f>
        <v/>
      </c>
      <c r="D2757" s="17" t="str">
        <f>IF('LIM INN HER'!A2755=0,"",'LIM INN HER'!L2755*200000)</f>
        <v/>
      </c>
      <c r="E2757" s="17" t="str">
        <f>IF('LIM INN HER'!A2755=0,"",'LIM INN HER'!X2755)</f>
        <v/>
      </c>
      <c r="F2757" s="18" t="str">
        <f>IF('LIM INN HER'!A2755=0,"",'LIM INN HER'!Y2755)</f>
        <v/>
      </c>
      <c r="G2757" s="17" t="str">
        <f>IF('LIM INN HER'!A2755=0,"",'LIM INN HER'!Z2755)</f>
        <v/>
      </c>
      <c r="I2757" s="19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9" x14ac:dyDescent="0.25">
      <c r="A2758" s="15" t="str">
        <f>IF('LIM INN HER'!A2756=0,"",'LIM INN HER'!B2756&amp;"/"&amp;'LIM INN HER'!C2756&amp;"/"&amp;'LIM INN HER'!D2756&amp;"/"&amp;'LIM INN HER'!E2756)</f>
        <v/>
      </c>
      <c r="B2758" s="16" t="str">
        <f>IF('LIM INN HER'!G2756=0,"",'LIM INN HER'!K2756)</f>
        <v/>
      </c>
      <c r="C2758" s="17" t="str">
        <f>IF('LIM INN HER'!A2756=0,"",'LIM INN HER'!V2756)</f>
        <v/>
      </c>
      <c r="D2758" s="17" t="str">
        <f>IF('LIM INN HER'!A2756=0,"",'LIM INN HER'!L2756*200000)</f>
        <v/>
      </c>
      <c r="E2758" s="17" t="str">
        <f>IF('LIM INN HER'!A2756=0,"",'LIM INN HER'!X2756)</f>
        <v/>
      </c>
      <c r="F2758" s="18" t="str">
        <f>IF('LIM INN HER'!A2756=0,"",'LIM INN HER'!Y2756)</f>
        <v/>
      </c>
      <c r="G2758" s="17" t="str">
        <f>IF('LIM INN HER'!A2756=0,"",'LIM INN HER'!Z2756)</f>
        <v/>
      </c>
      <c r="I2758" s="19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9" x14ac:dyDescent="0.25">
      <c r="A2759" s="15" t="str">
        <f>IF('LIM INN HER'!A2757=0,"",'LIM INN HER'!B2757&amp;"/"&amp;'LIM INN HER'!C2757&amp;"/"&amp;'LIM INN HER'!D2757&amp;"/"&amp;'LIM INN HER'!E2757)</f>
        <v/>
      </c>
      <c r="B2759" s="16" t="str">
        <f>IF('LIM INN HER'!G2757=0,"",'LIM INN HER'!K2757)</f>
        <v/>
      </c>
      <c r="C2759" s="17" t="str">
        <f>IF('LIM INN HER'!A2757=0,"",'LIM INN HER'!V2757)</f>
        <v/>
      </c>
      <c r="D2759" s="17" t="str">
        <f>IF('LIM INN HER'!A2757=0,"",'LIM INN HER'!L2757*200000)</f>
        <v/>
      </c>
      <c r="E2759" s="17" t="str">
        <f>IF('LIM INN HER'!A2757=0,"",'LIM INN HER'!X2757)</f>
        <v/>
      </c>
      <c r="F2759" s="18" t="str">
        <f>IF('LIM INN HER'!A2757=0,"",'LIM INN HER'!Y2757)</f>
        <v/>
      </c>
      <c r="G2759" s="17" t="str">
        <f>IF('LIM INN HER'!A2757=0,"",'LIM INN HER'!Z2757)</f>
        <v/>
      </c>
      <c r="I2759" s="1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9" x14ac:dyDescent="0.25">
      <c r="A2760" s="15" t="str">
        <f>IF('LIM INN HER'!A2758=0,"",'LIM INN HER'!B2758&amp;"/"&amp;'LIM INN HER'!C2758&amp;"/"&amp;'LIM INN HER'!D2758&amp;"/"&amp;'LIM INN HER'!E2758)</f>
        <v/>
      </c>
      <c r="B2760" s="16" t="str">
        <f>IF('LIM INN HER'!G2758=0,"",'LIM INN HER'!K2758)</f>
        <v/>
      </c>
      <c r="C2760" s="17" t="str">
        <f>IF('LIM INN HER'!A2758=0,"",'LIM INN HER'!V2758)</f>
        <v/>
      </c>
      <c r="D2760" s="17" t="str">
        <f>IF('LIM INN HER'!A2758=0,"",'LIM INN HER'!L2758*200000)</f>
        <v/>
      </c>
      <c r="E2760" s="17" t="str">
        <f>IF('LIM INN HER'!A2758=0,"",'LIM INN HER'!X2758)</f>
        <v/>
      </c>
      <c r="F2760" s="18" t="str">
        <f>IF('LIM INN HER'!A2758=0,"",'LIM INN HER'!Y2758)</f>
        <v/>
      </c>
      <c r="G2760" s="17" t="str">
        <f>IF('LIM INN HER'!A2758=0,"",'LIM INN HER'!Z2758)</f>
        <v/>
      </c>
      <c r="I2760" s="19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9" x14ac:dyDescent="0.25">
      <c r="A2761" s="15" t="str">
        <f>IF('LIM INN HER'!A2759=0,"",'LIM INN HER'!B2759&amp;"/"&amp;'LIM INN HER'!C2759&amp;"/"&amp;'LIM INN HER'!D2759&amp;"/"&amp;'LIM INN HER'!E2759)</f>
        <v/>
      </c>
      <c r="B2761" s="16" t="str">
        <f>IF('LIM INN HER'!G2759=0,"",'LIM INN HER'!K2759)</f>
        <v/>
      </c>
      <c r="C2761" s="17" t="str">
        <f>IF('LIM INN HER'!A2759=0,"",'LIM INN HER'!V2759)</f>
        <v/>
      </c>
      <c r="D2761" s="17" t="str">
        <f>IF('LIM INN HER'!A2759=0,"",'LIM INN HER'!L2759*200000)</f>
        <v/>
      </c>
      <c r="E2761" s="17" t="str">
        <f>IF('LIM INN HER'!A2759=0,"",'LIM INN HER'!X2759)</f>
        <v/>
      </c>
      <c r="F2761" s="18" t="str">
        <f>IF('LIM INN HER'!A2759=0,"",'LIM INN HER'!Y2759)</f>
        <v/>
      </c>
      <c r="G2761" s="17" t="str">
        <f>IF('LIM INN HER'!A2759=0,"",'LIM INN HER'!Z2759)</f>
        <v/>
      </c>
      <c r="I2761" s="19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9" x14ac:dyDescent="0.25">
      <c r="A2762" s="15" t="str">
        <f>IF('LIM INN HER'!A2760=0,"",'LIM INN HER'!B2760&amp;"/"&amp;'LIM INN HER'!C2760&amp;"/"&amp;'LIM INN HER'!D2760&amp;"/"&amp;'LIM INN HER'!E2760)</f>
        <v/>
      </c>
      <c r="B2762" s="16" t="str">
        <f>IF('LIM INN HER'!G2760=0,"",'LIM INN HER'!K2760)</f>
        <v/>
      </c>
      <c r="C2762" s="17" t="str">
        <f>IF('LIM INN HER'!A2760=0,"",'LIM INN HER'!V2760)</f>
        <v/>
      </c>
      <c r="D2762" s="17" t="str">
        <f>IF('LIM INN HER'!A2760=0,"",'LIM INN HER'!L2760*200000)</f>
        <v/>
      </c>
      <c r="E2762" s="17" t="str">
        <f>IF('LIM INN HER'!A2760=0,"",'LIM INN HER'!X2760)</f>
        <v/>
      </c>
      <c r="F2762" s="18" t="str">
        <f>IF('LIM INN HER'!A2760=0,"",'LIM INN HER'!Y2760)</f>
        <v/>
      </c>
      <c r="G2762" s="17" t="str">
        <f>IF('LIM INN HER'!A2760=0,"",'LIM INN HER'!Z2760)</f>
        <v/>
      </c>
      <c r="I2762" s="19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9" x14ac:dyDescent="0.25">
      <c r="A2763" s="15" t="str">
        <f>IF('LIM INN HER'!A2761=0,"",'LIM INN HER'!B2761&amp;"/"&amp;'LIM INN HER'!C2761&amp;"/"&amp;'LIM INN HER'!D2761&amp;"/"&amp;'LIM INN HER'!E2761)</f>
        <v/>
      </c>
      <c r="B2763" s="16" t="str">
        <f>IF('LIM INN HER'!G2761=0,"",'LIM INN HER'!K2761)</f>
        <v/>
      </c>
      <c r="C2763" s="17" t="str">
        <f>IF('LIM INN HER'!A2761=0,"",'LIM INN HER'!V2761)</f>
        <v/>
      </c>
      <c r="D2763" s="17" t="str">
        <f>IF('LIM INN HER'!A2761=0,"",'LIM INN HER'!L2761*200000)</f>
        <v/>
      </c>
      <c r="E2763" s="17" t="str">
        <f>IF('LIM INN HER'!A2761=0,"",'LIM INN HER'!X2761)</f>
        <v/>
      </c>
      <c r="F2763" s="18" t="str">
        <f>IF('LIM INN HER'!A2761=0,"",'LIM INN HER'!Y2761)</f>
        <v/>
      </c>
      <c r="G2763" s="17" t="str">
        <f>IF('LIM INN HER'!A2761=0,"",'LIM INN HER'!Z2761)</f>
        <v/>
      </c>
      <c r="I2763" s="19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9" x14ac:dyDescent="0.25">
      <c r="A2764" s="15" t="str">
        <f>IF('LIM INN HER'!A2762=0,"",'LIM INN HER'!B2762&amp;"/"&amp;'LIM INN HER'!C2762&amp;"/"&amp;'LIM INN HER'!D2762&amp;"/"&amp;'LIM INN HER'!E2762)</f>
        <v/>
      </c>
      <c r="B2764" s="16" t="str">
        <f>IF('LIM INN HER'!G2762=0,"",'LIM INN HER'!K2762)</f>
        <v/>
      </c>
      <c r="C2764" s="17" t="str">
        <f>IF('LIM INN HER'!A2762=0,"",'LIM INN HER'!V2762)</f>
        <v/>
      </c>
      <c r="D2764" s="17" t="str">
        <f>IF('LIM INN HER'!A2762=0,"",'LIM INN HER'!L2762*200000)</f>
        <v/>
      </c>
      <c r="E2764" s="17" t="str">
        <f>IF('LIM INN HER'!A2762=0,"",'LIM INN HER'!X2762)</f>
        <v/>
      </c>
      <c r="F2764" s="18" t="str">
        <f>IF('LIM INN HER'!A2762=0,"",'LIM INN HER'!Y2762)</f>
        <v/>
      </c>
      <c r="G2764" s="17" t="str">
        <f>IF('LIM INN HER'!A2762=0,"",'LIM INN HER'!Z2762)</f>
        <v/>
      </c>
      <c r="I2764" s="19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9" x14ac:dyDescent="0.25">
      <c r="A2765" s="15" t="str">
        <f>IF('LIM INN HER'!A2763=0,"",'LIM INN HER'!B2763&amp;"/"&amp;'LIM INN HER'!C2763&amp;"/"&amp;'LIM INN HER'!D2763&amp;"/"&amp;'LIM INN HER'!E2763)</f>
        <v/>
      </c>
      <c r="B2765" s="16" t="str">
        <f>IF('LIM INN HER'!G2763=0,"",'LIM INN HER'!K2763)</f>
        <v/>
      </c>
      <c r="C2765" s="17" t="str">
        <f>IF('LIM INN HER'!A2763=0,"",'LIM INN HER'!V2763)</f>
        <v/>
      </c>
      <c r="D2765" s="17" t="str">
        <f>IF('LIM INN HER'!A2763=0,"",'LIM INN HER'!L2763*200000)</f>
        <v/>
      </c>
      <c r="E2765" s="17" t="str">
        <f>IF('LIM INN HER'!A2763=0,"",'LIM INN HER'!X2763)</f>
        <v/>
      </c>
      <c r="F2765" s="18" t="str">
        <f>IF('LIM INN HER'!A2763=0,"",'LIM INN HER'!Y2763)</f>
        <v/>
      </c>
      <c r="G2765" s="17" t="str">
        <f>IF('LIM INN HER'!A2763=0,"",'LIM INN HER'!Z2763)</f>
        <v/>
      </c>
      <c r="I2765" s="19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9" x14ac:dyDescent="0.25">
      <c r="A2766" s="15" t="str">
        <f>IF('LIM INN HER'!A2764=0,"",'LIM INN HER'!B2764&amp;"/"&amp;'LIM INN HER'!C2764&amp;"/"&amp;'LIM INN HER'!D2764&amp;"/"&amp;'LIM INN HER'!E2764)</f>
        <v/>
      </c>
      <c r="B2766" s="16" t="str">
        <f>IF('LIM INN HER'!G2764=0,"",'LIM INN HER'!K2764)</f>
        <v/>
      </c>
      <c r="C2766" s="17" t="str">
        <f>IF('LIM INN HER'!A2764=0,"",'LIM INN HER'!V2764)</f>
        <v/>
      </c>
      <c r="D2766" s="17" t="str">
        <f>IF('LIM INN HER'!A2764=0,"",'LIM INN HER'!L2764*200000)</f>
        <v/>
      </c>
      <c r="E2766" s="17" t="str">
        <f>IF('LIM INN HER'!A2764=0,"",'LIM INN HER'!X2764)</f>
        <v/>
      </c>
      <c r="F2766" s="18" t="str">
        <f>IF('LIM INN HER'!A2764=0,"",'LIM INN HER'!Y2764)</f>
        <v/>
      </c>
      <c r="G2766" s="17" t="str">
        <f>IF('LIM INN HER'!A2764=0,"",'LIM INN HER'!Z2764)</f>
        <v/>
      </c>
      <c r="I2766" s="19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9" x14ac:dyDescent="0.25">
      <c r="A2767" s="15" t="str">
        <f>IF('LIM INN HER'!A2765=0,"",'LIM INN HER'!B2765&amp;"/"&amp;'LIM INN HER'!C2765&amp;"/"&amp;'LIM INN HER'!D2765&amp;"/"&amp;'LIM INN HER'!E2765)</f>
        <v/>
      </c>
      <c r="B2767" s="16" t="str">
        <f>IF('LIM INN HER'!G2765=0,"",'LIM INN HER'!K2765)</f>
        <v/>
      </c>
      <c r="C2767" s="17" t="str">
        <f>IF('LIM INN HER'!A2765=0,"",'LIM INN HER'!V2765)</f>
        <v/>
      </c>
      <c r="D2767" s="17" t="str">
        <f>IF('LIM INN HER'!A2765=0,"",'LIM INN HER'!L2765*200000)</f>
        <v/>
      </c>
      <c r="E2767" s="17" t="str">
        <f>IF('LIM INN HER'!A2765=0,"",'LIM INN HER'!X2765)</f>
        <v/>
      </c>
      <c r="F2767" s="18" t="str">
        <f>IF('LIM INN HER'!A2765=0,"",'LIM INN HER'!Y2765)</f>
        <v/>
      </c>
      <c r="G2767" s="17" t="str">
        <f>IF('LIM INN HER'!A2765=0,"",'LIM INN HER'!Z2765)</f>
        <v/>
      </c>
      <c r="I2767" s="19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9" x14ac:dyDescent="0.25">
      <c r="A2768" s="15" t="str">
        <f>IF('LIM INN HER'!A2766=0,"",'LIM INN HER'!B2766&amp;"/"&amp;'LIM INN HER'!C2766&amp;"/"&amp;'LIM INN HER'!D2766&amp;"/"&amp;'LIM INN HER'!E2766)</f>
        <v/>
      </c>
      <c r="B2768" s="16" t="str">
        <f>IF('LIM INN HER'!G2766=0,"",'LIM INN HER'!K2766)</f>
        <v/>
      </c>
      <c r="C2768" s="17" t="str">
        <f>IF('LIM INN HER'!A2766=0,"",'LIM INN HER'!V2766)</f>
        <v/>
      </c>
      <c r="D2768" s="17" t="str">
        <f>IF('LIM INN HER'!A2766=0,"",'LIM INN HER'!L2766*200000)</f>
        <v/>
      </c>
      <c r="E2768" s="17" t="str">
        <f>IF('LIM INN HER'!A2766=0,"",'LIM INN HER'!X2766)</f>
        <v/>
      </c>
      <c r="F2768" s="18" t="str">
        <f>IF('LIM INN HER'!A2766=0,"",'LIM INN HER'!Y2766)</f>
        <v/>
      </c>
      <c r="G2768" s="17" t="str">
        <f>IF('LIM INN HER'!A2766=0,"",'LIM INN HER'!Z2766)</f>
        <v/>
      </c>
      <c r="I2768" s="19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9" x14ac:dyDescent="0.25">
      <c r="A2769" s="15" t="str">
        <f>IF('LIM INN HER'!A2767=0,"",'LIM INN HER'!B2767&amp;"/"&amp;'LIM INN HER'!C2767&amp;"/"&amp;'LIM INN HER'!D2767&amp;"/"&amp;'LIM INN HER'!E2767)</f>
        <v/>
      </c>
      <c r="B2769" s="16" t="str">
        <f>IF('LIM INN HER'!G2767=0,"",'LIM INN HER'!K2767)</f>
        <v/>
      </c>
      <c r="C2769" s="17" t="str">
        <f>IF('LIM INN HER'!A2767=0,"",'LIM INN HER'!V2767)</f>
        <v/>
      </c>
      <c r="D2769" s="17" t="str">
        <f>IF('LIM INN HER'!A2767=0,"",'LIM INN HER'!L2767*200000)</f>
        <v/>
      </c>
      <c r="E2769" s="17" t="str">
        <f>IF('LIM INN HER'!A2767=0,"",'LIM INN HER'!X2767)</f>
        <v/>
      </c>
      <c r="F2769" s="18" t="str">
        <f>IF('LIM INN HER'!A2767=0,"",'LIM INN HER'!Y2767)</f>
        <v/>
      </c>
      <c r="G2769" s="17" t="str">
        <f>IF('LIM INN HER'!A2767=0,"",'LIM INN HER'!Z2767)</f>
        <v/>
      </c>
      <c r="I2769" s="1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9" x14ac:dyDescent="0.25">
      <c r="A2770" s="15" t="str">
        <f>IF('LIM INN HER'!A2768=0,"",'LIM INN HER'!B2768&amp;"/"&amp;'LIM INN HER'!C2768&amp;"/"&amp;'LIM INN HER'!D2768&amp;"/"&amp;'LIM INN HER'!E2768)</f>
        <v/>
      </c>
      <c r="B2770" s="16" t="str">
        <f>IF('LIM INN HER'!G2768=0,"",'LIM INN HER'!K2768)</f>
        <v/>
      </c>
      <c r="C2770" s="17" t="str">
        <f>IF('LIM INN HER'!A2768=0,"",'LIM INN HER'!V2768)</f>
        <v/>
      </c>
      <c r="D2770" s="17" t="str">
        <f>IF('LIM INN HER'!A2768=0,"",'LIM INN HER'!L2768*200000)</f>
        <v/>
      </c>
      <c r="E2770" s="17" t="str">
        <f>IF('LIM INN HER'!A2768=0,"",'LIM INN HER'!X2768)</f>
        <v/>
      </c>
      <c r="F2770" s="18" t="str">
        <f>IF('LIM INN HER'!A2768=0,"",'LIM INN HER'!Y2768)</f>
        <v/>
      </c>
      <c r="G2770" s="17" t="str">
        <f>IF('LIM INN HER'!A2768=0,"",'LIM INN HER'!Z2768)</f>
        <v/>
      </c>
      <c r="I2770" s="19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9" x14ac:dyDescent="0.25">
      <c r="A2771" s="15" t="str">
        <f>IF('LIM INN HER'!A2769=0,"",'LIM INN HER'!B2769&amp;"/"&amp;'LIM INN HER'!C2769&amp;"/"&amp;'LIM INN HER'!D2769&amp;"/"&amp;'LIM INN HER'!E2769)</f>
        <v/>
      </c>
      <c r="B2771" s="16" t="str">
        <f>IF('LIM INN HER'!G2769=0,"",'LIM INN HER'!K2769)</f>
        <v/>
      </c>
      <c r="C2771" s="17" t="str">
        <f>IF('LIM INN HER'!A2769=0,"",'LIM INN HER'!V2769)</f>
        <v/>
      </c>
      <c r="D2771" s="17" t="str">
        <f>IF('LIM INN HER'!A2769=0,"",'LIM INN HER'!L2769*200000)</f>
        <v/>
      </c>
      <c r="E2771" s="17" t="str">
        <f>IF('LIM INN HER'!A2769=0,"",'LIM INN HER'!X2769)</f>
        <v/>
      </c>
      <c r="F2771" s="18" t="str">
        <f>IF('LIM INN HER'!A2769=0,"",'LIM INN HER'!Y2769)</f>
        <v/>
      </c>
      <c r="G2771" s="17" t="str">
        <f>IF('LIM INN HER'!A2769=0,"",'LIM INN HER'!Z2769)</f>
        <v/>
      </c>
      <c r="I2771" s="19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9" x14ac:dyDescent="0.25">
      <c r="A2772" s="15" t="str">
        <f>IF('LIM INN HER'!A2770=0,"",'LIM INN HER'!B2770&amp;"/"&amp;'LIM INN HER'!C2770&amp;"/"&amp;'LIM INN HER'!D2770&amp;"/"&amp;'LIM INN HER'!E2770)</f>
        <v/>
      </c>
      <c r="B2772" s="16" t="str">
        <f>IF('LIM INN HER'!G2770=0,"",'LIM INN HER'!K2770)</f>
        <v/>
      </c>
      <c r="C2772" s="17" t="str">
        <f>IF('LIM INN HER'!A2770=0,"",'LIM INN HER'!V2770)</f>
        <v/>
      </c>
      <c r="D2772" s="17" t="str">
        <f>IF('LIM INN HER'!A2770=0,"",'LIM INN HER'!L2770*200000)</f>
        <v/>
      </c>
      <c r="E2772" s="17" t="str">
        <f>IF('LIM INN HER'!A2770=0,"",'LIM INN HER'!X2770)</f>
        <v/>
      </c>
      <c r="F2772" s="18" t="str">
        <f>IF('LIM INN HER'!A2770=0,"",'LIM INN HER'!Y2770)</f>
        <v/>
      </c>
      <c r="G2772" s="17" t="str">
        <f>IF('LIM INN HER'!A2770=0,"",'LIM INN HER'!Z2770)</f>
        <v/>
      </c>
      <c r="I2772" s="19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9" x14ac:dyDescent="0.25">
      <c r="A2773" s="15" t="str">
        <f>IF('LIM INN HER'!A2771=0,"",'LIM INN HER'!B2771&amp;"/"&amp;'LIM INN HER'!C2771&amp;"/"&amp;'LIM INN HER'!D2771&amp;"/"&amp;'LIM INN HER'!E2771)</f>
        <v/>
      </c>
      <c r="B2773" s="16" t="str">
        <f>IF('LIM INN HER'!G2771=0,"",'LIM INN HER'!K2771)</f>
        <v/>
      </c>
      <c r="C2773" s="17" t="str">
        <f>IF('LIM INN HER'!A2771=0,"",'LIM INN HER'!V2771)</f>
        <v/>
      </c>
      <c r="D2773" s="17" t="str">
        <f>IF('LIM INN HER'!A2771=0,"",'LIM INN HER'!L2771*200000)</f>
        <v/>
      </c>
      <c r="E2773" s="17" t="str">
        <f>IF('LIM INN HER'!A2771=0,"",'LIM INN HER'!X2771)</f>
        <v/>
      </c>
      <c r="F2773" s="18" t="str">
        <f>IF('LIM INN HER'!A2771=0,"",'LIM INN HER'!Y2771)</f>
        <v/>
      </c>
      <c r="G2773" s="17" t="str">
        <f>IF('LIM INN HER'!A2771=0,"",'LIM INN HER'!Z2771)</f>
        <v/>
      </c>
      <c r="I2773" s="19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9" x14ac:dyDescent="0.25">
      <c r="A2774" s="15" t="str">
        <f>IF('LIM INN HER'!A2772=0,"",'LIM INN HER'!B2772&amp;"/"&amp;'LIM INN HER'!C2772&amp;"/"&amp;'LIM INN HER'!D2772&amp;"/"&amp;'LIM INN HER'!E2772)</f>
        <v/>
      </c>
      <c r="B2774" s="16" t="str">
        <f>IF('LIM INN HER'!G2772=0,"",'LIM INN HER'!K2772)</f>
        <v/>
      </c>
      <c r="C2774" s="17" t="str">
        <f>IF('LIM INN HER'!A2772=0,"",'LIM INN HER'!V2772)</f>
        <v/>
      </c>
      <c r="D2774" s="17" t="str">
        <f>IF('LIM INN HER'!A2772=0,"",'LIM INN HER'!L2772*200000)</f>
        <v/>
      </c>
      <c r="E2774" s="17" t="str">
        <f>IF('LIM INN HER'!A2772=0,"",'LIM INN HER'!X2772)</f>
        <v/>
      </c>
      <c r="F2774" s="18" t="str">
        <f>IF('LIM INN HER'!A2772=0,"",'LIM INN HER'!Y2772)</f>
        <v/>
      </c>
      <c r="G2774" s="17" t="str">
        <f>IF('LIM INN HER'!A2772=0,"",'LIM INN HER'!Z2772)</f>
        <v/>
      </c>
      <c r="I2774" s="19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9" x14ac:dyDescent="0.25">
      <c r="A2775" s="15" t="str">
        <f>IF('LIM INN HER'!A2773=0,"",'LIM INN HER'!B2773&amp;"/"&amp;'LIM INN HER'!C2773&amp;"/"&amp;'LIM INN HER'!D2773&amp;"/"&amp;'LIM INN HER'!E2773)</f>
        <v/>
      </c>
      <c r="B2775" s="16" t="str">
        <f>IF('LIM INN HER'!G2773=0,"",'LIM INN HER'!K2773)</f>
        <v/>
      </c>
      <c r="C2775" s="17" t="str">
        <f>IF('LIM INN HER'!A2773=0,"",'LIM INN HER'!V2773)</f>
        <v/>
      </c>
      <c r="D2775" s="17" t="str">
        <f>IF('LIM INN HER'!A2773=0,"",'LIM INN HER'!L2773*200000)</f>
        <v/>
      </c>
      <c r="E2775" s="17" t="str">
        <f>IF('LIM INN HER'!A2773=0,"",'LIM INN HER'!X2773)</f>
        <v/>
      </c>
      <c r="F2775" s="18" t="str">
        <f>IF('LIM INN HER'!A2773=0,"",'LIM INN HER'!Y2773)</f>
        <v/>
      </c>
      <c r="G2775" s="17" t="str">
        <f>IF('LIM INN HER'!A2773=0,"",'LIM INN HER'!Z2773)</f>
        <v/>
      </c>
      <c r="I2775" s="19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9" x14ac:dyDescent="0.25">
      <c r="A2776" s="15" t="str">
        <f>IF('LIM INN HER'!A2774=0,"",'LIM INN HER'!B2774&amp;"/"&amp;'LIM INN HER'!C2774&amp;"/"&amp;'LIM INN HER'!D2774&amp;"/"&amp;'LIM INN HER'!E2774)</f>
        <v/>
      </c>
      <c r="B2776" s="16" t="str">
        <f>IF('LIM INN HER'!G2774=0,"",'LIM INN HER'!K2774)</f>
        <v/>
      </c>
      <c r="C2776" s="17" t="str">
        <f>IF('LIM INN HER'!A2774=0,"",'LIM INN HER'!V2774)</f>
        <v/>
      </c>
      <c r="D2776" s="17" t="str">
        <f>IF('LIM INN HER'!A2774=0,"",'LIM INN HER'!L2774*200000)</f>
        <v/>
      </c>
      <c r="E2776" s="17" t="str">
        <f>IF('LIM INN HER'!A2774=0,"",'LIM INN HER'!X2774)</f>
        <v/>
      </c>
      <c r="F2776" s="18" t="str">
        <f>IF('LIM INN HER'!A2774=0,"",'LIM INN HER'!Y2774)</f>
        <v/>
      </c>
      <c r="G2776" s="17" t="str">
        <f>IF('LIM INN HER'!A2774=0,"",'LIM INN HER'!Z2774)</f>
        <v/>
      </c>
      <c r="I2776" s="19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9" x14ac:dyDescent="0.25">
      <c r="A2777" s="15" t="str">
        <f>IF('LIM INN HER'!A2775=0,"",'LIM INN HER'!B2775&amp;"/"&amp;'LIM INN HER'!C2775&amp;"/"&amp;'LIM INN HER'!D2775&amp;"/"&amp;'LIM INN HER'!E2775)</f>
        <v/>
      </c>
      <c r="B2777" s="16" t="str">
        <f>IF('LIM INN HER'!G2775=0,"",'LIM INN HER'!K2775)</f>
        <v/>
      </c>
      <c r="C2777" s="17" t="str">
        <f>IF('LIM INN HER'!A2775=0,"",'LIM INN HER'!V2775)</f>
        <v/>
      </c>
      <c r="D2777" s="17" t="str">
        <f>IF('LIM INN HER'!A2775=0,"",'LIM INN HER'!L2775*200000)</f>
        <v/>
      </c>
      <c r="E2777" s="17" t="str">
        <f>IF('LIM INN HER'!A2775=0,"",'LIM INN HER'!X2775)</f>
        <v/>
      </c>
      <c r="F2777" s="18" t="str">
        <f>IF('LIM INN HER'!A2775=0,"",'LIM INN HER'!Y2775)</f>
        <v/>
      </c>
      <c r="G2777" s="17" t="str">
        <f>IF('LIM INN HER'!A2775=0,"",'LIM INN HER'!Z2775)</f>
        <v/>
      </c>
      <c r="I2777" s="19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9" x14ac:dyDescent="0.25">
      <c r="A2778" s="15" t="str">
        <f>IF('LIM INN HER'!A2776=0,"",'LIM INN HER'!B2776&amp;"/"&amp;'LIM INN HER'!C2776&amp;"/"&amp;'LIM INN HER'!D2776&amp;"/"&amp;'LIM INN HER'!E2776)</f>
        <v/>
      </c>
      <c r="B2778" s="16" t="str">
        <f>IF('LIM INN HER'!G2776=0,"",'LIM INN HER'!K2776)</f>
        <v/>
      </c>
      <c r="C2778" s="17" t="str">
        <f>IF('LIM INN HER'!A2776=0,"",'LIM INN HER'!V2776)</f>
        <v/>
      </c>
      <c r="D2778" s="17" t="str">
        <f>IF('LIM INN HER'!A2776=0,"",'LIM INN HER'!L2776*200000)</f>
        <v/>
      </c>
      <c r="E2778" s="17" t="str">
        <f>IF('LIM INN HER'!A2776=0,"",'LIM INN HER'!X2776)</f>
        <v/>
      </c>
      <c r="F2778" s="18" t="str">
        <f>IF('LIM INN HER'!A2776=0,"",'LIM INN HER'!Y2776)</f>
        <v/>
      </c>
      <c r="G2778" s="17" t="str">
        <f>IF('LIM INN HER'!A2776=0,"",'LIM INN HER'!Z2776)</f>
        <v/>
      </c>
      <c r="I2778" s="19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9" x14ac:dyDescent="0.25">
      <c r="A2779" s="15" t="str">
        <f>IF('LIM INN HER'!A2777=0,"",'LIM INN HER'!B2777&amp;"/"&amp;'LIM INN HER'!C2777&amp;"/"&amp;'LIM INN HER'!D2777&amp;"/"&amp;'LIM INN HER'!E2777)</f>
        <v/>
      </c>
      <c r="B2779" s="16" t="str">
        <f>IF('LIM INN HER'!G2777=0,"",'LIM INN HER'!K2777)</f>
        <v/>
      </c>
      <c r="C2779" s="17" t="str">
        <f>IF('LIM INN HER'!A2777=0,"",'LIM INN HER'!V2777)</f>
        <v/>
      </c>
      <c r="D2779" s="17" t="str">
        <f>IF('LIM INN HER'!A2777=0,"",'LIM INN HER'!L2777*200000)</f>
        <v/>
      </c>
      <c r="E2779" s="17" t="str">
        <f>IF('LIM INN HER'!A2777=0,"",'LIM INN HER'!X2777)</f>
        <v/>
      </c>
      <c r="F2779" s="18" t="str">
        <f>IF('LIM INN HER'!A2777=0,"",'LIM INN HER'!Y2777)</f>
        <v/>
      </c>
      <c r="G2779" s="17" t="str">
        <f>IF('LIM INN HER'!A2777=0,"",'LIM INN HER'!Z2777)</f>
        <v/>
      </c>
      <c r="I2779" s="1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9" x14ac:dyDescent="0.25">
      <c r="A2780" s="15" t="str">
        <f>IF('LIM INN HER'!A2778=0,"",'LIM INN HER'!B2778&amp;"/"&amp;'LIM INN HER'!C2778&amp;"/"&amp;'LIM INN HER'!D2778&amp;"/"&amp;'LIM INN HER'!E2778)</f>
        <v/>
      </c>
      <c r="B2780" s="16" t="str">
        <f>IF('LIM INN HER'!G2778=0,"",'LIM INN HER'!K2778)</f>
        <v/>
      </c>
      <c r="C2780" s="17" t="str">
        <f>IF('LIM INN HER'!A2778=0,"",'LIM INN HER'!V2778)</f>
        <v/>
      </c>
      <c r="D2780" s="17" t="str">
        <f>IF('LIM INN HER'!A2778=0,"",'LIM INN HER'!L2778*200000)</f>
        <v/>
      </c>
      <c r="E2780" s="17" t="str">
        <f>IF('LIM INN HER'!A2778=0,"",'LIM INN HER'!X2778)</f>
        <v/>
      </c>
      <c r="F2780" s="18" t="str">
        <f>IF('LIM INN HER'!A2778=0,"",'LIM INN HER'!Y2778)</f>
        <v/>
      </c>
      <c r="G2780" s="17" t="str">
        <f>IF('LIM INN HER'!A2778=0,"",'LIM INN HER'!Z2778)</f>
        <v/>
      </c>
      <c r="I2780" s="19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9" x14ac:dyDescent="0.25">
      <c r="A2781" s="15" t="str">
        <f>IF('LIM INN HER'!A2779=0,"",'LIM INN HER'!B2779&amp;"/"&amp;'LIM INN HER'!C2779&amp;"/"&amp;'LIM INN HER'!D2779&amp;"/"&amp;'LIM INN HER'!E2779)</f>
        <v/>
      </c>
      <c r="B2781" s="16" t="str">
        <f>IF('LIM INN HER'!G2779=0,"",'LIM INN HER'!K2779)</f>
        <v/>
      </c>
      <c r="C2781" s="17" t="str">
        <f>IF('LIM INN HER'!A2779=0,"",'LIM INN HER'!V2779)</f>
        <v/>
      </c>
      <c r="D2781" s="17" t="str">
        <f>IF('LIM INN HER'!A2779=0,"",'LIM INN HER'!L2779*200000)</f>
        <v/>
      </c>
      <c r="E2781" s="17" t="str">
        <f>IF('LIM INN HER'!A2779=0,"",'LIM INN HER'!X2779)</f>
        <v/>
      </c>
      <c r="F2781" s="18" t="str">
        <f>IF('LIM INN HER'!A2779=0,"",'LIM INN HER'!Y2779)</f>
        <v/>
      </c>
      <c r="G2781" s="17" t="str">
        <f>IF('LIM INN HER'!A2779=0,"",'LIM INN HER'!Z2779)</f>
        <v/>
      </c>
      <c r="I2781" s="19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9" x14ac:dyDescent="0.25">
      <c r="A2782" s="15" t="str">
        <f>IF('LIM INN HER'!A2780=0,"",'LIM INN HER'!B2780&amp;"/"&amp;'LIM INN HER'!C2780&amp;"/"&amp;'LIM INN HER'!D2780&amp;"/"&amp;'LIM INN HER'!E2780)</f>
        <v/>
      </c>
      <c r="B2782" s="16" t="str">
        <f>IF('LIM INN HER'!G2780=0,"",'LIM INN HER'!K2780)</f>
        <v/>
      </c>
      <c r="C2782" s="17" t="str">
        <f>IF('LIM INN HER'!A2780=0,"",'LIM INN HER'!V2780)</f>
        <v/>
      </c>
      <c r="D2782" s="17" t="str">
        <f>IF('LIM INN HER'!A2780=0,"",'LIM INN HER'!L2780*200000)</f>
        <v/>
      </c>
      <c r="E2782" s="17" t="str">
        <f>IF('LIM INN HER'!A2780=0,"",'LIM INN HER'!X2780)</f>
        <v/>
      </c>
      <c r="F2782" s="18" t="str">
        <f>IF('LIM INN HER'!A2780=0,"",'LIM INN HER'!Y2780)</f>
        <v/>
      </c>
      <c r="G2782" s="17" t="str">
        <f>IF('LIM INN HER'!A2780=0,"",'LIM INN HER'!Z2780)</f>
        <v/>
      </c>
      <c r="I2782" s="19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9" x14ac:dyDescent="0.25">
      <c r="A2783" s="15" t="str">
        <f>IF('LIM INN HER'!A2781=0,"",'LIM INN HER'!B2781&amp;"/"&amp;'LIM INN HER'!C2781&amp;"/"&amp;'LIM INN HER'!D2781&amp;"/"&amp;'LIM INN HER'!E2781)</f>
        <v/>
      </c>
      <c r="B2783" s="16" t="str">
        <f>IF('LIM INN HER'!G2781=0,"",'LIM INN HER'!K2781)</f>
        <v/>
      </c>
      <c r="C2783" s="17" t="str">
        <f>IF('LIM INN HER'!A2781=0,"",'LIM INN HER'!V2781)</f>
        <v/>
      </c>
      <c r="D2783" s="17" t="str">
        <f>IF('LIM INN HER'!A2781=0,"",'LIM INN HER'!L2781*200000)</f>
        <v/>
      </c>
      <c r="E2783" s="17" t="str">
        <f>IF('LIM INN HER'!A2781=0,"",'LIM INN HER'!X2781)</f>
        <v/>
      </c>
      <c r="F2783" s="18" t="str">
        <f>IF('LIM INN HER'!A2781=0,"",'LIM INN HER'!Y2781)</f>
        <v/>
      </c>
      <c r="G2783" s="17" t="str">
        <f>IF('LIM INN HER'!A2781=0,"",'LIM INN HER'!Z2781)</f>
        <v/>
      </c>
      <c r="I2783" s="19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9" x14ac:dyDescent="0.25">
      <c r="A2784" s="15" t="str">
        <f>IF('LIM INN HER'!A2782=0,"",'LIM INN HER'!B2782&amp;"/"&amp;'LIM INN HER'!C2782&amp;"/"&amp;'LIM INN HER'!D2782&amp;"/"&amp;'LIM INN HER'!E2782)</f>
        <v/>
      </c>
      <c r="B2784" s="16" t="str">
        <f>IF('LIM INN HER'!G2782=0,"",'LIM INN HER'!K2782)</f>
        <v/>
      </c>
      <c r="C2784" s="17" t="str">
        <f>IF('LIM INN HER'!A2782=0,"",'LIM INN HER'!V2782)</f>
        <v/>
      </c>
      <c r="D2784" s="17" t="str">
        <f>IF('LIM INN HER'!A2782=0,"",'LIM INN HER'!L2782*200000)</f>
        <v/>
      </c>
      <c r="E2784" s="17" t="str">
        <f>IF('LIM INN HER'!A2782=0,"",'LIM INN HER'!X2782)</f>
        <v/>
      </c>
      <c r="F2784" s="18" t="str">
        <f>IF('LIM INN HER'!A2782=0,"",'LIM INN HER'!Y2782)</f>
        <v/>
      </c>
      <c r="G2784" s="17" t="str">
        <f>IF('LIM INN HER'!A2782=0,"",'LIM INN HER'!Z2782)</f>
        <v/>
      </c>
      <c r="I2784" s="19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9" x14ac:dyDescent="0.25">
      <c r="A2785" s="15" t="str">
        <f>IF('LIM INN HER'!A2783=0,"",'LIM INN HER'!B2783&amp;"/"&amp;'LIM INN HER'!C2783&amp;"/"&amp;'LIM INN HER'!D2783&amp;"/"&amp;'LIM INN HER'!E2783)</f>
        <v/>
      </c>
      <c r="B2785" s="16" t="str">
        <f>IF('LIM INN HER'!G2783=0,"",'LIM INN HER'!K2783)</f>
        <v/>
      </c>
      <c r="C2785" s="17" t="str">
        <f>IF('LIM INN HER'!A2783=0,"",'LIM INN HER'!V2783)</f>
        <v/>
      </c>
      <c r="D2785" s="17" t="str">
        <f>IF('LIM INN HER'!A2783=0,"",'LIM INN HER'!L2783*200000)</f>
        <v/>
      </c>
      <c r="E2785" s="17" t="str">
        <f>IF('LIM INN HER'!A2783=0,"",'LIM INN HER'!X2783)</f>
        <v/>
      </c>
      <c r="F2785" s="18" t="str">
        <f>IF('LIM INN HER'!A2783=0,"",'LIM INN HER'!Y2783)</f>
        <v/>
      </c>
      <c r="G2785" s="17" t="str">
        <f>IF('LIM INN HER'!A2783=0,"",'LIM INN HER'!Z2783)</f>
        <v/>
      </c>
      <c r="I2785" s="19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9" x14ac:dyDescent="0.25">
      <c r="A2786" s="15" t="str">
        <f>IF('LIM INN HER'!A2784=0,"",'LIM INN HER'!B2784&amp;"/"&amp;'LIM INN HER'!C2784&amp;"/"&amp;'LIM INN HER'!D2784&amp;"/"&amp;'LIM INN HER'!E2784)</f>
        <v/>
      </c>
      <c r="B2786" s="16" t="str">
        <f>IF('LIM INN HER'!G2784=0,"",'LIM INN HER'!K2784)</f>
        <v/>
      </c>
      <c r="C2786" s="17" t="str">
        <f>IF('LIM INN HER'!A2784=0,"",'LIM INN HER'!V2784)</f>
        <v/>
      </c>
      <c r="D2786" s="17" t="str">
        <f>IF('LIM INN HER'!A2784=0,"",'LIM INN HER'!L2784*200000)</f>
        <v/>
      </c>
      <c r="E2786" s="17" t="str">
        <f>IF('LIM INN HER'!A2784=0,"",'LIM INN HER'!X2784)</f>
        <v/>
      </c>
      <c r="F2786" s="18" t="str">
        <f>IF('LIM INN HER'!A2784=0,"",'LIM INN HER'!Y2784)</f>
        <v/>
      </c>
      <c r="G2786" s="17" t="str">
        <f>IF('LIM INN HER'!A2784=0,"",'LIM INN HER'!Z2784)</f>
        <v/>
      </c>
      <c r="I2786" s="19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9" x14ac:dyDescent="0.25">
      <c r="A2787" s="15" t="str">
        <f>IF('LIM INN HER'!A2785=0,"",'LIM INN HER'!B2785&amp;"/"&amp;'LIM INN HER'!C2785&amp;"/"&amp;'LIM INN HER'!D2785&amp;"/"&amp;'LIM INN HER'!E2785)</f>
        <v/>
      </c>
      <c r="B2787" s="16" t="str">
        <f>IF('LIM INN HER'!G2785=0,"",'LIM INN HER'!K2785)</f>
        <v/>
      </c>
      <c r="C2787" s="17" t="str">
        <f>IF('LIM INN HER'!A2785=0,"",'LIM INN HER'!V2785)</f>
        <v/>
      </c>
      <c r="D2787" s="17" t="str">
        <f>IF('LIM INN HER'!A2785=0,"",'LIM INN HER'!L2785*200000)</f>
        <v/>
      </c>
      <c r="E2787" s="17" t="str">
        <f>IF('LIM INN HER'!A2785=0,"",'LIM INN HER'!X2785)</f>
        <v/>
      </c>
      <c r="F2787" s="18" t="str">
        <f>IF('LIM INN HER'!A2785=0,"",'LIM INN HER'!Y2785)</f>
        <v/>
      </c>
      <c r="G2787" s="17" t="str">
        <f>IF('LIM INN HER'!A2785=0,"",'LIM INN HER'!Z2785)</f>
        <v/>
      </c>
      <c r="I2787" s="19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9" x14ac:dyDescent="0.25">
      <c r="A2788" s="15" t="str">
        <f>IF('LIM INN HER'!A2786=0,"",'LIM INN HER'!B2786&amp;"/"&amp;'LIM INN HER'!C2786&amp;"/"&amp;'LIM INN HER'!D2786&amp;"/"&amp;'LIM INN HER'!E2786)</f>
        <v/>
      </c>
      <c r="B2788" s="16" t="str">
        <f>IF('LIM INN HER'!G2786=0,"",'LIM INN HER'!K2786)</f>
        <v/>
      </c>
      <c r="C2788" s="17" t="str">
        <f>IF('LIM INN HER'!A2786=0,"",'LIM INN HER'!V2786)</f>
        <v/>
      </c>
      <c r="D2788" s="17" t="str">
        <f>IF('LIM INN HER'!A2786=0,"",'LIM INN HER'!L2786*200000)</f>
        <v/>
      </c>
      <c r="E2788" s="17" t="str">
        <f>IF('LIM INN HER'!A2786=0,"",'LIM INN HER'!X2786)</f>
        <v/>
      </c>
      <c r="F2788" s="18" t="str">
        <f>IF('LIM INN HER'!A2786=0,"",'LIM INN HER'!Y2786)</f>
        <v/>
      </c>
      <c r="G2788" s="17" t="str">
        <f>IF('LIM INN HER'!A2786=0,"",'LIM INN HER'!Z2786)</f>
        <v/>
      </c>
      <c r="I2788" s="19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9" x14ac:dyDescent="0.25">
      <c r="A2789" s="15" t="str">
        <f>IF('LIM INN HER'!A2787=0,"",'LIM INN HER'!B2787&amp;"/"&amp;'LIM INN HER'!C2787&amp;"/"&amp;'LIM INN HER'!D2787&amp;"/"&amp;'LIM INN HER'!E2787)</f>
        <v/>
      </c>
      <c r="B2789" s="16" t="str">
        <f>IF('LIM INN HER'!G2787=0,"",'LIM INN HER'!K2787)</f>
        <v/>
      </c>
      <c r="C2789" s="17" t="str">
        <f>IF('LIM INN HER'!A2787=0,"",'LIM INN HER'!V2787)</f>
        <v/>
      </c>
      <c r="D2789" s="17" t="str">
        <f>IF('LIM INN HER'!A2787=0,"",'LIM INN HER'!L2787*200000)</f>
        <v/>
      </c>
      <c r="E2789" s="17" t="str">
        <f>IF('LIM INN HER'!A2787=0,"",'LIM INN HER'!X2787)</f>
        <v/>
      </c>
      <c r="F2789" s="18" t="str">
        <f>IF('LIM INN HER'!A2787=0,"",'LIM INN HER'!Y2787)</f>
        <v/>
      </c>
      <c r="G2789" s="17" t="str">
        <f>IF('LIM INN HER'!A2787=0,"",'LIM INN HER'!Z2787)</f>
        <v/>
      </c>
      <c r="I2789" s="1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9" x14ac:dyDescent="0.25">
      <c r="A2790" s="15" t="str">
        <f>IF('LIM INN HER'!A2788=0,"",'LIM INN HER'!B2788&amp;"/"&amp;'LIM INN HER'!C2788&amp;"/"&amp;'LIM INN HER'!D2788&amp;"/"&amp;'LIM INN HER'!E2788)</f>
        <v/>
      </c>
      <c r="B2790" s="16" t="str">
        <f>IF('LIM INN HER'!G2788=0,"",'LIM INN HER'!K2788)</f>
        <v/>
      </c>
      <c r="C2790" s="17" t="str">
        <f>IF('LIM INN HER'!A2788=0,"",'LIM INN HER'!V2788)</f>
        <v/>
      </c>
      <c r="D2790" s="17" t="str">
        <f>IF('LIM INN HER'!A2788=0,"",'LIM INN HER'!L2788*200000)</f>
        <v/>
      </c>
      <c r="E2790" s="17" t="str">
        <f>IF('LIM INN HER'!A2788=0,"",'LIM INN HER'!X2788)</f>
        <v/>
      </c>
      <c r="F2790" s="18" t="str">
        <f>IF('LIM INN HER'!A2788=0,"",'LIM INN HER'!Y2788)</f>
        <v/>
      </c>
      <c r="G2790" s="17" t="str">
        <f>IF('LIM INN HER'!A2788=0,"",'LIM INN HER'!Z2788)</f>
        <v/>
      </c>
      <c r="I2790" s="19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9" x14ac:dyDescent="0.25">
      <c r="A2791" s="15" t="str">
        <f>IF('LIM INN HER'!A2789=0,"",'LIM INN HER'!B2789&amp;"/"&amp;'LIM INN HER'!C2789&amp;"/"&amp;'LIM INN HER'!D2789&amp;"/"&amp;'LIM INN HER'!E2789)</f>
        <v/>
      </c>
      <c r="B2791" s="16" t="str">
        <f>IF('LIM INN HER'!G2789=0,"",'LIM INN HER'!K2789)</f>
        <v/>
      </c>
      <c r="C2791" s="17" t="str">
        <f>IF('LIM INN HER'!A2789=0,"",'LIM INN HER'!V2789)</f>
        <v/>
      </c>
      <c r="D2791" s="17" t="str">
        <f>IF('LIM INN HER'!A2789=0,"",'LIM INN HER'!L2789*200000)</f>
        <v/>
      </c>
      <c r="E2791" s="17" t="str">
        <f>IF('LIM INN HER'!A2789=0,"",'LIM INN HER'!X2789)</f>
        <v/>
      </c>
      <c r="F2791" s="18" t="str">
        <f>IF('LIM INN HER'!A2789=0,"",'LIM INN HER'!Y2789)</f>
        <v/>
      </c>
      <c r="G2791" s="17" t="str">
        <f>IF('LIM INN HER'!A2789=0,"",'LIM INN HER'!Z2789)</f>
        <v/>
      </c>
      <c r="I2791" s="19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9" x14ac:dyDescent="0.25">
      <c r="A2792" s="15" t="str">
        <f>IF('LIM INN HER'!A2790=0,"",'LIM INN HER'!B2790&amp;"/"&amp;'LIM INN HER'!C2790&amp;"/"&amp;'LIM INN HER'!D2790&amp;"/"&amp;'LIM INN HER'!E2790)</f>
        <v/>
      </c>
      <c r="B2792" s="16" t="str">
        <f>IF('LIM INN HER'!G2790=0,"",'LIM INN HER'!K2790)</f>
        <v/>
      </c>
      <c r="C2792" s="17" t="str">
        <f>IF('LIM INN HER'!A2790=0,"",'LIM INN HER'!V2790)</f>
        <v/>
      </c>
      <c r="D2792" s="17" t="str">
        <f>IF('LIM INN HER'!A2790=0,"",'LIM INN HER'!L2790*200000)</f>
        <v/>
      </c>
      <c r="E2792" s="17" t="str">
        <f>IF('LIM INN HER'!A2790=0,"",'LIM INN HER'!X2790)</f>
        <v/>
      </c>
      <c r="F2792" s="18" t="str">
        <f>IF('LIM INN HER'!A2790=0,"",'LIM INN HER'!Y2790)</f>
        <v/>
      </c>
      <c r="G2792" s="17" t="str">
        <f>IF('LIM INN HER'!A2790=0,"",'LIM INN HER'!Z2790)</f>
        <v/>
      </c>
      <c r="I2792" s="19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9" x14ac:dyDescent="0.25">
      <c r="A2793" s="15" t="str">
        <f>IF('LIM INN HER'!A2791=0,"",'LIM INN HER'!B2791&amp;"/"&amp;'LIM INN HER'!C2791&amp;"/"&amp;'LIM INN HER'!D2791&amp;"/"&amp;'LIM INN HER'!E2791)</f>
        <v/>
      </c>
      <c r="B2793" s="16" t="str">
        <f>IF('LIM INN HER'!G2791=0,"",'LIM INN HER'!K2791)</f>
        <v/>
      </c>
      <c r="C2793" s="17" t="str">
        <f>IF('LIM INN HER'!A2791=0,"",'LIM INN HER'!V2791)</f>
        <v/>
      </c>
      <c r="D2793" s="17" t="str">
        <f>IF('LIM INN HER'!A2791=0,"",'LIM INN HER'!L2791*200000)</f>
        <v/>
      </c>
      <c r="E2793" s="17" t="str">
        <f>IF('LIM INN HER'!A2791=0,"",'LIM INN HER'!X2791)</f>
        <v/>
      </c>
      <c r="F2793" s="18" t="str">
        <f>IF('LIM INN HER'!A2791=0,"",'LIM INN HER'!Y2791)</f>
        <v/>
      </c>
      <c r="G2793" s="17" t="str">
        <f>IF('LIM INN HER'!A2791=0,"",'LIM INN HER'!Z2791)</f>
        <v/>
      </c>
      <c r="I2793" s="19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9" x14ac:dyDescent="0.25">
      <c r="A2794" s="15" t="str">
        <f>IF('LIM INN HER'!A2792=0,"",'LIM INN HER'!B2792&amp;"/"&amp;'LIM INN HER'!C2792&amp;"/"&amp;'LIM INN HER'!D2792&amp;"/"&amp;'LIM INN HER'!E2792)</f>
        <v/>
      </c>
      <c r="B2794" s="16" t="str">
        <f>IF('LIM INN HER'!G2792=0,"",'LIM INN HER'!K2792)</f>
        <v/>
      </c>
      <c r="C2794" s="17" t="str">
        <f>IF('LIM INN HER'!A2792=0,"",'LIM INN HER'!V2792)</f>
        <v/>
      </c>
      <c r="D2794" s="17" t="str">
        <f>IF('LIM INN HER'!A2792=0,"",'LIM INN HER'!L2792*200000)</f>
        <v/>
      </c>
      <c r="E2794" s="17" t="str">
        <f>IF('LIM INN HER'!A2792=0,"",'LIM INN HER'!X2792)</f>
        <v/>
      </c>
      <c r="F2794" s="18" t="str">
        <f>IF('LIM INN HER'!A2792=0,"",'LIM INN HER'!Y2792)</f>
        <v/>
      </c>
      <c r="G2794" s="17" t="str">
        <f>IF('LIM INN HER'!A2792=0,"",'LIM INN HER'!Z2792)</f>
        <v/>
      </c>
      <c r="I2794" s="19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9" x14ac:dyDescent="0.25">
      <c r="A2795" s="15" t="str">
        <f>IF('LIM INN HER'!A2793=0,"",'LIM INN HER'!B2793&amp;"/"&amp;'LIM INN HER'!C2793&amp;"/"&amp;'LIM INN HER'!D2793&amp;"/"&amp;'LIM INN HER'!E2793)</f>
        <v/>
      </c>
      <c r="B2795" s="16" t="str">
        <f>IF('LIM INN HER'!G2793=0,"",'LIM INN HER'!K2793)</f>
        <v/>
      </c>
      <c r="C2795" s="17" t="str">
        <f>IF('LIM INN HER'!A2793=0,"",'LIM INN HER'!V2793)</f>
        <v/>
      </c>
      <c r="D2795" s="17" t="str">
        <f>IF('LIM INN HER'!A2793=0,"",'LIM INN HER'!L2793*200000)</f>
        <v/>
      </c>
      <c r="E2795" s="17" t="str">
        <f>IF('LIM INN HER'!A2793=0,"",'LIM INN HER'!X2793)</f>
        <v/>
      </c>
      <c r="F2795" s="18" t="str">
        <f>IF('LIM INN HER'!A2793=0,"",'LIM INN HER'!Y2793)</f>
        <v/>
      </c>
      <c r="G2795" s="17" t="str">
        <f>IF('LIM INN HER'!A2793=0,"",'LIM INN HER'!Z2793)</f>
        <v/>
      </c>
      <c r="I2795" s="19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9" x14ac:dyDescent="0.25">
      <c r="A2796" s="15" t="str">
        <f>IF('LIM INN HER'!A2794=0,"",'LIM INN HER'!B2794&amp;"/"&amp;'LIM INN HER'!C2794&amp;"/"&amp;'LIM INN HER'!D2794&amp;"/"&amp;'LIM INN HER'!E2794)</f>
        <v/>
      </c>
      <c r="B2796" s="16" t="str">
        <f>IF('LIM INN HER'!G2794=0,"",'LIM INN HER'!K2794)</f>
        <v/>
      </c>
      <c r="C2796" s="17" t="str">
        <f>IF('LIM INN HER'!A2794=0,"",'LIM INN HER'!V2794)</f>
        <v/>
      </c>
      <c r="D2796" s="17" t="str">
        <f>IF('LIM INN HER'!A2794=0,"",'LIM INN HER'!L2794*200000)</f>
        <v/>
      </c>
      <c r="E2796" s="17" t="str">
        <f>IF('LIM INN HER'!A2794=0,"",'LIM INN HER'!X2794)</f>
        <v/>
      </c>
      <c r="F2796" s="18" t="str">
        <f>IF('LIM INN HER'!A2794=0,"",'LIM INN HER'!Y2794)</f>
        <v/>
      </c>
      <c r="G2796" s="17" t="str">
        <f>IF('LIM INN HER'!A2794=0,"",'LIM INN HER'!Z2794)</f>
        <v/>
      </c>
      <c r="I2796" s="19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9" x14ac:dyDescent="0.25">
      <c r="A2797" s="15" t="str">
        <f>IF('LIM INN HER'!A2795=0,"",'LIM INN HER'!B2795&amp;"/"&amp;'LIM INN HER'!C2795&amp;"/"&amp;'LIM INN HER'!D2795&amp;"/"&amp;'LIM INN HER'!E2795)</f>
        <v/>
      </c>
      <c r="B2797" s="16" t="str">
        <f>IF('LIM INN HER'!G2795=0,"",'LIM INN HER'!K2795)</f>
        <v/>
      </c>
      <c r="C2797" s="17" t="str">
        <f>IF('LIM INN HER'!A2795=0,"",'LIM INN HER'!V2795)</f>
        <v/>
      </c>
      <c r="D2797" s="17" t="str">
        <f>IF('LIM INN HER'!A2795=0,"",'LIM INN HER'!L2795*200000)</f>
        <v/>
      </c>
      <c r="E2797" s="17" t="str">
        <f>IF('LIM INN HER'!A2795=0,"",'LIM INN HER'!X2795)</f>
        <v/>
      </c>
      <c r="F2797" s="18" t="str">
        <f>IF('LIM INN HER'!A2795=0,"",'LIM INN HER'!Y2795)</f>
        <v/>
      </c>
      <c r="G2797" s="17" t="str">
        <f>IF('LIM INN HER'!A2795=0,"",'LIM INN HER'!Z2795)</f>
        <v/>
      </c>
      <c r="I2797" s="19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9" x14ac:dyDescent="0.25">
      <c r="A2798" s="15" t="str">
        <f>IF('LIM INN HER'!A2796=0,"",'LIM INN HER'!B2796&amp;"/"&amp;'LIM INN HER'!C2796&amp;"/"&amp;'LIM INN HER'!D2796&amp;"/"&amp;'LIM INN HER'!E2796)</f>
        <v/>
      </c>
      <c r="B2798" s="16" t="str">
        <f>IF('LIM INN HER'!G2796=0,"",'LIM INN HER'!K2796)</f>
        <v/>
      </c>
      <c r="C2798" s="17" t="str">
        <f>IF('LIM INN HER'!A2796=0,"",'LIM INN HER'!V2796)</f>
        <v/>
      </c>
      <c r="D2798" s="17" t="str">
        <f>IF('LIM INN HER'!A2796=0,"",'LIM INN HER'!L2796*200000)</f>
        <v/>
      </c>
      <c r="E2798" s="17" t="str">
        <f>IF('LIM INN HER'!A2796=0,"",'LIM INN HER'!X2796)</f>
        <v/>
      </c>
      <c r="F2798" s="18" t="str">
        <f>IF('LIM INN HER'!A2796=0,"",'LIM INN HER'!Y2796)</f>
        <v/>
      </c>
      <c r="G2798" s="17" t="str">
        <f>IF('LIM INN HER'!A2796=0,"",'LIM INN HER'!Z2796)</f>
        <v/>
      </c>
      <c r="I2798" s="19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9" x14ac:dyDescent="0.25">
      <c r="A2799" s="15" t="str">
        <f>IF('LIM INN HER'!A2797=0,"",'LIM INN HER'!B2797&amp;"/"&amp;'LIM INN HER'!C2797&amp;"/"&amp;'LIM INN HER'!D2797&amp;"/"&amp;'LIM INN HER'!E2797)</f>
        <v/>
      </c>
      <c r="B2799" s="16" t="str">
        <f>IF('LIM INN HER'!G2797=0,"",'LIM INN HER'!K2797)</f>
        <v/>
      </c>
      <c r="C2799" s="17" t="str">
        <f>IF('LIM INN HER'!A2797=0,"",'LIM INN HER'!V2797)</f>
        <v/>
      </c>
      <c r="D2799" s="17" t="str">
        <f>IF('LIM INN HER'!A2797=0,"",'LIM INN HER'!L2797*200000)</f>
        <v/>
      </c>
      <c r="E2799" s="17" t="str">
        <f>IF('LIM INN HER'!A2797=0,"",'LIM INN HER'!X2797)</f>
        <v/>
      </c>
      <c r="F2799" s="18" t="str">
        <f>IF('LIM INN HER'!A2797=0,"",'LIM INN HER'!Y2797)</f>
        <v/>
      </c>
      <c r="G2799" s="17" t="str">
        <f>IF('LIM INN HER'!A2797=0,"",'LIM INN HER'!Z2797)</f>
        <v/>
      </c>
      <c r="I2799" s="1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9" x14ac:dyDescent="0.25">
      <c r="A2800" s="15" t="str">
        <f>IF('LIM INN HER'!A2798=0,"",'LIM INN HER'!B2798&amp;"/"&amp;'LIM INN HER'!C2798&amp;"/"&amp;'LIM INN HER'!D2798&amp;"/"&amp;'LIM INN HER'!E2798)</f>
        <v/>
      </c>
      <c r="B2800" s="16" t="str">
        <f>IF('LIM INN HER'!G2798=0,"",'LIM INN HER'!K2798)</f>
        <v/>
      </c>
      <c r="C2800" s="17" t="str">
        <f>IF('LIM INN HER'!A2798=0,"",'LIM INN HER'!V2798)</f>
        <v/>
      </c>
      <c r="D2800" s="17" t="str">
        <f>IF('LIM INN HER'!A2798=0,"",'LIM INN HER'!L2798*200000)</f>
        <v/>
      </c>
      <c r="E2800" s="17" t="str">
        <f>IF('LIM INN HER'!A2798=0,"",'LIM INN HER'!X2798)</f>
        <v/>
      </c>
      <c r="F2800" s="18" t="str">
        <f>IF('LIM INN HER'!A2798=0,"",'LIM INN HER'!Y2798)</f>
        <v/>
      </c>
      <c r="G2800" s="17" t="str">
        <f>IF('LIM INN HER'!A2798=0,"",'LIM INN HER'!Z2798)</f>
        <v/>
      </c>
      <c r="I2800" s="19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9" x14ac:dyDescent="0.25">
      <c r="A2801" s="15" t="str">
        <f>IF('LIM INN HER'!A2799=0,"",'LIM INN HER'!B2799&amp;"/"&amp;'LIM INN HER'!C2799&amp;"/"&amp;'LIM INN HER'!D2799&amp;"/"&amp;'LIM INN HER'!E2799)</f>
        <v/>
      </c>
      <c r="B2801" s="16" t="str">
        <f>IF('LIM INN HER'!G2799=0,"",'LIM INN HER'!K2799)</f>
        <v/>
      </c>
      <c r="C2801" s="17" t="str">
        <f>IF('LIM INN HER'!A2799=0,"",'LIM INN HER'!V2799)</f>
        <v/>
      </c>
      <c r="D2801" s="17" t="str">
        <f>IF('LIM INN HER'!A2799=0,"",'LIM INN HER'!L2799*200000)</f>
        <v/>
      </c>
      <c r="E2801" s="17" t="str">
        <f>IF('LIM INN HER'!A2799=0,"",'LIM INN HER'!X2799)</f>
        <v/>
      </c>
      <c r="F2801" s="18" t="str">
        <f>IF('LIM INN HER'!A2799=0,"",'LIM INN HER'!Y2799)</f>
        <v/>
      </c>
      <c r="G2801" s="17" t="str">
        <f>IF('LIM INN HER'!A2799=0,"",'LIM INN HER'!Z2799)</f>
        <v/>
      </c>
      <c r="I2801" s="19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9" x14ac:dyDescent="0.25">
      <c r="A2802" s="15" t="str">
        <f>IF('LIM INN HER'!A2800=0,"",'LIM INN HER'!B2800&amp;"/"&amp;'LIM INN HER'!C2800&amp;"/"&amp;'LIM INN HER'!D2800&amp;"/"&amp;'LIM INN HER'!E2800)</f>
        <v/>
      </c>
      <c r="B2802" s="16" t="str">
        <f>IF('LIM INN HER'!G2800=0,"",'LIM INN HER'!K2800)</f>
        <v/>
      </c>
      <c r="C2802" s="17" t="str">
        <f>IF('LIM INN HER'!A2800=0,"",'LIM INN HER'!V2800)</f>
        <v/>
      </c>
      <c r="D2802" s="17" t="str">
        <f>IF('LIM INN HER'!A2800=0,"",'LIM INN HER'!L2800*200000)</f>
        <v/>
      </c>
      <c r="E2802" s="17" t="str">
        <f>IF('LIM INN HER'!A2800=0,"",'LIM INN HER'!X2800)</f>
        <v/>
      </c>
      <c r="F2802" s="18" t="str">
        <f>IF('LIM INN HER'!A2800=0,"",'LIM INN HER'!Y2800)</f>
        <v/>
      </c>
      <c r="G2802" s="17" t="str">
        <f>IF('LIM INN HER'!A2800=0,"",'LIM INN HER'!Z2800)</f>
        <v/>
      </c>
      <c r="I2802" s="19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9" x14ac:dyDescent="0.25">
      <c r="A2803" s="15" t="str">
        <f>IF('LIM INN HER'!A2801=0,"",'LIM INN HER'!B2801&amp;"/"&amp;'LIM INN HER'!C2801&amp;"/"&amp;'LIM INN HER'!D2801&amp;"/"&amp;'LIM INN HER'!E2801)</f>
        <v/>
      </c>
      <c r="B2803" s="16" t="str">
        <f>IF('LIM INN HER'!G2801=0,"",'LIM INN HER'!K2801)</f>
        <v/>
      </c>
      <c r="C2803" s="17" t="str">
        <f>IF('LIM INN HER'!A2801=0,"",'LIM INN HER'!V2801)</f>
        <v/>
      </c>
      <c r="D2803" s="17" t="str">
        <f>IF('LIM INN HER'!A2801=0,"",'LIM INN HER'!L2801*200000)</f>
        <v/>
      </c>
      <c r="E2803" s="17" t="str">
        <f>IF('LIM INN HER'!A2801=0,"",'LIM INN HER'!X2801)</f>
        <v/>
      </c>
      <c r="F2803" s="18" t="str">
        <f>IF('LIM INN HER'!A2801=0,"",'LIM INN HER'!Y2801)</f>
        <v/>
      </c>
      <c r="G2803" s="17" t="str">
        <f>IF('LIM INN HER'!A2801=0,"",'LIM INN HER'!Z2801)</f>
        <v/>
      </c>
      <c r="I2803" s="19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9" x14ac:dyDescent="0.25">
      <c r="A2804" s="15" t="str">
        <f>IF('LIM INN HER'!A2802=0,"",'LIM INN HER'!B2802&amp;"/"&amp;'LIM INN HER'!C2802&amp;"/"&amp;'LIM INN HER'!D2802&amp;"/"&amp;'LIM INN HER'!E2802)</f>
        <v/>
      </c>
      <c r="B2804" s="16" t="str">
        <f>IF('LIM INN HER'!G2802=0,"",'LIM INN HER'!K2802)</f>
        <v/>
      </c>
      <c r="C2804" s="17" t="str">
        <f>IF('LIM INN HER'!A2802=0,"",'LIM INN HER'!V2802)</f>
        <v/>
      </c>
      <c r="D2804" s="17" t="str">
        <f>IF('LIM INN HER'!A2802=0,"",'LIM INN HER'!L2802*200000)</f>
        <v/>
      </c>
      <c r="E2804" s="17" t="str">
        <f>IF('LIM INN HER'!A2802=0,"",'LIM INN HER'!X2802)</f>
        <v/>
      </c>
      <c r="F2804" s="18" t="str">
        <f>IF('LIM INN HER'!A2802=0,"",'LIM INN HER'!Y2802)</f>
        <v/>
      </c>
      <c r="G2804" s="17" t="str">
        <f>IF('LIM INN HER'!A2802=0,"",'LIM INN HER'!Z2802)</f>
        <v/>
      </c>
      <c r="I2804" s="19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9" x14ac:dyDescent="0.25">
      <c r="A2805" s="15" t="str">
        <f>IF('LIM INN HER'!A2803=0,"",'LIM INN HER'!B2803&amp;"/"&amp;'LIM INN HER'!C2803&amp;"/"&amp;'LIM INN HER'!D2803&amp;"/"&amp;'LIM INN HER'!E2803)</f>
        <v/>
      </c>
      <c r="B2805" s="16" t="str">
        <f>IF('LIM INN HER'!G2803=0,"",'LIM INN HER'!K2803)</f>
        <v/>
      </c>
      <c r="C2805" s="17" t="str">
        <f>IF('LIM INN HER'!A2803=0,"",'LIM INN HER'!V2803)</f>
        <v/>
      </c>
      <c r="D2805" s="17" t="str">
        <f>IF('LIM INN HER'!A2803=0,"",'LIM INN HER'!L2803*200000)</f>
        <v/>
      </c>
      <c r="E2805" s="17" t="str">
        <f>IF('LIM INN HER'!A2803=0,"",'LIM INN HER'!X2803)</f>
        <v/>
      </c>
      <c r="F2805" s="18" t="str">
        <f>IF('LIM INN HER'!A2803=0,"",'LIM INN HER'!Y2803)</f>
        <v/>
      </c>
      <c r="G2805" s="17" t="str">
        <f>IF('LIM INN HER'!A2803=0,"",'LIM INN HER'!Z2803)</f>
        <v/>
      </c>
      <c r="I2805" s="19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9" x14ac:dyDescent="0.25">
      <c r="A2806" s="15" t="str">
        <f>IF('LIM INN HER'!A2804=0,"",'LIM INN HER'!B2804&amp;"/"&amp;'LIM INN HER'!C2804&amp;"/"&amp;'LIM INN HER'!D2804&amp;"/"&amp;'LIM INN HER'!E2804)</f>
        <v/>
      </c>
      <c r="B2806" s="16" t="str">
        <f>IF('LIM INN HER'!G2804=0,"",'LIM INN HER'!K2804)</f>
        <v/>
      </c>
      <c r="C2806" s="17" t="str">
        <f>IF('LIM INN HER'!A2804=0,"",'LIM INN HER'!V2804)</f>
        <v/>
      </c>
      <c r="D2806" s="17" t="str">
        <f>IF('LIM INN HER'!A2804=0,"",'LIM INN HER'!L2804*200000)</f>
        <v/>
      </c>
      <c r="E2806" s="17" t="str">
        <f>IF('LIM INN HER'!A2804=0,"",'LIM INN HER'!X2804)</f>
        <v/>
      </c>
      <c r="F2806" s="18" t="str">
        <f>IF('LIM INN HER'!A2804=0,"",'LIM INN HER'!Y2804)</f>
        <v/>
      </c>
      <c r="G2806" s="17" t="str">
        <f>IF('LIM INN HER'!A2804=0,"",'LIM INN HER'!Z2804)</f>
        <v/>
      </c>
      <c r="I2806" s="19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9" x14ac:dyDescent="0.25">
      <c r="A2807" s="15" t="str">
        <f>IF('LIM INN HER'!A2805=0,"",'LIM INN HER'!B2805&amp;"/"&amp;'LIM INN HER'!C2805&amp;"/"&amp;'LIM INN HER'!D2805&amp;"/"&amp;'LIM INN HER'!E2805)</f>
        <v/>
      </c>
      <c r="B2807" s="16" t="str">
        <f>IF('LIM INN HER'!G2805=0,"",'LIM INN HER'!K2805)</f>
        <v/>
      </c>
      <c r="C2807" s="17" t="str">
        <f>IF('LIM INN HER'!A2805=0,"",'LIM INN HER'!V2805)</f>
        <v/>
      </c>
      <c r="D2807" s="17" t="str">
        <f>IF('LIM INN HER'!A2805=0,"",'LIM INN HER'!L2805*200000)</f>
        <v/>
      </c>
      <c r="E2807" s="17" t="str">
        <f>IF('LIM INN HER'!A2805=0,"",'LIM INN HER'!X2805)</f>
        <v/>
      </c>
      <c r="F2807" s="18" t="str">
        <f>IF('LIM INN HER'!A2805=0,"",'LIM INN HER'!Y2805)</f>
        <v/>
      </c>
      <c r="G2807" s="17" t="str">
        <f>IF('LIM INN HER'!A2805=0,"",'LIM INN HER'!Z2805)</f>
        <v/>
      </c>
      <c r="I2807" s="19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9" x14ac:dyDescent="0.25">
      <c r="A2808" s="15" t="str">
        <f>IF('LIM INN HER'!A2806=0,"",'LIM INN HER'!B2806&amp;"/"&amp;'LIM INN HER'!C2806&amp;"/"&amp;'LIM INN HER'!D2806&amp;"/"&amp;'LIM INN HER'!E2806)</f>
        <v/>
      </c>
      <c r="B2808" s="16" t="str">
        <f>IF('LIM INN HER'!G2806=0,"",'LIM INN HER'!K2806)</f>
        <v/>
      </c>
      <c r="C2808" s="17" t="str">
        <f>IF('LIM INN HER'!A2806=0,"",'LIM INN HER'!V2806)</f>
        <v/>
      </c>
      <c r="D2808" s="17" t="str">
        <f>IF('LIM INN HER'!A2806=0,"",'LIM INN HER'!L2806*200000)</f>
        <v/>
      </c>
      <c r="E2808" s="17" t="str">
        <f>IF('LIM INN HER'!A2806=0,"",'LIM INN HER'!X2806)</f>
        <v/>
      </c>
      <c r="F2808" s="18" t="str">
        <f>IF('LIM INN HER'!A2806=0,"",'LIM INN HER'!Y2806)</f>
        <v/>
      </c>
      <c r="G2808" s="17" t="str">
        <f>IF('LIM INN HER'!A2806=0,"",'LIM INN HER'!Z2806)</f>
        <v/>
      </c>
      <c r="I2808" s="19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9" x14ac:dyDescent="0.25">
      <c r="A2809" s="15" t="str">
        <f>IF('LIM INN HER'!A2807=0,"",'LIM INN HER'!B2807&amp;"/"&amp;'LIM INN HER'!C2807&amp;"/"&amp;'LIM INN HER'!D2807&amp;"/"&amp;'LIM INN HER'!E2807)</f>
        <v/>
      </c>
      <c r="B2809" s="16" t="str">
        <f>IF('LIM INN HER'!G2807=0,"",'LIM INN HER'!K2807)</f>
        <v/>
      </c>
      <c r="C2809" s="17" t="str">
        <f>IF('LIM INN HER'!A2807=0,"",'LIM INN HER'!V2807)</f>
        <v/>
      </c>
      <c r="D2809" s="17" t="str">
        <f>IF('LIM INN HER'!A2807=0,"",'LIM INN HER'!L2807*200000)</f>
        <v/>
      </c>
      <c r="E2809" s="17" t="str">
        <f>IF('LIM INN HER'!A2807=0,"",'LIM INN HER'!X2807)</f>
        <v/>
      </c>
      <c r="F2809" s="18" t="str">
        <f>IF('LIM INN HER'!A2807=0,"",'LIM INN HER'!Y2807)</f>
        <v/>
      </c>
      <c r="G2809" s="17" t="str">
        <f>IF('LIM INN HER'!A2807=0,"",'LIM INN HER'!Z2807)</f>
        <v/>
      </c>
      <c r="I2809" s="1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9" x14ac:dyDescent="0.25">
      <c r="A2810" s="15" t="str">
        <f>IF('LIM INN HER'!A2808=0,"",'LIM INN HER'!B2808&amp;"/"&amp;'LIM INN HER'!C2808&amp;"/"&amp;'LIM INN HER'!D2808&amp;"/"&amp;'LIM INN HER'!E2808)</f>
        <v/>
      </c>
      <c r="B2810" s="16" t="str">
        <f>IF('LIM INN HER'!G2808=0,"",'LIM INN HER'!K2808)</f>
        <v/>
      </c>
      <c r="C2810" s="17" t="str">
        <f>IF('LIM INN HER'!A2808=0,"",'LIM INN HER'!V2808)</f>
        <v/>
      </c>
      <c r="D2810" s="17" t="str">
        <f>IF('LIM INN HER'!A2808=0,"",'LIM INN HER'!L2808*200000)</f>
        <v/>
      </c>
      <c r="E2810" s="17" t="str">
        <f>IF('LIM INN HER'!A2808=0,"",'LIM INN HER'!X2808)</f>
        <v/>
      </c>
      <c r="F2810" s="18" t="str">
        <f>IF('LIM INN HER'!A2808=0,"",'LIM INN HER'!Y2808)</f>
        <v/>
      </c>
      <c r="G2810" s="17" t="str">
        <f>IF('LIM INN HER'!A2808=0,"",'LIM INN HER'!Z2808)</f>
        <v/>
      </c>
      <c r="I2810" s="19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9" x14ac:dyDescent="0.25">
      <c r="A2811" s="15" t="str">
        <f>IF('LIM INN HER'!A2809=0,"",'LIM INN HER'!B2809&amp;"/"&amp;'LIM INN HER'!C2809&amp;"/"&amp;'LIM INN HER'!D2809&amp;"/"&amp;'LIM INN HER'!E2809)</f>
        <v/>
      </c>
      <c r="B2811" s="16" t="str">
        <f>IF('LIM INN HER'!G2809=0,"",'LIM INN HER'!K2809)</f>
        <v/>
      </c>
      <c r="C2811" s="17" t="str">
        <f>IF('LIM INN HER'!A2809=0,"",'LIM INN HER'!V2809)</f>
        <v/>
      </c>
      <c r="D2811" s="17" t="str">
        <f>IF('LIM INN HER'!A2809=0,"",'LIM INN HER'!L2809*200000)</f>
        <v/>
      </c>
      <c r="E2811" s="17" t="str">
        <f>IF('LIM INN HER'!A2809=0,"",'LIM INN HER'!X2809)</f>
        <v/>
      </c>
      <c r="F2811" s="18" t="str">
        <f>IF('LIM INN HER'!A2809=0,"",'LIM INN HER'!Y2809)</f>
        <v/>
      </c>
      <c r="G2811" s="17" t="str">
        <f>IF('LIM INN HER'!A2809=0,"",'LIM INN HER'!Z2809)</f>
        <v/>
      </c>
      <c r="I2811" s="19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9" x14ac:dyDescent="0.25">
      <c r="A2812" s="15" t="str">
        <f>IF('LIM INN HER'!A2810=0,"",'LIM INN HER'!B2810&amp;"/"&amp;'LIM INN HER'!C2810&amp;"/"&amp;'LIM INN HER'!D2810&amp;"/"&amp;'LIM INN HER'!E2810)</f>
        <v/>
      </c>
      <c r="B2812" s="16" t="str">
        <f>IF('LIM INN HER'!G2810=0,"",'LIM INN HER'!K2810)</f>
        <v/>
      </c>
      <c r="C2812" s="17" t="str">
        <f>IF('LIM INN HER'!A2810=0,"",'LIM INN HER'!V2810)</f>
        <v/>
      </c>
      <c r="D2812" s="17" t="str">
        <f>IF('LIM INN HER'!A2810=0,"",'LIM INN HER'!L2810*200000)</f>
        <v/>
      </c>
      <c r="E2812" s="17" t="str">
        <f>IF('LIM INN HER'!A2810=0,"",'LIM INN HER'!X2810)</f>
        <v/>
      </c>
      <c r="F2812" s="18" t="str">
        <f>IF('LIM INN HER'!A2810=0,"",'LIM INN HER'!Y2810)</f>
        <v/>
      </c>
      <c r="G2812" s="17" t="str">
        <f>IF('LIM INN HER'!A2810=0,"",'LIM INN HER'!Z2810)</f>
        <v/>
      </c>
      <c r="I2812" s="19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9" x14ac:dyDescent="0.25">
      <c r="A2813" s="15" t="str">
        <f>IF('LIM INN HER'!A2811=0,"",'LIM INN HER'!B2811&amp;"/"&amp;'LIM INN HER'!C2811&amp;"/"&amp;'LIM INN HER'!D2811&amp;"/"&amp;'LIM INN HER'!E2811)</f>
        <v/>
      </c>
      <c r="B2813" s="16" t="str">
        <f>IF('LIM INN HER'!G2811=0,"",'LIM INN HER'!K2811)</f>
        <v/>
      </c>
      <c r="C2813" s="17" t="str">
        <f>IF('LIM INN HER'!A2811=0,"",'LIM INN HER'!V2811)</f>
        <v/>
      </c>
      <c r="D2813" s="17" t="str">
        <f>IF('LIM INN HER'!A2811=0,"",'LIM INN HER'!L2811*200000)</f>
        <v/>
      </c>
      <c r="E2813" s="17" t="str">
        <f>IF('LIM INN HER'!A2811=0,"",'LIM INN HER'!X2811)</f>
        <v/>
      </c>
      <c r="F2813" s="18" t="str">
        <f>IF('LIM INN HER'!A2811=0,"",'LIM INN HER'!Y2811)</f>
        <v/>
      </c>
      <c r="G2813" s="17" t="str">
        <f>IF('LIM INN HER'!A2811=0,"",'LIM INN HER'!Z2811)</f>
        <v/>
      </c>
      <c r="I2813" s="19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9" x14ac:dyDescent="0.25">
      <c r="A2814" s="15" t="str">
        <f>IF('LIM INN HER'!A2812=0,"",'LIM INN HER'!B2812&amp;"/"&amp;'LIM INN HER'!C2812&amp;"/"&amp;'LIM INN HER'!D2812&amp;"/"&amp;'LIM INN HER'!E2812)</f>
        <v/>
      </c>
      <c r="B2814" s="16" t="str">
        <f>IF('LIM INN HER'!G2812=0,"",'LIM INN HER'!K2812)</f>
        <v/>
      </c>
      <c r="C2814" s="17" t="str">
        <f>IF('LIM INN HER'!A2812=0,"",'LIM INN HER'!V2812)</f>
        <v/>
      </c>
      <c r="D2814" s="17" t="str">
        <f>IF('LIM INN HER'!A2812=0,"",'LIM INN HER'!L2812*200000)</f>
        <v/>
      </c>
      <c r="E2814" s="17" t="str">
        <f>IF('LIM INN HER'!A2812=0,"",'LIM INN HER'!X2812)</f>
        <v/>
      </c>
      <c r="F2814" s="18" t="str">
        <f>IF('LIM INN HER'!A2812=0,"",'LIM INN HER'!Y2812)</f>
        <v/>
      </c>
      <c r="G2814" s="17" t="str">
        <f>IF('LIM INN HER'!A2812=0,"",'LIM INN HER'!Z2812)</f>
        <v/>
      </c>
      <c r="I2814" s="19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9" x14ac:dyDescent="0.25">
      <c r="A2815" s="15" t="str">
        <f>IF('LIM INN HER'!A2813=0,"",'LIM INN HER'!B2813&amp;"/"&amp;'LIM INN HER'!C2813&amp;"/"&amp;'LIM INN HER'!D2813&amp;"/"&amp;'LIM INN HER'!E2813)</f>
        <v/>
      </c>
      <c r="B2815" s="16" t="str">
        <f>IF('LIM INN HER'!G2813=0,"",'LIM INN HER'!K2813)</f>
        <v/>
      </c>
      <c r="C2815" s="17" t="str">
        <f>IF('LIM INN HER'!A2813=0,"",'LIM INN HER'!V2813)</f>
        <v/>
      </c>
      <c r="D2815" s="17" t="str">
        <f>IF('LIM INN HER'!A2813=0,"",'LIM INN HER'!L2813*200000)</f>
        <v/>
      </c>
      <c r="E2815" s="17" t="str">
        <f>IF('LIM INN HER'!A2813=0,"",'LIM INN HER'!X2813)</f>
        <v/>
      </c>
      <c r="F2815" s="18" t="str">
        <f>IF('LIM INN HER'!A2813=0,"",'LIM INN HER'!Y2813)</f>
        <v/>
      </c>
      <c r="G2815" s="17" t="str">
        <f>IF('LIM INN HER'!A2813=0,"",'LIM INN HER'!Z2813)</f>
        <v/>
      </c>
      <c r="I2815" s="19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9" x14ac:dyDescent="0.25">
      <c r="A2816" s="15" t="str">
        <f>IF('LIM INN HER'!A2814=0,"",'LIM INN HER'!B2814&amp;"/"&amp;'LIM INN HER'!C2814&amp;"/"&amp;'LIM INN HER'!D2814&amp;"/"&amp;'LIM INN HER'!E2814)</f>
        <v/>
      </c>
      <c r="B2816" s="16" t="str">
        <f>IF('LIM INN HER'!G2814=0,"",'LIM INN HER'!K2814)</f>
        <v/>
      </c>
      <c r="C2816" s="17" t="str">
        <f>IF('LIM INN HER'!A2814=0,"",'LIM INN HER'!V2814)</f>
        <v/>
      </c>
      <c r="D2816" s="17" t="str">
        <f>IF('LIM INN HER'!A2814=0,"",'LIM INN HER'!L2814*200000)</f>
        <v/>
      </c>
      <c r="E2816" s="17" t="str">
        <f>IF('LIM INN HER'!A2814=0,"",'LIM INN HER'!X2814)</f>
        <v/>
      </c>
      <c r="F2816" s="18" t="str">
        <f>IF('LIM INN HER'!A2814=0,"",'LIM INN HER'!Y2814)</f>
        <v/>
      </c>
      <c r="G2816" s="17" t="str">
        <f>IF('LIM INN HER'!A2814=0,"",'LIM INN HER'!Z2814)</f>
        <v/>
      </c>
      <c r="I2816" s="19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9" x14ac:dyDescent="0.25">
      <c r="A2817" s="15" t="str">
        <f>IF('LIM INN HER'!A2815=0,"",'LIM INN HER'!B2815&amp;"/"&amp;'LIM INN HER'!C2815&amp;"/"&amp;'LIM INN HER'!D2815&amp;"/"&amp;'LIM INN HER'!E2815)</f>
        <v/>
      </c>
      <c r="B2817" s="16" t="str">
        <f>IF('LIM INN HER'!G2815=0,"",'LIM INN HER'!K2815)</f>
        <v/>
      </c>
      <c r="C2817" s="17" t="str">
        <f>IF('LIM INN HER'!A2815=0,"",'LIM INN HER'!V2815)</f>
        <v/>
      </c>
      <c r="D2817" s="17" t="str">
        <f>IF('LIM INN HER'!A2815=0,"",'LIM INN HER'!L2815*200000)</f>
        <v/>
      </c>
      <c r="E2817" s="17" t="str">
        <f>IF('LIM INN HER'!A2815=0,"",'LIM INN HER'!X2815)</f>
        <v/>
      </c>
      <c r="F2817" s="18" t="str">
        <f>IF('LIM INN HER'!A2815=0,"",'LIM INN HER'!Y2815)</f>
        <v/>
      </c>
      <c r="G2817" s="17" t="str">
        <f>IF('LIM INN HER'!A2815=0,"",'LIM INN HER'!Z2815)</f>
        <v/>
      </c>
      <c r="I2817" s="19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9" x14ac:dyDescent="0.25">
      <c r="A2818" s="15" t="str">
        <f>IF('LIM INN HER'!A2816=0,"",'LIM INN HER'!B2816&amp;"/"&amp;'LIM INN HER'!C2816&amp;"/"&amp;'LIM INN HER'!D2816&amp;"/"&amp;'LIM INN HER'!E2816)</f>
        <v/>
      </c>
      <c r="B2818" s="16" t="str">
        <f>IF('LIM INN HER'!G2816=0,"",'LIM INN HER'!K2816)</f>
        <v/>
      </c>
      <c r="C2818" s="17" t="str">
        <f>IF('LIM INN HER'!A2816=0,"",'LIM INN HER'!V2816)</f>
        <v/>
      </c>
      <c r="D2818" s="17" t="str">
        <f>IF('LIM INN HER'!A2816=0,"",'LIM INN HER'!L2816*200000)</f>
        <v/>
      </c>
      <c r="E2818" s="17" t="str">
        <f>IF('LIM INN HER'!A2816=0,"",'LIM INN HER'!X2816)</f>
        <v/>
      </c>
      <c r="F2818" s="18" t="str">
        <f>IF('LIM INN HER'!A2816=0,"",'LIM INN HER'!Y2816)</f>
        <v/>
      </c>
      <c r="G2818" s="17" t="str">
        <f>IF('LIM INN HER'!A2816=0,"",'LIM INN HER'!Z2816)</f>
        <v/>
      </c>
      <c r="I2818" s="19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9" x14ac:dyDescent="0.25">
      <c r="A2819" s="15" t="str">
        <f>IF('LIM INN HER'!A2817=0,"",'LIM INN HER'!B2817&amp;"/"&amp;'LIM INN HER'!C2817&amp;"/"&amp;'LIM INN HER'!D2817&amp;"/"&amp;'LIM INN HER'!E2817)</f>
        <v/>
      </c>
      <c r="B2819" s="16" t="str">
        <f>IF('LIM INN HER'!G2817=0,"",'LIM INN HER'!K2817)</f>
        <v/>
      </c>
      <c r="C2819" s="17" t="str">
        <f>IF('LIM INN HER'!A2817=0,"",'LIM INN HER'!V2817)</f>
        <v/>
      </c>
      <c r="D2819" s="17" t="str">
        <f>IF('LIM INN HER'!A2817=0,"",'LIM INN HER'!L2817*200000)</f>
        <v/>
      </c>
      <c r="E2819" s="17" t="str">
        <f>IF('LIM INN HER'!A2817=0,"",'LIM INN HER'!X2817)</f>
        <v/>
      </c>
      <c r="F2819" s="18" t="str">
        <f>IF('LIM INN HER'!A2817=0,"",'LIM INN HER'!Y2817)</f>
        <v/>
      </c>
      <c r="G2819" s="17" t="str">
        <f>IF('LIM INN HER'!A2817=0,"",'LIM INN HER'!Z2817)</f>
        <v/>
      </c>
      <c r="I2819" s="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9" x14ac:dyDescent="0.25">
      <c r="A2820" s="15" t="str">
        <f>IF('LIM INN HER'!A2818=0,"",'LIM INN HER'!B2818&amp;"/"&amp;'LIM INN HER'!C2818&amp;"/"&amp;'LIM INN HER'!D2818&amp;"/"&amp;'LIM INN HER'!E2818)</f>
        <v/>
      </c>
      <c r="B2820" s="16" t="str">
        <f>IF('LIM INN HER'!G2818=0,"",'LIM INN HER'!K2818)</f>
        <v/>
      </c>
      <c r="C2820" s="17" t="str">
        <f>IF('LIM INN HER'!A2818=0,"",'LIM INN HER'!V2818)</f>
        <v/>
      </c>
      <c r="D2820" s="17" t="str">
        <f>IF('LIM INN HER'!A2818=0,"",'LIM INN HER'!L2818*200000)</f>
        <v/>
      </c>
      <c r="E2820" s="17" t="str">
        <f>IF('LIM INN HER'!A2818=0,"",'LIM INN HER'!X2818)</f>
        <v/>
      </c>
      <c r="F2820" s="18" t="str">
        <f>IF('LIM INN HER'!A2818=0,"",'LIM INN HER'!Y2818)</f>
        <v/>
      </c>
      <c r="G2820" s="17" t="str">
        <f>IF('LIM INN HER'!A2818=0,"",'LIM INN HER'!Z2818)</f>
        <v/>
      </c>
      <c r="I2820" s="19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9" x14ac:dyDescent="0.25">
      <c r="A2821" s="15" t="str">
        <f>IF('LIM INN HER'!A2819=0,"",'LIM INN HER'!B2819&amp;"/"&amp;'LIM INN HER'!C2819&amp;"/"&amp;'LIM INN HER'!D2819&amp;"/"&amp;'LIM INN HER'!E2819)</f>
        <v/>
      </c>
      <c r="B2821" s="16" t="str">
        <f>IF('LIM INN HER'!G2819=0,"",'LIM INN HER'!K2819)</f>
        <v/>
      </c>
      <c r="C2821" s="17" t="str">
        <f>IF('LIM INN HER'!A2819=0,"",'LIM INN HER'!V2819)</f>
        <v/>
      </c>
      <c r="D2821" s="17" t="str">
        <f>IF('LIM INN HER'!A2819=0,"",'LIM INN HER'!L2819*200000)</f>
        <v/>
      </c>
      <c r="E2821" s="17" t="str">
        <f>IF('LIM INN HER'!A2819=0,"",'LIM INN HER'!X2819)</f>
        <v/>
      </c>
      <c r="F2821" s="18" t="str">
        <f>IF('LIM INN HER'!A2819=0,"",'LIM INN HER'!Y2819)</f>
        <v/>
      </c>
      <c r="G2821" s="17" t="str">
        <f>IF('LIM INN HER'!A2819=0,"",'LIM INN HER'!Z2819)</f>
        <v/>
      </c>
      <c r="I2821" s="19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9" x14ac:dyDescent="0.25">
      <c r="A2822" s="15" t="str">
        <f>IF('LIM INN HER'!A2820=0,"",'LIM INN HER'!B2820&amp;"/"&amp;'LIM INN HER'!C2820&amp;"/"&amp;'LIM INN HER'!D2820&amp;"/"&amp;'LIM INN HER'!E2820)</f>
        <v/>
      </c>
      <c r="B2822" s="16" t="str">
        <f>IF('LIM INN HER'!G2820=0,"",'LIM INN HER'!K2820)</f>
        <v/>
      </c>
      <c r="C2822" s="17" t="str">
        <f>IF('LIM INN HER'!A2820=0,"",'LIM INN HER'!V2820)</f>
        <v/>
      </c>
      <c r="D2822" s="17" t="str">
        <f>IF('LIM INN HER'!A2820=0,"",'LIM INN HER'!L2820*200000)</f>
        <v/>
      </c>
      <c r="E2822" s="17" t="str">
        <f>IF('LIM INN HER'!A2820=0,"",'LIM INN HER'!X2820)</f>
        <v/>
      </c>
      <c r="F2822" s="18" t="str">
        <f>IF('LIM INN HER'!A2820=0,"",'LIM INN HER'!Y2820)</f>
        <v/>
      </c>
      <c r="G2822" s="17" t="str">
        <f>IF('LIM INN HER'!A2820=0,"",'LIM INN HER'!Z2820)</f>
        <v/>
      </c>
      <c r="I2822" s="19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9" x14ac:dyDescent="0.25">
      <c r="A2823" s="15" t="str">
        <f>IF('LIM INN HER'!A2821=0,"",'LIM INN HER'!B2821&amp;"/"&amp;'LIM INN HER'!C2821&amp;"/"&amp;'LIM INN HER'!D2821&amp;"/"&amp;'LIM INN HER'!E2821)</f>
        <v/>
      </c>
      <c r="B2823" s="16" t="str">
        <f>IF('LIM INN HER'!G2821=0,"",'LIM INN HER'!K2821)</f>
        <v/>
      </c>
      <c r="C2823" s="17" t="str">
        <f>IF('LIM INN HER'!A2821=0,"",'LIM INN HER'!V2821)</f>
        <v/>
      </c>
      <c r="D2823" s="17" t="str">
        <f>IF('LIM INN HER'!A2821=0,"",'LIM INN HER'!L2821*200000)</f>
        <v/>
      </c>
      <c r="E2823" s="17" t="str">
        <f>IF('LIM INN HER'!A2821=0,"",'LIM INN HER'!X2821)</f>
        <v/>
      </c>
      <c r="F2823" s="18" t="str">
        <f>IF('LIM INN HER'!A2821=0,"",'LIM INN HER'!Y2821)</f>
        <v/>
      </c>
      <c r="G2823" s="17" t="str">
        <f>IF('LIM INN HER'!A2821=0,"",'LIM INN HER'!Z2821)</f>
        <v/>
      </c>
      <c r="I2823" s="19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9" x14ac:dyDescent="0.25">
      <c r="A2824" s="15" t="str">
        <f>IF('LIM INN HER'!A2822=0,"",'LIM INN HER'!B2822&amp;"/"&amp;'LIM INN HER'!C2822&amp;"/"&amp;'LIM INN HER'!D2822&amp;"/"&amp;'LIM INN HER'!E2822)</f>
        <v/>
      </c>
      <c r="B2824" s="16" t="str">
        <f>IF('LIM INN HER'!G2822=0,"",'LIM INN HER'!K2822)</f>
        <v/>
      </c>
      <c r="C2824" s="17" t="str">
        <f>IF('LIM INN HER'!A2822=0,"",'LIM INN HER'!V2822)</f>
        <v/>
      </c>
      <c r="D2824" s="17" t="str">
        <f>IF('LIM INN HER'!A2822=0,"",'LIM INN HER'!L2822*200000)</f>
        <v/>
      </c>
      <c r="E2824" s="17" t="str">
        <f>IF('LIM INN HER'!A2822=0,"",'LIM INN HER'!X2822)</f>
        <v/>
      </c>
      <c r="F2824" s="18" t="str">
        <f>IF('LIM INN HER'!A2822=0,"",'LIM INN HER'!Y2822)</f>
        <v/>
      </c>
      <c r="G2824" s="17" t="str">
        <f>IF('LIM INN HER'!A2822=0,"",'LIM INN HER'!Z2822)</f>
        <v/>
      </c>
      <c r="I2824" s="19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9" x14ac:dyDescent="0.25">
      <c r="A2825" s="15" t="str">
        <f>IF('LIM INN HER'!A2823=0,"",'LIM INN HER'!B2823&amp;"/"&amp;'LIM INN HER'!C2823&amp;"/"&amp;'LIM INN HER'!D2823&amp;"/"&amp;'LIM INN HER'!E2823)</f>
        <v/>
      </c>
      <c r="B2825" s="16" t="str">
        <f>IF('LIM INN HER'!G2823=0,"",'LIM INN HER'!K2823)</f>
        <v/>
      </c>
      <c r="C2825" s="17" t="str">
        <f>IF('LIM INN HER'!A2823=0,"",'LIM INN HER'!V2823)</f>
        <v/>
      </c>
      <c r="D2825" s="17" t="str">
        <f>IF('LIM INN HER'!A2823=0,"",'LIM INN HER'!L2823*200000)</f>
        <v/>
      </c>
      <c r="E2825" s="17" t="str">
        <f>IF('LIM INN HER'!A2823=0,"",'LIM INN HER'!X2823)</f>
        <v/>
      </c>
      <c r="F2825" s="18" t="str">
        <f>IF('LIM INN HER'!A2823=0,"",'LIM INN HER'!Y2823)</f>
        <v/>
      </c>
      <c r="G2825" s="17" t="str">
        <f>IF('LIM INN HER'!A2823=0,"",'LIM INN HER'!Z2823)</f>
        <v/>
      </c>
      <c r="I2825" s="19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9" x14ac:dyDescent="0.25">
      <c r="A2826" s="15" t="str">
        <f>IF('LIM INN HER'!A2824=0,"",'LIM INN HER'!B2824&amp;"/"&amp;'LIM INN HER'!C2824&amp;"/"&amp;'LIM INN HER'!D2824&amp;"/"&amp;'LIM INN HER'!E2824)</f>
        <v/>
      </c>
      <c r="B2826" s="16" t="str">
        <f>IF('LIM INN HER'!G2824=0,"",'LIM INN HER'!K2824)</f>
        <v/>
      </c>
      <c r="C2826" s="17" t="str">
        <f>IF('LIM INN HER'!A2824=0,"",'LIM INN HER'!V2824)</f>
        <v/>
      </c>
      <c r="D2826" s="17" t="str">
        <f>IF('LIM INN HER'!A2824=0,"",'LIM INN HER'!L2824*200000)</f>
        <v/>
      </c>
      <c r="E2826" s="17" t="str">
        <f>IF('LIM INN HER'!A2824=0,"",'LIM INN HER'!X2824)</f>
        <v/>
      </c>
      <c r="F2826" s="18" t="str">
        <f>IF('LIM INN HER'!A2824=0,"",'LIM INN HER'!Y2824)</f>
        <v/>
      </c>
      <c r="G2826" s="17" t="str">
        <f>IF('LIM INN HER'!A2824=0,"",'LIM INN HER'!Z2824)</f>
        <v/>
      </c>
      <c r="I2826" s="19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9" x14ac:dyDescent="0.25">
      <c r="A2827" s="15" t="str">
        <f>IF('LIM INN HER'!A2825=0,"",'LIM INN HER'!B2825&amp;"/"&amp;'LIM INN HER'!C2825&amp;"/"&amp;'LIM INN HER'!D2825&amp;"/"&amp;'LIM INN HER'!E2825)</f>
        <v/>
      </c>
      <c r="B2827" s="16" t="str">
        <f>IF('LIM INN HER'!G2825=0,"",'LIM INN HER'!K2825)</f>
        <v/>
      </c>
      <c r="C2827" s="17" t="str">
        <f>IF('LIM INN HER'!A2825=0,"",'LIM INN HER'!V2825)</f>
        <v/>
      </c>
      <c r="D2827" s="17" t="str">
        <f>IF('LIM INN HER'!A2825=0,"",'LIM INN HER'!L2825*200000)</f>
        <v/>
      </c>
      <c r="E2827" s="17" t="str">
        <f>IF('LIM INN HER'!A2825=0,"",'LIM INN HER'!X2825)</f>
        <v/>
      </c>
      <c r="F2827" s="18" t="str">
        <f>IF('LIM INN HER'!A2825=0,"",'LIM INN HER'!Y2825)</f>
        <v/>
      </c>
      <c r="G2827" s="17" t="str">
        <f>IF('LIM INN HER'!A2825=0,"",'LIM INN HER'!Z2825)</f>
        <v/>
      </c>
      <c r="I2827" s="19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9" x14ac:dyDescent="0.25">
      <c r="A2828" s="15" t="str">
        <f>IF('LIM INN HER'!A2826=0,"",'LIM INN HER'!B2826&amp;"/"&amp;'LIM INN HER'!C2826&amp;"/"&amp;'LIM INN HER'!D2826&amp;"/"&amp;'LIM INN HER'!E2826)</f>
        <v/>
      </c>
      <c r="B2828" s="16" t="str">
        <f>IF('LIM INN HER'!G2826=0,"",'LIM INN HER'!K2826)</f>
        <v/>
      </c>
      <c r="C2828" s="17" t="str">
        <f>IF('LIM INN HER'!A2826=0,"",'LIM INN HER'!V2826)</f>
        <v/>
      </c>
      <c r="D2828" s="17" t="str">
        <f>IF('LIM INN HER'!A2826=0,"",'LIM INN HER'!L2826*200000)</f>
        <v/>
      </c>
      <c r="E2828" s="17" t="str">
        <f>IF('LIM INN HER'!A2826=0,"",'LIM INN HER'!X2826)</f>
        <v/>
      </c>
      <c r="F2828" s="18" t="str">
        <f>IF('LIM INN HER'!A2826=0,"",'LIM INN HER'!Y2826)</f>
        <v/>
      </c>
      <c r="G2828" s="17" t="str">
        <f>IF('LIM INN HER'!A2826=0,"",'LIM INN HER'!Z2826)</f>
        <v/>
      </c>
      <c r="I2828" s="19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9" x14ac:dyDescent="0.25">
      <c r="A2829" s="15" t="str">
        <f>IF('LIM INN HER'!A2827=0,"",'LIM INN HER'!B2827&amp;"/"&amp;'LIM INN HER'!C2827&amp;"/"&amp;'LIM INN HER'!D2827&amp;"/"&amp;'LIM INN HER'!E2827)</f>
        <v/>
      </c>
      <c r="B2829" s="16" t="str">
        <f>IF('LIM INN HER'!G2827=0,"",'LIM INN HER'!K2827)</f>
        <v/>
      </c>
      <c r="C2829" s="17" t="str">
        <f>IF('LIM INN HER'!A2827=0,"",'LIM INN HER'!V2827)</f>
        <v/>
      </c>
      <c r="D2829" s="17" t="str">
        <f>IF('LIM INN HER'!A2827=0,"",'LIM INN HER'!L2827*200000)</f>
        <v/>
      </c>
      <c r="E2829" s="17" t="str">
        <f>IF('LIM INN HER'!A2827=0,"",'LIM INN HER'!X2827)</f>
        <v/>
      </c>
      <c r="F2829" s="18" t="str">
        <f>IF('LIM INN HER'!A2827=0,"",'LIM INN HER'!Y2827)</f>
        <v/>
      </c>
      <c r="G2829" s="17" t="str">
        <f>IF('LIM INN HER'!A2827=0,"",'LIM INN HER'!Z2827)</f>
        <v/>
      </c>
      <c r="I2829" s="1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9" x14ac:dyDescent="0.25">
      <c r="A2830" s="15" t="str">
        <f>IF('LIM INN HER'!A2828=0,"",'LIM INN HER'!B2828&amp;"/"&amp;'LIM INN HER'!C2828&amp;"/"&amp;'LIM INN HER'!D2828&amp;"/"&amp;'LIM INN HER'!E2828)</f>
        <v/>
      </c>
      <c r="B2830" s="16" t="str">
        <f>IF('LIM INN HER'!G2828=0,"",'LIM INN HER'!K2828)</f>
        <v/>
      </c>
      <c r="C2830" s="17" t="str">
        <f>IF('LIM INN HER'!A2828=0,"",'LIM INN HER'!V2828)</f>
        <v/>
      </c>
      <c r="D2830" s="17" t="str">
        <f>IF('LIM INN HER'!A2828=0,"",'LIM INN HER'!L2828*200000)</f>
        <v/>
      </c>
      <c r="E2830" s="17" t="str">
        <f>IF('LIM INN HER'!A2828=0,"",'LIM INN HER'!X2828)</f>
        <v/>
      </c>
      <c r="F2830" s="18" t="str">
        <f>IF('LIM INN HER'!A2828=0,"",'LIM INN HER'!Y2828)</f>
        <v/>
      </c>
      <c r="G2830" s="17" t="str">
        <f>IF('LIM INN HER'!A2828=0,"",'LIM INN HER'!Z2828)</f>
        <v/>
      </c>
      <c r="I2830" s="19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9" x14ac:dyDescent="0.25">
      <c r="A2831" s="15" t="str">
        <f>IF('LIM INN HER'!A2829=0,"",'LIM INN HER'!B2829&amp;"/"&amp;'LIM INN HER'!C2829&amp;"/"&amp;'LIM INN HER'!D2829&amp;"/"&amp;'LIM INN HER'!E2829)</f>
        <v/>
      </c>
      <c r="B2831" s="16" t="str">
        <f>IF('LIM INN HER'!G2829=0,"",'LIM INN HER'!K2829)</f>
        <v/>
      </c>
      <c r="C2831" s="17" t="str">
        <f>IF('LIM INN HER'!A2829=0,"",'LIM INN HER'!V2829)</f>
        <v/>
      </c>
      <c r="D2831" s="17" t="str">
        <f>IF('LIM INN HER'!A2829=0,"",'LIM INN HER'!L2829*200000)</f>
        <v/>
      </c>
      <c r="E2831" s="17" t="str">
        <f>IF('LIM INN HER'!A2829=0,"",'LIM INN HER'!X2829)</f>
        <v/>
      </c>
      <c r="F2831" s="18" t="str">
        <f>IF('LIM INN HER'!A2829=0,"",'LIM INN HER'!Y2829)</f>
        <v/>
      </c>
      <c r="G2831" s="17" t="str">
        <f>IF('LIM INN HER'!A2829=0,"",'LIM INN HER'!Z2829)</f>
        <v/>
      </c>
      <c r="I2831" s="19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9" x14ac:dyDescent="0.25">
      <c r="A2832" s="15" t="str">
        <f>IF('LIM INN HER'!A2830=0,"",'LIM INN HER'!B2830&amp;"/"&amp;'LIM INN HER'!C2830&amp;"/"&amp;'LIM INN HER'!D2830&amp;"/"&amp;'LIM INN HER'!E2830)</f>
        <v/>
      </c>
      <c r="B2832" s="16" t="str">
        <f>IF('LIM INN HER'!G2830=0,"",'LIM INN HER'!K2830)</f>
        <v/>
      </c>
      <c r="C2832" s="17" t="str">
        <f>IF('LIM INN HER'!A2830=0,"",'LIM INN HER'!V2830)</f>
        <v/>
      </c>
      <c r="D2832" s="17" t="str">
        <f>IF('LIM INN HER'!A2830=0,"",'LIM INN HER'!L2830*200000)</f>
        <v/>
      </c>
      <c r="E2832" s="17" t="str">
        <f>IF('LIM INN HER'!A2830=0,"",'LIM INN HER'!X2830)</f>
        <v/>
      </c>
      <c r="F2832" s="18" t="str">
        <f>IF('LIM INN HER'!A2830=0,"",'LIM INN HER'!Y2830)</f>
        <v/>
      </c>
      <c r="G2832" s="17" t="str">
        <f>IF('LIM INN HER'!A2830=0,"",'LIM INN HER'!Z2830)</f>
        <v/>
      </c>
      <c r="I2832" s="19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9" x14ac:dyDescent="0.25">
      <c r="A2833" s="15" t="str">
        <f>IF('LIM INN HER'!A2831=0,"",'LIM INN HER'!B2831&amp;"/"&amp;'LIM INN HER'!C2831&amp;"/"&amp;'LIM INN HER'!D2831&amp;"/"&amp;'LIM INN HER'!E2831)</f>
        <v/>
      </c>
      <c r="B2833" s="16" t="str">
        <f>IF('LIM INN HER'!G2831=0,"",'LIM INN HER'!K2831)</f>
        <v/>
      </c>
      <c r="C2833" s="17" t="str">
        <f>IF('LIM INN HER'!A2831=0,"",'LIM INN HER'!V2831)</f>
        <v/>
      </c>
      <c r="D2833" s="17" t="str">
        <f>IF('LIM INN HER'!A2831=0,"",'LIM INN HER'!L2831*200000)</f>
        <v/>
      </c>
      <c r="E2833" s="17" t="str">
        <f>IF('LIM INN HER'!A2831=0,"",'LIM INN HER'!X2831)</f>
        <v/>
      </c>
      <c r="F2833" s="18" t="str">
        <f>IF('LIM INN HER'!A2831=0,"",'LIM INN HER'!Y2831)</f>
        <v/>
      </c>
      <c r="G2833" s="17" t="str">
        <f>IF('LIM INN HER'!A2831=0,"",'LIM INN HER'!Z2831)</f>
        <v/>
      </c>
      <c r="I2833" s="19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9" x14ac:dyDescent="0.25">
      <c r="A2834" s="15" t="str">
        <f>IF('LIM INN HER'!A2832=0,"",'LIM INN HER'!B2832&amp;"/"&amp;'LIM INN HER'!C2832&amp;"/"&amp;'LIM INN HER'!D2832&amp;"/"&amp;'LIM INN HER'!E2832)</f>
        <v/>
      </c>
      <c r="B2834" s="16" t="str">
        <f>IF('LIM INN HER'!G2832=0,"",'LIM INN HER'!K2832)</f>
        <v/>
      </c>
      <c r="C2834" s="17" t="str">
        <f>IF('LIM INN HER'!A2832=0,"",'LIM INN HER'!V2832)</f>
        <v/>
      </c>
      <c r="D2834" s="17" t="str">
        <f>IF('LIM INN HER'!A2832=0,"",'LIM INN HER'!L2832*200000)</f>
        <v/>
      </c>
      <c r="E2834" s="17" t="str">
        <f>IF('LIM INN HER'!A2832=0,"",'LIM INN HER'!X2832)</f>
        <v/>
      </c>
      <c r="F2834" s="18" t="str">
        <f>IF('LIM INN HER'!A2832=0,"",'LIM INN HER'!Y2832)</f>
        <v/>
      </c>
      <c r="G2834" s="17" t="str">
        <f>IF('LIM INN HER'!A2832=0,"",'LIM INN HER'!Z2832)</f>
        <v/>
      </c>
      <c r="I2834" s="19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9" x14ac:dyDescent="0.25">
      <c r="A2835" s="15" t="str">
        <f>IF('LIM INN HER'!A2833=0,"",'LIM INN HER'!B2833&amp;"/"&amp;'LIM INN HER'!C2833&amp;"/"&amp;'LIM INN HER'!D2833&amp;"/"&amp;'LIM INN HER'!E2833)</f>
        <v/>
      </c>
      <c r="B2835" s="16" t="str">
        <f>IF('LIM INN HER'!G2833=0,"",'LIM INN HER'!K2833)</f>
        <v/>
      </c>
      <c r="C2835" s="17" t="str">
        <f>IF('LIM INN HER'!A2833=0,"",'LIM INN HER'!V2833)</f>
        <v/>
      </c>
      <c r="D2835" s="17" t="str">
        <f>IF('LIM INN HER'!A2833=0,"",'LIM INN HER'!L2833*200000)</f>
        <v/>
      </c>
      <c r="E2835" s="17" t="str">
        <f>IF('LIM INN HER'!A2833=0,"",'LIM INN HER'!X2833)</f>
        <v/>
      </c>
      <c r="F2835" s="18" t="str">
        <f>IF('LIM INN HER'!A2833=0,"",'LIM INN HER'!Y2833)</f>
        <v/>
      </c>
      <c r="G2835" s="17" t="str">
        <f>IF('LIM INN HER'!A2833=0,"",'LIM INN HER'!Z2833)</f>
        <v/>
      </c>
      <c r="I2835" s="19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9" x14ac:dyDescent="0.25">
      <c r="A2836" s="15" t="str">
        <f>IF('LIM INN HER'!A2834=0,"",'LIM INN HER'!B2834&amp;"/"&amp;'LIM INN HER'!C2834&amp;"/"&amp;'LIM INN HER'!D2834&amp;"/"&amp;'LIM INN HER'!E2834)</f>
        <v/>
      </c>
      <c r="B2836" s="16" t="str">
        <f>IF('LIM INN HER'!G2834=0,"",'LIM INN HER'!K2834)</f>
        <v/>
      </c>
      <c r="C2836" s="17" t="str">
        <f>IF('LIM INN HER'!A2834=0,"",'LIM INN HER'!V2834)</f>
        <v/>
      </c>
      <c r="D2836" s="17" t="str">
        <f>IF('LIM INN HER'!A2834=0,"",'LIM INN HER'!L2834*200000)</f>
        <v/>
      </c>
      <c r="E2836" s="17" t="str">
        <f>IF('LIM INN HER'!A2834=0,"",'LIM INN HER'!X2834)</f>
        <v/>
      </c>
      <c r="F2836" s="18" t="str">
        <f>IF('LIM INN HER'!A2834=0,"",'LIM INN HER'!Y2834)</f>
        <v/>
      </c>
      <c r="G2836" s="17" t="str">
        <f>IF('LIM INN HER'!A2834=0,"",'LIM INN HER'!Z2834)</f>
        <v/>
      </c>
      <c r="I2836" s="19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9" x14ac:dyDescent="0.25">
      <c r="A2837" s="15" t="str">
        <f>IF('LIM INN HER'!A2835=0,"",'LIM INN HER'!B2835&amp;"/"&amp;'LIM INN HER'!C2835&amp;"/"&amp;'LIM INN HER'!D2835&amp;"/"&amp;'LIM INN HER'!E2835)</f>
        <v/>
      </c>
      <c r="B2837" s="16" t="str">
        <f>IF('LIM INN HER'!G2835=0,"",'LIM INN HER'!K2835)</f>
        <v/>
      </c>
      <c r="C2837" s="17" t="str">
        <f>IF('LIM INN HER'!A2835=0,"",'LIM INN HER'!V2835)</f>
        <v/>
      </c>
      <c r="D2837" s="17" t="str">
        <f>IF('LIM INN HER'!A2835=0,"",'LIM INN HER'!L2835*200000)</f>
        <v/>
      </c>
      <c r="E2837" s="17" t="str">
        <f>IF('LIM INN HER'!A2835=0,"",'LIM INN HER'!X2835)</f>
        <v/>
      </c>
      <c r="F2837" s="18" t="str">
        <f>IF('LIM INN HER'!A2835=0,"",'LIM INN HER'!Y2835)</f>
        <v/>
      </c>
      <c r="G2837" s="17" t="str">
        <f>IF('LIM INN HER'!A2835=0,"",'LIM INN HER'!Z2835)</f>
        <v/>
      </c>
      <c r="I2837" s="19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9" x14ac:dyDescent="0.25">
      <c r="A2838" s="15" t="str">
        <f>IF('LIM INN HER'!A2836=0,"",'LIM INN HER'!B2836&amp;"/"&amp;'LIM INN HER'!C2836&amp;"/"&amp;'LIM INN HER'!D2836&amp;"/"&amp;'LIM INN HER'!E2836)</f>
        <v/>
      </c>
      <c r="B2838" s="16" t="str">
        <f>IF('LIM INN HER'!G2836=0,"",'LIM INN HER'!K2836)</f>
        <v/>
      </c>
      <c r="C2838" s="17" t="str">
        <f>IF('LIM INN HER'!A2836=0,"",'LIM INN HER'!V2836)</f>
        <v/>
      </c>
      <c r="D2838" s="17" t="str">
        <f>IF('LIM INN HER'!A2836=0,"",'LIM INN HER'!L2836*200000)</f>
        <v/>
      </c>
      <c r="E2838" s="17" t="str">
        <f>IF('LIM INN HER'!A2836=0,"",'LIM INN HER'!X2836)</f>
        <v/>
      </c>
      <c r="F2838" s="18" t="str">
        <f>IF('LIM INN HER'!A2836=0,"",'LIM INN HER'!Y2836)</f>
        <v/>
      </c>
      <c r="G2838" s="17" t="str">
        <f>IF('LIM INN HER'!A2836=0,"",'LIM INN HER'!Z2836)</f>
        <v/>
      </c>
      <c r="I2838" s="19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9" x14ac:dyDescent="0.25">
      <c r="A2839" s="15" t="str">
        <f>IF('LIM INN HER'!A2837=0,"",'LIM INN HER'!B2837&amp;"/"&amp;'LIM INN HER'!C2837&amp;"/"&amp;'LIM INN HER'!D2837&amp;"/"&amp;'LIM INN HER'!E2837)</f>
        <v/>
      </c>
      <c r="B2839" s="16" t="str">
        <f>IF('LIM INN HER'!G2837=0,"",'LIM INN HER'!K2837)</f>
        <v/>
      </c>
      <c r="C2839" s="17" t="str">
        <f>IF('LIM INN HER'!A2837=0,"",'LIM INN HER'!V2837)</f>
        <v/>
      </c>
      <c r="D2839" s="17" t="str">
        <f>IF('LIM INN HER'!A2837=0,"",'LIM INN HER'!L2837*200000)</f>
        <v/>
      </c>
      <c r="E2839" s="17" t="str">
        <f>IF('LIM INN HER'!A2837=0,"",'LIM INN HER'!X2837)</f>
        <v/>
      </c>
      <c r="F2839" s="18" t="str">
        <f>IF('LIM INN HER'!A2837=0,"",'LIM INN HER'!Y2837)</f>
        <v/>
      </c>
      <c r="G2839" s="17" t="str">
        <f>IF('LIM INN HER'!A2837=0,"",'LIM INN HER'!Z2837)</f>
        <v/>
      </c>
      <c r="I2839" s="1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9" x14ac:dyDescent="0.25">
      <c r="A2840" s="15" t="str">
        <f>IF('LIM INN HER'!A2838=0,"",'LIM INN HER'!B2838&amp;"/"&amp;'LIM INN HER'!C2838&amp;"/"&amp;'LIM INN HER'!D2838&amp;"/"&amp;'LIM INN HER'!E2838)</f>
        <v/>
      </c>
      <c r="B2840" s="16" t="str">
        <f>IF('LIM INN HER'!G2838=0,"",'LIM INN HER'!K2838)</f>
        <v/>
      </c>
      <c r="C2840" s="17" t="str">
        <f>IF('LIM INN HER'!A2838=0,"",'LIM INN HER'!V2838)</f>
        <v/>
      </c>
      <c r="D2840" s="17" t="str">
        <f>IF('LIM INN HER'!A2838=0,"",'LIM INN HER'!L2838*200000)</f>
        <v/>
      </c>
      <c r="E2840" s="17" t="str">
        <f>IF('LIM INN HER'!A2838=0,"",'LIM INN HER'!X2838)</f>
        <v/>
      </c>
      <c r="F2840" s="18" t="str">
        <f>IF('LIM INN HER'!A2838=0,"",'LIM INN HER'!Y2838)</f>
        <v/>
      </c>
      <c r="G2840" s="17" t="str">
        <f>IF('LIM INN HER'!A2838=0,"",'LIM INN HER'!Z2838)</f>
        <v/>
      </c>
      <c r="I2840" s="19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9" x14ac:dyDescent="0.25">
      <c r="A2841" s="15" t="str">
        <f>IF('LIM INN HER'!A2839=0,"",'LIM INN HER'!B2839&amp;"/"&amp;'LIM INN HER'!C2839&amp;"/"&amp;'LIM INN HER'!D2839&amp;"/"&amp;'LIM INN HER'!E2839)</f>
        <v/>
      </c>
      <c r="B2841" s="16" t="str">
        <f>IF('LIM INN HER'!G2839=0,"",'LIM INN HER'!K2839)</f>
        <v/>
      </c>
      <c r="C2841" s="17" t="str">
        <f>IF('LIM INN HER'!A2839=0,"",'LIM INN HER'!V2839)</f>
        <v/>
      </c>
      <c r="D2841" s="17" t="str">
        <f>IF('LIM INN HER'!A2839=0,"",'LIM INN HER'!L2839*200000)</f>
        <v/>
      </c>
      <c r="E2841" s="17" t="str">
        <f>IF('LIM INN HER'!A2839=0,"",'LIM INN HER'!X2839)</f>
        <v/>
      </c>
      <c r="F2841" s="18" t="str">
        <f>IF('LIM INN HER'!A2839=0,"",'LIM INN HER'!Y2839)</f>
        <v/>
      </c>
      <c r="G2841" s="17" t="str">
        <f>IF('LIM INN HER'!A2839=0,"",'LIM INN HER'!Z2839)</f>
        <v/>
      </c>
      <c r="I2841" s="19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9" x14ac:dyDescent="0.25">
      <c r="A2842" s="15" t="str">
        <f>IF('LIM INN HER'!A2840=0,"",'LIM INN HER'!B2840&amp;"/"&amp;'LIM INN HER'!C2840&amp;"/"&amp;'LIM INN HER'!D2840&amp;"/"&amp;'LIM INN HER'!E2840)</f>
        <v/>
      </c>
      <c r="B2842" s="16" t="str">
        <f>IF('LIM INN HER'!G2840=0,"",'LIM INN HER'!K2840)</f>
        <v/>
      </c>
      <c r="C2842" s="17" t="str">
        <f>IF('LIM INN HER'!A2840=0,"",'LIM INN HER'!V2840)</f>
        <v/>
      </c>
      <c r="D2842" s="17" t="str">
        <f>IF('LIM INN HER'!A2840=0,"",'LIM INN HER'!L2840*200000)</f>
        <v/>
      </c>
      <c r="E2842" s="17" t="str">
        <f>IF('LIM INN HER'!A2840=0,"",'LIM INN HER'!X2840)</f>
        <v/>
      </c>
      <c r="F2842" s="18" t="str">
        <f>IF('LIM INN HER'!A2840=0,"",'LIM INN HER'!Y2840)</f>
        <v/>
      </c>
      <c r="G2842" s="17" t="str">
        <f>IF('LIM INN HER'!A2840=0,"",'LIM INN HER'!Z2840)</f>
        <v/>
      </c>
      <c r="I2842" s="19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9" x14ac:dyDescent="0.25">
      <c r="A2843" s="15" t="str">
        <f>IF('LIM INN HER'!A2841=0,"",'LIM INN HER'!B2841&amp;"/"&amp;'LIM INN HER'!C2841&amp;"/"&amp;'LIM INN HER'!D2841&amp;"/"&amp;'LIM INN HER'!E2841)</f>
        <v/>
      </c>
      <c r="B2843" s="16" t="str">
        <f>IF('LIM INN HER'!G2841=0,"",'LIM INN HER'!K2841)</f>
        <v/>
      </c>
      <c r="C2843" s="17" t="str">
        <f>IF('LIM INN HER'!A2841=0,"",'LIM INN HER'!V2841)</f>
        <v/>
      </c>
      <c r="D2843" s="17" t="str">
        <f>IF('LIM INN HER'!A2841=0,"",'LIM INN HER'!L2841*200000)</f>
        <v/>
      </c>
      <c r="E2843" s="17" t="str">
        <f>IF('LIM INN HER'!A2841=0,"",'LIM INN HER'!X2841)</f>
        <v/>
      </c>
      <c r="F2843" s="18" t="str">
        <f>IF('LIM INN HER'!A2841=0,"",'LIM INN HER'!Y2841)</f>
        <v/>
      </c>
      <c r="G2843" s="17" t="str">
        <f>IF('LIM INN HER'!A2841=0,"",'LIM INN HER'!Z2841)</f>
        <v/>
      </c>
      <c r="I2843" s="19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9" x14ac:dyDescent="0.25">
      <c r="A2844" s="15" t="str">
        <f>IF('LIM INN HER'!A2842=0,"",'LIM INN HER'!B2842&amp;"/"&amp;'LIM INN HER'!C2842&amp;"/"&amp;'LIM INN HER'!D2842&amp;"/"&amp;'LIM INN HER'!E2842)</f>
        <v/>
      </c>
      <c r="B2844" s="16" t="str">
        <f>IF('LIM INN HER'!G2842=0,"",'LIM INN HER'!K2842)</f>
        <v/>
      </c>
      <c r="C2844" s="17" t="str">
        <f>IF('LIM INN HER'!A2842=0,"",'LIM INN HER'!V2842)</f>
        <v/>
      </c>
      <c r="D2844" s="17" t="str">
        <f>IF('LIM INN HER'!A2842=0,"",'LIM INN HER'!L2842*200000)</f>
        <v/>
      </c>
      <c r="E2844" s="17" t="str">
        <f>IF('LIM INN HER'!A2842=0,"",'LIM INN HER'!X2842)</f>
        <v/>
      </c>
      <c r="F2844" s="18" t="str">
        <f>IF('LIM INN HER'!A2842=0,"",'LIM INN HER'!Y2842)</f>
        <v/>
      </c>
      <c r="G2844" s="17" t="str">
        <f>IF('LIM INN HER'!A2842=0,"",'LIM INN HER'!Z2842)</f>
        <v/>
      </c>
      <c r="I2844" s="19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9" x14ac:dyDescent="0.25">
      <c r="A2845" s="15" t="str">
        <f>IF('LIM INN HER'!A2843=0,"",'LIM INN HER'!B2843&amp;"/"&amp;'LIM INN HER'!C2843&amp;"/"&amp;'LIM INN HER'!D2843&amp;"/"&amp;'LIM INN HER'!E2843)</f>
        <v/>
      </c>
      <c r="B2845" s="16" t="str">
        <f>IF('LIM INN HER'!G2843=0,"",'LIM INN HER'!K2843)</f>
        <v/>
      </c>
      <c r="C2845" s="17" t="str">
        <f>IF('LIM INN HER'!A2843=0,"",'LIM INN HER'!V2843)</f>
        <v/>
      </c>
      <c r="D2845" s="17" t="str">
        <f>IF('LIM INN HER'!A2843=0,"",'LIM INN HER'!L2843*200000)</f>
        <v/>
      </c>
      <c r="E2845" s="17" t="str">
        <f>IF('LIM INN HER'!A2843=0,"",'LIM INN HER'!X2843)</f>
        <v/>
      </c>
      <c r="F2845" s="18" t="str">
        <f>IF('LIM INN HER'!A2843=0,"",'LIM INN HER'!Y2843)</f>
        <v/>
      </c>
      <c r="G2845" s="17" t="str">
        <f>IF('LIM INN HER'!A2843=0,"",'LIM INN HER'!Z2843)</f>
        <v/>
      </c>
      <c r="I2845" s="19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9" x14ac:dyDescent="0.25">
      <c r="A2846" s="15" t="str">
        <f>IF('LIM INN HER'!A2844=0,"",'LIM INN HER'!B2844&amp;"/"&amp;'LIM INN HER'!C2844&amp;"/"&amp;'LIM INN HER'!D2844&amp;"/"&amp;'LIM INN HER'!E2844)</f>
        <v/>
      </c>
      <c r="B2846" s="16" t="str">
        <f>IF('LIM INN HER'!G2844=0,"",'LIM INN HER'!K2844)</f>
        <v/>
      </c>
      <c r="C2846" s="17" t="str">
        <f>IF('LIM INN HER'!A2844=0,"",'LIM INN HER'!V2844)</f>
        <v/>
      </c>
      <c r="D2846" s="17" t="str">
        <f>IF('LIM INN HER'!A2844=0,"",'LIM INN HER'!L2844*200000)</f>
        <v/>
      </c>
      <c r="E2846" s="17" t="str">
        <f>IF('LIM INN HER'!A2844=0,"",'LIM INN HER'!X2844)</f>
        <v/>
      </c>
      <c r="F2846" s="18" t="str">
        <f>IF('LIM INN HER'!A2844=0,"",'LIM INN HER'!Y2844)</f>
        <v/>
      </c>
      <c r="G2846" s="17" t="str">
        <f>IF('LIM INN HER'!A2844=0,"",'LIM INN HER'!Z2844)</f>
        <v/>
      </c>
      <c r="I2846" s="19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9" x14ac:dyDescent="0.25">
      <c r="A2847" s="15" t="str">
        <f>IF('LIM INN HER'!A2845=0,"",'LIM INN HER'!B2845&amp;"/"&amp;'LIM INN HER'!C2845&amp;"/"&amp;'LIM INN HER'!D2845&amp;"/"&amp;'LIM INN HER'!E2845)</f>
        <v/>
      </c>
      <c r="B2847" s="16" t="str">
        <f>IF('LIM INN HER'!G2845=0,"",'LIM INN HER'!K2845)</f>
        <v/>
      </c>
      <c r="C2847" s="17" t="str">
        <f>IF('LIM INN HER'!A2845=0,"",'LIM INN HER'!V2845)</f>
        <v/>
      </c>
      <c r="D2847" s="17" t="str">
        <f>IF('LIM INN HER'!A2845=0,"",'LIM INN HER'!L2845*200000)</f>
        <v/>
      </c>
      <c r="E2847" s="17" t="str">
        <f>IF('LIM INN HER'!A2845=0,"",'LIM INN HER'!X2845)</f>
        <v/>
      </c>
      <c r="F2847" s="18" t="str">
        <f>IF('LIM INN HER'!A2845=0,"",'LIM INN HER'!Y2845)</f>
        <v/>
      </c>
      <c r="G2847" s="17" t="str">
        <f>IF('LIM INN HER'!A2845=0,"",'LIM INN HER'!Z2845)</f>
        <v/>
      </c>
      <c r="I2847" s="19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9" x14ac:dyDescent="0.25">
      <c r="A2848" s="15" t="str">
        <f>IF('LIM INN HER'!A2846=0,"",'LIM INN HER'!B2846&amp;"/"&amp;'LIM INN HER'!C2846&amp;"/"&amp;'LIM INN HER'!D2846&amp;"/"&amp;'LIM INN HER'!E2846)</f>
        <v/>
      </c>
      <c r="B2848" s="16" t="str">
        <f>IF('LIM INN HER'!G2846=0,"",'LIM INN HER'!K2846)</f>
        <v/>
      </c>
      <c r="C2848" s="17" t="str">
        <f>IF('LIM INN HER'!A2846=0,"",'LIM INN HER'!V2846)</f>
        <v/>
      </c>
      <c r="D2848" s="17" t="str">
        <f>IF('LIM INN HER'!A2846=0,"",'LIM INN HER'!L2846*200000)</f>
        <v/>
      </c>
      <c r="E2848" s="17" t="str">
        <f>IF('LIM INN HER'!A2846=0,"",'LIM INN HER'!X2846)</f>
        <v/>
      </c>
      <c r="F2848" s="18" t="str">
        <f>IF('LIM INN HER'!A2846=0,"",'LIM INN HER'!Y2846)</f>
        <v/>
      </c>
      <c r="G2848" s="17" t="str">
        <f>IF('LIM INN HER'!A2846=0,"",'LIM INN HER'!Z2846)</f>
        <v/>
      </c>
      <c r="I2848" s="19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9" x14ac:dyDescent="0.25">
      <c r="A2849" s="15" t="str">
        <f>IF('LIM INN HER'!A2847=0,"",'LIM INN HER'!B2847&amp;"/"&amp;'LIM INN HER'!C2847&amp;"/"&amp;'LIM INN HER'!D2847&amp;"/"&amp;'LIM INN HER'!E2847)</f>
        <v/>
      </c>
      <c r="B2849" s="16" t="str">
        <f>IF('LIM INN HER'!G2847=0,"",'LIM INN HER'!K2847)</f>
        <v/>
      </c>
      <c r="C2849" s="17" t="str">
        <f>IF('LIM INN HER'!A2847=0,"",'LIM INN HER'!V2847)</f>
        <v/>
      </c>
      <c r="D2849" s="17" t="str">
        <f>IF('LIM INN HER'!A2847=0,"",'LIM INN HER'!L2847*200000)</f>
        <v/>
      </c>
      <c r="E2849" s="17" t="str">
        <f>IF('LIM INN HER'!A2847=0,"",'LIM INN HER'!X2847)</f>
        <v/>
      </c>
      <c r="F2849" s="18" t="str">
        <f>IF('LIM INN HER'!A2847=0,"",'LIM INN HER'!Y2847)</f>
        <v/>
      </c>
      <c r="G2849" s="17" t="str">
        <f>IF('LIM INN HER'!A2847=0,"",'LIM INN HER'!Z2847)</f>
        <v/>
      </c>
      <c r="I2849" s="1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9" x14ac:dyDescent="0.25">
      <c r="A2850" s="15" t="str">
        <f>IF('LIM INN HER'!A2848=0,"",'LIM INN HER'!B2848&amp;"/"&amp;'LIM INN HER'!C2848&amp;"/"&amp;'LIM INN HER'!D2848&amp;"/"&amp;'LIM INN HER'!E2848)</f>
        <v/>
      </c>
      <c r="B2850" s="16" t="str">
        <f>IF('LIM INN HER'!G2848=0,"",'LIM INN HER'!K2848)</f>
        <v/>
      </c>
      <c r="C2850" s="17" t="str">
        <f>IF('LIM INN HER'!A2848=0,"",'LIM INN HER'!V2848)</f>
        <v/>
      </c>
      <c r="D2850" s="17" t="str">
        <f>IF('LIM INN HER'!A2848=0,"",'LIM INN HER'!L2848*200000)</f>
        <v/>
      </c>
      <c r="E2850" s="17" t="str">
        <f>IF('LIM INN HER'!A2848=0,"",'LIM INN HER'!X2848)</f>
        <v/>
      </c>
      <c r="F2850" s="18" t="str">
        <f>IF('LIM INN HER'!A2848=0,"",'LIM INN HER'!Y2848)</f>
        <v/>
      </c>
      <c r="G2850" s="17" t="str">
        <f>IF('LIM INN HER'!A2848=0,"",'LIM INN HER'!Z2848)</f>
        <v/>
      </c>
      <c r="I2850" s="19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9" x14ac:dyDescent="0.25">
      <c r="A2851" s="15" t="str">
        <f>IF('LIM INN HER'!A2849=0,"",'LIM INN HER'!B2849&amp;"/"&amp;'LIM INN HER'!C2849&amp;"/"&amp;'LIM INN HER'!D2849&amp;"/"&amp;'LIM INN HER'!E2849)</f>
        <v/>
      </c>
      <c r="B2851" s="16" t="str">
        <f>IF('LIM INN HER'!G2849=0,"",'LIM INN HER'!K2849)</f>
        <v/>
      </c>
      <c r="C2851" s="17" t="str">
        <f>IF('LIM INN HER'!A2849=0,"",'LIM INN HER'!V2849)</f>
        <v/>
      </c>
      <c r="D2851" s="17" t="str">
        <f>IF('LIM INN HER'!A2849=0,"",'LIM INN HER'!L2849*200000)</f>
        <v/>
      </c>
      <c r="E2851" s="17" t="str">
        <f>IF('LIM INN HER'!A2849=0,"",'LIM INN HER'!X2849)</f>
        <v/>
      </c>
      <c r="F2851" s="18" t="str">
        <f>IF('LIM INN HER'!A2849=0,"",'LIM INN HER'!Y2849)</f>
        <v/>
      </c>
      <c r="G2851" s="17" t="str">
        <f>IF('LIM INN HER'!A2849=0,"",'LIM INN HER'!Z2849)</f>
        <v/>
      </c>
      <c r="I2851" s="19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9" x14ac:dyDescent="0.25">
      <c r="A2852" s="15" t="str">
        <f>IF('LIM INN HER'!A2850=0,"",'LIM INN HER'!B2850&amp;"/"&amp;'LIM INN HER'!C2850&amp;"/"&amp;'LIM INN HER'!D2850&amp;"/"&amp;'LIM INN HER'!E2850)</f>
        <v/>
      </c>
      <c r="B2852" s="16" t="str">
        <f>IF('LIM INN HER'!G2850=0,"",'LIM INN HER'!K2850)</f>
        <v/>
      </c>
      <c r="C2852" s="17" t="str">
        <f>IF('LIM INN HER'!A2850=0,"",'LIM INN HER'!V2850)</f>
        <v/>
      </c>
      <c r="D2852" s="17" t="str">
        <f>IF('LIM INN HER'!A2850=0,"",'LIM INN HER'!L2850*200000)</f>
        <v/>
      </c>
      <c r="E2852" s="17" t="str">
        <f>IF('LIM INN HER'!A2850=0,"",'LIM INN HER'!X2850)</f>
        <v/>
      </c>
      <c r="F2852" s="18" t="str">
        <f>IF('LIM INN HER'!A2850=0,"",'LIM INN HER'!Y2850)</f>
        <v/>
      </c>
      <c r="G2852" s="17" t="str">
        <f>IF('LIM INN HER'!A2850=0,"",'LIM INN HER'!Z2850)</f>
        <v/>
      </c>
      <c r="I2852" s="19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9" x14ac:dyDescent="0.25">
      <c r="A2853" s="15" t="str">
        <f>IF('LIM INN HER'!A2851=0,"",'LIM INN HER'!B2851&amp;"/"&amp;'LIM INN HER'!C2851&amp;"/"&amp;'LIM INN HER'!D2851&amp;"/"&amp;'LIM INN HER'!E2851)</f>
        <v/>
      </c>
      <c r="B2853" s="16" t="str">
        <f>IF('LIM INN HER'!G2851=0,"",'LIM INN HER'!K2851)</f>
        <v/>
      </c>
      <c r="C2853" s="17" t="str">
        <f>IF('LIM INN HER'!A2851=0,"",'LIM INN HER'!V2851)</f>
        <v/>
      </c>
      <c r="D2853" s="17" t="str">
        <f>IF('LIM INN HER'!A2851=0,"",'LIM INN HER'!L2851*200000)</f>
        <v/>
      </c>
      <c r="E2853" s="17" t="str">
        <f>IF('LIM INN HER'!A2851=0,"",'LIM INN HER'!X2851)</f>
        <v/>
      </c>
      <c r="F2853" s="18" t="str">
        <f>IF('LIM INN HER'!A2851=0,"",'LIM INN HER'!Y2851)</f>
        <v/>
      </c>
      <c r="G2853" s="17" t="str">
        <f>IF('LIM INN HER'!A2851=0,"",'LIM INN HER'!Z2851)</f>
        <v/>
      </c>
      <c r="I2853" s="19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9" x14ac:dyDescent="0.25">
      <c r="A2854" s="15" t="str">
        <f>IF('LIM INN HER'!A2852=0,"",'LIM INN HER'!B2852&amp;"/"&amp;'LIM INN HER'!C2852&amp;"/"&amp;'LIM INN HER'!D2852&amp;"/"&amp;'LIM INN HER'!E2852)</f>
        <v/>
      </c>
      <c r="B2854" s="16" t="str">
        <f>IF('LIM INN HER'!G2852=0,"",'LIM INN HER'!K2852)</f>
        <v/>
      </c>
      <c r="C2854" s="17" t="str">
        <f>IF('LIM INN HER'!A2852=0,"",'LIM INN HER'!V2852)</f>
        <v/>
      </c>
      <c r="D2854" s="17" t="str">
        <f>IF('LIM INN HER'!A2852=0,"",'LIM INN HER'!L2852*200000)</f>
        <v/>
      </c>
      <c r="E2854" s="17" t="str">
        <f>IF('LIM INN HER'!A2852=0,"",'LIM INN HER'!X2852)</f>
        <v/>
      </c>
      <c r="F2854" s="18" t="str">
        <f>IF('LIM INN HER'!A2852=0,"",'LIM INN HER'!Y2852)</f>
        <v/>
      </c>
      <c r="G2854" s="17" t="str">
        <f>IF('LIM INN HER'!A2852=0,"",'LIM INN HER'!Z2852)</f>
        <v/>
      </c>
      <c r="I2854" s="19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9" x14ac:dyDescent="0.25">
      <c r="A2855" s="15" t="str">
        <f>IF('LIM INN HER'!A2853=0,"",'LIM INN HER'!B2853&amp;"/"&amp;'LIM INN HER'!C2853&amp;"/"&amp;'LIM INN HER'!D2853&amp;"/"&amp;'LIM INN HER'!E2853)</f>
        <v/>
      </c>
      <c r="B2855" s="16" t="str">
        <f>IF('LIM INN HER'!G2853=0,"",'LIM INN HER'!K2853)</f>
        <v/>
      </c>
      <c r="C2855" s="17" t="str">
        <f>IF('LIM INN HER'!A2853=0,"",'LIM INN HER'!V2853)</f>
        <v/>
      </c>
      <c r="D2855" s="17" t="str">
        <f>IF('LIM INN HER'!A2853=0,"",'LIM INN HER'!L2853*200000)</f>
        <v/>
      </c>
      <c r="E2855" s="17" t="str">
        <f>IF('LIM INN HER'!A2853=0,"",'LIM INN HER'!X2853)</f>
        <v/>
      </c>
      <c r="F2855" s="18" t="str">
        <f>IF('LIM INN HER'!A2853=0,"",'LIM INN HER'!Y2853)</f>
        <v/>
      </c>
      <c r="G2855" s="17" t="str">
        <f>IF('LIM INN HER'!A2853=0,"",'LIM INN HER'!Z2853)</f>
        <v/>
      </c>
      <c r="I2855" s="19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9" x14ac:dyDescent="0.25">
      <c r="A2856" s="15" t="str">
        <f>IF('LIM INN HER'!A2854=0,"",'LIM INN HER'!B2854&amp;"/"&amp;'LIM INN HER'!C2854&amp;"/"&amp;'LIM INN HER'!D2854&amp;"/"&amp;'LIM INN HER'!E2854)</f>
        <v/>
      </c>
      <c r="B2856" s="16" t="str">
        <f>IF('LIM INN HER'!G2854=0,"",'LIM INN HER'!K2854)</f>
        <v/>
      </c>
      <c r="C2856" s="17" t="str">
        <f>IF('LIM INN HER'!A2854=0,"",'LIM INN HER'!V2854)</f>
        <v/>
      </c>
      <c r="D2856" s="17" t="str">
        <f>IF('LIM INN HER'!A2854=0,"",'LIM INN HER'!L2854*200000)</f>
        <v/>
      </c>
      <c r="E2856" s="17" t="str">
        <f>IF('LIM INN HER'!A2854=0,"",'LIM INN HER'!X2854)</f>
        <v/>
      </c>
      <c r="F2856" s="18" t="str">
        <f>IF('LIM INN HER'!A2854=0,"",'LIM INN HER'!Y2854)</f>
        <v/>
      </c>
      <c r="G2856" s="17" t="str">
        <f>IF('LIM INN HER'!A2854=0,"",'LIM INN HER'!Z2854)</f>
        <v/>
      </c>
      <c r="I2856" s="19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9" x14ac:dyDescent="0.25">
      <c r="A2857" s="15" t="str">
        <f>IF('LIM INN HER'!A2855=0,"",'LIM INN HER'!B2855&amp;"/"&amp;'LIM INN HER'!C2855&amp;"/"&amp;'LIM INN HER'!D2855&amp;"/"&amp;'LIM INN HER'!E2855)</f>
        <v/>
      </c>
      <c r="B2857" s="16" t="str">
        <f>IF('LIM INN HER'!G2855=0,"",'LIM INN HER'!K2855)</f>
        <v/>
      </c>
      <c r="C2857" s="17" t="str">
        <f>IF('LIM INN HER'!A2855=0,"",'LIM INN HER'!V2855)</f>
        <v/>
      </c>
      <c r="D2857" s="17" t="str">
        <f>IF('LIM INN HER'!A2855=0,"",'LIM INN HER'!L2855*200000)</f>
        <v/>
      </c>
      <c r="E2857" s="17" t="str">
        <f>IF('LIM INN HER'!A2855=0,"",'LIM INN HER'!X2855)</f>
        <v/>
      </c>
      <c r="F2857" s="18" t="str">
        <f>IF('LIM INN HER'!A2855=0,"",'LIM INN HER'!Y2855)</f>
        <v/>
      </c>
      <c r="G2857" s="17" t="str">
        <f>IF('LIM INN HER'!A2855=0,"",'LIM INN HER'!Z2855)</f>
        <v/>
      </c>
      <c r="I2857" s="19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9" x14ac:dyDescent="0.25">
      <c r="A2858" s="15" t="str">
        <f>IF('LIM INN HER'!A2856=0,"",'LIM INN HER'!B2856&amp;"/"&amp;'LIM INN HER'!C2856&amp;"/"&amp;'LIM INN HER'!D2856&amp;"/"&amp;'LIM INN HER'!E2856)</f>
        <v/>
      </c>
      <c r="B2858" s="16" t="str">
        <f>IF('LIM INN HER'!G2856=0,"",'LIM INN HER'!K2856)</f>
        <v/>
      </c>
      <c r="C2858" s="17" t="str">
        <f>IF('LIM INN HER'!A2856=0,"",'LIM INN HER'!V2856)</f>
        <v/>
      </c>
      <c r="D2858" s="17" t="str">
        <f>IF('LIM INN HER'!A2856=0,"",'LIM INN HER'!L2856*200000)</f>
        <v/>
      </c>
      <c r="E2858" s="17" t="str">
        <f>IF('LIM INN HER'!A2856=0,"",'LIM INN HER'!X2856)</f>
        <v/>
      </c>
      <c r="F2858" s="18" t="str">
        <f>IF('LIM INN HER'!A2856=0,"",'LIM INN HER'!Y2856)</f>
        <v/>
      </c>
      <c r="G2858" s="17" t="str">
        <f>IF('LIM INN HER'!A2856=0,"",'LIM INN HER'!Z2856)</f>
        <v/>
      </c>
      <c r="I2858" s="19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9" x14ac:dyDescent="0.25">
      <c r="A2859" s="15" t="str">
        <f>IF('LIM INN HER'!A2857=0,"",'LIM INN HER'!B2857&amp;"/"&amp;'LIM INN HER'!C2857&amp;"/"&amp;'LIM INN HER'!D2857&amp;"/"&amp;'LIM INN HER'!E2857)</f>
        <v/>
      </c>
      <c r="B2859" s="16" t="str">
        <f>IF('LIM INN HER'!G2857=0,"",'LIM INN HER'!K2857)</f>
        <v/>
      </c>
      <c r="C2859" s="17" t="str">
        <f>IF('LIM INN HER'!A2857=0,"",'LIM INN HER'!V2857)</f>
        <v/>
      </c>
      <c r="D2859" s="17" t="str">
        <f>IF('LIM INN HER'!A2857=0,"",'LIM INN HER'!L2857*200000)</f>
        <v/>
      </c>
      <c r="E2859" s="17" t="str">
        <f>IF('LIM INN HER'!A2857=0,"",'LIM INN HER'!X2857)</f>
        <v/>
      </c>
      <c r="F2859" s="18" t="str">
        <f>IF('LIM INN HER'!A2857=0,"",'LIM INN HER'!Y2857)</f>
        <v/>
      </c>
      <c r="G2859" s="17" t="str">
        <f>IF('LIM INN HER'!A2857=0,"",'LIM INN HER'!Z2857)</f>
        <v/>
      </c>
      <c r="I2859" s="1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9" x14ac:dyDescent="0.25">
      <c r="A2860" s="15" t="str">
        <f>IF('LIM INN HER'!A2858=0,"",'LIM INN HER'!B2858&amp;"/"&amp;'LIM INN HER'!C2858&amp;"/"&amp;'LIM INN HER'!D2858&amp;"/"&amp;'LIM INN HER'!E2858)</f>
        <v/>
      </c>
      <c r="B2860" s="16" t="str">
        <f>IF('LIM INN HER'!G2858=0,"",'LIM INN HER'!K2858)</f>
        <v/>
      </c>
      <c r="C2860" s="17" t="str">
        <f>IF('LIM INN HER'!A2858=0,"",'LIM INN HER'!V2858)</f>
        <v/>
      </c>
      <c r="D2860" s="17" t="str">
        <f>IF('LIM INN HER'!A2858=0,"",'LIM INN HER'!L2858*200000)</f>
        <v/>
      </c>
      <c r="E2860" s="17" t="str">
        <f>IF('LIM INN HER'!A2858=0,"",'LIM INN HER'!X2858)</f>
        <v/>
      </c>
      <c r="F2860" s="18" t="str">
        <f>IF('LIM INN HER'!A2858=0,"",'LIM INN HER'!Y2858)</f>
        <v/>
      </c>
      <c r="G2860" s="17" t="str">
        <f>IF('LIM INN HER'!A2858=0,"",'LIM INN HER'!Z2858)</f>
        <v/>
      </c>
      <c r="I2860" s="19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9" x14ac:dyDescent="0.25">
      <c r="A2861" s="15" t="str">
        <f>IF('LIM INN HER'!A2859=0,"",'LIM INN HER'!B2859&amp;"/"&amp;'LIM INN HER'!C2859&amp;"/"&amp;'LIM INN HER'!D2859&amp;"/"&amp;'LIM INN HER'!E2859)</f>
        <v/>
      </c>
      <c r="B2861" s="16" t="str">
        <f>IF('LIM INN HER'!G2859=0,"",'LIM INN HER'!K2859)</f>
        <v/>
      </c>
      <c r="C2861" s="17" t="str">
        <f>IF('LIM INN HER'!A2859=0,"",'LIM INN HER'!V2859)</f>
        <v/>
      </c>
      <c r="D2861" s="17" t="str">
        <f>IF('LIM INN HER'!A2859=0,"",'LIM INN HER'!L2859*200000)</f>
        <v/>
      </c>
      <c r="E2861" s="17" t="str">
        <f>IF('LIM INN HER'!A2859=0,"",'LIM INN HER'!X2859)</f>
        <v/>
      </c>
      <c r="F2861" s="18" t="str">
        <f>IF('LIM INN HER'!A2859=0,"",'LIM INN HER'!Y2859)</f>
        <v/>
      </c>
      <c r="G2861" s="17" t="str">
        <f>IF('LIM INN HER'!A2859=0,"",'LIM INN HER'!Z2859)</f>
        <v/>
      </c>
      <c r="I2861" s="19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9" x14ac:dyDescent="0.25">
      <c r="A2862" s="15" t="str">
        <f>IF('LIM INN HER'!A2860=0,"",'LIM INN HER'!B2860&amp;"/"&amp;'LIM INN HER'!C2860&amp;"/"&amp;'LIM INN HER'!D2860&amp;"/"&amp;'LIM INN HER'!E2860)</f>
        <v/>
      </c>
      <c r="B2862" s="16" t="str">
        <f>IF('LIM INN HER'!G2860=0,"",'LIM INN HER'!K2860)</f>
        <v/>
      </c>
      <c r="C2862" s="17" t="str">
        <f>IF('LIM INN HER'!A2860=0,"",'LIM INN HER'!V2860)</f>
        <v/>
      </c>
      <c r="D2862" s="17" t="str">
        <f>IF('LIM INN HER'!A2860=0,"",'LIM INN HER'!L2860*200000)</f>
        <v/>
      </c>
      <c r="E2862" s="17" t="str">
        <f>IF('LIM INN HER'!A2860=0,"",'LIM INN HER'!X2860)</f>
        <v/>
      </c>
      <c r="F2862" s="18" t="str">
        <f>IF('LIM INN HER'!A2860=0,"",'LIM INN HER'!Y2860)</f>
        <v/>
      </c>
      <c r="G2862" s="17" t="str">
        <f>IF('LIM INN HER'!A2860=0,"",'LIM INN HER'!Z2860)</f>
        <v/>
      </c>
      <c r="I2862" s="19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9" x14ac:dyDescent="0.25">
      <c r="A2863" s="15" t="str">
        <f>IF('LIM INN HER'!A2861=0,"",'LIM INN HER'!B2861&amp;"/"&amp;'LIM INN HER'!C2861&amp;"/"&amp;'LIM INN HER'!D2861&amp;"/"&amp;'LIM INN HER'!E2861)</f>
        <v/>
      </c>
      <c r="B2863" s="16" t="str">
        <f>IF('LIM INN HER'!G2861=0,"",'LIM INN HER'!K2861)</f>
        <v/>
      </c>
      <c r="C2863" s="17" t="str">
        <f>IF('LIM INN HER'!A2861=0,"",'LIM INN HER'!V2861)</f>
        <v/>
      </c>
      <c r="D2863" s="17" t="str">
        <f>IF('LIM INN HER'!A2861=0,"",'LIM INN HER'!L2861*200000)</f>
        <v/>
      </c>
      <c r="E2863" s="17" t="str">
        <f>IF('LIM INN HER'!A2861=0,"",'LIM INN HER'!X2861)</f>
        <v/>
      </c>
      <c r="F2863" s="18" t="str">
        <f>IF('LIM INN HER'!A2861=0,"",'LIM INN HER'!Y2861)</f>
        <v/>
      </c>
      <c r="G2863" s="17" t="str">
        <f>IF('LIM INN HER'!A2861=0,"",'LIM INN HER'!Z2861)</f>
        <v/>
      </c>
      <c r="I2863" s="19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9" x14ac:dyDescent="0.25">
      <c r="A2864" s="15" t="str">
        <f>IF('LIM INN HER'!A2862=0,"",'LIM INN HER'!B2862&amp;"/"&amp;'LIM INN HER'!C2862&amp;"/"&amp;'LIM INN HER'!D2862&amp;"/"&amp;'LIM INN HER'!E2862)</f>
        <v/>
      </c>
      <c r="B2864" s="16" t="str">
        <f>IF('LIM INN HER'!G2862=0,"",'LIM INN HER'!K2862)</f>
        <v/>
      </c>
      <c r="C2864" s="17" t="str">
        <f>IF('LIM INN HER'!A2862=0,"",'LIM INN HER'!V2862)</f>
        <v/>
      </c>
      <c r="D2864" s="17" t="str">
        <f>IF('LIM INN HER'!A2862=0,"",'LIM INN HER'!L2862*200000)</f>
        <v/>
      </c>
      <c r="E2864" s="17" t="str">
        <f>IF('LIM INN HER'!A2862=0,"",'LIM INN HER'!X2862)</f>
        <v/>
      </c>
      <c r="F2864" s="18" t="str">
        <f>IF('LIM INN HER'!A2862=0,"",'LIM INN HER'!Y2862)</f>
        <v/>
      </c>
      <c r="G2864" s="17" t="str">
        <f>IF('LIM INN HER'!A2862=0,"",'LIM INN HER'!Z2862)</f>
        <v/>
      </c>
      <c r="I2864" s="19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9" x14ac:dyDescent="0.25">
      <c r="A2865" s="15" t="str">
        <f>IF('LIM INN HER'!A2863=0,"",'LIM INN HER'!B2863&amp;"/"&amp;'LIM INN HER'!C2863&amp;"/"&amp;'LIM INN HER'!D2863&amp;"/"&amp;'LIM INN HER'!E2863)</f>
        <v/>
      </c>
      <c r="B2865" s="16" t="str">
        <f>IF('LIM INN HER'!G2863=0,"",'LIM INN HER'!K2863)</f>
        <v/>
      </c>
      <c r="C2865" s="17" t="str">
        <f>IF('LIM INN HER'!A2863=0,"",'LIM INN HER'!V2863)</f>
        <v/>
      </c>
      <c r="D2865" s="17" t="str">
        <f>IF('LIM INN HER'!A2863=0,"",'LIM INN HER'!L2863*200000)</f>
        <v/>
      </c>
      <c r="E2865" s="17" t="str">
        <f>IF('LIM INN HER'!A2863=0,"",'LIM INN HER'!X2863)</f>
        <v/>
      </c>
      <c r="F2865" s="18" t="str">
        <f>IF('LIM INN HER'!A2863=0,"",'LIM INN HER'!Y2863)</f>
        <v/>
      </c>
      <c r="G2865" s="17" t="str">
        <f>IF('LIM INN HER'!A2863=0,"",'LIM INN HER'!Z2863)</f>
        <v/>
      </c>
      <c r="I2865" s="19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9" x14ac:dyDescent="0.25">
      <c r="A2866" s="15" t="str">
        <f>IF('LIM INN HER'!A2864=0,"",'LIM INN HER'!B2864&amp;"/"&amp;'LIM INN HER'!C2864&amp;"/"&amp;'LIM INN HER'!D2864&amp;"/"&amp;'LIM INN HER'!E2864)</f>
        <v/>
      </c>
      <c r="B2866" s="16" t="str">
        <f>IF('LIM INN HER'!G2864=0,"",'LIM INN HER'!K2864)</f>
        <v/>
      </c>
      <c r="C2866" s="17" t="str">
        <f>IF('LIM INN HER'!A2864=0,"",'LIM INN HER'!V2864)</f>
        <v/>
      </c>
      <c r="D2866" s="17" t="str">
        <f>IF('LIM INN HER'!A2864=0,"",'LIM INN HER'!L2864*200000)</f>
        <v/>
      </c>
      <c r="E2866" s="17" t="str">
        <f>IF('LIM INN HER'!A2864=0,"",'LIM INN HER'!X2864)</f>
        <v/>
      </c>
      <c r="F2866" s="18" t="str">
        <f>IF('LIM INN HER'!A2864=0,"",'LIM INN HER'!Y2864)</f>
        <v/>
      </c>
      <c r="G2866" s="17" t="str">
        <f>IF('LIM INN HER'!A2864=0,"",'LIM INN HER'!Z2864)</f>
        <v/>
      </c>
      <c r="I2866" s="19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9" x14ac:dyDescent="0.25">
      <c r="A2867" s="15" t="str">
        <f>IF('LIM INN HER'!A2865=0,"",'LIM INN HER'!B2865&amp;"/"&amp;'LIM INN HER'!C2865&amp;"/"&amp;'LIM INN HER'!D2865&amp;"/"&amp;'LIM INN HER'!E2865)</f>
        <v/>
      </c>
      <c r="B2867" s="16" t="str">
        <f>IF('LIM INN HER'!G2865=0,"",'LIM INN HER'!K2865)</f>
        <v/>
      </c>
      <c r="C2867" s="17" t="str">
        <f>IF('LIM INN HER'!A2865=0,"",'LIM INN HER'!V2865)</f>
        <v/>
      </c>
      <c r="D2867" s="17" t="str">
        <f>IF('LIM INN HER'!A2865=0,"",'LIM INN HER'!L2865*200000)</f>
        <v/>
      </c>
      <c r="E2867" s="17" t="str">
        <f>IF('LIM INN HER'!A2865=0,"",'LIM INN HER'!X2865)</f>
        <v/>
      </c>
      <c r="F2867" s="18" t="str">
        <f>IF('LIM INN HER'!A2865=0,"",'LIM INN HER'!Y2865)</f>
        <v/>
      </c>
      <c r="G2867" s="17" t="str">
        <f>IF('LIM INN HER'!A2865=0,"",'LIM INN HER'!Z2865)</f>
        <v/>
      </c>
      <c r="I2867" s="19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9" x14ac:dyDescent="0.25">
      <c r="A2868" s="15" t="str">
        <f>IF('LIM INN HER'!A2866=0,"",'LIM INN HER'!B2866&amp;"/"&amp;'LIM INN HER'!C2866&amp;"/"&amp;'LIM INN HER'!D2866&amp;"/"&amp;'LIM INN HER'!E2866)</f>
        <v/>
      </c>
      <c r="B2868" s="16" t="str">
        <f>IF('LIM INN HER'!G2866=0,"",'LIM INN HER'!K2866)</f>
        <v/>
      </c>
      <c r="C2868" s="17" t="str">
        <f>IF('LIM INN HER'!A2866=0,"",'LIM INN HER'!V2866)</f>
        <v/>
      </c>
      <c r="D2868" s="17" t="str">
        <f>IF('LIM INN HER'!A2866=0,"",'LIM INN HER'!L2866*200000)</f>
        <v/>
      </c>
      <c r="E2868" s="17" t="str">
        <f>IF('LIM INN HER'!A2866=0,"",'LIM INN HER'!X2866)</f>
        <v/>
      </c>
      <c r="F2868" s="18" t="str">
        <f>IF('LIM INN HER'!A2866=0,"",'LIM INN HER'!Y2866)</f>
        <v/>
      </c>
      <c r="G2868" s="17" t="str">
        <f>IF('LIM INN HER'!A2866=0,"",'LIM INN HER'!Z2866)</f>
        <v/>
      </c>
      <c r="I2868" s="19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9" x14ac:dyDescent="0.25">
      <c r="A2869" s="15" t="str">
        <f>IF('LIM INN HER'!A2867=0,"",'LIM INN HER'!B2867&amp;"/"&amp;'LIM INN HER'!C2867&amp;"/"&amp;'LIM INN HER'!D2867&amp;"/"&amp;'LIM INN HER'!E2867)</f>
        <v/>
      </c>
      <c r="B2869" s="16" t="str">
        <f>IF('LIM INN HER'!G2867=0,"",'LIM INN HER'!K2867)</f>
        <v/>
      </c>
      <c r="C2869" s="17" t="str">
        <f>IF('LIM INN HER'!A2867=0,"",'LIM INN HER'!V2867)</f>
        <v/>
      </c>
      <c r="D2869" s="17" t="str">
        <f>IF('LIM INN HER'!A2867=0,"",'LIM INN HER'!L2867*200000)</f>
        <v/>
      </c>
      <c r="E2869" s="17" t="str">
        <f>IF('LIM INN HER'!A2867=0,"",'LIM INN HER'!X2867)</f>
        <v/>
      </c>
      <c r="F2869" s="18" t="str">
        <f>IF('LIM INN HER'!A2867=0,"",'LIM INN HER'!Y2867)</f>
        <v/>
      </c>
      <c r="G2869" s="17" t="str">
        <f>IF('LIM INN HER'!A2867=0,"",'LIM INN HER'!Z2867)</f>
        <v/>
      </c>
      <c r="I2869" s="1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9" x14ac:dyDescent="0.25">
      <c r="A2870" s="15" t="str">
        <f>IF('LIM INN HER'!A2868=0,"",'LIM INN HER'!B2868&amp;"/"&amp;'LIM INN HER'!C2868&amp;"/"&amp;'LIM INN HER'!D2868&amp;"/"&amp;'LIM INN HER'!E2868)</f>
        <v/>
      </c>
      <c r="B2870" s="16" t="str">
        <f>IF('LIM INN HER'!G2868=0,"",'LIM INN HER'!K2868)</f>
        <v/>
      </c>
      <c r="C2870" s="17" t="str">
        <f>IF('LIM INN HER'!A2868=0,"",'LIM INN HER'!V2868)</f>
        <v/>
      </c>
      <c r="D2870" s="17" t="str">
        <f>IF('LIM INN HER'!A2868=0,"",'LIM INN HER'!L2868*200000)</f>
        <v/>
      </c>
      <c r="E2870" s="17" t="str">
        <f>IF('LIM INN HER'!A2868=0,"",'LIM INN HER'!X2868)</f>
        <v/>
      </c>
      <c r="F2870" s="18" t="str">
        <f>IF('LIM INN HER'!A2868=0,"",'LIM INN HER'!Y2868)</f>
        <v/>
      </c>
      <c r="G2870" s="17" t="str">
        <f>IF('LIM INN HER'!A2868=0,"",'LIM INN HER'!Z2868)</f>
        <v/>
      </c>
      <c r="I2870" s="19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9" x14ac:dyDescent="0.25">
      <c r="A2871" s="15" t="str">
        <f>IF('LIM INN HER'!A2869=0,"",'LIM INN HER'!B2869&amp;"/"&amp;'LIM INN HER'!C2869&amp;"/"&amp;'LIM INN HER'!D2869&amp;"/"&amp;'LIM INN HER'!E2869)</f>
        <v/>
      </c>
      <c r="B2871" s="16" t="str">
        <f>IF('LIM INN HER'!G2869=0,"",'LIM INN HER'!K2869)</f>
        <v/>
      </c>
      <c r="C2871" s="17" t="str">
        <f>IF('LIM INN HER'!A2869=0,"",'LIM INN HER'!V2869)</f>
        <v/>
      </c>
      <c r="D2871" s="17" t="str">
        <f>IF('LIM INN HER'!A2869=0,"",'LIM INN HER'!L2869*200000)</f>
        <v/>
      </c>
      <c r="E2871" s="17" t="str">
        <f>IF('LIM INN HER'!A2869=0,"",'LIM INN HER'!X2869)</f>
        <v/>
      </c>
      <c r="F2871" s="18" t="str">
        <f>IF('LIM INN HER'!A2869=0,"",'LIM INN HER'!Y2869)</f>
        <v/>
      </c>
      <c r="G2871" s="17" t="str">
        <f>IF('LIM INN HER'!A2869=0,"",'LIM INN HER'!Z2869)</f>
        <v/>
      </c>
      <c r="I2871" s="19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9" x14ac:dyDescent="0.25">
      <c r="A2872" s="15" t="str">
        <f>IF('LIM INN HER'!A2870=0,"",'LIM INN HER'!B2870&amp;"/"&amp;'LIM INN HER'!C2870&amp;"/"&amp;'LIM INN HER'!D2870&amp;"/"&amp;'LIM INN HER'!E2870)</f>
        <v/>
      </c>
      <c r="B2872" s="16" t="str">
        <f>IF('LIM INN HER'!G2870=0,"",'LIM INN HER'!K2870)</f>
        <v/>
      </c>
      <c r="C2872" s="17" t="str">
        <f>IF('LIM INN HER'!A2870=0,"",'LIM INN HER'!V2870)</f>
        <v/>
      </c>
      <c r="D2872" s="17" t="str">
        <f>IF('LIM INN HER'!A2870=0,"",'LIM INN HER'!L2870*200000)</f>
        <v/>
      </c>
      <c r="E2872" s="17" t="str">
        <f>IF('LIM INN HER'!A2870=0,"",'LIM INN HER'!X2870)</f>
        <v/>
      </c>
      <c r="F2872" s="18" t="str">
        <f>IF('LIM INN HER'!A2870=0,"",'LIM INN HER'!Y2870)</f>
        <v/>
      </c>
      <c r="G2872" s="17" t="str">
        <f>IF('LIM INN HER'!A2870=0,"",'LIM INN HER'!Z2870)</f>
        <v/>
      </c>
      <c r="I2872" s="19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9" x14ac:dyDescent="0.25">
      <c r="A2873" s="15" t="str">
        <f>IF('LIM INN HER'!A2871=0,"",'LIM INN HER'!B2871&amp;"/"&amp;'LIM INN HER'!C2871&amp;"/"&amp;'LIM INN HER'!D2871&amp;"/"&amp;'LIM INN HER'!E2871)</f>
        <v/>
      </c>
      <c r="B2873" s="16" t="str">
        <f>IF('LIM INN HER'!G2871=0,"",'LIM INN HER'!K2871)</f>
        <v/>
      </c>
      <c r="C2873" s="17" t="str">
        <f>IF('LIM INN HER'!A2871=0,"",'LIM INN HER'!V2871)</f>
        <v/>
      </c>
      <c r="D2873" s="17" t="str">
        <f>IF('LIM INN HER'!A2871=0,"",'LIM INN HER'!L2871*200000)</f>
        <v/>
      </c>
      <c r="E2873" s="17" t="str">
        <f>IF('LIM INN HER'!A2871=0,"",'LIM INN HER'!X2871)</f>
        <v/>
      </c>
      <c r="F2873" s="18" t="str">
        <f>IF('LIM INN HER'!A2871=0,"",'LIM INN HER'!Y2871)</f>
        <v/>
      </c>
      <c r="G2873" s="17" t="str">
        <f>IF('LIM INN HER'!A2871=0,"",'LIM INN HER'!Z2871)</f>
        <v/>
      </c>
      <c r="I2873" s="19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9" x14ac:dyDescent="0.25">
      <c r="A2874" s="15" t="str">
        <f>IF('LIM INN HER'!A2872=0,"",'LIM INN HER'!B2872&amp;"/"&amp;'LIM INN HER'!C2872&amp;"/"&amp;'LIM INN HER'!D2872&amp;"/"&amp;'LIM INN HER'!E2872)</f>
        <v/>
      </c>
      <c r="B2874" s="16" t="str">
        <f>IF('LIM INN HER'!G2872=0,"",'LIM INN HER'!K2872)</f>
        <v/>
      </c>
      <c r="C2874" s="17" t="str">
        <f>IF('LIM INN HER'!A2872=0,"",'LIM INN HER'!V2872)</f>
        <v/>
      </c>
      <c r="D2874" s="17" t="str">
        <f>IF('LIM INN HER'!A2872=0,"",'LIM INN HER'!L2872*200000)</f>
        <v/>
      </c>
      <c r="E2874" s="17" t="str">
        <f>IF('LIM INN HER'!A2872=0,"",'LIM INN HER'!X2872)</f>
        <v/>
      </c>
      <c r="F2874" s="18" t="str">
        <f>IF('LIM INN HER'!A2872=0,"",'LIM INN HER'!Y2872)</f>
        <v/>
      </c>
      <c r="G2874" s="17" t="str">
        <f>IF('LIM INN HER'!A2872=0,"",'LIM INN HER'!Z2872)</f>
        <v/>
      </c>
      <c r="I2874" s="19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9" x14ac:dyDescent="0.25">
      <c r="A2875" s="15" t="str">
        <f>IF('LIM INN HER'!A2873=0,"",'LIM INN HER'!B2873&amp;"/"&amp;'LIM INN HER'!C2873&amp;"/"&amp;'LIM INN HER'!D2873&amp;"/"&amp;'LIM INN HER'!E2873)</f>
        <v/>
      </c>
      <c r="B2875" s="16" t="str">
        <f>IF('LIM INN HER'!G2873=0,"",'LIM INN HER'!K2873)</f>
        <v/>
      </c>
      <c r="C2875" s="17" t="str">
        <f>IF('LIM INN HER'!A2873=0,"",'LIM INN HER'!V2873)</f>
        <v/>
      </c>
      <c r="D2875" s="17" t="str">
        <f>IF('LIM INN HER'!A2873=0,"",'LIM INN HER'!L2873*200000)</f>
        <v/>
      </c>
      <c r="E2875" s="17" t="str">
        <f>IF('LIM INN HER'!A2873=0,"",'LIM INN HER'!X2873)</f>
        <v/>
      </c>
      <c r="F2875" s="18" t="str">
        <f>IF('LIM INN HER'!A2873=0,"",'LIM INN HER'!Y2873)</f>
        <v/>
      </c>
      <c r="G2875" s="17" t="str">
        <f>IF('LIM INN HER'!A2873=0,"",'LIM INN HER'!Z2873)</f>
        <v/>
      </c>
      <c r="I2875" s="19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9" x14ac:dyDescent="0.25">
      <c r="A2876" s="15" t="str">
        <f>IF('LIM INN HER'!A2874=0,"",'LIM INN HER'!B2874&amp;"/"&amp;'LIM INN HER'!C2874&amp;"/"&amp;'LIM INN HER'!D2874&amp;"/"&amp;'LIM INN HER'!E2874)</f>
        <v/>
      </c>
      <c r="B2876" s="16" t="str">
        <f>IF('LIM INN HER'!G2874=0,"",'LIM INN HER'!K2874)</f>
        <v/>
      </c>
      <c r="C2876" s="17" t="str">
        <f>IF('LIM INN HER'!A2874=0,"",'LIM INN HER'!V2874)</f>
        <v/>
      </c>
      <c r="D2876" s="17" t="str">
        <f>IF('LIM INN HER'!A2874=0,"",'LIM INN HER'!L2874*200000)</f>
        <v/>
      </c>
      <c r="E2876" s="17" t="str">
        <f>IF('LIM INN HER'!A2874=0,"",'LIM INN HER'!X2874)</f>
        <v/>
      </c>
      <c r="F2876" s="18" t="str">
        <f>IF('LIM INN HER'!A2874=0,"",'LIM INN HER'!Y2874)</f>
        <v/>
      </c>
      <c r="G2876" s="17" t="str">
        <f>IF('LIM INN HER'!A2874=0,"",'LIM INN HER'!Z2874)</f>
        <v/>
      </c>
      <c r="I2876" s="19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9" x14ac:dyDescent="0.25">
      <c r="A2877" s="15" t="str">
        <f>IF('LIM INN HER'!A2875=0,"",'LIM INN HER'!B2875&amp;"/"&amp;'LIM INN HER'!C2875&amp;"/"&amp;'LIM INN HER'!D2875&amp;"/"&amp;'LIM INN HER'!E2875)</f>
        <v/>
      </c>
      <c r="B2877" s="16" t="str">
        <f>IF('LIM INN HER'!G2875=0,"",'LIM INN HER'!K2875)</f>
        <v/>
      </c>
      <c r="C2877" s="17" t="str">
        <f>IF('LIM INN HER'!A2875=0,"",'LIM INN HER'!V2875)</f>
        <v/>
      </c>
      <c r="D2877" s="17" t="str">
        <f>IF('LIM INN HER'!A2875=0,"",'LIM INN HER'!L2875*200000)</f>
        <v/>
      </c>
      <c r="E2877" s="17" t="str">
        <f>IF('LIM INN HER'!A2875=0,"",'LIM INN HER'!X2875)</f>
        <v/>
      </c>
      <c r="F2877" s="18" t="str">
        <f>IF('LIM INN HER'!A2875=0,"",'LIM INN HER'!Y2875)</f>
        <v/>
      </c>
      <c r="G2877" s="17" t="str">
        <f>IF('LIM INN HER'!A2875=0,"",'LIM INN HER'!Z2875)</f>
        <v/>
      </c>
      <c r="I2877" s="19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9" x14ac:dyDescent="0.25">
      <c r="A2878" s="15" t="str">
        <f>IF('LIM INN HER'!A2876=0,"",'LIM INN HER'!B2876&amp;"/"&amp;'LIM INN HER'!C2876&amp;"/"&amp;'LIM INN HER'!D2876&amp;"/"&amp;'LIM INN HER'!E2876)</f>
        <v/>
      </c>
      <c r="B2878" s="16" t="str">
        <f>IF('LIM INN HER'!G2876=0,"",'LIM INN HER'!K2876)</f>
        <v/>
      </c>
      <c r="C2878" s="17" t="str">
        <f>IF('LIM INN HER'!A2876=0,"",'LIM INN HER'!V2876)</f>
        <v/>
      </c>
      <c r="D2878" s="17" t="str">
        <f>IF('LIM INN HER'!A2876=0,"",'LIM INN HER'!L2876*200000)</f>
        <v/>
      </c>
      <c r="E2878" s="17" t="str">
        <f>IF('LIM INN HER'!A2876=0,"",'LIM INN HER'!X2876)</f>
        <v/>
      </c>
      <c r="F2878" s="18" t="str">
        <f>IF('LIM INN HER'!A2876=0,"",'LIM INN HER'!Y2876)</f>
        <v/>
      </c>
      <c r="G2878" s="17" t="str">
        <f>IF('LIM INN HER'!A2876=0,"",'LIM INN HER'!Z2876)</f>
        <v/>
      </c>
      <c r="I2878" s="19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9" x14ac:dyDescent="0.25">
      <c r="A2879" s="15" t="str">
        <f>IF('LIM INN HER'!A2877=0,"",'LIM INN HER'!B2877&amp;"/"&amp;'LIM INN HER'!C2877&amp;"/"&amp;'LIM INN HER'!D2877&amp;"/"&amp;'LIM INN HER'!E2877)</f>
        <v/>
      </c>
      <c r="B2879" s="16" t="str">
        <f>IF('LIM INN HER'!G2877=0,"",'LIM INN HER'!K2877)</f>
        <v/>
      </c>
      <c r="C2879" s="17" t="str">
        <f>IF('LIM INN HER'!A2877=0,"",'LIM INN HER'!V2877)</f>
        <v/>
      </c>
      <c r="D2879" s="17" t="str">
        <f>IF('LIM INN HER'!A2877=0,"",'LIM INN HER'!L2877*200000)</f>
        <v/>
      </c>
      <c r="E2879" s="17" t="str">
        <f>IF('LIM INN HER'!A2877=0,"",'LIM INN HER'!X2877)</f>
        <v/>
      </c>
      <c r="F2879" s="18" t="str">
        <f>IF('LIM INN HER'!A2877=0,"",'LIM INN HER'!Y2877)</f>
        <v/>
      </c>
      <c r="G2879" s="17" t="str">
        <f>IF('LIM INN HER'!A2877=0,"",'LIM INN HER'!Z2877)</f>
        <v/>
      </c>
      <c r="I2879" s="1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9" x14ac:dyDescent="0.25">
      <c r="A2880" s="15" t="str">
        <f>IF('LIM INN HER'!A2878=0,"",'LIM INN HER'!B2878&amp;"/"&amp;'LIM INN HER'!C2878&amp;"/"&amp;'LIM INN HER'!D2878&amp;"/"&amp;'LIM INN HER'!E2878)</f>
        <v/>
      </c>
      <c r="B2880" s="16" t="str">
        <f>IF('LIM INN HER'!G2878=0,"",'LIM INN HER'!K2878)</f>
        <v/>
      </c>
      <c r="C2880" s="17" t="str">
        <f>IF('LIM INN HER'!A2878=0,"",'LIM INN HER'!V2878)</f>
        <v/>
      </c>
      <c r="D2880" s="17" t="str">
        <f>IF('LIM INN HER'!A2878=0,"",'LIM INN HER'!L2878*200000)</f>
        <v/>
      </c>
      <c r="E2880" s="17" t="str">
        <f>IF('LIM INN HER'!A2878=0,"",'LIM INN HER'!X2878)</f>
        <v/>
      </c>
      <c r="F2880" s="18" t="str">
        <f>IF('LIM INN HER'!A2878=0,"",'LIM INN HER'!Y2878)</f>
        <v/>
      </c>
      <c r="G2880" s="17" t="str">
        <f>IF('LIM INN HER'!A2878=0,"",'LIM INN HER'!Z2878)</f>
        <v/>
      </c>
      <c r="I2880" s="19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9" x14ac:dyDescent="0.25">
      <c r="A2881" s="15" t="str">
        <f>IF('LIM INN HER'!A2879=0,"",'LIM INN HER'!B2879&amp;"/"&amp;'LIM INN HER'!C2879&amp;"/"&amp;'LIM INN HER'!D2879&amp;"/"&amp;'LIM INN HER'!E2879)</f>
        <v/>
      </c>
      <c r="B2881" s="16" t="str">
        <f>IF('LIM INN HER'!G2879=0,"",'LIM INN HER'!K2879)</f>
        <v/>
      </c>
      <c r="C2881" s="17" t="str">
        <f>IF('LIM INN HER'!A2879=0,"",'LIM INN HER'!V2879)</f>
        <v/>
      </c>
      <c r="D2881" s="17" t="str">
        <f>IF('LIM INN HER'!A2879=0,"",'LIM INN HER'!L2879*200000)</f>
        <v/>
      </c>
      <c r="E2881" s="17" t="str">
        <f>IF('LIM INN HER'!A2879=0,"",'LIM INN HER'!X2879)</f>
        <v/>
      </c>
      <c r="F2881" s="18" t="str">
        <f>IF('LIM INN HER'!A2879=0,"",'LIM INN HER'!Y2879)</f>
        <v/>
      </c>
      <c r="G2881" s="17" t="str">
        <f>IF('LIM INN HER'!A2879=0,"",'LIM INN HER'!Z2879)</f>
        <v/>
      </c>
      <c r="I2881" s="19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9" x14ac:dyDescent="0.25">
      <c r="A2882" s="15" t="str">
        <f>IF('LIM INN HER'!A2880=0,"",'LIM INN HER'!B2880&amp;"/"&amp;'LIM INN HER'!C2880&amp;"/"&amp;'LIM INN HER'!D2880&amp;"/"&amp;'LIM INN HER'!E2880)</f>
        <v/>
      </c>
      <c r="B2882" s="16" t="str">
        <f>IF('LIM INN HER'!G2880=0,"",'LIM INN HER'!K2880)</f>
        <v/>
      </c>
      <c r="C2882" s="17" t="str">
        <f>IF('LIM INN HER'!A2880=0,"",'LIM INN HER'!V2880)</f>
        <v/>
      </c>
      <c r="D2882" s="17" t="str">
        <f>IF('LIM INN HER'!A2880=0,"",'LIM INN HER'!L2880*200000)</f>
        <v/>
      </c>
      <c r="E2882" s="17" t="str">
        <f>IF('LIM INN HER'!A2880=0,"",'LIM INN HER'!X2880)</f>
        <v/>
      </c>
      <c r="F2882" s="18" t="str">
        <f>IF('LIM INN HER'!A2880=0,"",'LIM INN HER'!Y2880)</f>
        <v/>
      </c>
      <c r="G2882" s="17" t="str">
        <f>IF('LIM INN HER'!A2880=0,"",'LIM INN HER'!Z2880)</f>
        <v/>
      </c>
      <c r="I2882" s="19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9" x14ac:dyDescent="0.25">
      <c r="A2883" s="15" t="str">
        <f>IF('LIM INN HER'!A2881=0,"",'LIM INN HER'!B2881&amp;"/"&amp;'LIM INN HER'!C2881&amp;"/"&amp;'LIM INN HER'!D2881&amp;"/"&amp;'LIM INN HER'!E2881)</f>
        <v/>
      </c>
      <c r="B2883" s="16" t="str">
        <f>IF('LIM INN HER'!G2881=0,"",'LIM INN HER'!K2881)</f>
        <v/>
      </c>
      <c r="C2883" s="17" t="str">
        <f>IF('LIM INN HER'!A2881=0,"",'LIM INN HER'!V2881)</f>
        <v/>
      </c>
      <c r="D2883" s="17" t="str">
        <f>IF('LIM INN HER'!A2881=0,"",'LIM INN HER'!L2881*200000)</f>
        <v/>
      </c>
      <c r="E2883" s="17" t="str">
        <f>IF('LIM INN HER'!A2881=0,"",'LIM INN HER'!X2881)</f>
        <v/>
      </c>
      <c r="F2883" s="18" t="str">
        <f>IF('LIM INN HER'!A2881=0,"",'LIM INN HER'!Y2881)</f>
        <v/>
      </c>
      <c r="G2883" s="17" t="str">
        <f>IF('LIM INN HER'!A2881=0,"",'LIM INN HER'!Z2881)</f>
        <v/>
      </c>
      <c r="I2883" s="19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9" x14ac:dyDescent="0.25">
      <c r="A2884" s="15" t="str">
        <f>IF('LIM INN HER'!A2882=0,"",'LIM INN HER'!B2882&amp;"/"&amp;'LIM INN HER'!C2882&amp;"/"&amp;'LIM INN HER'!D2882&amp;"/"&amp;'LIM INN HER'!E2882)</f>
        <v/>
      </c>
      <c r="B2884" s="16" t="str">
        <f>IF('LIM INN HER'!G2882=0,"",'LIM INN HER'!K2882)</f>
        <v/>
      </c>
      <c r="C2884" s="17" t="str">
        <f>IF('LIM INN HER'!A2882=0,"",'LIM INN HER'!V2882)</f>
        <v/>
      </c>
      <c r="D2884" s="17" t="str">
        <f>IF('LIM INN HER'!A2882=0,"",'LIM INN HER'!L2882*200000)</f>
        <v/>
      </c>
      <c r="E2884" s="17" t="str">
        <f>IF('LIM INN HER'!A2882=0,"",'LIM INN HER'!X2882)</f>
        <v/>
      </c>
      <c r="F2884" s="18" t="str">
        <f>IF('LIM INN HER'!A2882=0,"",'LIM INN HER'!Y2882)</f>
        <v/>
      </c>
      <c r="G2884" s="17" t="str">
        <f>IF('LIM INN HER'!A2882=0,"",'LIM INN HER'!Z2882)</f>
        <v/>
      </c>
      <c r="I2884" s="19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9" x14ac:dyDescent="0.25">
      <c r="A2885" s="15" t="str">
        <f>IF('LIM INN HER'!A2883=0,"",'LIM INN HER'!B2883&amp;"/"&amp;'LIM INN HER'!C2883&amp;"/"&amp;'LIM INN HER'!D2883&amp;"/"&amp;'LIM INN HER'!E2883)</f>
        <v/>
      </c>
      <c r="B2885" s="16" t="str">
        <f>IF('LIM INN HER'!G2883=0,"",'LIM INN HER'!K2883)</f>
        <v/>
      </c>
      <c r="C2885" s="17" t="str">
        <f>IF('LIM INN HER'!A2883=0,"",'LIM INN HER'!V2883)</f>
        <v/>
      </c>
      <c r="D2885" s="17" t="str">
        <f>IF('LIM INN HER'!A2883=0,"",'LIM INN HER'!L2883*200000)</f>
        <v/>
      </c>
      <c r="E2885" s="17" t="str">
        <f>IF('LIM INN HER'!A2883=0,"",'LIM INN HER'!X2883)</f>
        <v/>
      </c>
      <c r="F2885" s="18" t="str">
        <f>IF('LIM INN HER'!A2883=0,"",'LIM INN HER'!Y2883)</f>
        <v/>
      </c>
      <c r="G2885" s="17" t="str">
        <f>IF('LIM INN HER'!A2883=0,"",'LIM INN HER'!Z2883)</f>
        <v/>
      </c>
      <c r="I2885" s="19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9" x14ac:dyDescent="0.25">
      <c r="A2886" s="15" t="str">
        <f>IF('LIM INN HER'!A2884=0,"",'LIM INN HER'!B2884&amp;"/"&amp;'LIM INN HER'!C2884&amp;"/"&amp;'LIM INN HER'!D2884&amp;"/"&amp;'LIM INN HER'!E2884)</f>
        <v/>
      </c>
      <c r="B2886" s="16" t="str">
        <f>IF('LIM INN HER'!G2884=0,"",'LIM INN HER'!K2884)</f>
        <v/>
      </c>
      <c r="C2886" s="17" t="str">
        <f>IF('LIM INN HER'!A2884=0,"",'LIM INN HER'!V2884)</f>
        <v/>
      </c>
      <c r="D2886" s="17" t="str">
        <f>IF('LIM INN HER'!A2884=0,"",'LIM INN HER'!L2884*200000)</f>
        <v/>
      </c>
      <c r="E2886" s="17" t="str">
        <f>IF('LIM INN HER'!A2884=0,"",'LIM INN HER'!X2884)</f>
        <v/>
      </c>
      <c r="F2886" s="18" t="str">
        <f>IF('LIM INN HER'!A2884=0,"",'LIM INN HER'!Y2884)</f>
        <v/>
      </c>
      <c r="G2886" s="17" t="str">
        <f>IF('LIM INN HER'!A2884=0,"",'LIM INN HER'!Z2884)</f>
        <v/>
      </c>
      <c r="I2886" s="19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9" x14ac:dyDescent="0.25">
      <c r="A2887" s="15" t="str">
        <f>IF('LIM INN HER'!A2885=0,"",'LIM INN HER'!B2885&amp;"/"&amp;'LIM INN HER'!C2885&amp;"/"&amp;'LIM INN HER'!D2885&amp;"/"&amp;'LIM INN HER'!E2885)</f>
        <v/>
      </c>
      <c r="B2887" s="16" t="str">
        <f>IF('LIM INN HER'!G2885=0,"",'LIM INN HER'!K2885)</f>
        <v/>
      </c>
      <c r="C2887" s="17" t="str">
        <f>IF('LIM INN HER'!A2885=0,"",'LIM INN HER'!V2885)</f>
        <v/>
      </c>
      <c r="D2887" s="17" t="str">
        <f>IF('LIM INN HER'!A2885=0,"",'LIM INN HER'!L2885*200000)</f>
        <v/>
      </c>
      <c r="E2887" s="17" t="str">
        <f>IF('LIM INN HER'!A2885=0,"",'LIM INN HER'!X2885)</f>
        <v/>
      </c>
      <c r="F2887" s="18" t="str">
        <f>IF('LIM INN HER'!A2885=0,"",'LIM INN HER'!Y2885)</f>
        <v/>
      </c>
      <c r="G2887" s="17" t="str">
        <f>IF('LIM INN HER'!A2885=0,"",'LIM INN HER'!Z2885)</f>
        <v/>
      </c>
      <c r="I2887" s="19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9" x14ac:dyDescent="0.25">
      <c r="A2888" s="15" t="str">
        <f>IF('LIM INN HER'!A2886=0,"",'LIM INN HER'!B2886&amp;"/"&amp;'LIM INN HER'!C2886&amp;"/"&amp;'LIM INN HER'!D2886&amp;"/"&amp;'LIM INN HER'!E2886)</f>
        <v/>
      </c>
      <c r="B2888" s="16" t="str">
        <f>IF('LIM INN HER'!G2886=0,"",'LIM INN HER'!K2886)</f>
        <v/>
      </c>
      <c r="C2888" s="17" t="str">
        <f>IF('LIM INN HER'!A2886=0,"",'LIM INN HER'!V2886)</f>
        <v/>
      </c>
      <c r="D2888" s="17" t="str">
        <f>IF('LIM INN HER'!A2886=0,"",'LIM INN HER'!L2886*200000)</f>
        <v/>
      </c>
      <c r="E2888" s="17" t="str">
        <f>IF('LIM INN HER'!A2886=0,"",'LIM INN HER'!X2886)</f>
        <v/>
      </c>
      <c r="F2888" s="18" t="str">
        <f>IF('LIM INN HER'!A2886=0,"",'LIM INN HER'!Y2886)</f>
        <v/>
      </c>
      <c r="G2888" s="17" t="str">
        <f>IF('LIM INN HER'!A2886=0,"",'LIM INN HER'!Z2886)</f>
        <v/>
      </c>
      <c r="I2888" s="19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9" x14ac:dyDescent="0.25">
      <c r="A2889" s="15" t="str">
        <f>IF('LIM INN HER'!A2887=0,"",'LIM INN HER'!B2887&amp;"/"&amp;'LIM INN HER'!C2887&amp;"/"&amp;'LIM INN HER'!D2887&amp;"/"&amp;'LIM INN HER'!E2887)</f>
        <v/>
      </c>
      <c r="B2889" s="16" t="str">
        <f>IF('LIM INN HER'!G2887=0,"",'LIM INN HER'!K2887)</f>
        <v/>
      </c>
      <c r="C2889" s="17" t="str">
        <f>IF('LIM INN HER'!A2887=0,"",'LIM INN HER'!V2887)</f>
        <v/>
      </c>
      <c r="D2889" s="17" t="str">
        <f>IF('LIM INN HER'!A2887=0,"",'LIM INN HER'!L2887*200000)</f>
        <v/>
      </c>
      <c r="E2889" s="17" t="str">
        <f>IF('LIM INN HER'!A2887=0,"",'LIM INN HER'!X2887)</f>
        <v/>
      </c>
      <c r="F2889" s="18" t="str">
        <f>IF('LIM INN HER'!A2887=0,"",'LIM INN HER'!Y2887)</f>
        <v/>
      </c>
      <c r="G2889" s="17" t="str">
        <f>IF('LIM INN HER'!A2887=0,"",'LIM INN HER'!Z2887)</f>
        <v/>
      </c>
      <c r="I2889" s="1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9" x14ac:dyDescent="0.25">
      <c r="A2890" s="15" t="str">
        <f>IF('LIM INN HER'!A2888=0,"",'LIM INN HER'!B2888&amp;"/"&amp;'LIM INN HER'!C2888&amp;"/"&amp;'LIM INN HER'!D2888&amp;"/"&amp;'LIM INN HER'!E2888)</f>
        <v/>
      </c>
      <c r="B2890" s="16" t="str">
        <f>IF('LIM INN HER'!G2888=0,"",'LIM INN HER'!K2888)</f>
        <v/>
      </c>
      <c r="C2890" s="17" t="str">
        <f>IF('LIM INN HER'!A2888=0,"",'LIM INN HER'!V2888)</f>
        <v/>
      </c>
      <c r="D2890" s="17" t="str">
        <f>IF('LIM INN HER'!A2888=0,"",'LIM INN HER'!L2888*200000)</f>
        <v/>
      </c>
      <c r="E2890" s="17" t="str">
        <f>IF('LIM INN HER'!A2888=0,"",'LIM INN HER'!X2888)</f>
        <v/>
      </c>
      <c r="F2890" s="18" t="str">
        <f>IF('LIM INN HER'!A2888=0,"",'LIM INN HER'!Y2888)</f>
        <v/>
      </c>
      <c r="G2890" s="17" t="str">
        <f>IF('LIM INN HER'!A2888=0,"",'LIM INN HER'!Z2888)</f>
        <v/>
      </c>
      <c r="I2890" s="19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9" x14ac:dyDescent="0.25">
      <c r="A2891" s="15" t="str">
        <f>IF('LIM INN HER'!A2889=0,"",'LIM INN HER'!B2889&amp;"/"&amp;'LIM INN HER'!C2889&amp;"/"&amp;'LIM INN HER'!D2889&amp;"/"&amp;'LIM INN HER'!E2889)</f>
        <v/>
      </c>
      <c r="B2891" s="16" t="str">
        <f>IF('LIM INN HER'!G2889=0,"",'LIM INN HER'!K2889)</f>
        <v/>
      </c>
      <c r="C2891" s="17" t="str">
        <f>IF('LIM INN HER'!A2889=0,"",'LIM INN HER'!V2889)</f>
        <v/>
      </c>
      <c r="D2891" s="17" t="str">
        <f>IF('LIM INN HER'!A2889=0,"",'LIM INN HER'!L2889*200000)</f>
        <v/>
      </c>
      <c r="E2891" s="17" t="str">
        <f>IF('LIM INN HER'!A2889=0,"",'LIM INN HER'!X2889)</f>
        <v/>
      </c>
      <c r="F2891" s="18" t="str">
        <f>IF('LIM INN HER'!A2889=0,"",'LIM INN HER'!Y2889)</f>
        <v/>
      </c>
      <c r="G2891" s="17" t="str">
        <f>IF('LIM INN HER'!A2889=0,"",'LIM INN HER'!Z2889)</f>
        <v/>
      </c>
      <c r="I2891" s="19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9" x14ac:dyDescent="0.25">
      <c r="A2892" s="15" t="str">
        <f>IF('LIM INN HER'!A2890=0,"",'LIM INN HER'!B2890&amp;"/"&amp;'LIM INN HER'!C2890&amp;"/"&amp;'LIM INN HER'!D2890&amp;"/"&amp;'LIM INN HER'!E2890)</f>
        <v/>
      </c>
      <c r="B2892" s="16" t="str">
        <f>IF('LIM INN HER'!G2890=0,"",'LIM INN HER'!K2890)</f>
        <v/>
      </c>
      <c r="C2892" s="17" t="str">
        <f>IF('LIM INN HER'!A2890=0,"",'LIM INN HER'!V2890)</f>
        <v/>
      </c>
      <c r="D2892" s="17" t="str">
        <f>IF('LIM INN HER'!A2890=0,"",'LIM INN HER'!L2890*200000)</f>
        <v/>
      </c>
      <c r="E2892" s="17" t="str">
        <f>IF('LIM INN HER'!A2890=0,"",'LIM INN HER'!X2890)</f>
        <v/>
      </c>
      <c r="F2892" s="18" t="str">
        <f>IF('LIM INN HER'!A2890=0,"",'LIM INN HER'!Y2890)</f>
        <v/>
      </c>
      <c r="G2892" s="17" t="str">
        <f>IF('LIM INN HER'!A2890=0,"",'LIM INN HER'!Z2890)</f>
        <v/>
      </c>
      <c r="I2892" s="19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9" x14ac:dyDescent="0.25">
      <c r="A2893" s="15" t="str">
        <f>IF('LIM INN HER'!A2891=0,"",'LIM INN HER'!B2891&amp;"/"&amp;'LIM INN HER'!C2891&amp;"/"&amp;'LIM INN HER'!D2891&amp;"/"&amp;'LIM INN HER'!E2891)</f>
        <v/>
      </c>
      <c r="B2893" s="16" t="str">
        <f>IF('LIM INN HER'!G2891=0,"",'LIM INN HER'!K2891)</f>
        <v/>
      </c>
      <c r="C2893" s="17" t="str">
        <f>IF('LIM INN HER'!A2891=0,"",'LIM INN HER'!V2891)</f>
        <v/>
      </c>
      <c r="D2893" s="17" t="str">
        <f>IF('LIM INN HER'!A2891=0,"",'LIM INN HER'!L2891*200000)</f>
        <v/>
      </c>
      <c r="E2893" s="17" t="str">
        <f>IF('LIM INN HER'!A2891=0,"",'LIM INN HER'!X2891)</f>
        <v/>
      </c>
      <c r="F2893" s="18" t="str">
        <f>IF('LIM INN HER'!A2891=0,"",'LIM INN HER'!Y2891)</f>
        <v/>
      </c>
      <c r="G2893" s="17" t="str">
        <f>IF('LIM INN HER'!A2891=0,"",'LIM INN HER'!Z2891)</f>
        <v/>
      </c>
      <c r="I2893" s="19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9" x14ac:dyDescent="0.25">
      <c r="A2894" s="15" t="str">
        <f>IF('LIM INN HER'!A2892=0,"",'LIM INN HER'!B2892&amp;"/"&amp;'LIM INN HER'!C2892&amp;"/"&amp;'LIM INN HER'!D2892&amp;"/"&amp;'LIM INN HER'!E2892)</f>
        <v/>
      </c>
      <c r="B2894" s="16" t="str">
        <f>IF('LIM INN HER'!G2892=0,"",'LIM INN HER'!K2892)</f>
        <v/>
      </c>
      <c r="C2894" s="17" t="str">
        <f>IF('LIM INN HER'!A2892=0,"",'LIM INN HER'!V2892)</f>
        <v/>
      </c>
      <c r="D2894" s="17" t="str">
        <f>IF('LIM INN HER'!A2892=0,"",'LIM INN HER'!L2892*200000)</f>
        <v/>
      </c>
      <c r="E2894" s="17" t="str">
        <f>IF('LIM INN HER'!A2892=0,"",'LIM INN HER'!X2892)</f>
        <v/>
      </c>
      <c r="F2894" s="18" t="str">
        <f>IF('LIM INN HER'!A2892=0,"",'LIM INN HER'!Y2892)</f>
        <v/>
      </c>
      <c r="G2894" s="17" t="str">
        <f>IF('LIM INN HER'!A2892=0,"",'LIM INN HER'!Z2892)</f>
        <v/>
      </c>
      <c r="I2894" s="19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9" x14ac:dyDescent="0.25">
      <c r="A2895" s="15" t="str">
        <f>IF('LIM INN HER'!A2893=0,"",'LIM INN HER'!B2893&amp;"/"&amp;'LIM INN HER'!C2893&amp;"/"&amp;'LIM INN HER'!D2893&amp;"/"&amp;'LIM INN HER'!E2893)</f>
        <v/>
      </c>
      <c r="B2895" s="16" t="str">
        <f>IF('LIM INN HER'!G2893=0,"",'LIM INN HER'!K2893)</f>
        <v/>
      </c>
      <c r="C2895" s="17" t="str">
        <f>IF('LIM INN HER'!A2893=0,"",'LIM INN HER'!V2893)</f>
        <v/>
      </c>
      <c r="D2895" s="17" t="str">
        <f>IF('LIM INN HER'!A2893=0,"",'LIM INN HER'!L2893*200000)</f>
        <v/>
      </c>
      <c r="E2895" s="17" t="str">
        <f>IF('LIM INN HER'!A2893=0,"",'LIM INN HER'!X2893)</f>
        <v/>
      </c>
      <c r="F2895" s="18" t="str">
        <f>IF('LIM INN HER'!A2893=0,"",'LIM INN HER'!Y2893)</f>
        <v/>
      </c>
      <c r="G2895" s="17" t="str">
        <f>IF('LIM INN HER'!A2893=0,"",'LIM INN HER'!Z2893)</f>
        <v/>
      </c>
      <c r="I2895" s="19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9" x14ac:dyDescent="0.25">
      <c r="A2896" s="15" t="str">
        <f>IF('LIM INN HER'!A2894=0,"",'LIM INN HER'!B2894&amp;"/"&amp;'LIM INN HER'!C2894&amp;"/"&amp;'LIM INN HER'!D2894&amp;"/"&amp;'LIM INN HER'!E2894)</f>
        <v/>
      </c>
      <c r="B2896" s="16" t="str">
        <f>IF('LIM INN HER'!G2894=0,"",'LIM INN HER'!K2894)</f>
        <v/>
      </c>
      <c r="C2896" s="17" t="str">
        <f>IF('LIM INN HER'!A2894=0,"",'LIM INN HER'!V2894)</f>
        <v/>
      </c>
      <c r="D2896" s="17" t="str">
        <f>IF('LIM INN HER'!A2894=0,"",'LIM INN HER'!L2894*200000)</f>
        <v/>
      </c>
      <c r="E2896" s="17" t="str">
        <f>IF('LIM INN HER'!A2894=0,"",'LIM INN HER'!X2894)</f>
        <v/>
      </c>
      <c r="F2896" s="18" t="str">
        <f>IF('LIM INN HER'!A2894=0,"",'LIM INN HER'!Y2894)</f>
        <v/>
      </c>
      <c r="G2896" s="17" t="str">
        <f>IF('LIM INN HER'!A2894=0,"",'LIM INN HER'!Z2894)</f>
        <v/>
      </c>
      <c r="I2896" s="19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9" x14ac:dyDescent="0.25">
      <c r="A2897" s="15" t="str">
        <f>IF('LIM INN HER'!A2895=0,"",'LIM INN HER'!B2895&amp;"/"&amp;'LIM INN HER'!C2895&amp;"/"&amp;'LIM INN HER'!D2895&amp;"/"&amp;'LIM INN HER'!E2895)</f>
        <v/>
      </c>
      <c r="B2897" s="16" t="str">
        <f>IF('LIM INN HER'!G2895=0,"",'LIM INN HER'!K2895)</f>
        <v/>
      </c>
      <c r="C2897" s="17" t="str">
        <f>IF('LIM INN HER'!A2895=0,"",'LIM INN HER'!V2895)</f>
        <v/>
      </c>
      <c r="D2897" s="17" t="str">
        <f>IF('LIM INN HER'!A2895=0,"",'LIM INN HER'!L2895*200000)</f>
        <v/>
      </c>
      <c r="E2897" s="17" t="str">
        <f>IF('LIM INN HER'!A2895=0,"",'LIM INN HER'!X2895)</f>
        <v/>
      </c>
      <c r="F2897" s="18" t="str">
        <f>IF('LIM INN HER'!A2895=0,"",'LIM INN HER'!Y2895)</f>
        <v/>
      </c>
      <c r="G2897" s="17" t="str">
        <f>IF('LIM INN HER'!A2895=0,"",'LIM INN HER'!Z2895)</f>
        <v/>
      </c>
      <c r="I2897" s="19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9" x14ac:dyDescent="0.25">
      <c r="A2898" s="15" t="str">
        <f>IF('LIM INN HER'!A2896=0,"",'LIM INN HER'!B2896&amp;"/"&amp;'LIM INN HER'!C2896&amp;"/"&amp;'LIM INN HER'!D2896&amp;"/"&amp;'LIM INN HER'!E2896)</f>
        <v/>
      </c>
      <c r="B2898" s="16" t="str">
        <f>IF('LIM INN HER'!G2896=0,"",'LIM INN HER'!K2896)</f>
        <v/>
      </c>
      <c r="C2898" s="17" t="str">
        <f>IF('LIM INN HER'!A2896=0,"",'LIM INN HER'!V2896)</f>
        <v/>
      </c>
      <c r="D2898" s="17" t="str">
        <f>IF('LIM INN HER'!A2896=0,"",'LIM INN HER'!L2896*200000)</f>
        <v/>
      </c>
      <c r="E2898" s="17" t="str">
        <f>IF('LIM INN HER'!A2896=0,"",'LIM INN HER'!X2896)</f>
        <v/>
      </c>
      <c r="F2898" s="18" t="str">
        <f>IF('LIM INN HER'!A2896=0,"",'LIM INN HER'!Y2896)</f>
        <v/>
      </c>
      <c r="G2898" s="17" t="str">
        <f>IF('LIM INN HER'!A2896=0,"",'LIM INN HER'!Z2896)</f>
        <v/>
      </c>
      <c r="I2898" s="19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9" x14ac:dyDescent="0.25">
      <c r="A2899" s="15" t="str">
        <f>IF('LIM INN HER'!A2897=0,"",'LIM INN HER'!B2897&amp;"/"&amp;'LIM INN HER'!C2897&amp;"/"&amp;'LIM INN HER'!D2897&amp;"/"&amp;'LIM INN HER'!E2897)</f>
        <v/>
      </c>
      <c r="B2899" s="16" t="str">
        <f>IF('LIM INN HER'!G2897=0,"",'LIM INN HER'!K2897)</f>
        <v/>
      </c>
      <c r="C2899" s="17" t="str">
        <f>IF('LIM INN HER'!A2897=0,"",'LIM INN HER'!V2897)</f>
        <v/>
      </c>
      <c r="D2899" s="17" t="str">
        <f>IF('LIM INN HER'!A2897=0,"",'LIM INN HER'!L2897*200000)</f>
        <v/>
      </c>
      <c r="E2899" s="17" t="str">
        <f>IF('LIM INN HER'!A2897=0,"",'LIM INN HER'!X2897)</f>
        <v/>
      </c>
      <c r="F2899" s="18" t="str">
        <f>IF('LIM INN HER'!A2897=0,"",'LIM INN HER'!Y2897)</f>
        <v/>
      </c>
      <c r="G2899" s="17" t="str">
        <f>IF('LIM INN HER'!A2897=0,"",'LIM INN HER'!Z2897)</f>
        <v/>
      </c>
      <c r="I2899" s="1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9" x14ac:dyDescent="0.25">
      <c r="A2900" s="15" t="str">
        <f>IF('LIM INN HER'!A2898=0,"",'LIM INN HER'!B2898&amp;"/"&amp;'LIM INN HER'!C2898&amp;"/"&amp;'LIM INN HER'!D2898&amp;"/"&amp;'LIM INN HER'!E2898)</f>
        <v/>
      </c>
      <c r="B2900" s="16" t="str">
        <f>IF('LIM INN HER'!G2898=0,"",'LIM INN HER'!K2898)</f>
        <v/>
      </c>
      <c r="C2900" s="17" t="str">
        <f>IF('LIM INN HER'!A2898=0,"",'LIM INN HER'!V2898)</f>
        <v/>
      </c>
      <c r="D2900" s="17" t="str">
        <f>IF('LIM INN HER'!A2898=0,"",'LIM INN HER'!L2898*200000)</f>
        <v/>
      </c>
      <c r="E2900" s="17" t="str">
        <f>IF('LIM INN HER'!A2898=0,"",'LIM INN HER'!X2898)</f>
        <v/>
      </c>
      <c r="F2900" s="18" t="str">
        <f>IF('LIM INN HER'!A2898=0,"",'LIM INN HER'!Y2898)</f>
        <v/>
      </c>
      <c r="G2900" s="17" t="str">
        <f>IF('LIM INN HER'!A2898=0,"",'LIM INN HER'!Z2898)</f>
        <v/>
      </c>
      <c r="I2900" s="19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9" x14ac:dyDescent="0.25">
      <c r="A2901" s="15" t="str">
        <f>IF('LIM INN HER'!A2899=0,"",'LIM INN HER'!B2899&amp;"/"&amp;'LIM INN HER'!C2899&amp;"/"&amp;'LIM INN HER'!D2899&amp;"/"&amp;'LIM INN HER'!E2899)</f>
        <v/>
      </c>
      <c r="B2901" s="16" t="str">
        <f>IF('LIM INN HER'!G2899=0,"",'LIM INN HER'!K2899)</f>
        <v/>
      </c>
      <c r="C2901" s="17" t="str">
        <f>IF('LIM INN HER'!A2899=0,"",'LIM INN HER'!V2899)</f>
        <v/>
      </c>
      <c r="D2901" s="17" t="str">
        <f>IF('LIM INN HER'!A2899=0,"",'LIM INN HER'!L2899*200000)</f>
        <v/>
      </c>
      <c r="E2901" s="17" t="str">
        <f>IF('LIM INN HER'!A2899=0,"",'LIM INN HER'!X2899)</f>
        <v/>
      </c>
      <c r="F2901" s="18" t="str">
        <f>IF('LIM INN HER'!A2899=0,"",'LIM INN HER'!Y2899)</f>
        <v/>
      </c>
      <c r="G2901" s="17" t="str">
        <f>IF('LIM INN HER'!A2899=0,"",'LIM INN HER'!Z2899)</f>
        <v/>
      </c>
      <c r="I2901" s="19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9" x14ac:dyDescent="0.25">
      <c r="A2902" s="15" t="str">
        <f>IF('LIM INN HER'!A2900=0,"",'LIM INN HER'!B2900&amp;"/"&amp;'LIM INN HER'!C2900&amp;"/"&amp;'LIM INN HER'!D2900&amp;"/"&amp;'LIM INN HER'!E2900)</f>
        <v/>
      </c>
      <c r="B2902" s="16" t="str">
        <f>IF('LIM INN HER'!G2900=0,"",'LIM INN HER'!K2900)</f>
        <v/>
      </c>
      <c r="C2902" s="17" t="str">
        <f>IF('LIM INN HER'!A2900=0,"",'LIM INN HER'!V2900)</f>
        <v/>
      </c>
      <c r="D2902" s="17" t="str">
        <f>IF('LIM INN HER'!A2900=0,"",'LIM INN HER'!L2900*200000)</f>
        <v/>
      </c>
      <c r="E2902" s="17" t="str">
        <f>IF('LIM INN HER'!A2900=0,"",'LIM INN HER'!X2900)</f>
        <v/>
      </c>
      <c r="F2902" s="18" t="str">
        <f>IF('LIM INN HER'!A2900=0,"",'LIM INN HER'!Y2900)</f>
        <v/>
      </c>
      <c r="G2902" s="17" t="str">
        <f>IF('LIM INN HER'!A2900=0,"",'LIM INN HER'!Z2900)</f>
        <v/>
      </c>
      <c r="I2902" s="19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9" x14ac:dyDescent="0.25">
      <c r="A2903" s="15" t="str">
        <f>IF('LIM INN HER'!A2901=0,"",'LIM INN HER'!B2901&amp;"/"&amp;'LIM INN HER'!C2901&amp;"/"&amp;'LIM INN HER'!D2901&amp;"/"&amp;'LIM INN HER'!E2901)</f>
        <v/>
      </c>
      <c r="B2903" s="16" t="str">
        <f>IF('LIM INN HER'!G2901=0,"",'LIM INN HER'!K2901)</f>
        <v/>
      </c>
      <c r="C2903" s="17" t="str">
        <f>IF('LIM INN HER'!A2901=0,"",'LIM INN HER'!V2901)</f>
        <v/>
      </c>
      <c r="D2903" s="17" t="str">
        <f>IF('LIM INN HER'!A2901=0,"",'LIM INN HER'!L2901*200000)</f>
        <v/>
      </c>
      <c r="E2903" s="17" t="str">
        <f>IF('LIM INN HER'!A2901=0,"",'LIM INN HER'!X2901)</f>
        <v/>
      </c>
      <c r="F2903" s="18" t="str">
        <f>IF('LIM INN HER'!A2901=0,"",'LIM INN HER'!Y2901)</f>
        <v/>
      </c>
      <c r="G2903" s="17" t="str">
        <f>IF('LIM INN HER'!A2901=0,"",'LIM INN HER'!Z2901)</f>
        <v/>
      </c>
      <c r="I2903" s="19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9" x14ac:dyDescent="0.25">
      <c r="A2904" s="15" t="str">
        <f>IF('LIM INN HER'!A2902=0,"",'LIM INN HER'!B2902&amp;"/"&amp;'LIM INN HER'!C2902&amp;"/"&amp;'LIM INN HER'!D2902&amp;"/"&amp;'LIM INN HER'!E2902)</f>
        <v/>
      </c>
      <c r="B2904" s="16" t="str">
        <f>IF('LIM INN HER'!G2902=0,"",'LIM INN HER'!K2902)</f>
        <v/>
      </c>
      <c r="C2904" s="17" t="str">
        <f>IF('LIM INN HER'!A2902=0,"",'LIM INN HER'!V2902)</f>
        <v/>
      </c>
      <c r="D2904" s="17" t="str">
        <f>IF('LIM INN HER'!A2902=0,"",'LIM INN HER'!L2902*200000)</f>
        <v/>
      </c>
      <c r="E2904" s="17" t="str">
        <f>IF('LIM INN HER'!A2902=0,"",'LIM INN HER'!X2902)</f>
        <v/>
      </c>
      <c r="F2904" s="18" t="str">
        <f>IF('LIM INN HER'!A2902=0,"",'LIM INN HER'!Y2902)</f>
        <v/>
      </c>
      <c r="G2904" s="17" t="str">
        <f>IF('LIM INN HER'!A2902=0,"",'LIM INN HER'!Z2902)</f>
        <v/>
      </c>
      <c r="I2904" s="19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9" x14ac:dyDescent="0.25">
      <c r="A2905" s="15" t="str">
        <f>IF('LIM INN HER'!A2903=0,"",'LIM INN HER'!B2903&amp;"/"&amp;'LIM INN HER'!C2903&amp;"/"&amp;'LIM INN HER'!D2903&amp;"/"&amp;'LIM INN HER'!E2903)</f>
        <v/>
      </c>
      <c r="B2905" s="16" t="str">
        <f>IF('LIM INN HER'!G2903=0,"",'LIM INN HER'!K2903)</f>
        <v/>
      </c>
      <c r="C2905" s="17" t="str">
        <f>IF('LIM INN HER'!A2903=0,"",'LIM INN HER'!V2903)</f>
        <v/>
      </c>
      <c r="D2905" s="17" t="str">
        <f>IF('LIM INN HER'!A2903=0,"",'LIM INN HER'!L2903*200000)</f>
        <v/>
      </c>
      <c r="E2905" s="17" t="str">
        <f>IF('LIM INN HER'!A2903=0,"",'LIM INN HER'!X2903)</f>
        <v/>
      </c>
      <c r="F2905" s="18" t="str">
        <f>IF('LIM INN HER'!A2903=0,"",'LIM INN HER'!Y2903)</f>
        <v/>
      </c>
      <c r="G2905" s="17" t="str">
        <f>IF('LIM INN HER'!A2903=0,"",'LIM INN HER'!Z2903)</f>
        <v/>
      </c>
      <c r="I2905" s="19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9" x14ac:dyDescent="0.25">
      <c r="A2906" s="15" t="str">
        <f>IF('LIM INN HER'!A2904=0,"",'LIM INN HER'!B2904&amp;"/"&amp;'LIM INN HER'!C2904&amp;"/"&amp;'LIM INN HER'!D2904&amp;"/"&amp;'LIM INN HER'!E2904)</f>
        <v/>
      </c>
      <c r="B2906" s="16" t="str">
        <f>IF('LIM INN HER'!G2904=0,"",'LIM INN HER'!K2904)</f>
        <v/>
      </c>
      <c r="C2906" s="17" t="str">
        <f>IF('LIM INN HER'!A2904=0,"",'LIM INN HER'!V2904)</f>
        <v/>
      </c>
      <c r="D2906" s="17" t="str">
        <f>IF('LIM INN HER'!A2904=0,"",'LIM INN HER'!L2904*200000)</f>
        <v/>
      </c>
      <c r="E2906" s="17" t="str">
        <f>IF('LIM INN HER'!A2904=0,"",'LIM INN HER'!X2904)</f>
        <v/>
      </c>
      <c r="F2906" s="18" t="str">
        <f>IF('LIM INN HER'!A2904=0,"",'LIM INN HER'!Y2904)</f>
        <v/>
      </c>
      <c r="G2906" s="17" t="str">
        <f>IF('LIM INN HER'!A2904=0,"",'LIM INN HER'!Z2904)</f>
        <v/>
      </c>
      <c r="I2906" s="19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9" x14ac:dyDescent="0.25">
      <c r="A2907" s="15" t="str">
        <f>IF('LIM INN HER'!A2905=0,"",'LIM INN HER'!B2905&amp;"/"&amp;'LIM INN HER'!C2905&amp;"/"&amp;'LIM INN HER'!D2905&amp;"/"&amp;'LIM INN HER'!E2905)</f>
        <v/>
      </c>
      <c r="B2907" s="16" t="str">
        <f>IF('LIM INN HER'!G2905=0,"",'LIM INN HER'!K2905)</f>
        <v/>
      </c>
      <c r="C2907" s="17" t="str">
        <f>IF('LIM INN HER'!A2905=0,"",'LIM INN HER'!V2905)</f>
        <v/>
      </c>
      <c r="D2907" s="17" t="str">
        <f>IF('LIM INN HER'!A2905=0,"",'LIM INN HER'!L2905*200000)</f>
        <v/>
      </c>
      <c r="E2907" s="17" t="str">
        <f>IF('LIM INN HER'!A2905=0,"",'LIM INN HER'!X2905)</f>
        <v/>
      </c>
      <c r="F2907" s="18" t="str">
        <f>IF('LIM INN HER'!A2905=0,"",'LIM INN HER'!Y2905)</f>
        <v/>
      </c>
      <c r="G2907" s="17" t="str">
        <f>IF('LIM INN HER'!A2905=0,"",'LIM INN HER'!Z2905)</f>
        <v/>
      </c>
      <c r="I2907" s="19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9" x14ac:dyDescent="0.25">
      <c r="A2908" s="15" t="str">
        <f>IF('LIM INN HER'!A2906=0,"",'LIM INN HER'!B2906&amp;"/"&amp;'LIM INN HER'!C2906&amp;"/"&amp;'LIM INN HER'!D2906&amp;"/"&amp;'LIM INN HER'!E2906)</f>
        <v/>
      </c>
      <c r="B2908" s="16" t="str">
        <f>IF('LIM INN HER'!G2906=0,"",'LIM INN HER'!K2906)</f>
        <v/>
      </c>
      <c r="C2908" s="17" t="str">
        <f>IF('LIM INN HER'!A2906=0,"",'LIM INN HER'!V2906)</f>
        <v/>
      </c>
      <c r="D2908" s="17" t="str">
        <f>IF('LIM INN HER'!A2906=0,"",'LIM INN HER'!L2906*200000)</f>
        <v/>
      </c>
      <c r="E2908" s="17" t="str">
        <f>IF('LIM INN HER'!A2906=0,"",'LIM INN HER'!X2906)</f>
        <v/>
      </c>
      <c r="F2908" s="18" t="str">
        <f>IF('LIM INN HER'!A2906=0,"",'LIM INN HER'!Y2906)</f>
        <v/>
      </c>
      <c r="G2908" s="17" t="str">
        <f>IF('LIM INN HER'!A2906=0,"",'LIM INN HER'!Z2906)</f>
        <v/>
      </c>
      <c r="I2908" s="19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9" x14ac:dyDescent="0.25">
      <c r="A2909" s="15" t="str">
        <f>IF('LIM INN HER'!A2907=0,"",'LIM INN HER'!B2907&amp;"/"&amp;'LIM INN HER'!C2907&amp;"/"&amp;'LIM INN HER'!D2907&amp;"/"&amp;'LIM INN HER'!E2907)</f>
        <v/>
      </c>
      <c r="B2909" s="16" t="str">
        <f>IF('LIM INN HER'!G2907=0,"",'LIM INN HER'!K2907)</f>
        <v/>
      </c>
      <c r="C2909" s="17" t="str">
        <f>IF('LIM INN HER'!A2907=0,"",'LIM INN HER'!V2907)</f>
        <v/>
      </c>
      <c r="D2909" s="17" t="str">
        <f>IF('LIM INN HER'!A2907=0,"",'LIM INN HER'!L2907*200000)</f>
        <v/>
      </c>
      <c r="E2909" s="17" t="str">
        <f>IF('LIM INN HER'!A2907=0,"",'LIM INN HER'!X2907)</f>
        <v/>
      </c>
      <c r="F2909" s="18" t="str">
        <f>IF('LIM INN HER'!A2907=0,"",'LIM INN HER'!Y2907)</f>
        <v/>
      </c>
      <c r="G2909" s="17" t="str">
        <f>IF('LIM INN HER'!A2907=0,"",'LIM INN HER'!Z2907)</f>
        <v/>
      </c>
      <c r="I2909" s="1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9" x14ac:dyDescent="0.25">
      <c r="A2910" s="15" t="str">
        <f>IF('LIM INN HER'!A2908=0,"",'LIM INN HER'!B2908&amp;"/"&amp;'LIM INN HER'!C2908&amp;"/"&amp;'LIM INN HER'!D2908&amp;"/"&amp;'LIM INN HER'!E2908)</f>
        <v/>
      </c>
      <c r="B2910" s="16" t="str">
        <f>IF('LIM INN HER'!G2908=0,"",'LIM INN HER'!K2908)</f>
        <v/>
      </c>
      <c r="C2910" s="17" t="str">
        <f>IF('LIM INN HER'!A2908=0,"",'LIM INN HER'!V2908)</f>
        <v/>
      </c>
      <c r="D2910" s="17" t="str">
        <f>IF('LIM INN HER'!A2908=0,"",'LIM INN HER'!L2908*200000)</f>
        <v/>
      </c>
      <c r="E2910" s="17" t="str">
        <f>IF('LIM INN HER'!A2908=0,"",'LIM INN HER'!X2908)</f>
        <v/>
      </c>
      <c r="F2910" s="18" t="str">
        <f>IF('LIM INN HER'!A2908=0,"",'LIM INN HER'!Y2908)</f>
        <v/>
      </c>
      <c r="G2910" s="17" t="str">
        <f>IF('LIM INN HER'!A2908=0,"",'LIM INN HER'!Z2908)</f>
        <v/>
      </c>
      <c r="I2910" s="19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9" x14ac:dyDescent="0.25">
      <c r="A2911" s="15" t="str">
        <f>IF('LIM INN HER'!A2909=0,"",'LIM INN HER'!B2909&amp;"/"&amp;'LIM INN HER'!C2909&amp;"/"&amp;'LIM INN HER'!D2909&amp;"/"&amp;'LIM INN HER'!E2909)</f>
        <v/>
      </c>
      <c r="B2911" s="16" t="str">
        <f>IF('LIM INN HER'!G2909=0,"",'LIM INN HER'!K2909)</f>
        <v/>
      </c>
      <c r="C2911" s="17" t="str">
        <f>IF('LIM INN HER'!A2909=0,"",'LIM INN HER'!V2909)</f>
        <v/>
      </c>
      <c r="D2911" s="17" t="str">
        <f>IF('LIM INN HER'!A2909=0,"",'LIM INN HER'!L2909*200000)</f>
        <v/>
      </c>
      <c r="E2911" s="17" t="str">
        <f>IF('LIM INN HER'!A2909=0,"",'LIM INN HER'!X2909)</f>
        <v/>
      </c>
      <c r="F2911" s="18" t="str">
        <f>IF('LIM INN HER'!A2909=0,"",'LIM INN HER'!Y2909)</f>
        <v/>
      </c>
      <c r="G2911" s="17" t="str">
        <f>IF('LIM INN HER'!A2909=0,"",'LIM INN HER'!Z2909)</f>
        <v/>
      </c>
      <c r="I2911" s="19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9" x14ac:dyDescent="0.25">
      <c r="A2912" s="15" t="str">
        <f>IF('LIM INN HER'!A2910=0,"",'LIM INN HER'!B2910&amp;"/"&amp;'LIM INN HER'!C2910&amp;"/"&amp;'LIM INN HER'!D2910&amp;"/"&amp;'LIM INN HER'!E2910)</f>
        <v/>
      </c>
      <c r="B2912" s="16" t="str">
        <f>IF('LIM INN HER'!G2910=0,"",'LIM INN HER'!K2910)</f>
        <v/>
      </c>
      <c r="C2912" s="17" t="str">
        <f>IF('LIM INN HER'!A2910=0,"",'LIM INN HER'!V2910)</f>
        <v/>
      </c>
      <c r="D2912" s="17" t="str">
        <f>IF('LIM INN HER'!A2910=0,"",'LIM INN HER'!L2910*200000)</f>
        <v/>
      </c>
      <c r="E2912" s="17" t="str">
        <f>IF('LIM INN HER'!A2910=0,"",'LIM INN HER'!X2910)</f>
        <v/>
      </c>
      <c r="F2912" s="18" t="str">
        <f>IF('LIM INN HER'!A2910=0,"",'LIM INN HER'!Y2910)</f>
        <v/>
      </c>
      <c r="G2912" s="17" t="str">
        <f>IF('LIM INN HER'!A2910=0,"",'LIM INN HER'!Z2910)</f>
        <v/>
      </c>
      <c r="I2912" s="19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9" x14ac:dyDescent="0.25">
      <c r="A2913" s="15" t="str">
        <f>IF('LIM INN HER'!A2911=0,"",'LIM INN HER'!B2911&amp;"/"&amp;'LIM INN HER'!C2911&amp;"/"&amp;'LIM INN HER'!D2911&amp;"/"&amp;'LIM INN HER'!E2911)</f>
        <v/>
      </c>
      <c r="B2913" s="16" t="str">
        <f>IF('LIM INN HER'!G2911=0,"",'LIM INN HER'!K2911)</f>
        <v/>
      </c>
      <c r="C2913" s="17" t="str">
        <f>IF('LIM INN HER'!A2911=0,"",'LIM INN HER'!V2911)</f>
        <v/>
      </c>
      <c r="D2913" s="17" t="str">
        <f>IF('LIM INN HER'!A2911=0,"",'LIM INN HER'!L2911*200000)</f>
        <v/>
      </c>
      <c r="E2913" s="17" t="str">
        <f>IF('LIM INN HER'!A2911=0,"",'LIM INN HER'!X2911)</f>
        <v/>
      </c>
      <c r="F2913" s="18" t="str">
        <f>IF('LIM INN HER'!A2911=0,"",'LIM INN HER'!Y2911)</f>
        <v/>
      </c>
      <c r="G2913" s="17" t="str">
        <f>IF('LIM INN HER'!A2911=0,"",'LIM INN HER'!Z2911)</f>
        <v/>
      </c>
      <c r="I2913" s="19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9" x14ac:dyDescent="0.25">
      <c r="A2914" s="15" t="str">
        <f>IF('LIM INN HER'!A2912=0,"",'LIM INN HER'!B2912&amp;"/"&amp;'LIM INN HER'!C2912&amp;"/"&amp;'LIM INN HER'!D2912&amp;"/"&amp;'LIM INN HER'!E2912)</f>
        <v/>
      </c>
      <c r="B2914" s="16" t="str">
        <f>IF('LIM INN HER'!G2912=0,"",'LIM INN HER'!K2912)</f>
        <v/>
      </c>
      <c r="C2914" s="17" t="str">
        <f>IF('LIM INN HER'!A2912=0,"",'LIM INN HER'!V2912)</f>
        <v/>
      </c>
      <c r="D2914" s="17" t="str">
        <f>IF('LIM INN HER'!A2912=0,"",'LIM INN HER'!L2912*200000)</f>
        <v/>
      </c>
      <c r="E2914" s="17" t="str">
        <f>IF('LIM INN HER'!A2912=0,"",'LIM INN HER'!X2912)</f>
        <v/>
      </c>
      <c r="F2914" s="18" t="str">
        <f>IF('LIM INN HER'!A2912=0,"",'LIM INN HER'!Y2912)</f>
        <v/>
      </c>
      <c r="G2914" s="17" t="str">
        <f>IF('LIM INN HER'!A2912=0,"",'LIM INN HER'!Z2912)</f>
        <v/>
      </c>
      <c r="I2914" s="19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9" x14ac:dyDescent="0.25">
      <c r="A2915" s="15" t="str">
        <f>IF('LIM INN HER'!A2913=0,"",'LIM INN HER'!B2913&amp;"/"&amp;'LIM INN HER'!C2913&amp;"/"&amp;'LIM INN HER'!D2913&amp;"/"&amp;'LIM INN HER'!E2913)</f>
        <v/>
      </c>
      <c r="B2915" s="16" t="str">
        <f>IF('LIM INN HER'!G2913=0,"",'LIM INN HER'!K2913)</f>
        <v/>
      </c>
      <c r="C2915" s="17" t="str">
        <f>IF('LIM INN HER'!A2913=0,"",'LIM INN HER'!V2913)</f>
        <v/>
      </c>
      <c r="D2915" s="17" t="str">
        <f>IF('LIM INN HER'!A2913=0,"",'LIM INN HER'!L2913*200000)</f>
        <v/>
      </c>
      <c r="E2915" s="17" t="str">
        <f>IF('LIM INN HER'!A2913=0,"",'LIM INN HER'!X2913)</f>
        <v/>
      </c>
      <c r="F2915" s="18" t="str">
        <f>IF('LIM INN HER'!A2913=0,"",'LIM INN HER'!Y2913)</f>
        <v/>
      </c>
      <c r="G2915" s="17" t="str">
        <f>IF('LIM INN HER'!A2913=0,"",'LIM INN HER'!Z2913)</f>
        <v/>
      </c>
      <c r="I2915" s="19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9" x14ac:dyDescent="0.25">
      <c r="A2916" s="15" t="str">
        <f>IF('LIM INN HER'!A2914=0,"",'LIM INN HER'!B2914&amp;"/"&amp;'LIM INN HER'!C2914&amp;"/"&amp;'LIM INN HER'!D2914&amp;"/"&amp;'LIM INN HER'!E2914)</f>
        <v/>
      </c>
      <c r="B2916" s="16" t="str">
        <f>IF('LIM INN HER'!G2914=0,"",'LIM INN HER'!K2914)</f>
        <v/>
      </c>
      <c r="C2916" s="17" t="str">
        <f>IF('LIM INN HER'!A2914=0,"",'LIM INN HER'!V2914)</f>
        <v/>
      </c>
      <c r="D2916" s="17" t="str">
        <f>IF('LIM INN HER'!A2914=0,"",'LIM INN HER'!L2914*200000)</f>
        <v/>
      </c>
      <c r="E2916" s="17" t="str">
        <f>IF('LIM INN HER'!A2914=0,"",'LIM INN HER'!X2914)</f>
        <v/>
      </c>
      <c r="F2916" s="18" t="str">
        <f>IF('LIM INN HER'!A2914=0,"",'LIM INN HER'!Y2914)</f>
        <v/>
      </c>
      <c r="G2916" s="17" t="str">
        <f>IF('LIM INN HER'!A2914=0,"",'LIM INN HER'!Z2914)</f>
        <v/>
      </c>
      <c r="I2916" s="19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9" x14ac:dyDescent="0.25">
      <c r="A2917" s="15" t="str">
        <f>IF('LIM INN HER'!A2915=0,"",'LIM INN HER'!B2915&amp;"/"&amp;'LIM INN HER'!C2915&amp;"/"&amp;'LIM INN HER'!D2915&amp;"/"&amp;'LIM INN HER'!E2915)</f>
        <v/>
      </c>
      <c r="B2917" s="16" t="str">
        <f>IF('LIM INN HER'!G2915=0,"",'LIM INN HER'!K2915)</f>
        <v/>
      </c>
      <c r="C2917" s="17" t="str">
        <f>IF('LIM INN HER'!A2915=0,"",'LIM INN HER'!V2915)</f>
        <v/>
      </c>
      <c r="D2917" s="17" t="str">
        <f>IF('LIM INN HER'!A2915=0,"",'LIM INN HER'!L2915*200000)</f>
        <v/>
      </c>
      <c r="E2917" s="17" t="str">
        <f>IF('LIM INN HER'!A2915=0,"",'LIM INN HER'!X2915)</f>
        <v/>
      </c>
      <c r="F2917" s="18" t="str">
        <f>IF('LIM INN HER'!A2915=0,"",'LIM INN HER'!Y2915)</f>
        <v/>
      </c>
      <c r="G2917" s="17" t="str">
        <f>IF('LIM INN HER'!A2915=0,"",'LIM INN HER'!Z2915)</f>
        <v/>
      </c>
      <c r="I2917" s="19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9" x14ac:dyDescent="0.25">
      <c r="A2918" s="15" t="str">
        <f>IF('LIM INN HER'!A2916=0,"",'LIM INN HER'!B2916&amp;"/"&amp;'LIM INN HER'!C2916&amp;"/"&amp;'LIM INN HER'!D2916&amp;"/"&amp;'LIM INN HER'!E2916)</f>
        <v/>
      </c>
      <c r="B2918" s="16" t="str">
        <f>IF('LIM INN HER'!G2916=0,"",'LIM INN HER'!K2916)</f>
        <v/>
      </c>
      <c r="C2918" s="17" t="str">
        <f>IF('LIM INN HER'!A2916=0,"",'LIM INN HER'!V2916)</f>
        <v/>
      </c>
      <c r="D2918" s="17" t="str">
        <f>IF('LIM INN HER'!A2916=0,"",'LIM INN HER'!L2916*200000)</f>
        <v/>
      </c>
      <c r="E2918" s="17" t="str">
        <f>IF('LIM INN HER'!A2916=0,"",'LIM INN HER'!X2916)</f>
        <v/>
      </c>
      <c r="F2918" s="18" t="str">
        <f>IF('LIM INN HER'!A2916=0,"",'LIM INN HER'!Y2916)</f>
        <v/>
      </c>
      <c r="G2918" s="17" t="str">
        <f>IF('LIM INN HER'!A2916=0,"",'LIM INN HER'!Z2916)</f>
        <v/>
      </c>
      <c r="I2918" s="19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9" x14ac:dyDescent="0.25">
      <c r="A2919" s="15" t="str">
        <f>IF('LIM INN HER'!A2917=0,"",'LIM INN HER'!B2917&amp;"/"&amp;'LIM INN HER'!C2917&amp;"/"&amp;'LIM INN HER'!D2917&amp;"/"&amp;'LIM INN HER'!E2917)</f>
        <v/>
      </c>
      <c r="B2919" s="16" t="str">
        <f>IF('LIM INN HER'!G2917=0,"",'LIM INN HER'!K2917)</f>
        <v/>
      </c>
      <c r="C2919" s="17" t="str">
        <f>IF('LIM INN HER'!A2917=0,"",'LIM INN HER'!V2917)</f>
        <v/>
      </c>
      <c r="D2919" s="17" t="str">
        <f>IF('LIM INN HER'!A2917=0,"",'LIM INN HER'!L2917*200000)</f>
        <v/>
      </c>
      <c r="E2919" s="17" t="str">
        <f>IF('LIM INN HER'!A2917=0,"",'LIM INN HER'!X2917)</f>
        <v/>
      </c>
      <c r="F2919" s="18" t="str">
        <f>IF('LIM INN HER'!A2917=0,"",'LIM INN HER'!Y2917)</f>
        <v/>
      </c>
      <c r="G2919" s="17" t="str">
        <f>IF('LIM INN HER'!A2917=0,"",'LIM INN HER'!Z2917)</f>
        <v/>
      </c>
      <c r="I2919" s="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9" x14ac:dyDescent="0.25">
      <c r="A2920" s="15" t="str">
        <f>IF('LIM INN HER'!A2918=0,"",'LIM INN HER'!B2918&amp;"/"&amp;'LIM INN HER'!C2918&amp;"/"&amp;'LIM INN HER'!D2918&amp;"/"&amp;'LIM INN HER'!E2918)</f>
        <v/>
      </c>
      <c r="B2920" s="16" t="str">
        <f>IF('LIM INN HER'!G2918=0,"",'LIM INN HER'!K2918)</f>
        <v/>
      </c>
      <c r="C2920" s="17" t="str">
        <f>IF('LIM INN HER'!A2918=0,"",'LIM INN HER'!V2918)</f>
        <v/>
      </c>
      <c r="D2920" s="17" t="str">
        <f>IF('LIM INN HER'!A2918=0,"",'LIM INN HER'!L2918*200000)</f>
        <v/>
      </c>
      <c r="E2920" s="17" t="str">
        <f>IF('LIM INN HER'!A2918=0,"",'LIM INN HER'!X2918)</f>
        <v/>
      </c>
      <c r="F2920" s="18" t="str">
        <f>IF('LIM INN HER'!A2918=0,"",'LIM INN HER'!Y2918)</f>
        <v/>
      </c>
      <c r="G2920" s="17" t="str">
        <f>IF('LIM INN HER'!A2918=0,"",'LIM INN HER'!Z2918)</f>
        <v/>
      </c>
      <c r="I2920" s="19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9" x14ac:dyDescent="0.25">
      <c r="A2921" s="15" t="str">
        <f>IF('LIM INN HER'!A2919=0,"",'LIM INN HER'!B2919&amp;"/"&amp;'LIM INN HER'!C2919&amp;"/"&amp;'LIM INN HER'!D2919&amp;"/"&amp;'LIM INN HER'!E2919)</f>
        <v/>
      </c>
      <c r="B2921" s="16" t="str">
        <f>IF('LIM INN HER'!G2919=0,"",'LIM INN HER'!K2919)</f>
        <v/>
      </c>
      <c r="C2921" s="17" t="str">
        <f>IF('LIM INN HER'!A2919=0,"",'LIM INN HER'!V2919)</f>
        <v/>
      </c>
      <c r="D2921" s="17" t="str">
        <f>IF('LIM INN HER'!A2919=0,"",'LIM INN HER'!L2919*200000)</f>
        <v/>
      </c>
      <c r="E2921" s="17" t="str">
        <f>IF('LIM INN HER'!A2919=0,"",'LIM INN HER'!X2919)</f>
        <v/>
      </c>
      <c r="F2921" s="18" t="str">
        <f>IF('LIM INN HER'!A2919=0,"",'LIM INN HER'!Y2919)</f>
        <v/>
      </c>
      <c r="G2921" s="17" t="str">
        <f>IF('LIM INN HER'!A2919=0,"",'LIM INN HER'!Z2919)</f>
        <v/>
      </c>
      <c r="I2921" s="19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9" x14ac:dyDescent="0.25">
      <c r="A2922" s="15" t="str">
        <f>IF('LIM INN HER'!A2920=0,"",'LIM INN HER'!B2920&amp;"/"&amp;'LIM INN HER'!C2920&amp;"/"&amp;'LIM INN HER'!D2920&amp;"/"&amp;'LIM INN HER'!E2920)</f>
        <v/>
      </c>
      <c r="B2922" s="16" t="str">
        <f>IF('LIM INN HER'!G2920=0,"",'LIM INN HER'!K2920)</f>
        <v/>
      </c>
      <c r="C2922" s="17" t="str">
        <f>IF('LIM INN HER'!A2920=0,"",'LIM INN HER'!V2920)</f>
        <v/>
      </c>
      <c r="D2922" s="17" t="str">
        <f>IF('LIM INN HER'!A2920=0,"",'LIM INN HER'!L2920*200000)</f>
        <v/>
      </c>
      <c r="E2922" s="17" t="str">
        <f>IF('LIM INN HER'!A2920=0,"",'LIM INN HER'!X2920)</f>
        <v/>
      </c>
      <c r="F2922" s="18" t="str">
        <f>IF('LIM INN HER'!A2920=0,"",'LIM INN HER'!Y2920)</f>
        <v/>
      </c>
      <c r="G2922" s="17" t="str">
        <f>IF('LIM INN HER'!A2920=0,"",'LIM INN HER'!Z2920)</f>
        <v/>
      </c>
      <c r="I2922" s="19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9" x14ac:dyDescent="0.25">
      <c r="A2923" s="15" t="str">
        <f>IF('LIM INN HER'!A2921=0,"",'LIM INN HER'!B2921&amp;"/"&amp;'LIM INN HER'!C2921&amp;"/"&amp;'LIM INN HER'!D2921&amp;"/"&amp;'LIM INN HER'!E2921)</f>
        <v/>
      </c>
      <c r="B2923" s="16" t="str">
        <f>IF('LIM INN HER'!G2921=0,"",'LIM INN HER'!K2921)</f>
        <v/>
      </c>
      <c r="C2923" s="17" t="str">
        <f>IF('LIM INN HER'!A2921=0,"",'LIM INN HER'!V2921)</f>
        <v/>
      </c>
      <c r="D2923" s="17" t="str">
        <f>IF('LIM INN HER'!A2921=0,"",'LIM INN HER'!L2921*200000)</f>
        <v/>
      </c>
      <c r="E2923" s="17" t="str">
        <f>IF('LIM INN HER'!A2921=0,"",'LIM INN HER'!X2921)</f>
        <v/>
      </c>
      <c r="F2923" s="18" t="str">
        <f>IF('LIM INN HER'!A2921=0,"",'LIM INN HER'!Y2921)</f>
        <v/>
      </c>
      <c r="G2923" s="17" t="str">
        <f>IF('LIM INN HER'!A2921=0,"",'LIM INN HER'!Z2921)</f>
        <v/>
      </c>
      <c r="I2923" s="19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9" x14ac:dyDescent="0.25">
      <c r="A2924" s="15" t="str">
        <f>IF('LIM INN HER'!A2922=0,"",'LIM INN HER'!B2922&amp;"/"&amp;'LIM INN HER'!C2922&amp;"/"&amp;'LIM INN HER'!D2922&amp;"/"&amp;'LIM INN HER'!E2922)</f>
        <v/>
      </c>
      <c r="B2924" s="16" t="str">
        <f>IF('LIM INN HER'!G2922=0,"",'LIM INN HER'!K2922)</f>
        <v/>
      </c>
      <c r="C2924" s="17" t="str">
        <f>IF('LIM INN HER'!A2922=0,"",'LIM INN HER'!V2922)</f>
        <v/>
      </c>
      <c r="D2924" s="17" t="str">
        <f>IF('LIM INN HER'!A2922=0,"",'LIM INN HER'!L2922*200000)</f>
        <v/>
      </c>
      <c r="E2924" s="17" t="str">
        <f>IF('LIM INN HER'!A2922=0,"",'LIM INN HER'!X2922)</f>
        <v/>
      </c>
      <c r="F2924" s="18" t="str">
        <f>IF('LIM INN HER'!A2922=0,"",'LIM INN HER'!Y2922)</f>
        <v/>
      </c>
      <c r="G2924" s="17" t="str">
        <f>IF('LIM INN HER'!A2922=0,"",'LIM INN HER'!Z2922)</f>
        <v/>
      </c>
      <c r="I2924" s="19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9" x14ac:dyDescent="0.25">
      <c r="A2925" s="15" t="str">
        <f>IF('LIM INN HER'!A2923=0,"",'LIM INN HER'!B2923&amp;"/"&amp;'LIM INN HER'!C2923&amp;"/"&amp;'LIM INN HER'!D2923&amp;"/"&amp;'LIM INN HER'!E2923)</f>
        <v/>
      </c>
      <c r="B2925" s="16" t="str">
        <f>IF('LIM INN HER'!G2923=0,"",'LIM INN HER'!K2923)</f>
        <v/>
      </c>
      <c r="C2925" s="17" t="str">
        <f>IF('LIM INN HER'!A2923=0,"",'LIM INN HER'!V2923)</f>
        <v/>
      </c>
      <c r="D2925" s="17" t="str">
        <f>IF('LIM INN HER'!A2923=0,"",'LIM INN HER'!L2923*200000)</f>
        <v/>
      </c>
      <c r="E2925" s="17" t="str">
        <f>IF('LIM INN HER'!A2923=0,"",'LIM INN HER'!X2923)</f>
        <v/>
      </c>
      <c r="F2925" s="18" t="str">
        <f>IF('LIM INN HER'!A2923=0,"",'LIM INN HER'!Y2923)</f>
        <v/>
      </c>
      <c r="G2925" s="17" t="str">
        <f>IF('LIM INN HER'!A2923=0,"",'LIM INN HER'!Z2923)</f>
        <v/>
      </c>
      <c r="I2925" s="19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9" x14ac:dyDescent="0.25">
      <c r="A2926" s="15" t="str">
        <f>IF('LIM INN HER'!A2924=0,"",'LIM INN HER'!B2924&amp;"/"&amp;'LIM INN HER'!C2924&amp;"/"&amp;'LIM INN HER'!D2924&amp;"/"&amp;'LIM INN HER'!E2924)</f>
        <v/>
      </c>
      <c r="B2926" s="16" t="str">
        <f>IF('LIM INN HER'!G2924=0,"",'LIM INN HER'!K2924)</f>
        <v/>
      </c>
      <c r="C2926" s="17" t="str">
        <f>IF('LIM INN HER'!A2924=0,"",'LIM INN HER'!V2924)</f>
        <v/>
      </c>
      <c r="D2926" s="17" t="str">
        <f>IF('LIM INN HER'!A2924=0,"",'LIM INN HER'!L2924*200000)</f>
        <v/>
      </c>
      <c r="E2926" s="17" t="str">
        <f>IF('LIM INN HER'!A2924=0,"",'LIM INN HER'!X2924)</f>
        <v/>
      </c>
      <c r="F2926" s="18" t="str">
        <f>IF('LIM INN HER'!A2924=0,"",'LIM INN HER'!Y2924)</f>
        <v/>
      </c>
      <c r="G2926" s="17" t="str">
        <f>IF('LIM INN HER'!A2924=0,"",'LIM INN HER'!Z2924)</f>
        <v/>
      </c>
      <c r="I2926" s="19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9" x14ac:dyDescent="0.25">
      <c r="A2927" s="15" t="str">
        <f>IF('LIM INN HER'!A2925=0,"",'LIM INN HER'!B2925&amp;"/"&amp;'LIM INN HER'!C2925&amp;"/"&amp;'LIM INN HER'!D2925&amp;"/"&amp;'LIM INN HER'!E2925)</f>
        <v/>
      </c>
      <c r="B2927" s="16" t="str">
        <f>IF('LIM INN HER'!G2925=0,"",'LIM INN HER'!K2925)</f>
        <v/>
      </c>
      <c r="C2927" s="17" t="str">
        <f>IF('LIM INN HER'!A2925=0,"",'LIM INN HER'!V2925)</f>
        <v/>
      </c>
      <c r="D2927" s="17" t="str">
        <f>IF('LIM INN HER'!A2925=0,"",'LIM INN HER'!L2925*200000)</f>
        <v/>
      </c>
      <c r="E2927" s="17" t="str">
        <f>IF('LIM INN HER'!A2925=0,"",'LIM INN HER'!X2925)</f>
        <v/>
      </c>
      <c r="F2927" s="18" t="str">
        <f>IF('LIM INN HER'!A2925=0,"",'LIM INN HER'!Y2925)</f>
        <v/>
      </c>
      <c r="G2927" s="17" t="str">
        <f>IF('LIM INN HER'!A2925=0,"",'LIM INN HER'!Z2925)</f>
        <v/>
      </c>
      <c r="I2927" s="19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9" x14ac:dyDescent="0.25">
      <c r="A2928" s="15" t="str">
        <f>IF('LIM INN HER'!A2926=0,"",'LIM INN HER'!B2926&amp;"/"&amp;'LIM INN HER'!C2926&amp;"/"&amp;'LIM INN HER'!D2926&amp;"/"&amp;'LIM INN HER'!E2926)</f>
        <v/>
      </c>
      <c r="B2928" s="16" t="str">
        <f>IF('LIM INN HER'!G2926=0,"",'LIM INN HER'!K2926)</f>
        <v/>
      </c>
      <c r="C2928" s="17" t="str">
        <f>IF('LIM INN HER'!A2926=0,"",'LIM INN HER'!V2926)</f>
        <v/>
      </c>
      <c r="D2928" s="17" t="str">
        <f>IF('LIM INN HER'!A2926=0,"",'LIM INN HER'!L2926*200000)</f>
        <v/>
      </c>
      <c r="E2928" s="17" t="str">
        <f>IF('LIM INN HER'!A2926=0,"",'LIM INN HER'!X2926)</f>
        <v/>
      </c>
      <c r="F2928" s="18" t="str">
        <f>IF('LIM INN HER'!A2926=0,"",'LIM INN HER'!Y2926)</f>
        <v/>
      </c>
      <c r="G2928" s="17" t="str">
        <f>IF('LIM INN HER'!A2926=0,"",'LIM INN HER'!Z2926)</f>
        <v/>
      </c>
      <c r="I2928" s="19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9" x14ac:dyDescent="0.25">
      <c r="A2929" s="15" t="str">
        <f>IF('LIM INN HER'!A2927=0,"",'LIM INN HER'!B2927&amp;"/"&amp;'LIM INN HER'!C2927&amp;"/"&amp;'LIM INN HER'!D2927&amp;"/"&amp;'LIM INN HER'!E2927)</f>
        <v/>
      </c>
      <c r="B2929" s="16" t="str">
        <f>IF('LIM INN HER'!G2927=0,"",'LIM INN HER'!K2927)</f>
        <v/>
      </c>
      <c r="C2929" s="17" t="str">
        <f>IF('LIM INN HER'!A2927=0,"",'LIM INN HER'!V2927)</f>
        <v/>
      </c>
      <c r="D2929" s="17" t="str">
        <f>IF('LIM INN HER'!A2927=0,"",'LIM INN HER'!L2927*200000)</f>
        <v/>
      </c>
      <c r="E2929" s="17" t="str">
        <f>IF('LIM INN HER'!A2927=0,"",'LIM INN HER'!X2927)</f>
        <v/>
      </c>
      <c r="F2929" s="18" t="str">
        <f>IF('LIM INN HER'!A2927=0,"",'LIM INN HER'!Y2927)</f>
        <v/>
      </c>
      <c r="G2929" s="17" t="str">
        <f>IF('LIM INN HER'!A2927=0,"",'LIM INN HER'!Z2927)</f>
        <v/>
      </c>
      <c r="I2929" s="1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9" x14ac:dyDescent="0.25">
      <c r="A2930" s="15" t="str">
        <f>IF('LIM INN HER'!A2928=0,"",'LIM INN HER'!B2928&amp;"/"&amp;'LIM INN HER'!C2928&amp;"/"&amp;'LIM INN HER'!D2928&amp;"/"&amp;'LIM INN HER'!E2928)</f>
        <v/>
      </c>
      <c r="B2930" s="16" t="str">
        <f>IF('LIM INN HER'!G2928=0,"",'LIM INN HER'!K2928)</f>
        <v/>
      </c>
      <c r="C2930" s="17" t="str">
        <f>IF('LIM INN HER'!A2928=0,"",'LIM INN HER'!V2928)</f>
        <v/>
      </c>
      <c r="D2930" s="17" t="str">
        <f>IF('LIM INN HER'!A2928=0,"",'LIM INN HER'!L2928*200000)</f>
        <v/>
      </c>
      <c r="E2930" s="17" t="str">
        <f>IF('LIM INN HER'!A2928=0,"",'LIM INN HER'!X2928)</f>
        <v/>
      </c>
      <c r="F2930" s="18" t="str">
        <f>IF('LIM INN HER'!A2928=0,"",'LIM INN HER'!Y2928)</f>
        <v/>
      </c>
      <c r="G2930" s="17" t="str">
        <f>IF('LIM INN HER'!A2928=0,"",'LIM INN HER'!Z2928)</f>
        <v/>
      </c>
      <c r="I2930" s="19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9" x14ac:dyDescent="0.25">
      <c r="A2931" s="15" t="str">
        <f>IF('LIM INN HER'!A2929=0,"",'LIM INN HER'!B2929&amp;"/"&amp;'LIM INN HER'!C2929&amp;"/"&amp;'LIM INN HER'!D2929&amp;"/"&amp;'LIM INN HER'!E2929)</f>
        <v/>
      </c>
      <c r="B2931" s="16" t="str">
        <f>IF('LIM INN HER'!G2929=0,"",'LIM INN HER'!K2929)</f>
        <v/>
      </c>
      <c r="C2931" s="17" t="str">
        <f>IF('LIM INN HER'!A2929=0,"",'LIM INN HER'!V2929)</f>
        <v/>
      </c>
      <c r="D2931" s="17" t="str">
        <f>IF('LIM INN HER'!A2929=0,"",'LIM INN HER'!L2929*200000)</f>
        <v/>
      </c>
      <c r="E2931" s="17" t="str">
        <f>IF('LIM INN HER'!A2929=0,"",'LIM INN HER'!X2929)</f>
        <v/>
      </c>
      <c r="F2931" s="18" t="str">
        <f>IF('LIM INN HER'!A2929=0,"",'LIM INN HER'!Y2929)</f>
        <v/>
      </c>
      <c r="G2931" s="17" t="str">
        <f>IF('LIM INN HER'!A2929=0,"",'LIM INN HER'!Z2929)</f>
        <v/>
      </c>
      <c r="I2931" s="19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9" x14ac:dyDescent="0.25">
      <c r="A2932" s="15" t="str">
        <f>IF('LIM INN HER'!A2930=0,"",'LIM INN HER'!B2930&amp;"/"&amp;'LIM INN HER'!C2930&amp;"/"&amp;'LIM INN HER'!D2930&amp;"/"&amp;'LIM INN HER'!E2930)</f>
        <v/>
      </c>
      <c r="B2932" s="16" t="str">
        <f>IF('LIM INN HER'!G2930=0,"",'LIM INN HER'!K2930)</f>
        <v/>
      </c>
      <c r="C2932" s="17" t="str">
        <f>IF('LIM INN HER'!A2930=0,"",'LIM INN HER'!V2930)</f>
        <v/>
      </c>
      <c r="D2932" s="17" t="str">
        <f>IF('LIM INN HER'!A2930=0,"",'LIM INN HER'!L2930*200000)</f>
        <v/>
      </c>
      <c r="E2932" s="17" t="str">
        <f>IF('LIM INN HER'!A2930=0,"",'LIM INN HER'!X2930)</f>
        <v/>
      </c>
      <c r="F2932" s="18" t="str">
        <f>IF('LIM INN HER'!A2930=0,"",'LIM INN HER'!Y2930)</f>
        <v/>
      </c>
      <c r="G2932" s="17" t="str">
        <f>IF('LIM INN HER'!A2930=0,"",'LIM INN HER'!Z2930)</f>
        <v/>
      </c>
      <c r="I2932" s="19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9" x14ac:dyDescent="0.25">
      <c r="A2933" s="15" t="str">
        <f>IF('LIM INN HER'!A2931=0,"",'LIM INN HER'!B2931&amp;"/"&amp;'LIM INN HER'!C2931&amp;"/"&amp;'LIM INN HER'!D2931&amp;"/"&amp;'LIM INN HER'!E2931)</f>
        <v/>
      </c>
      <c r="B2933" s="16" t="str">
        <f>IF('LIM INN HER'!G2931=0,"",'LIM INN HER'!K2931)</f>
        <v/>
      </c>
      <c r="C2933" s="17" t="str">
        <f>IF('LIM INN HER'!A2931=0,"",'LIM INN HER'!V2931)</f>
        <v/>
      </c>
      <c r="D2933" s="17" t="str">
        <f>IF('LIM INN HER'!A2931=0,"",'LIM INN HER'!L2931*200000)</f>
        <v/>
      </c>
      <c r="E2933" s="17" t="str">
        <f>IF('LIM INN HER'!A2931=0,"",'LIM INN HER'!X2931)</f>
        <v/>
      </c>
      <c r="F2933" s="18" t="str">
        <f>IF('LIM INN HER'!A2931=0,"",'LIM INN HER'!Y2931)</f>
        <v/>
      </c>
      <c r="G2933" s="17" t="str">
        <f>IF('LIM INN HER'!A2931=0,"",'LIM INN HER'!Z2931)</f>
        <v/>
      </c>
      <c r="I2933" s="19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9" x14ac:dyDescent="0.25">
      <c r="A2934" s="15" t="str">
        <f>IF('LIM INN HER'!A2932=0,"",'LIM INN HER'!B2932&amp;"/"&amp;'LIM INN HER'!C2932&amp;"/"&amp;'LIM INN HER'!D2932&amp;"/"&amp;'LIM INN HER'!E2932)</f>
        <v/>
      </c>
      <c r="B2934" s="16" t="str">
        <f>IF('LIM INN HER'!G2932=0,"",'LIM INN HER'!K2932)</f>
        <v/>
      </c>
      <c r="C2934" s="17" t="str">
        <f>IF('LIM INN HER'!A2932=0,"",'LIM INN HER'!V2932)</f>
        <v/>
      </c>
      <c r="D2934" s="17" t="str">
        <f>IF('LIM INN HER'!A2932=0,"",'LIM INN HER'!L2932*200000)</f>
        <v/>
      </c>
      <c r="E2934" s="17" t="str">
        <f>IF('LIM INN HER'!A2932=0,"",'LIM INN HER'!X2932)</f>
        <v/>
      </c>
      <c r="F2934" s="18" t="str">
        <f>IF('LIM INN HER'!A2932=0,"",'LIM INN HER'!Y2932)</f>
        <v/>
      </c>
      <c r="G2934" s="17" t="str">
        <f>IF('LIM INN HER'!A2932=0,"",'LIM INN HER'!Z2932)</f>
        <v/>
      </c>
      <c r="I2934" s="19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9" x14ac:dyDescent="0.25">
      <c r="A2935" s="15" t="str">
        <f>IF('LIM INN HER'!A2933=0,"",'LIM INN HER'!B2933&amp;"/"&amp;'LIM INN HER'!C2933&amp;"/"&amp;'LIM INN HER'!D2933&amp;"/"&amp;'LIM INN HER'!E2933)</f>
        <v/>
      </c>
      <c r="B2935" s="16" t="str">
        <f>IF('LIM INN HER'!G2933=0,"",'LIM INN HER'!K2933)</f>
        <v/>
      </c>
      <c r="C2935" s="17" t="str">
        <f>IF('LIM INN HER'!A2933=0,"",'LIM INN HER'!V2933)</f>
        <v/>
      </c>
      <c r="D2935" s="17" t="str">
        <f>IF('LIM INN HER'!A2933=0,"",'LIM INN HER'!L2933*200000)</f>
        <v/>
      </c>
      <c r="E2935" s="17" t="str">
        <f>IF('LIM INN HER'!A2933=0,"",'LIM INN HER'!X2933)</f>
        <v/>
      </c>
      <c r="F2935" s="18" t="str">
        <f>IF('LIM INN HER'!A2933=0,"",'LIM INN HER'!Y2933)</f>
        <v/>
      </c>
      <c r="G2935" s="17" t="str">
        <f>IF('LIM INN HER'!A2933=0,"",'LIM INN HER'!Z2933)</f>
        <v/>
      </c>
      <c r="I2935" s="19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9" x14ac:dyDescent="0.25">
      <c r="A2936" s="15" t="str">
        <f>IF('LIM INN HER'!A2934=0,"",'LIM INN HER'!B2934&amp;"/"&amp;'LIM INN HER'!C2934&amp;"/"&amp;'LIM INN HER'!D2934&amp;"/"&amp;'LIM INN HER'!E2934)</f>
        <v/>
      </c>
      <c r="B2936" s="16" t="str">
        <f>IF('LIM INN HER'!G2934=0,"",'LIM INN HER'!K2934)</f>
        <v/>
      </c>
      <c r="C2936" s="17" t="str">
        <f>IF('LIM INN HER'!A2934=0,"",'LIM INN HER'!V2934)</f>
        <v/>
      </c>
      <c r="D2936" s="17" t="str">
        <f>IF('LIM INN HER'!A2934=0,"",'LIM INN HER'!L2934*200000)</f>
        <v/>
      </c>
      <c r="E2936" s="17" t="str">
        <f>IF('LIM INN HER'!A2934=0,"",'LIM INN HER'!X2934)</f>
        <v/>
      </c>
      <c r="F2936" s="18" t="str">
        <f>IF('LIM INN HER'!A2934=0,"",'LIM INN HER'!Y2934)</f>
        <v/>
      </c>
      <c r="G2936" s="17" t="str">
        <f>IF('LIM INN HER'!A2934=0,"",'LIM INN HER'!Z2934)</f>
        <v/>
      </c>
      <c r="I2936" s="19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9" x14ac:dyDescent="0.25">
      <c r="A2937" s="15" t="str">
        <f>IF('LIM INN HER'!A2935=0,"",'LIM INN HER'!B2935&amp;"/"&amp;'LIM INN HER'!C2935&amp;"/"&amp;'LIM INN HER'!D2935&amp;"/"&amp;'LIM INN HER'!E2935)</f>
        <v/>
      </c>
      <c r="B2937" s="16" t="str">
        <f>IF('LIM INN HER'!G2935=0,"",'LIM INN HER'!K2935)</f>
        <v/>
      </c>
      <c r="C2937" s="17" t="str">
        <f>IF('LIM INN HER'!A2935=0,"",'LIM INN HER'!V2935)</f>
        <v/>
      </c>
      <c r="D2937" s="17" t="str">
        <f>IF('LIM INN HER'!A2935=0,"",'LIM INN HER'!L2935*200000)</f>
        <v/>
      </c>
      <c r="E2937" s="17" t="str">
        <f>IF('LIM INN HER'!A2935=0,"",'LIM INN HER'!X2935)</f>
        <v/>
      </c>
      <c r="F2937" s="18" t="str">
        <f>IF('LIM INN HER'!A2935=0,"",'LIM INN HER'!Y2935)</f>
        <v/>
      </c>
      <c r="G2937" s="17" t="str">
        <f>IF('LIM INN HER'!A2935=0,"",'LIM INN HER'!Z2935)</f>
        <v/>
      </c>
      <c r="I2937" s="19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9" x14ac:dyDescent="0.25">
      <c r="A2938" s="15" t="str">
        <f>IF('LIM INN HER'!A2936=0,"",'LIM INN HER'!B2936&amp;"/"&amp;'LIM INN HER'!C2936&amp;"/"&amp;'LIM INN HER'!D2936&amp;"/"&amp;'LIM INN HER'!E2936)</f>
        <v/>
      </c>
      <c r="B2938" s="16" t="str">
        <f>IF('LIM INN HER'!G2936=0,"",'LIM INN HER'!K2936)</f>
        <v/>
      </c>
      <c r="C2938" s="17" t="str">
        <f>IF('LIM INN HER'!A2936=0,"",'LIM INN HER'!V2936)</f>
        <v/>
      </c>
      <c r="D2938" s="17" t="str">
        <f>IF('LIM INN HER'!A2936=0,"",'LIM INN HER'!L2936*200000)</f>
        <v/>
      </c>
      <c r="E2938" s="17" t="str">
        <f>IF('LIM INN HER'!A2936=0,"",'LIM INN HER'!X2936)</f>
        <v/>
      </c>
      <c r="F2938" s="18" t="str">
        <f>IF('LIM INN HER'!A2936=0,"",'LIM INN HER'!Y2936)</f>
        <v/>
      </c>
      <c r="G2938" s="17" t="str">
        <f>IF('LIM INN HER'!A2936=0,"",'LIM INN HER'!Z2936)</f>
        <v/>
      </c>
      <c r="I2938" s="19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9" x14ac:dyDescent="0.25">
      <c r="A2939" s="15" t="str">
        <f>IF('LIM INN HER'!A2937=0,"",'LIM INN HER'!B2937&amp;"/"&amp;'LIM INN HER'!C2937&amp;"/"&amp;'LIM INN HER'!D2937&amp;"/"&amp;'LIM INN HER'!E2937)</f>
        <v/>
      </c>
      <c r="B2939" s="16" t="str">
        <f>IF('LIM INN HER'!G2937=0,"",'LIM INN HER'!K2937)</f>
        <v/>
      </c>
      <c r="C2939" s="17" t="str">
        <f>IF('LIM INN HER'!A2937=0,"",'LIM INN HER'!V2937)</f>
        <v/>
      </c>
      <c r="D2939" s="17" t="str">
        <f>IF('LIM INN HER'!A2937=0,"",'LIM INN HER'!L2937*200000)</f>
        <v/>
      </c>
      <c r="E2939" s="17" t="str">
        <f>IF('LIM INN HER'!A2937=0,"",'LIM INN HER'!X2937)</f>
        <v/>
      </c>
      <c r="F2939" s="18" t="str">
        <f>IF('LIM INN HER'!A2937=0,"",'LIM INN HER'!Y2937)</f>
        <v/>
      </c>
      <c r="G2939" s="17" t="str">
        <f>IF('LIM INN HER'!A2937=0,"",'LIM INN HER'!Z2937)</f>
        <v/>
      </c>
      <c r="I2939" s="1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9" x14ac:dyDescent="0.25">
      <c r="A2940" s="15" t="str">
        <f>IF('LIM INN HER'!A2938=0,"",'LIM INN HER'!B2938&amp;"/"&amp;'LIM INN HER'!C2938&amp;"/"&amp;'LIM INN HER'!D2938&amp;"/"&amp;'LIM INN HER'!E2938)</f>
        <v/>
      </c>
      <c r="B2940" s="16" t="str">
        <f>IF('LIM INN HER'!G2938=0,"",'LIM INN HER'!K2938)</f>
        <v/>
      </c>
      <c r="C2940" s="17" t="str">
        <f>IF('LIM INN HER'!A2938=0,"",'LIM INN HER'!V2938)</f>
        <v/>
      </c>
      <c r="D2940" s="17" t="str">
        <f>IF('LIM INN HER'!A2938=0,"",'LIM INN HER'!L2938*200000)</f>
        <v/>
      </c>
      <c r="E2940" s="17" t="str">
        <f>IF('LIM INN HER'!A2938=0,"",'LIM INN HER'!X2938)</f>
        <v/>
      </c>
      <c r="F2940" s="18" t="str">
        <f>IF('LIM INN HER'!A2938=0,"",'LIM INN HER'!Y2938)</f>
        <v/>
      </c>
      <c r="G2940" s="17" t="str">
        <f>IF('LIM INN HER'!A2938=0,"",'LIM INN HER'!Z2938)</f>
        <v/>
      </c>
      <c r="I2940" s="19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9" x14ac:dyDescent="0.25">
      <c r="A2941" s="15" t="str">
        <f>IF('LIM INN HER'!A2939=0,"",'LIM INN HER'!B2939&amp;"/"&amp;'LIM INN HER'!C2939&amp;"/"&amp;'LIM INN HER'!D2939&amp;"/"&amp;'LIM INN HER'!E2939)</f>
        <v/>
      </c>
      <c r="B2941" s="16" t="str">
        <f>IF('LIM INN HER'!G2939=0,"",'LIM INN HER'!K2939)</f>
        <v/>
      </c>
      <c r="C2941" s="17" t="str">
        <f>IF('LIM INN HER'!A2939=0,"",'LIM INN HER'!V2939)</f>
        <v/>
      </c>
      <c r="D2941" s="17" t="str">
        <f>IF('LIM INN HER'!A2939=0,"",'LIM INN HER'!L2939*200000)</f>
        <v/>
      </c>
      <c r="E2941" s="17" t="str">
        <f>IF('LIM INN HER'!A2939=0,"",'LIM INN HER'!X2939)</f>
        <v/>
      </c>
      <c r="F2941" s="18" t="str">
        <f>IF('LIM INN HER'!A2939=0,"",'LIM INN HER'!Y2939)</f>
        <v/>
      </c>
      <c r="G2941" s="17" t="str">
        <f>IF('LIM INN HER'!A2939=0,"",'LIM INN HER'!Z2939)</f>
        <v/>
      </c>
      <c r="I2941" s="19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9" x14ac:dyDescent="0.25">
      <c r="A2942" s="15" t="str">
        <f>IF('LIM INN HER'!A2940=0,"",'LIM INN HER'!B2940&amp;"/"&amp;'LIM INN HER'!C2940&amp;"/"&amp;'LIM INN HER'!D2940&amp;"/"&amp;'LIM INN HER'!E2940)</f>
        <v/>
      </c>
      <c r="B2942" s="16" t="str">
        <f>IF('LIM INN HER'!G2940=0,"",'LIM INN HER'!K2940)</f>
        <v/>
      </c>
      <c r="C2942" s="17" t="str">
        <f>IF('LIM INN HER'!A2940=0,"",'LIM INN HER'!V2940)</f>
        <v/>
      </c>
      <c r="D2942" s="17" t="str">
        <f>IF('LIM INN HER'!A2940=0,"",'LIM INN HER'!L2940*200000)</f>
        <v/>
      </c>
      <c r="E2942" s="17" t="str">
        <f>IF('LIM INN HER'!A2940=0,"",'LIM INN HER'!X2940)</f>
        <v/>
      </c>
      <c r="F2942" s="18" t="str">
        <f>IF('LIM INN HER'!A2940=0,"",'LIM INN HER'!Y2940)</f>
        <v/>
      </c>
      <c r="G2942" s="17" t="str">
        <f>IF('LIM INN HER'!A2940=0,"",'LIM INN HER'!Z2940)</f>
        <v/>
      </c>
      <c r="I2942" s="19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9" x14ac:dyDescent="0.25">
      <c r="A2943" s="15" t="str">
        <f>IF('LIM INN HER'!A2941=0,"",'LIM INN HER'!B2941&amp;"/"&amp;'LIM INN HER'!C2941&amp;"/"&amp;'LIM INN HER'!D2941&amp;"/"&amp;'LIM INN HER'!E2941)</f>
        <v/>
      </c>
      <c r="B2943" s="16" t="str">
        <f>IF('LIM INN HER'!G2941=0,"",'LIM INN HER'!K2941)</f>
        <v/>
      </c>
      <c r="C2943" s="17" t="str">
        <f>IF('LIM INN HER'!A2941=0,"",'LIM INN HER'!V2941)</f>
        <v/>
      </c>
      <c r="D2943" s="17" t="str">
        <f>IF('LIM INN HER'!A2941=0,"",'LIM INN HER'!L2941*200000)</f>
        <v/>
      </c>
      <c r="E2943" s="17" t="str">
        <f>IF('LIM INN HER'!A2941=0,"",'LIM INN HER'!X2941)</f>
        <v/>
      </c>
      <c r="F2943" s="18" t="str">
        <f>IF('LIM INN HER'!A2941=0,"",'LIM INN HER'!Y2941)</f>
        <v/>
      </c>
      <c r="G2943" s="17" t="str">
        <f>IF('LIM INN HER'!A2941=0,"",'LIM INN HER'!Z2941)</f>
        <v/>
      </c>
      <c r="I2943" s="19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9" x14ac:dyDescent="0.25">
      <c r="A2944" s="15" t="str">
        <f>IF('LIM INN HER'!A2942=0,"",'LIM INN HER'!B2942&amp;"/"&amp;'LIM INN HER'!C2942&amp;"/"&amp;'LIM INN HER'!D2942&amp;"/"&amp;'LIM INN HER'!E2942)</f>
        <v/>
      </c>
      <c r="B2944" s="16" t="str">
        <f>IF('LIM INN HER'!G2942=0,"",'LIM INN HER'!K2942)</f>
        <v/>
      </c>
      <c r="C2944" s="17" t="str">
        <f>IF('LIM INN HER'!A2942=0,"",'LIM INN HER'!V2942)</f>
        <v/>
      </c>
      <c r="D2944" s="17" t="str">
        <f>IF('LIM INN HER'!A2942=0,"",'LIM INN HER'!L2942*200000)</f>
        <v/>
      </c>
      <c r="E2944" s="17" t="str">
        <f>IF('LIM INN HER'!A2942=0,"",'LIM INN HER'!X2942)</f>
        <v/>
      </c>
      <c r="F2944" s="18" t="str">
        <f>IF('LIM INN HER'!A2942=0,"",'LIM INN HER'!Y2942)</f>
        <v/>
      </c>
      <c r="G2944" s="17" t="str">
        <f>IF('LIM INN HER'!A2942=0,"",'LIM INN HER'!Z2942)</f>
        <v/>
      </c>
      <c r="I2944" s="19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9" x14ac:dyDescent="0.25">
      <c r="A2945" s="15" t="str">
        <f>IF('LIM INN HER'!A2943=0,"",'LIM INN HER'!B2943&amp;"/"&amp;'LIM INN HER'!C2943&amp;"/"&amp;'LIM INN HER'!D2943&amp;"/"&amp;'LIM INN HER'!E2943)</f>
        <v/>
      </c>
      <c r="B2945" s="16" t="str">
        <f>IF('LIM INN HER'!G2943=0,"",'LIM INN HER'!K2943)</f>
        <v/>
      </c>
      <c r="C2945" s="17" t="str">
        <f>IF('LIM INN HER'!A2943=0,"",'LIM INN HER'!V2943)</f>
        <v/>
      </c>
      <c r="D2945" s="17" t="str">
        <f>IF('LIM INN HER'!A2943=0,"",'LIM INN HER'!L2943*200000)</f>
        <v/>
      </c>
      <c r="E2945" s="17" t="str">
        <f>IF('LIM INN HER'!A2943=0,"",'LIM INN HER'!X2943)</f>
        <v/>
      </c>
      <c r="F2945" s="18" t="str">
        <f>IF('LIM INN HER'!A2943=0,"",'LIM INN HER'!Y2943)</f>
        <v/>
      </c>
      <c r="G2945" s="17" t="str">
        <f>IF('LIM INN HER'!A2943=0,"",'LIM INN HER'!Z2943)</f>
        <v/>
      </c>
      <c r="I2945" s="19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9" x14ac:dyDescent="0.25">
      <c r="A2946" s="15" t="str">
        <f>IF('LIM INN HER'!A2944=0,"",'LIM INN HER'!B2944&amp;"/"&amp;'LIM INN HER'!C2944&amp;"/"&amp;'LIM INN HER'!D2944&amp;"/"&amp;'LIM INN HER'!E2944)</f>
        <v/>
      </c>
      <c r="B2946" s="16" t="str">
        <f>IF('LIM INN HER'!G2944=0,"",'LIM INN HER'!K2944)</f>
        <v/>
      </c>
      <c r="C2946" s="17" t="str">
        <f>IF('LIM INN HER'!A2944=0,"",'LIM INN HER'!V2944)</f>
        <v/>
      </c>
      <c r="D2946" s="17" t="str">
        <f>IF('LIM INN HER'!A2944=0,"",'LIM INN HER'!L2944*200000)</f>
        <v/>
      </c>
      <c r="E2946" s="17" t="str">
        <f>IF('LIM INN HER'!A2944=0,"",'LIM INN HER'!X2944)</f>
        <v/>
      </c>
      <c r="F2946" s="18" t="str">
        <f>IF('LIM INN HER'!A2944=0,"",'LIM INN HER'!Y2944)</f>
        <v/>
      </c>
      <c r="G2946" s="17" t="str">
        <f>IF('LIM INN HER'!A2944=0,"",'LIM INN HER'!Z2944)</f>
        <v/>
      </c>
      <c r="I2946" s="19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9" x14ac:dyDescent="0.25">
      <c r="A2947" s="15" t="str">
        <f>IF('LIM INN HER'!A2945=0,"",'LIM INN HER'!B2945&amp;"/"&amp;'LIM INN HER'!C2945&amp;"/"&amp;'LIM INN HER'!D2945&amp;"/"&amp;'LIM INN HER'!E2945)</f>
        <v/>
      </c>
      <c r="B2947" s="16" t="str">
        <f>IF('LIM INN HER'!G2945=0,"",'LIM INN HER'!K2945)</f>
        <v/>
      </c>
      <c r="C2947" s="17" t="str">
        <f>IF('LIM INN HER'!A2945=0,"",'LIM INN HER'!V2945)</f>
        <v/>
      </c>
      <c r="D2947" s="17" t="str">
        <f>IF('LIM INN HER'!A2945=0,"",'LIM INN HER'!L2945*200000)</f>
        <v/>
      </c>
      <c r="E2947" s="17" t="str">
        <f>IF('LIM INN HER'!A2945=0,"",'LIM INN HER'!X2945)</f>
        <v/>
      </c>
      <c r="F2947" s="18" t="str">
        <f>IF('LIM INN HER'!A2945=0,"",'LIM INN HER'!Y2945)</f>
        <v/>
      </c>
      <c r="G2947" s="17" t="str">
        <f>IF('LIM INN HER'!A2945=0,"",'LIM INN HER'!Z2945)</f>
        <v/>
      </c>
      <c r="I2947" s="19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9" x14ac:dyDescent="0.25">
      <c r="A2948" s="15" t="str">
        <f>IF('LIM INN HER'!A2946=0,"",'LIM INN HER'!B2946&amp;"/"&amp;'LIM INN HER'!C2946&amp;"/"&amp;'LIM INN HER'!D2946&amp;"/"&amp;'LIM INN HER'!E2946)</f>
        <v/>
      </c>
      <c r="B2948" s="16" t="str">
        <f>IF('LIM INN HER'!G2946=0,"",'LIM INN HER'!K2946)</f>
        <v/>
      </c>
      <c r="C2948" s="17" t="str">
        <f>IF('LIM INN HER'!A2946=0,"",'LIM INN HER'!V2946)</f>
        <v/>
      </c>
      <c r="D2948" s="17" t="str">
        <f>IF('LIM INN HER'!A2946=0,"",'LIM INN HER'!L2946*200000)</f>
        <v/>
      </c>
      <c r="E2948" s="17" t="str">
        <f>IF('LIM INN HER'!A2946=0,"",'LIM INN HER'!X2946)</f>
        <v/>
      </c>
      <c r="F2948" s="18" t="str">
        <f>IF('LIM INN HER'!A2946=0,"",'LIM INN HER'!Y2946)</f>
        <v/>
      </c>
      <c r="G2948" s="17" t="str">
        <f>IF('LIM INN HER'!A2946=0,"",'LIM INN HER'!Z2946)</f>
        <v/>
      </c>
      <c r="I2948" s="19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9" x14ac:dyDescent="0.25">
      <c r="A2949" s="15" t="str">
        <f>IF('LIM INN HER'!A2947=0,"",'LIM INN HER'!B2947&amp;"/"&amp;'LIM INN HER'!C2947&amp;"/"&amp;'LIM INN HER'!D2947&amp;"/"&amp;'LIM INN HER'!E2947)</f>
        <v/>
      </c>
      <c r="B2949" s="16" t="str">
        <f>IF('LIM INN HER'!G2947=0,"",'LIM INN HER'!K2947)</f>
        <v/>
      </c>
      <c r="C2949" s="17" t="str">
        <f>IF('LIM INN HER'!A2947=0,"",'LIM INN HER'!V2947)</f>
        <v/>
      </c>
      <c r="D2949" s="17" t="str">
        <f>IF('LIM INN HER'!A2947=0,"",'LIM INN HER'!L2947*200000)</f>
        <v/>
      </c>
      <c r="E2949" s="17" t="str">
        <f>IF('LIM INN HER'!A2947=0,"",'LIM INN HER'!X2947)</f>
        <v/>
      </c>
      <c r="F2949" s="18" t="str">
        <f>IF('LIM INN HER'!A2947=0,"",'LIM INN HER'!Y2947)</f>
        <v/>
      </c>
      <c r="G2949" s="17" t="str">
        <f>IF('LIM INN HER'!A2947=0,"",'LIM INN HER'!Z2947)</f>
        <v/>
      </c>
      <c r="I2949" s="1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9" x14ac:dyDescent="0.25">
      <c r="A2950" s="15" t="str">
        <f>IF('LIM INN HER'!A2948=0,"",'LIM INN HER'!B2948&amp;"/"&amp;'LIM INN HER'!C2948&amp;"/"&amp;'LIM INN HER'!D2948&amp;"/"&amp;'LIM INN HER'!E2948)</f>
        <v/>
      </c>
      <c r="B2950" s="16" t="str">
        <f>IF('LIM INN HER'!G2948=0,"",'LIM INN HER'!K2948)</f>
        <v/>
      </c>
      <c r="C2950" s="17" t="str">
        <f>IF('LIM INN HER'!A2948=0,"",'LIM INN HER'!V2948)</f>
        <v/>
      </c>
      <c r="D2950" s="17" t="str">
        <f>IF('LIM INN HER'!A2948=0,"",'LIM INN HER'!L2948*200000)</f>
        <v/>
      </c>
      <c r="E2950" s="17" t="str">
        <f>IF('LIM INN HER'!A2948=0,"",'LIM INN HER'!X2948)</f>
        <v/>
      </c>
      <c r="F2950" s="18" t="str">
        <f>IF('LIM INN HER'!A2948=0,"",'LIM INN HER'!Y2948)</f>
        <v/>
      </c>
      <c r="G2950" s="17" t="str">
        <f>IF('LIM INN HER'!A2948=0,"",'LIM INN HER'!Z2948)</f>
        <v/>
      </c>
      <c r="I2950" s="19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9" x14ac:dyDescent="0.25">
      <c r="A2951" s="15" t="str">
        <f>IF('LIM INN HER'!A2949=0,"",'LIM INN HER'!B2949&amp;"/"&amp;'LIM INN HER'!C2949&amp;"/"&amp;'LIM INN HER'!D2949&amp;"/"&amp;'LIM INN HER'!E2949)</f>
        <v/>
      </c>
      <c r="B2951" s="16" t="str">
        <f>IF('LIM INN HER'!G2949=0,"",'LIM INN HER'!K2949)</f>
        <v/>
      </c>
      <c r="C2951" s="17" t="str">
        <f>IF('LIM INN HER'!A2949=0,"",'LIM INN HER'!V2949)</f>
        <v/>
      </c>
      <c r="D2951" s="17" t="str">
        <f>IF('LIM INN HER'!A2949=0,"",'LIM INN HER'!L2949*200000)</f>
        <v/>
      </c>
      <c r="E2951" s="17" t="str">
        <f>IF('LIM INN HER'!A2949=0,"",'LIM INN HER'!X2949)</f>
        <v/>
      </c>
      <c r="F2951" s="18" t="str">
        <f>IF('LIM INN HER'!A2949=0,"",'LIM INN HER'!Y2949)</f>
        <v/>
      </c>
      <c r="G2951" s="17" t="str">
        <f>IF('LIM INN HER'!A2949=0,"",'LIM INN HER'!Z2949)</f>
        <v/>
      </c>
      <c r="I2951" s="19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9" x14ac:dyDescent="0.25">
      <c r="A2952" s="15" t="str">
        <f>IF('LIM INN HER'!A2950=0,"",'LIM INN HER'!B2950&amp;"/"&amp;'LIM INN HER'!C2950&amp;"/"&amp;'LIM INN HER'!D2950&amp;"/"&amp;'LIM INN HER'!E2950)</f>
        <v/>
      </c>
      <c r="B2952" s="16" t="str">
        <f>IF('LIM INN HER'!G2950=0,"",'LIM INN HER'!K2950)</f>
        <v/>
      </c>
      <c r="C2952" s="17" t="str">
        <f>IF('LIM INN HER'!A2950=0,"",'LIM INN HER'!V2950)</f>
        <v/>
      </c>
      <c r="D2952" s="17" t="str">
        <f>IF('LIM INN HER'!A2950=0,"",'LIM INN HER'!L2950*200000)</f>
        <v/>
      </c>
      <c r="E2952" s="17" t="str">
        <f>IF('LIM INN HER'!A2950=0,"",'LIM INN HER'!X2950)</f>
        <v/>
      </c>
      <c r="F2952" s="18" t="str">
        <f>IF('LIM INN HER'!A2950=0,"",'LIM INN HER'!Y2950)</f>
        <v/>
      </c>
      <c r="G2952" s="17" t="str">
        <f>IF('LIM INN HER'!A2950=0,"",'LIM INN HER'!Z2950)</f>
        <v/>
      </c>
      <c r="I2952" s="19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9" x14ac:dyDescent="0.25">
      <c r="A2953" s="15" t="str">
        <f>IF('LIM INN HER'!A2951=0,"",'LIM INN HER'!B2951&amp;"/"&amp;'LIM INN HER'!C2951&amp;"/"&amp;'LIM INN HER'!D2951&amp;"/"&amp;'LIM INN HER'!E2951)</f>
        <v/>
      </c>
      <c r="B2953" s="16" t="str">
        <f>IF('LIM INN HER'!G2951=0,"",'LIM INN HER'!K2951)</f>
        <v/>
      </c>
      <c r="C2953" s="17" t="str">
        <f>IF('LIM INN HER'!A2951=0,"",'LIM INN HER'!V2951)</f>
        <v/>
      </c>
      <c r="D2953" s="17" t="str">
        <f>IF('LIM INN HER'!A2951=0,"",'LIM INN HER'!L2951*200000)</f>
        <v/>
      </c>
      <c r="E2953" s="17" t="str">
        <f>IF('LIM INN HER'!A2951=0,"",'LIM INN HER'!X2951)</f>
        <v/>
      </c>
      <c r="F2953" s="18" t="str">
        <f>IF('LIM INN HER'!A2951=0,"",'LIM INN HER'!Y2951)</f>
        <v/>
      </c>
      <c r="G2953" s="17" t="str">
        <f>IF('LIM INN HER'!A2951=0,"",'LIM INN HER'!Z2951)</f>
        <v/>
      </c>
      <c r="I2953" s="19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9" x14ac:dyDescent="0.25">
      <c r="A2954" s="15" t="str">
        <f>IF('LIM INN HER'!A2952=0,"",'LIM INN HER'!B2952&amp;"/"&amp;'LIM INN HER'!C2952&amp;"/"&amp;'LIM INN HER'!D2952&amp;"/"&amp;'LIM INN HER'!E2952)</f>
        <v/>
      </c>
      <c r="B2954" s="16" t="str">
        <f>IF('LIM INN HER'!G2952=0,"",'LIM INN HER'!K2952)</f>
        <v/>
      </c>
      <c r="C2954" s="17" t="str">
        <f>IF('LIM INN HER'!A2952=0,"",'LIM INN HER'!V2952)</f>
        <v/>
      </c>
      <c r="D2954" s="17" t="str">
        <f>IF('LIM INN HER'!A2952=0,"",'LIM INN HER'!L2952*200000)</f>
        <v/>
      </c>
      <c r="E2954" s="17" t="str">
        <f>IF('LIM INN HER'!A2952=0,"",'LIM INN HER'!X2952)</f>
        <v/>
      </c>
      <c r="F2954" s="18" t="str">
        <f>IF('LIM INN HER'!A2952=0,"",'LIM INN HER'!Y2952)</f>
        <v/>
      </c>
      <c r="G2954" s="17" t="str">
        <f>IF('LIM INN HER'!A2952=0,"",'LIM INN HER'!Z2952)</f>
        <v/>
      </c>
      <c r="I2954" s="19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9" x14ac:dyDescent="0.25">
      <c r="A2955" s="15" t="str">
        <f>IF('LIM INN HER'!A2953=0,"",'LIM INN HER'!B2953&amp;"/"&amp;'LIM INN HER'!C2953&amp;"/"&amp;'LIM INN HER'!D2953&amp;"/"&amp;'LIM INN HER'!E2953)</f>
        <v/>
      </c>
      <c r="B2955" s="16" t="str">
        <f>IF('LIM INN HER'!G2953=0,"",'LIM INN HER'!K2953)</f>
        <v/>
      </c>
      <c r="C2955" s="17" t="str">
        <f>IF('LIM INN HER'!A2953=0,"",'LIM INN HER'!V2953)</f>
        <v/>
      </c>
      <c r="D2955" s="17" t="str">
        <f>IF('LIM INN HER'!A2953=0,"",'LIM INN HER'!L2953*200000)</f>
        <v/>
      </c>
      <c r="E2955" s="17" t="str">
        <f>IF('LIM INN HER'!A2953=0,"",'LIM INN HER'!X2953)</f>
        <v/>
      </c>
      <c r="F2955" s="18" t="str">
        <f>IF('LIM INN HER'!A2953=0,"",'LIM INN HER'!Y2953)</f>
        <v/>
      </c>
      <c r="G2955" s="17" t="str">
        <f>IF('LIM INN HER'!A2953=0,"",'LIM INN HER'!Z2953)</f>
        <v/>
      </c>
      <c r="I2955" s="19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9" x14ac:dyDescent="0.25">
      <c r="A2956" s="15" t="str">
        <f>IF('LIM INN HER'!A2954=0,"",'LIM INN HER'!B2954&amp;"/"&amp;'LIM INN HER'!C2954&amp;"/"&amp;'LIM INN HER'!D2954&amp;"/"&amp;'LIM INN HER'!E2954)</f>
        <v/>
      </c>
      <c r="B2956" s="16" t="str">
        <f>IF('LIM INN HER'!G2954=0,"",'LIM INN HER'!K2954)</f>
        <v/>
      </c>
      <c r="C2956" s="17" t="str">
        <f>IF('LIM INN HER'!A2954=0,"",'LIM INN HER'!V2954)</f>
        <v/>
      </c>
      <c r="D2956" s="17" t="str">
        <f>IF('LIM INN HER'!A2954=0,"",'LIM INN HER'!L2954*200000)</f>
        <v/>
      </c>
      <c r="E2956" s="17" t="str">
        <f>IF('LIM INN HER'!A2954=0,"",'LIM INN HER'!X2954)</f>
        <v/>
      </c>
      <c r="F2956" s="18" t="str">
        <f>IF('LIM INN HER'!A2954=0,"",'LIM INN HER'!Y2954)</f>
        <v/>
      </c>
      <c r="G2956" s="17" t="str">
        <f>IF('LIM INN HER'!A2954=0,"",'LIM INN HER'!Z2954)</f>
        <v/>
      </c>
      <c r="I2956" s="19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9" x14ac:dyDescent="0.25">
      <c r="A2957" s="15" t="str">
        <f>IF('LIM INN HER'!A2955=0,"",'LIM INN HER'!B2955&amp;"/"&amp;'LIM INN HER'!C2955&amp;"/"&amp;'LIM INN HER'!D2955&amp;"/"&amp;'LIM INN HER'!E2955)</f>
        <v/>
      </c>
      <c r="B2957" s="16" t="str">
        <f>IF('LIM INN HER'!G2955=0,"",'LIM INN HER'!K2955)</f>
        <v/>
      </c>
      <c r="C2957" s="17" t="str">
        <f>IF('LIM INN HER'!A2955=0,"",'LIM INN HER'!V2955)</f>
        <v/>
      </c>
      <c r="D2957" s="17" t="str">
        <f>IF('LIM INN HER'!A2955=0,"",'LIM INN HER'!L2955*200000)</f>
        <v/>
      </c>
      <c r="E2957" s="17" t="str">
        <f>IF('LIM INN HER'!A2955=0,"",'LIM INN HER'!X2955)</f>
        <v/>
      </c>
      <c r="F2957" s="18" t="str">
        <f>IF('LIM INN HER'!A2955=0,"",'LIM INN HER'!Y2955)</f>
        <v/>
      </c>
      <c r="G2957" s="17" t="str">
        <f>IF('LIM INN HER'!A2955=0,"",'LIM INN HER'!Z2955)</f>
        <v/>
      </c>
      <c r="I2957" s="19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9" x14ac:dyDescent="0.25">
      <c r="A2958" s="15" t="str">
        <f>IF('LIM INN HER'!A2956=0,"",'LIM INN HER'!B2956&amp;"/"&amp;'LIM INN HER'!C2956&amp;"/"&amp;'LIM INN HER'!D2956&amp;"/"&amp;'LIM INN HER'!E2956)</f>
        <v/>
      </c>
      <c r="B2958" s="16" t="str">
        <f>IF('LIM INN HER'!G2956=0,"",'LIM INN HER'!K2956)</f>
        <v/>
      </c>
      <c r="C2958" s="17" t="str">
        <f>IF('LIM INN HER'!A2956=0,"",'LIM INN HER'!V2956)</f>
        <v/>
      </c>
      <c r="D2958" s="17" t="str">
        <f>IF('LIM INN HER'!A2956=0,"",'LIM INN HER'!L2956*200000)</f>
        <v/>
      </c>
      <c r="E2958" s="17" t="str">
        <f>IF('LIM INN HER'!A2956=0,"",'LIM INN HER'!X2956)</f>
        <v/>
      </c>
      <c r="F2958" s="18" t="str">
        <f>IF('LIM INN HER'!A2956=0,"",'LIM INN HER'!Y2956)</f>
        <v/>
      </c>
      <c r="G2958" s="17" t="str">
        <f>IF('LIM INN HER'!A2956=0,"",'LIM INN HER'!Z2956)</f>
        <v/>
      </c>
      <c r="I2958" s="19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9" x14ac:dyDescent="0.25">
      <c r="A2959" s="15" t="str">
        <f>IF('LIM INN HER'!A2957=0,"",'LIM INN HER'!B2957&amp;"/"&amp;'LIM INN HER'!C2957&amp;"/"&amp;'LIM INN HER'!D2957&amp;"/"&amp;'LIM INN HER'!E2957)</f>
        <v/>
      </c>
      <c r="B2959" s="16" t="str">
        <f>IF('LIM INN HER'!G2957=0,"",'LIM INN HER'!K2957)</f>
        <v/>
      </c>
      <c r="C2959" s="17" t="str">
        <f>IF('LIM INN HER'!A2957=0,"",'LIM INN HER'!V2957)</f>
        <v/>
      </c>
      <c r="D2959" s="17" t="str">
        <f>IF('LIM INN HER'!A2957=0,"",'LIM INN HER'!L2957*200000)</f>
        <v/>
      </c>
      <c r="E2959" s="17" t="str">
        <f>IF('LIM INN HER'!A2957=0,"",'LIM INN HER'!X2957)</f>
        <v/>
      </c>
      <c r="F2959" s="18" t="str">
        <f>IF('LIM INN HER'!A2957=0,"",'LIM INN HER'!Y2957)</f>
        <v/>
      </c>
      <c r="G2959" s="17" t="str">
        <f>IF('LIM INN HER'!A2957=0,"",'LIM INN HER'!Z2957)</f>
        <v/>
      </c>
      <c r="I2959" s="1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9" x14ac:dyDescent="0.25">
      <c r="A2960" s="15" t="str">
        <f>IF('LIM INN HER'!A2958=0,"",'LIM INN HER'!B2958&amp;"/"&amp;'LIM INN HER'!C2958&amp;"/"&amp;'LIM INN HER'!D2958&amp;"/"&amp;'LIM INN HER'!E2958)</f>
        <v/>
      </c>
      <c r="B2960" s="16" t="str">
        <f>IF('LIM INN HER'!G2958=0,"",'LIM INN HER'!K2958)</f>
        <v/>
      </c>
      <c r="C2960" s="17" t="str">
        <f>IF('LIM INN HER'!A2958=0,"",'LIM INN HER'!V2958)</f>
        <v/>
      </c>
      <c r="D2960" s="17" t="str">
        <f>IF('LIM INN HER'!A2958=0,"",'LIM INN HER'!L2958*200000)</f>
        <v/>
      </c>
      <c r="E2960" s="17" t="str">
        <f>IF('LIM INN HER'!A2958=0,"",'LIM INN HER'!X2958)</f>
        <v/>
      </c>
      <c r="F2960" s="18" t="str">
        <f>IF('LIM INN HER'!A2958=0,"",'LIM INN HER'!Y2958)</f>
        <v/>
      </c>
      <c r="G2960" s="17" t="str">
        <f>IF('LIM INN HER'!A2958=0,"",'LIM INN HER'!Z2958)</f>
        <v/>
      </c>
      <c r="I2960" s="19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9" x14ac:dyDescent="0.25">
      <c r="A2961" s="15" t="str">
        <f>IF('LIM INN HER'!A2959=0,"",'LIM INN HER'!B2959&amp;"/"&amp;'LIM INN HER'!C2959&amp;"/"&amp;'LIM INN HER'!D2959&amp;"/"&amp;'LIM INN HER'!E2959)</f>
        <v/>
      </c>
      <c r="B2961" s="16" t="str">
        <f>IF('LIM INN HER'!G2959=0,"",'LIM INN HER'!K2959)</f>
        <v/>
      </c>
      <c r="C2961" s="17" t="str">
        <f>IF('LIM INN HER'!A2959=0,"",'LIM INN HER'!V2959)</f>
        <v/>
      </c>
      <c r="D2961" s="17" t="str">
        <f>IF('LIM INN HER'!A2959=0,"",'LIM INN HER'!L2959*200000)</f>
        <v/>
      </c>
      <c r="E2961" s="17" t="str">
        <f>IF('LIM INN HER'!A2959=0,"",'LIM INN HER'!X2959)</f>
        <v/>
      </c>
      <c r="F2961" s="18" t="str">
        <f>IF('LIM INN HER'!A2959=0,"",'LIM INN HER'!Y2959)</f>
        <v/>
      </c>
      <c r="G2961" s="17" t="str">
        <f>IF('LIM INN HER'!A2959=0,"",'LIM INN HER'!Z2959)</f>
        <v/>
      </c>
      <c r="I2961" s="19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9" x14ac:dyDescent="0.25">
      <c r="A2962" s="15" t="str">
        <f>IF('LIM INN HER'!A2960=0,"",'LIM INN HER'!B2960&amp;"/"&amp;'LIM INN HER'!C2960&amp;"/"&amp;'LIM INN HER'!D2960&amp;"/"&amp;'LIM INN HER'!E2960)</f>
        <v/>
      </c>
      <c r="B2962" s="16" t="str">
        <f>IF('LIM INN HER'!G2960=0,"",'LIM INN HER'!K2960)</f>
        <v/>
      </c>
      <c r="C2962" s="17" t="str">
        <f>IF('LIM INN HER'!A2960=0,"",'LIM INN HER'!V2960)</f>
        <v/>
      </c>
      <c r="D2962" s="17" t="str">
        <f>IF('LIM INN HER'!A2960=0,"",'LIM INN HER'!L2960*200000)</f>
        <v/>
      </c>
      <c r="E2962" s="17" t="str">
        <f>IF('LIM INN HER'!A2960=0,"",'LIM INN HER'!X2960)</f>
        <v/>
      </c>
      <c r="F2962" s="18" t="str">
        <f>IF('LIM INN HER'!A2960=0,"",'LIM INN HER'!Y2960)</f>
        <v/>
      </c>
      <c r="G2962" s="17" t="str">
        <f>IF('LIM INN HER'!A2960=0,"",'LIM INN HER'!Z2960)</f>
        <v/>
      </c>
      <c r="I2962" s="19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9" x14ac:dyDescent="0.25">
      <c r="A2963" s="15" t="str">
        <f>IF('LIM INN HER'!A2961=0,"",'LIM INN HER'!B2961&amp;"/"&amp;'LIM INN HER'!C2961&amp;"/"&amp;'LIM INN HER'!D2961&amp;"/"&amp;'LIM INN HER'!E2961)</f>
        <v/>
      </c>
      <c r="B2963" s="16" t="str">
        <f>IF('LIM INN HER'!G2961=0,"",'LIM INN HER'!K2961)</f>
        <v/>
      </c>
      <c r="C2963" s="17" t="str">
        <f>IF('LIM INN HER'!A2961=0,"",'LIM INN HER'!V2961)</f>
        <v/>
      </c>
      <c r="D2963" s="17" t="str">
        <f>IF('LIM INN HER'!A2961=0,"",'LIM INN HER'!L2961*200000)</f>
        <v/>
      </c>
      <c r="E2963" s="17" t="str">
        <f>IF('LIM INN HER'!A2961=0,"",'LIM INN HER'!X2961)</f>
        <v/>
      </c>
      <c r="F2963" s="18" t="str">
        <f>IF('LIM INN HER'!A2961=0,"",'LIM INN HER'!Y2961)</f>
        <v/>
      </c>
      <c r="G2963" s="17" t="str">
        <f>IF('LIM INN HER'!A2961=0,"",'LIM INN HER'!Z2961)</f>
        <v/>
      </c>
      <c r="I2963" s="19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9" x14ac:dyDescent="0.25">
      <c r="A2964" s="15" t="str">
        <f>IF('LIM INN HER'!A2962=0,"",'LIM INN HER'!B2962&amp;"/"&amp;'LIM INN HER'!C2962&amp;"/"&amp;'LIM INN HER'!D2962&amp;"/"&amp;'LIM INN HER'!E2962)</f>
        <v/>
      </c>
      <c r="B2964" s="16" t="str">
        <f>IF('LIM INN HER'!G2962=0,"",'LIM INN HER'!K2962)</f>
        <v/>
      </c>
      <c r="C2964" s="17" t="str">
        <f>IF('LIM INN HER'!A2962=0,"",'LIM INN HER'!V2962)</f>
        <v/>
      </c>
      <c r="D2964" s="17" t="str">
        <f>IF('LIM INN HER'!A2962=0,"",'LIM INN HER'!L2962*200000)</f>
        <v/>
      </c>
      <c r="E2964" s="17" t="str">
        <f>IF('LIM INN HER'!A2962=0,"",'LIM INN HER'!X2962)</f>
        <v/>
      </c>
      <c r="F2964" s="18" t="str">
        <f>IF('LIM INN HER'!A2962=0,"",'LIM INN HER'!Y2962)</f>
        <v/>
      </c>
      <c r="G2964" s="17" t="str">
        <f>IF('LIM INN HER'!A2962=0,"",'LIM INN HER'!Z2962)</f>
        <v/>
      </c>
      <c r="I2964" s="19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9" x14ac:dyDescent="0.25">
      <c r="A2965" s="15" t="str">
        <f>IF('LIM INN HER'!A2963=0,"",'LIM INN HER'!B2963&amp;"/"&amp;'LIM INN HER'!C2963&amp;"/"&amp;'LIM INN HER'!D2963&amp;"/"&amp;'LIM INN HER'!E2963)</f>
        <v/>
      </c>
      <c r="B2965" s="16" t="str">
        <f>IF('LIM INN HER'!G2963=0,"",'LIM INN HER'!K2963)</f>
        <v/>
      </c>
      <c r="C2965" s="17" t="str">
        <f>IF('LIM INN HER'!A2963=0,"",'LIM INN HER'!V2963)</f>
        <v/>
      </c>
      <c r="D2965" s="17" t="str">
        <f>IF('LIM INN HER'!A2963=0,"",'LIM INN HER'!L2963*200000)</f>
        <v/>
      </c>
      <c r="E2965" s="17" t="str">
        <f>IF('LIM INN HER'!A2963=0,"",'LIM INN HER'!X2963)</f>
        <v/>
      </c>
      <c r="F2965" s="18" t="str">
        <f>IF('LIM INN HER'!A2963=0,"",'LIM INN HER'!Y2963)</f>
        <v/>
      </c>
      <c r="G2965" s="17" t="str">
        <f>IF('LIM INN HER'!A2963=0,"",'LIM INN HER'!Z2963)</f>
        <v/>
      </c>
      <c r="I2965" s="19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9" x14ac:dyDescent="0.25">
      <c r="A2966" s="15" t="str">
        <f>IF('LIM INN HER'!A2964=0,"",'LIM INN HER'!B2964&amp;"/"&amp;'LIM INN HER'!C2964&amp;"/"&amp;'LIM INN HER'!D2964&amp;"/"&amp;'LIM INN HER'!E2964)</f>
        <v/>
      </c>
      <c r="B2966" s="16" t="str">
        <f>IF('LIM INN HER'!G2964=0,"",'LIM INN HER'!K2964)</f>
        <v/>
      </c>
      <c r="C2966" s="17" t="str">
        <f>IF('LIM INN HER'!A2964=0,"",'LIM INN HER'!V2964)</f>
        <v/>
      </c>
      <c r="D2966" s="17" t="str">
        <f>IF('LIM INN HER'!A2964=0,"",'LIM INN HER'!L2964*200000)</f>
        <v/>
      </c>
      <c r="E2966" s="17" t="str">
        <f>IF('LIM INN HER'!A2964=0,"",'LIM INN HER'!X2964)</f>
        <v/>
      </c>
      <c r="F2966" s="18" t="str">
        <f>IF('LIM INN HER'!A2964=0,"",'LIM INN HER'!Y2964)</f>
        <v/>
      </c>
      <c r="G2966" s="17" t="str">
        <f>IF('LIM INN HER'!A2964=0,"",'LIM INN HER'!Z2964)</f>
        <v/>
      </c>
      <c r="I2966" s="19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9" x14ac:dyDescent="0.25">
      <c r="A2967" s="15" t="str">
        <f>IF('LIM INN HER'!A2965=0,"",'LIM INN HER'!B2965&amp;"/"&amp;'LIM INN HER'!C2965&amp;"/"&amp;'LIM INN HER'!D2965&amp;"/"&amp;'LIM INN HER'!E2965)</f>
        <v/>
      </c>
      <c r="B2967" s="16" t="str">
        <f>IF('LIM INN HER'!G2965=0,"",'LIM INN HER'!K2965)</f>
        <v/>
      </c>
      <c r="C2967" s="17" t="str">
        <f>IF('LIM INN HER'!A2965=0,"",'LIM INN HER'!V2965)</f>
        <v/>
      </c>
      <c r="D2967" s="17" t="str">
        <f>IF('LIM INN HER'!A2965=0,"",'LIM INN HER'!L2965*200000)</f>
        <v/>
      </c>
      <c r="E2967" s="17" t="str">
        <f>IF('LIM INN HER'!A2965=0,"",'LIM INN HER'!X2965)</f>
        <v/>
      </c>
      <c r="F2967" s="18" t="str">
        <f>IF('LIM INN HER'!A2965=0,"",'LIM INN HER'!Y2965)</f>
        <v/>
      </c>
      <c r="G2967" s="17" t="str">
        <f>IF('LIM INN HER'!A2965=0,"",'LIM INN HER'!Z2965)</f>
        <v/>
      </c>
      <c r="I2967" s="19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9" x14ac:dyDescent="0.25">
      <c r="A2968" s="15" t="str">
        <f>IF('LIM INN HER'!A2966=0,"",'LIM INN HER'!B2966&amp;"/"&amp;'LIM INN HER'!C2966&amp;"/"&amp;'LIM INN HER'!D2966&amp;"/"&amp;'LIM INN HER'!E2966)</f>
        <v/>
      </c>
      <c r="B2968" s="16" t="str">
        <f>IF('LIM INN HER'!G2966=0,"",'LIM INN HER'!K2966)</f>
        <v/>
      </c>
      <c r="C2968" s="17" t="str">
        <f>IF('LIM INN HER'!A2966=0,"",'LIM INN HER'!V2966)</f>
        <v/>
      </c>
      <c r="D2968" s="17" t="str">
        <f>IF('LIM INN HER'!A2966=0,"",'LIM INN HER'!L2966*200000)</f>
        <v/>
      </c>
      <c r="E2968" s="17" t="str">
        <f>IF('LIM INN HER'!A2966=0,"",'LIM INN HER'!X2966)</f>
        <v/>
      </c>
      <c r="F2968" s="18" t="str">
        <f>IF('LIM INN HER'!A2966=0,"",'LIM INN HER'!Y2966)</f>
        <v/>
      </c>
      <c r="G2968" s="17" t="str">
        <f>IF('LIM INN HER'!A2966=0,"",'LIM INN HER'!Z2966)</f>
        <v/>
      </c>
      <c r="I2968" s="19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9" x14ac:dyDescent="0.25">
      <c r="A2969" s="15" t="str">
        <f>IF('LIM INN HER'!A2967=0,"",'LIM INN HER'!B2967&amp;"/"&amp;'LIM INN HER'!C2967&amp;"/"&amp;'LIM INN HER'!D2967&amp;"/"&amp;'LIM INN HER'!E2967)</f>
        <v/>
      </c>
      <c r="B2969" s="16" t="str">
        <f>IF('LIM INN HER'!G2967=0,"",'LIM INN HER'!K2967)</f>
        <v/>
      </c>
      <c r="C2969" s="17" t="str">
        <f>IF('LIM INN HER'!A2967=0,"",'LIM INN HER'!V2967)</f>
        <v/>
      </c>
      <c r="D2969" s="17" t="str">
        <f>IF('LIM INN HER'!A2967=0,"",'LIM INN HER'!L2967*200000)</f>
        <v/>
      </c>
      <c r="E2969" s="17" t="str">
        <f>IF('LIM INN HER'!A2967=0,"",'LIM INN HER'!X2967)</f>
        <v/>
      </c>
      <c r="F2969" s="18" t="str">
        <f>IF('LIM INN HER'!A2967=0,"",'LIM INN HER'!Y2967)</f>
        <v/>
      </c>
      <c r="G2969" s="17" t="str">
        <f>IF('LIM INN HER'!A2967=0,"",'LIM INN HER'!Z2967)</f>
        <v/>
      </c>
      <c r="I2969" s="1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9" x14ac:dyDescent="0.25">
      <c r="A2970" s="15" t="str">
        <f>IF('LIM INN HER'!A2968=0,"",'LIM INN HER'!B2968&amp;"/"&amp;'LIM INN HER'!C2968&amp;"/"&amp;'LIM INN HER'!D2968&amp;"/"&amp;'LIM INN HER'!E2968)</f>
        <v/>
      </c>
      <c r="B2970" s="16" t="str">
        <f>IF('LIM INN HER'!G2968=0,"",'LIM INN HER'!K2968)</f>
        <v/>
      </c>
      <c r="C2970" s="17" t="str">
        <f>IF('LIM INN HER'!A2968=0,"",'LIM INN HER'!V2968)</f>
        <v/>
      </c>
      <c r="D2970" s="17" t="str">
        <f>IF('LIM INN HER'!A2968=0,"",'LIM INN HER'!L2968*200000)</f>
        <v/>
      </c>
      <c r="E2970" s="17" t="str">
        <f>IF('LIM INN HER'!A2968=0,"",'LIM INN HER'!X2968)</f>
        <v/>
      </c>
      <c r="F2970" s="18" t="str">
        <f>IF('LIM INN HER'!A2968=0,"",'LIM INN HER'!Y2968)</f>
        <v/>
      </c>
      <c r="G2970" s="17" t="str">
        <f>IF('LIM INN HER'!A2968=0,"",'LIM INN HER'!Z2968)</f>
        <v/>
      </c>
      <c r="I2970" s="19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9" x14ac:dyDescent="0.25">
      <c r="A2971" s="15" t="str">
        <f>IF('LIM INN HER'!A2969=0,"",'LIM INN HER'!B2969&amp;"/"&amp;'LIM INN HER'!C2969&amp;"/"&amp;'LIM INN HER'!D2969&amp;"/"&amp;'LIM INN HER'!E2969)</f>
        <v/>
      </c>
      <c r="B2971" s="16" t="str">
        <f>IF('LIM INN HER'!G2969=0,"",'LIM INN HER'!K2969)</f>
        <v/>
      </c>
      <c r="C2971" s="17" t="str">
        <f>IF('LIM INN HER'!A2969=0,"",'LIM INN HER'!V2969)</f>
        <v/>
      </c>
      <c r="D2971" s="17" t="str">
        <f>IF('LIM INN HER'!A2969=0,"",'LIM INN HER'!L2969*200000)</f>
        <v/>
      </c>
      <c r="E2971" s="17" t="str">
        <f>IF('LIM INN HER'!A2969=0,"",'LIM INN HER'!X2969)</f>
        <v/>
      </c>
      <c r="F2971" s="18" t="str">
        <f>IF('LIM INN HER'!A2969=0,"",'LIM INN HER'!Y2969)</f>
        <v/>
      </c>
      <c r="G2971" s="17" t="str">
        <f>IF('LIM INN HER'!A2969=0,"",'LIM INN HER'!Z2969)</f>
        <v/>
      </c>
      <c r="I2971" s="19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9" x14ac:dyDescent="0.25">
      <c r="A2972" s="15" t="str">
        <f>IF('LIM INN HER'!A2970=0,"",'LIM INN HER'!B2970&amp;"/"&amp;'LIM INN HER'!C2970&amp;"/"&amp;'LIM INN HER'!D2970&amp;"/"&amp;'LIM INN HER'!E2970)</f>
        <v/>
      </c>
      <c r="B2972" s="16" t="str">
        <f>IF('LIM INN HER'!G2970=0,"",'LIM INN HER'!K2970)</f>
        <v/>
      </c>
      <c r="C2972" s="17" t="str">
        <f>IF('LIM INN HER'!A2970=0,"",'LIM INN HER'!V2970)</f>
        <v/>
      </c>
      <c r="D2972" s="17" t="str">
        <f>IF('LIM INN HER'!A2970=0,"",'LIM INN HER'!L2970*200000)</f>
        <v/>
      </c>
      <c r="E2972" s="17" t="str">
        <f>IF('LIM INN HER'!A2970=0,"",'LIM INN HER'!X2970)</f>
        <v/>
      </c>
      <c r="F2972" s="18" t="str">
        <f>IF('LIM INN HER'!A2970=0,"",'LIM INN HER'!Y2970)</f>
        <v/>
      </c>
      <c r="G2972" s="17" t="str">
        <f>IF('LIM INN HER'!A2970=0,"",'LIM INN HER'!Z2970)</f>
        <v/>
      </c>
      <c r="I2972" s="19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9" x14ac:dyDescent="0.25">
      <c r="A2973" s="15" t="str">
        <f>IF('LIM INN HER'!A2971=0,"",'LIM INN HER'!B2971&amp;"/"&amp;'LIM INN HER'!C2971&amp;"/"&amp;'LIM INN HER'!D2971&amp;"/"&amp;'LIM INN HER'!E2971)</f>
        <v/>
      </c>
      <c r="B2973" s="16" t="str">
        <f>IF('LIM INN HER'!G2971=0,"",'LIM INN HER'!K2971)</f>
        <v/>
      </c>
      <c r="C2973" s="17" t="str">
        <f>IF('LIM INN HER'!A2971=0,"",'LIM INN HER'!V2971)</f>
        <v/>
      </c>
      <c r="D2973" s="17" t="str">
        <f>IF('LIM INN HER'!A2971=0,"",'LIM INN HER'!L2971*200000)</f>
        <v/>
      </c>
      <c r="E2973" s="17" t="str">
        <f>IF('LIM INN HER'!A2971=0,"",'LIM INN HER'!X2971)</f>
        <v/>
      </c>
      <c r="F2973" s="18" t="str">
        <f>IF('LIM INN HER'!A2971=0,"",'LIM INN HER'!Y2971)</f>
        <v/>
      </c>
      <c r="G2973" s="17" t="str">
        <f>IF('LIM INN HER'!A2971=0,"",'LIM INN HER'!Z2971)</f>
        <v/>
      </c>
      <c r="I2973" s="19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9" x14ac:dyDescent="0.25">
      <c r="A2974" s="15" t="str">
        <f>IF('LIM INN HER'!A2972=0,"",'LIM INN HER'!B2972&amp;"/"&amp;'LIM INN HER'!C2972&amp;"/"&amp;'LIM INN HER'!D2972&amp;"/"&amp;'LIM INN HER'!E2972)</f>
        <v/>
      </c>
      <c r="B2974" s="16" t="str">
        <f>IF('LIM INN HER'!G2972=0,"",'LIM INN HER'!K2972)</f>
        <v/>
      </c>
      <c r="C2974" s="17" t="str">
        <f>IF('LIM INN HER'!A2972=0,"",'LIM INN HER'!V2972)</f>
        <v/>
      </c>
      <c r="D2974" s="17" t="str">
        <f>IF('LIM INN HER'!A2972=0,"",'LIM INN HER'!L2972*200000)</f>
        <v/>
      </c>
      <c r="E2974" s="17" t="str">
        <f>IF('LIM INN HER'!A2972=0,"",'LIM INN HER'!X2972)</f>
        <v/>
      </c>
      <c r="F2974" s="18" t="str">
        <f>IF('LIM INN HER'!A2972=0,"",'LIM INN HER'!Y2972)</f>
        <v/>
      </c>
      <c r="G2974" s="17" t="str">
        <f>IF('LIM INN HER'!A2972=0,"",'LIM INN HER'!Z2972)</f>
        <v/>
      </c>
      <c r="I2974" s="19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9" x14ac:dyDescent="0.25">
      <c r="A2975" s="15" t="str">
        <f>IF('LIM INN HER'!A2973=0,"",'LIM INN HER'!B2973&amp;"/"&amp;'LIM INN HER'!C2973&amp;"/"&amp;'LIM INN HER'!D2973&amp;"/"&amp;'LIM INN HER'!E2973)</f>
        <v/>
      </c>
      <c r="B2975" s="16" t="str">
        <f>IF('LIM INN HER'!G2973=0,"",'LIM INN HER'!K2973)</f>
        <v/>
      </c>
      <c r="C2975" s="17" t="str">
        <f>IF('LIM INN HER'!A2973=0,"",'LIM INN HER'!V2973)</f>
        <v/>
      </c>
      <c r="D2975" s="17" t="str">
        <f>IF('LIM INN HER'!A2973=0,"",'LIM INN HER'!L2973*200000)</f>
        <v/>
      </c>
      <c r="E2975" s="17" t="str">
        <f>IF('LIM INN HER'!A2973=0,"",'LIM INN HER'!X2973)</f>
        <v/>
      </c>
      <c r="F2975" s="18" t="str">
        <f>IF('LIM INN HER'!A2973=0,"",'LIM INN HER'!Y2973)</f>
        <v/>
      </c>
      <c r="G2975" s="17" t="str">
        <f>IF('LIM INN HER'!A2973=0,"",'LIM INN HER'!Z2973)</f>
        <v/>
      </c>
      <c r="I2975" s="19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9" x14ac:dyDescent="0.25">
      <c r="A2976" s="15" t="str">
        <f>IF('LIM INN HER'!A2974=0,"",'LIM INN HER'!B2974&amp;"/"&amp;'LIM INN HER'!C2974&amp;"/"&amp;'LIM INN HER'!D2974&amp;"/"&amp;'LIM INN HER'!E2974)</f>
        <v/>
      </c>
      <c r="B2976" s="16" t="str">
        <f>IF('LIM INN HER'!G2974=0,"",'LIM INN HER'!K2974)</f>
        <v/>
      </c>
      <c r="C2976" s="17" t="str">
        <f>IF('LIM INN HER'!A2974=0,"",'LIM INN HER'!V2974)</f>
        <v/>
      </c>
      <c r="D2976" s="17" t="str">
        <f>IF('LIM INN HER'!A2974=0,"",'LIM INN HER'!L2974*200000)</f>
        <v/>
      </c>
      <c r="E2976" s="17" t="str">
        <f>IF('LIM INN HER'!A2974=0,"",'LIM INN HER'!X2974)</f>
        <v/>
      </c>
      <c r="F2976" s="18" t="str">
        <f>IF('LIM INN HER'!A2974=0,"",'LIM INN HER'!Y2974)</f>
        <v/>
      </c>
      <c r="G2976" s="17" t="str">
        <f>IF('LIM INN HER'!A2974=0,"",'LIM INN HER'!Z2974)</f>
        <v/>
      </c>
      <c r="I2976" s="19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9" x14ac:dyDescent="0.25">
      <c r="A2977" s="15" t="str">
        <f>IF('LIM INN HER'!A2975=0,"",'LIM INN HER'!B2975&amp;"/"&amp;'LIM INN HER'!C2975&amp;"/"&amp;'LIM INN HER'!D2975&amp;"/"&amp;'LIM INN HER'!E2975)</f>
        <v/>
      </c>
      <c r="B2977" s="16" t="str">
        <f>IF('LIM INN HER'!G2975=0,"",'LIM INN HER'!K2975)</f>
        <v/>
      </c>
      <c r="C2977" s="17" t="str">
        <f>IF('LIM INN HER'!A2975=0,"",'LIM INN HER'!V2975)</f>
        <v/>
      </c>
      <c r="D2977" s="17" t="str">
        <f>IF('LIM INN HER'!A2975=0,"",'LIM INN HER'!L2975*200000)</f>
        <v/>
      </c>
      <c r="E2977" s="17" t="str">
        <f>IF('LIM INN HER'!A2975=0,"",'LIM INN HER'!X2975)</f>
        <v/>
      </c>
      <c r="F2977" s="18" t="str">
        <f>IF('LIM INN HER'!A2975=0,"",'LIM INN HER'!Y2975)</f>
        <v/>
      </c>
      <c r="G2977" s="17" t="str">
        <f>IF('LIM INN HER'!A2975=0,"",'LIM INN HER'!Z2975)</f>
        <v/>
      </c>
      <c r="I2977" s="19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9" x14ac:dyDescent="0.25">
      <c r="A2978" s="15" t="str">
        <f>IF('LIM INN HER'!A2976=0,"",'LIM INN HER'!B2976&amp;"/"&amp;'LIM INN HER'!C2976&amp;"/"&amp;'LIM INN HER'!D2976&amp;"/"&amp;'LIM INN HER'!E2976)</f>
        <v/>
      </c>
      <c r="B2978" s="16" t="str">
        <f>IF('LIM INN HER'!G2976=0,"",'LIM INN HER'!K2976)</f>
        <v/>
      </c>
      <c r="C2978" s="17" t="str">
        <f>IF('LIM INN HER'!A2976=0,"",'LIM INN HER'!V2976)</f>
        <v/>
      </c>
      <c r="D2978" s="17" t="str">
        <f>IF('LIM INN HER'!A2976=0,"",'LIM INN HER'!L2976*200000)</f>
        <v/>
      </c>
      <c r="E2978" s="17" t="str">
        <f>IF('LIM INN HER'!A2976=0,"",'LIM INN HER'!X2976)</f>
        <v/>
      </c>
      <c r="F2978" s="18" t="str">
        <f>IF('LIM INN HER'!A2976=0,"",'LIM INN HER'!Y2976)</f>
        <v/>
      </c>
      <c r="G2978" s="17" t="str">
        <f>IF('LIM INN HER'!A2976=0,"",'LIM INN HER'!Z2976)</f>
        <v/>
      </c>
      <c r="I2978" s="19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9" x14ac:dyDescent="0.25">
      <c r="A2979" s="15" t="str">
        <f>IF('LIM INN HER'!A2977=0,"",'LIM INN HER'!B2977&amp;"/"&amp;'LIM INN HER'!C2977&amp;"/"&amp;'LIM INN HER'!D2977&amp;"/"&amp;'LIM INN HER'!E2977)</f>
        <v/>
      </c>
      <c r="B2979" s="16" t="str">
        <f>IF('LIM INN HER'!G2977=0,"",'LIM INN HER'!K2977)</f>
        <v/>
      </c>
      <c r="C2979" s="17" t="str">
        <f>IF('LIM INN HER'!A2977=0,"",'LIM INN HER'!V2977)</f>
        <v/>
      </c>
      <c r="D2979" s="17" t="str">
        <f>IF('LIM INN HER'!A2977=0,"",'LIM INN HER'!L2977*200000)</f>
        <v/>
      </c>
      <c r="E2979" s="17" t="str">
        <f>IF('LIM INN HER'!A2977=0,"",'LIM INN HER'!X2977)</f>
        <v/>
      </c>
      <c r="F2979" s="18" t="str">
        <f>IF('LIM INN HER'!A2977=0,"",'LIM INN HER'!Y2977)</f>
        <v/>
      </c>
      <c r="G2979" s="17" t="str">
        <f>IF('LIM INN HER'!A2977=0,"",'LIM INN HER'!Z2977)</f>
        <v/>
      </c>
      <c r="I2979" s="1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9" x14ac:dyDescent="0.25">
      <c r="A2980" s="15" t="str">
        <f>IF('LIM INN HER'!A2978=0,"",'LIM INN HER'!B2978&amp;"/"&amp;'LIM INN HER'!C2978&amp;"/"&amp;'LIM INN HER'!D2978&amp;"/"&amp;'LIM INN HER'!E2978)</f>
        <v/>
      </c>
      <c r="B2980" s="16" t="str">
        <f>IF('LIM INN HER'!G2978=0,"",'LIM INN HER'!K2978)</f>
        <v/>
      </c>
      <c r="C2980" s="17" t="str">
        <f>IF('LIM INN HER'!A2978=0,"",'LIM INN HER'!V2978)</f>
        <v/>
      </c>
      <c r="D2980" s="17" t="str">
        <f>IF('LIM INN HER'!A2978=0,"",'LIM INN HER'!L2978*200000)</f>
        <v/>
      </c>
      <c r="E2980" s="17" t="str">
        <f>IF('LIM INN HER'!A2978=0,"",'LIM INN HER'!X2978)</f>
        <v/>
      </c>
      <c r="F2980" s="18" t="str">
        <f>IF('LIM INN HER'!A2978=0,"",'LIM INN HER'!Y2978)</f>
        <v/>
      </c>
      <c r="G2980" s="17" t="str">
        <f>IF('LIM INN HER'!A2978=0,"",'LIM INN HER'!Z2978)</f>
        <v/>
      </c>
      <c r="I2980" s="19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9" x14ac:dyDescent="0.25">
      <c r="A2981" s="15" t="str">
        <f>IF('LIM INN HER'!A2979=0,"",'LIM INN HER'!B2979&amp;"/"&amp;'LIM INN HER'!C2979&amp;"/"&amp;'LIM INN HER'!D2979&amp;"/"&amp;'LIM INN HER'!E2979)</f>
        <v/>
      </c>
      <c r="B2981" s="16" t="str">
        <f>IF('LIM INN HER'!G2979=0,"",'LIM INN HER'!K2979)</f>
        <v/>
      </c>
      <c r="C2981" s="17" t="str">
        <f>IF('LIM INN HER'!A2979=0,"",'LIM INN HER'!V2979)</f>
        <v/>
      </c>
      <c r="D2981" s="17" t="str">
        <f>IF('LIM INN HER'!A2979=0,"",'LIM INN HER'!L2979*200000)</f>
        <v/>
      </c>
      <c r="E2981" s="17" t="str">
        <f>IF('LIM INN HER'!A2979=0,"",'LIM INN HER'!X2979)</f>
        <v/>
      </c>
      <c r="F2981" s="18" t="str">
        <f>IF('LIM INN HER'!A2979=0,"",'LIM INN HER'!Y2979)</f>
        <v/>
      </c>
      <c r="G2981" s="17" t="str">
        <f>IF('LIM INN HER'!A2979=0,"",'LIM INN HER'!Z2979)</f>
        <v/>
      </c>
      <c r="I2981" s="19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9" x14ac:dyDescent="0.25">
      <c r="A2982" s="15" t="str">
        <f>IF('LIM INN HER'!A2980=0,"",'LIM INN HER'!B2980&amp;"/"&amp;'LIM INN HER'!C2980&amp;"/"&amp;'LIM INN HER'!D2980&amp;"/"&amp;'LIM INN HER'!E2980)</f>
        <v/>
      </c>
      <c r="B2982" s="16" t="str">
        <f>IF('LIM INN HER'!G2980=0,"",'LIM INN HER'!K2980)</f>
        <v/>
      </c>
      <c r="C2982" s="17" t="str">
        <f>IF('LIM INN HER'!A2980=0,"",'LIM INN HER'!V2980)</f>
        <v/>
      </c>
      <c r="D2982" s="17" t="str">
        <f>IF('LIM INN HER'!A2980=0,"",'LIM INN HER'!L2980*200000)</f>
        <v/>
      </c>
      <c r="E2982" s="17" t="str">
        <f>IF('LIM INN HER'!A2980=0,"",'LIM INN HER'!X2980)</f>
        <v/>
      </c>
      <c r="F2982" s="18" t="str">
        <f>IF('LIM INN HER'!A2980=0,"",'LIM INN HER'!Y2980)</f>
        <v/>
      </c>
      <c r="G2982" s="17" t="str">
        <f>IF('LIM INN HER'!A2980=0,"",'LIM INN HER'!Z2980)</f>
        <v/>
      </c>
      <c r="I2982" s="19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9" x14ac:dyDescent="0.25">
      <c r="A2983" s="15" t="str">
        <f>IF('LIM INN HER'!A2981=0,"",'LIM INN HER'!B2981&amp;"/"&amp;'LIM INN HER'!C2981&amp;"/"&amp;'LIM INN HER'!D2981&amp;"/"&amp;'LIM INN HER'!E2981)</f>
        <v/>
      </c>
      <c r="B2983" s="16" t="str">
        <f>IF('LIM INN HER'!G2981=0,"",'LIM INN HER'!K2981)</f>
        <v/>
      </c>
      <c r="C2983" s="17" t="str">
        <f>IF('LIM INN HER'!A2981=0,"",'LIM INN HER'!V2981)</f>
        <v/>
      </c>
      <c r="D2983" s="17" t="str">
        <f>IF('LIM INN HER'!A2981=0,"",'LIM INN HER'!L2981*200000)</f>
        <v/>
      </c>
      <c r="E2983" s="17" t="str">
        <f>IF('LIM INN HER'!A2981=0,"",'LIM INN HER'!X2981)</f>
        <v/>
      </c>
      <c r="F2983" s="18" t="str">
        <f>IF('LIM INN HER'!A2981=0,"",'LIM INN HER'!Y2981)</f>
        <v/>
      </c>
      <c r="G2983" s="17" t="str">
        <f>IF('LIM INN HER'!A2981=0,"",'LIM INN HER'!Z2981)</f>
        <v/>
      </c>
      <c r="I2983" s="19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9" x14ac:dyDescent="0.25">
      <c r="A2984" s="15" t="str">
        <f>IF('LIM INN HER'!A2982=0,"",'LIM INN HER'!B2982&amp;"/"&amp;'LIM INN HER'!C2982&amp;"/"&amp;'LIM INN HER'!D2982&amp;"/"&amp;'LIM INN HER'!E2982)</f>
        <v/>
      </c>
      <c r="B2984" s="16" t="str">
        <f>IF('LIM INN HER'!G2982=0,"",'LIM INN HER'!K2982)</f>
        <v/>
      </c>
      <c r="C2984" s="17" t="str">
        <f>IF('LIM INN HER'!A2982=0,"",'LIM INN HER'!V2982)</f>
        <v/>
      </c>
      <c r="D2984" s="17" t="str">
        <f>IF('LIM INN HER'!A2982=0,"",'LIM INN HER'!L2982*200000)</f>
        <v/>
      </c>
      <c r="E2984" s="17" t="str">
        <f>IF('LIM INN HER'!A2982=0,"",'LIM INN HER'!X2982)</f>
        <v/>
      </c>
      <c r="F2984" s="18" t="str">
        <f>IF('LIM INN HER'!A2982=0,"",'LIM INN HER'!Y2982)</f>
        <v/>
      </c>
      <c r="G2984" s="17" t="str">
        <f>IF('LIM INN HER'!A2982=0,"",'LIM INN HER'!Z2982)</f>
        <v/>
      </c>
      <c r="I2984" s="19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9" x14ac:dyDescent="0.25">
      <c r="A2985" s="15" t="str">
        <f>IF('LIM INN HER'!A2983=0,"",'LIM INN HER'!B2983&amp;"/"&amp;'LIM INN HER'!C2983&amp;"/"&amp;'LIM INN HER'!D2983&amp;"/"&amp;'LIM INN HER'!E2983)</f>
        <v/>
      </c>
      <c r="B2985" s="16" t="str">
        <f>IF('LIM INN HER'!G2983=0,"",'LIM INN HER'!K2983)</f>
        <v/>
      </c>
      <c r="C2985" s="17" t="str">
        <f>IF('LIM INN HER'!A2983=0,"",'LIM INN HER'!V2983)</f>
        <v/>
      </c>
      <c r="D2985" s="17" t="str">
        <f>IF('LIM INN HER'!A2983=0,"",'LIM INN HER'!L2983*200000)</f>
        <v/>
      </c>
      <c r="E2985" s="17" t="str">
        <f>IF('LIM INN HER'!A2983=0,"",'LIM INN HER'!X2983)</f>
        <v/>
      </c>
      <c r="F2985" s="18" t="str">
        <f>IF('LIM INN HER'!A2983=0,"",'LIM INN HER'!Y2983)</f>
        <v/>
      </c>
      <c r="G2985" s="17" t="str">
        <f>IF('LIM INN HER'!A2983=0,"",'LIM INN HER'!Z2983)</f>
        <v/>
      </c>
      <c r="I2985" s="19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9" x14ac:dyDescent="0.25">
      <c r="A2986" s="15" t="str">
        <f>IF('LIM INN HER'!A2984=0,"",'LIM INN HER'!B2984&amp;"/"&amp;'LIM INN HER'!C2984&amp;"/"&amp;'LIM INN HER'!D2984&amp;"/"&amp;'LIM INN HER'!E2984)</f>
        <v/>
      </c>
      <c r="B2986" s="16" t="str">
        <f>IF('LIM INN HER'!G2984=0,"",'LIM INN HER'!K2984)</f>
        <v/>
      </c>
      <c r="C2986" s="17" t="str">
        <f>IF('LIM INN HER'!A2984=0,"",'LIM INN HER'!V2984)</f>
        <v/>
      </c>
      <c r="D2986" s="17" t="str">
        <f>IF('LIM INN HER'!A2984=0,"",'LIM INN HER'!L2984*200000)</f>
        <v/>
      </c>
      <c r="E2986" s="17" t="str">
        <f>IF('LIM INN HER'!A2984=0,"",'LIM INN HER'!X2984)</f>
        <v/>
      </c>
      <c r="F2986" s="18" t="str">
        <f>IF('LIM INN HER'!A2984=0,"",'LIM INN HER'!Y2984)</f>
        <v/>
      </c>
      <c r="G2986" s="17" t="str">
        <f>IF('LIM INN HER'!A2984=0,"",'LIM INN HER'!Z2984)</f>
        <v/>
      </c>
      <c r="I2986" s="19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9" x14ac:dyDescent="0.25">
      <c r="A2987" s="15" t="str">
        <f>IF('LIM INN HER'!A2985=0,"",'LIM INN HER'!B2985&amp;"/"&amp;'LIM INN HER'!C2985&amp;"/"&amp;'LIM INN HER'!D2985&amp;"/"&amp;'LIM INN HER'!E2985)</f>
        <v/>
      </c>
      <c r="B2987" s="16" t="str">
        <f>IF('LIM INN HER'!G2985=0,"",'LIM INN HER'!K2985)</f>
        <v/>
      </c>
      <c r="C2987" s="17" t="str">
        <f>IF('LIM INN HER'!A2985=0,"",'LIM INN HER'!V2985)</f>
        <v/>
      </c>
      <c r="D2987" s="17" t="str">
        <f>IF('LIM INN HER'!A2985=0,"",'LIM INN HER'!L2985*200000)</f>
        <v/>
      </c>
      <c r="E2987" s="17" t="str">
        <f>IF('LIM INN HER'!A2985=0,"",'LIM INN HER'!X2985)</f>
        <v/>
      </c>
      <c r="F2987" s="18" t="str">
        <f>IF('LIM INN HER'!A2985=0,"",'LIM INN HER'!Y2985)</f>
        <v/>
      </c>
      <c r="G2987" s="17" t="str">
        <f>IF('LIM INN HER'!A2985=0,"",'LIM INN HER'!Z2985)</f>
        <v/>
      </c>
      <c r="I2987" s="19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9" x14ac:dyDescent="0.25">
      <c r="A2988" s="15" t="str">
        <f>IF('LIM INN HER'!A2986=0,"",'LIM INN HER'!B2986&amp;"/"&amp;'LIM INN HER'!C2986&amp;"/"&amp;'LIM INN HER'!D2986&amp;"/"&amp;'LIM INN HER'!E2986)</f>
        <v/>
      </c>
      <c r="B2988" s="16" t="str">
        <f>IF('LIM INN HER'!G2986=0,"",'LIM INN HER'!K2986)</f>
        <v/>
      </c>
      <c r="C2988" s="17" t="str">
        <f>IF('LIM INN HER'!A2986=0,"",'LIM INN HER'!V2986)</f>
        <v/>
      </c>
      <c r="D2988" s="17" t="str">
        <f>IF('LIM INN HER'!A2986=0,"",'LIM INN HER'!L2986*200000)</f>
        <v/>
      </c>
      <c r="E2988" s="17" t="str">
        <f>IF('LIM INN HER'!A2986=0,"",'LIM INN HER'!X2986)</f>
        <v/>
      </c>
      <c r="F2988" s="18" t="str">
        <f>IF('LIM INN HER'!A2986=0,"",'LIM INN HER'!Y2986)</f>
        <v/>
      </c>
      <c r="G2988" s="17" t="str">
        <f>IF('LIM INN HER'!A2986=0,"",'LIM INN HER'!Z2986)</f>
        <v/>
      </c>
      <c r="I2988" s="19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9" x14ac:dyDescent="0.25">
      <c r="A2989" s="15" t="str">
        <f>IF('LIM INN HER'!A2987=0,"",'LIM INN HER'!B2987&amp;"/"&amp;'LIM INN HER'!C2987&amp;"/"&amp;'LIM INN HER'!D2987&amp;"/"&amp;'LIM INN HER'!E2987)</f>
        <v/>
      </c>
      <c r="B2989" s="16" t="str">
        <f>IF('LIM INN HER'!G2987=0,"",'LIM INN HER'!K2987)</f>
        <v/>
      </c>
      <c r="C2989" s="17" t="str">
        <f>IF('LIM INN HER'!A2987=0,"",'LIM INN HER'!V2987)</f>
        <v/>
      </c>
      <c r="D2989" s="17" t="str">
        <f>IF('LIM INN HER'!A2987=0,"",'LIM INN HER'!L2987*200000)</f>
        <v/>
      </c>
      <c r="E2989" s="17" t="str">
        <f>IF('LIM INN HER'!A2987=0,"",'LIM INN HER'!X2987)</f>
        <v/>
      </c>
      <c r="F2989" s="18" t="str">
        <f>IF('LIM INN HER'!A2987=0,"",'LIM INN HER'!Y2987)</f>
        <v/>
      </c>
      <c r="G2989" s="17" t="str">
        <f>IF('LIM INN HER'!A2987=0,"",'LIM INN HER'!Z2987)</f>
        <v/>
      </c>
      <c r="I2989" s="1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9" x14ac:dyDescent="0.25">
      <c r="A2990" s="15" t="str">
        <f>IF('LIM INN HER'!A2988=0,"",'LIM INN HER'!B2988&amp;"/"&amp;'LIM INN HER'!C2988&amp;"/"&amp;'LIM INN HER'!D2988&amp;"/"&amp;'LIM INN HER'!E2988)</f>
        <v/>
      </c>
      <c r="B2990" s="16" t="str">
        <f>IF('LIM INN HER'!G2988=0,"",'LIM INN HER'!K2988)</f>
        <v/>
      </c>
      <c r="C2990" s="17" t="str">
        <f>IF('LIM INN HER'!A2988=0,"",'LIM INN HER'!V2988)</f>
        <v/>
      </c>
      <c r="D2990" s="17" t="str">
        <f>IF('LIM INN HER'!A2988=0,"",'LIM INN HER'!L2988*200000)</f>
        <v/>
      </c>
      <c r="E2990" s="17" t="str">
        <f>IF('LIM INN HER'!A2988=0,"",'LIM INN HER'!X2988)</f>
        <v/>
      </c>
      <c r="F2990" s="18" t="str">
        <f>IF('LIM INN HER'!A2988=0,"",'LIM INN HER'!Y2988)</f>
        <v/>
      </c>
      <c r="G2990" s="17" t="str">
        <f>IF('LIM INN HER'!A2988=0,"",'LIM INN HER'!Z2988)</f>
        <v/>
      </c>
      <c r="I2990" s="19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9" x14ac:dyDescent="0.25">
      <c r="A2991" s="15" t="str">
        <f>IF('LIM INN HER'!A2989=0,"",'LIM INN HER'!B2989&amp;"/"&amp;'LIM INN HER'!C2989&amp;"/"&amp;'LIM INN HER'!D2989&amp;"/"&amp;'LIM INN HER'!E2989)</f>
        <v/>
      </c>
      <c r="B2991" s="16" t="str">
        <f>IF('LIM INN HER'!G2989=0,"",'LIM INN HER'!K2989)</f>
        <v/>
      </c>
      <c r="C2991" s="17" t="str">
        <f>IF('LIM INN HER'!A2989=0,"",'LIM INN HER'!V2989)</f>
        <v/>
      </c>
      <c r="D2991" s="17" t="str">
        <f>IF('LIM INN HER'!A2989=0,"",'LIM INN HER'!L2989*200000)</f>
        <v/>
      </c>
      <c r="E2991" s="17" t="str">
        <f>IF('LIM INN HER'!A2989=0,"",'LIM INN HER'!X2989)</f>
        <v/>
      </c>
      <c r="F2991" s="18" t="str">
        <f>IF('LIM INN HER'!A2989=0,"",'LIM INN HER'!Y2989)</f>
        <v/>
      </c>
      <c r="G2991" s="17" t="str">
        <f>IF('LIM INN HER'!A2989=0,"",'LIM INN HER'!Z2989)</f>
        <v/>
      </c>
      <c r="I2991" s="19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9" x14ac:dyDescent="0.25">
      <c r="A2992" s="15" t="str">
        <f>IF('LIM INN HER'!A2990=0,"",'LIM INN HER'!B2990&amp;"/"&amp;'LIM INN HER'!C2990&amp;"/"&amp;'LIM INN HER'!D2990&amp;"/"&amp;'LIM INN HER'!E2990)</f>
        <v/>
      </c>
      <c r="B2992" s="16" t="str">
        <f>IF('LIM INN HER'!G2990=0,"",'LIM INN HER'!K2990)</f>
        <v/>
      </c>
      <c r="C2992" s="17" t="str">
        <f>IF('LIM INN HER'!A2990=0,"",'LIM INN HER'!V2990)</f>
        <v/>
      </c>
      <c r="D2992" s="17" t="str">
        <f>IF('LIM INN HER'!A2990=0,"",'LIM INN HER'!L2990*200000)</f>
        <v/>
      </c>
      <c r="E2992" s="17" t="str">
        <f>IF('LIM INN HER'!A2990=0,"",'LIM INN HER'!X2990)</f>
        <v/>
      </c>
      <c r="F2992" s="18" t="str">
        <f>IF('LIM INN HER'!A2990=0,"",'LIM INN HER'!Y2990)</f>
        <v/>
      </c>
      <c r="G2992" s="17" t="str">
        <f>IF('LIM INN HER'!A2990=0,"",'LIM INN HER'!Z2990)</f>
        <v/>
      </c>
      <c r="I2992" s="19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9" x14ac:dyDescent="0.25">
      <c r="A2993" s="15" t="str">
        <f>IF('LIM INN HER'!A2991=0,"",'LIM INN HER'!B2991&amp;"/"&amp;'LIM INN HER'!C2991&amp;"/"&amp;'LIM INN HER'!D2991&amp;"/"&amp;'LIM INN HER'!E2991)</f>
        <v/>
      </c>
      <c r="B2993" s="16" t="str">
        <f>IF('LIM INN HER'!G2991=0,"",'LIM INN HER'!K2991)</f>
        <v/>
      </c>
      <c r="C2993" s="17" t="str">
        <f>IF('LIM INN HER'!A2991=0,"",'LIM INN HER'!V2991)</f>
        <v/>
      </c>
      <c r="D2993" s="17" t="str">
        <f>IF('LIM INN HER'!A2991=0,"",'LIM INN HER'!L2991*200000)</f>
        <v/>
      </c>
      <c r="E2993" s="17" t="str">
        <f>IF('LIM INN HER'!A2991=0,"",'LIM INN HER'!X2991)</f>
        <v/>
      </c>
      <c r="F2993" s="18" t="str">
        <f>IF('LIM INN HER'!A2991=0,"",'LIM INN HER'!Y2991)</f>
        <v/>
      </c>
      <c r="G2993" s="17" t="str">
        <f>IF('LIM INN HER'!A2991=0,"",'LIM INN HER'!Z2991)</f>
        <v/>
      </c>
      <c r="I2993" s="19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9" x14ac:dyDescent="0.25">
      <c r="A2994" s="15" t="str">
        <f>IF('LIM INN HER'!A2992=0,"",'LIM INN HER'!B2992&amp;"/"&amp;'LIM INN HER'!C2992&amp;"/"&amp;'LIM INN HER'!D2992&amp;"/"&amp;'LIM INN HER'!E2992)</f>
        <v/>
      </c>
      <c r="B2994" s="16" t="str">
        <f>IF('LIM INN HER'!G2992=0,"",'LIM INN HER'!K2992)</f>
        <v/>
      </c>
      <c r="C2994" s="17" t="str">
        <f>IF('LIM INN HER'!A2992=0,"",'LIM INN HER'!V2992)</f>
        <v/>
      </c>
      <c r="D2994" s="17" t="str">
        <f>IF('LIM INN HER'!A2992=0,"",'LIM INN HER'!L2992*200000)</f>
        <v/>
      </c>
      <c r="E2994" s="17" t="str">
        <f>IF('LIM INN HER'!A2992=0,"",'LIM INN HER'!X2992)</f>
        <v/>
      </c>
      <c r="F2994" s="18" t="str">
        <f>IF('LIM INN HER'!A2992=0,"",'LIM INN HER'!Y2992)</f>
        <v/>
      </c>
      <c r="G2994" s="17" t="str">
        <f>IF('LIM INN HER'!A2992=0,"",'LIM INN HER'!Z2992)</f>
        <v/>
      </c>
      <c r="I2994" s="19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9" x14ac:dyDescent="0.25">
      <c r="A2995" s="15" t="str">
        <f>IF('LIM INN HER'!A2993=0,"",'LIM INN HER'!B2993&amp;"/"&amp;'LIM INN HER'!C2993&amp;"/"&amp;'LIM INN HER'!D2993&amp;"/"&amp;'LIM INN HER'!E2993)</f>
        <v/>
      </c>
      <c r="B2995" s="16" t="str">
        <f>IF('LIM INN HER'!G2993=0,"",'LIM INN HER'!K2993)</f>
        <v/>
      </c>
      <c r="C2995" s="17" t="str">
        <f>IF('LIM INN HER'!A2993=0,"",'LIM INN HER'!V2993)</f>
        <v/>
      </c>
      <c r="D2995" s="17" t="str">
        <f>IF('LIM INN HER'!A2993=0,"",'LIM INN HER'!L2993*200000)</f>
        <v/>
      </c>
      <c r="E2995" s="17" t="str">
        <f>IF('LIM INN HER'!A2993=0,"",'LIM INN HER'!X2993)</f>
        <v/>
      </c>
      <c r="F2995" s="18" t="str">
        <f>IF('LIM INN HER'!A2993=0,"",'LIM INN HER'!Y2993)</f>
        <v/>
      </c>
      <c r="G2995" s="17" t="str">
        <f>IF('LIM INN HER'!A2993=0,"",'LIM INN HER'!Z2993)</f>
        <v/>
      </c>
      <c r="I2995" s="19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9" x14ac:dyDescent="0.25">
      <c r="A2996" s="15" t="str">
        <f>IF('LIM INN HER'!A2994=0,"",'LIM INN HER'!B2994&amp;"/"&amp;'LIM INN HER'!C2994&amp;"/"&amp;'LIM INN HER'!D2994&amp;"/"&amp;'LIM INN HER'!E2994)</f>
        <v/>
      </c>
      <c r="B2996" s="16" t="str">
        <f>IF('LIM INN HER'!G2994=0,"",'LIM INN HER'!K2994)</f>
        <v/>
      </c>
      <c r="C2996" s="17" t="str">
        <f>IF('LIM INN HER'!A2994=0,"",'LIM INN HER'!V2994)</f>
        <v/>
      </c>
      <c r="D2996" s="17" t="str">
        <f>IF('LIM INN HER'!A2994=0,"",'LIM INN HER'!L2994*200000)</f>
        <v/>
      </c>
      <c r="E2996" s="17" t="str">
        <f>IF('LIM INN HER'!A2994=0,"",'LIM INN HER'!X2994)</f>
        <v/>
      </c>
      <c r="F2996" s="18" t="str">
        <f>IF('LIM INN HER'!A2994=0,"",'LIM INN HER'!Y2994)</f>
        <v/>
      </c>
      <c r="G2996" s="17" t="str">
        <f>IF('LIM INN HER'!A2994=0,"",'LIM INN HER'!Z2994)</f>
        <v/>
      </c>
      <c r="I2996" s="19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9" x14ac:dyDescent="0.25">
      <c r="A2997" s="15" t="str">
        <f>IF('LIM INN HER'!A2995=0,"",'LIM INN HER'!B2995&amp;"/"&amp;'LIM INN HER'!C2995&amp;"/"&amp;'LIM INN HER'!D2995&amp;"/"&amp;'LIM INN HER'!E2995)</f>
        <v/>
      </c>
      <c r="B2997" s="16" t="str">
        <f>IF('LIM INN HER'!G2995=0,"",'LIM INN HER'!K2995)</f>
        <v/>
      </c>
      <c r="C2997" s="17" t="str">
        <f>IF('LIM INN HER'!A2995=0,"",'LIM INN HER'!V2995)</f>
        <v/>
      </c>
      <c r="D2997" s="17" t="str">
        <f>IF('LIM INN HER'!A2995=0,"",'LIM INN HER'!L2995*200000)</f>
        <v/>
      </c>
      <c r="E2997" s="17" t="str">
        <f>IF('LIM INN HER'!A2995=0,"",'LIM INN HER'!X2995)</f>
        <v/>
      </c>
      <c r="F2997" s="18" t="str">
        <f>IF('LIM INN HER'!A2995=0,"",'LIM INN HER'!Y2995)</f>
        <v/>
      </c>
      <c r="G2997" s="17" t="str">
        <f>IF('LIM INN HER'!A2995=0,"",'LIM INN HER'!Z2995)</f>
        <v/>
      </c>
      <c r="I2997" s="19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9" x14ac:dyDescent="0.25">
      <c r="A2998" s="15" t="str">
        <f>IF('LIM INN HER'!A2996=0,"",'LIM INN HER'!B2996&amp;"/"&amp;'LIM INN HER'!C2996&amp;"/"&amp;'LIM INN HER'!D2996&amp;"/"&amp;'LIM INN HER'!E2996)</f>
        <v/>
      </c>
      <c r="B2998" s="16" t="str">
        <f>IF('LIM INN HER'!G2996=0,"",'LIM INN HER'!K2996)</f>
        <v/>
      </c>
      <c r="C2998" s="17" t="str">
        <f>IF('LIM INN HER'!A2996=0,"",'LIM INN HER'!V2996)</f>
        <v/>
      </c>
      <c r="D2998" s="17" t="str">
        <f>IF('LIM INN HER'!A2996=0,"",'LIM INN HER'!L2996*200000)</f>
        <v/>
      </c>
      <c r="E2998" s="17" t="str">
        <f>IF('LIM INN HER'!A2996=0,"",'LIM INN HER'!X2996)</f>
        <v/>
      </c>
      <c r="F2998" s="18" t="str">
        <f>IF('LIM INN HER'!A2996=0,"",'LIM INN HER'!Y2996)</f>
        <v/>
      </c>
      <c r="G2998" s="17" t="str">
        <f>IF('LIM INN HER'!A2996=0,"",'LIM INN HER'!Z2996)</f>
        <v/>
      </c>
      <c r="I2998" s="19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9" x14ac:dyDescent="0.25">
      <c r="A2999" s="15" t="str">
        <f>IF('LIM INN HER'!A2997=0,"",'LIM INN HER'!B2997&amp;"/"&amp;'LIM INN HER'!C2997&amp;"/"&amp;'LIM INN HER'!D2997&amp;"/"&amp;'LIM INN HER'!E2997)</f>
        <v/>
      </c>
      <c r="B2999" s="16" t="str">
        <f>IF('LIM INN HER'!G2997=0,"",'LIM INN HER'!K2997)</f>
        <v/>
      </c>
      <c r="C2999" s="17" t="str">
        <f>IF('LIM INN HER'!A2997=0,"",'LIM INN HER'!V2997)</f>
        <v/>
      </c>
      <c r="D2999" s="17" t="str">
        <f>IF('LIM INN HER'!A2997=0,"",'LIM INN HER'!L2997*200000)</f>
        <v/>
      </c>
      <c r="E2999" s="17" t="str">
        <f>IF('LIM INN HER'!A2997=0,"",'LIM INN HER'!X2997)</f>
        <v/>
      </c>
      <c r="F2999" s="18" t="str">
        <f>IF('LIM INN HER'!A2997=0,"",'LIM INN HER'!Y2997)</f>
        <v/>
      </c>
      <c r="G2999" s="17" t="str">
        <f>IF('LIM INN HER'!A2997=0,"",'LIM INN HER'!Z2997)</f>
        <v/>
      </c>
      <c r="I2999" s="1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9" x14ac:dyDescent="0.25">
      <c r="A3000" s="15" t="str">
        <f>IF('LIM INN HER'!A2998=0,"",'LIM INN HER'!B2998&amp;"/"&amp;'LIM INN HER'!C2998&amp;"/"&amp;'LIM INN HER'!D2998&amp;"/"&amp;'LIM INN HER'!E2998)</f>
        <v/>
      </c>
      <c r="B3000" s="16" t="str">
        <f>IF('LIM INN HER'!G2998=0,"",'LIM INN HER'!K2998)</f>
        <v/>
      </c>
      <c r="C3000" s="17" t="str">
        <f>IF('LIM INN HER'!A2998=0,"",'LIM INN HER'!V2998)</f>
        <v/>
      </c>
      <c r="D3000" s="17" t="str">
        <f>IF('LIM INN HER'!A2998=0,"",'LIM INN HER'!L2998*200000)</f>
        <v/>
      </c>
      <c r="E3000" s="17" t="str">
        <f>IF('LIM INN HER'!A2998=0,"",'LIM INN HER'!X2998)</f>
        <v/>
      </c>
      <c r="F3000" s="18" t="str">
        <f>IF('LIM INN HER'!A2998=0,"",'LIM INN HER'!Y2998)</f>
        <v/>
      </c>
      <c r="G3000" s="17" t="str">
        <f>IF('LIM INN HER'!A2998=0,"",'LIM INN HER'!Z2998)</f>
        <v/>
      </c>
      <c r="I3000" s="19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9" x14ac:dyDescent="0.25">
      <c r="A3001" s="15" t="str">
        <f>IF('LIM INN HER'!A2999=0,"",'LIM INN HER'!B2999&amp;"/"&amp;'LIM INN HER'!C2999&amp;"/"&amp;'LIM INN HER'!D2999&amp;"/"&amp;'LIM INN HER'!E2999)</f>
        <v/>
      </c>
      <c r="B3001" s="16" t="str">
        <f>IF('LIM INN HER'!G2999=0,"",'LIM INN HER'!K2999)</f>
        <v/>
      </c>
      <c r="C3001" s="17" t="str">
        <f>IF('LIM INN HER'!A2999=0,"",'LIM INN HER'!V2999)</f>
        <v/>
      </c>
      <c r="D3001" s="17" t="str">
        <f>IF('LIM INN HER'!A2999=0,"",'LIM INN HER'!L2999*200000)</f>
        <v/>
      </c>
      <c r="E3001" s="17" t="str">
        <f>IF('LIM INN HER'!A2999=0,"",'LIM INN HER'!X2999)</f>
        <v/>
      </c>
      <c r="F3001" s="18" t="str">
        <f>IF('LIM INN HER'!A2999=0,"",'LIM INN HER'!Y2999)</f>
        <v/>
      </c>
      <c r="G3001" s="17" t="str">
        <f>IF('LIM INN HER'!A2999=0,"",'LIM INN HER'!Z2999)</f>
        <v/>
      </c>
      <c r="I3001" s="19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9" x14ac:dyDescent="0.25">
      <c r="A3002" s="15" t="str">
        <f>IF('LIM INN HER'!A3000=0,"",'LIM INN HER'!B3000&amp;"/"&amp;'LIM INN HER'!C3000&amp;"/"&amp;'LIM INN HER'!D3000&amp;"/"&amp;'LIM INN HER'!E3000)</f>
        <v/>
      </c>
      <c r="B3002" s="16" t="str">
        <f>IF('LIM INN HER'!G3000=0,"",'LIM INN HER'!K3000)</f>
        <v/>
      </c>
      <c r="C3002" s="17" t="str">
        <f>IF('LIM INN HER'!A3000=0,"",'LIM INN HER'!V3000)</f>
        <v/>
      </c>
      <c r="D3002" s="17" t="str">
        <f>IF('LIM INN HER'!A3000=0,"",'LIM INN HER'!L3000*200000)</f>
        <v/>
      </c>
      <c r="E3002" s="17" t="str">
        <f>IF('LIM INN HER'!A3000=0,"",'LIM INN HER'!X3000)</f>
        <v/>
      </c>
      <c r="F3002" s="18" t="str">
        <f>IF('LIM INN HER'!A3000=0,"",'LIM INN HER'!Y3000)</f>
        <v/>
      </c>
      <c r="G3002" s="17" t="str">
        <f>IF('LIM INN HER'!A3000=0,"",'LIM INN HER'!Z3000)</f>
        <v/>
      </c>
      <c r="I3002" s="19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I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zoomScaleNormal="100" workbookViewId="0">
      <selection activeCell="A2" sqref="A2"/>
    </sheetView>
  </sheetViews>
  <sheetFormatPr baseColWidth="10" defaultRowHeight="15" x14ac:dyDescent="0.25"/>
  <cols>
    <col min="1" max="1" width="15" style="1" customWidth="1"/>
    <col min="2" max="2" width="14.5703125" style="3" customWidth="1"/>
    <col min="3" max="3" width="12.7109375" style="3" bestFit="1" customWidth="1"/>
    <col min="4" max="4" width="15" style="3" customWidth="1"/>
    <col min="5" max="5" width="12" style="5" bestFit="1" customWidth="1"/>
    <col min="6" max="6" width="12.5703125" style="3" customWidth="1"/>
    <col min="7" max="7" width="4.140625" style="3" customWidth="1"/>
    <col min="8" max="8" width="44" customWidth="1"/>
    <col min="13" max="13" width="15.140625" bestFit="1" customWidth="1"/>
  </cols>
  <sheetData>
    <row r="1" spans="1:8" ht="23.25" x14ac:dyDescent="0.35">
      <c r="A1" s="20" t="s">
        <v>777</v>
      </c>
      <c r="B1" s="20"/>
      <c r="C1" s="20"/>
      <c r="D1" s="20"/>
      <c r="E1" s="20"/>
      <c r="F1" s="20"/>
      <c r="G1" s="20"/>
      <c r="H1" s="20"/>
    </row>
    <row r="2" spans="1:8" x14ac:dyDescent="0.25">
      <c r="A2" s="9" t="s">
        <v>1</v>
      </c>
      <c r="B2" s="6" t="s">
        <v>2</v>
      </c>
      <c r="C2" s="6" t="s">
        <v>5</v>
      </c>
      <c r="D2" s="6" t="s">
        <v>3</v>
      </c>
      <c r="E2" s="7" t="s">
        <v>6</v>
      </c>
      <c r="F2" s="6" t="s">
        <v>4</v>
      </c>
      <c r="G2" s="6"/>
      <c r="H2" s="8" t="s">
        <v>7</v>
      </c>
    </row>
    <row r="3" spans="1:8" x14ac:dyDescent="0.25">
      <c r="A3" s="1" t="str">
        <f>IF('LIM INN HER'!A1=0,"",'LIM INN HER'!B1&amp;"/"&amp;'LIM INN HER'!C1&amp;"/"&amp;'LIM INN HER'!D1&amp;"/"&amp;'LIM INN HER'!E1)</f>
        <v>2/72/0/0</v>
      </c>
      <c r="B3" s="3" t="str">
        <f>IF('LIM INN HER'!A1=0,"",'LIM INN HER'!V1)</f>
        <v>1 335 000,00</v>
      </c>
      <c r="C3" s="3">
        <f>IF('LIM INN HER'!A1=0,"",'LIM INN HER'!L1*200000)</f>
        <v>200000</v>
      </c>
      <c r="D3" s="3" t="str">
        <f>IF('LIM INN HER'!A1=0,"",'LIM INN HER'!X1)</f>
        <v>1 135 000,00</v>
      </c>
      <c r="E3" s="5">
        <f>IF('LIM INN HER'!A1=0,"",'LIM INN HER'!Y1)</f>
        <v>4</v>
      </c>
      <c r="F3" s="3" t="str">
        <f>IF('LIM INN HER'!A1=0,"",'LIM INN HER'!Z1)</f>
        <v>4 540,00</v>
      </c>
      <c r="H3" t="str">
        <f>IF('LIM INN HER'!A1=0,"",IF('LIM INN HER'!Q1=8,"§ 5d - Kommunal eigedom",IF('LIM INN HER'!Q1=18,"§ 7 a - Lag/Foreningar m.m.",IF('LIM INN HER'!Q1=2,"§ 5a - Statlig eigedom",IF('LIM INN HER'!Q1=26,"Konsesjonspliktig bruk 25% reduksjon","Ingen")))))</f>
        <v>Ingen</v>
      </c>
    </row>
    <row r="4" spans="1:8" x14ac:dyDescent="0.25">
      <c r="A4" s="1" t="str">
        <f>IF('LIM INN HER'!A2=0,"",'LIM INN HER'!B2&amp;"/"&amp;'LIM INN HER'!C2&amp;"/"&amp;'LIM INN HER'!D2&amp;"/"&amp;'LIM INN HER'!E2)</f>
        <v>99/18/0/0</v>
      </c>
      <c r="B4" s="3" t="str">
        <f>IF('LIM INN HER'!A2=0,"",'LIM INN HER'!V2)</f>
        <v>1 249 000,00</v>
      </c>
      <c r="C4" s="3">
        <f>IF('LIM INN HER'!A2=0,"",'LIM INN HER'!L2*200000)</f>
        <v>200000</v>
      </c>
      <c r="D4" s="3" t="str">
        <f>IF('LIM INN HER'!A2=0,"",'LIM INN HER'!X2)</f>
        <v>1 049 000,00</v>
      </c>
      <c r="E4" s="5">
        <f>IF('LIM INN HER'!A2=0,"",'LIM INN HER'!Y2)</f>
        <v>4</v>
      </c>
      <c r="F4" s="3" t="str">
        <f>IF('LIM INN HER'!A2=0,"",'LIM INN HER'!Z2)</f>
        <v>4 196,00</v>
      </c>
      <c r="H4" t="str">
        <f>IF('LIM INN HER'!A2=0,"",IF('LIM INN HER'!Q2=8,"§ 5d - Kommunal eigedom",IF('LIM INN HER'!Q2=18,"§ 7 a - Lag/Foreningar m.m.",IF('LIM INN HER'!Q2=2,"§ 5a - Statlig eigedom",IF('LIM INN HER'!Q2=26,"Konsesjonspliktig bruk 25% reduksjon","Ingen")))))</f>
        <v>Ingen</v>
      </c>
    </row>
    <row r="5" spans="1:8" x14ac:dyDescent="0.25">
      <c r="A5" s="1" t="str">
        <f>IF('LIM INN HER'!A3=0,"",'LIM INN HER'!B3&amp;"/"&amp;'LIM INN HER'!C3&amp;"/"&amp;'LIM INN HER'!D3&amp;"/"&amp;'LIM INN HER'!E3)</f>
        <v>94/4/0/0</v>
      </c>
      <c r="B5" s="3" t="str">
        <f>IF('LIM INN HER'!A3=0,"",'LIM INN HER'!V3)</f>
        <v>162 000,00</v>
      </c>
      <c r="C5" s="3">
        <f>IF('LIM INN HER'!A3=0,"",'LIM INN HER'!L3*200000)</f>
        <v>200000</v>
      </c>
      <c r="D5" s="3">
        <f>IF('LIM INN HER'!A3=0,"",'LIM INN HER'!X3)</f>
        <v>0</v>
      </c>
      <c r="E5" s="5">
        <f>IF('LIM INN HER'!A3=0,"",'LIM INN HER'!Y3)</f>
        <v>4</v>
      </c>
      <c r="F5" s="3">
        <f>IF('LIM INN HER'!A3=0,"",'LIM INN HER'!Z3)</f>
        <v>0</v>
      </c>
      <c r="H5" t="str">
        <f>IF('LIM INN HER'!A3=0,"",IF('LIM INN HER'!Q3=8,"§ 5d - Kommunal eigedom",IF('LIM INN HER'!Q3=18,"§ 7 a - Lag/Foreningar m.m.",IF('LIM INN HER'!Q3=2,"§ 5a - Statlig eigedom",IF('LIM INN HER'!Q3=26,"Konsesjonspliktig bruk 25% reduksjon","Ingen")))))</f>
        <v>Ingen</v>
      </c>
    </row>
    <row r="6" spans="1:8" x14ac:dyDescent="0.25">
      <c r="A6" s="1" t="str">
        <f>IF('LIM INN HER'!A4=0,"",'LIM INN HER'!B4&amp;"/"&amp;'LIM INN HER'!C4&amp;"/"&amp;'LIM INN HER'!D4&amp;"/"&amp;'LIM INN HER'!E4)</f>
        <v>74/1/0/0</v>
      </c>
      <c r="B6" s="3" t="str">
        <f>IF('LIM INN HER'!A4=0,"",'LIM INN HER'!V4)</f>
        <v>105 000,00</v>
      </c>
      <c r="C6" s="3">
        <f>IF('LIM INN HER'!A4=0,"",'LIM INN HER'!L4*200000)</f>
        <v>200000</v>
      </c>
      <c r="D6" s="3">
        <f>IF('LIM INN HER'!A4=0,"",'LIM INN HER'!X4)</f>
        <v>0</v>
      </c>
      <c r="E6" s="5">
        <f>IF('LIM INN HER'!A4=0,"",'LIM INN HER'!Y4)</f>
        <v>4</v>
      </c>
      <c r="F6" s="3">
        <f>IF('LIM INN HER'!A4=0,"",'LIM INN HER'!Z4)</f>
        <v>0</v>
      </c>
      <c r="H6" t="str">
        <f>IF('LIM INN HER'!A4=0,"",IF('LIM INN HER'!Q4=8,"§ 5d - Kommunal eigedom",IF('LIM INN HER'!Q4=18,"§ 7 a - Lag/Foreningar m.m.",IF('LIM INN HER'!Q4=2,"§ 5a - Statlig eigedom",IF('LIM INN HER'!Q4=26,"Konsesjonspliktig bruk 25% reduksjon","Ingen")))))</f>
        <v>Ingen</v>
      </c>
    </row>
    <row r="7" spans="1:8" x14ac:dyDescent="0.25">
      <c r="A7" s="1" t="str">
        <f>IF('LIM INN HER'!A5=0,"",'LIM INN HER'!B5&amp;"/"&amp;'LIM INN HER'!C5&amp;"/"&amp;'LIM INN HER'!D5&amp;"/"&amp;'LIM INN HER'!E5)</f>
        <v>74/1/0/0</v>
      </c>
      <c r="B7" s="3" t="str">
        <f>IF('LIM INN HER'!A5=0,"",'LIM INN HER'!V5)</f>
        <v>108 000,00</v>
      </c>
      <c r="C7" s="3">
        <f>IF('LIM INN HER'!A5=0,"",'LIM INN HER'!L5*200000)</f>
        <v>200000</v>
      </c>
      <c r="D7" s="3">
        <f>IF('LIM INN HER'!A5=0,"",'LIM INN HER'!X5)</f>
        <v>0</v>
      </c>
      <c r="E7" s="5">
        <f>IF('LIM INN HER'!A5=0,"",'LIM INN HER'!Y5)</f>
        <v>4</v>
      </c>
      <c r="F7" s="3">
        <f>IF('LIM INN HER'!A5=0,"",'LIM INN HER'!Z5)</f>
        <v>0</v>
      </c>
      <c r="H7" t="str">
        <f>IF('LIM INN HER'!A5=0,"",IF('LIM INN HER'!Q5=8,"§ 5d - Kommunal eigedom",IF('LIM INN HER'!Q5=18,"§ 7 a - Lag/Foreningar m.m.",IF('LIM INN HER'!Q5=2,"§ 5a - Statlig eigedom",IF('LIM INN HER'!Q5=26,"Konsesjonspliktig bruk 25% reduksjon","Ingen")))))</f>
        <v>Ingen</v>
      </c>
    </row>
    <row r="8" spans="1:8" x14ac:dyDescent="0.25">
      <c r="A8" s="1" t="str">
        <f>IF('LIM INN HER'!A6=0,"",'LIM INN HER'!B6&amp;"/"&amp;'LIM INN HER'!C6&amp;"/"&amp;'LIM INN HER'!D6&amp;"/"&amp;'LIM INN HER'!E6)</f>
        <v>38/2/0/0</v>
      </c>
      <c r="B8" s="3" t="str">
        <f>IF('LIM INN HER'!A6=0,"",'LIM INN HER'!V6)</f>
        <v>210 000,00</v>
      </c>
      <c r="C8" s="3">
        <f>IF('LIM INN HER'!A6=0,"",'LIM INN HER'!L6*200000)</f>
        <v>200000</v>
      </c>
      <c r="D8" s="3" t="str">
        <f>IF('LIM INN HER'!A6=0,"",'LIM INN HER'!X6)</f>
        <v>10 000,00</v>
      </c>
      <c r="E8" s="5">
        <f>IF('LIM INN HER'!A6=0,"",'LIM INN HER'!Y6)</f>
        <v>4</v>
      </c>
      <c r="F8" s="3">
        <f>IF('LIM INN HER'!A6=0,"",'LIM INN HER'!Z6)</f>
        <v>40</v>
      </c>
      <c r="H8" t="str">
        <f>IF('LIM INN HER'!A6=0,"",IF('LIM INN HER'!Q6=8,"§ 5d - Kommunal eigedom",IF('LIM INN HER'!Q6=18,"§ 7 a - Lag/Foreningar m.m.",IF('LIM INN HER'!Q6=2,"§ 5a - Statlig eigedom",IF('LIM INN HER'!Q6=26,"Konsesjonspliktig bruk 25% reduksjon","Ingen")))))</f>
        <v>Ingen</v>
      </c>
    </row>
    <row r="9" spans="1:8" x14ac:dyDescent="0.25">
      <c r="A9" s="1" t="str">
        <f>IF('LIM INN HER'!A7=0,"",'LIM INN HER'!B7&amp;"/"&amp;'LIM INN HER'!C7&amp;"/"&amp;'LIM INN HER'!D7&amp;"/"&amp;'LIM INN HER'!E7)</f>
        <v>20/5/0/0</v>
      </c>
      <c r="B9" s="3" t="str">
        <f>IF('LIM INN HER'!A7=0,"",'LIM INN HER'!V7)</f>
        <v>598 000,00</v>
      </c>
      <c r="C9" s="3">
        <f>IF('LIM INN HER'!A7=0,"",'LIM INN HER'!L7*200000)</f>
        <v>200000</v>
      </c>
      <c r="D9" s="3" t="str">
        <f>IF('LIM INN HER'!A7=0,"",'LIM INN HER'!X7)</f>
        <v>398 000,00</v>
      </c>
      <c r="E9" s="5">
        <f>IF('LIM INN HER'!A7=0,"",'LIM INN HER'!Y7)</f>
        <v>4</v>
      </c>
      <c r="F9" s="3" t="str">
        <f>IF('LIM INN HER'!A7=0,"",'LIM INN HER'!Z7)</f>
        <v>1 592,00</v>
      </c>
      <c r="H9" t="str">
        <f>IF('LIM INN HER'!A7=0,"",IF('LIM INN HER'!Q7=8,"§ 5d - Kommunal eigedom",IF('LIM INN HER'!Q7=18,"§ 7 a - Lag/Foreningar m.m.",IF('LIM INN HER'!Q7=2,"§ 5a - Statlig eigedom",IF('LIM INN HER'!Q7=26,"Konsesjonspliktig bruk 25% reduksjon","Ingen")))))</f>
        <v>Ingen</v>
      </c>
    </row>
    <row r="10" spans="1:8" x14ac:dyDescent="0.25">
      <c r="A10" s="1" t="str">
        <f>IF('LIM INN HER'!A8=0,"",'LIM INN HER'!B8&amp;"/"&amp;'LIM INN HER'!C8&amp;"/"&amp;'LIM INN HER'!D8&amp;"/"&amp;'LIM INN HER'!E8)</f>
        <v>114/3/0/0</v>
      </c>
      <c r="B10" s="3" t="str">
        <f>IF('LIM INN HER'!A8=0,"",'LIM INN HER'!V8)</f>
        <v>424 000,00</v>
      </c>
      <c r="C10" s="3">
        <f>IF('LIM INN HER'!A8=0,"",'LIM INN HER'!L8*200000)</f>
        <v>200000</v>
      </c>
      <c r="D10" s="3" t="str">
        <f>IF('LIM INN HER'!A8=0,"",'LIM INN HER'!X8)</f>
        <v>224 000,00</v>
      </c>
      <c r="E10" s="5">
        <f>IF('LIM INN HER'!A8=0,"",'LIM INN HER'!Y8)</f>
        <v>4</v>
      </c>
      <c r="F10" s="3">
        <f>IF('LIM INN HER'!A8=0,"",'LIM INN HER'!Z8)</f>
        <v>896</v>
      </c>
      <c r="H10" t="str">
        <f>IF('LIM INN HER'!A8=0,"",IF('LIM INN HER'!Q8=8,"§ 5d - Kommunal eigedom",IF('LIM INN HER'!Q8=18,"§ 7 a - Lag/Foreningar m.m.",IF('LIM INN HER'!Q8=2,"§ 5a - Statlig eigedom",IF('LIM INN HER'!Q8=26,"Konsesjonspliktig bruk 25% reduksjon","Ingen")))))</f>
        <v>Ingen</v>
      </c>
    </row>
    <row r="11" spans="1:8" x14ac:dyDescent="0.25">
      <c r="A11" s="1" t="str">
        <f>IF('LIM INN HER'!A9=0,"",'LIM INN HER'!B9&amp;"/"&amp;'LIM INN HER'!C9&amp;"/"&amp;'LIM INN HER'!D9&amp;"/"&amp;'LIM INN HER'!E9)</f>
        <v>17/4/0/0</v>
      </c>
      <c r="B11" s="3" t="str">
        <f>IF('LIM INN HER'!A9=0,"",'LIM INN HER'!V9)</f>
        <v>592 000,00</v>
      </c>
      <c r="C11" s="3">
        <f>IF('LIM INN HER'!A9=0,"",'LIM INN HER'!L9*200000)</f>
        <v>200000</v>
      </c>
      <c r="D11" s="3" t="str">
        <f>IF('LIM INN HER'!A9=0,"",'LIM INN HER'!X9)</f>
        <v>392 000,00</v>
      </c>
      <c r="E11" s="5">
        <f>IF('LIM INN HER'!A9=0,"",'LIM INN HER'!Y9)</f>
        <v>4</v>
      </c>
      <c r="F11" s="3" t="str">
        <f>IF('LIM INN HER'!A9=0,"",'LIM INN HER'!Z9)</f>
        <v>1 568,00</v>
      </c>
      <c r="H11" t="str">
        <f>IF('LIM INN HER'!A9=0,"",IF('LIM INN HER'!Q9=8,"§ 5d - Kommunal eigedom",IF('LIM INN HER'!Q9=18,"§ 7 a - Lag/Foreningar m.m.",IF('LIM INN HER'!Q9=2,"§ 5a - Statlig eigedom",IF('LIM INN HER'!Q9=26,"Konsesjonspliktig bruk 25% reduksjon","Ingen")))))</f>
        <v>Ingen</v>
      </c>
    </row>
    <row r="12" spans="1:8" x14ac:dyDescent="0.25">
      <c r="A12" s="1" t="str">
        <f>IF('LIM INN HER'!A10=0,"",'LIM INN HER'!B10&amp;"/"&amp;'LIM INN HER'!C10&amp;"/"&amp;'LIM INN HER'!D10&amp;"/"&amp;'LIM INN HER'!E10)</f>
        <v>100/5/0/0</v>
      </c>
      <c r="B12" s="3" t="str">
        <f>IF('LIM INN HER'!A10=0,"",'LIM INN HER'!V10)</f>
        <v>951 000,00</v>
      </c>
      <c r="C12" s="3">
        <f>IF('LIM INN HER'!A10=0,"",'LIM INN HER'!L10*200000)</f>
        <v>200000</v>
      </c>
      <c r="D12" s="3" t="str">
        <f>IF('LIM INN HER'!A10=0,"",'LIM INN HER'!X10)</f>
        <v>751 000,00</v>
      </c>
      <c r="E12" s="5">
        <f>IF('LIM INN HER'!A10=0,"",'LIM INN HER'!Y10)</f>
        <v>4</v>
      </c>
      <c r="F12" s="3" t="str">
        <f>IF('LIM INN HER'!A10=0,"",'LIM INN HER'!Z10)</f>
        <v>3 004,00</v>
      </c>
      <c r="H12" t="str">
        <f>IF('LIM INN HER'!A10=0,"",IF('LIM INN HER'!Q10=8,"§ 5d - Kommunal eigedom",IF('LIM INN HER'!Q10=18,"§ 7 a - Lag/Foreningar m.m.",IF('LIM INN HER'!Q10=2,"§ 5a - Statlig eigedom",IF('LIM INN HER'!Q10=26,"Konsesjonspliktig bruk 25% reduksjon","Ingen")))))</f>
        <v>Ingen</v>
      </c>
    </row>
    <row r="13" spans="1:8" x14ac:dyDescent="0.25">
      <c r="A13" s="1" t="str">
        <f>IF('LIM INN HER'!A11=0,"",'LIM INN HER'!B11&amp;"/"&amp;'LIM INN HER'!C11&amp;"/"&amp;'LIM INN HER'!D11&amp;"/"&amp;'LIM INN HER'!E11)</f>
        <v>1/7/0/0</v>
      </c>
      <c r="B13" s="3" t="str">
        <f>IF('LIM INN HER'!A11=0,"",'LIM INN HER'!V11)</f>
        <v>516 000,00</v>
      </c>
      <c r="C13" s="3">
        <f>IF('LIM INN HER'!A11=0,"",'LIM INN HER'!L11*200000)</f>
        <v>200000</v>
      </c>
      <c r="D13" s="3" t="str">
        <f>IF('LIM INN HER'!A11=0,"",'LIM INN HER'!X11)</f>
        <v>316 000,00</v>
      </c>
      <c r="E13" s="5">
        <f>IF('LIM INN HER'!A11=0,"",'LIM INN HER'!Y11)</f>
        <v>4</v>
      </c>
      <c r="F13" s="3" t="str">
        <f>IF('LIM INN HER'!A11=0,"",'LIM INN HER'!Z11)</f>
        <v>1 264,00</v>
      </c>
      <c r="H13" t="str">
        <f>IF('LIM INN HER'!A11=0,"",IF('LIM INN HER'!Q11=8,"§ 5d - Kommunal eigedom",IF('LIM INN HER'!Q11=18,"§ 7 a - Lag/Foreningar m.m.",IF('LIM INN HER'!Q11=2,"§ 5a - Statlig eigedom",IF('LIM INN HER'!Q11=26,"Konsesjonspliktig bruk 25% reduksjon","Ingen")))))</f>
        <v>Ingen</v>
      </c>
    </row>
    <row r="14" spans="1:8" x14ac:dyDescent="0.25">
      <c r="A14" s="1" t="str">
        <f>IF('LIM INN HER'!A12=0,"",'LIM INN HER'!B12&amp;"/"&amp;'LIM INN HER'!C12&amp;"/"&amp;'LIM INN HER'!D12&amp;"/"&amp;'LIM INN HER'!E12)</f>
        <v>37/7/0/0</v>
      </c>
      <c r="B14" s="3" t="str">
        <f>IF('LIM INN HER'!A12=0,"",'LIM INN HER'!V12)</f>
        <v>198 000,00</v>
      </c>
      <c r="C14" s="3">
        <f>IF('LIM INN HER'!A12=0,"",'LIM INN HER'!L12*200000)</f>
        <v>200000</v>
      </c>
      <c r="D14" s="3">
        <f>IF('LIM INN HER'!A12=0,"",'LIM INN HER'!X12)</f>
        <v>0</v>
      </c>
      <c r="E14" s="5">
        <f>IF('LIM INN HER'!A12=0,"",'LIM INN HER'!Y12)</f>
        <v>4</v>
      </c>
      <c r="F14" s="3">
        <f>IF('LIM INN HER'!A12=0,"",'LIM INN HER'!Z12)</f>
        <v>0</v>
      </c>
      <c r="H14" t="str">
        <f>IF('LIM INN HER'!A12=0,"",IF('LIM INN HER'!Q12=8,"§ 5d - Kommunal eigedom",IF('LIM INN HER'!Q12=18,"§ 7 a - Lag/Foreningar m.m.",IF('LIM INN HER'!Q12=2,"§ 5a - Statlig eigedom",IF('LIM INN HER'!Q12=26,"Konsesjonspliktig bruk 25% reduksjon","Ingen")))))</f>
        <v>Ingen</v>
      </c>
    </row>
    <row r="15" spans="1:8" x14ac:dyDescent="0.25">
      <c r="A15" s="1" t="str">
        <f>IF('LIM INN HER'!A13=0,"",'LIM INN HER'!B13&amp;"/"&amp;'LIM INN HER'!C13&amp;"/"&amp;'LIM INN HER'!D13&amp;"/"&amp;'LIM INN HER'!E13)</f>
        <v>2/9/0/0</v>
      </c>
      <c r="B15" s="3" t="str">
        <f>IF('LIM INN HER'!A13=0,"",'LIM INN HER'!V13)</f>
        <v>598 000,00</v>
      </c>
      <c r="C15" s="3">
        <f>IF('LIM INN HER'!A13=0,"",'LIM INN HER'!L13*200000)</f>
        <v>200000</v>
      </c>
      <c r="D15" s="3" t="str">
        <f>IF('LIM INN HER'!A13=0,"",'LIM INN HER'!X13)</f>
        <v>398 000,00</v>
      </c>
      <c r="E15" s="5">
        <f>IF('LIM INN HER'!A13=0,"",'LIM INN HER'!Y13)</f>
        <v>4</v>
      </c>
      <c r="F15" s="3" t="str">
        <f>IF('LIM INN HER'!A13=0,"",'LIM INN HER'!Z13)</f>
        <v>1 592,00</v>
      </c>
      <c r="H15" t="str">
        <f>IF('LIM INN HER'!A13=0,"",IF('LIM INN HER'!Q13=8,"§ 5d - Kommunal eigedom",IF('LIM INN HER'!Q13=18,"§ 7 a - Lag/Foreningar m.m.",IF('LIM INN HER'!Q13=2,"§ 5a - Statlig eigedom",IF('LIM INN HER'!Q13=26,"Konsesjonspliktig bruk 25% reduksjon","Ingen")))))</f>
        <v>Ingen</v>
      </c>
    </row>
    <row r="16" spans="1:8" x14ac:dyDescent="0.25">
      <c r="A16" s="1" t="str">
        <f>IF('LIM INN HER'!A14=0,"",'LIM INN HER'!B14&amp;"/"&amp;'LIM INN HER'!C14&amp;"/"&amp;'LIM INN HER'!D14&amp;"/"&amp;'LIM INN HER'!E14)</f>
        <v>2/10/0/0</v>
      </c>
      <c r="B16" s="3" t="str">
        <f>IF('LIM INN HER'!A14=0,"",'LIM INN HER'!V14)</f>
        <v>594 000,00</v>
      </c>
      <c r="C16" s="3">
        <f>IF('LIM INN HER'!A14=0,"",'LIM INN HER'!L14*200000)</f>
        <v>200000</v>
      </c>
      <c r="D16" s="3" t="str">
        <f>IF('LIM INN HER'!A14=0,"",'LIM INN HER'!X14)</f>
        <v>394 000,00</v>
      </c>
      <c r="E16" s="5">
        <f>IF('LIM INN HER'!A14=0,"",'LIM INN HER'!Y14)</f>
        <v>4</v>
      </c>
      <c r="F16" s="3" t="str">
        <f>IF('LIM INN HER'!A14=0,"",'LIM INN HER'!Z14)</f>
        <v>1 576,00</v>
      </c>
      <c r="H16" t="str">
        <f>IF('LIM INN HER'!A14=0,"",IF('LIM INN HER'!Q14=8,"§ 5d - Kommunal eigedom",IF('LIM INN HER'!Q14=18,"§ 7 a - Lag/Foreningar m.m.",IF('LIM INN HER'!Q14=2,"§ 5a - Statlig eigedom",IF('LIM INN HER'!Q14=26,"Konsesjonspliktig bruk 25% reduksjon","Ingen")))))</f>
        <v>Ingen</v>
      </c>
    </row>
    <row r="17" spans="1:8" x14ac:dyDescent="0.25">
      <c r="A17" s="1" t="str">
        <f>IF('LIM INN HER'!A15=0,"",'LIM INN HER'!B15&amp;"/"&amp;'LIM INN HER'!C15&amp;"/"&amp;'LIM INN HER'!D15&amp;"/"&amp;'LIM INN HER'!E15)</f>
        <v>1/11/0/0</v>
      </c>
      <c r="B17" s="3" t="str">
        <f>IF('LIM INN HER'!A15=0,"",'LIM INN HER'!V15)</f>
        <v>882 000,00</v>
      </c>
      <c r="C17" s="3">
        <f>IF('LIM INN HER'!A15=0,"",'LIM INN HER'!L15*200000)</f>
        <v>200000</v>
      </c>
      <c r="D17" s="3" t="str">
        <f>IF('LIM INN HER'!A15=0,"",'LIM INN HER'!X15)</f>
        <v>682 000,00</v>
      </c>
      <c r="E17" s="5">
        <f>IF('LIM INN HER'!A15=0,"",'LIM INN HER'!Y15)</f>
        <v>4</v>
      </c>
      <c r="F17" s="3" t="str">
        <f>IF('LIM INN HER'!A15=0,"",'LIM INN HER'!Z15)</f>
        <v>2 728,00</v>
      </c>
      <c r="H17" t="str">
        <f>IF('LIM INN HER'!A15=0,"",IF('LIM INN HER'!Q15=8,"§ 5d - Kommunal eigedom",IF('LIM INN HER'!Q15=18,"§ 7 a - Lag/Foreningar m.m.",IF('LIM INN HER'!Q15=2,"§ 5a - Statlig eigedom",IF('LIM INN HER'!Q15=26,"Konsesjonspliktig bruk 25% reduksjon","Ingen")))))</f>
        <v>Ingen</v>
      </c>
    </row>
    <row r="18" spans="1:8" x14ac:dyDescent="0.25">
      <c r="A18" s="1" t="str">
        <f>IF('LIM INN HER'!A16=0,"",'LIM INN HER'!B16&amp;"/"&amp;'LIM INN HER'!C16&amp;"/"&amp;'LIM INN HER'!D16&amp;"/"&amp;'LIM INN HER'!E16)</f>
        <v>2/12/0/0</v>
      </c>
      <c r="B18" s="3" t="str">
        <f>IF('LIM INN HER'!A16=0,"",'LIM INN HER'!V16)</f>
        <v>698 000,00</v>
      </c>
      <c r="C18" s="3">
        <f>IF('LIM INN HER'!A16=0,"",'LIM INN HER'!L16*200000)</f>
        <v>200000</v>
      </c>
      <c r="D18" s="3" t="str">
        <f>IF('LIM INN HER'!A16=0,"",'LIM INN HER'!X16)</f>
        <v>498 000,00</v>
      </c>
      <c r="E18" s="5">
        <f>IF('LIM INN HER'!A16=0,"",'LIM INN HER'!Y16)</f>
        <v>4</v>
      </c>
      <c r="F18" s="3" t="str">
        <f>IF('LIM INN HER'!A16=0,"",'LIM INN HER'!Z16)</f>
        <v>1 992,00</v>
      </c>
      <c r="H18" t="str">
        <f>IF('LIM INN HER'!A16=0,"",IF('LIM INN HER'!Q16=8,"§ 5d - Kommunal eigedom",IF('LIM INN HER'!Q16=18,"§ 7 a - Lag/Foreningar m.m.",IF('LIM INN HER'!Q16=2,"§ 5a - Statlig eigedom",IF('LIM INN HER'!Q16=26,"Konsesjonspliktig bruk 25% reduksjon","Ingen")))))</f>
        <v>Ingen</v>
      </c>
    </row>
    <row r="19" spans="1:8" x14ac:dyDescent="0.25">
      <c r="A19" s="1" t="str">
        <f>IF('LIM INN HER'!A17=0,"",'LIM INN HER'!B17&amp;"/"&amp;'LIM INN HER'!C17&amp;"/"&amp;'LIM INN HER'!D17&amp;"/"&amp;'LIM INN HER'!E17)</f>
        <v>83/12/0/0</v>
      </c>
      <c r="B19" s="3" t="str">
        <f>IF('LIM INN HER'!A17=0,"",'LIM INN HER'!V17)</f>
        <v>267 000,00</v>
      </c>
      <c r="C19" s="3">
        <f>IF('LIM INN HER'!A17=0,"",'LIM INN HER'!L17*200000)</f>
        <v>200000</v>
      </c>
      <c r="D19" s="3" t="str">
        <f>IF('LIM INN HER'!A17=0,"",'LIM INN HER'!X17)</f>
        <v>67 000,00</v>
      </c>
      <c r="E19" s="5">
        <f>IF('LIM INN HER'!A17=0,"",'LIM INN HER'!Y17)</f>
        <v>4</v>
      </c>
      <c r="F19" s="3">
        <f>IF('LIM INN HER'!A17=0,"",'LIM INN HER'!Z17)</f>
        <v>268</v>
      </c>
      <c r="H19" t="str">
        <f>IF('LIM INN HER'!A17=0,"",IF('LIM INN HER'!Q17=8,"§ 5d - Kommunal eigedom",IF('LIM INN HER'!Q17=18,"§ 7 a - Lag/Foreningar m.m.",IF('LIM INN HER'!Q17=2,"§ 5a - Statlig eigedom",IF('LIM INN HER'!Q17=26,"Konsesjonspliktig bruk 25% reduksjon","Ingen")))))</f>
        <v>Ingen</v>
      </c>
    </row>
    <row r="20" spans="1:8" x14ac:dyDescent="0.25">
      <c r="A20" s="1" t="str">
        <f>IF('LIM INN HER'!A18=0,"",'LIM INN HER'!B18&amp;"/"&amp;'LIM INN HER'!C18&amp;"/"&amp;'LIM INN HER'!D18&amp;"/"&amp;'LIM INN HER'!E18)</f>
        <v>2/14/0/0</v>
      </c>
      <c r="B20" s="3" t="str">
        <f>IF('LIM INN HER'!A18=0,"",'LIM INN HER'!V18)</f>
        <v>612 000,00</v>
      </c>
      <c r="C20" s="3">
        <f>IF('LIM INN HER'!A18=0,"",'LIM INN HER'!L18*200000)</f>
        <v>200000</v>
      </c>
      <c r="D20" s="3" t="str">
        <f>IF('LIM INN HER'!A18=0,"",'LIM INN HER'!X18)</f>
        <v>412 000,00</v>
      </c>
      <c r="E20" s="5">
        <f>IF('LIM INN HER'!A18=0,"",'LIM INN HER'!Y18)</f>
        <v>4</v>
      </c>
      <c r="F20" s="3" t="str">
        <f>IF('LIM INN HER'!A18=0,"",'LIM INN HER'!Z18)</f>
        <v>1 648,00</v>
      </c>
      <c r="H20" t="str">
        <f>IF('LIM INN HER'!A18=0,"",IF('LIM INN HER'!Q18=8,"§ 5d - Kommunal eigedom",IF('LIM INN HER'!Q18=18,"§ 7 a - Lag/Foreningar m.m.",IF('LIM INN HER'!Q18=2,"§ 5a - Statlig eigedom",IF('LIM INN HER'!Q18=26,"Konsesjonspliktig bruk 25% reduksjon","Ingen")))))</f>
        <v>Ingen</v>
      </c>
    </row>
    <row r="21" spans="1:8" x14ac:dyDescent="0.25">
      <c r="A21" s="1" t="str">
        <f>IF('LIM INN HER'!A19=0,"",'LIM INN HER'!B19&amp;"/"&amp;'LIM INN HER'!C19&amp;"/"&amp;'LIM INN HER'!D19&amp;"/"&amp;'LIM INN HER'!E19)</f>
        <v>65/15/0/0</v>
      </c>
      <c r="B21" s="3" t="str">
        <f>IF('LIM INN HER'!A19=0,"",'LIM INN HER'!V19)</f>
        <v>1 485 000,00</v>
      </c>
      <c r="C21" s="3">
        <f>IF('LIM INN HER'!A19=0,"",'LIM INN HER'!L19*200000)</f>
        <v>200000</v>
      </c>
      <c r="D21" s="3" t="str">
        <f>IF('LIM INN HER'!A19=0,"",'LIM INN HER'!X19)</f>
        <v>1 285 000,00</v>
      </c>
      <c r="E21" s="5">
        <f>IF('LIM INN HER'!A19=0,"",'LIM INN HER'!Y19)</f>
        <v>4</v>
      </c>
      <c r="F21" s="3" t="str">
        <f>IF('LIM INN HER'!A19=0,"",'LIM INN HER'!Z19)</f>
        <v>5 140,00</v>
      </c>
      <c r="H21" t="str">
        <f>IF('LIM INN HER'!A19=0,"",IF('LIM INN HER'!Q19=8,"§ 5d - Kommunal eigedom",IF('LIM INN HER'!Q19=18,"§ 7 a - Lag/Foreningar m.m.",IF('LIM INN HER'!Q19=2,"§ 5a - Statlig eigedom",IF('LIM INN HER'!Q19=26,"Konsesjonspliktig bruk 25% reduksjon","Ingen")))))</f>
        <v>Ingen</v>
      </c>
    </row>
    <row r="22" spans="1:8" x14ac:dyDescent="0.25">
      <c r="A22" s="1" t="str">
        <f>IF('LIM INN HER'!A20=0,"",'LIM INN HER'!B20&amp;"/"&amp;'LIM INN HER'!C20&amp;"/"&amp;'LIM INN HER'!D20&amp;"/"&amp;'LIM INN HER'!E20)</f>
        <v>2/17/0/0</v>
      </c>
      <c r="B22" s="3" t="str">
        <f>IF('LIM INN HER'!A20=0,"",'LIM INN HER'!V20)</f>
        <v>614 000,00</v>
      </c>
      <c r="C22" s="3">
        <f>IF('LIM INN HER'!A20=0,"",'LIM INN HER'!L20*200000)</f>
        <v>200000</v>
      </c>
      <c r="D22" s="3" t="str">
        <f>IF('LIM INN HER'!A20=0,"",'LIM INN HER'!X20)</f>
        <v>414 000,00</v>
      </c>
      <c r="E22" s="5">
        <f>IF('LIM INN HER'!A20=0,"",'LIM INN HER'!Y20)</f>
        <v>4</v>
      </c>
      <c r="F22" s="3" t="str">
        <f>IF('LIM INN HER'!A20=0,"",'LIM INN HER'!Z20)</f>
        <v>1 656,00</v>
      </c>
      <c r="H22" t="str">
        <f>IF('LIM INN HER'!A20=0,"",IF('LIM INN HER'!Q20=8,"§ 5d - Kommunal eigedom",IF('LIM INN HER'!Q20=18,"§ 7 a - Lag/Foreningar m.m.",IF('LIM INN HER'!Q20=2,"§ 5a - Statlig eigedom",IF('LIM INN HER'!Q20=26,"Konsesjonspliktig bruk 25% reduksjon","Ingen")))))</f>
        <v>Ingen</v>
      </c>
    </row>
    <row r="23" spans="1:8" x14ac:dyDescent="0.25">
      <c r="A23" s="1" t="str">
        <f>IF('LIM INN HER'!A21=0,"",'LIM INN HER'!B21&amp;"/"&amp;'LIM INN HER'!C21&amp;"/"&amp;'LIM INN HER'!D21&amp;"/"&amp;'LIM INN HER'!E21)</f>
        <v>2/18/0/0</v>
      </c>
      <c r="B23" s="3" t="str">
        <f>IF('LIM INN HER'!A21=0,"",'LIM INN HER'!V21)</f>
        <v>661 000,00</v>
      </c>
      <c r="C23" s="3">
        <f>IF('LIM INN HER'!A21=0,"",'LIM INN HER'!L21*200000)</f>
        <v>200000</v>
      </c>
      <c r="D23" s="3" t="str">
        <f>IF('LIM INN HER'!A21=0,"",'LIM INN HER'!X21)</f>
        <v>461 000,00</v>
      </c>
      <c r="E23" s="5">
        <f>IF('LIM INN HER'!A21=0,"",'LIM INN HER'!Y21)</f>
        <v>4</v>
      </c>
      <c r="F23" s="3" t="str">
        <f>IF('LIM INN HER'!A21=0,"",'LIM INN HER'!Z21)</f>
        <v>1 844,00</v>
      </c>
      <c r="H23" t="str">
        <f>IF('LIM INN HER'!A21=0,"",IF('LIM INN HER'!Q21=8,"§ 5d - Kommunal eigedom",IF('LIM INN HER'!Q21=18,"§ 7 a - Lag/Foreningar m.m.",IF('LIM INN HER'!Q21=2,"§ 5a - Statlig eigedom",IF('LIM INN HER'!Q21=26,"Konsesjonspliktig bruk 25% reduksjon","Ingen")))))</f>
        <v>Ingen</v>
      </c>
    </row>
    <row r="24" spans="1:8" x14ac:dyDescent="0.25">
      <c r="A24" s="1" t="str">
        <f>IF('LIM INN HER'!A22=0,"",'LIM INN HER'!B22&amp;"/"&amp;'LIM INN HER'!C22&amp;"/"&amp;'LIM INN HER'!D22&amp;"/"&amp;'LIM INN HER'!E22)</f>
        <v>1/20/0/0</v>
      </c>
      <c r="B24" s="3" t="str">
        <f>IF('LIM INN HER'!A22=0,"",'LIM INN HER'!V22)</f>
        <v>756 000,00</v>
      </c>
      <c r="C24" s="3">
        <f>IF('LIM INN HER'!A22=0,"",'LIM INN HER'!L22*200000)</f>
        <v>200000</v>
      </c>
      <c r="D24" s="3" t="str">
        <f>IF('LIM INN HER'!A22=0,"",'LIM INN HER'!X22)</f>
        <v>556 000,00</v>
      </c>
      <c r="E24" s="5">
        <f>IF('LIM INN HER'!A22=0,"",'LIM INN HER'!Y22)</f>
        <v>4</v>
      </c>
      <c r="F24" s="3" t="str">
        <f>IF('LIM INN HER'!A22=0,"",'LIM INN HER'!Z22)</f>
        <v>2 224,00</v>
      </c>
      <c r="H24" t="str">
        <f>IF('LIM INN HER'!A22=0,"",IF('LIM INN HER'!Q22=8,"§ 5d - Kommunal eigedom",IF('LIM INN HER'!Q22=18,"§ 7 a - Lag/Foreningar m.m.",IF('LIM INN HER'!Q22=2,"§ 5a - Statlig eigedom",IF('LIM INN HER'!Q22=26,"Konsesjonspliktig bruk 25% reduksjon","Ingen")))))</f>
        <v>Ingen</v>
      </c>
    </row>
    <row r="25" spans="1:8" x14ac:dyDescent="0.25">
      <c r="A25" s="1" t="str">
        <f>IF('LIM INN HER'!A23=0,"",'LIM INN HER'!B23&amp;"/"&amp;'LIM INN HER'!C23&amp;"/"&amp;'LIM INN HER'!D23&amp;"/"&amp;'LIM INN HER'!E23)</f>
        <v>65/20/0/0</v>
      </c>
      <c r="B25" s="3" t="str">
        <f>IF('LIM INN HER'!A23=0,"",'LIM INN HER'!V23)</f>
        <v>693 000,00</v>
      </c>
      <c r="C25" s="3">
        <f>IF('LIM INN HER'!A23=0,"",'LIM INN HER'!L23*200000)</f>
        <v>200000</v>
      </c>
      <c r="D25" s="3" t="str">
        <f>IF('LIM INN HER'!A23=0,"",'LIM INN HER'!X23)</f>
        <v>493 000,00</v>
      </c>
      <c r="E25" s="5">
        <f>IF('LIM INN HER'!A23=0,"",'LIM INN HER'!Y23)</f>
        <v>4</v>
      </c>
      <c r="F25" s="3" t="str">
        <f>IF('LIM INN HER'!A23=0,"",'LIM INN HER'!Z23)</f>
        <v>1 972,00</v>
      </c>
      <c r="H25" t="str">
        <f>IF('LIM INN HER'!A23=0,"",IF('LIM INN HER'!Q23=8,"§ 5d - Kommunal eigedom",IF('LIM INN HER'!Q23=18,"§ 7 a - Lag/Foreningar m.m.",IF('LIM INN HER'!Q23=2,"§ 5a - Statlig eigedom",IF('LIM INN HER'!Q23=26,"Konsesjonspliktig bruk 25% reduksjon","Ingen")))))</f>
        <v>Ingen</v>
      </c>
    </row>
    <row r="26" spans="1:8" x14ac:dyDescent="0.25">
      <c r="A26" s="1" t="str">
        <f>IF('LIM INN HER'!A24=0,"",'LIM INN HER'!B24&amp;"/"&amp;'LIM INN HER'!C24&amp;"/"&amp;'LIM INN HER'!D24&amp;"/"&amp;'LIM INN HER'!E24)</f>
        <v>2/22/0/0</v>
      </c>
      <c r="B26" s="3" t="str">
        <f>IF('LIM INN HER'!A24=0,"",'LIM INN HER'!V24)</f>
        <v>551 000,00</v>
      </c>
      <c r="C26" s="3">
        <f>IF('LIM INN HER'!A24=0,"",'LIM INN HER'!L24*200000)</f>
        <v>200000</v>
      </c>
      <c r="D26" s="3" t="str">
        <f>IF('LIM INN HER'!A24=0,"",'LIM INN HER'!X24)</f>
        <v>351 000,00</v>
      </c>
      <c r="E26" s="5">
        <f>IF('LIM INN HER'!A24=0,"",'LIM INN HER'!Y24)</f>
        <v>4</v>
      </c>
      <c r="F26" s="3" t="str">
        <f>IF('LIM INN HER'!A24=0,"",'LIM INN HER'!Z24)</f>
        <v>1 404,00</v>
      </c>
      <c r="H26" t="str">
        <f>IF('LIM INN HER'!A24=0,"",IF('LIM INN HER'!Q24=8,"§ 5d - Kommunal eigedom",IF('LIM INN HER'!Q24=18,"§ 7 a - Lag/Foreningar m.m.",IF('LIM INN HER'!Q24=2,"§ 5a - Statlig eigedom",IF('LIM INN HER'!Q24=26,"Konsesjonspliktig bruk 25% reduksjon","Ingen")))))</f>
        <v>Ingen</v>
      </c>
    </row>
    <row r="27" spans="1:8" x14ac:dyDescent="0.25">
      <c r="A27" s="1" t="str">
        <f>IF('LIM INN HER'!A25=0,"",'LIM INN HER'!B25&amp;"/"&amp;'LIM INN HER'!C25&amp;"/"&amp;'LIM INN HER'!D25&amp;"/"&amp;'LIM INN HER'!E25)</f>
        <v>2/23/0/0</v>
      </c>
      <c r="B27" s="3" t="str">
        <f>IF('LIM INN HER'!A25=0,"",'LIM INN HER'!V25)</f>
        <v>617 000,00</v>
      </c>
      <c r="C27" s="3">
        <f>IF('LIM INN HER'!A25=0,"",'LIM INN HER'!L25*200000)</f>
        <v>200000</v>
      </c>
      <c r="D27" s="3" t="str">
        <f>IF('LIM INN HER'!A25=0,"",'LIM INN HER'!X25)</f>
        <v>417 000,00</v>
      </c>
      <c r="E27" s="5">
        <f>IF('LIM INN HER'!A25=0,"",'LIM INN HER'!Y25)</f>
        <v>4</v>
      </c>
      <c r="F27" s="3" t="str">
        <f>IF('LIM INN HER'!A25=0,"",'LIM INN HER'!Z25)</f>
        <v>1 668,00</v>
      </c>
      <c r="H27" t="str">
        <f>IF('LIM INN HER'!A25=0,"",IF('LIM INN HER'!Q25=8,"§ 5d - Kommunal eigedom",IF('LIM INN HER'!Q25=18,"§ 7 a - Lag/Foreningar m.m.",IF('LIM INN HER'!Q25=2,"§ 5a - Statlig eigedom",IF('LIM INN HER'!Q25=26,"Konsesjonspliktig bruk 25% reduksjon","Ingen")))))</f>
        <v>Ingen</v>
      </c>
    </row>
    <row r="28" spans="1:8" x14ac:dyDescent="0.25">
      <c r="A28" s="1" t="str">
        <f>IF('LIM INN HER'!A26=0,"",'LIM INN HER'!B26&amp;"/"&amp;'LIM INN HER'!C26&amp;"/"&amp;'LIM INN HER'!D26&amp;"/"&amp;'LIM INN HER'!E26)</f>
        <v>2/24/0/0</v>
      </c>
      <c r="B28" s="3" t="str">
        <f>IF('LIM INN HER'!A26=0,"",'LIM INN HER'!V26)</f>
        <v>562 000,00</v>
      </c>
      <c r="C28" s="3">
        <f>IF('LIM INN HER'!A26=0,"",'LIM INN HER'!L26*200000)</f>
        <v>200000</v>
      </c>
      <c r="D28" s="3" t="str">
        <f>IF('LIM INN HER'!A26=0,"",'LIM INN HER'!X26)</f>
        <v>362 000,00</v>
      </c>
      <c r="E28" s="5">
        <f>IF('LIM INN HER'!A26=0,"",'LIM INN HER'!Y26)</f>
        <v>4</v>
      </c>
      <c r="F28" s="3" t="str">
        <f>IF('LIM INN HER'!A26=0,"",'LIM INN HER'!Z26)</f>
        <v>1 448,00</v>
      </c>
      <c r="H28" t="str">
        <f>IF('LIM INN HER'!A26=0,"",IF('LIM INN HER'!Q26=8,"§ 5d - Kommunal eigedom",IF('LIM INN HER'!Q26=18,"§ 7 a - Lag/Foreningar m.m.",IF('LIM INN HER'!Q26=2,"§ 5a - Statlig eigedom",IF('LIM INN HER'!Q26=26,"Konsesjonspliktig bruk 25% reduksjon","Ingen")))))</f>
        <v>Ingen</v>
      </c>
    </row>
    <row r="29" spans="1:8" x14ac:dyDescent="0.25">
      <c r="A29" s="1" t="str">
        <f>IF('LIM INN HER'!A27=0,"",'LIM INN HER'!B27&amp;"/"&amp;'LIM INN HER'!C27&amp;"/"&amp;'LIM INN HER'!D27&amp;"/"&amp;'LIM INN HER'!E27)</f>
        <v>37/25/0/0</v>
      </c>
      <c r="B29" s="3" t="str">
        <f>IF('LIM INN HER'!A27=0,"",'LIM INN HER'!V27)</f>
        <v>130 000,00</v>
      </c>
      <c r="C29" s="3">
        <f>IF('LIM INN HER'!A27=0,"",'LIM INN HER'!L27*200000)</f>
        <v>200000</v>
      </c>
      <c r="D29" s="3">
        <f>IF('LIM INN HER'!A27=0,"",'LIM INN HER'!X27)</f>
        <v>0</v>
      </c>
      <c r="E29" s="5">
        <f>IF('LIM INN HER'!A27=0,"",'LIM INN HER'!Y27)</f>
        <v>4</v>
      </c>
      <c r="F29" s="3">
        <f>IF('LIM INN HER'!A27=0,"",'LIM INN HER'!Z27)</f>
        <v>0</v>
      </c>
      <c r="H29" t="str">
        <f>IF('LIM INN HER'!A27=0,"",IF('LIM INN HER'!Q27=8,"§ 5d - Kommunal eigedom",IF('LIM INN HER'!Q27=18,"§ 7 a - Lag/Foreningar m.m.",IF('LIM INN HER'!Q27=2,"§ 5a - Statlig eigedom",IF('LIM INN HER'!Q27=26,"Konsesjonspliktig bruk 25% reduksjon","Ingen")))))</f>
        <v>Ingen</v>
      </c>
    </row>
    <row r="30" spans="1:8" x14ac:dyDescent="0.25">
      <c r="A30" s="1" t="str">
        <f>IF('LIM INN HER'!A28=0,"",'LIM INN HER'!B28&amp;"/"&amp;'LIM INN HER'!C28&amp;"/"&amp;'LIM INN HER'!D28&amp;"/"&amp;'LIM INN HER'!E28)</f>
        <v>1/26/0/0</v>
      </c>
      <c r="B30" s="3" t="str">
        <f>IF('LIM INN HER'!A28=0,"",'LIM INN HER'!V28)</f>
        <v>702 000,00</v>
      </c>
      <c r="C30" s="3">
        <f>IF('LIM INN HER'!A28=0,"",'LIM INN HER'!L28*200000)</f>
        <v>200000</v>
      </c>
      <c r="D30" s="3" t="str">
        <f>IF('LIM INN HER'!A28=0,"",'LIM INN HER'!X28)</f>
        <v>502 000,00</v>
      </c>
      <c r="E30" s="5">
        <f>IF('LIM INN HER'!A28=0,"",'LIM INN HER'!Y28)</f>
        <v>4</v>
      </c>
      <c r="F30" s="3" t="str">
        <f>IF('LIM INN HER'!A28=0,"",'LIM INN HER'!Z28)</f>
        <v>2 008,00</v>
      </c>
      <c r="H30" t="str">
        <f>IF('LIM INN HER'!A28=0,"",IF('LIM INN HER'!Q28=8,"§ 5d - Kommunal eigedom",IF('LIM INN HER'!Q28=18,"§ 7 a - Lag/Foreningar m.m.",IF('LIM INN HER'!Q28=2,"§ 5a - Statlig eigedom",IF('LIM INN HER'!Q28=26,"Konsesjonspliktig bruk 25% reduksjon","Ingen")))))</f>
        <v>Ingen</v>
      </c>
    </row>
    <row r="31" spans="1:8" x14ac:dyDescent="0.25">
      <c r="A31" s="1" t="str">
        <f>IF('LIM INN HER'!A29=0,"",'LIM INN HER'!B29&amp;"/"&amp;'LIM INN HER'!C29&amp;"/"&amp;'LIM INN HER'!D29&amp;"/"&amp;'LIM INN HER'!E29)</f>
        <v>37/26/0/0</v>
      </c>
      <c r="B31" s="3" t="str">
        <f>IF('LIM INN HER'!A29=0,"",'LIM INN HER'!V29)</f>
        <v>138 000,00</v>
      </c>
      <c r="C31" s="3">
        <f>IF('LIM INN HER'!A29=0,"",'LIM INN HER'!L29*200000)</f>
        <v>200000</v>
      </c>
      <c r="D31" s="3">
        <f>IF('LIM INN HER'!A29=0,"",'LIM INN HER'!X29)</f>
        <v>0</v>
      </c>
      <c r="E31" s="5">
        <f>IF('LIM INN HER'!A29=0,"",'LIM INN HER'!Y29)</f>
        <v>4</v>
      </c>
      <c r="F31" s="3">
        <f>IF('LIM INN HER'!A29=0,"",'LIM INN HER'!Z29)</f>
        <v>0</v>
      </c>
      <c r="H31" t="str">
        <f>IF('LIM INN HER'!A29=0,"",IF('LIM INN HER'!Q29=8,"§ 5d - Kommunal eigedom",IF('LIM INN HER'!Q29=18,"§ 7 a - Lag/Foreningar m.m.",IF('LIM INN HER'!Q29=2,"§ 5a - Statlig eigedom",IF('LIM INN HER'!Q29=26,"Konsesjonspliktig bruk 25% reduksjon","Ingen")))))</f>
        <v>Ingen</v>
      </c>
    </row>
    <row r="32" spans="1:8" x14ac:dyDescent="0.25">
      <c r="A32" s="1" t="str">
        <f>IF('LIM INN HER'!A30=0,"",'LIM INN HER'!B30&amp;"/"&amp;'LIM INN HER'!C30&amp;"/"&amp;'LIM INN HER'!D30&amp;"/"&amp;'LIM INN HER'!E30)</f>
        <v>2/27/0/0</v>
      </c>
      <c r="B32" s="3" t="str">
        <f>IF('LIM INN HER'!A30=0,"",'LIM INN HER'!V30)</f>
        <v>438 000,00</v>
      </c>
      <c r="C32" s="3">
        <f>IF('LIM INN HER'!A30=0,"",'LIM INN HER'!L30*200000)</f>
        <v>200000</v>
      </c>
      <c r="D32" s="3" t="str">
        <f>IF('LIM INN HER'!A30=0,"",'LIM INN HER'!X30)</f>
        <v>238 000,00</v>
      </c>
      <c r="E32" s="5">
        <f>IF('LIM INN HER'!A30=0,"",'LIM INN HER'!Y30)</f>
        <v>4</v>
      </c>
      <c r="F32" s="3">
        <f>IF('LIM INN HER'!A30=0,"",'LIM INN HER'!Z30)</f>
        <v>952</v>
      </c>
      <c r="H32" t="str">
        <f>IF('LIM INN HER'!A30=0,"",IF('LIM INN HER'!Q30=8,"§ 5d - Kommunal eigedom",IF('LIM INN HER'!Q30=18,"§ 7 a - Lag/Foreningar m.m.",IF('LIM INN HER'!Q30=2,"§ 5a - Statlig eigedom",IF('LIM INN HER'!Q30=26,"Konsesjonspliktig bruk 25% reduksjon","Ingen")))))</f>
        <v>Ingen</v>
      </c>
    </row>
    <row r="33" spans="1:8" x14ac:dyDescent="0.25">
      <c r="A33" s="1" t="str">
        <f>IF('LIM INN HER'!A31=0,"",'LIM INN HER'!B31&amp;"/"&amp;'LIM INN HER'!C31&amp;"/"&amp;'LIM INN HER'!D31&amp;"/"&amp;'LIM INN HER'!E31)</f>
        <v>2/28/0/0</v>
      </c>
      <c r="B33" s="3" t="str">
        <f>IF('LIM INN HER'!A31=0,"",'LIM INN HER'!V31)</f>
        <v>570 000,00</v>
      </c>
      <c r="C33" s="3">
        <f>IF('LIM INN HER'!A31=0,"",'LIM INN HER'!L31*200000)</f>
        <v>200000</v>
      </c>
      <c r="D33" s="3" t="str">
        <f>IF('LIM INN HER'!A31=0,"",'LIM INN HER'!X31)</f>
        <v>370 000,00</v>
      </c>
      <c r="E33" s="5">
        <f>IF('LIM INN HER'!A31=0,"",'LIM INN HER'!Y31)</f>
        <v>4</v>
      </c>
      <c r="F33" s="3" t="str">
        <f>IF('LIM INN HER'!A31=0,"",'LIM INN HER'!Z31)</f>
        <v>1 480,00</v>
      </c>
      <c r="H33" t="str">
        <f>IF('LIM INN HER'!A31=0,"",IF('LIM INN HER'!Q31=8,"§ 5d - Kommunal eigedom",IF('LIM INN HER'!Q31=18,"§ 7 a - Lag/Foreningar m.m.",IF('LIM INN HER'!Q31=2,"§ 5a - Statlig eigedom",IF('LIM INN HER'!Q31=26,"Konsesjonspliktig bruk 25% reduksjon","Ingen")))))</f>
        <v>Ingen</v>
      </c>
    </row>
    <row r="34" spans="1:8" x14ac:dyDescent="0.25">
      <c r="A34" s="1" t="str">
        <f>IF('LIM INN HER'!A32=0,"",'LIM INN HER'!B32&amp;"/"&amp;'LIM INN HER'!C32&amp;"/"&amp;'LIM INN HER'!D32&amp;"/"&amp;'LIM INN HER'!E32)</f>
        <v>2/29/0/0</v>
      </c>
      <c r="B34" s="3" t="str">
        <f>IF('LIM INN HER'!A32=0,"",'LIM INN HER'!V32)</f>
        <v>564 000,00</v>
      </c>
      <c r="C34" s="3">
        <f>IF('LIM INN HER'!A32=0,"",'LIM INN HER'!L32*200000)</f>
        <v>200000</v>
      </c>
      <c r="D34" s="3" t="str">
        <f>IF('LIM INN HER'!A32=0,"",'LIM INN HER'!X32)</f>
        <v>364 000,00</v>
      </c>
      <c r="E34" s="5">
        <f>IF('LIM INN HER'!A32=0,"",'LIM INN HER'!Y32)</f>
        <v>4</v>
      </c>
      <c r="F34" s="3" t="str">
        <f>IF('LIM INN HER'!A32=0,"",'LIM INN HER'!Z32)</f>
        <v>1 456,00</v>
      </c>
      <c r="H34" t="str">
        <f>IF('LIM INN HER'!A32=0,"",IF('LIM INN HER'!Q32=8,"§ 5d - Kommunal eigedom",IF('LIM INN HER'!Q32=18,"§ 7 a - Lag/Foreningar m.m.",IF('LIM INN HER'!Q32=2,"§ 5a - Statlig eigedom",IF('LIM INN HER'!Q32=26,"Konsesjonspliktig bruk 25% reduksjon","Ingen")))))</f>
        <v>Ingen</v>
      </c>
    </row>
    <row r="35" spans="1:8" x14ac:dyDescent="0.25">
      <c r="A35" s="1" t="str">
        <f>IF('LIM INN HER'!A33=0,"",'LIM INN HER'!B33&amp;"/"&amp;'LIM INN HER'!C33&amp;"/"&amp;'LIM INN HER'!D33&amp;"/"&amp;'LIM INN HER'!E33)</f>
        <v>2/31/0/0</v>
      </c>
      <c r="B35" s="3" t="str">
        <f>IF('LIM INN HER'!A33=0,"",'LIM INN HER'!V33)</f>
        <v>636 000,00</v>
      </c>
      <c r="C35" s="3">
        <f>IF('LIM INN HER'!A33=0,"",'LIM INN HER'!L33*200000)</f>
        <v>200000</v>
      </c>
      <c r="D35" s="3" t="str">
        <f>IF('LIM INN HER'!A33=0,"",'LIM INN HER'!X33)</f>
        <v>436 000,00</v>
      </c>
      <c r="E35" s="5">
        <f>IF('LIM INN HER'!A33=0,"",'LIM INN HER'!Y33)</f>
        <v>4</v>
      </c>
      <c r="F35" s="3" t="str">
        <f>IF('LIM INN HER'!A33=0,"",'LIM INN HER'!Z33)</f>
        <v>1 744,00</v>
      </c>
      <c r="H35" t="str">
        <f>IF('LIM INN HER'!A33=0,"",IF('LIM INN HER'!Q33=8,"§ 5d - Kommunal eigedom",IF('LIM INN HER'!Q33=18,"§ 7 a - Lag/Foreningar m.m.",IF('LIM INN HER'!Q33=2,"§ 5a - Statlig eigedom",IF('LIM INN HER'!Q33=26,"Konsesjonspliktig bruk 25% reduksjon","Ingen")))))</f>
        <v>Ingen</v>
      </c>
    </row>
    <row r="36" spans="1:8" x14ac:dyDescent="0.25">
      <c r="A36" s="1" t="str">
        <f>IF('LIM INN HER'!A34=0,"",'LIM INN HER'!B34&amp;"/"&amp;'LIM INN HER'!C34&amp;"/"&amp;'LIM INN HER'!D34&amp;"/"&amp;'LIM INN HER'!E34)</f>
        <v>1/32/0/0</v>
      </c>
      <c r="B36" s="3" t="str">
        <f>IF('LIM INN HER'!A34=0,"",'LIM INN HER'!V34)</f>
        <v>810 000,00</v>
      </c>
      <c r="C36" s="3">
        <f>IF('LIM INN HER'!A34=0,"",'LIM INN HER'!L34*200000)</f>
        <v>200000</v>
      </c>
      <c r="D36" s="3" t="str">
        <f>IF('LIM INN HER'!A34=0,"",'LIM INN HER'!X34)</f>
        <v>610 000,00</v>
      </c>
      <c r="E36" s="5">
        <f>IF('LIM INN HER'!A34=0,"",'LIM INN HER'!Y34)</f>
        <v>4</v>
      </c>
      <c r="F36" s="3" t="str">
        <f>IF('LIM INN HER'!A34=0,"",'LIM INN HER'!Z34)</f>
        <v>2 440,00</v>
      </c>
      <c r="H36" t="str">
        <f>IF('LIM INN HER'!A34=0,"",IF('LIM INN HER'!Q34=8,"§ 5d - Kommunal eigedom",IF('LIM INN HER'!Q34=18,"§ 7 a - Lag/Foreningar m.m.",IF('LIM INN HER'!Q34=2,"§ 5a - Statlig eigedom",IF('LIM INN HER'!Q34=26,"Konsesjonspliktig bruk 25% reduksjon","Ingen")))))</f>
        <v>Ingen</v>
      </c>
    </row>
    <row r="37" spans="1:8" x14ac:dyDescent="0.25">
      <c r="A37" s="1" t="str">
        <f>IF('LIM INN HER'!A35=0,"",'LIM INN HER'!B35&amp;"/"&amp;'LIM INN HER'!C35&amp;"/"&amp;'LIM INN HER'!D35&amp;"/"&amp;'LIM INN HER'!E35)</f>
        <v>9/32/0/0</v>
      </c>
      <c r="B37" s="3" t="str">
        <f>IF('LIM INN HER'!A35=0,"",'LIM INN HER'!V35)</f>
        <v>1 395 000,00</v>
      </c>
      <c r="C37" s="3">
        <f>IF('LIM INN HER'!A35=0,"",'LIM INN HER'!L35*200000)</f>
        <v>200000</v>
      </c>
      <c r="D37" s="3" t="str">
        <f>IF('LIM INN HER'!A35=0,"",'LIM INN HER'!X35)</f>
        <v>1 195 000,00</v>
      </c>
      <c r="E37" s="5">
        <f>IF('LIM INN HER'!A35=0,"",'LIM INN HER'!Y35)</f>
        <v>4</v>
      </c>
      <c r="F37" s="3" t="str">
        <f>IF('LIM INN HER'!A35=0,"",'LIM INN HER'!Z35)</f>
        <v>4 780,00</v>
      </c>
      <c r="H37" t="str">
        <f>IF('LIM INN HER'!A35=0,"",IF('LIM INN HER'!Q35=8,"§ 5d - Kommunal eigedom",IF('LIM INN HER'!Q35=18,"§ 7 a - Lag/Foreningar m.m.",IF('LIM INN HER'!Q35=2,"§ 5a - Statlig eigedom",IF('LIM INN HER'!Q35=26,"Konsesjonspliktig bruk 25% reduksjon","Ingen")))))</f>
        <v>Ingen</v>
      </c>
    </row>
    <row r="38" spans="1:8" x14ac:dyDescent="0.25">
      <c r="A38" s="1" t="str">
        <f>IF('LIM INN HER'!A36=0,"",'LIM INN HER'!B36&amp;"/"&amp;'LIM INN HER'!C36&amp;"/"&amp;'LIM INN HER'!D36&amp;"/"&amp;'LIM INN HER'!E36)</f>
        <v>9/33/0/0</v>
      </c>
      <c r="B38" s="3" t="str">
        <f>IF('LIM INN HER'!A36=0,"",'LIM INN HER'!V36)</f>
        <v>1 080 000,00</v>
      </c>
      <c r="C38" s="3">
        <f>IF('LIM INN HER'!A36=0,"",'LIM INN HER'!L36*200000)</f>
        <v>200000</v>
      </c>
      <c r="D38" s="3" t="str">
        <f>IF('LIM INN HER'!A36=0,"",'LIM INN HER'!X36)</f>
        <v>880 000,00</v>
      </c>
      <c r="E38" s="5">
        <f>IF('LIM INN HER'!A36=0,"",'LIM INN HER'!Y36)</f>
        <v>4</v>
      </c>
      <c r="F38" s="3" t="str">
        <f>IF('LIM INN HER'!A36=0,"",'LIM INN HER'!Z36)</f>
        <v>3 520,00</v>
      </c>
      <c r="H38" t="str">
        <f>IF('LIM INN HER'!A36=0,"",IF('LIM INN HER'!Q36=8,"§ 5d - Kommunal eigedom",IF('LIM INN HER'!Q36=18,"§ 7 a - Lag/Foreningar m.m.",IF('LIM INN HER'!Q36=2,"§ 5a - Statlig eigedom",IF('LIM INN HER'!Q36=26,"Konsesjonspliktig bruk 25% reduksjon","Ingen")))))</f>
        <v>Ingen</v>
      </c>
    </row>
    <row r="39" spans="1:8" x14ac:dyDescent="0.25">
      <c r="A39" s="1" t="str">
        <f>IF('LIM INN HER'!A37=0,"",'LIM INN HER'!B37&amp;"/"&amp;'LIM INN HER'!C37&amp;"/"&amp;'LIM INN HER'!D37&amp;"/"&amp;'LIM INN HER'!E37)</f>
        <v>9/34/0/0</v>
      </c>
      <c r="B39" s="3" t="str">
        <f>IF('LIM INN HER'!A37=0,"",'LIM INN HER'!V37)</f>
        <v>855 000,00</v>
      </c>
      <c r="C39" s="3">
        <f>IF('LIM INN HER'!A37=0,"",'LIM INN HER'!L37*200000)</f>
        <v>200000</v>
      </c>
      <c r="D39" s="3" t="str">
        <f>IF('LIM INN HER'!A37=0,"",'LIM INN HER'!X37)</f>
        <v>655 000,00</v>
      </c>
      <c r="E39" s="5">
        <f>IF('LIM INN HER'!A37=0,"",'LIM INN HER'!Y37)</f>
        <v>4</v>
      </c>
      <c r="F39" s="3" t="str">
        <f>IF('LIM INN HER'!A37=0,"",'LIM INN HER'!Z37)</f>
        <v>2 620,00</v>
      </c>
      <c r="H39" t="str">
        <f>IF('LIM INN HER'!A37=0,"",IF('LIM INN HER'!Q37=8,"§ 5d - Kommunal eigedom",IF('LIM INN HER'!Q37=18,"§ 7 a - Lag/Foreningar m.m.",IF('LIM INN HER'!Q37=2,"§ 5a - Statlig eigedom",IF('LIM INN HER'!Q37=26,"Konsesjonspliktig bruk 25% reduksjon","Ingen")))))</f>
        <v>Ingen</v>
      </c>
    </row>
    <row r="40" spans="1:8" x14ac:dyDescent="0.25">
      <c r="A40" s="1" t="str">
        <f>IF('LIM INN HER'!A38=0,"",'LIM INN HER'!B38&amp;"/"&amp;'LIM INN HER'!C38&amp;"/"&amp;'LIM INN HER'!D38&amp;"/"&amp;'LIM INN HER'!E38)</f>
        <v>9/35/0/0</v>
      </c>
      <c r="B40" s="3" t="str">
        <f>IF('LIM INN HER'!A38=0,"",'LIM INN HER'!V38)</f>
        <v>1 633 000,00</v>
      </c>
      <c r="C40" s="3">
        <f>IF('LIM INN HER'!A38=0,"",'LIM INN HER'!L38*200000)</f>
        <v>200000</v>
      </c>
      <c r="D40" s="3" t="str">
        <f>IF('LIM INN HER'!A38=0,"",'LIM INN HER'!X38)</f>
        <v>1 433 000,00</v>
      </c>
      <c r="E40" s="5">
        <f>IF('LIM INN HER'!A38=0,"",'LIM INN HER'!Y38)</f>
        <v>4</v>
      </c>
      <c r="F40" s="3" t="str">
        <f>IF('LIM INN HER'!A38=0,"",'LIM INN HER'!Z38)</f>
        <v>5 732,00</v>
      </c>
      <c r="H40" t="str">
        <f>IF('LIM INN HER'!A38=0,"",IF('LIM INN HER'!Q38=8,"§ 5d - Kommunal eigedom",IF('LIM INN HER'!Q38=18,"§ 7 a - Lag/Foreningar m.m.",IF('LIM INN HER'!Q38=2,"§ 5a - Statlig eigedom",IF('LIM INN HER'!Q38=26,"Konsesjonspliktig bruk 25% reduksjon","Ingen")))))</f>
        <v>Ingen</v>
      </c>
    </row>
    <row r="41" spans="1:8" x14ac:dyDescent="0.25">
      <c r="A41" s="1" t="str">
        <f>IF('LIM INN HER'!A39=0,"",'LIM INN HER'!B39&amp;"/"&amp;'LIM INN HER'!C39&amp;"/"&amp;'LIM INN HER'!D39&amp;"/"&amp;'LIM INN HER'!E39)</f>
        <v>2/36/0/0</v>
      </c>
      <c r="B41" s="3" t="str">
        <f>IF('LIM INN HER'!A39=0,"",'LIM INN HER'!V39)</f>
        <v>516 000,00</v>
      </c>
      <c r="C41" s="3">
        <f>IF('LIM INN HER'!A39=0,"",'LIM INN HER'!L39*200000)</f>
        <v>200000</v>
      </c>
      <c r="D41" s="3" t="str">
        <f>IF('LIM INN HER'!A39=0,"",'LIM INN HER'!X39)</f>
        <v>316 000,00</v>
      </c>
      <c r="E41" s="5">
        <f>IF('LIM INN HER'!A39=0,"",'LIM INN HER'!Y39)</f>
        <v>4</v>
      </c>
      <c r="F41" s="3" t="str">
        <f>IF('LIM INN HER'!A39=0,"",'LIM INN HER'!Z39)</f>
        <v>1 264,00</v>
      </c>
      <c r="H41" t="str">
        <f>IF('LIM INN HER'!A39=0,"",IF('LIM INN HER'!Q39=8,"§ 5d - Kommunal eigedom",IF('LIM INN HER'!Q39=18,"§ 7 a - Lag/Foreningar m.m.",IF('LIM INN HER'!Q39=2,"§ 5a - Statlig eigedom",IF('LIM INN HER'!Q39=26,"Konsesjonspliktig bruk 25% reduksjon","Ingen")))))</f>
        <v>Ingen</v>
      </c>
    </row>
    <row r="42" spans="1:8" x14ac:dyDescent="0.25">
      <c r="A42" s="1" t="str">
        <f>IF('LIM INN HER'!A40=0,"",'LIM INN HER'!B40&amp;"/"&amp;'LIM INN HER'!C40&amp;"/"&amp;'LIM INN HER'!D40&amp;"/"&amp;'LIM INN HER'!E40)</f>
        <v>72/37/0/0</v>
      </c>
      <c r="B42" s="3" t="str">
        <f>IF('LIM INN HER'!A40=0,"",'LIM INN HER'!V40)</f>
        <v>397 000,00</v>
      </c>
      <c r="C42" s="3">
        <f>IF('LIM INN HER'!A40=0,"",'LIM INN HER'!L40*200000)</f>
        <v>200000</v>
      </c>
      <c r="D42" s="3" t="str">
        <f>IF('LIM INN HER'!A40=0,"",'LIM INN HER'!X40)</f>
        <v>197 000,00</v>
      </c>
      <c r="E42" s="5">
        <f>IF('LIM INN HER'!A40=0,"",'LIM INN HER'!Y40)</f>
        <v>4</v>
      </c>
      <c r="F42" s="3">
        <f>IF('LIM INN HER'!A40=0,"",'LIM INN HER'!Z40)</f>
        <v>788</v>
      </c>
      <c r="H42" t="str">
        <f>IF('LIM INN HER'!A40=0,"",IF('LIM INN HER'!Q40=8,"§ 5d - Kommunal eigedom",IF('LIM INN HER'!Q40=18,"§ 7 a - Lag/Foreningar m.m.",IF('LIM INN HER'!Q40=2,"§ 5a - Statlig eigedom",IF('LIM INN HER'!Q40=26,"Konsesjonspliktig bruk 25% reduksjon","Ingen")))))</f>
        <v>Ingen</v>
      </c>
    </row>
    <row r="43" spans="1:8" x14ac:dyDescent="0.25">
      <c r="A43" s="1" t="str">
        <f>IF('LIM INN HER'!A41=0,"",'LIM INN HER'!B41&amp;"/"&amp;'LIM INN HER'!C41&amp;"/"&amp;'LIM INN HER'!D41&amp;"/"&amp;'LIM INN HER'!E41)</f>
        <v>1/38/0/0</v>
      </c>
      <c r="B43" s="3" t="str">
        <f>IF('LIM INN HER'!A41=0,"",'LIM INN HER'!V41)</f>
        <v>792 000,00</v>
      </c>
      <c r="C43" s="3">
        <f>IF('LIM INN HER'!A41=0,"",'LIM INN HER'!L41*200000)</f>
        <v>200000</v>
      </c>
      <c r="D43" s="3" t="str">
        <f>IF('LIM INN HER'!A41=0,"",'LIM INN HER'!X41)</f>
        <v>592 000,00</v>
      </c>
      <c r="E43" s="5">
        <f>IF('LIM INN HER'!A41=0,"",'LIM INN HER'!Y41)</f>
        <v>4</v>
      </c>
      <c r="F43" s="3" t="str">
        <f>IF('LIM INN HER'!A41=0,"",'LIM INN HER'!Z41)</f>
        <v>2 368,00</v>
      </c>
      <c r="H43" t="str">
        <f>IF('LIM INN HER'!A41=0,"",IF('LIM INN HER'!Q41=8,"§ 5d - Kommunal eigedom",IF('LIM INN HER'!Q41=18,"§ 7 a - Lag/Foreningar m.m.",IF('LIM INN HER'!Q41=2,"§ 5a - Statlig eigedom",IF('LIM INN HER'!Q41=26,"Konsesjonspliktig bruk 25% reduksjon","Ingen")))))</f>
        <v>Ingen</v>
      </c>
    </row>
    <row r="44" spans="1:8" x14ac:dyDescent="0.25">
      <c r="A44" s="1" t="str">
        <f>IF('LIM INN HER'!A42=0,"",'LIM INN HER'!B42&amp;"/"&amp;'LIM INN HER'!C42&amp;"/"&amp;'LIM INN HER'!D42&amp;"/"&amp;'LIM INN HER'!E42)</f>
        <v>1/39/0/0</v>
      </c>
      <c r="B44" s="3" t="str">
        <f>IF('LIM INN HER'!A42=0,"",'LIM INN HER'!V42)</f>
        <v>1 032 000,00</v>
      </c>
      <c r="C44" s="3">
        <f>IF('LIM INN HER'!A42=0,"",'LIM INN HER'!L42*200000)</f>
        <v>200000</v>
      </c>
      <c r="D44" s="3" t="str">
        <f>IF('LIM INN HER'!A42=0,"",'LIM INN HER'!X42)</f>
        <v>832 000,00</v>
      </c>
      <c r="E44" s="5">
        <f>IF('LIM INN HER'!A42=0,"",'LIM INN HER'!Y42)</f>
        <v>4</v>
      </c>
      <c r="F44" s="3" t="str">
        <f>IF('LIM INN HER'!A42=0,"",'LIM INN HER'!Z42)</f>
        <v>3 328,00</v>
      </c>
      <c r="H44" t="str">
        <f>IF('LIM INN HER'!A42=0,"",IF('LIM INN HER'!Q42=8,"§ 5d - Kommunal eigedom",IF('LIM INN HER'!Q42=18,"§ 7 a - Lag/Foreningar m.m.",IF('LIM INN HER'!Q42=2,"§ 5a - Statlig eigedom",IF('LIM INN HER'!Q42=26,"Konsesjonspliktig bruk 25% reduksjon","Ingen")))))</f>
        <v>Ingen</v>
      </c>
    </row>
    <row r="45" spans="1:8" x14ac:dyDescent="0.25">
      <c r="A45" s="1" t="str">
        <f>IF('LIM INN HER'!A43=0,"",'LIM INN HER'!B43&amp;"/"&amp;'LIM INN HER'!C43&amp;"/"&amp;'LIM INN HER'!D43&amp;"/"&amp;'LIM INN HER'!E43)</f>
        <v>1/40/0/0</v>
      </c>
      <c r="B45" s="3" t="str">
        <f>IF('LIM INN HER'!A43=0,"",'LIM INN HER'!V43)</f>
        <v>560 000,00</v>
      </c>
      <c r="C45" s="3">
        <f>IF('LIM INN HER'!A43=0,"",'LIM INN HER'!L43*200000)</f>
        <v>200000</v>
      </c>
      <c r="D45" s="3" t="str">
        <f>IF('LIM INN HER'!A43=0,"",'LIM INN HER'!X43)</f>
        <v>360 000,00</v>
      </c>
      <c r="E45" s="5">
        <f>IF('LIM INN HER'!A43=0,"",'LIM INN HER'!Y43)</f>
        <v>4</v>
      </c>
      <c r="F45" s="3" t="str">
        <f>IF('LIM INN HER'!A43=0,"",'LIM INN HER'!Z43)</f>
        <v>1 440,00</v>
      </c>
      <c r="H45" t="str">
        <f>IF('LIM INN HER'!A43=0,"",IF('LIM INN HER'!Q43=8,"§ 5d - Kommunal eigedom",IF('LIM INN HER'!Q43=18,"§ 7 a - Lag/Foreningar m.m.",IF('LIM INN HER'!Q43=2,"§ 5a - Statlig eigedom",IF('LIM INN HER'!Q43=26,"Konsesjonspliktig bruk 25% reduksjon","Ingen")))))</f>
        <v>Ingen</v>
      </c>
    </row>
    <row r="46" spans="1:8" x14ac:dyDescent="0.25">
      <c r="A46" s="1" t="str">
        <f>IF('LIM INN HER'!A44=0,"",'LIM INN HER'!B44&amp;"/"&amp;'LIM INN HER'!C44&amp;"/"&amp;'LIM INN HER'!D44&amp;"/"&amp;'LIM INN HER'!E44)</f>
        <v>84/39/0/0</v>
      </c>
      <c r="B46" s="3" t="str">
        <f>IF('LIM INN HER'!A44=0,"",'LIM INN HER'!V44)</f>
        <v>1 395 000,00</v>
      </c>
      <c r="C46" s="3">
        <f>IF('LIM INN HER'!A44=0,"",'LIM INN HER'!L44*200000)</f>
        <v>200000</v>
      </c>
      <c r="D46" s="3" t="str">
        <f>IF('LIM INN HER'!A44=0,"",'LIM INN HER'!X44)</f>
        <v>1 195 000,00</v>
      </c>
      <c r="E46" s="5">
        <f>IF('LIM INN HER'!A44=0,"",'LIM INN HER'!Y44)</f>
        <v>4</v>
      </c>
      <c r="F46" s="3" t="str">
        <f>IF('LIM INN HER'!A44=0,"",'LIM INN HER'!Z44)</f>
        <v>4 780,00</v>
      </c>
      <c r="H46" t="str">
        <f>IF('LIM INN HER'!A44=0,"",IF('LIM INN HER'!Q44=8,"§ 5d - Kommunal eigedom",IF('LIM INN HER'!Q44=18,"§ 7 a - Lag/Foreningar m.m.",IF('LIM INN HER'!Q44=2,"§ 5a - Statlig eigedom",IF('LIM INN HER'!Q44=26,"Konsesjonspliktig bruk 25% reduksjon","Ingen")))))</f>
        <v>Ingen</v>
      </c>
    </row>
    <row r="47" spans="1:8" x14ac:dyDescent="0.25">
      <c r="A47" s="1" t="str">
        <f>IF('LIM INN HER'!A45=0,"",'LIM INN HER'!B45&amp;"/"&amp;'LIM INN HER'!C45&amp;"/"&amp;'LIM INN HER'!D45&amp;"/"&amp;'LIM INN HER'!E45)</f>
        <v>84/41/0/0</v>
      </c>
      <c r="B47" s="3" t="str">
        <f>IF('LIM INN HER'!A45=0,"",'LIM INN HER'!V45)</f>
        <v>1 881 000,00</v>
      </c>
      <c r="C47" s="3">
        <f>IF('LIM INN HER'!A45=0,"",'LIM INN HER'!L45*200000)</f>
        <v>200000</v>
      </c>
      <c r="D47" s="3" t="str">
        <f>IF('LIM INN HER'!A45=0,"",'LIM INN HER'!X45)</f>
        <v>1 681 000,00</v>
      </c>
      <c r="E47" s="5">
        <f>IF('LIM INN HER'!A45=0,"",'LIM INN HER'!Y45)</f>
        <v>4</v>
      </c>
      <c r="F47" s="3" t="str">
        <f>IF('LIM INN HER'!A45=0,"",'LIM INN HER'!Z45)</f>
        <v>6 724,00</v>
      </c>
      <c r="H47" t="str">
        <f>IF('LIM INN HER'!A45=0,"",IF('LIM INN HER'!Q45=8,"§ 5d - Kommunal eigedom",IF('LIM INN HER'!Q45=18,"§ 7 a - Lag/Foreningar m.m.",IF('LIM INN HER'!Q45=2,"§ 5a - Statlig eigedom",IF('LIM INN HER'!Q45=26,"Konsesjonspliktig bruk 25% reduksjon","Ingen")))))</f>
        <v>Ingen</v>
      </c>
    </row>
    <row r="48" spans="1:8" x14ac:dyDescent="0.25">
      <c r="A48" s="1" t="str">
        <f>IF('LIM INN HER'!A46=0,"",'LIM INN HER'!B46&amp;"/"&amp;'LIM INN HER'!C46&amp;"/"&amp;'LIM INN HER'!D46&amp;"/"&amp;'LIM INN HER'!E46)</f>
        <v>2/43/0/0</v>
      </c>
      <c r="B48" s="3" t="str">
        <f>IF('LIM INN HER'!A46=0,"",'LIM INN HER'!V46)</f>
        <v>216 000,00</v>
      </c>
      <c r="C48" s="3">
        <f>IF('LIM INN HER'!A46=0,"",'LIM INN HER'!L46*200000)</f>
        <v>200000</v>
      </c>
      <c r="D48" s="3" t="str">
        <f>IF('LIM INN HER'!A46=0,"",'LIM INN HER'!X46)</f>
        <v>16 000,00</v>
      </c>
      <c r="E48" s="5">
        <f>IF('LIM INN HER'!A46=0,"",'LIM INN HER'!Y46)</f>
        <v>4</v>
      </c>
      <c r="F48" s="3">
        <f>IF('LIM INN HER'!A46=0,"",'LIM INN HER'!Z46)</f>
        <v>64</v>
      </c>
      <c r="H48" t="str">
        <f>IF('LIM INN HER'!A46=0,"",IF('LIM INN HER'!Q46=8,"§ 5d - Kommunal eigedom",IF('LIM INN HER'!Q46=18,"§ 7 a - Lag/Foreningar m.m.",IF('LIM INN HER'!Q46=2,"§ 5a - Statlig eigedom",IF('LIM INN HER'!Q46=26,"Konsesjonspliktig bruk 25% reduksjon","Ingen")))))</f>
        <v>Ingen</v>
      </c>
    </row>
    <row r="49" spans="1:8" x14ac:dyDescent="0.25">
      <c r="A49" s="1" t="str">
        <f>IF('LIM INN HER'!A47=0,"",'LIM INN HER'!B47&amp;"/"&amp;'LIM INN HER'!C47&amp;"/"&amp;'LIM INN HER'!D47&amp;"/"&amp;'LIM INN HER'!E47)</f>
        <v>84/44/0/0</v>
      </c>
      <c r="B49" s="3" t="str">
        <f>IF('LIM INN HER'!A47=0,"",'LIM INN HER'!V47)</f>
        <v>1 287 000,00</v>
      </c>
      <c r="C49" s="3">
        <f>IF('LIM INN HER'!A47=0,"",'LIM INN HER'!L47*200000)</f>
        <v>200000</v>
      </c>
      <c r="D49" s="3" t="str">
        <f>IF('LIM INN HER'!A47=0,"",'LIM INN HER'!X47)</f>
        <v>1 087 000,00</v>
      </c>
      <c r="E49" s="5">
        <f>IF('LIM INN HER'!A47=0,"",'LIM INN HER'!Y47)</f>
        <v>4</v>
      </c>
      <c r="F49" s="3" t="str">
        <f>IF('LIM INN HER'!A47=0,"",'LIM INN HER'!Z47)</f>
        <v>4 348,00</v>
      </c>
      <c r="H49" t="str">
        <f>IF('LIM INN HER'!A47=0,"",IF('LIM INN HER'!Q47=8,"§ 5d - Kommunal eigedom",IF('LIM INN HER'!Q47=18,"§ 7 a - Lag/Foreningar m.m.",IF('LIM INN HER'!Q47=2,"§ 5a - Statlig eigedom",IF('LIM INN HER'!Q47=26,"Konsesjonspliktig bruk 25% reduksjon","Ingen")))))</f>
        <v>Ingen</v>
      </c>
    </row>
    <row r="50" spans="1:8" x14ac:dyDescent="0.25">
      <c r="A50" s="1" t="str">
        <f>IF('LIM INN HER'!A48=0,"",'LIM INN HER'!B48&amp;"/"&amp;'LIM INN HER'!C48&amp;"/"&amp;'LIM INN HER'!D48&amp;"/"&amp;'LIM INN HER'!E48)</f>
        <v>1/46/0/0</v>
      </c>
      <c r="B50" s="3" t="str">
        <f>IF('LIM INN HER'!A48=0,"",'LIM INN HER'!V48)</f>
        <v>684 000,00</v>
      </c>
      <c r="C50" s="3">
        <f>IF('LIM INN HER'!A48=0,"",'LIM INN HER'!L48*200000)</f>
        <v>200000</v>
      </c>
      <c r="D50" s="3" t="str">
        <f>IF('LIM INN HER'!A48=0,"",'LIM INN HER'!X48)</f>
        <v>484 000,00</v>
      </c>
      <c r="E50" s="5">
        <f>IF('LIM INN HER'!A48=0,"",'LIM INN HER'!Y48)</f>
        <v>4</v>
      </c>
      <c r="F50" s="3" t="str">
        <f>IF('LIM INN HER'!A48=0,"",'LIM INN HER'!Z48)</f>
        <v>1 936,00</v>
      </c>
      <c r="H50" t="str">
        <f>IF('LIM INN HER'!A48=0,"",IF('LIM INN HER'!Q48=8,"§ 5d - Kommunal eigedom",IF('LIM INN HER'!Q48=18,"§ 7 a - Lag/Foreningar m.m.",IF('LIM INN HER'!Q48=2,"§ 5a - Statlig eigedom",IF('LIM INN HER'!Q48=26,"Konsesjonspliktig bruk 25% reduksjon","Ingen")))))</f>
        <v>Ingen</v>
      </c>
    </row>
    <row r="51" spans="1:8" x14ac:dyDescent="0.25">
      <c r="A51" s="1" t="str">
        <f>IF('LIM INN HER'!A49=0,"",'LIM INN HER'!B49&amp;"/"&amp;'LIM INN HER'!C49&amp;"/"&amp;'LIM INN HER'!D49&amp;"/"&amp;'LIM INN HER'!E49)</f>
        <v>2/47/0/0</v>
      </c>
      <c r="B51" s="3" t="str">
        <f>IF('LIM INN HER'!A49=0,"",'LIM INN HER'!V49)</f>
        <v>582 000,00</v>
      </c>
      <c r="C51" s="3">
        <f>IF('LIM INN HER'!A49=0,"",'LIM INN HER'!L49*200000)</f>
        <v>200000</v>
      </c>
      <c r="D51" s="3" t="str">
        <f>IF('LIM INN HER'!A49=0,"",'LIM INN HER'!X49)</f>
        <v>382 000,00</v>
      </c>
      <c r="E51" s="5">
        <f>IF('LIM INN HER'!A49=0,"",'LIM INN HER'!Y49)</f>
        <v>4</v>
      </c>
      <c r="F51" s="3" t="str">
        <f>IF('LIM INN HER'!A49=0,"",'LIM INN HER'!Z49)</f>
        <v>1 528,00</v>
      </c>
      <c r="H51" t="str">
        <f>IF('LIM INN HER'!A49=0,"",IF('LIM INN HER'!Q49=8,"§ 5d - Kommunal eigedom",IF('LIM INN HER'!Q49=18,"§ 7 a - Lag/Foreningar m.m.",IF('LIM INN HER'!Q49=2,"§ 5a - Statlig eigedom",IF('LIM INN HER'!Q49=26,"Konsesjonspliktig bruk 25% reduksjon","Ingen")))))</f>
        <v>Ingen</v>
      </c>
    </row>
    <row r="52" spans="1:8" x14ac:dyDescent="0.25">
      <c r="A52" s="1" t="str">
        <f>IF('LIM INN HER'!A50=0,"",'LIM INN HER'!B50&amp;"/"&amp;'LIM INN HER'!C50&amp;"/"&amp;'LIM INN HER'!D50&amp;"/"&amp;'LIM INN HER'!E50)</f>
        <v>2/51/0/0</v>
      </c>
      <c r="B52" s="3" t="str">
        <f>IF('LIM INN HER'!A50=0,"",'LIM INN HER'!V50)</f>
        <v>45 000,00</v>
      </c>
      <c r="C52" s="3">
        <f>IF('LIM INN HER'!A50=0,"",'LIM INN HER'!L50*200000)</f>
        <v>200000</v>
      </c>
      <c r="D52" s="3">
        <f>IF('LIM INN HER'!A50=0,"",'LIM INN HER'!X50)</f>
        <v>0</v>
      </c>
      <c r="E52" s="5">
        <f>IF('LIM INN HER'!A50=0,"",'LIM INN HER'!Y50)</f>
        <v>4</v>
      </c>
      <c r="F52" s="3">
        <f>IF('LIM INN HER'!A50=0,"",'LIM INN HER'!Z50)</f>
        <v>0</v>
      </c>
      <c r="H52" t="str">
        <f>IF('LIM INN HER'!A50=0,"",IF('LIM INN HER'!Q50=8,"§ 5d - Kommunal eigedom",IF('LIM INN HER'!Q50=18,"§ 7 a - Lag/Foreningar m.m.",IF('LIM INN HER'!Q50=2,"§ 5a - Statlig eigedom",IF('LIM INN HER'!Q50=26,"Konsesjonspliktig bruk 25% reduksjon","Ingen")))))</f>
        <v>Ingen</v>
      </c>
    </row>
    <row r="53" spans="1:8" x14ac:dyDescent="0.25">
      <c r="A53" s="1" t="str">
        <f>IF('LIM INN HER'!A51=0,"",'LIM INN HER'!B51&amp;"/"&amp;'LIM INN HER'!C51&amp;"/"&amp;'LIM INN HER'!D51&amp;"/"&amp;'LIM INN HER'!E51)</f>
        <v>1/52/0/0</v>
      </c>
      <c r="B53" s="3" t="str">
        <f>IF('LIM INN HER'!A51=0,"",'LIM INN HER'!V51)</f>
        <v>750 000,00</v>
      </c>
      <c r="C53" s="3">
        <f>IF('LIM INN HER'!A51=0,"",'LIM INN HER'!L51*200000)</f>
        <v>200000</v>
      </c>
      <c r="D53" s="3" t="str">
        <f>IF('LIM INN HER'!A51=0,"",'LIM INN HER'!X51)</f>
        <v>550 000,00</v>
      </c>
      <c r="E53" s="5">
        <f>IF('LIM INN HER'!A51=0,"",'LIM INN HER'!Y51)</f>
        <v>4</v>
      </c>
      <c r="F53" s="3" t="str">
        <f>IF('LIM INN HER'!A51=0,"",'LIM INN HER'!Z51)</f>
        <v>2 200,00</v>
      </c>
      <c r="H53" t="str">
        <f>IF('LIM INN HER'!A51=0,"",IF('LIM INN HER'!Q51=8,"§ 5d - Kommunal eigedom",IF('LIM INN HER'!Q51=18,"§ 7 a - Lag/Foreningar m.m.",IF('LIM INN HER'!Q51=2,"§ 5a - Statlig eigedom",IF('LIM INN HER'!Q51=26,"Konsesjonspliktig bruk 25% reduksjon","Ingen")))))</f>
        <v>Ingen</v>
      </c>
    </row>
    <row r="54" spans="1:8" x14ac:dyDescent="0.25">
      <c r="A54" s="1" t="str">
        <f>IF('LIM INN HER'!A52=0,"",'LIM INN HER'!B52&amp;"/"&amp;'LIM INN HER'!C52&amp;"/"&amp;'LIM INN HER'!D52&amp;"/"&amp;'LIM INN HER'!E52)</f>
        <v>84/53/0/0</v>
      </c>
      <c r="B54" s="3" t="str">
        <f>IF('LIM INN HER'!A52=0,"",'LIM INN HER'!V52)</f>
        <v>1 221 000,00</v>
      </c>
      <c r="C54" s="3">
        <f>IF('LIM INN HER'!A52=0,"",'LIM INN HER'!L52*200000)</f>
        <v>200000</v>
      </c>
      <c r="D54" s="3" t="str">
        <f>IF('LIM INN HER'!A52=0,"",'LIM INN HER'!X52)</f>
        <v>1 021 000,00</v>
      </c>
      <c r="E54" s="5">
        <f>IF('LIM INN HER'!A52=0,"",'LIM INN HER'!Y52)</f>
        <v>4</v>
      </c>
      <c r="F54" s="3" t="str">
        <f>IF('LIM INN HER'!A52=0,"",'LIM INN HER'!Z52)</f>
        <v>4 084,00</v>
      </c>
      <c r="H54" t="str">
        <f>IF('LIM INN HER'!A52=0,"",IF('LIM INN HER'!Q52=8,"§ 5d - Kommunal eigedom",IF('LIM INN HER'!Q52=18,"§ 7 a - Lag/Foreningar m.m.",IF('LIM INN HER'!Q52=2,"§ 5a - Statlig eigedom",IF('LIM INN HER'!Q52=26,"Konsesjonspliktig bruk 25% reduksjon","Ingen")))))</f>
        <v>Ingen</v>
      </c>
    </row>
    <row r="55" spans="1:8" x14ac:dyDescent="0.25">
      <c r="A55" s="1" t="str">
        <f>IF('LIM INN HER'!A53=0,"",'LIM INN HER'!B53&amp;"/"&amp;'LIM INN HER'!C53&amp;"/"&amp;'LIM INN HER'!D53&amp;"/"&amp;'LIM INN HER'!E53)</f>
        <v>1/54/0/2</v>
      </c>
      <c r="B55" s="3" t="str">
        <f>IF('LIM INN HER'!A53=0,"",'LIM INN HER'!V53)</f>
        <v>409 000,00</v>
      </c>
      <c r="C55" s="3">
        <f>IF('LIM INN HER'!A53=0,"",'LIM INN HER'!L53*200000)</f>
        <v>200000</v>
      </c>
      <c r="D55" s="3" t="str">
        <f>IF('LIM INN HER'!A53=0,"",'LIM INN HER'!X53)</f>
        <v>209 000,00</v>
      </c>
      <c r="E55" s="5">
        <f>IF('LIM INN HER'!A53=0,"",'LIM INN HER'!Y53)</f>
        <v>4</v>
      </c>
      <c r="F55" s="3">
        <f>IF('LIM INN HER'!A53=0,"",'LIM INN HER'!Z53)</f>
        <v>836</v>
      </c>
      <c r="H55" t="str">
        <f>IF('LIM INN HER'!A53=0,"",IF('LIM INN HER'!Q53=8,"§ 5d - Kommunal eigedom",IF('LIM INN HER'!Q53=18,"§ 7 a - Lag/Foreningar m.m.",IF('LIM INN HER'!Q53=2,"§ 5a - Statlig eigedom",IF('LIM INN HER'!Q53=26,"Konsesjonspliktig bruk 25% reduksjon","Ingen")))))</f>
        <v>Ingen</v>
      </c>
    </row>
    <row r="56" spans="1:8" x14ac:dyDescent="0.25">
      <c r="A56" s="1" t="str">
        <f>IF('LIM INN HER'!A54=0,"",'LIM INN HER'!B54&amp;"/"&amp;'LIM INN HER'!C54&amp;"/"&amp;'LIM INN HER'!D54&amp;"/"&amp;'LIM INN HER'!E54)</f>
        <v>1/56/0/0</v>
      </c>
      <c r="B56" s="3" t="str">
        <f>IF('LIM INN HER'!A54=0,"",'LIM INN HER'!V54)</f>
        <v>1 020 000,00</v>
      </c>
      <c r="C56" s="3">
        <f>IF('LIM INN HER'!A54=0,"",'LIM INN HER'!L54*200000)</f>
        <v>200000</v>
      </c>
      <c r="D56" s="3" t="str">
        <f>IF('LIM INN HER'!A54=0,"",'LIM INN HER'!X54)</f>
        <v>820 000,00</v>
      </c>
      <c r="E56" s="5">
        <f>IF('LIM INN HER'!A54=0,"",'LIM INN HER'!Y54)</f>
        <v>4</v>
      </c>
      <c r="F56" s="3" t="str">
        <f>IF('LIM INN HER'!A54=0,"",'LIM INN HER'!Z54)</f>
        <v>3 280,00</v>
      </c>
      <c r="H56" t="str">
        <f>IF('LIM INN HER'!A54=0,"",IF('LIM INN HER'!Q54=8,"§ 5d - Kommunal eigedom",IF('LIM INN HER'!Q54=18,"§ 7 a - Lag/Foreningar m.m.",IF('LIM INN HER'!Q54=2,"§ 5a - Statlig eigedom",IF('LIM INN HER'!Q54=26,"Konsesjonspliktig bruk 25% reduksjon","Ingen")))))</f>
        <v>Ingen</v>
      </c>
    </row>
    <row r="57" spans="1:8" x14ac:dyDescent="0.25">
      <c r="A57" s="1" t="str">
        <f>IF('LIM INN HER'!A55=0,"",'LIM INN HER'!B55&amp;"/"&amp;'LIM INN HER'!C55&amp;"/"&amp;'LIM INN HER'!D55&amp;"/"&amp;'LIM INN HER'!E55)</f>
        <v>1/57/0/0</v>
      </c>
      <c r="B57" s="3" t="str">
        <f>IF('LIM INN HER'!A55=0,"",'LIM INN HER'!V55)</f>
        <v>517 000,00</v>
      </c>
      <c r="C57" s="3">
        <f>IF('LIM INN HER'!A55=0,"",'LIM INN HER'!L55*200000)</f>
        <v>200000</v>
      </c>
      <c r="D57" s="3" t="str">
        <f>IF('LIM INN HER'!A55=0,"",'LIM INN HER'!X55)</f>
        <v>317 000,00</v>
      </c>
      <c r="E57" s="5">
        <f>IF('LIM INN HER'!A55=0,"",'LIM INN HER'!Y55)</f>
        <v>4</v>
      </c>
      <c r="F57" s="3" t="str">
        <f>IF('LIM INN HER'!A55=0,"",'LIM INN HER'!Z55)</f>
        <v>1 268,00</v>
      </c>
      <c r="H57" t="str">
        <f>IF('LIM INN HER'!A55=0,"",IF('LIM INN HER'!Q55=8,"§ 5d - Kommunal eigedom",IF('LIM INN HER'!Q55=18,"§ 7 a - Lag/Foreningar m.m.",IF('LIM INN HER'!Q55=2,"§ 5a - Statlig eigedom",IF('LIM INN HER'!Q55=26,"Konsesjonspliktig bruk 25% reduksjon","Ingen")))))</f>
        <v>Ingen</v>
      </c>
    </row>
    <row r="58" spans="1:8" x14ac:dyDescent="0.25">
      <c r="A58" s="1" t="str">
        <f>IF('LIM INN HER'!A56=0,"",'LIM INN HER'!B56&amp;"/"&amp;'LIM INN HER'!C56&amp;"/"&amp;'LIM INN HER'!D56&amp;"/"&amp;'LIM INN HER'!E56)</f>
        <v>1/59/0/0</v>
      </c>
      <c r="B58" s="3" t="str">
        <f>IF('LIM INN HER'!A56=0,"",'LIM INN HER'!V56)</f>
        <v>1 320 000,00</v>
      </c>
      <c r="C58" s="3">
        <f>IF('LIM INN HER'!A56=0,"",'LIM INN HER'!L56*200000)</f>
        <v>200000</v>
      </c>
      <c r="D58" s="3" t="str">
        <f>IF('LIM INN HER'!A56=0,"",'LIM INN HER'!X56)</f>
        <v>1 120 000,00</v>
      </c>
      <c r="E58" s="5">
        <f>IF('LIM INN HER'!A56=0,"",'LIM INN HER'!Y56)</f>
        <v>4</v>
      </c>
      <c r="F58" s="3" t="str">
        <f>IF('LIM INN HER'!A56=0,"",'LIM INN HER'!Z56)</f>
        <v>4 480,00</v>
      </c>
      <c r="H58" t="str">
        <f>IF('LIM INN HER'!A56=0,"",IF('LIM INN HER'!Q56=8,"§ 5d - Kommunal eigedom",IF('LIM INN HER'!Q56=18,"§ 7 a - Lag/Foreningar m.m.",IF('LIM INN HER'!Q56=2,"§ 5a - Statlig eigedom",IF('LIM INN HER'!Q56=26,"Konsesjonspliktig bruk 25% reduksjon","Ingen")))))</f>
        <v>Ingen</v>
      </c>
    </row>
    <row r="59" spans="1:8" x14ac:dyDescent="0.25">
      <c r="A59" s="1" t="str">
        <f>IF('LIM INN HER'!A57=0,"",'LIM INN HER'!B57&amp;"/"&amp;'LIM INN HER'!C57&amp;"/"&amp;'LIM INN HER'!D57&amp;"/"&amp;'LIM INN HER'!E57)</f>
        <v>1/60/0/0</v>
      </c>
      <c r="B59" s="3" t="str">
        <f>IF('LIM INN HER'!A57=0,"",'LIM INN HER'!V57)</f>
        <v>1 093 000,00</v>
      </c>
      <c r="C59" s="3">
        <f>IF('LIM INN HER'!A57=0,"",'LIM INN HER'!L57*200000)</f>
        <v>200000</v>
      </c>
      <c r="D59" s="3" t="str">
        <f>IF('LIM INN HER'!A57=0,"",'LIM INN HER'!X57)</f>
        <v>893 000,00</v>
      </c>
      <c r="E59" s="5">
        <f>IF('LIM INN HER'!A57=0,"",'LIM INN HER'!Y57)</f>
        <v>4</v>
      </c>
      <c r="F59" s="3" t="str">
        <f>IF('LIM INN HER'!A57=0,"",'LIM INN HER'!Z57)</f>
        <v>3 572,00</v>
      </c>
      <c r="H59" t="str">
        <f>IF('LIM INN HER'!A57=0,"",IF('LIM INN HER'!Q57=8,"§ 5d - Kommunal eigedom",IF('LIM INN HER'!Q57=18,"§ 7 a - Lag/Foreningar m.m.",IF('LIM INN HER'!Q57=2,"§ 5a - Statlig eigedom",IF('LIM INN HER'!Q57=26,"Konsesjonspliktig bruk 25% reduksjon","Ingen")))))</f>
        <v>Ingen</v>
      </c>
    </row>
    <row r="60" spans="1:8" x14ac:dyDescent="0.25">
      <c r="A60" s="1" t="str">
        <f>IF('LIM INN HER'!A58=0,"",'LIM INN HER'!B58&amp;"/"&amp;'LIM INN HER'!C58&amp;"/"&amp;'LIM INN HER'!D58&amp;"/"&amp;'LIM INN HER'!E58)</f>
        <v>65/62/0/0</v>
      </c>
      <c r="B60" s="3" t="str">
        <f>IF('LIM INN HER'!A58=0,"",'LIM INN HER'!V58)</f>
        <v>258 000,00</v>
      </c>
      <c r="C60" s="3">
        <f>IF('LIM INN HER'!A58=0,"",'LIM INN HER'!L58*200000)</f>
        <v>200000</v>
      </c>
      <c r="D60" s="3" t="str">
        <f>IF('LIM INN HER'!A58=0,"",'LIM INN HER'!X58)</f>
        <v>58 000,00</v>
      </c>
      <c r="E60" s="5">
        <f>IF('LIM INN HER'!A58=0,"",'LIM INN HER'!Y58)</f>
        <v>4</v>
      </c>
      <c r="F60" s="3">
        <f>IF('LIM INN HER'!A58=0,"",'LIM INN HER'!Z58)</f>
        <v>232</v>
      </c>
      <c r="H60" t="str">
        <f>IF('LIM INN HER'!A58=0,"",IF('LIM INN HER'!Q58=8,"§ 5d - Kommunal eigedom",IF('LIM INN HER'!Q58=18,"§ 7 a - Lag/Foreningar m.m.",IF('LIM INN HER'!Q58=2,"§ 5a - Statlig eigedom",IF('LIM INN HER'!Q58=26,"Konsesjonspliktig bruk 25% reduksjon","Ingen")))))</f>
        <v>Ingen</v>
      </c>
    </row>
    <row r="61" spans="1:8" x14ac:dyDescent="0.25">
      <c r="A61" s="1" t="str">
        <f>IF('LIM INN HER'!A59=0,"",'LIM INN HER'!B59&amp;"/"&amp;'LIM INN HER'!C59&amp;"/"&amp;'LIM INN HER'!D59&amp;"/"&amp;'LIM INN HER'!E59)</f>
        <v>1/65/0/0</v>
      </c>
      <c r="B61" s="3" t="str">
        <f>IF('LIM INN HER'!A59=0,"",'LIM INN HER'!V59)</f>
        <v>570 000,00</v>
      </c>
      <c r="C61" s="3">
        <f>IF('LIM INN HER'!A59=0,"",'LIM INN HER'!L59*200000)</f>
        <v>200000</v>
      </c>
      <c r="D61" s="3" t="str">
        <f>IF('LIM INN HER'!A59=0,"",'LIM INN HER'!X59)</f>
        <v>370 000,00</v>
      </c>
      <c r="E61" s="5">
        <f>IF('LIM INN HER'!A59=0,"",'LIM INN HER'!Y59)</f>
        <v>4</v>
      </c>
      <c r="F61" s="3" t="str">
        <f>IF('LIM INN HER'!A59=0,"",'LIM INN HER'!Z59)</f>
        <v>1 480,00</v>
      </c>
      <c r="H61" t="str">
        <f>IF('LIM INN HER'!A59=0,"",IF('LIM INN HER'!Q59=8,"§ 5d - Kommunal eigedom",IF('LIM INN HER'!Q59=18,"§ 7 a - Lag/Foreningar m.m.",IF('LIM INN HER'!Q59=2,"§ 5a - Statlig eigedom",IF('LIM INN HER'!Q59=26,"Konsesjonspliktig bruk 25% reduksjon","Ingen")))))</f>
        <v>Ingen</v>
      </c>
    </row>
    <row r="62" spans="1:8" x14ac:dyDescent="0.25">
      <c r="A62" s="1" t="str">
        <f>IF('LIM INN HER'!A60=0,"",'LIM INN HER'!B60&amp;"/"&amp;'LIM INN HER'!C60&amp;"/"&amp;'LIM INN HER'!D60&amp;"/"&amp;'LIM INN HER'!E60)</f>
        <v>1/67/0/0</v>
      </c>
      <c r="B62" s="3" t="str">
        <f>IF('LIM INN HER'!A60=0,"",'LIM INN HER'!V60)</f>
        <v>434 000,00</v>
      </c>
      <c r="C62" s="3">
        <f>IF('LIM INN HER'!A60=0,"",'LIM INN HER'!L60*200000)</f>
        <v>200000</v>
      </c>
      <c r="D62" s="3" t="str">
        <f>IF('LIM INN HER'!A60=0,"",'LIM INN HER'!X60)</f>
        <v>234 000,00</v>
      </c>
      <c r="E62" s="5">
        <f>IF('LIM INN HER'!A60=0,"",'LIM INN HER'!Y60)</f>
        <v>4</v>
      </c>
      <c r="F62" s="3">
        <f>IF('LIM INN HER'!A60=0,"",'LIM INN HER'!Z60)</f>
        <v>936</v>
      </c>
      <c r="H62" t="str">
        <f>IF('LIM INN HER'!A60=0,"",IF('LIM INN HER'!Q60=8,"§ 5d - Kommunal eigedom",IF('LIM INN HER'!Q60=18,"§ 7 a - Lag/Foreningar m.m.",IF('LIM INN HER'!Q60=2,"§ 5a - Statlig eigedom",IF('LIM INN HER'!Q60=26,"Konsesjonspliktig bruk 25% reduksjon","Ingen")))))</f>
        <v>Ingen</v>
      </c>
    </row>
    <row r="63" spans="1:8" x14ac:dyDescent="0.25">
      <c r="A63" s="1" t="str">
        <f>IF('LIM INN HER'!A61=0,"",'LIM INN HER'!B61&amp;"/"&amp;'LIM INN HER'!C61&amp;"/"&amp;'LIM INN HER'!D61&amp;"/"&amp;'LIM INN HER'!E61)</f>
        <v>1/68/0/0</v>
      </c>
      <c r="B63" s="3" t="str">
        <f>IF('LIM INN HER'!A61=0,"",'LIM INN HER'!V61)</f>
        <v>69 000,00</v>
      </c>
      <c r="C63" s="3">
        <f>IF('LIM INN HER'!A61=0,"",'LIM INN HER'!L61*200000)</f>
        <v>200000</v>
      </c>
      <c r="D63" s="3">
        <f>IF('LIM INN HER'!A61=0,"",'LIM INN HER'!X61)</f>
        <v>0</v>
      </c>
      <c r="E63" s="5">
        <f>IF('LIM INN HER'!A61=0,"",'LIM INN HER'!Y61)</f>
        <v>4</v>
      </c>
      <c r="F63" s="3">
        <f>IF('LIM INN HER'!A61=0,"",'LIM INN HER'!Z61)</f>
        <v>0</v>
      </c>
      <c r="H63" t="str">
        <f>IF('LIM INN HER'!A61=0,"",IF('LIM INN HER'!Q61=8,"§ 5d - Kommunal eigedom",IF('LIM INN HER'!Q61=18,"§ 7 a - Lag/Foreningar m.m.",IF('LIM INN HER'!Q61=2,"§ 5a - Statlig eigedom",IF('LIM INN HER'!Q61=26,"Konsesjonspliktig bruk 25% reduksjon","Ingen")))))</f>
        <v>Ingen</v>
      </c>
    </row>
    <row r="64" spans="1:8" x14ac:dyDescent="0.25">
      <c r="A64" s="1" t="str">
        <f>IF('LIM INN HER'!A62=0,"",'LIM INN HER'!B62&amp;"/"&amp;'LIM INN HER'!C62&amp;"/"&amp;'LIM INN HER'!D62&amp;"/"&amp;'LIM INN HER'!E62)</f>
        <v>1/71/0/0</v>
      </c>
      <c r="B64" s="3" t="str">
        <f>IF('LIM INN HER'!A62=0,"",'LIM INN HER'!V62)</f>
        <v>1 235 000,00</v>
      </c>
      <c r="C64" s="3">
        <f>IF('LIM INN HER'!A62=0,"",'LIM INN HER'!L62*200000)</f>
        <v>200000</v>
      </c>
      <c r="D64" s="3" t="str">
        <f>IF('LIM INN HER'!A62=0,"",'LIM INN HER'!X62)</f>
        <v>1 035 000,00</v>
      </c>
      <c r="E64" s="5">
        <f>IF('LIM INN HER'!A62=0,"",'LIM INN HER'!Y62)</f>
        <v>4</v>
      </c>
      <c r="F64" s="3" t="str">
        <f>IF('LIM INN HER'!A62=0,"",'LIM INN HER'!Z62)</f>
        <v>4 140,00</v>
      </c>
      <c r="H64" t="str">
        <f>IF('LIM INN HER'!A62=0,"",IF('LIM INN HER'!Q62=8,"§ 5d - Kommunal eigedom",IF('LIM INN HER'!Q62=18,"§ 7 a - Lag/Foreningar m.m.",IF('LIM INN HER'!Q62=2,"§ 5a - Statlig eigedom",IF('LIM INN HER'!Q62=26,"Konsesjonspliktig bruk 25% reduksjon","Ingen")))))</f>
        <v>Ingen</v>
      </c>
    </row>
    <row r="65" spans="1:8" x14ac:dyDescent="0.25">
      <c r="A65" s="1" t="str">
        <f>IF('LIM INN HER'!A63=0,"",'LIM INN HER'!B63&amp;"/"&amp;'LIM INN HER'!C63&amp;"/"&amp;'LIM INN HER'!D63&amp;"/"&amp;'LIM INN HER'!E63)</f>
        <v>1/72/0/0</v>
      </c>
      <c r="B65" s="3" t="str">
        <f>IF('LIM INN HER'!A63=0,"",'LIM INN HER'!V63)</f>
        <v>696 000,00</v>
      </c>
      <c r="C65" s="3">
        <f>IF('LIM INN HER'!A63=0,"",'LIM INN HER'!L63*200000)</f>
        <v>200000</v>
      </c>
      <c r="D65" s="3" t="str">
        <f>IF('LIM INN HER'!A63=0,"",'LIM INN HER'!X63)</f>
        <v>496 000,00</v>
      </c>
      <c r="E65" s="5">
        <f>IF('LIM INN HER'!A63=0,"",'LIM INN HER'!Y63)</f>
        <v>4</v>
      </c>
      <c r="F65" s="3" t="str">
        <f>IF('LIM INN HER'!A63=0,"",'LIM INN HER'!Z63)</f>
        <v>1 984,00</v>
      </c>
      <c r="H65" t="str">
        <f>IF('LIM INN HER'!A63=0,"",IF('LIM INN HER'!Q63=8,"§ 5d - Kommunal eigedom",IF('LIM INN HER'!Q63=18,"§ 7 a - Lag/Foreningar m.m.",IF('LIM INN HER'!Q63=2,"§ 5a - Statlig eigedom",IF('LIM INN HER'!Q63=26,"Konsesjonspliktig bruk 25% reduksjon","Ingen")))))</f>
        <v>Ingen</v>
      </c>
    </row>
    <row r="66" spans="1:8" x14ac:dyDescent="0.25">
      <c r="A66" s="1" t="str">
        <f>IF('LIM INN HER'!A64=0,"",'LIM INN HER'!B64&amp;"/"&amp;'LIM INN HER'!C64&amp;"/"&amp;'LIM INN HER'!D64&amp;"/"&amp;'LIM INN HER'!E64)</f>
        <v>2/73/0/0</v>
      </c>
      <c r="B66" s="3" t="str">
        <f>IF('LIM INN HER'!A64=0,"",'LIM INN HER'!V64)</f>
        <v>1 458 000,00</v>
      </c>
      <c r="C66" s="3">
        <f>IF('LIM INN HER'!A64=0,"",'LIM INN HER'!L64*200000)</f>
        <v>200000</v>
      </c>
      <c r="D66" s="3" t="str">
        <f>IF('LIM INN HER'!A64=0,"",'LIM INN HER'!X64)</f>
        <v>1 258 000,00</v>
      </c>
      <c r="E66" s="5">
        <f>IF('LIM INN HER'!A64=0,"",'LIM INN HER'!Y64)</f>
        <v>4</v>
      </c>
      <c r="F66" s="3" t="str">
        <f>IF('LIM INN HER'!A64=0,"",'LIM INN HER'!Z64)</f>
        <v>5 032,00</v>
      </c>
      <c r="H66" t="str">
        <f>IF('LIM INN HER'!A64=0,"",IF('LIM INN HER'!Q64=8,"§ 5d - Kommunal eigedom",IF('LIM INN HER'!Q64=18,"§ 7 a - Lag/Foreningar m.m.",IF('LIM INN HER'!Q64=2,"§ 5a - Statlig eigedom",IF('LIM INN HER'!Q64=26,"Konsesjonspliktig bruk 25% reduksjon","Ingen")))))</f>
        <v>Ingen</v>
      </c>
    </row>
    <row r="67" spans="1:8" x14ac:dyDescent="0.25">
      <c r="A67" s="1" t="str">
        <f>IF('LIM INN HER'!A65=0,"",'LIM INN HER'!B65&amp;"/"&amp;'LIM INN HER'!C65&amp;"/"&amp;'LIM INN HER'!D65&amp;"/"&amp;'LIM INN HER'!E65)</f>
        <v>2/77/0/0</v>
      </c>
      <c r="B67" s="3" t="str">
        <f>IF('LIM INN HER'!A65=0,"",'LIM INN HER'!V65)</f>
        <v>2 355 000,00</v>
      </c>
      <c r="C67" s="3">
        <f>IF('LIM INN HER'!A65=0,"",'LIM INN HER'!L65*200000)</f>
        <v>200000</v>
      </c>
      <c r="D67" s="3" t="str">
        <f>IF('LIM INN HER'!A65=0,"",'LIM INN HER'!X65)</f>
        <v>2 155 000,00</v>
      </c>
      <c r="E67" s="5">
        <f>IF('LIM INN HER'!A65=0,"",'LIM INN HER'!Y65)</f>
        <v>4</v>
      </c>
      <c r="F67" s="3" t="str">
        <f>IF('LIM INN HER'!A65=0,"",'LIM INN HER'!Z65)</f>
        <v>8 620,00</v>
      </c>
      <c r="H67" t="str">
        <f>IF('LIM INN HER'!A65=0,"",IF('LIM INN HER'!Q65=8,"§ 5d - Kommunal eigedom",IF('LIM INN HER'!Q65=18,"§ 7 a - Lag/Foreningar m.m.",IF('LIM INN HER'!Q65=2,"§ 5a - Statlig eigedom",IF('LIM INN HER'!Q65=26,"Konsesjonspliktig bruk 25% reduksjon","Ingen")))))</f>
        <v>Ingen</v>
      </c>
    </row>
    <row r="68" spans="1:8" x14ac:dyDescent="0.25">
      <c r="A68" s="1" t="str">
        <f>IF('LIM INN HER'!A66=0,"",'LIM INN HER'!B66&amp;"/"&amp;'LIM INN HER'!C66&amp;"/"&amp;'LIM INN HER'!D66&amp;"/"&amp;'LIM INN HER'!E66)</f>
        <v>2/79/0/0</v>
      </c>
      <c r="B68" s="3" t="str">
        <f>IF('LIM INN HER'!A66=0,"",'LIM INN HER'!V66)</f>
        <v>807 000,00</v>
      </c>
      <c r="C68" s="3">
        <f>IF('LIM INN HER'!A66=0,"",'LIM INN HER'!L66*200000)</f>
        <v>200000</v>
      </c>
      <c r="D68" s="3" t="str">
        <f>IF('LIM INN HER'!A66=0,"",'LIM INN HER'!X66)</f>
        <v>607 000,00</v>
      </c>
      <c r="E68" s="5">
        <f>IF('LIM INN HER'!A66=0,"",'LIM INN HER'!Y66)</f>
        <v>4</v>
      </c>
      <c r="F68" s="3" t="str">
        <f>IF('LIM INN HER'!A66=0,"",'LIM INN HER'!Z66)</f>
        <v>2 428,00</v>
      </c>
      <c r="H68" t="str">
        <f>IF('LIM INN HER'!A66=0,"",IF('LIM INN HER'!Q66=8,"§ 5d - Kommunal eigedom",IF('LIM INN HER'!Q66=18,"§ 7 a - Lag/Foreningar m.m.",IF('LIM INN HER'!Q66=2,"§ 5a - Statlig eigedom",IF('LIM INN HER'!Q66=26,"Konsesjonspliktig bruk 25% reduksjon","Ingen")))))</f>
        <v>Ingen</v>
      </c>
    </row>
    <row r="69" spans="1:8" x14ac:dyDescent="0.25">
      <c r="A69" s="1" t="str">
        <f>IF('LIM INN HER'!A67=0,"",'LIM INN HER'!B67&amp;"/"&amp;'LIM INN HER'!C67&amp;"/"&amp;'LIM INN HER'!D67&amp;"/"&amp;'LIM INN HER'!E67)</f>
        <v>46/81/0/0</v>
      </c>
      <c r="B69" s="3" t="str">
        <f>IF('LIM INN HER'!A67=0,"",'LIM INN HER'!V67)</f>
        <v>720 000,00</v>
      </c>
      <c r="C69" s="3">
        <f>IF('LIM INN HER'!A67=0,"",'LIM INN HER'!L67*200000)</f>
        <v>200000</v>
      </c>
      <c r="D69" s="3" t="str">
        <f>IF('LIM INN HER'!A67=0,"",'LIM INN HER'!X67)</f>
        <v>520 000,00</v>
      </c>
      <c r="E69" s="5">
        <f>IF('LIM INN HER'!A67=0,"",'LIM INN HER'!Y67)</f>
        <v>4</v>
      </c>
      <c r="F69" s="3" t="str">
        <f>IF('LIM INN HER'!A67=0,"",'LIM INN HER'!Z67)</f>
        <v>2 080,00</v>
      </c>
      <c r="H69" t="str">
        <f>IF('LIM INN HER'!A67=0,"",IF('LIM INN HER'!Q67=8,"§ 5d - Kommunal eigedom",IF('LIM INN HER'!Q67=18,"§ 7 a - Lag/Foreningar m.m.",IF('LIM INN HER'!Q67=2,"§ 5a - Statlig eigedom",IF('LIM INN HER'!Q67=26,"Konsesjonspliktig bruk 25% reduksjon","Ingen")))))</f>
        <v>Ingen</v>
      </c>
    </row>
    <row r="70" spans="1:8" x14ac:dyDescent="0.25">
      <c r="A70" s="1" t="str">
        <f>IF('LIM INN HER'!A68=0,"",'LIM INN HER'!B68&amp;"/"&amp;'LIM INN HER'!C68&amp;"/"&amp;'LIM INN HER'!D68&amp;"/"&amp;'LIM INN HER'!E68)</f>
        <v>1/83/0/0</v>
      </c>
      <c r="B70" s="3" t="str">
        <f>IF('LIM INN HER'!A68=0,"",'LIM INN HER'!V68)</f>
        <v>732 000,00</v>
      </c>
      <c r="C70" s="3">
        <f>IF('LIM INN HER'!A68=0,"",'LIM INN HER'!L68*200000)</f>
        <v>200000</v>
      </c>
      <c r="D70" s="3" t="str">
        <f>IF('LIM INN HER'!A68=0,"",'LIM INN HER'!X68)</f>
        <v>532 000,00</v>
      </c>
      <c r="E70" s="5">
        <f>IF('LIM INN HER'!A68=0,"",'LIM INN HER'!Y68)</f>
        <v>4</v>
      </c>
      <c r="F70" s="3" t="str">
        <f>IF('LIM INN HER'!A68=0,"",'LIM INN HER'!Z68)</f>
        <v>2 128,00</v>
      </c>
      <c r="H70" t="str">
        <f>IF('LIM INN HER'!A68=0,"",IF('LIM INN HER'!Q68=8,"§ 5d - Kommunal eigedom",IF('LIM INN HER'!Q68=18,"§ 7 a - Lag/Foreningar m.m.",IF('LIM INN HER'!Q68=2,"§ 5a - Statlig eigedom",IF('LIM INN HER'!Q68=26,"Konsesjonspliktig bruk 25% reduksjon","Ingen")))))</f>
        <v>Ingen</v>
      </c>
    </row>
    <row r="71" spans="1:8" x14ac:dyDescent="0.25">
      <c r="A71" s="1" t="str">
        <f>IF('LIM INN HER'!A69=0,"",'LIM INN HER'!B69&amp;"/"&amp;'LIM INN HER'!C69&amp;"/"&amp;'LIM INN HER'!D69&amp;"/"&amp;'LIM INN HER'!E69)</f>
        <v>1/86/0/0</v>
      </c>
      <c r="B71" s="3" t="str">
        <f>IF('LIM INN HER'!A69=0,"",'LIM INN HER'!V69)</f>
        <v>636 000,00</v>
      </c>
      <c r="C71" s="3">
        <f>IF('LIM INN HER'!A69=0,"",'LIM INN HER'!L69*200000)</f>
        <v>200000</v>
      </c>
      <c r="D71" s="3" t="str">
        <f>IF('LIM INN HER'!A69=0,"",'LIM INN HER'!X69)</f>
        <v>436 000,00</v>
      </c>
      <c r="E71" s="5">
        <f>IF('LIM INN HER'!A69=0,"",'LIM INN HER'!Y69)</f>
        <v>4</v>
      </c>
      <c r="F71" s="3" t="str">
        <f>IF('LIM INN HER'!A69=0,"",'LIM INN HER'!Z69)</f>
        <v>1 744,00</v>
      </c>
      <c r="H71" t="str">
        <f>IF('LIM INN HER'!A69=0,"",IF('LIM INN HER'!Q69=8,"§ 5d - Kommunal eigedom",IF('LIM INN HER'!Q69=18,"§ 7 a - Lag/Foreningar m.m.",IF('LIM INN HER'!Q69=2,"§ 5a - Statlig eigedom",IF('LIM INN HER'!Q69=26,"Konsesjonspliktig bruk 25% reduksjon","Ingen")))))</f>
        <v>Ingen</v>
      </c>
    </row>
    <row r="72" spans="1:8" x14ac:dyDescent="0.25">
      <c r="A72" s="1" t="str">
        <f>IF('LIM INN HER'!A70=0,"",'LIM INN HER'!B70&amp;"/"&amp;'LIM INN HER'!C70&amp;"/"&amp;'LIM INN HER'!D70&amp;"/"&amp;'LIM INN HER'!E70)</f>
        <v>2/87/0/0</v>
      </c>
      <c r="B72" s="3" t="str">
        <f>IF('LIM INN HER'!A70=0,"",'LIM INN HER'!V70)</f>
        <v>1 620 000,00</v>
      </c>
      <c r="C72" s="3">
        <f>IF('LIM INN HER'!A70=0,"",'LIM INN HER'!L70*200000)</f>
        <v>200000</v>
      </c>
      <c r="D72" s="3" t="str">
        <f>IF('LIM INN HER'!A70=0,"",'LIM INN HER'!X70)</f>
        <v>1 420 000,00</v>
      </c>
      <c r="E72" s="5">
        <f>IF('LIM INN HER'!A70=0,"",'LIM INN HER'!Y70)</f>
        <v>4</v>
      </c>
      <c r="F72" s="3" t="str">
        <f>IF('LIM INN HER'!A70=0,"",'LIM INN HER'!Z70)</f>
        <v>5 680,00</v>
      </c>
      <c r="H72" t="str">
        <f>IF('LIM INN HER'!A70=0,"",IF('LIM INN HER'!Q70=8,"§ 5d - Kommunal eigedom",IF('LIM INN HER'!Q70=18,"§ 7 a - Lag/Foreningar m.m.",IF('LIM INN HER'!Q70=2,"§ 5a - Statlig eigedom",IF('LIM INN HER'!Q70=26,"Konsesjonspliktig bruk 25% reduksjon","Ingen")))))</f>
        <v>Ingen</v>
      </c>
    </row>
    <row r="73" spans="1:8" x14ac:dyDescent="0.25">
      <c r="A73" s="1" t="str">
        <f>IF('LIM INN HER'!A71=0,"",'LIM INN HER'!B71&amp;"/"&amp;'LIM INN HER'!C71&amp;"/"&amp;'LIM INN HER'!D71&amp;"/"&amp;'LIM INN HER'!E71)</f>
        <v>1/91/0/0</v>
      </c>
      <c r="B73" s="3" t="str">
        <f>IF('LIM INN HER'!A71=0,"",'LIM INN HER'!V71)</f>
        <v>1 020 000,00</v>
      </c>
      <c r="C73" s="3">
        <f>IF('LIM INN HER'!A71=0,"",'LIM INN HER'!L71*200000)</f>
        <v>200000</v>
      </c>
      <c r="D73" s="3" t="str">
        <f>IF('LIM INN HER'!A71=0,"",'LIM INN HER'!X71)</f>
        <v>820 000,00</v>
      </c>
      <c r="E73" s="5">
        <f>IF('LIM INN HER'!A71=0,"",'LIM INN HER'!Y71)</f>
        <v>4</v>
      </c>
      <c r="F73" s="3" t="str">
        <f>IF('LIM INN HER'!A71=0,"",'LIM INN HER'!Z71)</f>
        <v>3 280,00</v>
      </c>
      <c r="H73" t="str">
        <f>IF('LIM INN HER'!A71=0,"",IF('LIM INN HER'!Q71=8,"§ 5d - Kommunal eigedom",IF('LIM INN HER'!Q71=18,"§ 7 a - Lag/Foreningar m.m.",IF('LIM INN HER'!Q71=2,"§ 5a - Statlig eigedom",IF('LIM INN HER'!Q71=26,"Konsesjonspliktig bruk 25% reduksjon","Ingen")))))</f>
        <v>Ingen</v>
      </c>
    </row>
    <row r="74" spans="1:8" x14ac:dyDescent="0.25">
      <c r="A74" s="1" t="str">
        <f>IF('LIM INN HER'!A72=0,"",'LIM INN HER'!B72&amp;"/"&amp;'LIM INN HER'!C72&amp;"/"&amp;'LIM INN HER'!D72&amp;"/"&amp;'LIM INN HER'!E72)</f>
        <v>1/92/0/0</v>
      </c>
      <c r="B74" s="3" t="str">
        <f>IF('LIM INN HER'!A72=0,"",'LIM INN HER'!V72)</f>
        <v>906 000,00</v>
      </c>
      <c r="C74" s="3">
        <f>IF('LIM INN HER'!A72=0,"",'LIM INN HER'!L72*200000)</f>
        <v>200000</v>
      </c>
      <c r="D74" s="3" t="str">
        <f>IF('LIM INN HER'!A72=0,"",'LIM INN HER'!X72)</f>
        <v>706 000,00</v>
      </c>
      <c r="E74" s="5">
        <f>IF('LIM INN HER'!A72=0,"",'LIM INN HER'!Y72)</f>
        <v>4</v>
      </c>
      <c r="F74" s="3" t="str">
        <f>IF('LIM INN HER'!A72=0,"",'LIM INN HER'!Z72)</f>
        <v>2 824,00</v>
      </c>
      <c r="H74" t="str">
        <f>IF('LIM INN HER'!A72=0,"",IF('LIM INN HER'!Q72=8,"§ 5d - Kommunal eigedom",IF('LIM INN HER'!Q72=18,"§ 7 a - Lag/Foreningar m.m.",IF('LIM INN HER'!Q72=2,"§ 5a - Statlig eigedom",IF('LIM INN HER'!Q72=26,"Konsesjonspliktig bruk 25% reduksjon","Ingen")))))</f>
        <v>Ingen</v>
      </c>
    </row>
    <row r="75" spans="1:8" x14ac:dyDescent="0.25">
      <c r="A75" s="1" t="str">
        <f>IF('LIM INN HER'!A73=0,"",'LIM INN HER'!B73&amp;"/"&amp;'LIM INN HER'!C73&amp;"/"&amp;'LIM INN HER'!D73&amp;"/"&amp;'LIM INN HER'!E73)</f>
        <v>1/94/0/0</v>
      </c>
      <c r="B75" s="3" t="str">
        <f>IF('LIM INN HER'!A73=0,"",'LIM INN HER'!V73)</f>
        <v>1 111 000,00</v>
      </c>
      <c r="C75" s="3">
        <f>IF('LIM INN HER'!A73=0,"",'LIM INN HER'!L73*200000)</f>
        <v>200000</v>
      </c>
      <c r="D75" s="3" t="str">
        <f>IF('LIM INN HER'!A73=0,"",'LIM INN HER'!X73)</f>
        <v>911 000,00</v>
      </c>
      <c r="E75" s="5">
        <f>IF('LIM INN HER'!A73=0,"",'LIM INN HER'!Y73)</f>
        <v>4</v>
      </c>
      <c r="F75" s="3" t="str">
        <f>IF('LIM INN HER'!A73=0,"",'LIM INN HER'!Z73)</f>
        <v>3 644,00</v>
      </c>
      <c r="H75" t="str">
        <f>IF('LIM INN HER'!A73=0,"",IF('LIM INN HER'!Q73=8,"§ 5d - Kommunal eigedom",IF('LIM INN HER'!Q73=18,"§ 7 a - Lag/Foreningar m.m.",IF('LIM INN HER'!Q73=2,"§ 5a - Statlig eigedom",IF('LIM INN HER'!Q73=26,"Konsesjonspliktig bruk 25% reduksjon","Ingen")))))</f>
        <v>Ingen</v>
      </c>
    </row>
    <row r="76" spans="1:8" x14ac:dyDescent="0.25">
      <c r="A76" s="1" t="str">
        <f>IF('LIM INN HER'!A74=0,"",'LIM INN HER'!B74&amp;"/"&amp;'LIM INN HER'!C74&amp;"/"&amp;'LIM INN HER'!D74&amp;"/"&amp;'LIM INN HER'!E74)</f>
        <v>1/96/0/0</v>
      </c>
      <c r="B76" s="3" t="str">
        <f>IF('LIM INN HER'!A74=0,"",'LIM INN HER'!V74)</f>
        <v>1 146 000,00</v>
      </c>
      <c r="C76" s="3">
        <f>IF('LIM INN HER'!A74=0,"",'LIM INN HER'!L74*200000)</f>
        <v>200000</v>
      </c>
      <c r="D76" s="3" t="str">
        <f>IF('LIM INN HER'!A74=0,"",'LIM INN HER'!X74)</f>
        <v>946 000,00</v>
      </c>
      <c r="E76" s="5">
        <f>IF('LIM INN HER'!A74=0,"",'LIM INN HER'!Y74)</f>
        <v>4</v>
      </c>
      <c r="F76" s="3" t="str">
        <f>IF('LIM INN HER'!A74=0,"",'LIM INN HER'!Z74)</f>
        <v>3 784,00</v>
      </c>
      <c r="H76" t="str">
        <f>IF('LIM INN HER'!A74=0,"",IF('LIM INN HER'!Q74=8,"§ 5d - Kommunal eigedom",IF('LIM INN HER'!Q74=18,"§ 7 a - Lag/Foreningar m.m.",IF('LIM INN HER'!Q74=2,"§ 5a - Statlig eigedom",IF('LIM INN HER'!Q74=26,"Konsesjonspliktig bruk 25% reduksjon","Ingen")))))</f>
        <v>Ingen</v>
      </c>
    </row>
    <row r="77" spans="1:8" x14ac:dyDescent="0.25">
      <c r="A77" s="1" t="str">
        <f>IF('LIM INN HER'!A75=0,"",'LIM INN HER'!B75&amp;"/"&amp;'LIM INN HER'!C75&amp;"/"&amp;'LIM INN HER'!D75&amp;"/"&amp;'LIM INN HER'!E75)</f>
        <v>1/101/0/0</v>
      </c>
      <c r="B77" s="3" t="str">
        <f>IF('LIM INN HER'!A75=0,"",'LIM INN HER'!V75)</f>
        <v>870 000,00</v>
      </c>
      <c r="C77" s="3">
        <f>IF('LIM INN HER'!A75=0,"",'LIM INN HER'!L75*200000)</f>
        <v>200000</v>
      </c>
      <c r="D77" s="3" t="str">
        <f>IF('LIM INN HER'!A75=0,"",'LIM INN HER'!X75)</f>
        <v>670 000,00</v>
      </c>
      <c r="E77" s="5">
        <f>IF('LIM INN HER'!A75=0,"",'LIM INN HER'!Y75)</f>
        <v>4</v>
      </c>
      <c r="F77" s="3" t="str">
        <f>IF('LIM INN HER'!A75=0,"",'LIM INN HER'!Z75)</f>
        <v>2 680,00</v>
      </c>
      <c r="H77" t="str">
        <f>IF('LIM INN HER'!A75=0,"",IF('LIM INN HER'!Q75=8,"§ 5d - Kommunal eigedom",IF('LIM INN HER'!Q75=18,"§ 7 a - Lag/Foreningar m.m.",IF('LIM INN HER'!Q75=2,"§ 5a - Statlig eigedom",IF('LIM INN HER'!Q75=26,"Konsesjonspliktig bruk 25% reduksjon","Ingen")))))</f>
        <v>Ingen</v>
      </c>
    </row>
    <row r="78" spans="1:8" x14ac:dyDescent="0.25">
      <c r="A78" s="1" t="str">
        <f>IF('LIM INN HER'!A76=0,"",'LIM INN HER'!B76&amp;"/"&amp;'LIM INN HER'!C76&amp;"/"&amp;'LIM INN HER'!D76&amp;"/"&amp;'LIM INN HER'!E76)</f>
        <v>103/108/0/0</v>
      </c>
      <c r="B78" s="3" t="str">
        <f>IF('LIM INN HER'!A76=0,"",'LIM INN HER'!V76)</f>
        <v>299 000,00</v>
      </c>
      <c r="C78" s="3">
        <f>IF('LIM INN HER'!A76=0,"",'LIM INN HER'!L76*200000)</f>
        <v>200000</v>
      </c>
      <c r="D78" s="3" t="str">
        <f>IF('LIM INN HER'!A76=0,"",'LIM INN HER'!X76)</f>
        <v>99 000,00</v>
      </c>
      <c r="E78" s="5">
        <f>IF('LIM INN HER'!A76=0,"",'LIM INN HER'!Y76)</f>
        <v>4</v>
      </c>
      <c r="F78" s="3">
        <f>IF('LIM INN HER'!A76=0,"",'LIM INN HER'!Z76)</f>
        <v>396</v>
      </c>
      <c r="H78" t="str">
        <f>IF('LIM INN HER'!A76=0,"",IF('LIM INN HER'!Q76=8,"§ 5d - Kommunal eigedom",IF('LIM INN HER'!Q76=18,"§ 7 a - Lag/Foreningar m.m.",IF('LIM INN HER'!Q76=2,"§ 5a - Statlig eigedom",IF('LIM INN HER'!Q76=26,"Konsesjonspliktig bruk 25% reduksjon","Ingen")))))</f>
        <v>Ingen</v>
      </c>
    </row>
    <row r="79" spans="1:8" x14ac:dyDescent="0.25">
      <c r="A79" s="1" t="str">
        <f>IF('LIM INN HER'!A77=0,"",'LIM INN HER'!B77&amp;"/"&amp;'LIM INN HER'!C77&amp;"/"&amp;'LIM INN HER'!D77&amp;"/"&amp;'LIM INN HER'!E77)</f>
        <v>1/114/0/0</v>
      </c>
      <c r="B79" s="3" t="str">
        <f>IF('LIM INN HER'!A77=0,"",'LIM INN HER'!V77)</f>
        <v>477 000,00</v>
      </c>
      <c r="C79" s="3">
        <f>IF('LIM INN HER'!A77=0,"",'LIM INN HER'!L77*200000)</f>
        <v>200000</v>
      </c>
      <c r="D79" s="3" t="str">
        <f>IF('LIM INN HER'!A77=0,"",'LIM INN HER'!X77)</f>
        <v>277 000,00</v>
      </c>
      <c r="E79" s="5">
        <f>IF('LIM INN HER'!A77=0,"",'LIM INN HER'!Y77)</f>
        <v>4</v>
      </c>
      <c r="F79" s="3" t="str">
        <f>IF('LIM INN HER'!A77=0,"",'LIM INN HER'!Z77)</f>
        <v>1 108,00</v>
      </c>
      <c r="H79" t="str">
        <f>IF('LIM INN HER'!A77=0,"",IF('LIM INN HER'!Q77=8,"§ 5d - Kommunal eigedom",IF('LIM INN HER'!Q77=18,"§ 7 a - Lag/Foreningar m.m.",IF('LIM INN HER'!Q77=2,"§ 5a - Statlig eigedom",IF('LIM INN HER'!Q77=26,"Konsesjonspliktig bruk 25% reduksjon","Ingen")))))</f>
        <v>Ingen</v>
      </c>
    </row>
    <row r="80" spans="1:8" x14ac:dyDescent="0.25">
      <c r="A80" s="1" t="str">
        <f>IF('LIM INN HER'!A78=0,"",'LIM INN HER'!B78&amp;"/"&amp;'LIM INN HER'!C78&amp;"/"&amp;'LIM INN HER'!D78&amp;"/"&amp;'LIM INN HER'!E78)</f>
        <v>1/119/0/0</v>
      </c>
      <c r="B80" s="3" t="str">
        <f>IF('LIM INN HER'!A78=0,"",'LIM INN HER'!V78)</f>
        <v>1 134 000,00</v>
      </c>
      <c r="C80" s="3">
        <f>IF('LIM INN HER'!A78=0,"",'LIM INN HER'!L78*200000)</f>
        <v>200000</v>
      </c>
      <c r="D80" s="3" t="str">
        <f>IF('LIM INN HER'!A78=0,"",'LIM INN HER'!X78)</f>
        <v>934 000,00</v>
      </c>
      <c r="E80" s="5">
        <f>IF('LIM INN HER'!A78=0,"",'LIM INN HER'!Y78)</f>
        <v>4</v>
      </c>
      <c r="F80" s="3" t="str">
        <f>IF('LIM INN HER'!A78=0,"",'LIM INN HER'!Z78)</f>
        <v>3 736,00</v>
      </c>
      <c r="H80" t="str">
        <f>IF('LIM INN HER'!A78=0,"",IF('LIM INN HER'!Q78=8,"§ 5d - Kommunal eigedom",IF('LIM INN HER'!Q78=18,"§ 7 a - Lag/Foreningar m.m.",IF('LIM INN HER'!Q78=2,"§ 5a - Statlig eigedom",IF('LIM INN HER'!Q78=26,"Konsesjonspliktig bruk 25% reduksjon","Ingen")))))</f>
        <v>Ingen</v>
      </c>
    </row>
    <row r="81" spans="1:8" x14ac:dyDescent="0.25">
      <c r="A81" s="1" t="str">
        <f>IF('LIM INN HER'!A79=0,"",'LIM INN HER'!B79&amp;"/"&amp;'LIM INN HER'!C79&amp;"/"&amp;'LIM INN HER'!D79&amp;"/"&amp;'LIM INN HER'!E79)</f>
        <v>1/121/0/0</v>
      </c>
      <c r="B81" s="3" t="str">
        <f>IF('LIM INN HER'!A79=0,"",'LIM INN HER'!V79)</f>
        <v>186 000,00</v>
      </c>
      <c r="C81" s="3">
        <f>IF('LIM INN HER'!A79=0,"",'LIM INN HER'!L79*200000)</f>
        <v>200000</v>
      </c>
      <c r="D81" s="3">
        <f>IF('LIM INN HER'!A79=0,"",'LIM INN HER'!X79)</f>
        <v>0</v>
      </c>
      <c r="E81" s="5">
        <f>IF('LIM INN HER'!A79=0,"",'LIM INN HER'!Y79)</f>
        <v>4</v>
      </c>
      <c r="F81" s="3">
        <f>IF('LIM INN HER'!A79=0,"",'LIM INN HER'!Z79)</f>
        <v>0</v>
      </c>
      <c r="H81" t="str">
        <f>IF('LIM INN HER'!A79=0,"",IF('LIM INN HER'!Q79=8,"§ 5d - Kommunal eigedom",IF('LIM INN HER'!Q79=18,"§ 7 a - Lag/Foreningar m.m.",IF('LIM INN HER'!Q79=2,"§ 5a - Statlig eigedom",IF('LIM INN HER'!Q79=26,"Konsesjonspliktig bruk 25% reduksjon","Ingen")))))</f>
        <v>Ingen</v>
      </c>
    </row>
    <row r="82" spans="1:8" x14ac:dyDescent="0.25">
      <c r="A82" s="1" t="str">
        <f>IF('LIM INN HER'!A80=0,"",'LIM INN HER'!B80&amp;"/"&amp;'LIM INN HER'!C80&amp;"/"&amp;'LIM INN HER'!D80&amp;"/"&amp;'LIM INN HER'!E80)</f>
        <v>1/123/0/2</v>
      </c>
      <c r="B82" s="3" t="str">
        <f>IF('LIM INN HER'!A80=0,"",'LIM INN HER'!V80)</f>
        <v>540 000,00</v>
      </c>
      <c r="C82" s="3">
        <f>IF('LIM INN HER'!A80=0,"",'LIM INN HER'!L80*200000)</f>
        <v>200000</v>
      </c>
      <c r="D82" s="3" t="str">
        <f>IF('LIM INN HER'!A80=0,"",'LIM INN HER'!X80)</f>
        <v>340 000,00</v>
      </c>
      <c r="E82" s="5">
        <f>IF('LIM INN HER'!A80=0,"",'LIM INN HER'!Y80)</f>
        <v>4</v>
      </c>
      <c r="F82" s="3" t="str">
        <f>IF('LIM INN HER'!A80=0,"",'LIM INN HER'!Z80)</f>
        <v>1 360,00</v>
      </c>
      <c r="H82" t="str">
        <f>IF('LIM INN HER'!A80=0,"",IF('LIM INN HER'!Q80=8,"§ 5d - Kommunal eigedom",IF('LIM INN HER'!Q80=18,"§ 7 a - Lag/Foreningar m.m.",IF('LIM INN HER'!Q80=2,"§ 5a - Statlig eigedom",IF('LIM INN HER'!Q80=26,"Konsesjonspliktig bruk 25% reduksjon","Ingen")))))</f>
        <v>Ingen</v>
      </c>
    </row>
    <row r="83" spans="1:8" x14ac:dyDescent="0.25">
      <c r="A83" s="1" t="str">
        <f>IF('LIM INN HER'!A81=0,"",'LIM INN HER'!B81&amp;"/"&amp;'LIM INN HER'!C81&amp;"/"&amp;'LIM INN HER'!D81&amp;"/"&amp;'LIM INN HER'!E81)</f>
        <v>1/127/0/0</v>
      </c>
      <c r="B83" s="3" t="str">
        <f>IF('LIM INN HER'!A81=0,"",'LIM INN HER'!V81)</f>
        <v>1 248 000,00</v>
      </c>
      <c r="C83" s="3">
        <f>IF('LIM INN HER'!A81=0,"",'LIM INN HER'!L81*200000)</f>
        <v>200000</v>
      </c>
      <c r="D83" s="3" t="str">
        <f>IF('LIM INN HER'!A81=0,"",'LIM INN HER'!X81)</f>
        <v>1 048 000,00</v>
      </c>
      <c r="E83" s="5">
        <f>IF('LIM INN HER'!A81=0,"",'LIM INN HER'!Y81)</f>
        <v>4</v>
      </c>
      <c r="F83" s="3" t="str">
        <f>IF('LIM INN HER'!A81=0,"",'LIM INN HER'!Z81)</f>
        <v>4 192,00</v>
      </c>
      <c r="H83" t="str">
        <f>IF('LIM INN HER'!A81=0,"",IF('LIM INN HER'!Q81=8,"§ 5d - Kommunal eigedom",IF('LIM INN HER'!Q81=18,"§ 7 a - Lag/Foreningar m.m.",IF('LIM INN HER'!Q81=2,"§ 5a - Statlig eigedom",IF('LIM INN HER'!Q81=26,"Konsesjonspliktig bruk 25% reduksjon","Ingen")))))</f>
        <v>Ingen</v>
      </c>
    </row>
    <row r="84" spans="1:8" x14ac:dyDescent="0.25">
      <c r="A84" s="1" t="str">
        <f>IF('LIM INN HER'!A82=0,"",'LIM INN HER'!B82&amp;"/"&amp;'LIM INN HER'!C82&amp;"/"&amp;'LIM INN HER'!D82&amp;"/"&amp;'LIM INN HER'!E82)</f>
        <v>1/128/0/0</v>
      </c>
      <c r="B84" s="3" t="str">
        <f>IF('LIM INN HER'!A82=0,"",'LIM INN HER'!V82)</f>
        <v>638 000,00</v>
      </c>
      <c r="C84" s="3">
        <f>IF('LIM INN HER'!A82=0,"",'LIM INN HER'!L82*200000)</f>
        <v>200000</v>
      </c>
      <c r="D84" s="3" t="str">
        <f>IF('LIM INN HER'!A82=0,"",'LIM INN HER'!X82)</f>
        <v>438 000,00</v>
      </c>
      <c r="E84" s="5">
        <f>IF('LIM INN HER'!A82=0,"",'LIM INN HER'!Y82)</f>
        <v>4</v>
      </c>
      <c r="F84" s="3" t="str">
        <f>IF('LIM INN HER'!A82=0,"",'LIM INN HER'!Z82)</f>
        <v>1 752,00</v>
      </c>
      <c r="H84" t="str">
        <f>IF('LIM INN HER'!A82=0,"",IF('LIM INN HER'!Q82=8,"§ 5d - Kommunal eigedom",IF('LIM INN HER'!Q82=18,"§ 7 a - Lag/Foreningar m.m.",IF('LIM INN HER'!Q82=2,"§ 5a - Statlig eigedom",IF('LIM INN HER'!Q82=26,"Konsesjonspliktig bruk 25% reduksjon","Ingen")))))</f>
        <v>Ingen</v>
      </c>
    </row>
    <row r="85" spans="1:8" x14ac:dyDescent="0.25">
      <c r="A85" s="1" t="str">
        <f>IF('LIM INN HER'!A83=0,"",'LIM INN HER'!B83&amp;"/"&amp;'LIM INN HER'!C83&amp;"/"&amp;'LIM INN HER'!D83&amp;"/"&amp;'LIM INN HER'!E83)</f>
        <v>1/130/0/0</v>
      </c>
      <c r="B85" s="3" t="str">
        <f>IF('LIM INN HER'!A83=0,"",'LIM INN HER'!V83)</f>
        <v>603 000,00</v>
      </c>
      <c r="C85" s="3">
        <f>IF('LIM INN HER'!A83=0,"",'LIM INN HER'!L83*200000)</f>
        <v>200000</v>
      </c>
      <c r="D85" s="3" t="str">
        <f>IF('LIM INN HER'!A83=0,"",'LIM INN HER'!X83)</f>
        <v>403 000,00</v>
      </c>
      <c r="E85" s="5">
        <f>IF('LIM INN HER'!A83=0,"",'LIM INN HER'!Y83)</f>
        <v>4</v>
      </c>
      <c r="F85" s="3" t="str">
        <f>IF('LIM INN HER'!A83=0,"",'LIM INN HER'!Z83)</f>
        <v>1 612,00</v>
      </c>
      <c r="H85" t="str">
        <f>IF('LIM INN HER'!A83=0,"",IF('LIM INN HER'!Q83=8,"§ 5d - Kommunal eigedom",IF('LIM INN HER'!Q83=18,"§ 7 a - Lag/Foreningar m.m.",IF('LIM INN HER'!Q83=2,"§ 5a - Statlig eigedom",IF('LIM INN HER'!Q83=26,"Konsesjonspliktig bruk 25% reduksjon","Ingen")))))</f>
        <v>Ingen</v>
      </c>
    </row>
    <row r="86" spans="1:8" x14ac:dyDescent="0.25">
      <c r="A86" s="1" t="str">
        <f>IF('LIM INN HER'!A84=0,"",'LIM INN HER'!B84&amp;"/"&amp;'LIM INN HER'!C84&amp;"/"&amp;'LIM INN HER'!D84&amp;"/"&amp;'LIM INN HER'!E84)</f>
        <v>65/140/0/0</v>
      </c>
      <c r="B86" s="3" t="str">
        <f>IF('LIM INN HER'!A84=0,"",'LIM INN HER'!V84)</f>
        <v>480 000,00</v>
      </c>
      <c r="C86" s="3">
        <f>IF('LIM INN HER'!A84=0,"",'LIM INN HER'!L84*200000)</f>
        <v>200000</v>
      </c>
      <c r="D86" s="3" t="str">
        <f>IF('LIM INN HER'!A84=0,"",'LIM INN HER'!X84)</f>
        <v>280 000,00</v>
      </c>
      <c r="E86" s="5">
        <f>IF('LIM INN HER'!A84=0,"",'LIM INN HER'!Y84)</f>
        <v>4</v>
      </c>
      <c r="F86" s="3" t="str">
        <f>IF('LIM INN HER'!A84=0,"",'LIM INN HER'!Z84)</f>
        <v>1 120,00</v>
      </c>
      <c r="H86" t="str">
        <f>IF('LIM INN HER'!A84=0,"",IF('LIM INN HER'!Q84=8,"§ 5d - Kommunal eigedom",IF('LIM INN HER'!Q84=18,"§ 7 a - Lag/Foreningar m.m.",IF('LIM INN HER'!Q84=2,"§ 5a - Statlig eigedom",IF('LIM INN HER'!Q84=26,"Konsesjonspliktig bruk 25% reduksjon","Ingen")))))</f>
        <v>Ingen</v>
      </c>
    </row>
    <row r="87" spans="1:8" x14ac:dyDescent="0.25">
      <c r="A87" s="1" t="str">
        <f>IF('LIM INN HER'!A85=0,"",'LIM INN HER'!B85&amp;"/"&amp;'LIM INN HER'!C85&amp;"/"&amp;'LIM INN HER'!D85&amp;"/"&amp;'LIM INN HER'!E85)</f>
        <v>65/141/0/0</v>
      </c>
      <c r="B87" s="3" t="str">
        <f>IF('LIM INN HER'!A85=0,"",'LIM INN HER'!V85)</f>
        <v>240 000,00</v>
      </c>
      <c r="C87" s="3">
        <f>IF('LIM INN HER'!A85=0,"",'LIM INN HER'!L85*200000)</f>
        <v>200000</v>
      </c>
      <c r="D87" s="3" t="str">
        <f>IF('LIM INN HER'!A85=0,"",'LIM INN HER'!X85)</f>
        <v>40 000,00</v>
      </c>
      <c r="E87" s="5">
        <f>IF('LIM INN HER'!A85=0,"",'LIM INN HER'!Y85)</f>
        <v>4</v>
      </c>
      <c r="F87" s="3">
        <f>IF('LIM INN HER'!A85=0,"",'LIM INN HER'!Z85)</f>
        <v>160</v>
      </c>
      <c r="H87" t="str">
        <f>IF('LIM INN HER'!A85=0,"",IF('LIM INN HER'!Q85=8,"§ 5d - Kommunal eigedom",IF('LIM INN HER'!Q85=18,"§ 7 a - Lag/Foreningar m.m.",IF('LIM INN HER'!Q85=2,"§ 5a - Statlig eigedom",IF('LIM INN HER'!Q85=26,"Konsesjonspliktig bruk 25% reduksjon","Ingen")))))</f>
        <v>Ingen</v>
      </c>
    </row>
    <row r="88" spans="1:8" x14ac:dyDescent="0.25">
      <c r="A88" s="1" t="str">
        <f>IF('LIM INN HER'!A86=0,"",'LIM INN HER'!B86&amp;"/"&amp;'LIM INN HER'!C86&amp;"/"&amp;'LIM INN HER'!D86&amp;"/"&amp;'LIM INN HER'!E86)</f>
        <v>83/142/0/0</v>
      </c>
      <c r="B88" s="3" t="str">
        <f>IF('LIM INN HER'!A86=0,"",'LIM INN HER'!V86)</f>
        <v>1 008 000,00</v>
      </c>
      <c r="C88" s="3">
        <f>IF('LIM INN HER'!A86=0,"",'LIM INN HER'!L86*200000)</f>
        <v>200000</v>
      </c>
      <c r="D88" s="3" t="str">
        <f>IF('LIM INN HER'!A86=0,"",'LIM INN HER'!X86)</f>
        <v>808 000,00</v>
      </c>
      <c r="E88" s="5">
        <f>IF('LIM INN HER'!A86=0,"",'LIM INN HER'!Y86)</f>
        <v>4</v>
      </c>
      <c r="F88" s="3" t="str">
        <f>IF('LIM INN HER'!A86=0,"",'LIM INN HER'!Z86)</f>
        <v>3 232,00</v>
      </c>
      <c r="H88" t="str">
        <f>IF('LIM INN HER'!A86=0,"",IF('LIM INN HER'!Q86=8,"§ 5d - Kommunal eigedom",IF('LIM INN HER'!Q86=18,"§ 7 a - Lag/Foreningar m.m.",IF('LIM INN HER'!Q86=2,"§ 5a - Statlig eigedom",IF('LIM INN HER'!Q86=26,"Konsesjonspliktig bruk 25% reduksjon","Ingen")))))</f>
        <v>Ingen</v>
      </c>
    </row>
    <row r="89" spans="1:8" x14ac:dyDescent="0.25">
      <c r="A89" s="1" t="str">
        <f>IF('LIM INN HER'!A87=0,"",'LIM INN HER'!B87&amp;"/"&amp;'LIM INN HER'!C87&amp;"/"&amp;'LIM INN HER'!D87&amp;"/"&amp;'LIM INN HER'!E87)</f>
        <v>65/144/0/0</v>
      </c>
      <c r="B89" s="3" t="str">
        <f>IF('LIM INN HER'!A87=0,"",'LIM INN HER'!V87)</f>
        <v>1 944 000,00</v>
      </c>
      <c r="C89" s="3">
        <f>IF('LIM INN HER'!A87=0,"",'LIM INN HER'!L87*200000)</f>
        <v>200000</v>
      </c>
      <c r="D89" s="3" t="str">
        <f>IF('LIM INN HER'!A87=0,"",'LIM INN HER'!X87)</f>
        <v>1 744 000,00</v>
      </c>
      <c r="E89" s="5">
        <f>IF('LIM INN HER'!A87=0,"",'LIM INN HER'!Y87)</f>
        <v>4</v>
      </c>
      <c r="F89" s="3" t="str">
        <f>IF('LIM INN HER'!A87=0,"",'LIM INN HER'!Z87)</f>
        <v>6 976,00</v>
      </c>
      <c r="H89" t="str">
        <f>IF('LIM INN HER'!A87=0,"",IF('LIM INN HER'!Q87=8,"§ 5d - Kommunal eigedom",IF('LIM INN HER'!Q87=18,"§ 7 a - Lag/Foreningar m.m.",IF('LIM INN HER'!Q87=2,"§ 5a - Statlig eigedom",IF('LIM INN HER'!Q87=26,"Konsesjonspliktig bruk 25% reduksjon","Ingen")))))</f>
        <v>Ingen</v>
      </c>
    </row>
    <row r="90" spans="1:8" x14ac:dyDescent="0.25">
      <c r="A90" s="1" t="str">
        <f>IF('LIM INN HER'!A88=0,"",'LIM INN HER'!B88&amp;"/"&amp;'LIM INN HER'!C88&amp;"/"&amp;'LIM INN HER'!D88&amp;"/"&amp;'LIM INN HER'!E88)</f>
        <v>112/572/0/0</v>
      </c>
      <c r="B90" s="3" t="str">
        <f>IF('LIM INN HER'!A88=0,"",'LIM INN HER'!V88)</f>
        <v>1 749 000,00</v>
      </c>
      <c r="C90" s="3">
        <f>IF('LIM INN HER'!A88=0,"",'LIM INN HER'!L88*200000)</f>
        <v>200000</v>
      </c>
      <c r="D90" s="3" t="str">
        <f>IF('LIM INN HER'!A88=0,"",'LIM INN HER'!X88)</f>
        <v>1 549 000,00</v>
      </c>
      <c r="E90" s="5">
        <f>IF('LIM INN HER'!A88=0,"",'LIM INN HER'!Y88)</f>
        <v>4</v>
      </c>
      <c r="F90" s="3" t="str">
        <f>IF('LIM INN HER'!A88=0,"",'LIM INN HER'!Z88)</f>
        <v>6 196,00</v>
      </c>
      <c r="H90" t="str">
        <f>IF('LIM INN HER'!A88=0,"",IF('LIM INN HER'!Q88=8,"§ 5d - Kommunal eigedom",IF('LIM INN HER'!Q88=18,"§ 7 a - Lag/Foreningar m.m.",IF('LIM INN HER'!Q88=2,"§ 5a - Statlig eigedom",IF('LIM INN HER'!Q88=26,"Konsesjonspliktig bruk 25% reduksjon","Ingen")))))</f>
        <v>Ingen</v>
      </c>
    </row>
    <row r="91" spans="1:8" x14ac:dyDescent="0.25">
      <c r="A91" s="1" t="str">
        <f>IF('LIM INN HER'!A89=0,"",'LIM INN HER'!B89&amp;"/"&amp;'LIM INN HER'!C89&amp;"/"&amp;'LIM INN HER'!D89&amp;"/"&amp;'LIM INN HER'!E89)</f>
        <v>27/50/0/0</v>
      </c>
      <c r="B91" s="3" t="str">
        <f>IF('LIM INN HER'!A89=0,"",'LIM INN HER'!V89)</f>
        <v>486 000,00</v>
      </c>
      <c r="C91" s="3">
        <f>IF('LIM INN HER'!A89=0,"",'LIM INN HER'!L89*200000)</f>
        <v>200000</v>
      </c>
      <c r="D91" s="3" t="str">
        <f>IF('LIM INN HER'!A89=0,"",'LIM INN HER'!X89)</f>
        <v>286 000,00</v>
      </c>
      <c r="E91" s="5">
        <f>IF('LIM INN HER'!A89=0,"",'LIM INN HER'!Y89)</f>
        <v>4</v>
      </c>
      <c r="F91" s="3" t="str">
        <f>IF('LIM INN HER'!A89=0,"",'LIM INN HER'!Z89)</f>
        <v>1 144,00</v>
      </c>
      <c r="H91" t="str">
        <f>IF('LIM INN HER'!A89=0,"",IF('LIM INN HER'!Q89=8,"§ 5d - Kommunal eigedom",IF('LIM INN HER'!Q89=18,"§ 7 a - Lag/Foreningar m.m.",IF('LIM INN HER'!Q89=2,"§ 5a - Statlig eigedom",IF('LIM INN HER'!Q89=26,"Konsesjonspliktig bruk 25% reduksjon","Ingen")))))</f>
        <v>Ingen</v>
      </c>
    </row>
    <row r="92" spans="1:8" x14ac:dyDescent="0.25">
      <c r="A92" s="1" t="str">
        <f>IF('LIM INN HER'!A90=0,"",'LIM INN HER'!B90&amp;"/"&amp;'LIM INN HER'!C90&amp;"/"&amp;'LIM INN HER'!D90&amp;"/"&amp;'LIM INN HER'!E90)</f>
        <v>27/74/0/0</v>
      </c>
      <c r="B92" s="3" t="str">
        <f>IF('LIM INN HER'!A90=0,"",'LIM INN HER'!V90)</f>
        <v>414 000,00</v>
      </c>
      <c r="C92" s="3">
        <f>IF('LIM INN HER'!A90=0,"",'LIM INN HER'!L90*200000)</f>
        <v>200000</v>
      </c>
      <c r="D92" s="3" t="str">
        <f>IF('LIM INN HER'!A90=0,"",'LIM INN HER'!X90)</f>
        <v>214 000,00</v>
      </c>
      <c r="E92" s="5">
        <f>IF('LIM INN HER'!A90=0,"",'LIM INN HER'!Y90)</f>
        <v>4</v>
      </c>
      <c r="F92" s="3">
        <f>IF('LIM INN HER'!A90=0,"",'LIM INN HER'!Z90)</f>
        <v>856</v>
      </c>
      <c r="H92" t="str">
        <f>IF('LIM INN HER'!A90=0,"",IF('LIM INN HER'!Q90=8,"§ 5d - Kommunal eigedom",IF('LIM INN HER'!Q90=18,"§ 7 a - Lag/Foreningar m.m.",IF('LIM INN HER'!Q90=2,"§ 5a - Statlig eigedom",IF('LIM INN HER'!Q90=26,"Konsesjonspliktig bruk 25% reduksjon","Ingen")))))</f>
        <v>Ingen</v>
      </c>
    </row>
    <row r="93" spans="1:8" x14ac:dyDescent="0.25">
      <c r="A93" s="1" t="str">
        <f>IF('LIM INN HER'!A91=0,"",'LIM INN HER'!B91&amp;"/"&amp;'LIM INN HER'!C91&amp;"/"&amp;'LIM INN HER'!D91&amp;"/"&amp;'LIM INN HER'!E91)</f>
        <v>27/13/0/0</v>
      </c>
      <c r="B93" s="3" t="str">
        <f>IF('LIM INN HER'!A91=0,"",'LIM INN HER'!V91)</f>
        <v>156 000,00</v>
      </c>
      <c r="C93" s="3">
        <f>IF('LIM INN HER'!A91=0,"",'LIM INN HER'!L91*200000)</f>
        <v>200000</v>
      </c>
      <c r="D93" s="3">
        <f>IF('LIM INN HER'!A91=0,"",'LIM INN HER'!X91)</f>
        <v>0</v>
      </c>
      <c r="E93" s="5">
        <f>IF('LIM INN HER'!A91=0,"",'LIM INN HER'!Y91)</f>
        <v>4</v>
      </c>
      <c r="F93" s="3">
        <f>IF('LIM INN HER'!A91=0,"",'LIM INN HER'!Z91)</f>
        <v>0</v>
      </c>
      <c r="H93" t="str">
        <f>IF('LIM INN HER'!A91=0,"",IF('LIM INN HER'!Q91=8,"§ 5d - Kommunal eigedom",IF('LIM INN HER'!Q91=18,"§ 7 a - Lag/Foreningar m.m.",IF('LIM INN HER'!Q91=2,"§ 5a - Statlig eigedom",IF('LIM INN HER'!Q91=26,"Konsesjonspliktig bruk 25% reduksjon","Ingen")))))</f>
        <v>Ingen</v>
      </c>
    </row>
    <row r="94" spans="1:8" x14ac:dyDescent="0.25">
      <c r="A94" s="1" t="str">
        <f>IF('LIM INN HER'!A92=0,"",'LIM INN HER'!B92&amp;"/"&amp;'LIM INN HER'!C92&amp;"/"&amp;'LIM INN HER'!D92&amp;"/"&amp;'LIM INN HER'!E92)</f>
        <v>112/64/0/0</v>
      </c>
      <c r="B94" s="3" t="str">
        <f>IF('LIM INN HER'!A92=0,"",'LIM INN HER'!V92)</f>
        <v>496 000,00</v>
      </c>
      <c r="C94" s="3">
        <f>IF('LIM INN HER'!A92=0,"",'LIM INN HER'!L92*200000)</f>
        <v>200000</v>
      </c>
      <c r="D94" s="3" t="str">
        <f>IF('LIM INN HER'!A92=0,"",'LIM INN HER'!X92)</f>
        <v>296 000,00</v>
      </c>
      <c r="E94" s="5">
        <f>IF('LIM INN HER'!A92=0,"",'LIM INN HER'!Y92)</f>
        <v>4</v>
      </c>
      <c r="F94" s="3" t="str">
        <f>IF('LIM INN HER'!A92=0,"",'LIM INN HER'!Z92)</f>
        <v>1 184,00</v>
      </c>
      <c r="H94" t="str">
        <f>IF('LIM INN HER'!A92=0,"",IF('LIM INN HER'!Q92=8,"§ 5d - Kommunal eigedom",IF('LIM INN HER'!Q92=18,"§ 7 a - Lag/Foreningar m.m.",IF('LIM INN HER'!Q92=2,"§ 5a - Statlig eigedom",IF('LIM INN HER'!Q92=26,"Konsesjonspliktig bruk 25% reduksjon","Ingen")))))</f>
        <v>Ingen</v>
      </c>
    </row>
    <row r="95" spans="1:8" x14ac:dyDescent="0.25">
      <c r="A95" s="1" t="str">
        <f>IF('LIM INN HER'!A93=0,"",'LIM INN HER'!B93&amp;"/"&amp;'LIM INN HER'!C93&amp;"/"&amp;'LIM INN HER'!D93&amp;"/"&amp;'LIM INN HER'!E93)</f>
        <v>112/169/0/0</v>
      </c>
      <c r="B95" s="3" t="str">
        <f>IF('LIM INN HER'!A93=0,"",'LIM INN HER'!V93)</f>
        <v>660 000,00</v>
      </c>
      <c r="C95" s="3">
        <f>IF('LIM INN HER'!A93=0,"",'LIM INN HER'!L93*200000)</f>
        <v>200000</v>
      </c>
      <c r="D95" s="3" t="str">
        <f>IF('LIM INN HER'!A93=0,"",'LIM INN HER'!X93)</f>
        <v>460 000,00</v>
      </c>
      <c r="E95" s="5">
        <f>IF('LIM INN HER'!A93=0,"",'LIM INN HER'!Y93)</f>
        <v>4</v>
      </c>
      <c r="F95" s="3" t="str">
        <f>IF('LIM INN HER'!A93=0,"",'LIM INN HER'!Z93)</f>
        <v>1 840,00</v>
      </c>
      <c r="H95" t="str">
        <f>IF('LIM INN HER'!A93=0,"",IF('LIM INN HER'!Q93=8,"§ 5d - Kommunal eigedom",IF('LIM INN HER'!Q93=18,"§ 7 a - Lag/Foreningar m.m.",IF('LIM INN HER'!Q93=2,"§ 5a - Statlig eigedom",IF('LIM INN HER'!Q93=26,"Konsesjonspliktig bruk 25% reduksjon","Ingen")))))</f>
        <v>Ingen</v>
      </c>
    </row>
    <row r="96" spans="1:8" x14ac:dyDescent="0.25">
      <c r="A96" s="1" t="str">
        <f>IF('LIM INN HER'!A94=0,"",'LIM INN HER'!B94&amp;"/"&amp;'LIM INN HER'!C94&amp;"/"&amp;'LIM INN HER'!D94&amp;"/"&amp;'LIM INN HER'!E94)</f>
        <v>103/1/0/0</v>
      </c>
      <c r="B96" s="3" t="str">
        <f>IF('LIM INN HER'!A94=0,"",'LIM INN HER'!V94)</f>
        <v>259 000,00</v>
      </c>
      <c r="C96" s="3">
        <f>IF('LIM INN HER'!A94=0,"",'LIM INN HER'!L94*200000)</f>
        <v>200000</v>
      </c>
      <c r="D96" s="3" t="str">
        <f>IF('LIM INN HER'!A94=0,"",'LIM INN HER'!X94)</f>
        <v>59 000,00</v>
      </c>
      <c r="E96" s="5">
        <f>IF('LIM INN HER'!A94=0,"",'LIM INN HER'!Y94)</f>
        <v>4</v>
      </c>
      <c r="F96" s="3">
        <f>IF('LIM INN HER'!A94=0,"",'LIM INN HER'!Z94)</f>
        <v>236</v>
      </c>
      <c r="H96" t="str">
        <f>IF('LIM INN HER'!A94=0,"",IF('LIM INN HER'!Q94=8,"§ 5d - Kommunal eigedom",IF('LIM INN HER'!Q94=18,"§ 7 a - Lag/Foreningar m.m.",IF('LIM INN HER'!Q94=2,"§ 5a - Statlig eigedom",IF('LIM INN HER'!Q94=26,"Konsesjonspliktig bruk 25% reduksjon","Ingen")))))</f>
        <v>Ingen</v>
      </c>
    </row>
    <row r="97" spans="1:8" x14ac:dyDescent="0.25">
      <c r="A97" s="1" t="str">
        <f>IF('LIM INN HER'!A95=0,"",'LIM INN HER'!B95&amp;"/"&amp;'LIM INN HER'!C95&amp;"/"&amp;'LIM INN HER'!D95&amp;"/"&amp;'LIM INN HER'!E95)</f>
        <v>2/35/0/0</v>
      </c>
      <c r="B97" s="3" t="str">
        <f>IF('LIM INN HER'!A95=0,"",'LIM INN HER'!V95)</f>
        <v>714 000,00</v>
      </c>
      <c r="C97" s="3">
        <f>IF('LIM INN HER'!A95=0,"",'LIM INN HER'!L95*200000)</f>
        <v>200000</v>
      </c>
      <c r="D97" s="3" t="str">
        <f>IF('LIM INN HER'!A95=0,"",'LIM INN HER'!X95)</f>
        <v>514 000,00</v>
      </c>
      <c r="E97" s="5">
        <f>IF('LIM INN HER'!A95=0,"",'LIM INN HER'!Y95)</f>
        <v>4</v>
      </c>
      <c r="F97" s="3" t="str">
        <f>IF('LIM INN HER'!A95=0,"",'LIM INN HER'!Z95)</f>
        <v>2 056,00</v>
      </c>
      <c r="H97" t="str">
        <f>IF('LIM INN HER'!A95=0,"",IF('LIM INN HER'!Q95=8,"§ 5d - Kommunal eigedom",IF('LIM INN HER'!Q95=18,"§ 7 a - Lag/Foreningar m.m.",IF('LIM INN HER'!Q95=2,"§ 5a - Statlig eigedom",IF('LIM INN HER'!Q95=26,"Konsesjonspliktig bruk 25% reduksjon","Ingen")))))</f>
        <v>Ingen</v>
      </c>
    </row>
    <row r="98" spans="1:8" x14ac:dyDescent="0.25">
      <c r="A98" s="1" t="str">
        <f>IF('LIM INN HER'!A96=0,"",'LIM INN HER'!B96&amp;"/"&amp;'LIM INN HER'!C96&amp;"/"&amp;'LIM INN HER'!D96&amp;"/"&amp;'LIM INN HER'!E96)</f>
        <v>39/6/0/0</v>
      </c>
      <c r="B98" s="3" t="str">
        <f>IF('LIM INN HER'!A96=0,"",'LIM INN HER'!V96)</f>
        <v>561 000,00</v>
      </c>
      <c r="C98" s="3">
        <f>IF('LIM INN HER'!A96=0,"",'LIM INN HER'!L96*200000)</f>
        <v>200000</v>
      </c>
      <c r="D98" s="3" t="str">
        <f>IF('LIM INN HER'!A96=0,"",'LIM INN HER'!X96)</f>
        <v>361 000,00</v>
      </c>
      <c r="E98" s="5">
        <f>IF('LIM INN HER'!A96=0,"",'LIM INN HER'!Y96)</f>
        <v>4</v>
      </c>
      <c r="F98" s="3" t="str">
        <f>IF('LIM INN HER'!A96=0,"",'LIM INN HER'!Z96)</f>
        <v>1 444,00</v>
      </c>
      <c r="H98" t="str">
        <f>IF('LIM INN HER'!A96=0,"",IF('LIM INN HER'!Q96=8,"§ 5d - Kommunal eigedom",IF('LIM INN HER'!Q96=18,"§ 7 a - Lag/Foreningar m.m.",IF('LIM INN HER'!Q96=2,"§ 5a - Statlig eigedom",IF('LIM INN HER'!Q96=26,"Konsesjonspliktig bruk 25% reduksjon","Ingen")))))</f>
        <v>Ingen</v>
      </c>
    </row>
    <row r="99" spans="1:8" x14ac:dyDescent="0.25">
      <c r="A99" s="1" t="str">
        <f>IF('LIM INN HER'!A97=0,"",'LIM INN HER'!B97&amp;"/"&amp;'LIM INN HER'!C97&amp;"/"&amp;'LIM INN HER'!D97&amp;"/"&amp;'LIM INN HER'!E97)</f>
        <v>36/7/0/0</v>
      </c>
      <c r="B99" s="3" t="str">
        <f>IF('LIM INN HER'!A97=0,"",'LIM INN HER'!V97)</f>
        <v>49 000,00</v>
      </c>
      <c r="C99" s="3">
        <f>IF('LIM INN HER'!A97=0,"",'LIM INN HER'!L97*200000)</f>
        <v>200000</v>
      </c>
      <c r="D99" s="3">
        <f>IF('LIM INN HER'!A97=0,"",'LIM INN HER'!X97)</f>
        <v>0</v>
      </c>
      <c r="E99" s="5">
        <f>IF('LIM INN HER'!A97=0,"",'LIM INN HER'!Y97)</f>
        <v>4</v>
      </c>
      <c r="F99" s="3">
        <f>IF('LIM INN HER'!A97=0,"",'LIM INN HER'!Z97)</f>
        <v>0</v>
      </c>
      <c r="H99" t="str">
        <f>IF('LIM INN HER'!A97=0,"",IF('LIM INN HER'!Q97=8,"§ 5d - Kommunal eigedom",IF('LIM INN HER'!Q97=18,"§ 7 a - Lag/Foreningar m.m.",IF('LIM INN HER'!Q97=2,"§ 5a - Statlig eigedom",IF('LIM INN HER'!Q97=26,"Konsesjonspliktig bruk 25% reduksjon","Ingen")))))</f>
        <v>Ingen</v>
      </c>
    </row>
    <row r="100" spans="1:8" x14ac:dyDescent="0.25">
      <c r="A100" s="1" t="str">
        <f>IF('LIM INN HER'!A98=0,"",'LIM INN HER'!B98&amp;"/"&amp;'LIM INN HER'!C98&amp;"/"&amp;'LIM INN HER'!D98&amp;"/"&amp;'LIM INN HER'!E98)</f>
        <v>96/61/0/0</v>
      </c>
      <c r="B100" s="3" t="str">
        <f>IF('LIM INN HER'!A98=0,"",'LIM INN HER'!V98)</f>
        <v>72 000,00</v>
      </c>
      <c r="C100" s="3">
        <f>IF('LIM INN HER'!A98=0,"",'LIM INN HER'!L98*200000)</f>
        <v>200000</v>
      </c>
      <c r="D100" s="3">
        <f>IF('LIM INN HER'!A98=0,"",'LIM INN HER'!X98)</f>
        <v>0</v>
      </c>
      <c r="E100" s="5">
        <f>IF('LIM INN HER'!A98=0,"",'LIM INN HER'!Y98)</f>
        <v>4</v>
      </c>
      <c r="F100" s="3">
        <f>IF('LIM INN HER'!A98=0,"",'LIM INN HER'!Z98)</f>
        <v>0</v>
      </c>
      <c r="H100" t="str">
        <f>IF('LIM INN HER'!A98=0,"",IF('LIM INN HER'!Q98=8,"§ 5d - Kommunal eigedom",IF('LIM INN HER'!Q98=18,"§ 7 a - Lag/Foreningar m.m.",IF('LIM INN HER'!Q98=2,"§ 5a - Statlig eigedom",IF('LIM INN HER'!Q98=26,"Konsesjonspliktig bruk 25% reduksjon","Ingen")))))</f>
        <v>Ingen</v>
      </c>
    </row>
    <row r="101" spans="1:8" x14ac:dyDescent="0.25">
      <c r="A101" s="1" t="str">
        <f>IF('LIM INN HER'!A99=0,"",'LIM INN HER'!B99&amp;"/"&amp;'LIM INN HER'!C99&amp;"/"&amp;'LIM INN HER'!D99&amp;"/"&amp;'LIM INN HER'!E99)</f>
        <v>102/12/0/0</v>
      </c>
      <c r="B101" s="3" t="str">
        <f>IF('LIM INN HER'!A99=0,"",'LIM INN HER'!V99)</f>
        <v>1 365 000,00</v>
      </c>
      <c r="C101" s="3">
        <f>IF('LIM INN HER'!A99=0,"",'LIM INN HER'!L99*200000)</f>
        <v>200000</v>
      </c>
      <c r="D101" s="3" t="str">
        <f>IF('LIM INN HER'!A99=0,"",'LIM INN HER'!X99)</f>
        <v>1 165 000,00</v>
      </c>
      <c r="E101" s="5">
        <f>IF('LIM INN HER'!A99=0,"",'LIM INN HER'!Y99)</f>
        <v>4</v>
      </c>
      <c r="F101" s="3" t="str">
        <f>IF('LIM INN HER'!A99=0,"",'LIM INN HER'!Z99)</f>
        <v>4 660,00</v>
      </c>
      <c r="H101" t="str">
        <f>IF('LIM INN HER'!A99=0,"",IF('LIM INN HER'!Q99=8,"§ 5d - Kommunal eigedom",IF('LIM INN HER'!Q99=18,"§ 7 a - Lag/Foreningar m.m.",IF('LIM INN HER'!Q99=2,"§ 5a - Statlig eigedom",IF('LIM INN HER'!Q99=26,"Konsesjonspliktig bruk 25% reduksjon","Ingen")))))</f>
        <v>Ingen</v>
      </c>
    </row>
    <row r="102" spans="1:8" x14ac:dyDescent="0.25">
      <c r="A102" s="1" t="str">
        <f>IF('LIM INN HER'!A100=0,"",'LIM INN HER'!B100&amp;"/"&amp;'LIM INN HER'!C100&amp;"/"&amp;'LIM INN HER'!D100&amp;"/"&amp;'LIM INN HER'!E100)</f>
        <v>78/19/0/0</v>
      </c>
      <c r="B102" s="3" t="str">
        <f>IF('LIM INN HER'!A100=0,"",'LIM INN HER'!V100)</f>
        <v>1 354 000,00</v>
      </c>
      <c r="C102" s="3">
        <f>IF('LIM INN HER'!A100=0,"",'LIM INN HER'!L100*200000)</f>
        <v>200000</v>
      </c>
      <c r="D102" s="3" t="str">
        <f>IF('LIM INN HER'!A100=0,"",'LIM INN HER'!X100)</f>
        <v>1 154 000,00</v>
      </c>
      <c r="E102" s="5">
        <f>IF('LIM INN HER'!A100=0,"",'LIM INN HER'!Y100)</f>
        <v>4</v>
      </c>
      <c r="F102" s="3" t="str">
        <f>IF('LIM INN HER'!A100=0,"",'LIM INN HER'!Z100)</f>
        <v>4 616,00</v>
      </c>
      <c r="H102" t="str">
        <f>IF('LIM INN HER'!A100=0,"",IF('LIM INN HER'!Q100=8,"§ 5d - Kommunal eigedom",IF('LIM INN HER'!Q100=18,"§ 7 a - Lag/Foreningar m.m.",IF('LIM INN HER'!Q100=2,"§ 5a - Statlig eigedom",IF('LIM INN HER'!Q100=26,"Konsesjonspliktig bruk 25% reduksjon","Ingen")))))</f>
        <v>Ingen</v>
      </c>
    </row>
    <row r="103" spans="1:8" x14ac:dyDescent="0.25">
      <c r="A103" s="1" t="str">
        <f>IF('LIM INN HER'!A101=0,"",'LIM INN HER'!B101&amp;"/"&amp;'LIM INN HER'!C101&amp;"/"&amp;'LIM INN HER'!D101&amp;"/"&amp;'LIM INN HER'!E101)</f>
        <v>42/36/0/0</v>
      </c>
      <c r="B103" s="3" t="str">
        <f>IF('LIM INN HER'!A101=0,"",'LIM INN HER'!V101)</f>
        <v>333 000,00</v>
      </c>
      <c r="C103" s="3">
        <f>IF('LIM INN HER'!A101=0,"",'LIM INN HER'!L101*200000)</f>
        <v>200000</v>
      </c>
      <c r="D103" s="3" t="str">
        <f>IF('LIM INN HER'!A101=0,"",'LIM INN HER'!X101)</f>
        <v>133 000,00</v>
      </c>
      <c r="E103" s="5">
        <f>IF('LIM INN HER'!A101=0,"",'LIM INN HER'!Y101)</f>
        <v>4</v>
      </c>
      <c r="F103" s="3">
        <f>IF('LIM INN HER'!A101=0,"",'LIM INN HER'!Z101)</f>
        <v>532</v>
      </c>
      <c r="H103" t="str">
        <f>IF('LIM INN HER'!A101=0,"",IF('LIM INN HER'!Q101=8,"§ 5d - Kommunal eigedom",IF('LIM INN HER'!Q101=18,"§ 7 a - Lag/Foreningar m.m.",IF('LIM INN HER'!Q101=2,"§ 5a - Statlig eigedom",IF('LIM INN HER'!Q101=26,"Konsesjonspliktig bruk 25% reduksjon","Ingen")))))</f>
        <v>Ingen</v>
      </c>
    </row>
    <row r="104" spans="1:8" x14ac:dyDescent="0.25">
      <c r="A104" s="1" t="str">
        <f>IF('LIM INN HER'!A102=0,"",'LIM INN HER'!B102&amp;"/"&amp;'LIM INN HER'!C102&amp;"/"&amp;'LIM INN HER'!D102&amp;"/"&amp;'LIM INN HER'!E102)</f>
        <v>45/13/0/0</v>
      </c>
      <c r="B104" s="3" t="str">
        <f>IF('LIM INN HER'!A102=0,"",'LIM INN HER'!V102)</f>
        <v>72 000,00</v>
      </c>
      <c r="C104" s="3">
        <f>IF('LIM INN HER'!A102=0,"",'LIM INN HER'!L102*200000)</f>
        <v>200000</v>
      </c>
      <c r="D104" s="3">
        <f>IF('LIM INN HER'!A102=0,"",'LIM INN HER'!X102)</f>
        <v>0</v>
      </c>
      <c r="E104" s="5">
        <f>IF('LIM INN HER'!A102=0,"",'LIM INN HER'!Y102)</f>
        <v>4</v>
      </c>
      <c r="F104" s="3">
        <f>IF('LIM INN HER'!A102=0,"",'LIM INN HER'!Z102)</f>
        <v>0</v>
      </c>
      <c r="H104" t="str">
        <f>IF('LIM INN HER'!A102=0,"",IF('LIM INN HER'!Q102=8,"§ 5d - Kommunal eigedom",IF('LIM INN HER'!Q102=18,"§ 7 a - Lag/Foreningar m.m.",IF('LIM INN HER'!Q102=2,"§ 5a - Statlig eigedom",IF('LIM INN HER'!Q102=26,"Konsesjonspliktig bruk 25% reduksjon","Ingen")))))</f>
        <v>Ingen</v>
      </c>
    </row>
    <row r="105" spans="1:8" x14ac:dyDescent="0.25">
      <c r="A105" s="1" t="str">
        <f>IF('LIM INN HER'!A103=0,"",'LIM INN HER'!B103&amp;"/"&amp;'LIM INN HER'!C103&amp;"/"&amp;'LIM INN HER'!D103&amp;"/"&amp;'LIM INN HER'!E103)</f>
        <v>44/19/0/0</v>
      </c>
      <c r="B105" s="3" t="str">
        <f>IF('LIM INN HER'!A103=0,"",'LIM INN HER'!V103)</f>
        <v>294 000,00</v>
      </c>
      <c r="C105" s="3">
        <f>IF('LIM INN HER'!A103=0,"",'LIM INN HER'!L103*200000)</f>
        <v>200000</v>
      </c>
      <c r="D105" s="3" t="str">
        <f>IF('LIM INN HER'!A103=0,"",'LIM INN HER'!X103)</f>
        <v>94 000,00</v>
      </c>
      <c r="E105" s="5">
        <f>IF('LIM INN HER'!A103=0,"",'LIM INN HER'!Y103)</f>
        <v>4</v>
      </c>
      <c r="F105" s="3">
        <f>IF('LIM INN HER'!A103=0,"",'LIM INN HER'!Z103)</f>
        <v>376</v>
      </c>
      <c r="H105" t="str">
        <f>IF('LIM INN HER'!A103=0,"",IF('LIM INN HER'!Q103=8,"§ 5d - Kommunal eigedom",IF('LIM INN HER'!Q103=18,"§ 7 a - Lag/Foreningar m.m.",IF('LIM INN HER'!Q103=2,"§ 5a - Statlig eigedom",IF('LIM INN HER'!Q103=26,"Konsesjonspliktig bruk 25% reduksjon","Ingen")))))</f>
        <v>Ingen</v>
      </c>
    </row>
    <row r="106" spans="1:8" x14ac:dyDescent="0.25">
      <c r="A106" s="1" t="str">
        <f>IF('LIM INN HER'!A104=0,"",'LIM INN HER'!B104&amp;"/"&amp;'LIM INN HER'!C104&amp;"/"&amp;'LIM INN HER'!D104&amp;"/"&amp;'LIM INN HER'!E104)</f>
        <v>98/23/0/0</v>
      </c>
      <c r="B106" s="3" t="str">
        <f>IF('LIM INN HER'!A104=0,"",'LIM INN HER'!V104)</f>
        <v>531 000,00</v>
      </c>
      <c r="C106" s="3">
        <f>IF('LIM INN HER'!A104=0,"",'LIM INN HER'!L104*200000)</f>
        <v>200000</v>
      </c>
      <c r="D106" s="3" t="str">
        <f>IF('LIM INN HER'!A104=0,"",'LIM INN HER'!X104)</f>
        <v>331 000,00</v>
      </c>
      <c r="E106" s="5">
        <f>IF('LIM INN HER'!A104=0,"",'LIM INN HER'!Y104)</f>
        <v>4</v>
      </c>
      <c r="F106" s="3" t="str">
        <f>IF('LIM INN HER'!A104=0,"",'LIM INN HER'!Z104)</f>
        <v>1 324,00</v>
      </c>
      <c r="H106" t="str">
        <f>IF('LIM INN HER'!A104=0,"",IF('LIM INN HER'!Q104=8,"§ 5d - Kommunal eigedom",IF('LIM INN HER'!Q104=18,"§ 7 a - Lag/Foreningar m.m.",IF('LIM INN HER'!Q104=2,"§ 5a - Statlig eigedom",IF('LIM INN HER'!Q104=26,"Konsesjonspliktig bruk 25% reduksjon","Ingen")))))</f>
        <v>Ingen</v>
      </c>
    </row>
    <row r="107" spans="1:8" x14ac:dyDescent="0.25">
      <c r="A107" s="1" t="str">
        <f>IF('LIM INN HER'!A105=0,"",'LIM INN HER'!B105&amp;"/"&amp;'LIM INN HER'!C105&amp;"/"&amp;'LIM INN HER'!D105&amp;"/"&amp;'LIM INN HER'!E105)</f>
        <v>90/212/0/0</v>
      </c>
      <c r="B107" s="3" t="str">
        <f>IF('LIM INN HER'!A105=0,"",'LIM INN HER'!V105)</f>
        <v>1 110 000,00</v>
      </c>
      <c r="C107" s="3">
        <f>IF('LIM INN HER'!A105=0,"",'LIM INN HER'!L105*200000)</f>
        <v>200000</v>
      </c>
      <c r="D107" s="3" t="str">
        <f>IF('LIM INN HER'!A105=0,"",'LIM INN HER'!X105)</f>
        <v>910 000,00</v>
      </c>
      <c r="E107" s="5">
        <f>IF('LIM INN HER'!A105=0,"",'LIM INN HER'!Y105)</f>
        <v>4</v>
      </c>
      <c r="F107" s="3" t="str">
        <f>IF('LIM INN HER'!A105=0,"",'LIM INN HER'!Z105)</f>
        <v>3 640,00</v>
      </c>
      <c r="H107" t="str">
        <f>IF('LIM INN HER'!A105=0,"",IF('LIM INN HER'!Q105=8,"§ 5d - Kommunal eigedom",IF('LIM INN HER'!Q105=18,"§ 7 a - Lag/Foreningar m.m.",IF('LIM INN HER'!Q105=2,"§ 5a - Statlig eigedom",IF('LIM INN HER'!Q105=26,"Konsesjonspliktig bruk 25% reduksjon","Ingen")))))</f>
        <v>Ingen</v>
      </c>
    </row>
    <row r="108" spans="1:8" x14ac:dyDescent="0.25">
      <c r="A108" s="1" t="str">
        <f>IF('LIM INN HER'!A106=0,"",'LIM INN HER'!B106&amp;"/"&amp;'LIM INN HER'!C106&amp;"/"&amp;'LIM INN HER'!D106&amp;"/"&amp;'LIM INN HER'!E106)</f>
        <v>61/74/0/0</v>
      </c>
      <c r="B108" s="3" t="str">
        <f>IF('LIM INN HER'!A106=0,"",'LIM INN HER'!V106)</f>
        <v>90 000,00</v>
      </c>
      <c r="C108" s="3">
        <f>IF('LIM INN HER'!A106=0,"",'LIM INN HER'!L106*200000)</f>
        <v>200000</v>
      </c>
      <c r="D108" s="3">
        <f>IF('LIM INN HER'!A106=0,"",'LIM INN HER'!X106)</f>
        <v>0</v>
      </c>
      <c r="E108" s="5">
        <f>IF('LIM INN HER'!A106=0,"",'LIM INN HER'!Y106)</f>
        <v>4</v>
      </c>
      <c r="F108" s="3">
        <f>IF('LIM INN HER'!A106=0,"",'LIM INN HER'!Z106)</f>
        <v>0</v>
      </c>
      <c r="H108" t="str">
        <f>IF('LIM INN HER'!A106=0,"",IF('LIM INN HER'!Q106=8,"§ 5d - Kommunal eigedom",IF('LIM INN HER'!Q106=18,"§ 7 a - Lag/Foreningar m.m.",IF('LIM INN HER'!Q106=2,"§ 5a - Statlig eigedom",IF('LIM INN HER'!Q106=26,"Konsesjonspliktig bruk 25% reduksjon","Ingen")))))</f>
        <v>Ingen</v>
      </c>
    </row>
    <row r="109" spans="1:8" x14ac:dyDescent="0.25">
      <c r="A109" s="1" t="str">
        <f>IF('LIM INN HER'!A107=0,"",'LIM INN HER'!B107&amp;"/"&amp;'LIM INN HER'!C107&amp;"/"&amp;'LIM INN HER'!D107&amp;"/"&amp;'LIM INN HER'!E107)</f>
        <v>89/32/0/0</v>
      </c>
      <c r="B109" s="3" t="str">
        <f>IF('LIM INN HER'!A107=0,"",'LIM INN HER'!V107)</f>
        <v>684 000,00</v>
      </c>
      <c r="C109" s="3">
        <f>IF('LIM INN HER'!A107=0,"",'LIM INN HER'!L107*200000)</f>
        <v>200000</v>
      </c>
      <c r="D109" s="3" t="str">
        <f>IF('LIM INN HER'!A107=0,"",'LIM INN HER'!X107)</f>
        <v>484 000,00</v>
      </c>
      <c r="E109" s="5">
        <f>IF('LIM INN HER'!A107=0,"",'LIM INN HER'!Y107)</f>
        <v>4</v>
      </c>
      <c r="F109" s="3" t="str">
        <f>IF('LIM INN HER'!A107=0,"",'LIM INN HER'!Z107)</f>
        <v>1 936,00</v>
      </c>
      <c r="H109" t="str">
        <f>IF('LIM INN HER'!A107=0,"",IF('LIM INN HER'!Q107=8,"§ 5d - Kommunal eigedom",IF('LIM INN HER'!Q107=18,"§ 7 a - Lag/Foreningar m.m.",IF('LIM INN HER'!Q107=2,"§ 5a - Statlig eigedom",IF('LIM INN HER'!Q107=26,"Konsesjonspliktig bruk 25% reduksjon","Ingen")))))</f>
        <v>Ingen</v>
      </c>
    </row>
    <row r="110" spans="1:8" x14ac:dyDescent="0.25">
      <c r="A110" s="1" t="str">
        <f>IF('LIM INN HER'!A108=0,"",'LIM INN HER'!B108&amp;"/"&amp;'LIM INN HER'!C108&amp;"/"&amp;'LIM INN HER'!D108&amp;"/"&amp;'LIM INN HER'!E108)</f>
        <v>67/8/0/0</v>
      </c>
      <c r="B110" s="3" t="str">
        <f>IF('LIM INN HER'!A108=0,"",'LIM INN HER'!V108)</f>
        <v>192 000,00</v>
      </c>
      <c r="C110" s="3">
        <f>IF('LIM INN HER'!A108=0,"",'LIM INN HER'!L108*200000)</f>
        <v>200000</v>
      </c>
      <c r="D110" s="3">
        <f>IF('LIM INN HER'!A108=0,"",'LIM INN HER'!X108)</f>
        <v>0</v>
      </c>
      <c r="E110" s="5">
        <f>IF('LIM INN HER'!A108=0,"",'LIM INN HER'!Y108)</f>
        <v>4</v>
      </c>
      <c r="F110" s="3">
        <f>IF('LIM INN HER'!A108=0,"",'LIM INN HER'!Z108)</f>
        <v>0</v>
      </c>
      <c r="H110" t="str">
        <f>IF('LIM INN HER'!A108=0,"",IF('LIM INN HER'!Q108=8,"§ 5d - Kommunal eigedom",IF('LIM INN HER'!Q108=18,"§ 7 a - Lag/Foreningar m.m.",IF('LIM INN HER'!Q108=2,"§ 5a - Statlig eigedom",IF('LIM INN HER'!Q108=26,"Konsesjonspliktig bruk 25% reduksjon","Ingen")))))</f>
        <v>Ingen</v>
      </c>
    </row>
    <row r="111" spans="1:8" x14ac:dyDescent="0.25">
      <c r="A111" s="1" t="str">
        <f>IF('LIM INN HER'!A109=0,"",'LIM INN HER'!B109&amp;"/"&amp;'LIM INN HER'!C109&amp;"/"&amp;'LIM INN HER'!D109&amp;"/"&amp;'LIM INN HER'!E109)</f>
        <v>67/9/0/0</v>
      </c>
      <c r="B111" s="3" t="str">
        <f>IF('LIM INN HER'!A109=0,"",'LIM INN HER'!V109)</f>
        <v>330 000,00</v>
      </c>
      <c r="C111" s="3">
        <f>IF('LIM INN HER'!A109=0,"",'LIM INN HER'!L109*200000)</f>
        <v>200000</v>
      </c>
      <c r="D111" s="3" t="str">
        <f>IF('LIM INN HER'!A109=0,"",'LIM INN HER'!X109)</f>
        <v>130 000,00</v>
      </c>
      <c r="E111" s="5">
        <f>IF('LIM INN HER'!A109=0,"",'LIM INN HER'!Y109)</f>
        <v>4</v>
      </c>
      <c r="F111" s="3">
        <f>IF('LIM INN HER'!A109=0,"",'LIM INN HER'!Z109)</f>
        <v>520</v>
      </c>
      <c r="H111" t="str">
        <f>IF('LIM INN HER'!A109=0,"",IF('LIM INN HER'!Q109=8,"§ 5d - Kommunal eigedom",IF('LIM INN HER'!Q109=18,"§ 7 a - Lag/Foreningar m.m.",IF('LIM INN HER'!Q109=2,"§ 5a - Statlig eigedom",IF('LIM INN HER'!Q109=26,"Konsesjonspliktig bruk 25% reduksjon","Ingen")))))</f>
        <v>Ingen</v>
      </c>
    </row>
    <row r="112" spans="1:8" x14ac:dyDescent="0.25">
      <c r="A112" s="1" t="str">
        <f>IF('LIM INN HER'!A110=0,"",'LIM INN HER'!B110&amp;"/"&amp;'LIM INN HER'!C110&amp;"/"&amp;'LIM INN HER'!D110&amp;"/"&amp;'LIM INN HER'!E110)</f>
        <v>67/34/0/0</v>
      </c>
      <c r="B112" s="3" t="str">
        <f>IF('LIM INN HER'!A110=0,"",'LIM INN HER'!V110)</f>
        <v>36 000,00</v>
      </c>
      <c r="C112" s="3">
        <f>IF('LIM INN HER'!A110=0,"",'LIM INN HER'!L110*200000)</f>
        <v>200000</v>
      </c>
      <c r="D112" s="3">
        <f>IF('LIM INN HER'!A110=0,"",'LIM INN HER'!X110)</f>
        <v>0</v>
      </c>
      <c r="E112" s="5">
        <f>IF('LIM INN HER'!A110=0,"",'LIM INN HER'!Y110)</f>
        <v>4</v>
      </c>
      <c r="F112" s="3">
        <f>IF('LIM INN HER'!A110=0,"",'LIM INN HER'!Z110)</f>
        <v>0</v>
      </c>
      <c r="H112" t="str">
        <f>IF('LIM INN HER'!A110=0,"",IF('LIM INN HER'!Q110=8,"§ 5d - Kommunal eigedom",IF('LIM INN HER'!Q110=18,"§ 7 a - Lag/Foreningar m.m.",IF('LIM INN HER'!Q110=2,"§ 5a - Statlig eigedom",IF('LIM INN HER'!Q110=26,"Konsesjonspliktig bruk 25% reduksjon","Ingen")))))</f>
        <v>Ingen</v>
      </c>
    </row>
    <row r="113" spans="1:8" x14ac:dyDescent="0.25">
      <c r="A113" s="1" t="str">
        <f>IF('LIM INN HER'!A111=0,"",'LIM INN HER'!B111&amp;"/"&amp;'LIM INN HER'!C111&amp;"/"&amp;'LIM INN HER'!D111&amp;"/"&amp;'LIM INN HER'!E111)</f>
        <v>67/21/0/0</v>
      </c>
      <c r="B113" s="3" t="str">
        <f>IF('LIM INN HER'!A111=0,"",'LIM INN HER'!V111)</f>
        <v>75 000,00</v>
      </c>
      <c r="C113" s="3">
        <f>IF('LIM INN HER'!A111=0,"",'LIM INN HER'!L111*200000)</f>
        <v>200000</v>
      </c>
      <c r="D113" s="3">
        <f>IF('LIM INN HER'!A111=0,"",'LIM INN HER'!X111)</f>
        <v>0</v>
      </c>
      <c r="E113" s="5">
        <f>IF('LIM INN HER'!A111=0,"",'LIM INN HER'!Y111)</f>
        <v>4</v>
      </c>
      <c r="F113" s="3">
        <f>IF('LIM INN HER'!A111=0,"",'LIM INN HER'!Z111)</f>
        <v>0</v>
      </c>
      <c r="H113" t="str">
        <f>IF('LIM INN HER'!A111=0,"",IF('LIM INN HER'!Q111=8,"§ 5d - Kommunal eigedom",IF('LIM INN HER'!Q111=18,"§ 7 a - Lag/Foreningar m.m.",IF('LIM INN HER'!Q111=2,"§ 5a - Statlig eigedom",IF('LIM INN HER'!Q111=26,"Konsesjonspliktig bruk 25% reduksjon","Ingen")))))</f>
        <v>Ingen</v>
      </c>
    </row>
    <row r="114" spans="1:8" x14ac:dyDescent="0.25">
      <c r="A114" s="1" t="str">
        <f>IF('LIM INN HER'!A112=0,"",'LIM INN HER'!B112&amp;"/"&amp;'LIM INN HER'!C112&amp;"/"&amp;'LIM INN HER'!D112&amp;"/"&amp;'LIM INN HER'!E112)</f>
        <v>67/35/0/0</v>
      </c>
      <c r="B114" s="3" t="str">
        <f>IF('LIM INN HER'!A112=0,"",'LIM INN HER'!V112)</f>
        <v>1 155 000,00</v>
      </c>
      <c r="C114" s="3">
        <f>IF('LIM INN HER'!A112=0,"",'LIM INN HER'!L112*200000)</f>
        <v>200000</v>
      </c>
      <c r="D114" s="3" t="str">
        <f>IF('LIM INN HER'!A112=0,"",'LIM INN HER'!X112)</f>
        <v>955 000,00</v>
      </c>
      <c r="E114" s="5">
        <f>IF('LIM INN HER'!A112=0,"",'LIM INN HER'!Y112)</f>
        <v>4</v>
      </c>
      <c r="F114" s="3" t="str">
        <f>IF('LIM INN HER'!A112=0,"",'LIM INN HER'!Z112)</f>
        <v>3 820,00</v>
      </c>
      <c r="H114" t="str">
        <f>IF('LIM INN HER'!A112=0,"",IF('LIM INN HER'!Q112=8,"§ 5d - Kommunal eigedom",IF('LIM INN HER'!Q112=18,"§ 7 a - Lag/Foreningar m.m.",IF('LIM INN HER'!Q112=2,"§ 5a - Statlig eigedom",IF('LIM INN HER'!Q112=26,"Konsesjonspliktig bruk 25% reduksjon","Ingen")))))</f>
        <v>Ingen</v>
      </c>
    </row>
    <row r="115" spans="1:8" x14ac:dyDescent="0.25">
      <c r="A115" s="1" t="str">
        <f>IF('LIM INN HER'!A113=0,"",'LIM INN HER'!B113&amp;"/"&amp;'LIM INN HER'!C113&amp;"/"&amp;'LIM INN HER'!D113&amp;"/"&amp;'LIM INN HER'!E113)</f>
        <v>67/32/0/0</v>
      </c>
      <c r="B115" s="3" t="str">
        <f>IF('LIM INN HER'!A113=0,"",'LIM INN HER'!V113)</f>
        <v>492 000,00</v>
      </c>
      <c r="C115" s="3">
        <f>IF('LIM INN HER'!A113=0,"",'LIM INN HER'!L113*200000)</f>
        <v>200000</v>
      </c>
      <c r="D115" s="3" t="str">
        <f>IF('LIM INN HER'!A113=0,"",'LIM INN HER'!X113)</f>
        <v>292 000,00</v>
      </c>
      <c r="E115" s="5">
        <f>IF('LIM INN HER'!A113=0,"",'LIM INN HER'!Y113)</f>
        <v>4</v>
      </c>
      <c r="F115" s="3" t="str">
        <f>IF('LIM INN HER'!A113=0,"",'LIM INN HER'!Z113)</f>
        <v>1 168,00</v>
      </c>
      <c r="H115" t="str">
        <f>IF('LIM INN HER'!A113=0,"",IF('LIM INN HER'!Q113=8,"§ 5d - Kommunal eigedom",IF('LIM INN HER'!Q113=18,"§ 7 a - Lag/Foreningar m.m.",IF('LIM INN HER'!Q113=2,"§ 5a - Statlig eigedom",IF('LIM INN HER'!Q113=26,"Konsesjonspliktig bruk 25% reduksjon","Ingen")))))</f>
        <v>Ingen</v>
      </c>
    </row>
    <row r="116" spans="1:8" x14ac:dyDescent="0.25">
      <c r="A116" s="1" t="str">
        <f>IF('LIM INN HER'!A114=0,"",'LIM INN HER'!B114&amp;"/"&amp;'LIM INN HER'!C114&amp;"/"&amp;'LIM INN HER'!D114&amp;"/"&amp;'LIM INN HER'!E114)</f>
        <v>67/13/0/0</v>
      </c>
      <c r="B116" s="3" t="str">
        <f>IF('LIM INN HER'!A114=0,"",'LIM INN HER'!V114)</f>
        <v>324 000,00</v>
      </c>
      <c r="C116" s="3">
        <f>IF('LIM INN HER'!A114=0,"",'LIM INN HER'!L114*200000)</f>
        <v>200000</v>
      </c>
      <c r="D116" s="3" t="str">
        <f>IF('LIM INN HER'!A114=0,"",'LIM INN HER'!X114)</f>
        <v>124 000,00</v>
      </c>
      <c r="E116" s="5">
        <f>IF('LIM INN HER'!A114=0,"",'LIM INN HER'!Y114)</f>
        <v>4</v>
      </c>
      <c r="F116" s="3">
        <f>IF('LIM INN HER'!A114=0,"",'LIM INN HER'!Z114)</f>
        <v>496</v>
      </c>
      <c r="H116" t="str">
        <f>IF('LIM INN HER'!A114=0,"",IF('LIM INN HER'!Q114=8,"§ 5d - Kommunal eigedom",IF('LIM INN HER'!Q114=18,"§ 7 a - Lag/Foreningar m.m.",IF('LIM INN HER'!Q114=2,"§ 5a - Statlig eigedom",IF('LIM INN HER'!Q114=26,"Konsesjonspliktig bruk 25% reduksjon","Ingen")))))</f>
        <v>Ingen</v>
      </c>
    </row>
    <row r="117" spans="1:8" x14ac:dyDescent="0.25">
      <c r="A117" s="1" t="str">
        <f>IF('LIM INN HER'!A115=0,"",'LIM INN HER'!B115&amp;"/"&amp;'LIM INN HER'!C115&amp;"/"&amp;'LIM INN HER'!D115&amp;"/"&amp;'LIM INN HER'!E115)</f>
        <v>67/29/0/0</v>
      </c>
      <c r="B117" s="3" t="str">
        <f>IF('LIM INN HER'!A115=0,"",'LIM INN HER'!V115)</f>
        <v>396 000,00</v>
      </c>
      <c r="C117" s="3">
        <f>IF('LIM INN HER'!A115=0,"",'LIM INN HER'!L115*200000)</f>
        <v>200000</v>
      </c>
      <c r="D117" s="3" t="str">
        <f>IF('LIM INN HER'!A115=0,"",'LIM INN HER'!X115)</f>
        <v>196 000,00</v>
      </c>
      <c r="E117" s="5">
        <f>IF('LIM INN HER'!A115=0,"",'LIM INN HER'!Y115)</f>
        <v>4</v>
      </c>
      <c r="F117" s="3">
        <f>IF('LIM INN HER'!A115=0,"",'LIM INN HER'!Z115)</f>
        <v>784</v>
      </c>
      <c r="H117" t="str">
        <f>IF('LIM INN HER'!A115=0,"",IF('LIM INN HER'!Q115=8,"§ 5d - Kommunal eigedom",IF('LIM INN HER'!Q115=18,"§ 7 a - Lag/Foreningar m.m.",IF('LIM INN HER'!Q115=2,"§ 5a - Statlig eigedom",IF('LIM INN HER'!Q115=26,"Konsesjonspliktig bruk 25% reduksjon","Ingen")))))</f>
        <v>Ingen</v>
      </c>
    </row>
    <row r="118" spans="1:8" x14ac:dyDescent="0.25">
      <c r="A118" s="1" t="str">
        <f>IF('LIM INN HER'!A116=0,"",'LIM INN HER'!B116&amp;"/"&amp;'LIM INN HER'!C116&amp;"/"&amp;'LIM INN HER'!D116&amp;"/"&amp;'LIM INN HER'!E116)</f>
        <v>67/16/0/0</v>
      </c>
      <c r="B118" s="3" t="str">
        <f>IF('LIM INN HER'!A116=0,"",'LIM INN HER'!V116)</f>
        <v>148 000,00</v>
      </c>
      <c r="C118" s="3">
        <f>IF('LIM INN HER'!A116=0,"",'LIM INN HER'!L116*200000)</f>
        <v>200000</v>
      </c>
      <c r="D118" s="3">
        <f>IF('LIM INN HER'!A116=0,"",'LIM INN HER'!X116)</f>
        <v>0</v>
      </c>
      <c r="E118" s="5">
        <f>IF('LIM INN HER'!A116=0,"",'LIM INN HER'!Y116)</f>
        <v>4</v>
      </c>
      <c r="F118" s="3">
        <f>IF('LIM INN HER'!A116=0,"",'LIM INN HER'!Z116)</f>
        <v>0</v>
      </c>
      <c r="H118" t="str">
        <f>IF('LIM INN HER'!A116=0,"",IF('LIM INN HER'!Q116=8,"§ 5d - Kommunal eigedom",IF('LIM INN HER'!Q116=18,"§ 7 a - Lag/Foreningar m.m.",IF('LIM INN HER'!Q116=2,"§ 5a - Statlig eigedom",IF('LIM INN HER'!Q116=26,"Konsesjonspliktig bruk 25% reduksjon","Ingen")))))</f>
        <v>Ingen</v>
      </c>
    </row>
    <row r="119" spans="1:8" x14ac:dyDescent="0.25">
      <c r="A119" s="1" t="str">
        <f>IF('LIM INN HER'!A117=0,"",'LIM INN HER'!B117&amp;"/"&amp;'LIM INN HER'!C117&amp;"/"&amp;'LIM INN HER'!D117&amp;"/"&amp;'LIM INN HER'!E117)</f>
        <v>67/24/0/0</v>
      </c>
      <c r="B119" s="3" t="str">
        <f>IF('LIM INN HER'!A117=0,"",'LIM INN HER'!V117)</f>
        <v>312 000,00</v>
      </c>
      <c r="C119" s="3">
        <f>IF('LIM INN HER'!A117=0,"",'LIM INN HER'!L117*200000)</f>
        <v>200000</v>
      </c>
      <c r="D119" s="3" t="str">
        <f>IF('LIM INN HER'!A117=0,"",'LIM INN HER'!X117)</f>
        <v>112 000,00</v>
      </c>
      <c r="E119" s="5">
        <f>IF('LIM INN HER'!A117=0,"",'LIM INN HER'!Y117)</f>
        <v>4</v>
      </c>
      <c r="F119" s="3">
        <f>IF('LIM INN HER'!A117=0,"",'LIM INN HER'!Z117)</f>
        <v>448</v>
      </c>
      <c r="H119" t="str">
        <f>IF('LIM INN HER'!A117=0,"",IF('LIM INN HER'!Q117=8,"§ 5d - Kommunal eigedom",IF('LIM INN HER'!Q117=18,"§ 7 a - Lag/Foreningar m.m.",IF('LIM INN HER'!Q117=2,"§ 5a - Statlig eigedom",IF('LIM INN HER'!Q117=26,"Konsesjonspliktig bruk 25% reduksjon","Ingen")))))</f>
        <v>Ingen</v>
      </c>
    </row>
    <row r="120" spans="1:8" x14ac:dyDescent="0.25">
      <c r="A120" s="1" t="str">
        <f>IF('LIM INN HER'!A118=0,"",'LIM INN HER'!B118&amp;"/"&amp;'LIM INN HER'!C118&amp;"/"&amp;'LIM INN HER'!D118&amp;"/"&amp;'LIM INN HER'!E118)</f>
        <v>65/124/0/0</v>
      </c>
      <c r="B120" s="3" t="str">
        <f>IF('LIM INN HER'!A118=0,"",'LIM INN HER'!V118)</f>
        <v>402 000,00</v>
      </c>
      <c r="C120" s="3">
        <f>IF('LIM INN HER'!A118=0,"",'LIM INN HER'!L118*200000)</f>
        <v>200000</v>
      </c>
      <c r="D120" s="3" t="str">
        <f>IF('LIM INN HER'!A118=0,"",'LIM INN HER'!X118)</f>
        <v>202 000,00</v>
      </c>
      <c r="E120" s="5">
        <f>IF('LIM INN HER'!A118=0,"",'LIM INN HER'!Y118)</f>
        <v>4</v>
      </c>
      <c r="F120" s="3">
        <f>IF('LIM INN HER'!A118=0,"",'LIM INN HER'!Z118)</f>
        <v>808</v>
      </c>
      <c r="H120" t="str">
        <f>IF('LIM INN HER'!A118=0,"",IF('LIM INN HER'!Q118=8,"§ 5d - Kommunal eigedom",IF('LIM INN HER'!Q118=18,"§ 7 a - Lag/Foreningar m.m.",IF('LIM INN HER'!Q118=2,"§ 5a - Statlig eigedom",IF('LIM INN HER'!Q118=26,"Konsesjonspliktig bruk 25% reduksjon","Ingen")))))</f>
        <v>Ingen</v>
      </c>
    </row>
    <row r="121" spans="1:8" x14ac:dyDescent="0.25">
      <c r="A121" s="1" t="str">
        <f>IF('LIM INN HER'!A119=0,"",'LIM INN HER'!B119&amp;"/"&amp;'LIM INN HER'!C119&amp;"/"&amp;'LIM INN HER'!D119&amp;"/"&amp;'LIM INN HER'!E119)</f>
        <v>65/88/0/0</v>
      </c>
      <c r="B121" s="3" t="str">
        <f>IF('LIM INN HER'!A119=0,"",'LIM INN HER'!V119)</f>
        <v>348 000,00</v>
      </c>
      <c r="C121" s="3">
        <f>IF('LIM INN HER'!A119=0,"",'LIM INN HER'!L119*200000)</f>
        <v>200000</v>
      </c>
      <c r="D121" s="3" t="str">
        <f>IF('LIM INN HER'!A119=0,"",'LIM INN HER'!X119)</f>
        <v>148 000,00</v>
      </c>
      <c r="E121" s="5">
        <f>IF('LIM INN HER'!A119=0,"",'LIM INN HER'!Y119)</f>
        <v>4</v>
      </c>
      <c r="F121" s="3">
        <f>IF('LIM INN HER'!A119=0,"",'LIM INN HER'!Z119)</f>
        <v>592</v>
      </c>
      <c r="H121" t="str">
        <f>IF('LIM INN HER'!A119=0,"",IF('LIM INN HER'!Q119=8,"§ 5d - Kommunal eigedom",IF('LIM INN HER'!Q119=18,"§ 7 a - Lag/Foreningar m.m.",IF('LIM INN HER'!Q119=2,"§ 5a - Statlig eigedom",IF('LIM INN HER'!Q119=26,"Konsesjonspliktig bruk 25% reduksjon","Ingen")))))</f>
        <v>Ingen</v>
      </c>
    </row>
    <row r="122" spans="1:8" x14ac:dyDescent="0.25">
      <c r="A122" s="1" t="str">
        <f>IF('LIM INN HER'!A120=0,"",'LIM INN HER'!B120&amp;"/"&amp;'LIM INN HER'!C120&amp;"/"&amp;'LIM INN HER'!D120&amp;"/"&amp;'LIM INN HER'!E120)</f>
        <v>65/133/0/0</v>
      </c>
      <c r="B122" s="3" t="str">
        <f>IF('LIM INN HER'!A120=0,"",'LIM INN HER'!V120)</f>
        <v>1 584 000,00</v>
      </c>
      <c r="C122" s="3">
        <f>IF('LIM INN HER'!A120=0,"",'LIM INN HER'!L120*200000)</f>
        <v>200000</v>
      </c>
      <c r="D122" s="3" t="str">
        <f>IF('LIM INN HER'!A120=0,"",'LIM INN HER'!X120)</f>
        <v>1 384 000,00</v>
      </c>
      <c r="E122" s="5">
        <f>IF('LIM INN HER'!A120=0,"",'LIM INN HER'!Y120)</f>
        <v>4</v>
      </c>
      <c r="F122" s="3" t="str">
        <f>IF('LIM INN HER'!A120=0,"",'LIM INN HER'!Z120)</f>
        <v>5 536,00</v>
      </c>
      <c r="H122" t="str">
        <f>IF('LIM INN HER'!A120=0,"",IF('LIM INN HER'!Q120=8,"§ 5d - Kommunal eigedom",IF('LIM INN HER'!Q120=18,"§ 7 a - Lag/Foreningar m.m.",IF('LIM INN HER'!Q120=2,"§ 5a - Statlig eigedom",IF('LIM INN HER'!Q120=26,"Konsesjonspliktig bruk 25% reduksjon","Ingen")))))</f>
        <v>Ingen</v>
      </c>
    </row>
    <row r="123" spans="1:8" x14ac:dyDescent="0.25">
      <c r="A123" s="1" t="str">
        <f>IF('LIM INN HER'!A121=0,"",'LIM INN HER'!B121&amp;"/"&amp;'LIM INN HER'!C121&amp;"/"&amp;'LIM INN HER'!D121&amp;"/"&amp;'LIM INN HER'!E121)</f>
        <v>65/40/0/0</v>
      </c>
      <c r="B123" s="3" t="str">
        <f>IF('LIM INN HER'!A121=0,"",'LIM INN HER'!V121)</f>
        <v>414 000,00</v>
      </c>
      <c r="C123" s="3">
        <f>IF('LIM INN HER'!A121=0,"",'LIM INN HER'!L121*200000)</f>
        <v>200000</v>
      </c>
      <c r="D123" s="3" t="str">
        <f>IF('LIM INN HER'!A121=0,"",'LIM INN HER'!X121)</f>
        <v>214 000,00</v>
      </c>
      <c r="E123" s="5">
        <f>IF('LIM INN HER'!A121=0,"",'LIM INN HER'!Y121)</f>
        <v>4</v>
      </c>
      <c r="F123" s="3">
        <f>IF('LIM INN HER'!A121=0,"",'LIM INN HER'!Z121)</f>
        <v>856</v>
      </c>
      <c r="H123" t="str">
        <f>IF('LIM INN HER'!A121=0,"",IF('LIM INN HER'!Q121=8,"§ 5d - Kommunal eigedom",IF('LIM INN HER'!Q121=18,"§ 7 a - Lag/Foreningar m.m.",IF('LIM INN HER'!Q121=2,"§ 5a - Statlig eigedom",IF('LIM INN HER'!Q121=26,"Konsesjonspliktig bruk 25% reduksjon","Ingen")))))</f>
        <v>Ingen</v>
      </c>
    </row>
    <row r="124" spans="1:8" x14ac:dyDescent="0.25">
      <c r="A124" s="1" t="str">
        <f>IF('LIM INN HER'!A122=0,"",'LIM INN HER'!B122&amp;"/"&amp;'LIM INN HER'!C122&amp;"/"&amp;'LIM INN HER'!D122&amp;"/"&amp;'LIM INN HER'!E122)</f>
        <v>65/131/0/0</v>
      </c>
      <c r="B124" s="3" t="str">
        <f>IF('LIM INN HER'!A122=0,"",'LIM INN HER'!V122)</f>
        <v>675 000,00</v>
      </c>
      <c r="C124" s="3">
        <f>IF('LIM INN HER'!A122=0,"",'LIM INN HER'!L122*200000)</f>
        <v>200000</v>
      </c>
      <c r="D124" s="3" t="str">
        <f>IF('LIM INN HER'!A122=0,"",'LIM INN HER'!X122)</f>
        <v>475 000,00</v>
      </c>
      <c r="E124" s="5">
        <f>IF('LIM INN HER'!A122=0,"",'LIM INN HER'!Y122)</f>
        <v>4</v>
      </c>
      <c r="F124" s="3" t="str">
        <f>IF('LIM INN HER'!A122=0,"",'LIM INN HER'!Z122)</f>
        <v>1 900,00</v>
      </c>
      <c r="H124" t="str">
        <f>IF('LIM INN HER'!A122=0,"",IF('LIM INN HER'!Q122=8,"§ 5d - Kommunal eigedom",IF('LIM INN HER'!Q122=18,"§ 7 a - Lag/Foreningar m.m.",IF('LIM INN HER'!Q122=2,"§ 5a - Statlig eigedom",IF('LIM INN HER'!Q122=26,"Konsesjonspliktig bruk 25% reduksjon","Ingen")))))</f>
        <v>Ingen</v>
      </c>
    </row>
    <row r="125" spans="1:8" x14ac:dyDescent="0.25">
      <c r="A125" s="1" t="str">
        <f>IF('LIM INN HER'!A123=0,"",'LIM INN HER'!B123&amp;"/"&amp;'LIM INN HER'!C123&amp;"/"&amp;'LIM INN HER'!D123&amp;"/"&amp;'LIM INN HER'!E123)</f>
        <v>65/86/0/0</v>
      </c>
      <c r="B125" s="3" t="str">
        <f>IF('LIM INN HER'!A123=0,"",'LIM INN HER'!V123)</f>
        <v>513 000,00</v>
      </c>
      <c r="C125" s="3">
        <f>IF('LIM INN HER'!A123=0,"",'LIM INN HER'!L123*200000)</f>
        <v>200000</v>
      </c>
      <c r="D125" s="3" t="str">
        <f>IF('LIM INN HER'!A123=0,"",'LIM INN HER'!X123)</f>
        <v>313 000,00</v>
      </c>
      <c r="E125" s="5">
        <f>IF('LIM INN HER'!A123=0,"",'LIM INN HER'!Y123)</f>
        <v>4</v>
      </c>
      <c r="F125" s="3" t="str">
        <f>IF('LIM INN HER'!A123=0,"",'LIM INN HER'!Z123)</f>
        <v>1 252,00</v>
      </c>
      <c r="H125" t="str">
        <f>IF('LIM INN HER'!A123=0,"",IF('LIM INN HER'!Q123=8,"§ 5d - Kommunal eigedom",IF('LIM INN HER'!Q123=18,"§ 7 a - Lag/Foreningar m.m.",IF('LIM INN HER'!Q123=2,"§ 5a - Statlig eigedom",IF('LIM INN HER'!Q123=26,"Konsesjonspliktig bruk 25% reduksjon","Ingen")))))</f>
        <v>Ingen</v>
      </c>
    </row>
    <row r="126" spans="1:8" x14ac:dyDescent="0.25">
      <c r="A126" s="1" t="str">
        <f>IF('LIM INN HER'!A124=0,"",'LIM INN HER'!B124&amp;"/"&amp;'LIM INN HER'!C124&amp;"/"&amp;'LIM INN HER'!D124&amp;"/"&amp;'LIM INN HER'!E124)</f>
        <v>65/34/0/0</v>
      </c>
      <c r="B126" s="3" t="str">
        <f>IF('LIM INN HER'!A124=0,"",'LIM INN HER'!V124)</f>
        <v>1 567 000,00</v>
      </c>
      <c r="C126" s="3">
        <f>IF('LIM INN HER'!A124=0,"",'LIM INN HER'!L124*200000)</f>
        <v>200000</v>
      </c>
      <c r="D126" s="3" t="str">
        <f>IF('LIM INN HER'!A124=0,"",'LIM INN HER'!X124)</f>
        <v>1 367 000,00</v>
      </c>
      <c r="E126" s="5">
        <f>IF('LIM INN HER'!A124=0,"",'LIM INN HER'!Y124)</f>
        <v>4</v>
      </c>
      <c r="F126" s="3" t="str">
        <f>IF('LIM INN HER'!A124=0,"",'LIM INN HER'!Z124)</f>
        <v>5 468,00</v>
      </c>
      <c r="H126" t="str">
        <f>IF('LIM INN HER'!A124=0,"",IF('LIM INN HER'!Q124=8,"§ 5d - Kommunal eigedom",IF('LIM INN HER'!Q124=18,"§ 7 a - Lag/Foreningar m.m.",IF('LIM INN HER'!Q124=2,"§ 5a - Statlig eigedom",IF('LIM INN HER'!Q124=26,"Konsesjonspliktig bruk 25% reduksjon","Ingen")))))</f>
        <v>Ingen</v>
      </c>
    </row>
    <row r="127" spans="1:8" x14ac:dyDescent="0.25">
      <c r="A127" s="1" t="str">
        <f>IF('LIM INN HER'!A125=0,"",'LIM INN HER'!B125&amp;"/"&amp;'LIM INN HER'!C125&amp;"/"&amp;'LIM INN HER'!D125&amp;"/"&amp;'LIM INN HER'!E125)</f>
        <v>65/19/0/0</v>
      </c>
      <c r="B127" s="3" t="str">
        <f>IF('LIM INN HER'!A125=0,"",'LIM INN HER'!V125)</f>
        <v>300 000,00</v>
      </c>
      <c r="C127" s="3">
        <f>IF('LIM INN HER'!A125=0,"",'LIM INN HER'!L125*200000)</f>
        <v>200000</v>
      </c>
      <c r="D127" s="3" t="str">
        <f>IF('LIM INN HER'!A125=0,"",'LIM INN HER'!X125)</f>
        <v>100 000,00</v>
      </c>
      <c r="E127" s="5">
        <f>IF('LIM INN HER'!A125=0,"",'LIM INN HER'!Y125)</f>
        <v>4</v>
      </c>
      <c r="F127" s="3">
        <f>IF('LIM INN HER'!A125=0,"",'LIM INN HER'!Z125)</f>
        <v>400</v>
      </c>
      <c r="H127" t="str">
        <f>IF('LIM INN HER'!A125=0,"",IF('LIM INN HER'!Q125=8,"§ 5d - Kommunal eigedom",IF('LIM INN HER'!Q125=18,"§ 7 a - Lag/Foreningar m.m.",IF('LIM INN HER'!Q125=2,"§ 5a - Statlig eigedom",IF('LIM INN HER'!Q125=26,"Konsesjonspliktig bruk 25% reduksjon","Ingen")))))</f>
        <v>Ingen</v>
      </c>
    </row>
    <row r="128" spans="1:8" x14ac:dyDescent="0.25">
      <c r="A128" s="1" t="str">
        <f>IF('LIM INN HER'!A126=0,"",'LIM INN HER'!B126&amp;"/"&amp;'LIM INN HER'!C126&amp;"/"&amp;'LIM INN HER'!D126&amp;"/"&amp;'LIM INN HER'!E126)</f>
        <v>65/119/0/0</v>
      </c>
      <c r="B128" s="3" t="str">
        <f>IF('LIM INN HER'!A126=0,"",'LIM INN HER'!V126)</f>
        <v>2 535 000,00</v>
      </c>
      <c r="C128" s="3">
        <f>IF('LIM INN HER'!A126=0,"",'LIM INN HER'!L126*200000)</f>
        <v>200000</v>
      </c>
      <c r="D128" s="3" t="str">
        <f>IF('LIM INN HER'!A126=0,"",'LIM INN HER'!X126)</f>
        <v>2 335 000,00</v>
      </c>
      <c r="E128" s="5">
        <f>IF('LIM INN HER'!A126=0,"",'LIM INN HER'!Y126)</f>
        <v>4</v>
      </c>
      <c r="F128" s="3" t="str">
        <f>IF('LIM INN HER'!A126=0,"",'LIM INN HER'!Z126)</f>
        <v>9 340,00</v>
      </c>
      <c r="H128" t="str">
        <f>IF('LIM INN HER'!A126=0,"",IF('LIM INN HER'!Q126=8,"§ 5d - Kommunal eigedom",IF('LIM INN HER'!Q126=18,"§ 7 a - Lag/Foreningar m.m.",IF('LIM INN HER'!Q126=2,"§ 5a - Statlig eigedom",IF('LIM INN HER'!Q126=26,"Konsesjonspliktig bruk 25% reduksjon","Ingen")))))</f>
        <v>Ingen</v>
      </c>
    </row>
    <row r="129" spans="1:8" x14ac:dyDescent="0.25">
      <c r="A129" s="1" t="str">
        <f>IF('LIM INN HER'!A127=0,"",'LIM INN HER'!B127&amp;"/"&amp;'LIM INN HER'!C127&amp;"/"&amp;'LIM INN HER'!D127&amp;"/"&amp;'LIM INN HER'!E127)</f>
        <v>99/35/0/0</v>
      </c>
      <c r="B129" s="3" t="str">
        <f>IF('LIM INN HER'!A127=0,"",'LIM INN HER'!V127)</f>
        <v>1 134 000,00</v>
      </c>
      <c r="C129" s="3">
        <f>IF('LIM INN HER'!A127=0,"",'LIM INN HER'!L127*200000)</f>
        <v>200000</v>
      </c>
      <c r="D129" s="3" t="str">
        <f>IF('LIM INN HER'!A127=0,"",'LIM INN HER'!X127)</f>
        <v>934 000,00</v>
      </c>
      <c r="E129" s="5">
        <f>IF('LIM INN HER'!A127=0,"",'LIM INN HER'!Y127)</f>
        <v>4</v>
      </c>
      <c r="F129" s="3" t="str">
        <f>IF('LIM INN HER'!A127=0,"",'LIM INN HER'!Z127)</f>
        <v>3 736,00</v>
      </c>
      <c r="H129" t="str">
        <f>IF('LIM INN HER'!A127=0,"",IF('LIM INN HER'!Q127=8,"§ 5d - Kommunal eigedom",IF('LIM INN HER'!Q127=18,"§ 7 a - Lag/Foreningar m.m.",IF('LIM INN HER'!Q127=2,"§ 5a - Statlig eigedom",IF('LIM INN HER'!Q127=26,"Konsesjonspliktig bruk 25% reduksjon","Ingen")))))</f>
        <v>Ingen</v>
      </c>
    </row>
    <row r="130" spans="1:8" x14ac:dyDescent="0.25">
      <c r="A130" s="1" t="str">
        <f>IF('LIM INN HER'!A128=0,"",'LIM INN HER'!B128&amp;"/"&amp;'LIM INN HER'!C128&amp;"/"&amp;'LIM INN HER'!D128&amp;"/"&amp;'LIM INN HER'!E128)</f>
        <v>116/52/0/0</v>
      </c>
      <c r="B130" s="3" t="str">
        <f>IF('LIM INN HER'!A128=0,"",'LIM INN HER'!V128)</f>
        <v>975 000,00</v>
      </c>
      <c r="C130" s="3">
        <f>IF('LIM INN HER'!A128=0,"",'LIM INN HER'!L128*200000)</f>
        <v>200000</v>
      </c>
      <c r="D130" s="3" t="str">
        <f>IF('LIM INN HER'!A128=0,"",'LIM INN HER'!X128)</f>
        <v>775 000,00</v>
      </c>
      <c r="E130" s="5">
        <f>IF('LIM INN HER'!A128=0,"",'LIM INN HER'!Y128)</f>
        <v>4</v>
      </c>
      <c r="F130" s="3" t="str">
        <f>IF('LIM INN HER'!A128=0,"",'LIM INN HER'!Z128)</f>
        <v>3 100,00</v>
      </c>
      <c r="H130" t="str">
        <f>IF('LIM INN HER'!A128=0,"",IF('LIM INN HER'!Q128=8,"§ 5d - Kommunal eigedom",IF('LIM INN HER'!Q128=18,"§ 7 a - Lag/Foreningar m.m.",IF('LIM INN HER'!Q128=2,"§ 5a - Statlig eigedom",IF('LIM INN HER'!Q128=26,"Konsesjonspliktig bruk 25% reduksjon","Ingen")))))</f>
        <v>Ingen</v>
      </c>
    </row>
    <row r="131" spans="1:8" x14ac:dyDescent="0.25">
      <c r="A131" s="1" t="str">
        <f>IF('LIM INN HER'!A129=0,"",'LIM INN HER'!B129&amp;"/"&amp;'LIM INN HER'!C129&amp;"/"&amp;'LIM INN HER'!D129&amp;"/"&amp;'LIM INN HER'!E129)</f>
        <v>12/19/0/0</v>
      </c>
      <c r="B131" s="3" t="str">
        <f>IF('LIM INN HER'!A129=0,"",'LIM INN HER'!V129)</f>
        <v>846 000,00</v>
      </c>
      <c r="C131" s="3">
        <f>IF('LIM INN HER'!A129=0,"",'LIM INN HER'!L129*200000)</f>
        <v>200000</v>
      </c>
      <c r="D131" s="3" t="str">
        <f>IF('LIM INN HER'!A129=0,"",'LIM INN HER'!X129)</f>
        <v>646 000,00</v>
      </c>
      <c r="E131" s="5">
        <f>IF('LIM INN HER'!A129=0,"",'LIM INN HER'!Y129)</f>
        <v>4</v>
      </c>
      <c r="F131" s="3" t="str">
        <f>IF('LIM INN HER'!A129=0,"",'LIM INN HER'!Z129)</f>
        <v>2 584,00</v>
      </c>
      <c r="H131" t="str">
        <f>IF('LIM INN HER'!A129=0,"",IF('LIM INN HER'!Q129=8,"§ 5d - Kommunal eigedom",IF('LIM INN HER'!Q129=18,"§ 7 a - Lag/Foreningar m.m.",IF('LIM INN HER'!Q129=2,"§ 5a - Statlig eigedom",IF('LIM INN HER'!Q129=26,"Konsesjonspliktig bruk 25% reduksjon","Ingen")))))</f>
        <v>Ingen</v>
      </c>
    </row>
    <row r="132" spans="1:8" x14ac:dyDescent="0.25">
      <c r="A132" s="1" t="str">
        <f>IF('LIM INN HER'!A130=0,"",'LIM INN HER'!B130&amp;"/"&amp;'LIM INN HER'!C130&amp;"/"&amp;'LIM INN HER'!D130&amp;"/"&amp;'LIM INN HER'!E130)</f>
        <v>12/26/0/0</v>
      </c>
      <c r="B132" s="3" t="str">
        <f>IF('LIM INN HER'!A130=0,"",'LIM INN HER'!V130)</f>
        <v>387 000,00</v>
      </c>
      <c r="C132" s="3">
        <f>IF('LIM INN HER'!A130=0,"",'LIM INN HER'!L130*200000)</f>
        <v>200000</v>
      </c>
      <c r="D132" s="3" t="str">
        <f>IF('LIM INN HER'!A130=0,"",'LIM INN HER'!X130)</f>
        <v>187 000,00</v>
      </c>
      <c r="E132" s="5">
        <f>IF('LIM INN HER'!A130=0,"",'LIM INN HER'!Y130)</f>
        <v>4</v>
      </c>
      <c r="F132" s="3">
        <f>IF('LIM INN HER'!A130=0,"",'LIM INN HER'!Z130)</f>
        <v>748</v>
      </c>
      <c r="H132" t="str">
        <f>IF('LIM INN HER'!A130=0,"",IF('LIM INN HER'!Q130=8,"§ 5d - Kommunal eigedom",IF('LIM INN HER'!Q130=18,"§ 7 a - Lag/Foreningar m.m.",IF('LIM INN HER'!Q130=2,"§ 5a - Statlig eigedom",IF('LIM INN HER'!Q130=26,"Konsesjonspliktig bruk 25% reduksjon","Ingen")))))</f>
        <v>Ingen</v>
      </c>
    </row>
    <row r="133" spans="1:8" x14ac:dyDescent="0.25">
      <c r="A133" s="1" t="str">
        <f>IF('LIM INN HER'!A131=0,"",'LIM INN HER'!B131&amp;"/"&amp;'LIM INN HER'!C131&amp;"/"&amp;'LIM INN HER'!D131&amp;"/"&amp;'LIM INN HER'!E131)</f>
        <v>11/6/0/0</v>
      </c>
      <c r="B133" s="3" t="str">
        <f>IF('LIM INN HER'!A131=0,"",'LIM INN HER'!V131)</f>
        <v>738 000,00</v>
      </c>
      <c r="C133" s="3">
        <f>IF('LIM INN HER'!A131=0,"",'LIM INN HER'!L131*200000)</f>
        <v>200000</v>
      </c>
      <c r="D133" s="3" t="str">
        <f>IF('LIM INN HER'!A131=0,"",'LIM INN HER'!X131)</f>
        <v>538 000,00</v>
      </c>
      <c r="E133" s="5">
        <f>IF('LIM INN HER'!A131=0,"",'LIM INN HER'!Y131)</f>
        <v>4</v>
      </c>
      <c r="F133" s="3" t="str">
        <f>IF('LIM INN HER'!A131=0,"",'LIM INN HER'!Z131)</f>
        <v>2 152,00</v>
      </c>
      <c r="H133" t="str">
        <f>IF('LIM INN HER'!A131=0,"",IF('LIM INN HER'!Q131=8,"§ 5d - Kommunal eigedom",IF('LIM INN HER'!Q131=18,"§ 7 a - Lag/Foreningar m.m.",IF('LIM INN HER'!Q131=2,"§ 5a - Statlig eigedom",IF('LIM INN HER'!Q131=26,"Konsesjonspliktig bruk 25% reduksjon","Ingen")))))</f>
        <v>Ingen</v>
      </c>
    </row>
    <row r="134" spans="1:8" x14ac:dyDescent="0.25">
      <c r="A134" s="1" t="str">
        <f>IF('LIM INN HER'!A132=0,"",'LIM INN HER'!B132&amp;"/"&amp;'LIM INN HER'!C132&amp;"/"&amp;'LIM INN HER'!D132&amp;"/"&amp;'LIM INN HER'!E132)</f>
        <v>117/22/0/0</v>
      </c>
      <c r="B134" s="3" t="str">
        <f>IF('LIM INN HER'!A132=0,"",'LIM INN HER'!V132)</f>
        <v>192 000,00</v>
      </c>
      <c r="C134" s="3">
        <f>IF('LIM INN HER'!A132=0,"",'LIM INN HER'!L132*200000)</f>
        <v>200000</v>
      </c>
      <c r="D134" s="3">
        <f>IF('LIM INN HER'!A132=0,"",'LIM INN HER'!X132)</f>
        <v>0</v>
      </c>
      <c r="E134" s="5">
        <f>IF('LIM INN HER'!A132=0,"",'LIM INN HER'!Y132)</f>
        <v>4</v>
      </c>
      <c r="F134" s="3">
        <f>IF('LIM INN HER'!A132=0,"",'LIM INN HER'!Z132)</f>
        <v>0</v>
      </c>
      <c r="H134" t="str">
        <f>IF('LIM INN HER'!A132=0,"",IF('LIM INN HER'!Q132=8,"§ 5d - Kommunal eigedom",IF('LIM INN HER'!Q132=18,"§ 7 a - Lag/Foreningar m.m.",IF('LIM INN HER'!Q132=2,"§ 5a - Statlig eigedom",IF('LIM INN HER'!Q132=26,"Konsesjonspliktig bruk 25% reduksjon","Ingen")))))</f>
        <v>Ingen</v>
      </c>
    </row>
    <row r="135" spans="1:8" x14ac:dyDescent="0.25">
      <c r="A135" s="1" t="str">
        <f>IF('LIM INN HER'!A133=0,"",'LIM INN HER'!B133&amp;"/"&amp;'LIM INN HER'!C133&amp;"/"&amp;'LIM INN HER'!D133&amp;"/"&amp;'LIM INN HER'!E133)</f>
        <v>99/27/0/0</v>
      </c>
      <c r="B135" s="3" t="str">
        <f>IF('LIM INN HER'!A133=0,"",'LIM INN HER'!V133)</f>
        <v>537 000,00</v>
      </c>
      <c r="C135" s="3">
        <f>IF('LIM INN HER'!A133=0,"",'LIM INN HER'!L133*200000)</f>
        <v>200000</v>
      </c>
      <c r="D135" s="3" t="str">
        <f>IF('LIM INN HER'!A133=0,"",'LIM INN HER'!X133)</f>
        <v>337 000,00</v>
      </c>
      <c r="E135" s="5">
        <f>IF('LIM INN HER'!A133=0,"",'LIM INN HER'!Y133)</f>
        <v>4</v>
      </c>
      <c r="F135" s="3" t="str">
        <f>IF('LIM INN HER'!A133=0,"",'LIM INN HER'!Z133)</f>
        <v>1 348,00</v>
      </c>
      <c r="H135" t="str">
        <f>IF('LIM INN HER'!A133=0,"",IF('LIM INN HER'!Q133=8,"§ 5d - Kommunal eigedom",IF('LIM INN HER'!Q133=18,"§ 7 a - Lag/Foreningar m.m.",IF('LIM INN HER'!Q133=2,"§ 5a - Statlig eigedom",IF('LIM INN HER'!Q133=26,"Konsesjonspliktig bruk 25% reduksjon","Ingen")))))</f>
        <v>Ingen</v>
      </c>
    </row>
    <row r="136" spans="1:8" x14ac:dyDescent="0.25">
      <c r="A136" s="1" t="str">
        <f>IF('LIM INN HER'!A134=0,"",'LIM INN HER'!B134&amp;"/"&amp;'LIM INN HER'!C134&amp;"/"&amp;'LIM INN HER'!D134&amp;"/"&amp;'LIM INN HER'!E134)</f>
        <v>33/29/0/0</v>
      </c>
      <c r="B136" s="3" t="str">
        <f>IF('LIM INN HER'!A134=0,"",'LIM INN HER'!V134)</f>
        <v>1 215 000,00</v>
      </c>
      <c r="C136" s="3">
        <f>IF('LIM INN HER'!A134=0,"",'LIM INN HER'!L134*200000)</f>
        <v>200000</v>
      </c>
      <c r="D136" s="3" t="str">
        <f>IF('LIM INN HER'!A134=0,"",'LIM INN HER'!X134)</f>
        <v>1 015 000,00</v>
      </c>
      <c r="E136" s="5">
        <f>IF('LIM INN HER'!A134=0,"",'LIM INN HER'!Y134)</f>
        <v>4</v>
      </c>
      <c r="F136" s="3" t="str">
        <f>IF('LIM INN HER'!A134=0,"",'LIM INN HER'!Z134)</f>
        <v>4 060,00</v>
      </c>
      <c r="H136" t="str">
        <f>IF('LIM INN HER'!A134=0,"",IF('LIM INN HER'!Q134=8,"§ 5d - Kommunal eigedom",IF('LIM INN HER'!Q134=18,"§ 7 a - Lag/Foreningar m.m.",IF('LIM INN HER'!Q134=2,"§ 5a - Statlig eigedom",IF('LIM INN HER'!Q134=26,"Konsesjonspliktig bruk 25% reduksjon","Ingen")))))</f>
        <v>Ingen</v>
      </c>
    </row>
    <row r="137" spans="1:8" x14ac:dyDescent="0.25">
      <c r="A137" s="1" t="str">
        <f>IF('LIM INN HER'!A135=0,"",'LIM INN HER'!B135&amp;"/"&amp;'LIM INN HER'!C135&amp;"/"&amp;'LIM INN HER'!D135&amp;"/"&amp;'LIM INN HER'!E135)</f>
        <v>33/35/0/0</v>
      </c>
      <c r="B137" s="3" t="str">
        <f>IF('LIM INN HER'!A135=0,"",'LIM INN HER'!V135)</f>
        <v>1 125 000,00</v>
      </c>
      <c r="C137" s="3">
        <f>IF('LIM INN HER'!A135=0,"",'LIM INN HER'!L135*200000)</f>
        <v>200000</v>
      </c>
      <c r="D137" s="3" t="str">
        <f>IF('LIM INN HER'!A135=0,"",'LIM INN HER'!X135)</f>
        <v>925 000,00</v>
      </c>
      <c r="E137" s="5">
        <f>IF('LIM INN HER'!A135=0,"",'LIM INN HER'!Y135)</f>
        <v>4</v>
      </c>
      <c r="F137" s="3" t="str">
        <f>IF('LIM INN HER'!A135=0,"",'LIM INN HER'!Z135)</f>
        <v>3 700,00</v>
      </c>
      <c r="H137" t="str">
        <f>IF('LIM INN HER'!A135=0,"",IF('LIM INN HER'!Q135=8,"§ 5d - Kommunal eigedom",IF('LIM INN HER'!Q135=18,"§ 7 a - Lag/Foreningar m.m.",IF('LIM INN HER'!Q135=2,"§ 5a - Statlig eigedom",IF('LIM INN HER'!Q135=26,"Konsesjonspliktig bruk 25% reduksjon","Ingen")))))</f>
        <v>Ingen</v>
      </c>
    </row>
    <row r="138" spans="1:8" x14ac:dyDescent="0.25">
      <c r="A138" s="1" t="str">
        <f>IF('LIM INN HER'!A136=0,"",'LIM INN HER'!B136&amp;"/"&amp;'LIM INN HER'!C136&amp;"/"&amp;'LIM INN HER'!D136&amp;"/"&amp;'LIM INN HER'!E136)</f>
        <v>33/32/0/0</v>
      </c>
      <c r="B138" s="3" t="str">
        <f>IF('LIM INN HER'!A136=0,"",'LIM INN HER'!V136)</f>
        <v>1 230 000,00</v>
      </c>
      <c r="C138" s="3">
        <f>IF('LIM INN HER'!A136=0,"",'LIM INN HER'!L136*200000)</f>
        <v>200000</v>
      </c>
      <c r="D138" s="3" t="str">
        <f>IF('LIM INN HER'!A136=0,"",'LIM INN HER'!X136)</f>
        <v>1 030 000,00</v>
      </c>
      <c r="E138" s="5">
        <f>IF('LIM INN HER'!A136=0,"",'LIM INN HER'!Y136)</f>
        <v>4</v>
      </c>
      <c r="F138" s="3" t="str">
        <f>IF('LIM INN HER'!A136=0,"",'LIM INN HER'!Z136)</f>
        <v>4 120,00</v>
      </c>
      <c r="H138" t="str">
        <f>IF('LIM INN HER'!A136=0,"",IF('LIM INN HER'!Q136=8,"§ 5d - Kommunal eigedom",IF('LIM INN HER'!Q136=18,"§ 7 a - Lag/Foreningar m.m.",IF('LIM INN HER'!Q136=2,"§ 5a - Statlig eigedom",IF('LIM INN HER'!Q136=26,"Konsesjonspliktig bruk 25% reduksjon","Ingen")))))</f>
        <v>Ingen</v>
      </c>
    </row>
    <row r="139" spans="1:8" x14ac:dyDescent="0.25">
      <c r="A139" s="1" t="str">
        <f>IF('LIM INN HER'!A137=0,"",'LIM INN HER'!B137&amp;"/"&amp;'LIM INN HER'!C137&amp;"/"&amp;'LIM INN HER'!D137&amp;"/"&amp;'LIM INN HER'!E137)</f>
        <v>33/25/0/0</v>
      </c>
      <c r="B139" s="3" t="str">
        <f>IF('LIM INN HER'!A137=0,"",'LIM INN HER'!V137)</f>
        <v>1 350 000,00</v>
      </c>
      <c r="C139" s="3">
        <f>IF('LIM INN HER'!A137=0,"",'LIM INN HER'!L137*200000)</f>
        <v>200000</v>
      </c>
      <c r="D139" s="3" t="str">
        <f>IF('LIM INN HER'!A137=0,"",'LIM INN HER'!X137)</f>
        <v>1 150 000,00</v>
      </c>
      <c r="E139" s="5">
        <f>IF('LIM INN HER'!A137=0,"",'LIM INN HER'!Y137)</f>
        <v>4</v>
      </c>
      <c r="F139" s="3" t="str">
        <f>IF('LIM INN HER'!A137=0,"",'LIM INN HER'!Z137)</f>
        <v>4 600,00</v>
      </c>
      <c r="H139" t="str">
        <f>IF('LIM INN HER'!A137=0,"",IF('LIM INN HER'!Q137=8,"§ 5d - Kommunal eigedom",IF('LIM INN HER'!Q137=18,"§ 7 a - Lag/Foreningar m.m.",IF('LIM INN HER'!Q137=2,"§ 5a - Statlig eigedom",IF('LIM INN HER'!Q137=26,"Konsesjonspliktig bruk 25% reduksjon","Ingen")))))</f>
        <v>Ingen</v>
      </c>
    </row>
    <row r="140" spans="1:8" x14ac:dyDescent="0.25">
      <c r="A140" s="1" t="str">
        <f>IF('LIM INN HER'!A138=0,"",'LIM INN HER'!B138&amp;"/"&amp;'LIM INN HER'!C138&amp;"/"&amp;'LIM INN HER'!D138&amp;"/"&amp;'LIM INN HER'!E138)</f>
        <v>33/27/0/0</v>
      </c>
      <c r="B140" s="3" t="str">
        <f>IF('LIM INN HER'!A138=0,"",'LIM INN HER'!V138)</f>
        <v>1 200 000,00</v>
      </c>
      <c r="C140" s="3">
        <f>IF('LIM INN HER'!A138=0,"",'LIM INN HER'!L138*200000)</f>
        <v>200000</v>
      </c>
      <c r="D140" s="3" t="str">
        <f>IF('LIM INN HER'!A138=0,"",'LIM INN HER'!X138)</f>
        <v>1 000 000,00</v>
      </c>
      <c r="E140" s="5">
        <f>IF('LIM INN HER'!A138=0,"",'LIM INN HER'!Y138)</f>
        <v>4</v>
      </c>
      <c r="F140" s="3" t="str">
        <f>IF('LIM INN HER'!A138=0,"",'LIM INN HER'!Z138)</f>
        <v>4 000,00</v>
      </c>
      <c r="H140" t="str">
        <f>IF('LIM INN HER'!A138=0,"",IF('LIM INN HER'!Q138=8,"§ 5d - Kommunal eigedom",IF('LIM INN HER'!Q138=18,"§ 7 a - Lag/Foreningar m.m.",IF('LIM INN HER'!Q138=2,"§ 5a - Statlig eigedom",IF('LIM INN HER'!Q138=26,"Konsesjonspliktig bruk 25% reduksjon","Ingen")))))</f>
        <v>Ingen</v>
      </c>
    </row>
    <row r="141" spans="1:8" x14ac:dyDescent="0.25">
      <c r="A141" s="1" t="str">
        <f>IF('LIM INN HER'!A139=0,"",'LIM INN HER'!B139&amp;"/"&amp;'LIM INN HER'!C139&amp;"/"&amp;'LIM INN HER'!D139&amp;"/"&amp;'LIM INN HER'!E139)</f>
        <v>32/45/0/0</v>
      </c>
      <c r="B141" s="3" t="str">
        <f>IF('LIM INN HER'!A139=0,"",'LIM INN HER'!V139)</f>
        <v>1 335 000,00</v>
      </c>
      <c r="C141" s="3">
        <f>IF('LIM INN HER'!A139=0,"",'LIM INN HER'!L139*200000)</f>
        <v>200000</v>
      </c>
      <c r="D141" s="3" t="str">
        <f>IF('LIM INN HER'!A139=0,"",'LIM INN HER'!X139)</f>
        <v>1 135 000,00</v>
      </c>
      <c r="E141" s="5">
        <f>IF('LIM INN HER'!A139=0,"",'LIM INN HER'!Y139)</f>
        <v>4</v>
      </c>
      <c r="F141" s="3" t="str">
        <f>IF('LIM INN HER'!A139=0,"",'LIM INN HER'!Z139)</f>
        <v>4 540,00</v>
      </c>
      <c r="H141" t="str">
        <f>IF('LIM INN HER'!A139=0,"",IF('LIM INN HER'!Q139=8,"§ 5d - Kommunal eigedom",IF('LIM INN HER'!Q139=18,"§ 7 a - Lag/Foreningar m.m.",IF('LIM INN HER'!Q139=2,"§ 5a - Statlig eigedom",IF('LIM INN HER'!Q139=26,"Konsesjonspliktig bruk 25% reduksjon","Ingen")))))</f>
        <v>Ingen</v>
      </c>
    </row>
    <row r="142" spans="1:8" x14ac:dyDescent="0.25">
      <c r="A142" s="1" t="str">
        <f>IF('LIM INN HER'!A140=0,"",'LIM INN HER'!B140&amp;"/"&amp;'LIM INN HER'!C140&amp;"/"&amp;'LIM INN HER'!D140&amp;"/"&amp;'LIM INN HER'!E140)</f>
        <v>32/62/0/0</v>
      </c>
      <c r="B142" s="3" t="str">
        <f>IF('LIM INN HER'!A140=0,"",'LIM INN HER'!V140)</f>
        <v>1 287 000,00</v>
      </c>
      <c r="C142" s="3">
        <f>IF('LIM INN HER'!A140=0,"",'LIM INN HER'!L140*200000)</f>
        <v>200000</v>
      </c>
      <c r="D142" s="3" t="str">
        <f>IF('LIM INN HER'!A140=0,"",'LIM INN HER'!X140)</f>
        <v>1 087 000,00</v>
      </c>
      <c r="E142" s="5">
        <f>IF('LIM INN HER'!A140=0,"",'LIM INN HER'!Y140)</f>
        <v>4</v>
      </c>
      <c r="F142" s="3" t="str">
        <f>IF('LIM INN HER'!A140=0,"",'LIM INN HER'!Z140)</f>
        <v>4 348,00</v>
      </c>
      <c r="H142" t="str">
        <f>IF('LIM INN HER'!A140=0,"",IF('LIM INN HER'!Q140=8,"§ 5d - Kommunal eigedom",IF('LIM INN HER'!Q140=18,"§ 7 a - Lag/Foreningar m.m.",IF('LIM INN HER'!Q140=2,"§ 5a - Statlig eigedom",IF('LIM INN HER'!Q140=26,"Konsesjonspliktig bruk 25% reduksjon","Ingen")))))</f>
        <v>Ingen</v>
      </c>
    </row>
    <row r="143" spans="1:8" x14ac:dyDescent="0.25">
      <c r="A143" s="1" t="str">
        <f>IF('LIM INN HER'!A141=0,"",'LIM INN HER'!B141&amp;"/"&amp;'LIM INN HER'!C141&amp;"/"&amp;'LIM INN HER'!D141&amp;"/"&amp;'LIM INN HER'!E141)</f>
        <v>32/49/0/0</v>
      </c>
      <c r="B143" s="3" t="str">
        <f>IF('LIM INN HER'!A141=0,"",'LIM INN HER'!V141)</f>
        <v>1 617 000,00</v>
      </c>
      <c r="C143" s="3">
        <f>IF('LIM INN HER'!A141=0,"",'LIM INN HER'!L141*200000)</f>
        <v>200000</v>
      </c>
      <c r="D143" s="3" t="str">
        <f>IF('LIM INN HER'!A141=0,"",'LIM INN HER'!X141)</f>
        <v>1 417 000,00</v>
      </c>
      <c r="E143" s="5">
        <f>IF('LIM INN HER'!A141=0,"",'LIM INN HER'!Y141)</f>
        <v>4</v>
      </c>
      <c r="F143" s="3" t="str">
        <f>IF('LIM INN HER'!A141=0,"",'LIM INN HER'!Z141)</f>
        <v>5 668,00</v>
      </c>
      <c r="H143" t="str">
        <f>IF('LIM INN HER'!A141=0,"",IF('LIM INN HER'!Q141=8,"§ 5d - Kommunal eigedom",IF('LIM INN HER'!Q141=18,"§ 7 a - Lag/Foreningar m.m.",IF('LIM INN HER'!Q141=2,"§ 5a - Statlig eigedom",IF('LIM INN HER'!Q141=26,"Konsesjonspliktig bruk 25% reduksjon","Ingen")))))</f>
        <v>Ingen</v>
      </c>
    </row>
    <row r="144" spans="1:8" x14ac:dyDescent="0.25">
      <c r="A144" s="1" t="str">
        <f>IF('LIM INN HER'!A142=0,"",'LIM INN HER'!B142&amp;"/"&amp;'LIM INN HER'!C142&amp;"/"&amp;'LIM INN HER'!D142&amp;"/"&amp;'LIM INN HER'!E142)</f>
        <v>29/42/0/0</v>
      </c>
      <c r="B144" s="3" t="str">
        <f>IF('LIM INN HER'!A142=0,"",'LIM INN HER'!V142)</f>
        <v>765 000,00</v>
      </c>
      <c r="C144" s="3">
        <f>IF('LIM INN HER'!A142=0,"",'LIM INN HER'!L142*200000)</f>
        <v>200000</v>
      </c>
      <c r="D144" s="3" t="str">
        <f>IF('LIM INN HER'!A142=0,"",'LIM INN HER'!X142)</f>
        <v>565 000,00</v>
      </c>
      <c r="E144" s="5">
        <f>IF('LIM INN HER'!A142=0,"",'LIM INN HER'!Y142)</f>
        <v>4</v>
      </c>
      <c r="F144" s="3" t="str">
        <f>IF('LIM INN HER'!A142=0,"",'LIM INN HER'!Z142)</f>
        <v>2 260,00</v>
      </c>
      <c r="H144" t="str">
        <f>IF('LIM INN HER'!A142=0,"",IF('LIM INN HER'!Q142=8,"§ 5d - Kommunal eigedom",IF('LIM INN HER'!Q142=18,"§ 7 a - Lag/Foreningar m.m.",IF('LIM INN HER'!Q142=2,"§ 5a - Statlig eigedom",IF('LIM INN HER'!Q142=26,"Konsesjonspliktig bruk 25% reduksjon","Ingen")))))</f>
        <v>Ingen</v>
      </c>
    </row>
    <row r="145" spans="1:8" x14ac:dyDescent="0.25">
      <c r="A145" s="1" t="str">
        <f>IF('LIM INN HER'!A143=0,"",'LIM INN HER'!B143&amp;"/"&amp;'LIM INN HER'!C143&amp;"/"&amp;'LIM INN HER'!D143&amp;"/"&amp;'LIM INN HER'!E143)</f>
        <v>29/43/0/0</v>
      </c>
      <c r="B145" s="3" t="str">
        <f>IF('LIM INN HER'!A143=0,"",'LIM INN HER'!V143)</f>
        <v>882 000,00</v>
      </c>
      <c r="C145" s="3">
        <f>IF('LIM INN HER'!A143=0,"",'LIM INN HER'!L143*200000)</f>
        <v>200000</v>
      </c>
      <c r="D145" s="3" t="str">
        <f>IF('LIM INN HER'!A143=0,"",'LIM INN HER'!X143)</f>
        <v>682 000,00</v>
      </c>
      <c r="E145" s="5">
        <f>IF('LIM INN HER'!A143=0,"",'LIM INN HER'!Y143)</f>
        <v>4</v>
      </c>
      <c r="F145" s="3" t="str">
        <f>IF('LIM INN HER'!A143=0,"",'LIM INN HER'!Z143)</f>
        <v>2 728,00</v>
      </c>
      <c r="H145" t="str">
        <f>IF('LIM INN HER'!A143=0,"",IF('LIM INN HER'!Q143=8,"§ 5d - Kommunal eigedom",IF('LIM INN HER'!Q143=18,"§ 7 a - Lag/Foreningar m.m.",IF('LIM INN HER'!Q143=2,"§ 5a - Statlig eigedom",IF('LIM INN HER'!Q143=26,"Konsesjonspliktig bruk 25% reduksjon","Ingen")))))</f>
        <v>Ingen</v>
      </c>
    </row>
    <row r="146" spans="1:8" x14ac:dyDescent="0.25">
      <c r="A146" s="1" t="str">
        <f>IF('LIM INN HER'!A144=0,"",'LIM INN HER'!B144&amp;"/"&amp;'LIM INN HER'!C144&amp;"/"&amp;'LIM INN HER'!D144&amp;"/"&amp;'LIM INN HER'!E144)</f>
        <v>29/11/0/0</v>
      </c>
      <c r="B146" s="3" t="str">
        <f>IF('LIM INN HER'!A144=0,"",'LIM INN HER'!V144)</f>
        <v>855 000,00</v>
      </c>
      <c r="C146" s="3">
        <f>IF('LIM INN HER'!A144=0,"",'LIM INN HER'!L144*200000)</f>
        <v>200000</v>
      </c>
      <c r="D146" s="3" t="str">
        <f>IF('LIM INN HER'!A144=0,"",'LIM INN HER'!X144)</f>
        <v>655 000,00</v>
      </c>
      <c r="E146" s="5">
        <f>IF('LIM INN HER'!A144=0,"",'LIM INN HER'!Y144)</f>
        <v>4</v>
      </c>
      <c r="F146" s="3" t="str">
        <f>IF('LIM INN HER'!A144=0,"",'LIM INN HER'!Z144)</f>
        <v>2 620,00</v>
      </c>
      <c r="H146" t="str">
        <f>IF('LIM INN HER'!A144=0,"",IF('LIM INN HER'!Q144=8,"§ 5d - Kommunal eigedom",IF('LIM INN HER'!Q144=18,"§ 7 a - Lag/Foreningar m.m.",IF('LIM INN HER'!Q144=2,"§ 5a - Statlig eigedom",IF('LIM INN HER'!Q144=26,"Konsesjonspliktig bruk 25% reduksjon","Ingen")))))</f>
        <v>Ingen</v>
      </c>
    </row>
    <row r="147" spans="1:8" x14ac:dyDescent="0.25">
      <c r="A147" s="1" t="str">
        <f>IF('LIM INN HER'!A145=0,"",'LIM INN HER'!B145&amp;"/"&amp;'LIM INN HER'!C145&amp;"/"&amp;'LIM INN HER'!D145&amp;"/"&amp;'LIM INN HER'!E145)</f>
        <v>28/20/0/0</v>
      </c>
      <c r="B147" s="3" t="str">
        <f>IF('LIM INN HER'!A145=0,"",'LIM INN HER'!V145)</f>
        <v>1 270 000,00</v>
      </c>
      <c r="C147" s="3">
        <f>IF('LIM INN HER'!A145=0,"",'LIM INN HER'!L145*200000)</f>
        <v>200000</v>
      </c>
      <c r="D147" s="3" t="str">
        <f>IF('LIM INN HER'!A145=0,"",'LIM INN HER'!X145)</f>
        <v>1 070 000,00</v>
      </c>
      <c r="E147" s="5">
        <f>IF('LIM INN HER'!A145=0,"",'LIM INN HER'!Y145)</f>
        <v>4</v>
      </c>
      <c r="F147" s="3" t="str">
        <f>IF('LIM INN HER'!A145=0,"",'LIM INN HER'!Z145)</f>
        <v>4 280,00</v>
      </c>
      <c r="H147" t="str">
        <f>IF('LIM INN HER'!A145=0,"",IF('LIM INN HER'!Q145=8,"§ 5d - Kommunal eigedom",IF('LIM INN HER'!Q145=18,"§ 7 a - Lag/Foreningar m.m.",IF('LIM INN HER'!Q145=2,"§ 5a - Statlig eigedom",IF('LIM INN HER'!Q145=26,"Konsesjonspliktig bruk 25% reduksjon","Ingen")))))</f>
        <v>Ingen</v>
      </c>
    </row>
    <row r="148" spans="1:8" x14ac:dyDescent="0.25">
      <c r="A148" s="1" t="str">
        <f>IF('LIM INN HER'!A146=0,"",'LIM INN HER'!B146&amp;"/"&amp;'LIM INN HER'!C146&amp;"/"&amp;'LIM INN HER'!D146&amp;"/"&amp;'LIM INN HER'!E146)</f>
        <v>28/3/0/0</v>
      </c>
      <c r="B148" s="3" t="str">
        <f>IF('LIM INN HER'!A146=0,"",'LIM INN HER'!V146)</f>
        <v>360 000,00</v>
      </c>
      <c r="C148" s="3">
        <f>IF('LIM INN HER'!A146=0,"",'LIM INN HER'!L146*200000)</f>
        <v>200000</v>
      </c>
      <c r="D148" s="3" t="str">
        <f>IF('LIM INN HER'!A146=0,"",'LIM INN HER'!X146)</f>
        <v>160 000,00</v>
      </c>
      <c r="E148" s="5">
        <f>IF('LIM INN HER'!A146=0,"",'LIM INN HER'!Y146)</f>
        <v>4</v>
      </c>
      <c r="F148" s="3">
        <f>IF('LIM INN HER'!A146=0,"",'LIM INN HER'!Z146)</f>
        <v>640</v>
      </c>
      <c r="H148" t="str">
        <f>IF('LIM INN HER'!A146=0,"",IF('LIM INN HER'!Q146=8,"§ 5d - Kommunal eigedom",IF('LIM INN HER'!Q146=18,"§ 7 a - Lag/Foreningar m.m.",IF('LIM INN HER'!Q146=2,"§ 5a - Statlig eigedom",IF('LIM INN HER'!Q146=26,"Konsesjonspliktig bruk 25% reduksjon","Ingen")))))</f>
        <v>Ingen</v>
      </c>
    </row>
    <row r="149" spans="1:8" x14ac:dyDescent="0.25">
      <c r="A149" s="1" t="str">
        <f>IF('LIM INN HER'!A147=0,"",'LIM INN HER'!B147&amp;"/"&amp;'LIM INN HER'!C147&amp;"/"&amp;'LIM INN HER'!D147&amp;"/"&amp;'LIM INN HER'!E147)</f>
        <v>28/6/0/0</v>
      </c>
      <c r="B149" s="3" t="str">
        <f>IF('LIM INN HER'!A147=0,"",'LIM INN HER'!V147)</f>
        <v>1 395 000,00</v>
      </c>
      <c r="C149" s="3">
        <f>IF('LIM INN HER'!A147=0,"",'LIM INN HER'!L147*200000)</f>
        <v>200000</v>
      </c>
      <c r="D149" s="3" t="str">
        <f>IF('LIM INN HER'!A147=0,"",'LIM INN HER'!X147)</f>
        <v>1 195 000,00</v>
      </c>
      <c r="E149" s="5">
        <f>IF('LIM INN HER'!A147=0,"",'LIM INN HER'!Y147)</f>
        <v>4</v>
      </c>
      <c r="F149" s="3" t="str">
        <f>IF('LIM INN HER'!A147=0,"",'LIM INN HER'!Z147)</f>
        <v>4 780,00</v>
      </c>
      <c r="H149" t="str">
        <f>IF('LIM INN HER'!A147=0,"",IF('LIM INN HER'!Q147=8,"§ 5d - Kommunal eigedom",IF('LIM INN HER'!Q147=18,"§ 7 a - Lag/Foreningar m.m.",IF('LIM INN HER'!Q147=2,"§ 5a - Statlig eigedom",IF('LIM INN HER'!Q147=26,"Konsesjonspliktig bruk 25% reduksjon","Ingen")))))</f>
        <v>Ingen</v>
      </c>
    </row>
    <row r="150" spans="1:8" x14ac:dyDescent="0.25">
      <c r="A150" s="1" t="str">
        <f>IF('LIM INN HER'!A148=0,"",'LIM INN HER'!B148&amp;"/"&amp;'LIM INN HER'!C148&amp;"/"&amp;'LIM INN HER'!D148&amp;"/"&amp;'LIM INN HER'!E148)</f>
        <v>28/4/0/0</v>
      </c>
      <c r="B150" s="3" t="str">
        <f>IF('LIM INN HER'!A148=0,"",'LIM INN HER'!V148)</f>
        <v>2 038 000,00</v>
      </c>
      <c r="C150" s="3">
        <f>IF('LIM INN HER'!A148=0,"",'LIM INN HER'!L148*200000)</f>
        <v>200000</v>
      </c>
      <c r="D150" s="3" t="str">
        <f>IF('LIM INN HER'!A148=0,"",'LIM INN HER'!X148)</f>
        <v>1 838 000,00</v>
      </c>
      <c r="E150" s="5">
        <f>IF('LIM INN HER'!A148=0,"",'LIM INN HER'!Y148)</f>
        <v>4</v>
      </c>
      <c r="F150" s="3" t="str">
        <f>IF('LIM INN HER'!A148=0,"",'LIM INN HER'!Z148)</f>
        <v>7 352,00</v>
      </c>
      <c r="H150" t="str">
        <f>IF('LIM INN HER'!A148=0,"",IF('LIM INN HER'!Q148=8,"§ 5d - Kommunal eigedom",IF('LIM INN HER'!Q148=18,"§ 7 a - Lag/Foreningar m.m.",IF('LIM INN HER'!Q148=2,"§ 5a - Statlig eigedom",IF('LIM INN HER'!Q148=26,"Konsesjonspliktig bruk 25% reduksjon","Ingen")))))</f>
        <v>Ingen</v>
      </c>
    </row>
    <row r="151" spans="1:8" x14ac:dyDescent="0.25">
      <c r="A151" s="1" t="str">
        <f>IF('LIM INN HER'!A149=0,"",'LIM INN HER'!B149&amp;"/"&amp;'LIM INN HER'!C149&amp;"/"&amp;'LIM INN HER'!D149&amp;"/"&amp;'LIM INN HER'!E149)</f>
        <v>28/11/0/0</v>
      </c>
      <c r="B151" s="3" t="str">
        <f>IF('LIM INN HER'!A149=0,"",'LIM INN HER'!V149)</f>
        <v>1 290 000,00</v>
      </c>
      <c r="C151" s="3">
        <f>IF('LIM INN HER'!A149=0,"",'LIM INN HER'!L149*200000)</f>
        <v>200000</v>
      </c>
      <c r="D151" s="3" t="str">
        <f>IF('LIM INN HER'!A149=0,"",'LIM INN HER'!X149)</f>
        <v>1 090 000,00</v>
      </c>
      <c r="E151" s="5">
        <f>IF('LIM INN HER'!A149=0,"",'LIM INN HER'!Y149)</f>
        <v>4</v>
      </c>
      <c r="F151" s="3" t="str">
        <f>IF('LIM INN HER'!A149=0,"",'LIM INN HER'!Z149)</f>
        <v>4 360,00</v>
      </c>
      <c r="H151" t="str">
        <f>IF('LIM INN HER'!A149=0,"",IF('LIM INN HER'!Q149=8,"§ 5d - Kommunal eigedom",IF('LIM INN HER'!Q149=18,"§ 7 a - Lag/Foreningar m.m.",IF('LIM INN HER'!Q149=2,"§ 5a - Statlig eigedom",IF('LIM INN HER'!Q149=26,"Konsesjonspliktig bruk 25% reduksjon","Ingen")))))</f>
        <v>Ingen</v>
      </c>
    </row>
    <row r="152" spans="1:8" x14ac:dyDescent="0.25">
      <c r="A152" s="1" t="str">
        <f>IF('LIM INN HER'!A150=0,"",'LIM INN HER'!B150&amp;"/"&amp;'LIM INN HER'!C150&amp;"/"&amp;'LIM INN HER'!D150&amp;"/"&amp;'LIM INN HER'!E150)</f>
        <v>29/16/0/0</v>
      </c>
      <c r="B152" s="3" t="str">
        <f>IF('LIM INN HER'!A150=0,"",'LIM INN HER'!V150)</f>
        <v>744 000,00</v>
      </c>
      <c r="C152" s="3">
        <f>IF('LIM INN HER'!A150=0,"",'LIM INN HER'!L150*200000)</f>
        <v>200000</v>
      </c>
      <c r="D152" s="3" t="str">
        <f>IF('LIM INN HER'!A150=0,"",'LIM INN HER'!X150)</f>
        <v>544 000,00</v>
      </c>
      <c r="E152" s="5">
        <f>IF('LIM INN HER'!A150=0,"",'LIM INN HER'!Y150)</f>
        <v>4</v>
      </c>
      <c r="F152" s="3" t="str">
        <f>IF('LIM INN HER'!A150=0,"",'LIM INN HER'!Z150)</f>
        <v>2 176,00</v>
      </c>
      <c r="H152" t="str">
        <f>IF('LIM INN HER'!A150=0,"",IF('LIM INN HER'!Q150=8,"§ 5d - Kommunal eigedom",IF('LIM INN HER'!Q150=18,"§ 7 a - Lag/Foreningar m.m.",IF('LIM INN HER'!Q150=2,"§ 5a - Statlig eigedom",IF('LIM INN HER'!Q150=26,"Konsesjonspliktig bruk 25% reduksjon","Ingen")))))</f>
        <v>Ingen</v>
      </c>
    </row>
    <row r="153" spans="1:8" x14ac:dyDescent="0.25">
      <c r="A153" s="1" t="str">
        <f>IF('LIM INN HER'!A151=0,"",'LIM INN HER'!B151&amp;"/"&amp;'LIM INN HER'!C151&amp;"/"&amp;'LIM INN HER'!D151&amp;"/"&amp;'LIM INN HER'!E151)</f>
        <v>32/14/0/0</v>
      </c>
      <c r="B153" s="3" t="str">
        <f>IF('LIM INN HER'!A151=0,"",'LIM INN HER'!V151)</f>
        <v>510 000,00</v>
      </c>
      <c r="C153" s="3">
        <f>IF('LIM INN HER'!A151=0,"",'LIM INN HER'!L151*200000)</f>
        <v>200000</v>
      </c>
      <c r="D153" s="3" t="str">
        <f>IF('LIM INN HER'!A151=0,"",'LIM INN HER'!X151)</f>
        <v>310 000,00</v>
      </c>
      <c r="E153" s="5">
        <f>IF('LIM INN HER'!A151=0,"",'LIM INN HER'!Y151)</f>
        <v>4</v>
      </c>
      <c r="F153" s="3" t="str">
        <f>IF('LIM INN HER'!A151=0,"",'LIM INN HER'!Z151)</f>
        <v>1 240,00</v>
      </c>
      <c r="H153" t="str">
        <f>IF('LIM INN HER'!A151=0,"",IF('LIM INN HER'!Q151=8,"§ 5d - Kommunal eigedom",IF('LIM INN HER'!Q151=18,"§ 7 a - Lag/Foreningar m.m.",IF('LIM INN HER'!Q151=2,"§ 5a - Statlig eigedom",IF('LIM INN HER'!Q151=26,"Konsesjonspliktig bruk 25% reduksjon","Ingen")))))</f>
        <v>Ingen</v>
      </c>
    </row>
    <row r="154" spans="1:8" x14ac:dyDescent="0.25">
      <c r="A154" s="1" t="str">
        <f>IF('LIM INN HER'!A152=0,"",'LIM INN HER'!B152&amp;"/"&amp;'LIM INN HER'!C152&amp;"/"&amp;'LIM INN HER'!D152&amp;"/"&amp;'LIM INN HER'!E152)</f>
        <v>87/116/0/0</v>
      </c>
      <c r="B154" s="3" t="str">
        <f>IF('LIM INN HER'!A152=0,"",'LIM INN HER'!V152)</f>
        <v>450 000,00</v>
      </c>
      <c r="C154" s="3">
        <f>IF('LIM INN HER'!A152=0,"",'LIM INN HER'!L152*200000)</f>
        <v>200000</v>
      </c>
      <c r="D154" s="3" t="str">
        <f>IF('LIM INN HER'!A152=0,"",'LIM INN HER'!X152)</f>
        <v>250 000,00</v>
      </c>
      <c r="E154" s="5">
        <f>IF('LIM INN HER'!A152=0,"",'LIM INN HER'!Y152)</f>
        <v>4</v>
      </c>
      <c r="F154" s="3" t="str">
        <f>IF('LIM INN HER'!A152=0,"",'LIM INN HER'!Z152)</f>
        <v>1 000,00</v>
      </c>
      <c r="H154" t="str">
        <f>IF('LIM INN HER'!A152=0,"",IF('LIM INN HER'!Q152=8,"§ 5d - Kommunal eigedom",IF('LIM INN HER'!Q152=18,"§ 7 a - Lag/Foreningar m.m.",IF('LIM INN HER'!Q152=2,"§ 5a - Statlig eigedom",IF('LIM INN HER'!Q152=26,"Konsesjonspliktig bruk 25% reduksjon","Ingen")))))</f>
        <v>Ingen</v>
      </c>
    </row>
    <row r="155" spans="1:8" x14ac:dyDescent="0.25">
      <c r="A155" s="1" t="str">
        <f>IF('LIM INN HER'!A153=0,"",'LIM INN HER'!B153&amp;"/"&amp;'LIM INN HER'!C153&amp;"/"&amp;'LIM INN HER'!D153&amp;"/"&amp;'LIM INN HER'!E153)</f>
        <v>1/22/0/0</v>
      </c>
      <c r="B155" s="3" t="str">
        <f>IF('LIM INN HER'!A153=0,"",'LIM INN HER'!V153)</f>
        <v>636 000,00</v>
      </c>
      <c r="C155" s="3">
        <f>IF('LIM INN HER'!A153=0,"",'LIM INN HER'!L153*200000)</f>
        <v>200000</v>
      </c>
      <c r="D155" s="3" t="str">
        <f>IF('LIM INN HER'!A153=0,"",'LIM INN HER'!X153)</f>
        <v>436 000,00</v>
      </c>
      <c r="E155" s="5">
        <f>IF('LIM INN HER'!A153=0,"",'LIM INN HER'!Y153)</f>
        <v>4</v>
      </c>
      <c r="F155" s="3" t="str">
        <f>IF('LIM INN HER'!A153=0,"",'LIM INN HER'!Z153)</f>
        <v>1 744,00</v>
      </c>
      <c r="H155" t="str">
        <f>IF('LIM INN HER'!A153=0,"",IF('LIM INN HER'!Q153=8,"§ 5d - Kommunal eigedom",IF('LIM INN HER'!Q153=18,"§ 7 a - Lag/Foreningar m.m.",IF('LIM INN HER'!Q153=2,"§ 5a - Statlig eigedom",IF('LIM INN HER'!Q153=26,"Konsesjonspliktig bruk 25% reduksjon","Ingen")))))</f>
        <v>Ingen</v>
      </c>
    </row>
    <row r="156" spans="1:8" x14ac:dyDescent="0.25">
      <c r="A156" s="1" t="str">
        <f>IF('LIM INN HER'!A154=0,"",'LIM INN HER'!B154&amp;"/"&amp;'LIM INN HER'!C154&amp;"/"&amp;'LIM INN HER'!D154&amp;"/"&amp;'LIM INN HER'!E154)</f>
        <v>28/9/0/0</v>
      </c>
      <c r="B156" s="3" t="str">
        <f>IF('LIM INN HER'!A154=0,"",'LIM INN HER'!V154)</f>
        <v>216 000,00</v>
      </c>
      <c r="C156" s="3">
        <f>IF('LIM INN HER'!A154=0,"",'LIM INN HER'!L154*200000)</f>
        <v>200000</v>
      </c>
      <c r="D156" s="3" t="str">
        <f>IF('LIM INN HER'!A154=0,"",'LIM INN HER'!X154)</f>
        <v>16 000,00</v>
      </c>
      <c r="E156" s="5">
        <f>IF('LIM INN HER'!A154=0,"",'LIM INN HER'!Y154)</f>
        <v>4</v>
      </c>
      <c r="F156" s="3">
        <f>IF('LIM INN HER'!A154=0,"",'LIM INN HER'!Z154)</f>
        <v>64</v>
      </c>
      <c r="H156" t="str">
        <f>IF('LIM INN HER'!A154=0,"",IF('LIM INN HER'!Q154=8,"§ 5d - Kommunal eigedom",IF('LIM INN HER'!Q154=18,"§ 7 a - Lag/Foreningar m.m.",IF('LIM INN HER'!Q154=2,"§ 5a - Statlig eigedom",IF('LIM INN HER'!Q154=26,"Konsesjonspliktig bruk 25% reduksjon","Ingen")))))</f>
        <v>Ingen</v>
      </c>
    </row>
    <row r="157" spans="1:8" x14ac:dyDescent="0.25">
      <c r="A157" s="1" t="str">
        <f>IF('LIM INN HER'!A155=0,"",'LIM INN HER'!B155&amp;"/"&amp;'LIM INN HER'!C155&amp;"/"&amp;'LIM INN HER'!D155&amp;"/"&amp;'LIM INN HER'!E155)</f>
        <v>35/3/0/0</v>
      </c>
      <c r="B157" s="3" t="str">
        <f>IF('LIM INN HER'!A155=0,"",'LIM INN HER'!V155)</f>
        <v>630 000,00</v>
      </c>
      <c r="C157" s="3">
        <f>IF('LIM INN HER'!A155=0,"",'LIM INN HER'!L155*200000)</f>
        <v>200000</v>
      </c>
      <c r="D157" s="3" t="str">
        <f>IF('LIM INN HER'!A155=0,"",'LIM INN HER'!X155)</f>
        <v>430 000,00</v>
      </c>
      <c r="E157" s="5">
        <f>IF('LIM INN HER'!A155=0,"",'LIM INN HER'!Y155)</f>
        <v>4</v>
      </c>
      <c r="F157" s="3" t="str">
        <f>IF('LIM INN HER'!A155=0,"",'LIM INN HER'!Z155)</f>
        <v>1 720,00</v>
      </c>
      <c r="H157" t="str">
        <f>IF('LIM INN HER'!A155=0,"",IF('LIM INN HER'!Q155=8,"§ 5d - Kommunal eigedom",IF('LIM INN HER'!Q155=18,"§ 7 a - Lag/Foreningar m.m.",IF('LIM INN HER'!Q155=2,"§ 5a - Statlig eigedom",IF('LIM INN HER'!Q155=26,"Konsesjonspliktig bruk 25% reduksjon","Ingen")))))</f>
        <v>Ingen</v>
      </c>
    </row>
    <row r="158" spans="1:8" x14ac:dyDescent="0.25">
      <c r="A158" s="1" t="str">
        <f>IF('LIM INN HER'!A156=0,"",'LIM INN HER'!B156&amp;"/"&amp;'LIM INN HER'!C156&amp;"/"&amp;'LIM INN HER'!D156&amp;"/"&amp;'LIM INN HER'!E156)</f>
        <v>94/118/0/0</v>
      </c>
      <c r="B158" s="3" t="str">
        <f>IF('LIM INN HER'!A156=0,"",'LIM INN HER'!V156)</f>
        <v>814 000,00</v>
      </c>
      <c r="C158" s="3">
        <f>IF('LIM INN HER'!A156=0,"",'LIM INN HER'!L156*200000)</f>
        <v>200000</v>
      </c>
      <c r="D158" s="3" t="str">
        <f>IF('LIM INN HER'!A156=0,"",'LIM INN HER'!X156)</f>
        <v>614 000,00</v>
      </c>
      <c r="E158" s="5">
        <f>IF('LIM INN HER'!A156=0,"",'LIM INN HER'!Y156)</f>
        <v>4</v>
      </c>
      <c r="F158" s="3" t="str">
        <f>IF('LIM INN HER'!A156=0,"",'LIM INN HER'!Z156)</f>
        <v>2 456,00</v>
      </c>
      <c r="H158" t="str">
        <f>IF('LIM INN HER'!A156=0,"",IF('LIM INN HER'!Q156=8,"§ 5d - Kommunal eigedom",IF('LIM INN HER'!Q156=18,"§ 7 a - Lag/Foreningar m.m.",IF('LIM INN HER'!Q156=2,"§ 5a - Statlig eigedom",IF('LIM INN HER'!Q156=26,"Konsesjonspliktig bruk 25% reduksjon","Ingen")))))</f>
        <v>Ingen</v>
      </c>
    </row>
    <row r="159" spans="1:8" x14ac:dyDescent="0.25">
      <c r="A159" s="1" t="str">
        <f>IF('LIM INN HER'!A157=0,"",'LIM INN HER'!B157&amp;"/"&amp;'LIM INN HER'!C157&amp;"/"&amp;'LIM INN HER'!D157&amp;"/"&amp;'LIM INN HER'!E157)</f>
        <v>113/13/0/0</v>
      </c>
      <c r="B159" s="3" t="str">
        <f>IF('LIM INN HER'!A157=0,"",'LIM INN HER'!V157)</f>
        <v>510 000,00</v>
      </c>
      <c r="C159" s="3">
        <f>IF('LIM INN HER'!A157=0,"",'LIM INN HER'!L157*200000)</f>
        <v>200000</v>
      </c>
      <c r="D159" s="3" t="str">
        <f>IF('LIM INN HER'!A157=0,"",'LIM INN HER'!X157)</f>
        <v>310 000,00</v>
      </c>
      <c r="E159" s="5">
        <f>IF('LIM INN HER'!A157=0,"",'LIM INN HER'!Y157)</f>
        <v>4</v>
      </c>
      <c r="F159" s="3" t="str">
        <f>IF('LIM INN HER'!A157=0,"",'LIM INN HER'!Z157)</f>
        <v>1 240,00</v>
      </c>
      <c r="H159" t="str">
        <f>IF('LIM INN HER'!A157=0,"",IF('LIM INN HER'!Q157=8,"§ 5d - Kommunal eigedom",IF('LIM INN HER'!Q157=18,"§ 7 a - Lag/Foreningar m.m.",IF('LIM INN HER'!Q157=2,"§ 5a - Statlig eigedom",IF('LIM INN HER'!Q157=26,"Konsesjonspliktig bruk 25% reduksjon","Ingen")))))</f>
        <v>Ingen</v>
      </c>
    </row>
    <row r="160" spans="1:8" x14ac:dyDescent="0.25">
      <c r="A160" s="1" t="str">
        <f>IF('LIM INN HER'!A158=0,"",'LIM INN HER'!B158&amp;"/"&amp;'LIM INN HER'!C158&amp;"/"&amp;'LIM INN HER'!D158&amp;"/"&amp;'LIM INN HER'!E158)</f>
        <v>111/6/0/0</v>
      </c>
      <c r="B160" s="3" t="str">
        <f>IF('LIM INN HER'!A158=0,"",'LIM INN HER'!V158)</f>
        <v>380 000,00</v>
      </c>
      <c r="C160" s="3">
        <f>IF('LIM INN HER'!A158=0,"",'LIM INN HER'!L158*200000)</f>
        <v>200000</v>
      </c>
      <c r="D160" s="3" t="str">
        <f>IF('LIM INN HER'!A158=0,"",'LIM INN HER'!X158)</f>
        <v>180 000,00</v>
      </c>
      <c r="E160" s="5">
        <f>IF('LIM INN HER'!A158=0,"",'LIM INN HER'!Y158)</f>
        <v>4</v>
      </c>
      <c r="F160" s="3">
        <f>IF('LIM INN HER'!A158=0,"",'LIM INN HER'!Z158)</f>
        <v>720</v>
      </c>
      <c r="H160" t="str">
        <f>IF('LIM INN HER'!A158=0,"",IF('LIM INN HER'!Q158=8,"§ 5d - Kommunal eigedom",IF('LIM INN HER'!Q158=18,"§ 7 a - Lag/Foreningar m.m.",IF('LIM INN HER'!Q158=2,"§ 5a - Statlig eigedom",IF('LIM INN HER'!Q158=26,"Konsesjonspliktig bruk 25% reduksjon","Ingen")))))</f>
        <v>Ingen</v>
      </c>
    </row>
    <row r="161" spans="1:8" x14ac:dyDescent="0.25">
      <c r="A161" s="1" t="str">
        <f>IF('LIM INN HER'!A159=0,"",'LIM INN HER'!B159&amp;"/"&amp;'LIM INN HER'!C159&amp;"/"&amp;'LIM INN HER'!D159&amp;"/"&amp;'LIM INN HER'!E159)</f>
        <v>1/29/0/0</v>
      </c>
      <c r="B161" s="3" t="str">
        <f>IF('LIM INN HER'!A159=0,"",'LIM INN HER'!V159)</f>
        <v>732 000,00</v>
      </c>
      <c r="C161" s="3">
        <f>IF('LIM INN HER'!A159=0,"",'LIM INN HER'!L159*200000)</f>
        <v>200000</v>
      </c>
      <c r="D161" s="3" t="str">
        <f>IF('LIM INN HER'!A159=0,"",'LIM INN HER'!X159)</f>
        <v>532 000,00</v>
      </c>
      <c r="E161" s="5">
        <f>IF('LIM INN HER'!A159=0,"",'LIM INN HER'!Y159)</f>
        <v>4</v>
      </c>
      <c r="F161" s="3" t="str">
        <f>IF('LIM INN HER'!A159=0,"",'LIM INN HER'!Z159)</f>
        <v>2 128,00</v>
      </c>
      <c r="H161" t="str">
        <f>IF('LIM INN HER'!A159=0,"",IF('LIM INN HER'!Q159=8,"§ 5d - Kommunal eigedom",IF('LIM INN HER'!Q159=18,"§ 7 a - Lag/Foreningar m.m.",IF('LIM INN HER'!Q159=2,"§ 5a - Statlig eigedom",IF('LIM INN HER'!Q159=26,"Konsesjonspliktig bruk 25% reduksjon","Ingen")))))</f>
        <v>Ingen</v>
      </c>
    </row>
    <row r="162" spans="1:8" x14ac:dyDescent="0.25">
      <c r="A162" s="1" t="str">
        <f>IF('LIM INN HER'!A160=0,"",'LIM INN HER'!B160&amp;"/"&amp;'LIM INN HER'!C160&amp;"/"&amp;'LIM INN HER'!D160&amp;"/"&amp;'LIM INN HER'!E160)</f>
        <v>9/21/0/0</v>
      </c>
      <c r="B162" s="3" t="str">
        <f>IF('LIM INN HER'!A160=0,"",'LIM INN HER'!V160)</f>
        <v>291 000,00</v>
      </c>
      <c r="C162" s="3">
        <f>IF('LIM INN HER'!A160=0,"",'LIM INN HER'!L160*200000)</f>
        <v>200000</v>
      </c>
      <c r="D162" s="3" t="str">
        <f>IF('LIM INN HER'!A160=0,"",'LIM INN HER'!X160)</f>
        <v>91 000,00</v>
      </c>
      <c r="E162" s="5">
        <f>IF('LIM INN HER'!A160=0,"",'LIM INN HER'!Y160)</f>
        <v>4</v>
      </c>
      <c r="F162" s="3">
        <f>IF('LIM INN HER'!A160=0,"",'LIM INN HER'!Z160)</f>
        <v>364</v>
      </c>
      <c r="H162" t="str">
        <f>IF('LIM INN HER'!A160=0,"",IF('LIM INN HER'!Q160=8,"§ 5d - Kommunal eigedom",IF('LIM INN HER'!Q160=18,"§ 7 a - Lag/Foreningar m.m.",IF('LIM INN HER'!Q160=2,"§ 5a - Statlig eigedom",IF('LIM INN HER'!Q160=26,"Konsesjonspliktig bruk 25% reduksjon","Ingen")))))</f>
        <v>Ingen</v>
      </c>
    </row>
    <row r="163" spans="1:8" x14ac:dyDescent="0.25">
      <c r="A163" s="1" t="str">
        <f>IF('LIM INN HER'!A161=0,"",'LIM INN HER'!B161&amp;"/"&amp;'LIM INN HER'!C161&amp;"/"&amp;'LIM INN HER'!D161&amp;"/"&amp;'LIM INN HER'!E161)</f>
        <v>83/170/0/0</v>
      </c>
      <c r="B163" s="3" t="str">
        <f>IF('LIM INN HER'!A161=0,"",'LIM INN HER'!V161)</f>
        <v>1 287 000,00</v>
      </c>
      <c r="C163" s="3">
        <f>IF('LIM INN HER'!A161=0,"",'LIM INN HER'!L161*200000)</f>
        <v>200000</v>
      </c>
      <c r="D163" s="3" t="str">
        <f>IF('LIM INN HER'!A161=0,"",'LIM INN HER'!X161)</f>
        <v>1 087 000,00</v>
      </c>
      <c r="E163" s="5">
        <f>IF('LIM INN HER'!A161=0,"",'LIM INN HER'!Y161)</f>
        <v>4</v>
      </c>
      <c r="F163" s="3" t="str">
        <f>IF('LIM INN HER'!A161=0,"",'LIM INN HER'!Z161)</f>
        <v>4 348,00</v>
      </c>
      <c r="H163" t="str">
        <f>IF('LIM INN HER'!A161=0,"",IF('LIM INN HER'!Q161=8,"§ 5d - Kommunal eigedom",IF('LIM INN HER'!Q161=18,"§ 7 a - Lag/Foreningar m.m.",IF('LIM INN HER'!Q161=2,"§ 5a - Statlig eigedom",IF('LIM INN HER'!Q161=26,"Konsesjonspliktig bruk 25% reduksjon","Ingen")))))</f>
        <v>Ingen</v>
      </c>
    </row>
    <row r="164" spans="1:8" x14ac:dyDescent="0.25">
      <c r="A164" s="1" t="str">
        <f>IF('LIM INN HER'!A162=0,"",'LIM INN HER'!B162&amp;"/"&amp;'LIM INN HER'!C162&amp;"/"&amp;'LIM INN HER'!D162&amp;"/"&amp;'LIM INN HER'!E162)</f>
        <v>83/165/0/0</v>
      </c>
      <c r="B164" s="3" t="str">
        <f>IF('LIM INN HER'!A162=0,"",'LIM INN HER'!V162)</f>
        <v>1 404 000,00</v>
      </c>
      <c r="C164" s="3">
        <f>IF('LIM INN HER'!A162=0,"",'LIM INN HER'!L162*200000)</f>
        <v>200000</v>
      </c>
      <c r="D164" s="3" t="str">
        <f>IF('LIM INN HER'!A162=0,"",'LIM INN HER'!X162)</f>
        <v>1 204 000,00</v>
      </c>
      <c r="E164" s="5">
        <f>IF('LIM INN HER'!A162=0,"",'LIM INN HER'!Y162)</f>
        <v>4</v>
      </c>
      <c r="F164" s="3" t="str">
        <f>IF('LIM INN HER'!A162=0,"",'LIM INN HER'!Z162)</f>
        <v>4 816,00</v>
      </c>
      <c r="H164" t="str">
        <f>IF('LIM INN HER'!A162=0,"",IF('LIM INN HER'!Q162=8,"§ 5d - Kommunal eigedom",IF('LIM INN HER'!Q162=18,"§ 7 a - Lag/Foreningar m.m.",IF('LIM INN HER'!Q162=2,"§ 5a - Statlig eigedom",IF('LIM INN HER'!Q162=26,"Konsesjonspliktig bruk 25% reduksjon","Ingen")))))</f>
        <v>Ingen</v>
      </c>
    </row>
    <row r="165" spans="1:8" x14ac:dyDescent="0.25">
      <c r="A165" s="1" t="str">
        <f>IF('LIM INN HER'!A163=0,"",'LIM INN HER'!B163&amp;"/"&amp;'LIM INN HER'!C163&amp;"/"&amp;'LIM INN HER'!D163&amp;"/"&amp;'LIM INN HER'!E163)</f>
        <v>1/62/0/0</v>
      </c>
      <c r="B165" s="3" t="str">
        <f>IF('LIM INN HER'!A163=0,"",'LIM INN HER'!V163)</f>
        <v>636 000,00</v>
      </c>
      <c r="C165" s="3">
        <f>IF('LIM INN HER'!A163=0,"",'LIM INN HER'!L163*200000)</f>
        <v>200000</v>
      </c>
      <c r="D165" s="3" t="str">
        <f>IF('LIM INN HER'!A163=0,"",'LIM INN HER'!X163)</f>
        <v>436 000,00</v>
      </c>
      <c r="E165" s="5">
        <f>IF('LIM INN HER'!A163=0,"",'LIM INN HER'!Y163)</f>
        <v>4</v>
      </c>
      <c r="F165" s="3" t="str">
        <f>IF('LIM INN HER'!A163=0,"",'LIM INN HER'!Z163)</f>
        <v>1 744,00</v>
      </c>
      <c r="H165" t="str">
        <f>IF('LIM INN HER'!A163=0,"",IF('LIM INN HER'!Q163=8,"§ 5d - Kommunal eigedom",IF('LIM INN HER'!Q163=18,"§ 7 a - Lag/Foreningar m.m.",IF('LIM INN HER'!Q163=2,"§ 5a - Statlig eigedom",IF('LIM INN HER'!Q163=26,"Konsesjonspliktig bruk 25% reduksjon","Ingen")))))</f>
        <v>Ingen</v>
      </c>
    </row>
    <row r="166" spans="1:8" x14ac:dyDescent="0.25">
      <c r="A166" s="1" t="str">
        <f>IF('LIM INN HER'!A164=0,"",'LIM INN HER'!B164&amp;"/"&amp;'LIM INN HER'!C164&amp;"/"&amp;'LIM INN HER'!D164&amp;"/"&amp;'LIM INN HER'!E164)</f>
        <v>62/6/0/0</v>
      </c>
      <c r="B166" s="3" t="str">
        <f>IF('LIM INN HER'!A164=0,"",'LIM INN HER'!V164)</f>
        <v>525 000,00</v>
      </c>
      <c r="C166" s="3">
        <f>IF('LIM INN HER'!A164=0,"",'LIM INN HER'!L164*200000)</f>
        <v>200000</v>
      </c>
      <c r="D166" s="3" t="str">
        <f>IF('LIM INN HER'!A164=0,"",'LIM INN HER'!X164)</f>
        <v>325 000,00</v>
      </c>
      <c r="E166" s="5">
        <f>IF('LIM INN HER'!A164=0,"",'LIM INN HER'!Y164)</f>
        <v>4</v>
      </c>
      <c r="F166" s="3" t="str">
        <f>IF('LIM INN HER'!A164=0,"",'LIM INN HER'!Z164)</f>
        <v>1 300,00</v>
      </c>
      <c r="H166" t="str">
        <f>IF('LIM INN HER'!A164=0,"",IF('LIM INN HER'!Q164=8,"§ 5d - Kommunal eigedom",IF('LIM INN HER'!Q164=18,"§ 7 a - Lag/Foreningar m.m.",IF('LIM INN HER'!Q164=2,"§ 5a - Statlig eigedom",IF('LIM INN HER'!Q164=26,"Konsesjonspliktig bruk 25% reduksjon","Ingen")))))</f>
        <v>Ingen</v>
      </c>
    </row>
    <row r="167" spans="1:8" x14ac:dyDescent="0.25">
      <c r="A167" s="1" t="str">
        <f>IF('LIM INN HER'!A165=0,"",'LIM INN HER'!B165&amp;"/"&amp;'LIM INN HER'!C165&amp;"/"&amp;'LIM INN HER'!D165&amp;"/"&amp;'LIM INN HER'!E165)</f>
        <v>61/42/0/0</v>
      </c>
      <c r="B167" s="3" t="str">
        <f>IF('LIM INN HER'!A165=0,"",'LIM INN HER'!V165)</f>
        <v>1 171 000,00</v>
      </c>
      <c r="C167" s="3">
        <f>IF('LIM INN HER'!A165=0,"",'LIM INN HER'!L165*200000)</f>
        <v>200000</v>
      </c>
      <c r="D167" s="3" t="str">
        <f>IF('LIM INN HER'!A165=0,"",'LIM INN HER'!X165)</f>
        <v>971 000,00</v>
      </c>
      <c r="E167" s="5">
        <f>IF('LIM INN HER'!A165=0,"",'LIM INN HER'!Y165)</f>
        <v>4</v>
      </c>
      <c r="F167" s="3" t="str">
        <f>IF('LIM INN HER'!A165=0,"",'LIM INN HER'!Z165)</f>
        <v>3 884,00</v>
      </c>
      <c r="H167" t="str">
        <f>IF('LIM INN HER'!A165=0,"",IF('LIM INN HER'!Q165=8,"§ 5d - Kommunal eigedom",IF('LIM INN HER'!Q165=18,"§ 7 a - Lag/Foreningar m.m.",IF('LIM INN HER'!Q165=2,"§ 5a - Statlig eigedom",IF('LIM INN HER'!Q165=26,"Konsesjonspliktig bruk 25% reduksjon","Ingen")))))</f>
        <v>Ingen</v>
      </c>
    </row>
    <row r="168" spans="1:8" x14ac:dyDescent="0.25">
      <c r="A168" s="1" t="str">
        <f>IF('LIM INN HER'!A166=0,"",'LIM INN HER'!B166&amp;"/"&amp;'LIM INN HER'!C166&amp;"/"&amp;'LIM INN HER'!D166&amp;"/"&amp;'LIM INN HER'!E166)</f>
        <v>61/45/0/0</v>
      </c>
      <c r="B168" s="3" t="str">
        <f>IF('LIM INN HER'!A166=0,"",'LIM INN HER'!V166)</f>
        <v>600 000,00</v>
      </c>
      <c r="C168" s="3">
        <f>IF('LIM INN HER'!A166=0,"",'LIM INN HER'!L166*200000)</f>
        <v>200000</v>
      </c>
      <c r="D168" s="3" t="str">
        <f>IF('LIM INN HER'!A166=0,"",'LIM INN HER'!X166)</f>
        <v>400 000,00</v>
      </c>
      <c r="E168" s="5">
        <f>IF('LIM INN HER'!A166=0,"",'LIM INN HER'!Y166)</f>
        <v>4</v>
      </c>
      <c r="F168" s="3" t="str">
        <f>IF('LIM INN HER'!A166=0,"",'LIM INN HER'!Z166)</f>
        <v>1 600,00</v>
      </c>
      <c r="H168" t="str">
        <f>IF('LIM INN HER'!A166=0,"",IF('LIM INN HER'!Q166=8,"§ 5d - Kommunal eigedom",IF('LIM INN HER'!Q166=18,"§ 7 a - Lag/Foreningar m.m.",IF('LIM INN HER'!Q166=2,"§ 5a - Statlig eigedom",IF('LIM INN HER'!Q166=26,"Konsesjonspliktig bruk 25% reduksjon","Ingen")))))</f>
        <v>Ingen</v>
      </c>
    </row>
    <row r="169" spans="1:8" x14ac:dyDescent="0.25">
      <c r="A169" s="1" t="str">
        <f>IF('LIM INN HER'!A167=0,"",'LIM INN HER'!B167&amp;"/"&amp;'LIM INN HER'!C167&amp;"/"&amp;'LIM INN HER'!D167&amp;"/"&amp;'LIM INN HER'!E167)</f>
        <v>61/36/0/0</v>
      </c>
      <c r="B169" s="3" t="str">
        <f>IF('LIM INN HER'!A167=0,"",'LIM INN HER'!V167)</f>
        <v>519 000,00</v>
      </c>
      <c r="C169" s="3">
        <f>IF('LIM INN HER'!A167=0,"",'LIM INN HER'!L167*200000)</f>
        <v>200000</v>
      </c>
      <c r="D169" s="3" t="str">
        <f>IF('LIM INN HER'!A167=0,"",'LIM INN HER'!X167)</f>
        <v>319 000,00</v>
      </c>
      <c r="E169" s="5">
        <f>IF('LIM INN HER'!A167=0,"",'LIM INN HER'!Y167)</f>
        <v>4</v>
      </c>
      <c r="F169" s="3" t="str">
        <f>IF('LIM INN HER'!A167=0,"",'LIM INN HER'!Z167)</f>
        <v>1 276,00</v>
      </c>
      <c r="H169" t="str">
        <f>IF('LIM INN HER'!A167=0,"",IF('LIM INN HER'!Q167=8,"§ 5d - Kommunal eigedom",IF('LIM INN HER'!Q167=18,"§ 7 a - Lag/Foreningar m.m.",IF('LIM INN HER'!Q167=2,"§ 5a - Statlig eigedom",IF('LIM INN HER'!Q167=26,"Konsesjonspliktig bruk 25% reduksjon","Ingen")))))</f>
        <v>Ingen</v>
      </c>
    </row>
    <row r="170" spans="1:8" x14ac:dyDescent="0.25">
      <c r="A170" s="1" t="str">
        <f>IF('LIM INN HER'!A168=0,"",'LIM INN HER'!B168&amp;"/"&amp;'LIM INN HER'!C168&amp;"/"&amp;'LIM INN HER'!D168&amp;"/"&amp;'LIM INN HER'!E168)</f>
        <v>61/48/0/0</v>
      </c>
      <c r="B170" s="3" t="str">
        <f>IF('LIM INN HER'!A168=0,"",'LIM INN HER'!V168)</f>
        <v>452 000,00</v>
      </c>
      <c r="C170" s="3">
        <f>IF('LIM INN HER'!A168=0,"",'LIM INN HER'!L168*200000)</f>
        <v>200000</v>
      </c>
      <c r="D170" s="3" t="str">
        <f>IF('LIM INN HER'!A168=0,"",'LIM INN HER'!X168)</f>
        <v>252 000,00</v>
      </c>
      <c r="E170" s="5">
        <f>IF('LIM INN HER'!A168=0,"",'LIM INN HER'!Y168)</f>
        <v>4</v>
      </c>
      <c r="F170" s="3" t="str">
        <f>IF('LIM INN HER'!A168=0,"",'LIM INN HER'!Z168)</f>
        <v>1 008,00</v>
      </c>
      <c r="H170" t="str">
        <f>IF('LIM INN HER'!A168=0,"",IF('LIM INN HER'!Q168=8,"§ 5d - Kommunal eigedom",IF('LIM INN HER'!Q168=18,"§ 7 a - Lag/Foreningar m.m.",IF('LIM INN HER'!Q168=2,"§ 5a - Statlig eigedom",IF('LIM INN HER'!Q168=26,"Konsesjonspliktig bruk 25% reduksjon","Ingen")))))</f>
        <v>Ingen</v>
      </c>
    </row>
    <row r="171" spans="1:8" x14ac:dyDescent="0.25">
      <c r="A171" s="1" t="str">
        <f>IF('LIM INN HER'!A169=0,"",'LIM INN HER'!B169&amp;"/"&amp;'LIM INN HER'!C169&amp;"/"&amp;'LIM INN HER'!D169&amp;"/"&amp;'LIM INN HER'!E169)</f>
        <v>61/38/0/0</v>
      </c>
      <c r="B171" s="3" t="str">
        <f>IF('LIM INN HER'!A169=0,"",'LIM INN HER'!V169)</f>
        <v>1 710 000,00</v>
      </c>
      <c r="C171" s="3">
        <f>IF('LIM INN HER'!A169=0,"",'LIM INN HER'!L169*200000)</f>
        <v>200000</v>
      </c>
      <c r="D171" s="3" t="str">
        <f>IF('LIM INN HER'!A169=0,"",'LIM INN HER'!X169)</f>
        <v>1 510 000,00</v>
      </c>
      <c r="E171" s="5">
        <f>IF('LIM INN HER'!A169=0,"",'LIM INN HER'!Y169)</f>
        <v>4</v>
      </c>
      <c r="F171" s="3" t="str">
        <f>IF('LIM INN HER'!A169=0,"",'LIM INN HER'!Z169)</f>
        <v>6 040,00</v>
      </c>
      <c r="H171" t="str">
        <f>IF('LIM INN HER'!A169=0,"",IF('LIM INN HER'!Q169=8,"§ 5d - Kommunal eigedom",IF('LIM INN HER'!Q169=18,"§ 7 a - Lag/Foreningar m.m.",IF('LIM INN HER'!Q169=2,"§ 5a - Statlig eigedom",IF('LIM INN HER'!Q169=26,"Konsesjonspliktig bruk 25% reduksjon","Ingen")))))</f>
        <v>Ingen</v>
      </c>
    </row>
    <row r="172" spans="1:8" x14ac:dyDescent="0.25">
      <c r="A172" s="1" t="str">
        <f>IF('LIM INN HER'!A170=0,"",'LIM INN HER'!B170&amp;"/"&amp;'LIM INN HER'!C170&amp;"/"&amp;'LIM INN HER'!D170&amp;"/"&amp;'LIM INN HER'!E170)</f>
        <v>61/28/0/0</v>
      </c>
      <c r="B172" s="3" t="str">
        <f>IF('LIM INN HER'!A170=0,"",'LIM INN HER'!V170)</f>
        <v>252 000,00</v>
      </c>
      <c r="C172" s="3">
        <f>IF('LIM INN HER'!A170=0,"",'LIM INN HER'!L170*200000)</f>
        <v>200000</v>
      </c>
      <c r="D172" s="3" t="str">
        <f>IF('LIM INN HER'!A170=0,"",'LIM INN HER'!X170)</f>
        <v>52 000,00</v>
      </c>
      <c r="E172" s="5">
        <f>IF('LIM INN HER'!A170=0,"",'LIM INN HER'!Y170)</f>
        <v>4</v>
      </c>
      <c r="F172" s="3">
        <f>IF('LIM INN HER'!A170=0,"",'LIM INN HER'!Z170)</f>
        <v>208</v>
      </c>
      <c r="H172" t="str">
        <f>IF('LIM INN HER'!A170=0,"",IF('LIM INN HER'!Q170=8,"§ 5d - Kommunal eigedom",IF('LIM INN HER'!Q170=18,"§ 7 a - Lag/Foreningar m.m.",IF('LIM INN HER'!Q170=2,"§ 5a - Statlig eigedom",IF('LIM INN HER'!Q170=26,"Konsesjonspliktig bruk 25% reduksjon","Ingen")))))</f>
        <v>Ingen</v>
      </c>
    </row>
    <row r="173" spans="1:8" x14ac:dyDescent="0.25">
      <c r="A173" s="1" t="str">
        <f>IF('LIM INN HER'!A171=0,"",'LIM INN HER'!B171&amp;"/"&amp;'LIM INN HER'!C171&amp;"/"&amp;'LIM INN HER'!D171&amp;"/"&amp;'LIM INN HER'!E171)</f>
        <v>61/22/0/0</v>
      </c>
      <c r="B173" s="3" t="str">
        <f>IF('LIM INN HER'!A171=0,"",'LIM INN HER'!V171)</f>
        <v>1 302 000,00</v>
      </c>
      <c r="C173" s="3">
        <f>IF('LIM INN HER'!A171=0,"",'LIM INN HER'!L171*200000)</f>
        <v>200000</v>
      </c>
      <c r="D173" s="3" t="str">
        <f>IF('LIM INN HER'!A171=0,"",'LIM INN HER'!X171)</f>
        <v>1 102 000,00</v>
      </c>
      <c r="E173" s="5">
        <f>IF('LIM INN HER'!A171=0,"",'LIM INN HER'!Y171)</f>
        <v>4</v>
      </c>
      <c r="F173" s="3" t="str">
        <f>IF('LIM INN HER'!A171=0,"",'LIM INN HER'!Z171)</f>
        <v>4 408,00</v>
      </c>
      <c r="H173" t="str">
        <f>IF('LIM INN HER'!A171=0,"",IF('LIM INN HER'!Q171=8,"§ 5d - Kommunal eigedom",IF('LIM INN HER'!Q171=18,"§ 7 a - Lag/Foreningar m.m.",IF('LIM INN HER'!Q171=2,"§ 5a - Statlig eigedom",IF('LIM INN HER'!Q171=26,"Konsesjonspliktig bruk 25% reduksjon","Ingen")))))</f>
        <v>Ingen</v>
      </c>
    </row>
    <row r="174" spans="1:8" x14ac:dyDescent="0.25">
      <c r="A174" s="1" t="str">
        <f>IF('LIM INN HER'!A172=0,"",'LIM INN HER'!B172&amp;"/"&amp;'LIM INN HER'!C172&amp;"/"&amp;'LIM INN HER'!D172&amp;"/"&amp;'LIM INN HER'!E172)</f>
        <v>61/53/0/0</v>
      </c>
      <c r="B174" s="3" t="str">
        <f>IF('LIM INN HER'!A172=0,"",'LIM INN HER'!V172)</f>
        <v>330 000,00</v>
      </c>
      <c r="C174" s="3">
        <f>IF('LIM INN HER'!A172=0,"",'LIM INN HER'!L172*200000)</f>
        <v>200000</v>
      </c>
      <c r="D174" s="3" t="str">
        <f>IF('LIM INN HER'!A172=0,"",'LIM INN HER'!X172)</f>
        <v>130 000,00</v>
      </c>
      <c r="E174" s="5">
        <f>IF('LIM INN HER'!A172=0,"",'LIM INN HER'!Y172)</f>
        <v>4</v>
      </c>
      <c r="F174" s="3">
        <f>IF('LIM INN HER'!A172=0,"",'LIM INN HER'!Z172)</f>
        <v>520</v>
      </c>
      <c r="H174" t="str">
        <f>IF('LIM INN HER'!A172=0,"",IF('LIM INN HER'!Q172=8,"§ 5d - Kommunal eigedom",IF('LIM INN HER'!Q172=18,"§ 7 a - Lag/Foreningar m.m.",IF('LIM INN HER'!Q172=2,"§ 5a - Statlig eigedom",IF('LIM INN HER'!Q172=26,"Konsesjonspliktig bruk 25% reduksjon","Ingen")))))</f>
        <v>Ingen</v>
      </c>
    </row>
    <row r="175" spans="1:8" x14ac:dyDescent="0.25">
      <c r="A175" s="1" t="str">
        <f>IF('LIM INN HER'!A173=0,"",'LIM INN HER'!B173&amp;"/"&amp;'LIM INN HER'!C173&amp;"/"&amp;'LIM INN HER'!D173&amp;"/"&amp;'LIM INN HER'!E173)</f>
        <v>61/8/0/0</v>
      </c>
      <c r="B175" s="3" t="str">
        <f>IF('LIM INN HER'!A173=0,"",'LIM INN HER'!V173)</f>
        <v>450 000,00</v>
      </c>
      <c r="C175" s="3">
        <f>IF('LIM INN HER'!A173=0,"",'LIM INN HER'!L173*200000)</f>
        <v>200000</v>
      </c>
      <c r="D175" s="3" t="str">
        <f>IF('LIM INN HER'!A173=0,"",'LIM INN HER'!X173)</f>
        <v>250 000,00</v>
      </c>
      <c r="E175" s="5">
        <f>IF('LIM INN HER'!A173=0,"",'LIM INN HER'!Y173)</f>
        <v>4</v>
      </c>
      <c r="F175" s="3" t="str">
        <f>IF('LIM INN HER'!A173=0,"",'LIM INN HER'!Z173)</f>
        <v>1 000,00</v>
      </c>
      <c r="H175" t="str">
        <f>IF('LIM INN HER'!A173=0,"",IF('LIM INN HER'!Q173=8,"§ 5d - Kommunal eigedom",IF('LIM INN HER'!Q173=18,"§ 7 a - Lag/Foreningar m.m.",IF('LIM INN HER'!Q173=2,"§ 5a - Statlig eigedom",IF('LIM INN HER'!Q173=26,"Konsesjonspliktig bruk 25% reduksjon","Ingen")))))</f>
        <v>Ingen</v>
      </c>
    </row>
    <row r="176" spans="1:8" x14ac:dyDescent="0.25">
      <c r="A176" s="1" t="str">
        <f>IF('LIM INN HER'!A174=0,"",'LIM INN HER'!B174&amp;"/"&amp;'LIM INN HER'!C174&amp;"/"&amp;'LIM INN HER'!D174&amp;"/"&amp;'LIM INN HER'!E174)</f>
        <v>60/18/0/0</v>
      </c>
      <c r="B176" s="3" t="str">
        <f>IF('LIM INN HER'!A174=0,"",'LIM INN HER'!V174)</f>
        <v>603 000,00</v>
      </c>
      <c r="C176" s="3">
        <f>IF('LIM INN HER'!A174=0,"",'LIM INN HER'!L174*200000)</f>
        <v>200000</v>
      </c>
      <c r="D176" s="3" t="str">
        <f>IF('LIM INN HER'!A174=0,"",'LIM INN HER'!X174)</f>
        <v>403 000,00</v>
      </c>
      <c r="E176" s="5">
        <f>IF('LIM INN HER'!A174=0,"",'LIM INN HER'!Y174)</f>
        <v>4</v>
      </c>
      <c r="F176" s="3" t="str">
        <f>IF('LIM INN HER'!A174=0,"",'LIM INN HER'!Z174)</f>
        <v>1 612,00</v>
      </c>
      <c r="H176" t="str">
        <f>IF('LIM INN HER'!A174=0,"",IF('LIM INN HER'!Q174=8,"§ 5d - Kommunal eigedom",IF('LIM INN HER'!Q174=18,"§ 7 a - Lag/Foreningar m.m.",IF('LIM INN HER'!Q174=2,"§ 5a - Statlig eigedom",IF('LIM INN HER'!Q174=26,"Konsesjonspliktig bruk 25% reduksjon","Ingen")))))</f>
        <v>Ingen</v>
      </c>
    </row>
    <row r="177" spans="1:8" x14ac:dyDescent="0.25">
      <c r="A177" s="1" t="str">
        <f>IF('LIM INN HER'!A175=0,"",'LIM INN HER'!B175&amp;"/"&amp;'LIM INN HER'!C175&amp;"/"&amp;'LIM INN HER'!D175&amp;"/"&amp;'LIM INN HER'!E175)</f>
        <v>63/20/0/0</v>
      </c>
      <c r="B177" s="3" t="str">
        <f>IF('LIM INN HER'!A175=0,"",'LIM INN HER'!V175)</f>
        <v>570 000,00</v>
      </c>
      <c r="C177" s="3">
        <f>IF('LIM INN HER'!A175=0,"",'LIM INN HER'!L175*200000)</f>
        <v>200000</v>
      </c>
      <c r="D177" s="3" t="str">
        <f>IF('LIM INN HER'!A175=0,"",'LIM INN HER'!X175)</f>
        <v>370 000,00</v>
      </c>
      <c r="E177" s="5">
        <f>IF('LIM INN HER'!A175=0,"",'LIM INN HER'!Y175)</f>
        <v>4</v>
      </c>
      <c r="F177" s="3" t="str">
        <f>IF('LIM INN HER'!A175=0,"",'LIM INN HER'!Z175)</f>
        <v>1 480,00</v>
      </c>
      <c r="H177" t="str">
        <f>IF('LIM INN HER'!A175=0,"",IF('LIM INN HER'!Q175=8,"§ 5d - Kommunal eigedom",IF('LIM INN HER'!Q175=18,"§ 7 a - Lag/Foreningar m.m.",IF('LIM INN HER'!Q175=2,"§ 5a - Statlig eigedom",IF('LIM INN HER'!Q175=26,"Konsesjonspliktig bruk 25% reduksjon","Ingen")))))</f>
        <v>Ingen</v>
      </c>
    </row>
    <row r="178" spans="1:8" x14ac:dyDescent="0.25">
      <c r="A178" s="1" t="str">
        <f>IF('LIM INN HER'!A176=0,"",'LIM INN HER'!B176&amp;"/"&amp;'LIM INN HER'!C176&amp;"/"&amp;'LIM INN HER'!D176&amp;"/"&amp;'LIM INN HER'!E176)</f>
        <v>63/217/0/0</v>
      </c>
      <c r="B178" s="3" t="str">
        <f>IF('LIM INN HER'!A176=0,"",'LIM INN HER'!V176)</f>
        <v>1 320 000,00</v>
      </c>
      <c r="C178" s="3">
        <f>IF('LIM INN HER'!A176=0,"",'LIM INN HER'!L176*200000)</f>
        <v>200000</v>
      </c>
      <c r="D178" s="3" t="str">
        <f>IF('LIM INN HER'!A176=0,"",'LIM INN HER'!X176)</f>
        <v>1 120 000,00</v>
      </c>
      <c r="E178" s="5">
        <f>IF('LIM INN HER'!A176=0,"",'LIM INN HER'!Y176)</f>
        <v>4</v>
      </c>
      <c r="F178" s="3" t="str">
        <f>IF('LIM INN HER'!A176=0,"",'LIM INN HER'!Z176)</f>
        <v>4 480,00</v>
      </c>
      <c r="H178" t="str">
        <f>IF('LIM INN HER'!A176=0,"",IF('LIM INN HER'!Q176=8,"§ 5d - Kommunal eigedom",IF('LIM INN HER'!Q176=18,"§ 7 a - Lag/Foreningar m.m.",IF('LIM INN HER'!Q176=2,"§ 5a - Statlig eigedom",IF('LIM INN HER'!Q176=26,"Konsesjonspliktig bruk 25% reduksjon","Ingen")))))</f>
        <v>Ingen</v>
      </c>
    </row>
    <row r="179" spans="1:8" x14ac:dyDescent="0.25">
      <c r="A179" s="1" t="str">
        <f>IF('LIM INN HER'!A177=0,"",'LIM INN HER'!B177&amp;"/"&amp;'LIM INN HER'!C177&amp;"/"&amp;'LIM INN HER'!D177&amp;"/"&amp;'LIM INN HER'!E177)</f>
        <v>63/219/0/0</v>
      </c>
      <c r="B179" s="3" t="str">
        <f>IF('LIM INN HER'!A177=0,"",'LIM INN HER'!V177)</f>
        <v>1 200 000,00</v>
      </c>
      <c r="C179" s="3">
        <f>IF('LIM INN HER'!A177=0,"",'LIM INN HER'!L177*200000)</f>
        <v>200000</v>
      </c>
      <c r="D179" s="3" t="str">
        <f>IF('LIM INN HER'!A177=0,"",'LIM INN HER'!X177)</f>
        <v>1 000 000,00</v>
      </c>
      <c r="E179" s="5">
        <f>IF('LIM INN HER'!A177=0,"",'LIM INN HER'!Y177)</f>
        <v>4</v>
      </c>
      <c r="F179" s="3" t="str">
        <f>IF('LIM INN HER'!A177=0,"",'LIM INN HER'!Z177)</f>
        <v>4 000,00</v>
      </c>
      <c r="H179" t="str">
        <f>IF('LIM INN HER'!A177=0,"",IF('LIM INN HER'!Q177=8,"§ 5d - Kommunal eigedom",IF('LIM INN HER'!Q177=18,"§ 7 a - Lag/Foreningar m.m.",IF('LIM INN HER'!Q177=2,"§ 5a - Statlig eigedom",IF('LIM INN HER'!Q177=26,"Konsesjonspliktig bruk 25% reduksjon","Ingen")))))</f>
        <v>Ingen</v>
      </c>
    </row>
    <row r="180" spans="1:8" x14ac:dyDescent="0.25">
      <c r="A180" s="1" t="str">
        <f>IF('LIM INN HER'!A178=0,"",'LIM INN HER'!B178&amp;"/"&amp;'LIM INN HER'!C178&amp;"/"&amp;'LIM INN HER'!D178&amp;"/"&amp;'LIM INN HER'!E178)</f>
        <v>54/5/0/0</v>
      </c>
      <c r="B180" s="3" t="str">
        <f>IF('LIM INN HER'!A178=0,"",'LIM INN HER'!V178)</f>
        <v>114 000,00</v>
      </c>
      <c r="C180" s="3">
        <f>IF('LIM INN HER'!A178=0,"",'LIM INN HER'!L178*200000)</f>
        <v>200000</v>
      </c>
      <c r="D180" s="3">
        <f>IF('LIM INN HER'!A178=0,"",'LIM INN HER'!X178)</f>
        <v>0</v>
      </c>
      <c r="E180" s="5">
        <f>IF('LIM INN HER'!A178=0,"",'LIM INN HER'!Y178)</f>
        <v>4</v>
      </c>
      <c r="F180" s="3">
        <f>IF('LIM INN HER'!A178=0,"",'LIM INN HER'!Z178)</f>
        <v>0</v>
      </c>
      <c r="H180" t="str">
        <f>IF('LIM INN HER'!A178=0,"",IF('LIM INN HER'!Q178=8,"§ 5d - Kommunal eigedom",IF('LIM INN HER'!Q178=18,"§ 7 a - Lag/Foreningar m.m.",IF('LIM INN HER'!Q178=2,"§ 5a - Statlig eigedom",IF('LIM INN HER'!Q178=26,"Konsesjonspliktig bruk 25% reduksjon","Ingen")))))</f>
        <v>Ingen</v>
      </c>
    </row>
    <row r="181" spans="1:8" x14ac:dyDescent="0.25">
      <c r="A181" s="1" t="str">
        <f>IF('LIM INN HER'!A179=0,"",'LIM INN HER'!B179&amp;"/"&amp;'LIM INN HER'!C179&amp;"/"&amp;'LIM INN HER'!D179&amp;"/"&amp;'LIM INN HER'!E179)</f>
        <v>55/9/0/0</v>
      </c>
      <c r="B181" s="3" t="str">
        <f>IF('LIM INN HER'!A179=0,"",'LIM INN HER'!V179)</f>
        <v>282 000,00</v>
      </c>
      <c r="C181" s="3">
        <f>IF('LIM INN HER'!A179=0,"",'LIM INN HER'!L179*200000)</f>
        <v>200000</v>
      </c>
      <c r="D181" s="3" t="str">
        <f>IF('LIM INN HER'!A179=0,"",'LIM INN HER'!X179)</f>
        <v>82 000,00</v>
      </c>
      <c r="E181" s="5">
        <f>IF('LIM INN HER'!A179=0,"",'LIM INN HER'!Y179)</f>
        <v>4</v>
      </c>
      <c r="F181" s="3">
        <f>IF('LIM INN HER'!A179=0,"",'LIM INN HER'!Z179)</f>
        <v>328</v>
      </c>
      <c r="H181" t="str">
        <f>IF('LIM INN HER'!A179=0,"",IF('LIM INN HER'!Q179=8,"§ 5d - Kommunal eigedom",IF('LIM INN HER'!Q179=18,"§ 7 a - Lag/Foreningar m.m.",IF('LIM INN HER'!Q179=2,"§ 5a - Statlig eigedom",IF('LIM INN HER'!Q179=26,"Konsesjonspliktig bruk 25% reduksjon","Ingen")))))</f>
        <v>Ingen</v>
      </c>
    </row>
    <row r="182" spans="1:8" x14ac:dyDescent="0.25">
      <c r="A182" s="1" t="str">
        <f>IF('LIM INN HER'!A180=0,"",'LIM INN HER'!B180&amp;"/"&amp;'LIM INN HER'!C180&amp;"/"&amp;'LIM INN HER'!D180&amp;"/"&amp;'LIM INN HER'!E180)</f>
        <v>55/32/0/0</v>
      </c>
      <c r="B182" s="3" t="str">
        <f>IF('LIM INN HER'!A180=0,"",'LIM INN HER'!V180)</f>
        <v>775 000,00</v>
      </c>
      <c r="C182" s="3">
        <f>IF('LIM INN HER'!A180=0,"",'LIM INN HER'!L180*200000)</f>
        <v>200000</v>
      </c>
      <c r="D182" s="3" t="str">
        <f>IF('LIM INN HER'!A180=0,"",'LIM INN HER'!X180)</f>
        <v>575 000,00</v>
      </c>
      <c r="E182" s="5">
        <f>IF('LIM INN HER'!A180=0,"",'LIM INN HER'!Y180)</f>
        <v>4</v>
      </c>
      <c r="F182" s="3" t="str">
        <f>IF('LIM INN HER'!A180=0,"",'LIM INN HER'!Z180)</f>
        <v>2 300,00</v>
      </c>
      <c r="H182" t="str">
        <f>IF('LIM INN HER'!A180=0,"",IF('LIM INN HER'!Q180=8,"§ 5d - Kommunal eigedom",IF('LIM INN HER'!Q180=18,"§ 7 a - Lag/Foreningar m.m.",IF('LIM INN HER'!Q180=2,"§ 5a - Statlig eigedom",IF('LIM INN HER'!Q180=26,"Konsesjonspliktig bruk 25% reduksjon","Ingen")))))</f>
        <v>Ingen</v>
      </c>
    </row>
    <row r="183" spans="1:8" x14ac:dyDescent="0.25">
      <c r="A183" s="1" t="str">
        <f>IF('LIM INN HER'!A181=0,"",'LIM INN HER'!B181&amp;"/"&amp;'LIM INN HER'!C181&amp;"/"&amp;'LIM INN HER'!D181&amp;"/"&amp;'LIM INN HER'!E181)</f>
        <v>55/10/0/0</v>
      </c>
      <c r="B183" s="3" t="str">
        <f>IF('LIM INN HER'!A181=0,"",'LIM INN HER'!V181)</f>
        <v>675 000,00</v>
      </c>
      <c r="C183" s="3">
        <f>IF('LIM INN HER'!A181=0,"",'LIM INN HER'!L181*200000)</f>
        <v>200000</v>
      </c>
      <c r="D183" s="3" t="str">
        <f>IF('LIM INN HER'!A181=0,"",'LIM INN HER'!X181)</f>
        <v>475 000,00</v>
      </c>
      <c r="E183" s="5">
        <f>IF('LIM INN HER'!A181=0,"",'LIM INN HER'!Y181)</f>
        <v>4</v>
      </c>
      <c r="F183" s="3" t="str">
        <f>IF('LIM INN HER'!A181=0,"",'LIM INN HER'!Z181)</f>
        <v>1 900,00</v>
      </c>
      <c r="H183" t="str">
        <f>IF('LIM INN HER'!A181=0,"",IF('LIM INN HER'!Q181=8,"§ 5d - Kommunal eigedom",IF('LIM INN HER'!Q181=18,"§ 7 a - Lag/Foreningar m.m.",IF('LIM INN HER'!Q181=2,"§ 5a - Statlig eigedom",IF('LIM INN HER'!Q181=26,"Konsesjonspliktig bruk 25% reduksjon","Ingen")))))</f>
        <v>Ingen</v>
      </c>
    </row>
    <row r="184" spans="1:8" x14ac:dyDescent="0.25">
      <c r="A184" s="1" t="str">
        <f>IF('LIM INN HER'!A182=0,"",'LIM INN HER'!B182&amp;"/"&amp;'LIM INN HER'!C182&amp;"/"&amp;'LIM INN HER'!D182&amp;"/"&amp;'LIM INN HER'!E182)</f>
        <v>55/7/0/0</v>
      </c>
      <c r="B184" s="3" t="str">
        <f>IF('LIM INN HER'!A182=0,"",'LIM INN HER'!V182)</f>
        <v>300 000,00</v>
      </c>
      <c r="C184" s="3">
        <f>IF('LIM INN HER'!A182=0,"",'LIM INN HER'!L182*200000)</f>
        <v>200000</v>
      </c>
      <c r="D184" s="3" t="str">
        <f>IF('LIM INN HER'!A182=0,"",'LIM INN HER'!X182)</f>
        <v>100 000,00</v>
      </c>
      <c r="E184" s="5">
        <f>IF('LIM INN HER'!A182=0,"",'LIM INN HER'!Y182)</f>
        <v>4</v>
      </c>
      <c r="F184" s="3">
        <f>IF('LIM INN HER'!A182=0,"",'LIM INN HER'!Z182)</f>
        <v>400</v>
      </c>
      <c r="H184" t="str">
        <f>IF('LIM INN HER'!A182=0,"",IF('LIM INN HER'!Q182=8,"§ 5d - Kommunal eigedom",IF('LIM INN HER'!Q182=18,"§ 7 a - Lag/Foreningar m.m.",IF('LIM INN HER'!Q182=2,"§ 5a - Statlig eigedom",IF('LIM INN HER'!Q182=26,"Konsesjonspliktig bruk 25% reduksjon","Ingen")))))</f>
        <v>Ingen</v>
      </c>
    </row>
    <row r="185" spans="1:8" x14ac:dyDescent="0.25">
      <c r="A185" s="1" t="str">
        <f>IF('LIM INN HER'!A183=0,"",'LIM INN HER'!B183&amp;"/"&amp;'LIM INN HER'!C183&amp;"/"&amp;'LIM INN HER'!D183&amp;"/"&amp;'LIM INN HER'!E183)</f>
        <v>55/12/0/0</v>
      </c>
      <c r="B185" s="3" t="str">
        <f>IF('LIM INN HER'!A183=0,"",'LIM INN HER'!V183)</f>
        <v>189 000,00</v>
      </c>
      <c r="C185" s="3">
        <f>IF('LIM INN HER'!A183=0,"",'LIM INN HER'!L183*200000)</f>
        <v>200000</v>
      </c>
      <c r="D185" s="3">
        <f>IF('LIM INN HER'!A183=0,"",'LIM INN HER'!X183)</f>
        <v>0</v>
      </c>
      <c r="E185" s="5">
        <f>IF('LIM INN HER'!A183=0,"",'LIM INN HER'!Y183)</f>
        <v>4</v>
      </c>
      <c r="F185" s="3">
        <f>IF('LIM INN HER'!A183=0,"",'LIM INN HER'!Z183)</f>
        <v>0</v>
      </c>
      <c r="H185" t="str">
        <f>IF('LIM INN HER'!A183=0,"",IF('LIM INN HER'!Q183=8,"§ 5d - Kommunal eigedom",IF('LIM INN HER'!Q183=18,"§ 7 a - Lag/Foreningar m.m.",IF('LIM INN HER'!Q183=2,"§ 5a - Statlig eigedom",IF('LIM INN HER'!Q183=26,"Konsesjonspliktig bruk 25% reduksjon","Ingen")))))</f>
        <v>Ingen</v>
      </c>
    </row>
    <row r="186" spans="1:8" x14ac:dyDescent="0.25">
      <c r="A186" s="1" t="str">
        <f>IF('LIM INN HER'!A184=0,"",'LIM INN HER'!B184&amp;"/"&amp;'LIM INN HER'!C184&amp;"/"&amp;'LIM INN HER'!D184&amp;"/"&amp;'LIM INN HER'!E184)</f>
        <v>55/14/0/0</v>
      </c>
      <c r="B186" s="3" t="str">
        <f>IF('LIM INN HER'!A184=0,"",'LIM INN HER'!V184)</f>
        <v>1 080 000,00</v>
      </c>
      <c r="C186" s="3">
        <f>IF('LIM INN HER'!A184=0,"",'LIM INN HER'!L184*200000)</f>
        <v>200000</v>
      </c>
      <c r="D186" s="3" t="str">
        <f>IF('LIM INN HER'!A184=0,"",'LIM INN HER'!X184)</f>
        <v>880 000,00</v>
      </c>
      <c r="E186" s="5">
        <f>IF('LIM INN HER'!A184=0,"",'LIM INN HER'!Y184)</f>
        <v>4</v>
      </c>
      <c r="F186" s="3" t="str">
        <f>IF('LIM INN HER'!A184=0,"",'LIM INN HER'!Z184)</f>
        <v>3 520,00</v>
      </c>
      <c r="H186" t="str">
        <f>IF('LIM INN HER'!A184=0,"",IF('LIM INN HER'!Q184=8,"§ 5d - Kommunal eigedom",IF('LIM INN HER'!Q184=18,"§ 7 a - Lag/Foreningar m.m.",IF('LIM INN HER'!Q184=2,"§ 5a - Statlig eigedom",IF('LIM INN HER'!Q184=26,"Konsesjonspliktig bruk 25% reduksjon","Ingen")))))</f>
        <v>Ingen</v>
      </c>
    </row>
    <row r="187" spans="1:8" x14ac:dyDescent="0.25">
      <c r="A187" s="1" t="str">
        <f>IF('LIM INN HER'!A185=0,"",'LIM INN HER'!B185&amp;"/"&amp;'LIM INN HER'!C185&amp;"/"&amp;'LIM INN HER'!D185&amp;"/"&amp;'LIM INN HER'!E185)</f>
        <v>67/28/0/0</v>
      </c>
      <c r="B187" s="3" t="str">
        <f>IF('LIM INN HER'!A185=0,"",'LIM INN HER'!V185)</f>
        <v>210 000,00</v>
      </c>
      <c r="C187" s="3">
        <f>IF('LIM INN HER'!A185=0,"",'LIM INN HER'!L185*200000)</f>
        <v>200000</v>
      </c>
      <c r="D187" s="3" t="str">
        <f>IF('LIM INN HER'!A185=0,"",'LIM INN HER'!X185)</f>
        <v>10 000,00</v>
      </c>
      <c r="E187" s="5">
        <f>IF('LIM INN HER'!A185=0,"",'LIM INN HER'!Y185)</f>
        <v>4</v>
      </c>
      <c r="F187" s="3">
        <f>IF('LIM INN HER'!A185=0,"",'LIM INN HER'!Z185)</f>
        <v>40</v>
      </c>
      <c r="H187" t="str">
        <f>IF('LIM INN HER'!A185=0,"",IF('LIM INN HER'!Q185=8,"§ 5d - Kommunal eigedom",IF('LIM INN HER'!Q185=18,"§ 7 a - Lag/Foreningar m.m.",IF('LIM INN HER'!Q185=2,"§ 5a - Statlig eigedom",IF('LIM INN HER'!Q185=26,"Konsesjonspliktig bruk 25% reduksjon","Ingen")))))</f>
        <v>Ingen</v>
      </c>
    </row>
    <row r="188" spans="1:8" x14ac:dyDescent="0.25">
      <c r="A188" s="1" t="str">
        <f>IF('LIM INN HER'!A186=0,"",'LIM INN HER'!B186&amp;"/"&amp;'LIM INN HER'!C186&amp;"/"&amp;'LIM INN HER'!D186&amp;"/"&amp;'LIM INN HER'!E186)</f>
        <v>1/35/0/0</v>
      </c>
      <c r="B188" s="3" t="str">
        <f>IF('LIM INN HER'!A186=0,"",'LIM INN HER'!V186)</f>
        <v>288 000,00</v>
      </c>
      <c r="C188" s="3">
        <f>IF('LIM INN HER'!A186=0,"",'LIM INN HER'!L186*200000)</f>
        <v>200000</v>
      </c>
      <c r="D188" s="3" t="str">
        <f>IF('LIM INN HER'!A186=0,"",'LIM INN HER'!X186)</f>
        <v>88 000,00</v>
      </c>
      <c r="E188" s="5">
        <f>IF('LIM INN HER'!A186=0,"",'LIM INN HER'!Y186)</f>
        <v>4</v>
      </c>
      <c r="F188" s="3">
        <f>IF('LIM INN HER'!A186=0,"",'LIM INN HER'!Z186)</f>
        <v>352</v>
      </c>
      <c r="H188" t="str">
        <f>IF('LIM INN HER'!A186=0,"",IF('LIM INN HER'!Q186=8,"§ 5d - Kommunal eigedom",IF('LIM INN HER'!Q186=18,"§ 7 a - Lag/Foreningar m.m.",IF('LIM INN HER'!Q186=2,"§ 5a - Statlig eigedom",IF('LIM INN HER'!Q186=26,"Konsesjonspliktig bruk 25% reduksjon","Ingen")))))</f>
        <v>Ingen</v>
      </c>
    </row>
    <row r="189" spans="1:8" x14ac:dyDescent="0.25">
      <c r="A189" s="1" t="str">
        <f>IF('LIM INN HER'!A187=0,"",'LIM INN HER'!B187&amp;"/"&amp;'LIM INN HER'!C187&amp;"/"&amp;'LIM INN HER'!D187&amp;"/"&amp;'LIM INN HER'!E187)</f>
        <v>2/61/0/0</v>
      </c>
      <c r="B189" s="3" t="str">
        <f>IF('LIM INN HER'!A187=0,"",'LIM INN HER'!V187)</f>
        <v>157 000,00</v>
      </c>
      <c r="C189" s="3">
        <f>IF('LIM INN HER'!A187=0,"",'LIM INN HER'!L187*200000)</f>
        <v>200000</v>
      </c>
      <c r="D189" s="3">
        <f>IF('LIM INN HER'!A187=0,"",'LIM INN HER'!X187)</f>
        <v>0</v>
      </c>
      <c r="E189" s="5">
        <f>IF('LIM INN HER'!A187=0,"",'LIM INN HER'!Y187)</f>
        <v>4</v>
      </c>
      <c r="F189" s="3">
        <f>IF('LIM INN HER'!A187=0,"",'LIM INN HER'!Z187)</f>
        <v>0</v>
      </c>
      <c r="H189" t="str">
        <f>IF('LIM INN HER'!A187=0,"",IF('LIM INN HER'!Q187=8,"§ 5d - Kommunal eigedom",IF('LIM INN HER'!Q187=18,"§ 7 a - Lag/Foreningar m.m.",IF('LIM INN HER'!Q187=2,"§ 5a - Statlig eigedom",IF('LIM INN HER'!Q187=26,"Konsesjonspliktig bruk 25% reduksjon","Ingen")))))</f>
        <v>Ingen</v>
      </c>
    </row>
    <row r="190" spans="1:8" x14ac:dyDescent="0.25">
      <c r="A190" s="1" t="str">
        <f>IF('LIM INN HER'!A188=0,"",'LIM INN HER'!B188&amp;"/"&amp;'LIM INN HER'!C188&amp;"/"&amp;'LIM INN HER'!D188&amp;"/"&amp;'LIM INN HER'!E188)</f>
        <v>99/34/0/0</v>
      </c>
      <c r="B190" s="3" t="str">
        <f>IF('LIM INN HER'!A188=0,"",'LIM INN HER'!V188)</f>
        <v>486 000,00</v>
      </c>
      <c r="C190" s="3">
        <f>IF('LIM INN HER'!A188=0,"",'LIM INN HER'!L188*200000)</f>
        <v>200000</v>
      </c>
      <c r="D190" s="3" t="str">
        <f>IF('LIM INN HER'!A188=0,"",'LIM INN HER'!X188)</f>
        <v>286 000,00</v>
      </c>
      <c r="E190" s="5">
        <f>IF('LIM INN HER'!A188=0,"",'LIM INN HER'!Y188)</f>
        <v>4</v>
      </c>
      <c r="F190" s="3" t="str">
        <f>IF('LIM INN HER'!A188=0,"",'LIM INN HER'!Z188)</f>
        <v>1 144,00</v>
      </c>
      <c r="H190" t="str">
        <f>IF('LIM INN HER'!A188=0,"",IF('LIM INN HER'!Q188=8,"§ 5d - Kommunal eigedom",IF('LIM INN HER'!Q188=18,"§ 7 a - Lag/Foreningar m.m.",IF('LIM INN HER'!Q188=2,"§ 5a - Statlig eigedom",IF('LIM INN HER'!Q188=26,"Konsesjonspliktig bruk 25% reduksjon","Ingen")))))</f>
        <v>Ingen</v>
      </c>
    </row>
    <row r="191" spans="1:8" x14ac:dyDescent="0.25">
      <c r="A191" s="1" t="str">
        <f>IF('LIM INN HER'!A189=0,"",'LIM INN HER'!B189&amp;"/"&amp;'LIM INN HER'!C189&amp;"/"&amp;'LIM INN HER'!D189&amp;"/"&amp;'LIM INN HER'!E189)</f>
        <v>65/57/0/0</v>
      </c>
      <c r="B191" s="3" t="str">
        <f>IF('LIM INN HER'!A189=0,"",'LIM INN HER'!V189)</f>
        <v>884 000,00</v>
      </c>
      <c r="C191" s="3">
        <f>IF('LIM INN HER'!A189=0,"",'LIM INN HER'!L189*200000)</f>
        <v>200000</v>
      </c>
      <c r="D191" s="3" t="str">
        <f>IF('LIM INN HER'!A189=0,"",'LIM INN HER'!X189)</f>
        <v>684 000,00</v>
      </c>
      <c r="E191" s="5">
        <f>IF('LIM INN HER'!A189=0,"",'LIM INN HER'!Y189)</f>
        <v>4</v>
      </c>
      <c r="F191" s="3" t="str">
        <f>IF('LIM INN HER'!A189=0,"",'LIM INN HER'!Z189)</f>
        <v>2 736,00</v>
      </c>
      <c r="H191" t="str">
        <f>IF('LIM INN HER'!A189=0,"",IF('LIM INN HER'!Q189=8,"§ 5d - Kommunal eigedom",IF('LIM INN HER'!Q189=18,"§ 7 a - Lag/Foreningar m.m.",IF('LIM INN HER'!Q189=2,"§ 5a - Statlig eigedom",IF('LIM INN HER'!Q189=26,"Konsesjonspliktig bruk 25% reduksjon","Ingen")))))</f>
        <v>Ingen</v>
      </c>
    </row>
    <row r="192" spans="1:8" x14ac:dyDescent="0.25">
      <c r="A192" s="1" t="str">
        <f>IF('LIM INN HER'!A190=0,"",'LIM INN HER'!B190&amp;"/"&amp;'LIM INN HER'!C190&amp;"/"&amp;'LIM INN HER'!D190&amp;"/"&amp;'LIM INN HER'!E190)</f>
        <v>65/33/0/0</v>
      </c>
      <c r="B192" s="3">
        <f>IF('LIM INN HER'!A190=0,"",'LIM INN HER'!V190)</f>
        <v>0</v>
      </c>
      <c r="C192" s="3">
        <f>IF('LIM INN HER'!A190=0,"",'LIM INN HER'!L190*200000)</f>
        <v>200000</v>
      </c>
      <c r="D192" s="3">
        <f>IF('LIM INN HER'!A190=0,"",'LIM INN HER'!X190)</f>
        <v>0</v>
      </c>
      <c r="E192" s="5">
        <f>IF('LIM INN HER'!A190=0,"",'LIM INN HER'!Y190)</f>
        <v>4</v>
      </c>
      <c r="F192" s="3">
        <f>IF('LIM INN HER'!A190=0,"",'LIM INN HER'!Z190)</f>
        <v>0</v>
      </c>
      <c r="H192" t="str">
        <f>IF('LIM INN HER'!A190=0,"",IF('LIM INN HER'!Q190=8,"§ 5d - Kommunal eigedom",IF('LIM INN HER'!Q190=18,"§ 7 a - Lag/Foreningar m.m.",IF('LIM INN HER'!Q190=2,"§ 5a - Statlig eigedom",IF('LIM INN HER'!Q190=26,"Konsesjonspliktig bruk 25% reduksjon","Ingen")))))</f>
        <v>Ingen</v>
      </c>
    </row>
    <row r="193" spans="1:8" x14ac:dyDescent="0.25">
      <c r="A193" s="1" t="str">
        <f>IF('LIM INN HER'!A191=0,"",'LIM INN HER'!B191&amp;"/"&amp;'LIM INN HER'!C191&amp;"/"&amp;'LIM INN HER'!D191&amp;"/"&amp;'LIM INN HER'!E191)</f>
        <v>65/96/0/0</v>
      </c>
      <c r="B193" s="3" t="str">
        <f>IF('LIM INN HER'!A191=0,"",'LIM INN HER'!V191)</f>
        <v>396 000,00</v>
      </c>
      <c r="C193" s="3">
        <f>IF('LIM INN HER'!A191=0,"",'LIM INN HER'!L191*200000)</f>
        <v>200000</v>
      </c>
      <c r="D193" s="3" t="str">
        <f>IF('LIM INN HER'!A191=0,"",'LIM INN HER'!X191)</f>
        <v>196 000,00</v>
      </c>
      <c r="E193" s="5">
        <f>IF('LIM INN HER'!A191=0,"",'LIM INN HER'!Y191)</f>
        <v>4</v>
      </c>
      <c r="F193" s="3">
        <f>IF('LIM INN HER'!A191=0,"",'LIM INN HER'!Z191)</f>
        <v>784</v>
      </c>
      <c r="H193" t="str">
        <f>IF('LIM INN HER'!A191=0,"",IF('LIM INN HER'!Q191=8,"§ 5d - Kommunal eigedom",IF('LIM INN HER'!Q191=18,"§ 7 a - Lag/Foreningar m.m.",IF('LIM INN HER'!Q191=2,"§ 5a - Statlig eigedom",IF('LIM INN HER'!Q191=26,"Konsesjonspliktig bruk 25% reduksjon","Ingen")))))</f>
        <v>Ingen</v>
      </c>
    </row>
    <row r="194" spans="1:8" x14ac:dyDescent="0.25">
      <c r="A194" s="1" t="str">
        <f>IF('LIM INN HER'!A192=0,"",'LIM INN HER'!B192&amp;"/"&amp;'LIM INN HER'!C192&amp;"/"&amp;'LIM INN HER'!D192&amp;"/"&amp;'LIM INN HER'!E192)</f>
        <v>63/18/0/0</v>
      </c>
      <c r="B194" s="3" t="str">
        <f>IF('LIM INN HER'!A192=0,"",'LIM INN HER'!V192)</f>
        <v>795 000,00</v>
      </c>
      <c r="C194" s="3">
        <f>IF('LIM INN HER'!A192=0,"",'LIM INN HER'!L192*200000)</f>
        <v>200000</v>
      </c>
      <c r="D194" s="3" t="str">
        <f>IF('LIM INN HER'!A192=0,"",'LIM INN HER'!X192)</f>
        <v>595 000,00</v>
      </c>
      <c r="E194" s="5">
        <f>IF('LIM INN HER'!A192=0,"",'LIM INN HER'!Y192)</f>
        <v>4</v>
      </c>
      <c r="F194" s="3" t="str">
        <f>IF('LIM INN HER'!A192=0,"",'LIM INN HER'!Z192)</f>
        <v>2 380,00</v>
      </c>
      <c r="H194" t="str">
        <f>IF('LIM INN HER'!A192=0,"",IF('LIM INN HER'!Q192=8,"§ 5d - Kommunal eigedom",IF('LIM INN HER'!Q192=18,"§ 7 a - Lag/Foreningar m.m.",IF('LIM INN HER'!Q192=2,"§ 5a - Statlig eigedom",IF('LIM INN HER'!Q192=26,"Konsesjonspliktig bruk 25% reduksjon","Ingen")))))</f>
        <v>Ingen</v>
      </c>
    </row>
    <row r="195" spans="1:8" x14ac:dyDescent="0.25">
      <c r="A195" s="1" t="str">
        <f>IF('LIM INN HER'!A193=0,"",'LIM INN HER'!B193&amp;"/"&amp;'LIM INN HER'!C193&amp;"/"&amp;'LIM INN HER'!D193&amp;"/"&amp;'LIM INN HER'!E193)</f>
        <v>64/48/0/0</v>
      </c>
      <c r="B195" s="3" t="str">
        <f>IF('LIM INN HER'!A193=0,"",'LIM INN HER'!V193)</f>
        <v>99 000,00</v>
      </c>
      <c r="C195" s="3">
        <f>IF('LIM INN HER'!A193=0,"",'LIM INN HER'!L193*200000)</f>
        <v>200000</v>
      </c>
      <c r="D195" s="3">
        <f>IF('LIM INN HER'!A193=0,"",'LIM INN HER'!X193)</f>
        <v>0</v>
      </c>
      <c r="E195" s="5">
        <f>IF('LIM INN HER'!A193=0,"",'LIM INN HER'!Y193)</f>
        <v>4</v>
      </c>
      <c r="F195" s="3">
        <f>IF('LIM INN HER'!A193=0,"",'LIM INN HER'!Z193)</f>
        <v>0</v>
      </c>
      <c r="H195" t="str">
        <f>IF('LIM INN HER'!A193=0,"",IF('LIM INN HER'!Q193=8,"§ 5d - Kommunal eigedom",IF('LIM INN HER'!Q193=18,"§ 7 a - Lag/Foreningar m.m.",IF('LIM INN HER'!Q193=2,"§ 5a - Statlig eigedom",IF('LIM INN HER'!Q193=26,"Konsesjonspliktig bruk 25% reduksjon","Ingen")))))</f>
        <v>Ingen</v>
      </c>
    </row>
    <row r="196" spans="1:8" x14ac:dyDescent="0.25">
      <c r="A196" s="1" t="str">
        <f>IF('LIM INN HER'!A194=0,"",'LIM INN HER'!B194&amp;"/"&amp;'LIM INN HER'!C194&amp;"/"&amp;'LIM INN HER'!D194&amp;"/"&amp;'LIM INN HER'!E194)</f>
        <v>65/128/0/0</v>
      </c>
      <c r="B196" s="3" t="str">
        <f>IF('LIM INN HER'!A194=0,"",'LIM INN HER'!V194)</f>
        <v>2 156 000,00</v>
      </c>
      <c r="C196" s="3">
        <f>IF('LIM INN HER'!A194=0,"",'LIM INN HER'!L194*200000)</f>
        <v>200000</v>
      </c>
      <c r="D196" s="3" t="str">
        <f>IF('LIM INN HER'!A194=0,"",'LIM INN HER'!X194)</f>
        <v>1 956 000,00</v>
      </c>
      <c r="E196" s="5">
        <f>IF('LIM INN HER'!A194=0,"",'LIM INN HER'!Y194)</f>
        <v>4</v>
      </c>
      <c r="F196" s="3" t="str">
        <f>IF('LIM INN HER'!A194=0,"",'LIM INN HER'!Z194)</f>
        <v>7 824,00</v>
      </c>
      <c r="H196" t="str">
        <f>IF('LIM INN HER'!A194=0,"",IF('LIM INN HER'!Q194=8,"§ 5d - Kommunal eigedom",IF('LIM INN HER'!Q194=18,"§ 7 a - Lag/Foreningar m.m.",IF('LIM INN HER'!Q194=2,"§ 5a - Statlig eigedom",IF('LIM INN HER'!Q194=26,"Konsesjonspliktig bruk 25% reduksjon","Ingen")))))</f>
        <v>Ingen</v>
      </c>
    </row>
    <row r="197" spans="1:8" x14ac:dyDescent="0.25">
      <c r="A197" s="1" t="str">
        <f>IF('LIM INN HER'!A195=0,"",'LIM INN HER'!B195&amp;"/"&amp;'LIM INN HER'!C195&amp;"/"&amp;'LIM INN HER'!D195&amp;"/"&amp;'LIM INN HER'!E195)</f>
        <v>69/20/0/0</v>
      </c>
      <c r="B197" s="3" t="str">
        <f>IF('LIM INN HER'!A195=0,"",'LIM INN HER'!V195)</f>
        <v>228 000,00</v>
      </c>
      <c r="C197" s="3">
        <f>IF('LIM INN HER'!A195=0,"",'LIM INN HER'!L195*200000)</f>
        <v>200000</v>
      </c>
      <c r="D197" s="3" t="str">
        <f>IF('LIM INN HER'!A195=0,"",'LIM INN HER'!X195)</f>
        <v>28 000,00</v>
      </c>
      <c r="E197" s="5">
        <f>IF('LIM INN HER'!A195=0,"",'LIM INN HER'!Y195)</f>
        <v>4</v>
      </c>
      <c r="F197" s="3">
        <f>IF('LIM INN HER'!A195=0,"",'LIM INN HER'!Z195)</f>
        <v>112</v>
      </c>
      <c r="H197" t="str">
        <f>IF('LIM INN HER'!A195=0,"",IF('LIM INN HER'!Q195=8,"§ 5d - Kommunal eigedom",IF('LIM INN HER'!Q195=18,"§ 7 a - Lag/Foreningar m.m.",IF('LIM INN HER'!Q195=2,"§ 5a - Statlig eigedom",IF('LIM INN HER'!Q195=26,"Konsesjonspliktig bruk 25% reduksjon","Ingen")))))</f>
        <v>Ingen</v>
      </c>
    </row>
    <row r="198" spans="1:8" x14ac:dyDescent="0.25">
      <c r="A198" s="1" t="str">
        <f>IF('LIM INN HER'!A196=0,"",'LIM INN HER'!B196&amp;"/"&amp;'LIM INN HER'!C196&amp;"/"&amp;'LIM INN HER'!D196&amp;"/"&amp;'LIM INN HER'!E196)</f>
        <v>65/11/0/0</v>
      </c>
      <c r="B198" s="3" t="str">
        <f>IF('LIM INN HER'!A196=0,"",'LIM INN HER'!V196)</f>
        <v>768 000,00</v>
      </c>
      <c r="C198" s="3">
        <f>IF('LIM INN HER'!A196=0,"",'LIM INN HER'!L196*200000)</f>
        <v>200000</v>
      </c>
      <c r="D198" s="3" t="str">
        <f>IF('LIM INN HER'!A196=0,"",'LIM INN HER'!X196)</f>
        <v>568 000,00</v>
      </c>
      <c r="E198" s="5">
        <f>IF('LIM INN HER'!A196=0,"",'LIM INN HER'!Y196)</f>
        <v>4</v>
      </c>
      <c r="F198" s="3" t="str">
        <f>IF('LIM INN HER'!A196=0,"",'LIM INN HER'!Z196)</f>
        <v>2 272,00</v>
      </c>
      <c r="H198" t="str">
        <f>IF('LIM INN HER'!A196=0,"",IF('LIM INN HER'!Q196=8,"§ 5d - Kommunal eigedom",IF('LIM INN HER'!Q196=18,"§ 7 a - Lag/Foreningar m.m.",IF('LIM INN HER'!Q196=2,"§ 5a - Statlig eigedom",IF('LIM INN HER'!Q196=26,"Konsesjonspliktig bruk 25% reduksjon","Ingen")))))</f>
        <v>Ingen</v>
      </c>
    </row>
    <row r="199" spans="1:8" x14ac:dyDescent="0.25">
      <c r="A199" s="1" t="str">
        <f>IF('LIM INN HER'!A197=0,"",'LIM INN HER'!B197&amp;"/"&amp;'LIM INN HER'!C197&amp;"/"&amp;'LIM INN HER'!D197&amp;"/"&amp;'LIM INN HER'!E197)</f>
        <v>65/24/0/0</v>
      </c>
      <c r="B199" s="3" t="str">
        <f>IF('LIM INN HER'!A197=0,"",'LIM INN HER'!V197)</f>
        <v>585 000,00</v>
      </c>
      <c r="C199" s="3">
        <f>IF('LIM INN HER'!A197=0,"",'LIM INN HER'!L197*200000)</f>
        <v>200000</v>
      </c>
      <c r="D199" s="3" t="str">
        <f>IF('LIM INN HER'!A197=0,"",'LIM INN HER'!X197)</f>
        <v>385 000,00</v>
      </c>
      <c r="E199" s="5">
        <f>IF('LIM INN HER'!A197=0,"",'LIM INN HER'!Y197)</f>
        <v>4</v>
      </c>
      <c r="F199" s="3" t="str">
        <f>IF('LIM INN HER'!A197=0,"",'LIM INN HER'!Z197)</f>
        <v>1 540,00</v>
      </c>
      <c r="H199" t="str">
        <f>IF('LIM INN HER'!A197=0,"",IF('LIM INN HER'!Q197=8,"§ 5d - Kommunal eigedom",IF('LIM INN HER'!Q197=18,"§ 7 a - Lag/Foreningar m.m.",IF('LIM INN HER'!Q197=2,"§ 5a - Statlig eigedom",IF('LIM INN HER'!Q197=26,"Konsesjonspliktig bruk 25% reduksjon","Ingen")))))</f>
        <v>Ingen</v>
      </c>
    </row>
    <row r="200" spans="1:8" x14ac:dyDescent="0.25">
      <c r="A200" s="1" t="str">
        <f>IF('LIM INN HER'!A198=0,"",'LIM INN HER'!B198&amp;"/"&amp;'LIM INN HER'!C198&amp;"/"&amp;'LIM INN HER'!D198&amp;"/"&amp;'LIM INN HER'!E198)</f>
        <v>65/80/0/0</v>
      </c>
      <c r="B200" s="3" t="str">
        <f>IF('LIM INN HER'!A198=0,"",'LIM INN HER'!V198)</f>
        <v>204 000,00</v>
      </c>
      <c r="C200" s="3">
        <f>IF('LIM INN HER'!A198=0,"",'LIM INN HER'!L198*200000)</f>
        <v>200000</v>
      </c>
      <c r="D200" s="3" t="str">
        <f>IF('LIM INN HER'!A198=0,"",'LIM INN HER'!X198)</f>
        <v>4 000,00</v>
      </c>
      <c r="E200" s="5">
        <f>IF('LIM INN HER'!A198=0,"",'LIM INN HER'!Y198)</f>
        <v>4</v>
      </c>
      <c r="F200" s="3">
        <f>IF('LIM INN HER'!A198=0,"",'LIM INN HER'!Z198)</f>
        <v>16</v>
      </c>
      <c r="H200" t="str">
        <f>IF('LIM INN HER'!A198=0,"",IF('LIM INN HER'!Q198=8,"§ 5d - Kommunal eigedom",IF('LIM INN HER'!Q198=18,"§ 7 a - Lag/Foreningar m.m.",IF('LIM INN HER'!Q198=2,"§ 5a - Statlig eigedom",IF('LIM INN HER'!Q198=26,"Konsesjonspliktig bruk 25% reduksjon","Ingen")))))</f>
        <v>Ingen</v>
      </c>
    </row>
    <row r="201" spans="1:8" x14ac:dyDescent="0.25">
      <c r="A201" s="1" t="str">
        <f>IF('LIM INN HER'!A199=0,"",'LIM INN HER'!B199&amp;"/"&amp;'LIM INN HER'!C199&amp;"/"&amp;'LIM INN HER'!D199&amp;"/"&amp;'LIM INN HER'!E199)</f>
        <v>69/27/0/0</v>
      </c>
      <c r="B201" s="3" t="str">
        <f>IF('LIM INN HER'!A199=0,"",'LIM INN HER'!V199)</f>
        <v>105 000,00</v>
      </c>
      <c r="C201" s="3">
        <f>IF('LIM INN HER'!A199=0,"",'LIM INN HER'!L199*200000)</f>
        <v>200000</v>
      </c>
      <c r="D201" s="3">
        <f>IF('LIM INN HER'!A199=0,"",'LIM INN HER'!X199)</f>
        <v>0</v>
      </c>
      <c r="E201" s="5">
        <f>IF('LIM INN HER'!A199=0,"",'LIM INN HER'!Y199)</f>
        <v>4</v>
      </c>
      <c r="F201" s="3">
        <f>IF('LIM INN HER'!A199=0,"",'LIM INN HER'!Z199)</f>
        <v>0</v>
      </c>
      <c r="H201" t="str">
        <f>IF('LIM INN HER'!A199=0,"",IF('LIM INN HER'!Q199=8,"§ 5d - Kommunal eigedom",IF('LIM INN HER'!Q199=18,"§ 7 a - Lag/Foreningar m.m.",IF('LIM INN HER'!Q199=2,"§ 5a - Statlig eigedom",IF('LIM INN HER'!Q199=26,"Konsesjonspliktig bruk 25% reduksjon","Ingen")))))</f>
        <v>Ingen</v>
      </c>
    </row>
    <row r="202" spans="1:8" x14ac:dyDescent="0.25">
      <c r="A202" s="1" t="str">
        <f>IF('LIM INN HER'!A200=0,"",'LIM INN HER'!B200&amp;"/"&amp;'LIM INN HER'!C200&amp;"/"&amp;'LIM INN HER'!D200&amp;"/"&amp;'LIM INN HER'!E200)</f>
        <v>69/26/0/0</v>
      </c>
      <c r="B202" s="3" t="str">
        <f>IF('LIM INN HER'!A200=0,"",'LIM INN HER'!V200)</f>
        <v>126 000,00</v>
      </c>
      <c r="C202" s="3">
        <f>IF('LIM INN HER'!A200=0,"",'LIM INN HER'!L200*200000)</f>
        <v>200000</v>
      </c>
      <c r="D202" s="3">
        <f>IF('LIM INN HER'!A200=0,"",'LIM INN HER'!X200)</f>
        <v>0</v>
      </c>
      <c r="E202" s="5">
        <f>IF('LIM INN HER'!A200=0,"",'LIM INN HER'!Y200)</f>
        <v>4</v>
      </c>
      <c r="F202" s="3">
        <f>IF('LIM INN HER'!A200=0,"",'LIM INN HER'!Z200)</f>
        <v>0</v>
      </c>
      <c r="H202" t="str">
        <f>IF('LIM INN HER'!A200=0,"",IF('LIM INN HER'!Q200=8,"§ 5d - Kommunal eigedom",IF('LIM INN HER'!Q200=18,"§ 7 a - Lag/Foreningar m.m.",IF('LIM INN HER'!Q200=2,"§ 5a - Statlig eigedom",IF('LIM INN HER'!Q200=26,"Konsesjonspliktig bruk 25% reduksjon","Ingen")))))</f>
        <v>Ingen</v>
      </c>
    </row>
    <row r="203" spans="1:8" x14ac:dyDescent="0.25">
      <c r="A203" s="1" t="str">
        <f>IF('LIM INN HER'!A201=0,"",'LIM INN HER'!B201&amp;"/"&amp;'LIM INN HER'!C201&amp;"/"&amp;'LIM INN HER'!D201&amp;"/"&amp;'LIM INN HER'!E201)</f>
        <v>65/111/0/0</v>
      </c>
      <c r="B203" s="3" t="str">
        <f>IF('LIM INN HER'!A201=0,"",'LIM INN HER'!V201)</f>
        <v>180 000,00</v>
      </c>
      <c r="C203" s="3">
        <f>IF('LIM INN HER'!A201=0,"",'LIM INN HER'!L201*200000)</f>
        <v>200000</v>
      </c>
      <c r="D203" s="3">
        <f>IF('LIM INN HER'!A201=0,"",'LIM INN HER'!X201)</f>
        <v>0</v>
      </c>
      <c r="E203" s="5">
        <f>IF('LIM INN HER'!A201=0,"",'LIM INN HER'!Y201)</f>
        <v>4</v>
      </c>
      <c r="F203" s="3">
        <f>IF('LIM INN HER'!A201=0,"",'LIM INN HER'!Z201)</f>
        <v>0</v>
      </c>
      <c r="H203" t="str">
        <f>IF('LIM INN HER'!A201=0,"",IF('LIM INN HER'!Q201=8,"§ 5d - Kommunal eigedom",IF('LIM INN HER'!Q201=18,"§ 7 a - Lag/Foreningar m.m.",IF('LIM INN HER'!Q201=2,"§ 5a - Statlig eigedom",IF('LIM INN HER'!Q201=26,"Konsesjonspliktig bruk 25% reduksjon","Ingen")))))</f>
        <v>Ingen</v>
      </c>
    </row>
    <row r="204" spans="1:8" x14ac:dyDescent="0.25">
      <c r="A204" s="1" t="str">
        <f>IF('LIM INN HER'!A202=0,"",'LIM INN HER'!B202&amp;"/"&amp;'LIM INN HER'!C202&amp;"/"&amp;'LIM INN HER'!D202&amp;"/"&amp;'LIM INN HER'!E202)</f>
        <v>65/54/0/0</v>
      </c>
      <c r="B204" s="3" t="str">
        <f>IF('LIM INN HER'!A202=0,"",'LIM INN HER'!V202)</f>
        <v>270 000,00</v>
      </c>
      <c r="C204" s="3">
        <f>IF('LIM INN HER'!A202=0,"",'LIM INN HER'!L202*200000)</f>
        <v>200000</v>
      </c>
      <c r="D204" s="3" t="str">
        <f>IF('LIM INN HER'!A202=0,"",'LIM INN HER'!X202)</f>
        <v>70 000,00</v>
      </c>
      <c r="E204" s="5">
        <f>IF('LIM INN HER'!A202=0,"",'LIM INN HER'!Y202)</f>
        <v>4</v>
      </c>
      <c r="F204" s="3">
        <f>IF('LIM INN HER'!A202=0,"",'LIM INN HER'!Z202)</f>
        <v>280</v>
      </c>
      <c r="H204" t="str">
        <f>IF('LIM INN HER'!A202=0,"",IF('LIM INN HER'!Q202=8,"§ 5d - Kommunal eigedom",IF('LIM INN HER'!Q202=18,"§ 7 a - Lag/Foreningar m.m.",IF('LIM INN HER'!Q202=2,"§ 5a - Statlig eigedom",IF('LIM INN HER'!Q202=26,"Konsesjonspliktig bruk 25% reduksjon","Ingen")))))</f>
        <v>Ingen</v>
      </c>
    </row>
    <row r="205" spans="1:8" x14ac:dyDescent="0.25">
      <c r="A205" s="1" t="str">
        <f>IF('LIM INN HER'!A203=0,"",'LIM INN HER'!B203&amp;"/"&amp;'LIM INN HER'!C203&amp;"/"&amp;'LIM INN HER'!D203&amp;"/"&amp;'LIM INN HER'!E203)</f>
        <v>65/79/0/0</v>
      </c>
      <c r="B205" s="3" t="str">
        <f>IF('LIM INN HER'!A203=0,"",'LIM INN HER'!V203)</f>
        <v>300 000,00</v>
      </c>
      <c r="C205" s="3">
        <f>IF('LIM INN HER'!A203=0,"",'LIM INN HER'!L203*200000)</f>
        <v>200000</v>
      </c>
      <c r="D205" s="3" t="str">
        <f>IF('LIM INN HER'!A203=0,"",'LIM INN HER'!X203)</f>
        <v>100 000,00</v>
      </c>
      <c r="E205" s="5">
        <f>IF('LIM INN HER'!A203=0,"",'LIM INN HER'!Y203)</f>
        <v>4</v>
      </c>
      <c r="F205" s="3">
        <f>IF('LIM INN HER'!A203=0,"",'LIM INN HER'!Z203)</f>
        <v>400</v>
      </c>
      <c r="H205" t="str">
        <f>IF('LIM INN HER'!A203=0,"",IF('LIM INN HER'!Q203=8,"§ 5d - Kommunal eigedom",IF('LIM INN HER'!Q203=18,"§ 7 a - Lag/Foreningar m.m.",IF('LIM INN HER'!Q203=2,"§ 5a - Statlig eigedom",IF('LIM INN HER'!Q203=26,"Konsesjonspliktig bruk 25% reduksjon","Ingen")))))</f>
        <v>Ingen</v>
      </c>
    </row>
    <row r="206" spans="1:8" x14ac:dyDescent="0.25">
      <c r="A206" s="1" t="str">
        <f>IF('LIM INN HER'!A204=0,"",'LIM INN HER'!B204&amp;"/"&amp;'LIM INN HER'!C204&amp;"/"&amp;'LIM INN HER'!D204&amp;"/"&amp;'LIM INN HER'!E204)</f>
        <v>69/40/0/0</v>
      </c>
      <c r="B206" s="3" t="str">
        <f>IF('LIM INN HER'!A204=0,"",'LIM INN HER'!V204)</f>
        <v>502 000,00</v>
      </c>
      <c r="C206" s="3">
        <f>IF('LIM INN HER'!A204=0,"",'LIM INN HER'!L204*200000)</f>
        <v>200000</v>
      </c>
      <c r="D206" s="3" t="str">
        <f>IF('LIM INN HER'!A204=0,"",'LIM INN HER'!X204)</f>
        <v>302 000,00</v>
      </c>
      <c r="E206" s="5">
        <f>IF('LIM INN HER'!A204=0,"",'LIM INN HER'!Y204)</f>
        <v>4</v>
      </c>
      <c r="F206" s="3" t="str">
        <f>IF('LIM INN HER'!A204=0,"",'LIM INN HER'!Z204)</f>
        <v>1 208,00</v>
      </c>
      <c r="H206" t="str">
        <f>IF('LIM INN HER'!A204=0,"",IF('LIM INN HER'!Q204=8,"§ 5d - Kommunal eigedom",IF('LIM INN HER'!Q204=18,"§ 7 a - Lag/Foreningar m.m.",IF('LIM INN HER'!Q204=2,"§ 5a - Statlig eigedom",IF('LIM INN HER'!Q204=26,"Konsesjonspliktig bruk 25% reduksjon","Ingen")))))</f>
        <v>Ingen</v>
      </c>
    </row>
    <row r="207" spans="1:8" x14ac:dyDescent="0.25">
      <c r="A207" s="1" t="str">
        <f>IF('LIM INN HER'!A205=0,"",'LIM INN HER'!B205&amp;"/"&amp;'LIM INN HER'!C205&amp;"/"&amp;'LIM INN HER'!D205&amp;"/"&amp;'LIM INN HER'!E205)</f>
        <v>64/60/0/0</v>
      </c>
      <c r="B207" s="3" t="str">
        <f>IF('LIM INN HER'!A205=0,"",'LIM INN HER'!V205)</f>
        <v>420 000,00</v>
      </c>
      <c r="C207" s="3">
        <f>IF('LIM INN HER'!A205=0,"",'LIM INN HER'!L205*200000)</f>
        <v>200000</v>
      </c>
      <c r="D207" s="3" t="str">
        <f>IF('LIM INN HER'!A205=0,"",'LIM INN HER'!X205)</f>
        <v>220 000,00</v>
      </c>
      <c r="E207" s="5">
        <f>IF('LIM INN HER'!A205=0,"",'LIM INN HER'!Y205)</f>
        <v>4</v>
      </c>
      <c r="F207" s="3">
        <f>IF('LIM INN HER'!A205=0,"",'LIM INN HER'!Z205)</f>
        <v>880</v>
      </c>
      <c r="H207" t="str">
        <f>IF('LIM INN HER'!A205=0,"",IF('LIM INN HER'!Q205=8,"§ 5d - Kommunal eigedom",IF('LIM INN HER'!Q205=18,"§ 7 a - Lag/Foreningar m.m.",IF('LIM INN HER'!Q205=2,"§ 5a - Statlig eigedom",IF('LIM INN HER'!Q205=26,"Konsesjonspliktig bruk 25% reduksjon","Ingen")))))</f>
        <v>Ingen</v>
      </c>
    </row>
    <row r="208" spans="1:8" x14ac:dyDescent="0.25">
      <c r="A208" s="1" t="str">
        <f>IF('LIM INN HER'!A206=0,"",'LIM INN HER'!B206&amp;"/"&amp;'LIM INN HER'!C206&amp;"/"&amp;'LIM INN HER'!D206&amp;"/"&amp;'LIM INN HER'!E206)</f>
        <v>64/2/0/0</v>
      </c>
      <c r="B208" s="3" t="str">
        <f>IF('LIM INN HER'!A206=0,"",'LIM INN HER'!V206)</f>
        <v>192 000,00</v>
      </c>
      <c r="C208" s="3">
        <f>IF('LIM INN HER'!A206=0,"",'LIM INN HER'!L206*200000)</f>
        <v>200000</v>
      </c>
      <c r="D208" s="3">
        <f>IF('LIM INN HER'!A206=0,"",'LIM INN HER'!X206)</f>
        <v>0</v>
      </c>
      <c r="E208" s="5">
        <f>IF('LIM INN HER'!A206=0,"",'LIM INN HER'!Y206)</f>
        <v>4</v>
      </c>
      <c r="F208" s="3">
        <f>IF('LIM INN HER'!A206=0,"",'LIM INN HER'!Z206)</f>
        <v>0</v>
      </c>
      <c r="H208" t="str">
        <f>IF('LIM INN HER'!A206=0,"",IF('LIM INN HER'!Q206=8,"§ 5d - Kommunal eigedom",IF('LIM INN HER'!Q206=18,"§ 7 a - Lag/Foreningar m.m.",IF('LIM INN HER'!Q206=2,"§ 5a - Statlig eigedom",IF('LIM INN HER'!Q206=26,"Konsesjonspliktig bruk 25% reduksjon","Ingen")))))</f>
        <v>Ingen</v>
      </c>
    </row>
    <row r="209" spans="1:8" x14ac:dyDescent="0.25">
      <c r="A209" s="1" t="str">
        <f>IF('LIM INN HER'!A207=0,"",'LIM INN HER'!B207&amp;"/"&amp;'LIM INN HER'!C207&amp;"/"&amp;'LIM INN HER'!D207&amp;"/"&amp;'LIM INN HER'!E207)</f>
        <v>64/1/0/0</v>
      </c>
      <c r="B209" s="3" t="str">
        <f>IF('LIM INN HER'!A207=0,"",'LIM INN HER'!V207)</f>
        <v>414 000,00</v>
      </c>
      <c r="C209" s="3">
        <f>IF('LIM INN HER'!A207=0,"",'LIM INN HER'!L207*200000)</f>
        <v>200000</v>
      </c>
      <c r="D209" s="3" t="str">
        <f>IF('LIM INN HER'!A207=0,"",'LIM INN HER'!X207)</f>
        <v>214 000,00</v>
      </c>
      <c r="E209" s="5">
        <f>IF('LIM INN HER'!A207=0,"",'LIM INN HER'!Y207)</f>
        <v>4</v>
      </c>
      <c r="F209" s="3">
        <f>IF('LIM INN HER'!A207=0,"",'LIM INN HER'!Z207)</f>
        <v>856</v>
      </c>
      <c r="H209" t="str">
        <f>IF('LIM INN HER'!A207=0,"",IF('LIM INN HER'!Q207=8,"§ 5d - Kommunal eigedom",IF('LIM INN HER'!Q207=18,"§ 7 a - Lag/Foreningar m.m.",IF('LIM INN HER'!Q207=2,"§ 5a - Statlig eigedom",IF('LIM INN HER'!Q207=26,"Konsesjonspliktig bruk 25% reduksjon","Ingen")))))</f>
        <v>Ingen</v>
      </c>
    </row>
    <row r="210" spans="1:8" x14ac:dyDescent="0.25">
      <c r="A210" s="1" t="str">
        <f>IF('LIM INN HER'!A208=0,"",'LIM INN HER'!B208&amp;"/"&amp;'LIM INN HER'!C208&amp;"/"&amp;'LIM INN HER'!D208&amp;"/"&amp;'LIM INN HER'!E208)</f>
        <v>69/33/0/0</v>
      </c>
      <c r="B210" s="3">
        <f>IF('LIM INN HER'!A208=0,"",'LIM INN HER'!V208)</f>
        <v>0</v>
      </c>
      <c r="C210" s="3">
        <f>IF('LIM INN HER'!A208=0,"",'LIM INN HER'!L208*200000)</f>
        <v>200000</v>
      </c>
      <c r="D210" s="3">
        <f>IF('LIM INN HER'!A208=0,"",'LIM INN HER'!X208)</f>
        <v>0</v>
      </c>
      <c r="E210" s="5">
        <f>IF('LIM INN HER'!A208=0,"",'LIM INN HER'!Y208)</f>
        <v>4</v>
      </c>
      <c r="F210" s="3">
        <f>IF('LIM INN HER'!A208=0,"",'LIM INN HER'!Z208)</f>
        <v>0</v>
      </c>
      <c r="H210" t="str">
        <f>IF('LIM INN HER'!A208=0,"",IF('LIM INN HER'!Q208=8,"§ 5d - Kommunal eigedom",IF('LIM INN HER'!Q208=18,"§ 7 a - Lag/Foreningar m.m.",IF('LIM INN HER'!Q208=2,"§ 5a - Statlig eigedom",IF('LIM INN HER'!Q208=26,"Konsesjonspliktig bruk 25% reduksjon","Ingen")))))</f>
        <v>Ingen</v>
      </c>
    </row>
    <row r="211" spans="1:8" x14ac:dyDescent="0.25">
      <c r="A211" s="1" t="str">
        <f>IF('LIM INN HER'!A209=0,"",'LIM INN HER'!B209&amp;"/"&amp;'LIM INN HER'!C209&amp;"/"&amp;'LIM INN HER'!D209&amp;"/"&amp;'LIM INN HER'!E209)</f>
        <v>32/19/0/0</v>
      </c>
      <c r="B211" s="3" t="str">
        <f>IF('LIM INN HER'!A209=0,"",'LIM INN HER'!V209)</f>
        <v>336 000,00</v>
      </c>
      <c r="C211" s="3">
        <f>IF('LIM INN HER'!A209=0,"",'LIM INN HER'!L209*200000)</f>
        <v>200000</v>
      </c>
      <c r="D211" s="3" t="str">
        <f>IF('LIM INN HER'!A209=0,"",'LIM INN HER'!X209)</f>
        <v>136 000,00</v>
      </c>
      <c r="E211" s="5">
        <f>IF('LIM INN HER'!A209=0,"",'LIM INN HER'!Y209)</f>
        <v>4</v>
      </c>
      <c r="F211" s="3">
        <f>IF('LIM INN HER'!A209=0,"",'LIM INN HER'!Z209)</f>
        <v>544</v>
      </c>
      <c r="H211" t="str">
        <f>IF('LIM INN HER'!A209=0,"",IF('LIM INN HER'!Q209=8,"§ 5d - Kommunal eigedom",IF('LIM INN HER'!Q209=18,"§ 7 a - Lag/Foreningar m.m.",IF('LIM INN HER'!Q209=2,"§ 5a - Statlig eigedom",IF('LIM INN HER'!Q209=26,"Konsesjonspliktig bruk 25% reduksjon","Ingen")))))</f>
        <v>Ingen</v>
      </c>
    </row>
    <row r="212" spans="1:8" x14ac:dyDescent="0.25">
      <c r="A212" s="1" t="str">
        <f>IF('LIM INN HER'!A210=0,"",'LIM INN HER'!B210&amp;"/"&amp;'LIM INN HER'!C210&amp;"/"&amp;'LIM INN HER'!D210&amp;"/"&amp;'LIM INN HER'!E210)</f>
        <v>32/33/0/0</v>
      </c>
      <c r="B212" s="3" t="str">
        <f>IF('LIM INN HER'!A210=0,"",'LIM INN HER'!V210)</f>
        <v>1 485 000,00</v>
      </c>
      <c r="C212" s="3">
        <f>IF('LIM INN HER'!A210=0,"",'LIM INN HER'!L210*200000)</f>
        <v>200000</v>
      </c>
      <c r="D212" s="3" t="str">
        <f>IF('LIM INN HER'!A210=0,"",'LIM INN HER'!X210)</f>
        <v>1 285 000,00</v>
      </c>
      <c r="E212" s="5">
        <f>IF('LIM INN HER'!A210=0,"",'LIM INN HER'!Y210)</f>
        <v>4</v>
      </c>
      <c r="F212" s="3" t="str">
        <f>IF('LIM INN HER'!A210=0,"",'LIM INN HER'!Z210)</f>
        <v>5 140,00</v>
      </c>
      <c r="H212" t="str">
        <f>IF('LIM INN HER'!A210=0,"",IF('LIM INN HER'!Q210=8,"§ 5d - Kommunal eigedom",IF('LIM INN HER'!Q210=18,"§ 7 a - Lag/Foreningar m.m.",IF('LIM INN HER'!Q210=2,"§ 5a - Statlig eigedom",IF('LIM INN HER'!Q210=26,"Konsesjonspliktig bruk 25% reduksjon","Ingen")))))</f>
        <v>Ingen</v>
      </c>
    </row>
    <row r="213" spans="1:8" x14ac:dyDescent="0.25">
      <c r="A213" s="1" t="str">
        <f>IF('LIM INN HER'!A211=0,"",'LIM INN HER'!B211&amp;"/"&amp;'LIM INN HER'!C211&amp;"/"&amp;'LIM INN HER'!D211&amp;"/"&amp;'LIM INN HER'!E211)</f>
        <v>32/24/0/0</v>
      </c>
      <c r="B213" s="3" t="str">
        <f>IF('LIM INN HER'!A211=0,"",'LIM INN HER'!V211)</f>
        <v>1 515 000,00</v>
      </c>
      <c r="C213" s="3">
        <f>IF('LIM INN HER'!A211=0,"",'LIM INN HER'!L211*200000)</f>
        <v>200000</v>
      </c>
      <c r="D213" s="3" t="str">
        <f>IF('LIM INN HER'!A211=0,"",'LIM INN HER'!X211)</f>
        <v>1 315 000,00</v>
      </c>
      <c r="E213" s="5">
        <f>IF('LIM INN HER'!A211=0,"",'LIM INN HER'!Y211)</f>
        <v>4</v>
      </c>
      <c r="F213" s="3" t="str">
        <f>IF('LIM INN HER'!A211=0,"",'LIM INN HER'!Z211)</f>
        <v>5 260,00</v>
      </c>
      <c r="H213" t="str">
        <f>IF('LIM INN HER'!A211=0,"",IF('LIM INN HER'!Q211=8,"§ 5d - Kommunal eigedom",IF('LIM INN HER'!Q211=18,"§ 7 a - Lag/Foreningar m.m.",IF('LIM INN HER'!Q211=2,"§ 5a - Statlig eigedom",IF('LIM INN HER'!Q211=26,"Konsesjonspliktig bruk 25% reduksjon","Ingen")))))</f>
        <v>Ingen</v>
      </c>
    </row>
    <row r="214" spans="1:8" x14ac:dyDescent="0.25">
      <c r="A214" s="1" t="str">
        <f>IF('LIM INN HER'!A212=0,"",'LIM INN HER'!B212&amp;"/"&amp;'LIM INN HER'!C212&amp;"/"&amp;'LIM INN HER'!D212&amp;"/"&amp;'LIM INN HER'!E212)</f>
        <v>32/26/0/0</v>
      </c>
      <c r="B214" s="3" t="str">
        <f>IF('LIM INN HER'!A212=0,"",'LIM INN HER'!V212)</f>
        <v>846 000,00</v>
      </c>
      <c r="C214" s="3">
        <f>IF('LIM INN HER'!A212=0,"",'LIM INN HER'!L212*200000)</f>
        <v>200000</v>
      </c>
      <c r="D214" s="3" t="str">
        <f>IF('LIM INN HER'!A212=0,"",'LIM INN HER'!X212)</f>
        <v>646 000,00</v>
      </c>
      <c r="E214" s="5">
        <f>IF('LIM INN HER'!A212=0,"",'LIM INN HER'!Y212)</f>
        <v>4</v>
      </c>
      <c r="F214" s="3" t="str">
        <f>IF('LIM INN HER'!A212=0,"",'LIM INN HER'!Z212)</f>
        <v>2 584,00</v>
      </c>
      <c r="H214" t="str">
        <f>IF('LIM INN HER'!A212=0,"",IF('LIM INN HER'!Q212=8,"§ 5d - Kommunal eigedom",IF('LIM INN HER'!Q212=18,"§ 7 a - Lag/Foreningar m.m.",IF('LIM INN HER'!Q212=2,"§ 5a - Statlig eigedom",IF('LIM INN HER'!Q212=26,"Konsesjonspliktig bruk 25% reduksjon","Ingen")))))</f>
        <v>Ingen</v>
      </c>
    </row>
    <row r="215" spans="1:8" x14ac:dyDescent="0.25">
      <c r="A215" s="1" t="str">
        <f>IF('LIM INN HER'!A213=0,"",'LIM INN HER'!B213&amp;"/"&amp;'LIM INN HER'!C213&amp;"/"&amp;'LIM INN HER'!D213&amp;"/"&amp;'LIM INN HER'!E213)</f>
        <v>99/6/0/0</v>
      </c>
      <c r="B215" s="3" t="str">
        <f>IF('LIM INN HER'!A213=0,"",'LIM INN HER'!V213)</f>
        <v>688 000,00</v>
      </c>
      <c r="C215" s="3">
        <f>IF('LIM INN HER'!A213=0,"",'LIM INN HER'!L213*200000)</f>
        <v>200000</v>
      </c>
      <c r="D215" s="3" t="str">
        <f>IF('LIM INN HER'!A213=0,"",'LIM INN HER'!X213)</f>
        <v>488 000,00</v>
      </c>
      <c r="E215" s="5">
        <f>IF('LIM INN HER'!A213=0,"",'LIM INN HER'!Y213)</f>
        <v>4</v>
      </c>
      <c r="F215" s="3" t="str">
        <f>IF('LIM INN HER'!A213=0,"",'LIM INN HER'!Z213)</f>
        <v>1 952,00</v>
      </c>
      <c r="H215" t="str">
        <f>IF('LIM INN HER'!A213=0,"",IF('LIM INN HER'!Q213=8,"§ 5d - Kommunal eigedom",IF('LIM INN HER'!Q213=18,"§ 7 a - Lag/Foreningar m.m.",IF('LIM INN HER'!Q213=2,"§ 5a - Statlig eigedom",IF('LIM INN HER'!Q213=26,"Konsesjonspliktig bruk 25% reduksjon","Ingen")))))</f>
        <v>Ingen</v>
      </c>
    </row>
    <row r="216" spans="1:8" x14ac:dyDescent="0.25">
      <c r="A216" s="1" t="str">
        <f>IF('LIM INN HER'!A214=0,"",'LIM INN HER'!B214&amp;"/"&amp;'LIM INN HER'!C214&amp;"/"&amp;'LIM INN HER'!D214&amp;"/"&amp;'LIM INN HER'!E214)</f>
        <v>1/48/0/0</v>
      </c>
      <c r="B216" s="3" t="str">
        <f>IF('LIM INN HER'!A214=0,"",'LIM INN HER'!V214)</f>
        <v>390 000,00</v>
      </c>
      <c r="C216" s="3">
        <f>IF('LIM INN HER'!A214=0,"",'LIM INN HER'!L214*200000)</f>
        <v>200000</v>
      </c>
      <c r="D216" s="3" t="str">
        <f>IF('LIM INN HER'!A214=0,"",'LIM INN HER'!X214)</f>
        <v>190 000,00</v>
      </c>
      <c r="E216" s="5">
        <f>IF('LIM INN HER'!A214=0,"",'LIM INN HER'!Y214)</f>
        <v>4</v>
      </c>
      <c r="F216" s="3">
        <f>IF('LIM INN HER'!A214=0,"",'LIM INN HER'!Z214)</f>
        <v>760</v>
      </c>
      <c r="H216" t="str">
        <f>IF('LIM INN HER'!A214=0,"",IF('LIM INN HER'!Q214=8,"§ 5d - Kommunal eigedom",IF('LIM INN HER'!Q214=18,"§ 7 a - Lag/Foreningar m.m.",IF('LIM INN HER'!Q214=2,"§ 5a - Statlig eigedom",IF('LIM INN HER'!Q214=26,"Konsesjonspliktig bruk 25% reduksjon","Ingen")))))</f>
        <v>Ingen</v>
      </c>
    </row>
    <row r="217" spans="1:8" x14ac:dyDescent="0.25">
      <c r="A217" s="1" t="str">
        <f>IF('LIM INN HER'!A215=0,"",'LIM INN HER'!B215&amp;"/"&amp;'LIM INN HER'!C215&amp;"/"&amp;'LIM INN HER'!D215&amp;"/"&amp;'LIM INN HER'!E215)</f>
        <v>1/43/0/0</v>
      </c>
      <c r="B217" s="3" t="str">
        <f>IF('LIM INN HER'!A215=0,"",'LIM INN HER'!V215)</f>
        <v>870 000,00</v>
      </c>
      <c r="C217" s="3">
        <f>IF('LIM INN HER'!A215=0,"",'LIM INN HER'!L215*200000)</f>
        <v>200000</v>
      </c>
      <c r="D217" s="3" t="str">
        <f>IF('LIM INN HER'!A215=0,"",'LIM INN HER'!X215)</f>
        <v>670 000,00</v>
      </c>
      <c r="E217" s="5">
        <f>IF('LIM INN HER'!A215=0,"",'LIM INN HER'!Y215)</f>
        <v>4</v>
      </c>
      <c r="F217" s="3" t="str">
        <f>IF('LIM INN HER'!A215=0,"",'LIM INN HER'!Z215)</f>
        <v>2 680,00</v>
      </c>
      <c r="H217" t="str">
        <f>IF('LIM INN HER'!A215=0,"",IF('LIM INN HER'!Q215=8,"§ 5d - Kommunal eigedom",IF('LIM INN HER'!Q215=18,"§ 7 a - Lag/Foreningar m.m.",IF('LIM INN HER'!Q215=2,"§ 5a - Statlig eigedom",IF('LIM INN HER'!Q215=26,"Konsesjonspliktig bruk 25% reduksjon","Ingen")))))</f>
        <v>Ingen</v>
      </c>
    </row>
    <row r="218" spans="1:8" x14ac:dyDescent="0.25">
      <c r="A218" s="1" t="str">
        <f>IF('LIM INN HER'!A216=0,"",'LIM INN HER'!B216&amp;"/"&amp;'LIM INN HER'!C216&amp;"/"&amp;'LIM INN HER'!D216&amp;"/"&amp;'LIM INN HER'!E216)</f>
        <v>49/18/0/0</v>
      </c>
      <c r="B218" s="3" t="str">
        <f>IF('LIM INN HER'!A216=0,"",'LIM INN HER'!V216)</f>
        <v>427 000,00</v>
      </c>
      <c r="C218" s="3">
        <f>IF('LIM INN HER'!A216=0,"",'LIM INN HER'!L216*200000)</f>
        <v>200000</v>
      </c>
      <c r="D218" s="3" t="str">
        <f>IF('LIM INN HER'!A216=0,"",'LIM INN HER'!X216)</f>
        <v>227 000,00</v>
      </c>
      <c r="E218" s="5">
        <f>IF('LIM INN HER'!A216=0,"",'LIM INN HER'!Y216)</f>
        <v>4</v>
      </c>
      <c r="F218" s="3">
        <f>IF('LIM INN HER'!A216=0,"",'LIM INN HER'!Z216)</f>
        <v>908</v>
      </c>
      <c r="H218" t="str">
        <f>IF('LIM INN HER'!A216=0,"",IF('LIM INN HER'!Q216=8,"§ 5d - Kommunal eigedom",IF('LIM INN HER'!Q216=18,"§ 7 a - Lag/Foreningar m.m.",IF('LIM INN HER'!Q216=2,"§ 5a - Statlig eigedom",IF('LIM INN HER'!Q216=26,"Konsesjonspliktig bruk 25% reduksjon","Ingen")))))</f>
        <v>Ingen</v>
      </c>
    </row>
    <row r="219" spans="1:8" x14ac:dyDescent="0.25">
      <c r="A219" s="1" t="str">
        <f>IF('LIM INN HER'!A217=0,"",'LIM INN HER'!B217&amp;"/"&amp;'LIM INN HER'!C217&amp;"/"&amp;'LIM INN HER'!D217&amp;"/"&amp;'LIM INN HER'!E217)</f>
        <v>49/16/0/0</v>
      </c>
      <c r="B219" s="3" t="str">
        <f>IF('LIM INN HER'!A217=0,"",'LIM INN HER'!V217)</f>
        <v>294 000,00</v>
      </c>
      <c r="C219" s="3">
        <f>IF('LIM INN HER'!A217=0,"",'LIM INN HER'!L217*200000)</f>
        <v>200000</v>
      </c>
      <c r="D219" s="3" t="str">
        <f>IF('LIM INN HER'!A217=0,"",'LIM INN HER'!X217)</f>
        <v>94 000,00</v>
      </c>
      <c r="E219" s="5">
        <f>IF('LIM INN HER'!A217=0,"",'LIM INN HER'!Y217)</f>
        <v>4</v>
      </c>
      <c r="F219" s="3">
        <f>IF('LIM INN HER'!A217=0,"",'LIM INN HER'!Z217)</f>
        <v>376</v>
      </c>
      <c r="H219" t="str">
        <f>IF('LIM INN HER'!A217=0,"",IF('LIM INN HER'!Q217=8,"§ 5d - Kommunal eigedom",IF('LIM INN HER'!Q217=18,"§ 7 a - Lag/Foreningar m.m.",IF('LIM INN HER'!Q217=2,"§ 5a - Statlig eigedom",IF('LIM INN HER'!Q217=26,"Konsesjonspliktig bruk 25% reduksjon","Ingen")))))</f>
        <v>Ingen</v>
      </c>
    </row>
    <row r="220" spans="1:8" x14ac:dyDescent="0.25">
      <c r="A220" s="1" t="str">
        <f>IF('LIM INN HER'!A218=0,"",'LIM INN HER'!B218&amp;"/"&amp;'LIM INN HER'!C218&amp;"/"&amp;'LIM INN HER'!D218&amp;"/"&amp;'LIM INN HER'!E218)</f>
        <v>49/17/0/0</v>
      </c>
      <c r="B220" s="3" t="str">
        <f>IF('LIM INN HER'!A218=0,"",'LIM INN HER'!V218)</f>
        <v>247 000,00</v>
      </c>
      <c r="C220" s="3">
        <f>IF('LIM INN HER'!A218=0,"",'LIM INN HER'!L218*200000)</f>
        <v>200000</v>
      </c>
      <c r="D220" s="3" t="str">
        <f>IF('LIM INN HER'!A218=0,"",'LIM INN HER'!X218)</f>
        <v>47 000,00</v>
      </c>
      <c r="E220" s="5">
        <f>IF('LIM INN HER'!A218=0,"",'LIM INN HER'!Y218)</f>
        <v>4</v>
      </c>
      <c r="F220" s="3">
        <f>IF('LIM INN HER'!A218=0,"",'LIM INN HER'!Z218)</f>
        <v>188</v>
      </c>
      <c r="H220" t="str">
        <f>IF('LIM INN HER'!A218=0,"",IF('LIM INN HER'!Q218=8,"§ 5d - Kommunal eigedom",IF('LIM INN HER'!Q218=18,"§ 7 a - Lag/Foreningar m.m.",IF('LIM INN HER'!Q218=2,"§ 5a - Statlig eigedom",IF('LIM INN HER'!Q218=26,"Konsesjonspliktig bruk 25% reduksjon","Ingen")))))</f>
        <v>Ingen</v>
      </c>
    </row>
    <row r="221" spans="1:8" x14ac:dyDescent="0.25">
      <c r="A221" s="1" t="str">
        <f>IF('LIM INN HER'!A219=0,"",'LIM INN HER'!B219&amp;"/"&amp;'LIM INN HER'!C219&amp;"/"&amp;'LIM INN HER'!D219&amp;"/"&amp;'LIM INN HER'!E219)</f>
        <v>49/31/0/0</v>
      </c>
      <c r="B221" s="3" t="str">
        <f>IF('LIM INN HER'!A219=0,"",'LIM INN HER'!V219)</f>
        <v>378 000,00</v>
      </c>
      <c r="C221" s="3">
        <f>IF('LIM INN HER'!A219=0,"",'LIM INN HER'!L219*200000)</f>
        <v>200000</v>
      </c>
      <c r="D221" s="3" t="str">
        <f>IF('LIM INN HER'!A219=0,"",'LIM INN HER'!X219)</f>
        <v>178 000,00</v>
      </c>
      <c r="E221" s="5">
        <f>IF('LIM INN HER'!A219=0,"",'LIM INN HER'!Y219)</f>
        <v>4</v>
      </c>
      <c r="F221" s="3">
        <f>IF('LIM INN HER'!A219=0,"",'LIM INN HER'!Z219)</f>
        <v>712</v>
      </c>
      <c r="H221" t="str">
        <f>IF('LIM INN HER'!A219=0,"",IF('LIM INN HER'!Q219=8,"§ 5d - Kommunal eigedom",IF('LIM INN HER'!Q219=18,"§ 7 a - Lag/Foreningar m.m.",IF('LIM INN HER'!Q219=2,"§ 5a - Statlig eigedom",IF('LIM INN HER'!Q219=26,"Konsesjonspliktig bruk 25% reduksjon","Ingen")))))</f>
        <v>Ingen</v>
      </c>
    </row>
    <row r="222" spans="1:8" x14ac:dyDescent="0.25">
      <c r="A222" s="1" t="str">
        <f>IF('LIM INN HER'!A220=0,"",'LIM INN HER'!B220&amp;"/"&amp;'LIM INN HER'!C220&amp;"/"&amp;'LIM INN HER'!D220&amp;"/"&amp;'LIM INN HER'!E220)</f>
        <v>49/25/0/0</v>
      </c>
      <c r="B222" s="3" t="str">
        <f>IF('LIM INN HER'!A220=0,"",'LIM INN HER'!V220)</f>
        <v>402 000,00</v>
      </c>
      <c r="C222" s="3">
        <f>IF('LIM INN HER'!A220=0,"",'LIM INN HER'!L220*200000)</f>
        <v>200000</v>
      </c>
      <c r="D222" s="3" t="str">
        <f>IF('LIM INN HER'!A220=0,"",'LIM INN HER'!X220)</f>
        <v>202 000,00</v>
      </c>
      <c r="E222" s="5">
        <f>IF('LIM INN HER'!A220=0,"",'LIM INN HER'!Y220)</f>
        <v>4</v>
      </c>
      <c r="F222" s="3">
        <f>IF('LIM INN HER'!A220=0,"",'LIM INN HER'!Z220)</f>
        <v>808</v>
      </c>
      <c r="H222" t="str">
        <f>IF('LIM INN HER'!A220=0,"",IF('LIM INN HER'!Q220=8,"§ 5d - Kommunal eigedom",IF('LIM INN HER'!Q220=18,"§ 7 a - Lag/Foreningar m.m.",IF('LIM INN HER'!Q220=2,"§ 5a - Statlig eigedom",IF('LIM INN HER'!Q220=26,"Konsesjonspliktig bruk 25% reduksjon","Ingen")))))</f>
        <v>Ingen</v>
      </c>
    </row>
    <row r="223" spans="1:8" x14ac:dyDescent="0.25">
      <c r="A223" s="1" t="str">
        <f>IF('LIM INN HER'!A221=0,"",'LIM INN HER'!B221&amp;"/"&amp;'LIM INN HER'!C221&amp;"/"&amp;'LIM INN HER'!D221&amp;"/"&amp;'LIM INN HER'!E221)</f>
        <v>2/44/0/0</v>
      </c>
      <c r="B223" s="3" t="str">
        <f>IF('LIM INN HER'!A221=0,"",'LIM INN HER'!V221)</f>
        <v>450 000,00</v>
      </c>
      <c r="C223" s="3">
        <f>IF('LIM INN HER'!A221=0,"",'LIM INN HER'!L221*200000)</f>
        <v>200000</v>
      </c>
      <c r="D223" s="3" t="str">
        <f>IF('LIM INN HER'!A221=0,"",'LIM INN HER'!X221)</f>
        <v>250 000,00</v>
      </c>
      <c r="E223" s="5">
        <f>IF('LIM INN HER'!A221=0,"",'LIM INN HER'!Y221)</f>
        <v>4</v>
      </c>
      <c r="F223" s="3" t="str">
        <f>IF('LIM INN HER'!A221=0,"",'LIM INN HER'!Z221)</f>
        <v>1 000,00</v>
      </c>
      <c r="H223" t="str">
        <f>IF('LIM INN HER'!A221=0,"",IF('LIM INN HER'!Q221=8,"§ 5d - Kommunal eigedom",IF('LIM INN HER'!Q221=18,"§ 7 a - Lag/Foreningar m.m.",IF('LIM INN HER'!Q221=2,"§ 5a - Statlig eigedom",IF('LIM INN HER'!Q221=26,"Konsesjonspliktig bruk 25% reduksjon","Ingen")))))</f>
        <v>Ingen</v>
      </c>
    </row>
    <row r="224" spans="1:8" x14ac:dyDescent="0.25">
      <c r="A224" s="1" t="str">
        <f>IF('LIM INN HER'!A222=0,"",'LIM INN HER'!B222&amp;"/"&amp;'LIM INN HER'!C222&amp;"/"&amp;'LIM INN HER'!D222&amp;"/"&amp;'LIM INN HER'!E222)</f>
        <v>81/8/0/0</v>
      </c>
      <c r="B224" s="3">
        <f>IF('LIM INN HER'!A222=0,"",'LIM INN HER'!V222)</f>
        <v>0</v>
      </c>
      <c r="C224" s="3">
        <f>IF('LIM INN HER'!A222=0,"",'LIM INN HER'!L222*200000)</f>
        <v>0</v>
      </c>
      <c r="D224" s="3">
        <f>IF('LIM INN HER'!A222=0,"",'LIM INN HER'!X222)</f>
        <v>0</v>
      </c>
      <c r="E224" s="5">
        <f>IF('LIM INN HER'!A222=0,"",'LIM INN HER'!Y222)</f>
        <v>4</v>
      </c>
      <c r="F224" s="3">
        <f>IF('LIM INN HER'!A222=0,"",'LIM INN HER'!Z222)</f>
        <v>0</v>
      </c>
      <c r="H224" t="str">
        <f>IF('LIM INN HER'!A222=0,"",IF('LIM INN HER'!Q222=8,"§ 5d - Kommunal eigedom",IF('LIM INN HER'!Q222=18,"§ 7 a - Lag/Foreningar m.m.",IF('LIM INN HER'!Q222=2,"§ 5a - Statlig eigedom",IF('LIM INN HER'!Q222=26,"Konsesjonspliktig bruk 25% reduksjon","Ingen")))))</f>
        <v>Ingen</v>
      </c>
    </row>
    <row r="225" spans="1:8" x14ac:dyDescent="0.25">
      <c r="A225" s="1" t="str">
        <f>IF('LIM INN HER'!A223=0,"",'LIM INN HER'!B223&amp;"/"&amp;'LIM INN HER'!C223&amp;"/"&amp;'LIM INN HER'!D223&amp;"/"&amp;'LIM INN HER'!E223)</f>
        <v>50/20/0/0</v>
      </c>
      <c r="B225" s="3">
        <f>IF('LIM INN HER'!A223=0,"",'LIM INN HER'!V223)</f>
        <v>0</v>
      </c>
      <c r="C225" s="3">
        <f>IF('LIM INN HER'!A223=0,"",'LIM INN HER'!L223*200000)</f>
        <v>0</v>
      </c>
      <c r="D225" s="3">
        <f>IF('LIM INN HER'!A223=0,"",'LIM INN HER'!X223)</f>
        <v>0</v>
      </c>
      <c r="E225" s="5">
        <f>IF('LIM INN HER'!A223=0,"",'LIM INN HER'!Y223)</f>
        <v>4</v>
      </c>
      <c r="F225" s="3">
        <f>IF('LIM INN HER'!A223=0,"",'LIM INN HER'!Z223)</f>
        <v>0</v>
      </c>
      <c r="H225" t="str">
        <f>IF('LIM INN HER'!A223=0,"",IF('LIM INN HER'!Q223=8,"§ 5d - Kommunal eigedom",IF('LIM INN HER'!Q223=18,"§ 7 a - Lag/Foreningar m.m.",IF('LIM INN HER'!Q223=2,"§ 5a - Statlig eigedom",IF('LIM INN HER'!Q223=26,"Konsesjonspliktig bruk 25% reduksjon","Ingen")))))</f>
        <v>Ingen</v>
      </c>
    </row>
    <row r="226" spans="1:8" x14ac:dyDescent="0.25">
      <c r="A226" s="1" t="str">
        <f>IF('LIM INN HER'!A224=0,"",'LIM INN HER'!B224&amp;"/"&amp;'LIM INN HER'!C224&amp;"/"&amp;'LIM INN HER'!D224&amp;"/"&amp;'LIM INN HER'!E224)</f>
        <v>94/116/0/0</v>
      </c>
      <c r="B226" s="3" t="str">
        <f>IF('LIM INN HER'!A224=0,"",'LIM INN HER'!V224)</f>
        <v>121 000,00</v>
      </c>
      <c r="C226" s="3">
        <f>IF('LIM INN HER'!A224=0,"",'LIM INN HER'!L224*200000)</f>
        <v>200000</v>
      </c>
      <c r="D226" s="3">
        <f>IF('LIM INN HER'!A224=0,"",'LIM INN HER'!X224)</f>
        <v>0</v>
      </c>
      <c r="E226" s="5">
        <f>IF('LIM INN HER'!A224=0,"",'LIM INN HER'!Y224)</f>
        <v>4</v>
      </c>
      <c r="F226" s="3">
        <f>IF('LIM INN HER'!A224=0,"",'LIM INN HER'!Z224)</f>
        <v>0</v>
      </c>
      <c r="H226" t="str">
        <f>IF('LIM INN HER'!A224=0,"",IF('LIM INN HER'!Q224=8,"§ 5d - Kommunal eigedom",IF('LIM INN HER'!Q224=18,"§ 7 a - Lag/Foreningar m.m.",IF('LIM INN HER'!Q224=2,"§ 5a - Statlig eigedom",IF('LIM INN HER'!Q224=26,"Konsesjonspliktig bruk 25% reduksjon","Ingen")))))</f>
        <v>Ingen</v>
      </c>
    </row>
    <row r="227" spans="1:8" x14ac:dyDescent="0.25">
      <c r="A227" s="1" t="str">
        <f>IF('LIM INN HER'!A225=0,"",'LIM INN HER'!B225&amp;"/"&amp;'LIM INN HER'!C225&amp;"/"&amp;'LIM INN HER'!D225&amp;"/"&amp;'LIM INN HER'!E225)</f>
        <v>1/31/0/0</v>
      </c>
      <c r="B227" s="3" t="str">
        <f>IF('LIM INN HER'!A225=0,"",'LIM INN HER'!V225)</f>
        <v>816 000,00</v>
      </c>
      <c r="C227" s="3">
        <f>IF('LIM INN HER'!A225=0,"",'LIM INN HER'!L225*200000)</f>
        <v>200000</v>
      </c>
      <c r="D227" s="3" t="str">
        <f>IF('LIM INN HER'!A225=0,"",'LIM INN HER'!X225)</f>
        <v>616 000,00</v>
      </c>
      <c r="E227" s="5">
        <f>IF('LIM INN HER'!A225=0,"",'LIM INN HER'!Y225)</f>
        <v>4</v>
      </c>
      <c r="F227" s="3" t="str">
        <f>IF('LIM INN HER'!A225=0,"",'LIM INN HER'!Z225)</f>
        <v>2 464,00</v>
      </c>
      <c r="H227" t="str">
        <f>IF('LIM INN HER'!A225=0,"",IF('LIM INN HER'!Q225=8,"§ 5d - Kommunal eigedom",IF('LIM INN HER'!Q225=18,"§ 7 a - Lag/Foreningar m.m.",IF('LIM INN HER'!Q225=2,"§ 5a - Statlig eigedom",IF('LIM INN HER'!Q225=26,"Konsesjonspliktig bruk 25% reduksjon","Ingen")))))</f>
        <v>Ingen</v>
      </c>
    </row>
    <row r="228" spans="1:8" x14ac:dyDescent="0.25">
      <c r="A228" s="1" t="str">
        <f>IF('LIM INN HER'!A226=0,"",'LIM INN HER'!B226&amp;"/"&amp;'LIM INN HER'!C226&amp;"/"&amp;'LIM INN HER'!D226&amp;"/"&amp;'LIM INN HER'!E226)</f>
        <v>87/30/0/0</v>
      </c>
      <c r="B228" s="3" t="str">
        <f>IF('LIM INN HER'!A226=0,"",'LIM INN HER'!V226)</f>
        <v>366 000,00</v>
      </c>
      <c r="C228" s="3">
        <f>IF('LIM INN HER'!A226=0,"",'LIM INN HER'!L226*200000)</f>
        <v>200000</v>
      </c>
      <c r="D228" s="3" t="str">
        <f>IF('LIM INN HER'!A226=0,"",'LIM INN HER'!X226)</f>
        <v>166 000,00</v>
      </c>
      <c r="E228" s="5">
        <f>IF('LIM INN HER'!A226=0,"",'LIM INN HER'!Y226)</f>
        <v>4</v>
      </c>
      <c r="F228" s="3">
        <f>IF('LIM INN HER'!A226=0,"",'LIM INN HER'!Z226)</f>
        <v>664</v>
      </c>
      <c r="H228" t="str">
        <f>IF('LIM INN HER'!A226=0,"",IF('LIM INN HER'!Q226=8,"§ 5d - Kommunal eigedom",IF('LIM INN HER'!Q226=18,"§ 7 a - Lag/Foreningar m.m.",IF('LIM INN HER'!Q226=2,"§ 5a - Statlig eigedom",IF('LIM INN HER'!Q226=26,"Konsesjonspliktig bruk 25% reduksjon","Ingen")))))</f>
        <v>Ingen</v>
      </c>
    </row>
    <row r="229" spans="1:8" x14ac:dyDescent="0.25">
      <c r="A229" s="1" t="str">
        <f>IF('LIM INN HER'!A227=0,"",'LIM INN HER'!B227&amp;"/"&amp;'LIM INN HER'!C227&amp;"/"&amp;'LIM INN HER'!D227&amp;"/"&amp;'LIM INN HER'!E227)</f>
        <v>23/17/0/0</v>
      </c>
      <c r="B229" s="3" t="str">
        <f>IF('LIM INN HER'!A227=0,"",'LIM INN HER'!V227)</f>
        <v>792 000,00</v>
      </c>
      <c r="C229" s="3">
        <f>IF('LIM INN HER'!A227=0,"",'LIM INN HER'!L227*200000)</f>
        <v>200000</v>
      </c>
      <c r="D229" s="3" t="str">
        <f>IF('LIM INN HER'!A227=0,"",'LIM INN HER'!X227)</f>
        <v>592 000,00</v>
      </c>
      <c r="E229" s="5">
        <f>IF('LIM INN HER'!A227=0,"",'LIM INN HER'!Y227)</f>
        <v>4</v>
      </c>
      <c r="F229" s="3" t="str">
        <f>IF('LIM INN HER'!A227=0,"",'LIM INN HER'!Z227)</f>
        <v>2 368,00</v>
      </c>
      <c r="H229" t="str">
        <f>IF('LIM INN HER'!A227=0,"",IF('LIM INN HER'!Q227=8,"§ 5d - Kommunal eigedom",IF('LIM INN HER'!Q227=18,"§ 7 a - Lag/Foreningar m.m.",IF('LIM INN HER'!Q227=2,"§ 5a - Statlig eigedom",IF('LIM INN HER'!Q227=26,"Konsesjonspliktig bruk 25% reduksjon","Ingen")))))</f>
        <v>Ingen</v>
      </c>
    </row>
    <row r="230" spans="1:8" x14ac:dyDescent="0.25">
      <c r="A230" s="1" t="str">
        <f>IF('LIM INN HER'!A228=0,"",'LIM INN HER'!B228&amp;"/"&amp;'LIM INN HER'!C228&amp;"/"&amp;'LIM INN HER'!D228&amp;"/"&amp;'LIM INN HER'!E228)</f>
        <v>23/20/0/0</v>
      </c>
      <c r="B230" s="3" t="str">
        <f>IF('LIM INN HER'!A228=0,"",'LIM INN HER'!V228)</f>
        <v>600 000,00</v>
      </c>
      <c r="C230" s="3">
        <f>IF('LIM INN HER'!A228=0,"",'LIM INN HER'!L228*200000)</f>
        <v>200000</v>
      </c>
      <c r="D230" s="3" t="str">
        <f>IF('LIM INN HER'!A228=0,"",'LIM INN HER'!X228)</f>
        <v>400 000,00</v>
      </c>
      <c r="E230" s="5">
        <f>IF('LIM INN HER'!A228=0,"",'LIM INN HER'!Y228)</f>
        <v>4</v>
      </c>
      <c r="F230" s="3" t="str">
        <f>IF('LIM INN HER'!A228=0,"",'LIM INN HER'!Z228)</f>
        <v>1 600,00</v>
      </c>
      <c r="H230" t="str">
        <f>IF('LIM INN HER'!A228=0,"",IF('LIM INN HER'!Q228=8,"§ 5d - Kommunal eigedom",IF('LIM INN HER'!Q228=18,"§ 7 a - Lag/Foreningar m.m.",IF('LIM INN HER'!Q228=2,"§ 5a - Statlig eigedom",IF('LIM INN HER'!Q228=26,"Konsesjonspliktig bruk 25% reduksjon","Ingen")))))</f>
        <v>Ingen</v>
      </c>
    </row>
    <row r="231" spans="1:8" x14ac:dyDescent="0.25">
      <c r="A231" s="1" t="str">
        <f>IF('LIM INN HER'!A229=0,"",'LIM INN HER'!B229&amp;"/"&amp;'LIM INN HER'!C229&amp;"/"&amp;'LIM INN HER'!D229&amp;"/"&amp;'LIM INN HER'!E229)</f>
        <v>23/5/0/0</v>
      </c>
      <c r="B231" s="3" t="str">
        <f>IF('LIM INN HER'!A229=0,"",'LIM INN HER'!V229)</f>
        <v>420 000,00</v>
      </c>
      <c r="C231" s="3">
        <f>IF('LIM INN HER'!A229=0,"",'LIM INN HER'!L229*200000)</f>
        <v>200000</v>
      </c>
      <c r="D231" s="3" t="str">
        <f>IF('LIM INN HER'!A229=0,"",'LIM INN HER'!X229)</f>
        <v>220 000,00</v>
      </c>
      <c r="E231" s="5">
        <f>IF('LIM INN HER'!A229=0,"",'LIM INN HER'!Y229)</f>
        <v>4</v>
      </c>
      <c r="F231" s="3">
        <f>IF('LIM INN HER'!A229=0,"",'LIM INN HER'!Z229)</f>
        <v>880</v>
      </c>
      <c r="H231" t="str">
        <f>IF('LIM INN HER'!A229=0,"",IF('LIM INN HER'!Q229=8,"§ 5d - Kommunal eigedom",IF('LIM INN HER'!Q229=18,"§ 7 a - Lag/Foreningar m.m.",IF('LIM INN HER'!Q229=2,"§ 5a - Statlig eigedom",IF('LIM INN HER'!Q229=26,"Konsesjonspliktig bruk 25% reduksjon","Ingen")))))</f>
        <v>Ingen</v>
      </c>
    </row>
    <row r="232" spans="1:8" x14ac:dyDescent="0.25">
      <c r="A232" s="1" t="str">
        <f>IF('LIM INN HER'!A230=0,"",'LIM INN HER'!B230&amp;"/"&amp;'LIM INN HER'!C230&amp;"/"&amp;'LIM INN HER'!D230&amp;"/"&amp;'LIM INN HER'!E230)</f>
        <v>1/85/0/0</v>
      </c>
      <c r="B232" s="3" t="str">
        <f>IF('LIM INN HER'!A230=0,"",'LIM INN HER'!V230)</f>
        <v>603 000,00</v>
      </c>
      <c r="C232" s="3">
        <f>IF('LIM INN HER'!A230=0,"",'LIM INN HER'!L230*200000)</f>
        <v>200000</v>
      </c>
      <c r="D232" s="3" t="str">
        <f>IF('LIM INN HER'!A230=0,"",'LIM INN HER'!X230)</f>
        <v>403 000,00</v>
      </c>
      <c r="E232" s="5">
        <f>IF('LIM INN HER'!A230=0,"",'LIM INN HER'!Y230)</f>
        <v>4</v>
      </c>
      <c r="F232" s="3" t="str">
        <f>IF('LIM INN HER'!A230=0,"",'LIM INN HER'!Z230)</f>
        <v>1 612,00</v>
      </c>
      <c r="H232" t="str">
        <f>IF('LIM INN HER'!A230=0,"",IF('LIM INN HER'!Q230=8,"§ 5d - Kommunal eigedom",IF('LIM INN HER'!Q230=18,"§ 7 a - Lag/Foreningar m.m.",IF('LIM INN HER'!Q230=2,"§ 5a - Statlig eigedom",IF('LIM INN HER'!Q230=26,"Konsesjonspliktig bruk 25% reduksjon","Ingen")))))</f>
        <v>Ingen</v>
      </c>
    </row>
    <row r="233" spans="1:8" x14ac:dyDescent="0.25">
      <c r="A233" s="1" t="str">
        <f>IF('LIM INN HER'!A231=0,"",'LIM INN HER'!B231&amp;"/"&amp;'LIM INN HER'!C231&amp;"/"&amp;'LIM INN HER'!D231&amp;"/"&amp;'LIM INN HER'!E231)</f>
        <v>96/41/0/0</v>
      </c>
      <c r="B233" s="3" t="str">
        <f>IF('LIM INN HER'!A231=0,"",'LIM INN HER'!V231)</f>
        <v>31 000,00</v>
      </c>
      <c r="C233" s="3">
        <f>IF('LIM INN HER'!A231=0,"",'LIM INN HER'!L231*200000)</f>
        <v>200000</v>
      </c>
      <c r="D233" s="3">
        <f>IF('LIM INN HER'!A231=0,"",'LIM INN HER'!X231)</f>
        <v>0</v>
      </c>
      <c r="E233" s="5">
        <f>IF('LIM INN HER'!A231=0,"",'LIM INN HER'!Y231)</f>
        <v>4</v>
      </c>
      <c r="F233" s="3">
        <f>IF('LIM INN HER'!A231=0,"",'LIM INN HER'!Z231)</f>
        <v>0</v>
      </c>
      <c r="H233" t="str">
        <f>IF('LIM INN HER'!A231=0,"",IF('LIM INN HER'!Q231=8,"§ 5d - Kommunal eigedom",IF('LIM INN HER'!Q231=18,"§ 7 a - Lag/Foreningar m.m.",IF('LIM INN HER'!Q231=2,"§ 5a - Statlig eigedom",IF('LIM INN HER'!Q231=26,"Konsesjonspliktig bruk 25% reduksjon","Ingen")))))</f>
        <v>Ingen</v>
      </c>
    </row>
    <row r="234" spans="1:8" x14ac:dyDescent="0.25">
      <c r="A234" s="1" t="str">
        <f>IF('LIM INN HER'!A232=0,"",'LIM INN HER'!B232&amp;"/"&amp;'LIM INN HER'!C232&amp;"/"&amp;'LIM INN HER'!D232&amp;"/"&amp;'LIM INN HER'!E232)</f>
        <v>42/124/0/0</v>
      </c>
      <c r="B234" s="3" t="str">
        <f>IF('LIM INN HER'!A232=0,"",'LIM INN HER'!V232)</f>
        <v>300 000,00</v>
      </c>
      <c r="C234" s="3">
        <f>IF('LIM INN HER'!A232=0,"",'LIM INN HER'!L232*200000)</f>
        <v>200000</v>
      </c>
      <c r="D234" s="3" t="str">
        <f>IF('LIM INN HER'!A232=0,"",'LIM INN HER'!X232)</f>
        <v>100 000,00</v>
      </c>
      <c r="E234" s="5">
        <f>IF('LIM INN HER'!A232=0,"",'LIM INN HER'!Y232)</f>
        <v>4</v>
      </c>
      <c r="F234" s="3">
        <f>IF('LIM INN HER'!A232=0,"",'LIM INN HER'!Z232)</f>
        <v>400</v>
      </c>
      <c r="H234" t="str">
        <f>IF('LIM INN HER'!A232=0,"",IF('LIM INN HER'!Q232=8,"§ 5d - Kommunal eigedom",IF('LIM INN HER'!Q232=18,"§ 7 a - Lag/Foreningar m.m.",IF('LIM INN HER'!Q232=2,"§ 5a - Statlig eigedom",IF('LIM INN HER'!Q232=26,"Konsesjonspliktig bruk 25% reduksjon","Ingen")))))</f>
        <v>Ingen</v>
      </c>
    </row>
    <row r="235" spans="1:8" x14ac:dyDescent="0.25">
      <c r="A235" s="1" t="str">
        <f>IF('LIM INN HER'!A233=0,"",'LIM INN HER'!B233&amp;"/"&amp;'LIM INN HER'!C233&amp;"/"&amp;'LIM INN HER'!D233&amp;"/"&amp;'LIM INN HER'!E233)</f>
        <v>42/362/0/0</v>
      </c>
      <c r="B235" s="3" t="str">
        <f>IF('LIM INN HER'!A233=0,"",'LIM INN HER'!V233)</f>
        <v>30 000,00</v>
      </c>
      <c r="C235" s="3">
        <f>IF('LIM INN HER'!A233=0,"",'LIM INN HER'!L233*200000)</f>
        <v>200000</v>
      </c>
      <c r="D235" s="3">
        <f>IF('LIM INN HER'!A233=0,"",'LIM INN HER'!X233)</f>
        <v>0</v>
      </c>
      <c r="E235" s="5">
        <f>IF('LIM INN HER'!A233=0,"",'LIM INN HER'!Y233)</f>
        <v>4</v>
      </c>
      <c r="F235" s="3">
        <f>IF('LIM INN HER'!A233=0,"",'LIM INN HER'!Z233)</f>
        <v>0</v>
      </c>
      <c r="H235" t="str">
        <f>IF('LIM INN HER'!A233=0,"",IF('LIM INN HER'!Q233=8,"§ 5d - Kommunal eigedom",IF('LIM INN HER'!Q233=18,"§ 7 a - Lag/Foreningar m.m.",IF('LIM INN HER'!Q233=2,"§ 5a - Statlig eigedom",IF('LIM INN HER'!Q233=26,"Konsesjonspliktig bruk 25% reduksjon","Ingen")))))</f>
        <v>Ingen</v>
      </c>
    </row>
    <row r="236" spans="1:8" x14ac:dyDescent="0.25">
      <c r="A236" s="1" t="str">
        <f>IF('LIM INN HER'!A234=0,"",'LIM INN HER'!B234&amp;"/"&amp;'LIM INN HER'!C234&amp;"/"&amp;'LIM INN HER'!D234&amp;"/"&amp;'LIM INN HER'!E234)</f>
        <v>72/21/0/0</v>
      </c>
      <c r="B236" s="3" t="str">
        <f>IF('LIM INN HER'!A234=0,"",'LIM INN HER'!V234)</f>
        <v>132 000,00</v>
      </c>
      <c r="C236" s="3">
        <f>IF('LIM INN HER'!A234=0,"",'LIM INN HER'!L234*200000)</f>
        <v>200000</v>
      </c>
      <c r="D236" s="3">
        <f>IF('LIM INN HER'!A234=0,"",'LIM INN HER'!X234)</f>
        <v>0</v>
      </c>
      <c r="E236" s="5">
        <f>IF('LIM INN HER'!A234=0,"",'LIM INN HER'!Y234)</f>
        <v>4</v>
      </c>
      <c r="F236" s="3">
        <f>IF('LIM INN HER'!A234=0,"",'LIM INN HER'!Z234)</f>
        <v>0</v>
      </c>
      <c r="H236" t="str">
        <f>IF('LIM INN HER'!A234=0,"",IF('LIM INN HER'!Q234=8,"§ 5d - Kommunal eigedom",IF('LIM INN HER'!Q234=18,"§ 7 a - Lag/Foreningar m.m.",IF('LIM INN HER'!Q234=2,"§ 5a - Statlig eigedom",IF('LIM INN HER'!Q234=26,"Konsesjonspliktig bruk 25% reduksjon","Ingen")))))</f>
        <v>Ingen</v>
      </c>
    </row>
    <row r="237" spans="1:8" x14ac:dyDescent="0.25">
      <c r="A237" s="1" t="str">
        <f>IF('LIM INN HER'!A235=0,"",'LIM INN HER'!B235&amp;"/"&amp;'LIM INN HER'!C235&amp;"/"&amp;'LIM INN HER'!D235&amp;"/"&amp;'LIM INN HER'!E235)</f>
        <v>83/128/0/0</v>
      </c>
      <c r="B237" s="3" t="str">
        <f>IF('LIM INN HER'!A235=0,"",'LIM INN HER'!V235)</f>
        <v>351 000,00</v>
      </c>
      <c r="C237" s="3">
        <f>IF('LIM INN HER'!A235=0,"",'LIM INN HER'!L235*200000)</f>
        <v>200000</v>
      </c>
      <c r="D237" s="3" t="str">
        <f>IF('LIM INN HER'!A235=0,"",'LIM INN HER'!X235)</f>
        <v>151 000,00</v>
      </c>
      <c r="E237" s="5">
        <f>IF('LIM INN HER'!A235=0,"",'LIM INN HER'!Y235)</f>
        <v>4</v>
      </c>
      <c r="F237" s="3">
        <f>IF('LIM INN HER'!A235=0,"",'LIM INN HER'!Z235)</f>
        <v>604</v>
      </c>
      <c r="H237" t="str">
        <f>IF('LIM INN HER'!A235=0,"",IF('LIM INN HER'!Q235=8,"§ 5d - Kommunal eigedom",IF('LIM INN HER'!Q235=18,"§ 7 a - Lag/Foreningar m.m.",IF('LIM INN HER'!Q235=2,"§ 5a - Statlig eigedom",IF('LIM INN HER'!Q235=26,"Konsesjonspliktig bruk 25% reduksjon","Ingen")))))</f>
        <v>Ingen</v>
      </c>
    </row>
    <row r="238" spans="1:8" x14ac:dyDescent="0.25">
      <c r="A238" s="1" t="str">
        <f>IF('LIM INN HER'!A236=0,"",'LIM INN HER'!B236&amp;"/"&amp;'LIM INN HER'!C236&amp;"/"&amp;'LIM INN HER'!D236&amp;"/"&amp;'LIM INN HER'!E236)</f>
        <v>94/106/0/0</v>
      </c>
      <c r="B238" s="3" t="str">
        <f>IF('LIM INN HER'!A236=0,"",'LIM INN HER'!V236)</f>
        <v>297 000,00</v>
      </c>
      <c r="C238" s="3">
        <f>IF('LIM INN HER'!A236=0,"",'LIM INN HER'!L236*200000)</f>
        <v>200000</v>
      </c>
      <c r="D238" s="3" t="str">
        <f>IF('LIM INN HER'!A236=0,"",'LIM INN HER'!X236)</f>
        <v>97 000,00</v>
      </c>
      <c r="E238" s="5">
        <f>IF('LIM INN HER'!A236=0,"",'LIM INN HER'!Y236)</f>
        <v>4</v>
      </c>
      <c r="F238" s="3">
        <f>IF('LIM INN HER'!A236=0,"",'LIM INN HER'!Z236)</f>
        <v>388</v>
      </c>
      <c r="H238" t="str">
        <f>IF('LIM INN HER'!A236=0,"",IF('LIM INN HER'!Q236=8,"§ 5d - Kommunal eigedom",IF('LIM INN HER'!Q236=18,"§ 7 a - Lag/Foreningar m.m.",IF('LIM INN HER'!Q236=2,"§ 5a - Statlig eigedom",IF('LIM INN HER'!Q236=26,"Konsesjonspliktig bruk 25% reduksjon","Ingen")))))</f>
        <v>Ingen</v>
      </c>
    </row>
    <row r="239" spans="1:8" x14ac:dyDescent="0.25">
      <c r="A239" s="1" t="str">
        <f>IF('LIM INN HER'!A237=0,"",'LIM INN HER'!B237&amp;"/"&amp;'LIM INN HER'!C237&amp;"/"&amp;'LIM INN HER'!D237&amp;"/"&amp;'LIM INN HER'!E237)</f>
        <v>94/19/0/0</v>
      </c>
      <c r="B239" s="3" t="str">
        <f>IF('LIM INN HER'!A237=0,"",'LIM INN HER'!V237)</f>
        <v>1 024 000,00</v>
      </c>
      <c r="C239" s="3">
        <f>IF('LIM INN HER'!A237=0,"",'LIM INN HER'!L237*200000)</f>
        <v>200000</v>
      </c>
      <c r="D239" s="3" t="str">
        <f>IF('LIM INN HER'!A237=0,"",'LIM INN HER'!X237)</f>
        <v>824 000,00</v>
      </c>
      <c r="E239" s="5">
        <f>IF('LIM INN HER'!A237=0,"",'LIM INN HER'!Y237)</f>
        <v>4</v>
      </c>
      <c r="F239" s="3" t="str">
        <f>IF('LIM INN HER'!A237=0,"",'LIM INN HER'!Z237)</f>
        <v>3 296,00</v>
      </c>
      <c r="H239" t="str">
        <f>IF('LIM INN HER'!A237=0,"",IF('LIM INN HER'!Q237=8,"§ 5d - Kommunal eigedom",IF('LIM INN HER'!Q237=18,"§ 7 a - Lag/Foreningar m.m.",IF('LIM INN HER'!Q237=2,"§ 5a - Statlig eigedom",IF('LIM INN HER'!Q237=26,"Konsesjonspliktig bruk 25% reduksjon","Ingen")))))</f>
        <v>Ingen</v>
      </c>
    </row>
    <row r="240" spans="1:8" x14ac:dyDescent="0.25">
      <c r="A240" s="1" t="str">
        <f>IF('LIM INN HER'!A238=0,"",'LIM INN HER'!B238&amp;"/"&amp;'LIM INN HER'!C238&amp;"/"&amp;'LIM INN HER'!D238&amp;"/"&amp;'LIM INN HER'!E238)</f>
        <v>1/109/0/0</v>
      </c>
      <c r="B240" s="3" t="str">
        <f>IF('LIM INN HER'!A238=0,"",'LIM INN HER'!V238)</f>
        <v>690 000,00</v>
      </c>
      <c r="C240" s="3">
        <f>IF('LIM INN HER'!A238=0,"",'LIM INN HER'!L238*200000)</f>
        <v>200000</v>
      </c>
      <c r="D240" s="3" t="str">
        <f>IF('LIM INN HER'!A238=0,"",'LIM INN HER'!X238)</f>
        <v>490 000,00</v>
      </c>
      <c r="E240" s="5">
        <f>IF('LIM INN HER'!A238=0,"",'LIM INN HER'!Y238)</f>
        <v>4</v>
      </c>
      <c r="F240" s="3" t="str">
        <f>IF('LIM INN HER'!A238=0,"",'LIM INN HER'!Z238)</f>
        <v>1 960,00</v>
      </c>
      <c r="H240" t="str">
        <f>IF('LIM INN HER'!A238=0,"",IF('LIM INN HER'!Q238=8,"§ 5d - Kommunal eigedom",IF('LIM INN HER'!Q238=18,"§ 7 a - Lag/Foreningar m.m.",IF('LIM INN HER'!Q238=2,"§ 5a - Statlig eigedom",IF('LIM INN HER'!Q238=26,"Konsesjonspliktig bruk 25% reduksjon","Ingen")))))</f>
        <v>Ingen</v>
      </c>
    </row>
    <row r="241" spans="1:8" x14ac:dyDescent="0.25">
      <c r="A241" s="1" t="str">
        <f>IF('LIM INN HER'!A239=0,"",'LIM INN HER'!B239&amp;"/"&amp;'LIM INN HER'!C239&amp;"/"&amp;'LIM INN HER'!D239&amp;"/"&amp;'LIM INN HER'!E239)</f>
        <v>99/7/0/0</v>
      </c>
      <c r="B241" s="3" t="str">
        <f>IF('LIM INN HER'!A239=0,"",'LIM INN HER'!V239)</f>
        <v>1 230 000,00</v>
      </c>
      <c r="C241" s="3">
        <f>IF('LIM INN HER'!A239=0,"",'LIM INN HER'!L239*200000)</f>
        <v>200000</v>
      </c>
      <c r="D241" s="3" t="str">
        <f>IF('LIM INN HER'!A239=0,"",'LIM INN HER'!X239)</f>
        <v>1 030 000,00</v>
      </c>
      <c r="E241" s="5">
        <f>IF('LIM INN HER'!A239=0,"",'LIM INN HER'!Y239)</f>
        <v>4</v>
      </c>
      <c r="F241" s="3" t="str">
        <f>IF('LIM INN HER'!A239=0,"",'LIM INN HER'!Z239)</f>
        <v>4 120,00</v>
      </c>
      <c r="H241" t="str">
        <f>IF('LIM INN HER'!A239=0,"",IF('LIM INN HER'!Q239=8,"§ 5d - Kommunal eigedom",IF('LIM INN HER'!Q239=18,"§ 7 a - Lag/Foreningar m.m.",IF('LIM INN HER'!Q239=2,"§ 5a - Statlig eigedom",IF('LIM INN HER'!Q239=26,"Konsesjonspliktig bruk 25% reduksjon","Ingen")))))</f>
        <v>Ingen</v>
      </c>
    </row>
    <row r="242" spans="1:8" x14ac:dyDescent="0.25">
      <c r="A242" s="1" t="str">
        <f>IF('LIM INN HER'!A240=0,"",'LIM INN HER'!B240&amp;"/"&amp;'LIM INN HER'!C240&amp;"/"&amp;'LIM INN HER'!D240&amp;"/"&amp;'LIM INN HER'!E240)</f>
        <v>99/43/0/0</v>
      </c>
      <c r="B242" s="3" t="str">
        <f>IF('LIM INN HER'!A240=0,"",'LIM INN HER'!V240)</f>
        <v>693 000,00</v>
      </c>
      <c r="C242" s="3">
        <f>IF('LIM INN HER'!A240=0,"",'LIM INN HER'!L240*200000)</f>
        <v>200000</v>
      </c>
      <c r="D242" s="3" t="str">
        <f>IF('LIM INN HER'!A240=0,"",'LIM INN HER'!X240)</f>
        <v>493 000,00</v>
      </c>
      <c r="E242" s="5">
        <f>IF('LIM INN HER'!A240=0,"",'LIM INN HER'!Y240)</f>
        <v>4</v>
      </c>
      <c r="F242" s="3" t="str">
        <f>IF('LIM INN HER'!A240=0,"",'LIM INN HER'!Z240)</f>
        <v>1 972,00</v>
      </c>
      <c r="H242" t="str">
        <f>IF('LIM INN HER'!A240=0,"",IF('LIM INN HER'!Q240=8,"§ 5d - Kommunal eigedom",IF('LIM INN HER'!Q240=18,"§ 7 a - Lag/Foreningar m.m.",IF('LIM INN HER'!Q240=2,"§ 5a - Statlig eigedom",IF('LIM INN HER'!Q240=26,"Konsesjonspliktig bruk 25% reduksjon","Ingen")))))</f>
        <v>Ingen</v>
      </c>
    </row>
    <row r="243" spans="1:8" x14ac:dyDescent="0.25">
      <c r="A243" s="1" t="str">
        <f>IF('LIM INN HER'!A241=0,"",'LIM INN HER'!B241&amp;"/"&amp;'LIM INN HER'!C241&amp;"/"&amp;'LIM INN HER'!D241&amp;"/"&amp;'LIM INN HER'!E241)</f>
        <v>9/11/0/0</v>
      </c>
      <c r="B243" s="3" t="str">
        <f>IF('LIM INN HER'!A241=0,"",'LIM INN HER'!V241)</f>
        <v>505 000,00</v>
      </c>
      <c r="C243" s="3">
        <f>IF('LIM INN HER'!A241=0,"",'LIM INN HER'!L241*200000)</f>
        <v>200000</v>
      </c>
      <c r="D243" s="3" t="str">
        <f>IF('LIM INN HER'!A241=0,"",'LIM INN HER'!X241)</f>
        <v>305 000,00</v>
      </c>
      <c r="E243" s="5">
        <f>IF('LIM INN HER'!A241=0,"",'LIM INN HER'!Y241)</f>
        <v>4</v>
      </c>
      <c r="F243" s="3" t="str">
        <f>IF('LIM INN HER'!A241=0,"",'LIM INN HER'!Z241)</f>
        <v>1 220,00</v>
      </c>
      <c r="H243" t="str">
        <f>IF('LIM INN HER'!A241=0,"",IF('LIM INN HER'!Q241=8,"§ 5d - Kommunal eigedom",IF('LIM INN HER'!Q241=18,"§ 7 a - Lag/Foreningar m.m.",IF('LIM INN HER'!Q241=2,"§ 5a - Statlig eigedom",IF('LIM INN HER'!Q241=26,"Konsesjonspliktig bruk 25% reduksjon","Ingen")))))</f>
        <v>Ingen</v>
      </c>
    </row>
    <row r="244" spans="1:8" x14ac:dyDescent="0.25">
      <c r="A244" s="1" t="str">
        <f>IF('LIM INN HER'!A242=0,"",'LIM INN HER'!B242&amp;"/"&amp;'LIM INN HER'!C242&amp;"/"&amp;'LIM INN HER'!D242&amp;"/"&amp;'LIM INN HER'!E242)</f>
        <v>83/130/0/0</v>
      </c>
      <c r="B244" s="3" t="str">
        <f>IF('LIM INN HER'!A242=0,"",'LIM INN HER'!V242)</f>
        <v>990 000,00</v>
      </c>
      <c r="C244" s="3">
        <f>IF('LIM INN HER'!A242=0,"",'LIM INN HER'!L242*200000)</f>
        <v>200000</v>
      </c>
      <c r="D244" s="3" t="str">
        <f>IF('LIM INN HER'!A242=0,"",'LIM INN HER'!X242)</f>
        <v>790 000,00</v>
      </c>
      <c r="E244" s="5">
        <f>IF('LIM INN HER'!A242=0,"",'LIM INN HER'!Y242)</f>
        <v>4</v>
      </c>
      <c r="F244" s="3" t="str">
        <f>IF('LIM INN HER'!A242=0,"",'LIM INN HER'!Z242)</f>
        <v>3 160,00</v>
      </c>
      <c r="H244" t="str">
        <f>IF('LIM INN HER'!A242=0,"",IF('LIM INN HER'!Q242=8,"§ 5d - Kommunal eigedom",IF('LIM INN HER'!Q242=18,"§ 7 a - Lag/Foreningar m.m.",IF('LIM INN HER'!Q242=2,"§ 5a - Statlig eigedom",IF('LIM INN HER'!Q242=26,"Konsesjonspliktig bruk 25% reduksjon","Ingen")))))</f>
        <v>Ingen</v>
      </c>
    </row>
    <row r="245" spans="1:8" x14ac:dyDescent="0.25">
      <c r="A245" s="1" t="str">
        <f>IF('LIM INN HER'!A243=0,"",'LIM INN HER'!B243&amp;"/"&amp;'LIM INN HER'!C243&amp;"/"&amp;'LIM INN HER'!D243&amp;"/"&amp;'LIM INN HER'!E243)</f>
        <v>89/21/0/0</v>
      </c>
      <c r="B245" s="3" t="str">
        <f>IF('LIM INN HER'!A243=0,"",'LIM INN HER'!V243)</f>
        <v>1 200 000,00</v>
      </c>
      <c r="C245" s="3">
        <f>IF('LIM INN HER'!A243=0,"",'LIM INN HER'!L243*200000)</f>
        <v>200000</v>
      </c>
      <c r="D245" s="3" t="str">
        <f>IF('LIM INN HER'!A243=0,"",'LIM INN HER'!X243)</f>
        <v>1 000 000,00</v>
      </c>
      <c r="E245" s="5">
        <f>IF('LIM INN HER'!A243=0,"",'LIM INN HER'!Y243)</f>
        <v>4</v>
      </c>
      <c r="F245" s="3" t="str">
        <f>IF('LIM INN HER'!A243=0,"",'LIM INN HER'!Z243)</f>
        <v>4 000,00</v>
      </c>
      <c r="H245" t="str">
        <f>IF('LIM INN HER'!A243=0,"",IF('LIM INN HER'!Q243=8,"§ 5d - Kommunal eigedom",IF('LIM INN HER'!Q243=18,"§ 7 a - Lag/Foreningar m.m.",IF('LIM INN HER'!Q243=2,"§ 5a - Statlig eigedom",IF('LIM INN HER'!Q243=26,"Konsesjonspliktig bruk 25% reduksjon","Ingen")))))</f>
        <v>Ingen</v>
      </c>
    </row>
    <row r="246" spans="1:8" x14ac:dyDescent="0.25">
      <c r="A246" s="1" t="str">
        <f>IF('LIM INN HER'!A244=0,"",'LIM INN HER'!B244&amp;"/"&amp;'LIM INN HER'!C244&amp;"/"&amp;'LIM INN HER'!D244&amp;"/"&amp;'LIM INN HER'!E244)</f>
        <v>27/83/0/0</v>
      </c>
      <c r="B246" s="3" t="str">
        <f>IF('LIM INN HER'!A244=0,"",'LIM INN HER'!V244)</f>
        <v>1 140 000,00</v>
      </c>
      <c r="C246" s="3">
        <f>IF('LIM INN HER'!A244=0,"",'LIM INN HER'!L244*200000)</f>
        <v>200000</v>
      </c>
      <c r="D246" s="3" t="str">
        <f>IF('LIM INN HER'!A244=0,"",'LIM INN HER'!X244)</f>
        <v>940 000,00</v>
      </c>
      <c r="E246" s="5">
        <f>IF('LIM INN HER'!A244=0,"",'LIM INN HER'!Y244)</f>
        <v>4</v>
      </c>
      <c r="F246" s="3" t="str">
        <f>IF('LIM INN HER'!A244=0,"",'LIM INN HER'!Z244)</f>
        <v>3 760,00</v>
      </c>
      <c r="H246" t="str">
        <f>IF('LIM INN HER'!A244=0,"",IF('LIM INN HER'!Q244=8,"§ 5d - Kommunal eigedom",IF('LIM INN HER'!Q244=18,"§ 7 a - Lag/Foreningar m.m.",IF('LIM INN HER'!Q244=2,"§ 5a - Statlig eigedom",IF('LIM INN HER'!Q244=26,"Konsesjonspliktig bruk 25% reduksjon","Ingen")))))</f>
        <v>Ingen</v>
      </c>
    </row>
    <row r="247" spans="1:8" x14ac:dyDescent="0.25">
      <c r="A247" s="1" t="str">
        <f>IF('LIM INN HER'!A245=0,"",'LIM INN HER'!B245&amp;"/"&amp;'LIM INN HER'!C245&amp;"/"&amp;'LIM INN HER'!D245&amp;"/"&amp;'LIM INN HER'!E245)</f>
        <v>29/45/0/0</v>
      </c>
      <c r="B247" s="3" t="str">
        <f>IF('LIM INN HER'!A245=0,"",'LIM INN HER'!V245)</f>
        <v>504 000,00</v>
      </c>
      <c r="C247" s="3">
        <f>IF('LIM INN HER'!A245=0,"",'LIM INN HER'!L245*200000)</f>
        <v>200000</v>
      </c>
      <c r="D247" s="3" t="str">
        <f>IF('LIM INN HER'!A245=0,"",'LIM INN HER'!X245)</f>
        <v>304 000,00</v>
      </c>
      <c r="E247" s="5">
        <f>IF('LIM INN HER'!A245=0,"",'LIM INN HER'!Y245)</f>
        <v>4</v>
      </c>
      <c r="F247" s="3" t="str">
        <f>IF('LIM INN HER'!A245=0,"",'LIM INN HER'!Z245)</f>
        <v>1 216,00</v>
      </c>
      <c r="H247" t="str">
        <f>IF('LIM INN HER'!A245=0,"",IF('LIM INN HER'!Q245=8,"§ 5d - Kommunal eigedom",IF('LIM INN HER'!Q245=18,"§ 7 a - Lag/Foreningar m.m.",IF('LIM INN HER'!Q245=2,"§ 5a - Statlig eigedom",IF('LIM INN HER'!Q245=26,"Konsesjonspliktig bruk 25% reduksjon","Ingen")))))</f>
        <v>Ingen</v>
      </c>
    </row>
    <row r="248" spans="1:8" x14ac:dyDescent="0.25">
      <c r="A248" s="1" t="str">
        <f>IF('LIM INN HER'!A246=0,"",'LIM INN HER'!B246&amp;"/"&amp;'LIM INN HER'!C246&amp;"/"&amp;'LIM INN HER'!D246&amp;"/"&amp;'LIM INN HER'!E246)</f>
        <v>29/15/0/0</v>
      </c>
      <c r="B248" s="3" t="str">
        <f>IF('LIM INN HER'!A246=0,"",'LIM INN HER'!V246)</f>
        <v>930 000,00</v>
      </c>
      <c r="C248" s="3">
        <f>IF('LIM INN HER'!A246=0,"",'LIM INN HER'!L246*200000)</f>
        <v>200000</v>
      </c>
      <c r="D248" s="3" t="str">
        <f>IF('LIM INN HER'!A246=0,"",'LIM INN HER'!X246)</f>
        <v>730 000,00</v>
      </c>
      <c r="E248" s="5">
        <f>IF('LIM INN HER'!A246=0,"",'LIM INN HER'!Y246)</f>
        <v>4</v>
      </c>
      <c r="F248" s="3" t="str">
        <f>IF('LIM INN HER'!A246=0,"",'LIM INN HER'!Z246)</f>
        <v>2 920,00</v>
      </c>
      <c r="H248" t="str">
        <f>IF('LIM INN HER'!A246=0,"",IF('LIM INN HER'!Q246=8,"§ 5d - Kommunal eigedom",IF('LIM INN HER'!Q246=18,"§ 7 a - Lag/Foreningar m.m.",IF('LIM INN HER'!Q246=2,"§ 5a - Statlig eigedom",IF('LIM INN HER'!Q246=26,"Konsesjonspliktig bruk 25% reduksjon","Ingen")))))</f>
        <v>Ingen</v>
      </c>
    </row>
    <row r="249" spans="1:8" x14ac:dyDescent="0.25">
      <c r="A249" s="1" t="str">
        <f>IF('LIM INN HER'!A247=0,"",'LIM INN HER'!B247&amp;"/"&amp;'LIM INN HER'!C247&amp;"/"&amp;'LIM INN HER'!D247&amp;"/"&amp;'LIM INN HER'!E247)</f>
        <v>29/19/0/0</v>
      </c>
      <c r="B249" s="3" t="str">
        <f>IF('LIM INN HER'!A247=0,"",'LIM INN HER'!V247)</f>
        <v>729 000,00</v>
      </c>
      <c r="C249" s="3">
        <f>IF('LIM INN HER'!A247=0,"",'LIM INN HER'!L247*200000)</f>
        <v>200000</v>
      </c>
      <c r="D249" s="3" t="str">
        <f>IF('LIM INN HER'!A247=0,"",'LIM INN HER'!X247)</f>
        <v>529 000,00</v>
      </c>
      <c r="E249" s="5">
        <f>IF('LIM INN HER'!A247=0,"",'LIM INN HER'!Y247)</f>
        <v>4</v>
      </c>
      <c r="F249" s="3" t="str">
        <f>IF('LIM INN HER'!A247=0,"",'LIM INN HER'!Z247)</f>
        <v>2 116,00</v>
      </c>
      <c r="H249" t="str">
        <f>IF('LIM INN HER'!A247=0,"",IF('LIM INN HER'!Q247=8,"§ 5d - Kommunal eigedom",IF('LIM INN HER'!Q247=18,"§ 7 a - Lag/Foreningar m.m.",IF('LIM INN HER'!Q247=2,"§ 5a - Statlig eigedom",IF('LIM INN HER'!Q247=26,"Konsesjonspliktig bruk 25% reduksjon","Ingen")))))</f>
        <v>Ingen</v>
      </c>
    </row>
    <row r="250" spans="1:8" x14ac:dyDescent="0.25">
      <c r="A250" s="1" t="str">
        <f>IF('LIM INN HER'!A248=0,"",'LIM INN HER'!B248&amp;"/"&amp;'LIM INN HER'!C248&amp;"/"&amp;'LIM INN HER'!D248&amp;"/"&amp;'LIM INN HER'!E248)</f>
        <v>29/31/0/0</v>
      </c>
      <c r="B250" s="3" t="str">
        <f>IF('LIM INN HER'!A248=0,"",'LIM INN HER'!V248)</f>
        <v>306 000,00</v>
      </c>
      <c r="C250" s="3">
        <f>IF('LIM INN HER'!A248=0,"",'LIM INN HER'!L248*200000)</f>
        <v>200000</v>
      </c>
      <c r="D250" s="3" t="str">
        <f>IF('LIM INN HER'!A248=0,"",'LIM INN HER'!X248)</f>
        <v>106 000,00</v>
      </c>
      <c r="E250" s="5">
        <f>IF('LIM INN HER'!A248=0,"",'LIM INN HER'!Y248)</f>
        <v>4</v>
      </c>
      <c r="F250" s="3">
        <f>IF('LIM INN HER'!A248=0,"",'LIM INN HER'!Z248)</f>
        <v>424</v>
      </c>
      <c r="H250" t="str">
        <f>IF('LIM INN HER'!A248=0,"",IF('LIM INN HER'!Q248=8,"§ 5d - Kommunal eigedom",IF('LIM INN HER'!Q248=18,"§ 7 a - Lag/Foreningar m.m.",IF('LIM INN HER'!Q248=2,"§ 5a - Statlig eigedom",IF('LIM INN HER'!Q248=26,"Konsesjonspliktig bruk 25% reduksjon","Ingen")))))</f>
        <v>Ingen</v>
      </c>
    </row>
    <row r="251" spans="1:8" x14ac:dyDescent="0.25">
      <c r="A251" s="1" t="str">
        <f>IF('LIM INN HER'!A249=0,"",'LIM INN HER'!B249&amp;"/"&amp;'LIM INN HER'!C249&amp;"/"&amp;'LIM INN HER'!D249&amp;"/"&amp;'LIM INN HER'!E249)</f>
        <v>27/63/0/0</v>
      </c>
      <c r="B251" s="3" t="str">
        <f>IF('LIM INN HER'!A249=0,"",'LIM INN HER'!V249)</f>
        <v>684 000,00</v>
      </c>
      <c r="C251" s="3">
        <f>IF('LIM INN HER'!A249=0,"",'LIM INN HER'!L249*200000)</f>
        <v>200000</v>
      </c>
      <c r="D251" s="3" t="str">
        <f>IF('LIM INN HER'!A249=0,"",'LIM INN HER'!X249)</f>
        <v>484 000,00</v>
      </c>
      <c r="E251" s="5">
        <f>IF('LIM INN HER'!A249=0,"",'LIM INN HER'!Y249)</f>
        <v>4</v>
      </c>
      <c r="F251" s="3" t="str">
        <f>IF('LIM INN HER'!A249=0,"",'LIM INN HER'!Z249)</f>
        <v>1 936,00</v>
      </c>
      <c r="H251" t="str">
        <f>IF('LIM INN HER'!A249=0,"",IF('LIM INN HER'!Q249=8,"§ 5d - Kommunal eigedom",IF('LIM INN HER'!Q249=18,"§ 7 a - Lag/Foreningar m.m.",IF('LIM INN HER'!Q249=2,"§ 5a - Statlig eigedom",IF('LIM INN HER'!Q249=26,"Konsesjonspliktig bruk 25% reduksjon","Ingen")))))</f>
        <v>Ingen</v>
      </c>
    </row>
    <row r="252" spans="1:8" x14ac:dyDescent="0.25">
      <c r="A252" s="1" t="str">
        <f>IF('LIM INN HER'!A250=0,"",'LIM INN HER'!B250&amp;"/"&amp;'LIM INN HER'!C250&amp;"/"&amp;'LIM INN HER'!D250&amp;"/"&amp;'LIM INN HER'!E250)</f>
        <v/>
      </c>
      <c r="B252" s="3" t="str">
        <f>IF('LIM INN HER'!A250=0,"",'LIM INN HER'!V250)</f>
        <v/>
      </c>
      <c r="C252" s="3" t="str">
        <f>IF('LIM INN HER'!A250=0,"",'LIM INN HER'!L250*200000)</f>
        <v/>
      </c>
      <c r="D252" s="3" t="str">
        <f>IF('LIM INN HER'!A250=0,"",'LIM INN HER'!X250)</f>
        <v/>
      </c>
      <c r="E252" s="5" t="str">
        <f>IF('LIM INN HER'!A250=0,"",'LIM INN HER'!Y250)</f>
        <v/>
      </c>
      <c r="F252" s="3" t="str">
        <f>IF('LIM INN HER'!A250=0,"",'LIM INN HER'!Z250)</f>
        <v/>
      </c>
      <c r="H252" t="str">
        <f>IF('LIM INN HER'!A250=0,"",IF('LIM INN HER'!Q250=8,"§ 5d - Kommunal eigedom",IF('LIM INN HER'!Q250=18,"§ 7 a - Lag/Foreningar m.m.",IF('LIM INN HER'!Q250=2,"§ 5a - Statlig eigedom",IF('LIM INN HER'!Q250=26,"Konsesjonspliktig bruk 25% reduksjon","Ingen")))))</f>
        <v/>
      </c>
    </row>
    <row r="253" spans="1:8" x14ac:dyDescent="0.25">
      <c r="A253" s="1" t="str">
        <f>IF('LIM INN HER'!A251=0,"",'LIM INN HER'!B251&amp;"/"&amp;'LIM INN HER'!C251&amp;"/"&amp;'LIM INN HER'!D251&amp;"/"&amp;'LIM INN HER'!E251)</f>
        <v/>
      </c>
      <c r="B253" s="3" t="str">
        <f>IF('LIM INN HER'!A251=0,"",'LIM INN HER'!V251)</f>
        <v/>
      </c>
      <c r="C253" s="3" t="str">
        <f>IF('LIM INN HER'!A251=0,"",'LIM INN HER'!L251*200000)</f>
        <v/>
      </c>
      <c r="D253" s="3" t="str">
        <f>IF('LIM INN HER'!A251=0,"",'LIM INN HER'!X251)</f>
        <v/>
      </c>
      <c r="E253" s="5" t="str">
        <f>IF('LIM INN HER'!A251=0,"",'LIM INN HER'!Y251)</f>
        <v/>
      </c>
      <c r="F253" s="3" t="str">
        <f>IF('LIM INN HER'!A251=0,"",'LIM INN HER'!Z251)</f>
        <v/>
      </c>
      <c r="H253" t="str">
        <f>IF('LIM INN HER'!A251=0,"",IF('LIM INN HER'!Q251=8,"§ 5d - Kommunal eigedom",IF('LIM INN HER'!Q251=18,"§ 7 a - Lag/Foreningar m.m.",IF('LIM INN HER'!Q251=2,"§ 5a - Statlig eigedom",IF('LIM INN HER'!Q251=26,"Konsesjonspliktig bruk 25% reduksjon","Ingen")))))</f>
        <v/>
      </c>
    </row>
    <row r="254" spans="1:8" x14ac:dyDescent="0.25">
      <c r="A254" s="1" t="str">
        <f>IF('LIM INN HER'!A252=0,"",'LIM INN HER'!B252&amp;"/"&amp;'LIM INN HER'!C252&amp;"/"&amp;'LIM INN HER'!D252&amp;"/"&amp;'LIM INN HER'!E252)</f>
        <v/>
      </c>
      <c r="B254" s="3" t="str">
        <f>IF('LIM INN HER'!A252=0,"",'LIM INN HER'!V252)</f>
        <v/>
      </c>
      <c r="C254" s="3" t="str">
        <f>IF('LIM INN HER'!A252=0,"",'LIM INN HER'!L252*200000)</f>
        <v/>
      </c>
      <c r="D254" s="3" t="str">
        <f>IF('LIM INN HER'!A252=0,"",'LIM INN HER'!X252)</f>
        <v/>
      </c>
      <c r="E254" s="5" t="str">
        <f>IF('LIM INN HER'!A252=0,"",'LIM INN HER'!Y252)</f>
        <v/>
      </c>
      <c r="F254" s="3" t="str">
        <f>IF('LIM INN HER'!A252=0,"",'LIM INN HER'!Z252)</f>
        <v/>
      </c>
      <c r="H254" t="str">
        <f>IF('LIM INN HER'!A252=0,"",IF('LIM INN HER'!Q252=8,"§ 5d - Kommunal eigedom",IF('LIM INN HER'!Q252=18,"§ 7 a - Lag/Foreningar m.m.",IF('LIM INN HER'!Q252=2,"§ 5a - Statlig eigedom",IF('LIM INN HER'!Q252=26,"Konsesjonspliktig bruk 25% reduksjon","Ingen")))))</f>
        <v/>
      </c>
    </row>
    <row r="255" spans="1:8" x14ac:dyDescent="0.25">
      <c r="A255" s="1" t="str">
        <f>IF('LIM INN HER'!A253=0,"",'LIM INN HER'!B253&amp;"/"&amp;'LIM INN HER'!C253&amp;"/"&amp;'LIM INN HER'!D253&amp;"/"&amp;'LIM INN HER'!E253)</f>
        <v/>
      </c>
      <c r="B255" s="3" t="str">
        <f>IF('LIM INN HER'!A253=0,"",'LIM INN HER'!V253)</f>
        <v/>
      </c>
      <c r="C255" s="3" t="str">
        <f>IF('LIM INN HER'!A253=0,"",'LIM INN HER'!L253*200000)</f>
        <v/>
      </c>
      <c r="D255" s="3" t="str">
        <f>IF('LIM INN HER'!A253=0,"",'LIM INN HER'!X253)</f>
        <v/>
      </c>
      <c r="E255" s="5" t="str">
        <f>IF('LIM INN HER'!A253=0,"",'LIM INN HER'!Y253)</f>
        <v/>
      </c>
      <c r="F255" s="3" t="str">
        <f>IF('LIM INN HER'!A253=0,"",'LIM INN HER'!Z253)</f>
        <v/>
      </c>
      <c r="H255" t="str">
        <f>IF('LIM INN HER'!A253=0,"",IF('LIM INN HER'!Q253=8,"§ 5d - Kommunal eigedom",IF('LIM INN HER'!Q253=18,"§ 7 a - Lag/Foreningar m.m.",IF('LIM INN HER'!Q253=2,"§ 5a - Statlig eigedom",IF('LIM INN HER'!Q253=26,"Konsesjonspliktig bruk 25% reduksjon","Ingen")))))</f>
        <v/>
      </c>
    </row>
    <row r="256" spans="1:8" x14ac:dyDescent="0.25">
      <c r="A256" s="1" t="str">
        <f>IF('LIM INN HER'!A254=0,"",'LIM INN HER'!B254&amp;"/"&amp;'LIM INN HER'!C254&amp;"/"&amp;'LIM INN HER'!D254&amp;"/"&amp;'LIM INN HER'!E254)</f>
        <v/>
      </c>
      <c r="B256" s="3" t="str">
        <f>IF('LIM INN HER'!A254=0,"",'LIM INN HER'!V254)</f>
        <v/>
      </c>
      <c r="C256" s="3" t="str">
        <f>IF('LIM INN HER'!A254=0,"",'LIM INN HER'!L254*200000)</f>
        <v/>
      </c>
      <c r="D256" s="3" t="str">
        <f>IF('LIM INN HER'!A254=0,"",'LIM INN HER'!X254)</f>
        <v/>
      </c>
      <c r="E256" s="5" t="str">
        <f>IF('LIM INN HER'!A254=0,"",'LIM INN HER'!Y254)</f>
        <v/>
      </c>
      <c r="F256" s="3" t="str">
        <f>IF('LIM INN HER'!A254=0,"",'LIM INN HER'!Z254)</f>
        <v/>
      </c>
      <c r="H256" t="str">
        <f>IF('LIM INN HER'!A254=0,"",IF('LIM INN HER'!Q254=8,"§ 5d - Kommunal eigedom",IF('LIM INN HER'!Q254=18,"§ 7 a - Lag/Foreningar m.m.",IF('LIM INN HER'!Q254=2,"§ 5a - Statlig eigedom",IF('LIM INN HER'!Q254=26,"Konsesjonspliktig bruk 25% reduksjon","Ingen")))))</f>
        <v/>
      </c>
    </row>
    <row r="257" spans="1:8" x14ac:dyDescent="0.25">
      <c r="A257" s="1" t="str">
        <f>IF('LIM INN HER'!A255=0,"",'LIM INN HER'!B255&amp;"/"&amp;'LIM INN HER'!C255&amp;"/"&amp;'LIM INN HER'!D255&amp;"/"&amp;'LIM INN HER'!E255)</f>
        <v/>
      </c>
      <c r="B257" s="3" t="str">
        <f>IF('LIM INN HER'!A255=0,"",'LIM INN HER'!V255)</f>
        <v/>
      </c>
      <c r="C257" s="3" t="str">
        <f>IF('LIM INN HER'!A255=0,"",'LIM INN HER'!L255*200000)</f>
        <v/>
      </c>
      <c r="D257" s="3" t="str">
        <f>IF('LIM INN HER'!A255=0,"",'LIM INN HER'!X255)</f>
        <v/>
      </c>
      <c r="E257" s="5" t="str">
        <f>IF('LIM INN HER'!A255=0,"",'LIM INN HER'!Y255)</f>
        <v/>
      </c>
      <c r="F257" s="3" t="str">
        <f>IF('LIM INN HER'!A255=0,"",'LIM INN HER'!Z255)</f>
        <v/>
      </c>
      <c r="H257" t="str">
        <f>IF('LIM INN HER'!A255=0,"",IF('LIM INN HER'!Q255=8,"§ 5d - Kommunal eigedom",IF('LIM INN HER'!Q255=18,"§ 7 a - Lag/Foreningar m.m.",IF('LIM INN HER'!Q255=2,"§ 5a - Statlig eigedom",IF('LIM INN HER'!Q255=26,"Konsesjonspliktig bruk 25% reduksjon","Ingen")))))</f>
        <v/>
      </c>
    </row>
    <row r="258" spans="1:8" x14ac:dyDescent="0.25">
      <c r="A258" s="1" t="str">
        <f>IF('LIM INN HER'!A256=0,"",'LIM INN HER'!B256&amp;"/"&amp;'LIM INN HER'!C256&amp;"/"&amp;'LIM INN HER'!D256&amp;"/"&amp;'LIM INN HER'!E256)</f>
        <v/>
      </c>
      <c r="B258" s="3" t="str">
        <f>IF('LIM INN HER'!A256=0,"",'LIM INN HER'!V256)</f>
        <v/>
      </c>
      <c r="C258" s="3" t="str">
        <f>IF('LIM INN HER'!A256=0,"",'LIM INN HER'!L256*200000)</f>
        <v/>
      </c>
      <c r="D258" s="3" t="str">
        <f>IF('LIM INN HER'!A256=0,"",'LIM INN HER'!X256)</f>
        <v/>
      </c>
      <c r="E258" s="5" t="str">
        <f>IF('LIM INN HER'!A256=0,"",'LIM INN HER'!Y256)</f>
        <v/>
      </c>
      <c r="F258" s="3" t="str">
        <f>IF('LIM INN HER'!A256=0,"",'LIM INN HER'!Z256)</f>
        <v/>
      </c>
      <c r="H258" t="str">
        <f>IF('LIM INN HER'!A256=0,"",IF('LIM INN HER'!Q256=8,"§ 5d - Kommunal eigedom",IF('LIM INN HER'!Q256=18,"§ 7 a - Lag/Foreningar m.m.",IF('LIM INN HER'!Q256=2,"§ 5a - Statlig eigedom",IF('LIM INN HER'!Q256=26,"Konsesjonspliktig bruk 25% reduksjon","Ingen")))))</f>
        <v/>
      </c>
    </row>
    <row r="259" spans="1:8" x14ac:dyDescent="0.25">
      <c r="A259" s="1" t="str">
        <f>IF('LIM INN HER'!A257=0,"",'LIM INN HER'!B257&amp;"/"&amp;'LIM INN HER'!C257&amp;"/"&amp;'LIM INN HER'!D257&amp;"/"&amp;'LIM INN HER'!E257)</f>
        <v/>
      </c>
      <c r="B259" s="3" t="str">
        <f>IF('LIM INN HER'!A257=0,"",'LIM INN HER'!V257)</f>
        <v/>
      </c>
      <c r="C259" s="3" t="str">
        <f>IF('LIM INN HER'!A257=0,"",'LIM INN HER'!L257*200000)</f>
        <v/>
      </c>
      <c r="D259" s="3" t="str">
        <f>IF('LIM INN HER'!A257=0,"",'LIM INN HER'!X257)</f>
        <v/>
      </c>
      <c r="E259" s="5" t="str">
        <f>IF('LIM INN HER'!A257=0,"",'LIM INN HER'!Y257)</f>
        <v/>
      </c>
      <c r="F259" s="3" t="str">
        <f>IF('LIM INN HER'!A257=0,"",'LIM INN HER'!Z257)</f>
        <v/>
      </c>
      <c r="H259" t="str">
        <f>IF('LIM INN HER'!A257=0,"",IF('LIM INN HER'!Q257=8,"§ 5d - Kommunal eigedom",IF('LIM INN HER'!Q257=18,"§ 7 a - Lag/Foreningar m.m.",IF('LIM INN HER'!Q257=2,"§ 5a - Statlig eigedom",IF('LIM INN HER'!Q257=26,"Konsesjonspliktig bruk 25% reduksjon","Ingen")))))</f>
        <v/>
      </c>
    </row>
    <row r="260" spans="1:8" x14ac:dyDescent="0.25">
      <c r="A260" s="1" t="str">
        <f>IF('LIM INN HER'!A258=0,"",'LIM INN HER'!B258&amp;"/"&amp;'LIM INN HER'!C258&amp;"/"&amp;'LIM INN HER'!D258&amp;"/"&amp;'LIM INN HER'!E258)</f>
        <v/>
      </c>
      <c r="B260" s="3" t="str">
        <f>IF('LIM INN HER'!A258=0,"",'LIM INN HER'!V258)</f>
        <v/>
      </c>
      <c r="C260" s="3" t="str">
        <f>IF('LIM INN HER'!A258=0,"",'LIM INN HER'!L258*200000)</f>
        <v/>
      </c>
      <c r="D260" s="3" t="str">
        <f>IF('LIM INN HER'!A258=0,"",'LIM INN HER'!X258)</f>
        <v/>
      </c>
      <c r="E260" s="5" t="str">
        <f>IF('LIM INN HER'!A258=0,"",'LIM INN HER'!Y258)</f>
        <v/>
      </c>
      <c r="F260" s="3" t="str">
        <f>IF('LIM INN HER'!A258=0,"",'LIM INN HER'!Z258)</f>
        <v/>
      </c>
      <c r="H260" t="str">
        <f>IF('LIM INN HER'!A258=0,"",IF('LIM INN HER'!Q258=8,"§ 5d - Kommunal eigedom",IF('LIM INN HER'!Q258=18,"§ 7 a - Lag/Foreningar m.m.",IF('LIM INN HER'!Q258=2,"§ 5a - Statlig eigedom",IF('LIM INN HER'!Q258=26,"Konsesjonspliktig bruk 25% reduksjon","Ingen")))))</f>
        <v/>
      </c>
    </row>
    <row r="261" spans="1:8" x14ac:dyDescent="0.25">
      <c r="A261" s="1" t="str">
        <f>IF('LIM INN HER'!A259=0,"",'LIM INN HER'!B259&amp;"/"&amp;'LIM INN HER'!C259&amp;"/"&amp;'LIM INN HER'!D259&amp;"/"&amp;'LIM INN HER'!E259)</f>
        <v/>
      </c>
      <c r="B261" s="3" t="str">
        <f>IF('LIM INN HER'!A259=0,"",'LIM INN HER'!V259)</f>
        <v/>
      </c>
      <c r="C261" s="3" t="str">
        <f>IF('LIM INN HER'!A259=0,"",'LIM INN HER'!L259*200000)</f>
        <v/>
      </c>
      <c r="D261" s="3" t="str">
        <f>IF('LIM INN HER'!A259=0,"",'LIM INN HER'!X259)</f>
        <v/>
      </c>
      <c r="E261" s="5" t="str">
        <f>IF('LIM INN HER'!A259=0,"",'LIM INN HER'!Y259)</f>
        <v/>
      </c>
      <c r="F261" s="3" t="str">
        <f>IF('LIM INN HER'!A259=0,"",'LIM INN HER'!Z259)</f>
        <v/>
      </c>
      <c r="H261" t="str">
        <f>IF('LIM INN HER'!A259=0,"",IF('LIM INN HER'!Q259=8,"§ 5d - Kommunal eigedom",IF('LIM INN HER'!Q259=18,"§ 7 a - Lag/Foreningar m.m.",IF('LIM INN HER'!Q259=2,"§ 5a - Statlig eigedom",IF('LIM INN HER'!Q259=26,"Konsesjonspliktig bruk 25% reduksjon","Ingen")))))</f>
        <v/>
      </c>
    </row>
    <row r="262" spans="1:8" x14ac:dyDescent="0.25">
      <c r="A262" s="1" t="str">
        <f>IF('LIM INN HER'!A260=0,"",'LIM INN HER'!B260&amp;"/"&amp;'LIM INN HER'!C260&amp;"/"&amp;'LIM INN HER'!D260&amp;"/"&amp;'LIM INN HER'!E260)</f>
        <v/>
      </c>
      <c r="B262" s="3" t="str">
        <f>IF('LIM INN HER'!A260=0,"",'LIM INN HER'!V260)</f>
        <v/>
      </c>
      <c r="C262" s="3" t="str">
        <f>IF('LIM INN HER'!A260=0,"",'LIM INN HER'!L260*200000)</f>
        <v/>
      </c>
      <c r="D262" s="3" t="str">
        <f>IF('LIM INN HER'!A260=0,"",'LIM INN HER'!X260)</f>
        <v/>
      </c>
      <c r="E262" s="5" t="str">
        <f>IF('LIM INN HER'!A260=0,"",'LIM INN HER'!Y260)</f>
        <v/>
      </c>
      <c r="F262" s="3" t="str">
        <f>IF('LIM INN HER'!A260=0,"",'LIM INN HER'!Z260)</f>
        <v/>
      </c>
      <c r="H262" t="str">
        <f>IF('LIM INN HER'!A260=0,"",IF('LIM INN HER'!Q260=8,"§ 5d - Kommunal eigedom",IF('LIM INN HER'!Q260=18,"§ 7 a - Lag/Foreningar m.m.",IF('LIM INN HER'!Q260=2,"§ 5a - Statlig eigedom",IF('LIM INN HER'!Q260=26,"Konsesjonspliktig bruk 25% reduksjon","Ingen")))))</f>
        <v/>
      </c>
    </row>
    <row r="263" spans="1:8" x14ac:dyDescent="0.25">
      <c r="A263" s="1" t="str">
        <f>IF('LIM INN HER'!A261=0,"",'LIM INN HER'!B261&amp;"/"&amp;'LIM INN HER'!C261&amp;"/"&amp;'LIM INN HER'!D261&amp;"/"&amp;'LIM INN HER'!E261)</f>
        <v/>
      </c>
      <c r="B263" s="3" t="str">
        <f>IF('LIM INN HER'!A261=0,"",'LIM INN HER'!V261)</f>
        <v/>
      </c>
      <c r="C263" s="3" t="str">
        <f>IF('LIM INN HER'!A261=0,"",'LIM INN HER'!L261*200000)</f>
        <v/>
      </c>
      <c r="D263" s="3" t="str">
        <f>IF('LIM INN HER'!A261=0,"",'LIM INN HER'!X261)</f>
        <v/>
      </c>
      <c r="E263" s="5" t="str">
        <f>IF('LIM INN HER'!A261=0,"",'LIM INN HER'!Y261)</f>
        <v/>
      </c>
      <c r="F263" s="3" t="str">
        <f>IF('LIM INN HER'!A261=0,"",'LIM INN HER'!Z261)</f>
        <v/>
      </c>
      <c r="H263" t="str">
        <f>IF('LIM INN HER'!A261=0,"",IF('LIM INN HER'!Q261=8,"§ 5d - Kommunal eigedom",IF('LIM INN HER'!Q261=18,"§ 7 a - Lag/Foreningar m.m.",IF('LIM INN HER'!Q261=2,"§ 5a - Statlig eigedom",IF('LIM INN HER'!Q261=26,"Konsesjonspliktig bruk 25% reduksjon","Ingen")))))</f>
        <v/>
      </c>
    </row>
    <row r="264" spans="1:8" x14ac:dyDescent="0.25">
      <c r="A264" s="1" t="str">
        <f>IF('LIM INN HER'!A262=0,"",'LIM INN HER'!B262&amp;"/"&amp;'LIM INN HER'!C262&amp;"/"&amp;'LIM INN HER'!D262&amp;"/"&amp;'LIM INN HER'!E262)</f>
        <v/>
      </c>
      <c r="B264" s="3" t="str">
        <f>IF('LIM INN HER'!A262=0,"",'LIM INN HER'!V262)</f>
        <v/>
      </c>
      <c r="C264" s="3" t="str">
        <f>IF('LIM INN HER'!A262=0,"",'LIM INN HER'!L262*200000)</f>
        <v/>
      </c>
      <c r="D264" s="3" t="str">
        <f>IF('LIM INN HER'!A262=0,"",'LIM INN HER'!X262)</f>
        <v/>
      </c>
      <c r="E264" s="5" t="str">
        <f>IF('LIM INN HER'!A262=0,"",'LIM INN HER'!Y262)</f>
        <v/>
      </c>
      <c r="F264" s="3" t="str">
        <f>IF('LIM INN HER'!A262=0,"",'LIM INN HER'!Z262)</f>
        <v/>
      </c>
      <c r="H264" t="str">
        <f>IF('LIM INN HER'!A262=0,"",IF('LIM INN HER'!Q262=8,"§ 5d - Kommunal eigedom",IF('LIM INN HER'!Q262=18,"§ 7 a - Lag/Foreningar m.m.",IF('LIM INN HER'!Q262=2,"§ 5a - Statlig eigedom",IF('LIM INN HER'!Q262=26,"Konsesjonspliktig bruk 25% reduksjon","Ingen")))))</f>
        <v/>
      </c>
    </row>
    <row r="265" spans="1:8" x14ac:dyDescent="0.25">
      <c r="A265" s="1" t="str">
        <f>IF('LIM INN HER'!A263=0,"",'LIM INN HER'!B263&amp;"/"&amp;'LIM INN HER'!C263&amp;"/"&amp;'LIM INN HER'!D263&amp;"/"&amp;'LIM INN HER'!E263)</f>
        <v/>
      </c>
      <c r="B265" s="3" t="str">
        <f>IF('LIM INN HER'!A263=0,"",'LIM INN HER'!V263)</f>
        <v/>
      </c>
      <c r="C265" s="3" t="str">
        <f>IF('LIM INN HER'!A263=0,"",'LIM INN HER'!L263*200000)</f>
        <v/>
      </c>
      <c r="D265" s="3" t="str">
        <f>IF('LIM INN HER'!A263=0,"",'LIM INN HER'!X263)</f>
        <v/>
      </c>
      <c r="E265" s="5" t="str">
        <f>IF('LIM INN HER'!A263=0,"",'LIM INN HER'!Y263)</f>
        <v/>
      </c>
      <c r="F265" s="3" t="str">
        <f>IF('LIM INN HER'!A263=0,"",'LIM INN HER'!Z263)</f>
        <v/>
      </c>
      <c r="H265" t="str">
        <f>IF('LIM INN HER'!A263=0,"",IF('LIM INN HER'!Q263=8,"§ 5d - Kommunal eigedom",IF('LIM INN HER'!Q263=18,"§ 7 a - Lag/Foreningar m.m.",IF('LIM INN HER'!Q263=2,"§ 5a - Statlig eigedom",IF('LIM INN HER'!Q263=26,"Konsesjonspliktig bruk 25% reduksjon","Ingen")))))</f>
        <v/>
      </c>
    </row>
    <row r="266" spans="1:8" x14ac:dyDescent="0.25">
      <c r="A266" s="1" t="str">
        <f>IF('LIM INN HER'!A264=0,"",'LIM INN HER'!B264&amp;"/"&amp;'LIM INN HER'!C264&amp;"/"&amp;'LIM INN HER'!D264&amp;"/"&amp;'LIM INN HER'!E264)</f>
        <v/>
      </c>
      <c r="B266" s="3" t="str">
        <f>IF('LIM INN HER'!A264=0,"",'LIM INN HER'!V264)</f>
        <v/>
      </c>
      <c r="C266" s="3" t="str">
        <f>IF('LIM INN HER'!A264=0,"",'LIM INN HER'!L264*200000)</f>
        <v/>
      </c>
      <c r="D266" s="3" t="str">
        <f>IF('LIM INN HER'!A264=0,"",'LIM INN HER'!X264)</f>
        <v/>
      </c>
      <c r="E266" s="5" t="str">
        <f>IF('LIM INN HER'!A264=0,"",'LIM INN HER'!Y264)</f>
        <v/>
      </c>
      <c r="F266" s="3" t="str">
        <f>IF('LIM INN HER'!A264=0,"",'LIM INN HER'!Z264)</f>
        <v/>
      </c>
      <c r="H266" t="str">
        <f>IF('LIM INN HER'!A264=0,"",IF('LIM INN HER'!Q264=8,"§ 5d - Kommunal eigedom",IF('LIM INN HER'!Q264=18,"§ 7 a - Lag/Foreningar m.m.",IF('LIM INN HER'!Q264=2,"§ 5a - Statlig eigedom",IF('LIM INN HER'!Q264=26,"Konsesjonspliktig bruk 25% reduksjon","Ingen")))))</f>
        <v/>
      </c>
    </row>
    <row r="267" spans="1:8" x14ac:dyDescent="0.25">
      <c r="A267" s="1" t="str">
        <f>IF('LIM INN HER'!A265=0,"",'LIM INN HER'!B265&amp;"/"&amp;'LIM INN HER'!C265&amp;"/"&amp;'LIM INN HER'!D265&amp;"/"&amp;'LIM INN HER'!E265)</f>
        <v/>
      </c>
      <c r="B267" s="3" t="str">
        <f>IF('LIM INN HER'!A265=0,"",'LIM INN HER'!V265)</f>
        <v/>
      </c>
      <c r="C267" s="3" t="str">
        <f>IF('LIM INN HER'!A265=0,"",'LIM INN HER'!L265*200000)</f>
        <v/>
      </c>
      <c r="D267" s="3" t="str">
        <f>IF('LIM INN HER'!A265=0,"",'LIM INN HER'!X265)</f>
        <v/>
      </c>
      <c r="E267" s="5" t="str">
        <f>IF('LIM INN HER'!A265=0,"",'LIM INN HER'!Y265)</f>
        <v/>
      </c>
      <c r="F267" s="3" t="str">
        <f>IF('LIM INN HER'!A265=0,"",'LIM INN HER'!Z265)</f>
        <v/>
      </c>
      <c r="H267" t="str">
        <f>IF('LIM INN HER'!A265=0,"",IF('LIM INN HER'!Q265=8,"§ 5d - Kommunal eigedom",IF('LIM INN HER'!Q265=18,"§ 7 a - Lag/Foreningar m.m.",IF('LIM INN HER'!Q265=2,"§ 5a - Statlig eigedom",IF('LIM INN HER'!Q265=26,"Konsesjonspliktig bruk 25% reduksjon","Ingen")))))</f>
        <v/>
      </c>
    </row>
    <row r="268" spans="1:8" x14ac:dyDescent="0.25">
      <c r="A268" s="1" t="str">
        <f>IF('LIM INN HER'!A266=0,"",'LIM INN HER'!B266&amp;"/"&amp;'LIM INN HER'!C266&amp;"/"&amp;'LIM INN HER'!D266&amp;"/"&amp;'LIM INN HER'!E266)</f>
        <v/>
      </c>
      <c r="B268" s="3" t="str">
        <f>IF('LIM INN HER'!A266=0,"",'LIM INN HER'!V266)</f>
        <v/>
      </c>
      <c r="C268" s="3" t="str">
        <f>IF('LIM INN HER'!A266=0,"",'LIM INN HER'!L266*200000)</f>
        <v/>
      </c>
      <c r="D268" s="3" t="str">
        <f>IF('LIM INN HER'!A266=0,"",'LIM INN HER'!X266)</f>
        <v/>
      </c>
      <c r="E268" s="5" t="str">
        <f>IF('LIM INN HER'!A266=0,"",'LIM INN HER'!Y266)</f>
        <v/>
      </c>
      <c r="F268" s="3" t="str">
        <f>IF('LIM INN HER'!A266=0,"",'LIM INN HER'!Z266)</f>
        <v/>
      </c>
      <c r="H268" t="str">
        <f>IF('LIM INN HER'!A266=0,"",IF('LIM INN HER'!Q266=8,"§ 5d - Kommunal eigedom",IF('LIM INN HER'!Q266=18,"§ 7 a - Lag/Foreningar m.m.",IF('LIM INN HER'!Q266=2,"§ 5a - Statlig eigedom",IF('LIM INN HER'!Q266=26,"Konsesjonspliktig bruk 25% reduksjon","Ingen")))))</f>
        <v/>
      </c>
    </row>
    <row r="269" spans="1:8" x14ac:dyDescent="0.25">
      <c r="A269" s="1" t="str">
        <f>IF('LIM INN HER'!A267=0,"",'LIM INN HER'!B267&amp;"/"&amp;'LIM INN HER'!C267&amp;"/"&amp;'LIM INN HER'!D267&amp;"/"&amp;'LIM INN HER'!E267)</f>
        <v/>
      </c>
      <c r="B269" s="3" t="str">
        <f>IF('LIM INN HER'!A267=0,"",'LIM INN HER'!V267)</f>
        <v/>
      </c>
      <c r="C269" s="3" t="str">
        <f>IF('LIM INN HER'!A267=0,"",'LIM INN HER'!L267*200000)</f>
        <v/>
      </c>
      <c r="D269" s="3" t="str">
        <f>IF('LIM INN HER'!A267=0,"",'LIM INN HER'!X267)</f>
        <v/>
      </c>
      <c r="E269" s="5" t="str">
        <f>IF('LIM INN HER'!A267=0,"",'LIM INN HER'!Y267)</f>
        <v/>
      </c>
      <c r="F269" s="3" t="str">
        <f>IF('LIM INN HER'!A267=0,"",'LIM INN HER'!Z267)</f>
        <v/>
      </c>
      <c r="H269" t="str">
        <f>IF('LIM INN HER'!A267=0,"",IF('LIM INN HER'!Q267=8,"§ 5d - Kommunal eigedom",IF('LIM INN HER'!Q267=18,"§ 7 a - Lag/Foreningar m.m.",IF('LIM INN HER'!Q267=2,"§ 5a - Statlig eigedom",IF('LIM INN HER'!Q267=26,"Konsesjonspliktig bruk 25% reduksjon","Ingen")))))</f>
        <v/>
      </c>
    </row>
    <row r="270" spans="1:8" x14ac:dyDescent="0.25">
      <c r="A270" s="1" t="str">
        <f>IF('LIM INN HER'!A268=0,"",'LIM INN HER'!B268&amp;"/"&amp;'LIM INN HER'!C268&amp;"/"&amp;'LIM INN HER'!D268&amp;"/"&amp;'LIM INN HER'!E268)</f>
        <v/>
      </c>
      <c r="B270" s="3" t="str">
        <f>IF('LIM INN HER'!A268=0,"",'LIM INN HER'!V268)</f>
        <v/>
      </c>
      <c r="C270" s="3" t="str">
        <f>IF('LIM INN HER'!A268=0,"",'LIM INN HER'!L268*200000)</f>
        <v/>
      </c>
      <c r="D270" s="3" t="str">
        <f>IF('LIM INN HER'!A268=0,"",'LIM INN HER'!X268)</f>
        <v/>
      </c>
      <c r="E270" s="5" t="str">
        <f>IF('LIM INN HER'!A268=0,"",'LIM INN HER'!Y268)</f>
        <v/>
      </c>
      <c r="F270" s="3" t="str">
        <f>IF('LIM INN HER'!A268=0,"",'LIM INN HER'!Z268)</f>
        <v/>
      </c>
      <c r="H270" t="str">
        <f>IF('LIM INN HER'!A268=0,"",IF('LIM INN HER'!Q268=8,"§ 5d - Kommunal eigedom",IF('LIM INN HER'!Q268=18,"§ 7 a - Lag/Foreningar m.m.",IF('LIM INN HER'!Q268=2,"§ 5a - Statlig eigedom",IF('LIM INN HER'!Q268=26,"Konsesjonspliktig bruk 25% reduksjon","Ingen")))))</f>
        <v/>
      </c>
    </row>
    <row r="271" spans="1:8" x14ac:dyDescent="0.25">
      <c r="A271" s="1" t="str">
        <f>IF('LIM INN HER'!A269=0,"",'LIM INN HER'!B269&amp;"/"&amp;'LIM INN HER'!C269&amp;"/"&amp;'LIM INN HER'!D269&amp;"/"&amp;'LIM INN HER'!E269)</f>
        <v/>
      </c>
      <c r="B271" s="3" t="str">
        <f>IF('LIM INN HER'!A269=0,"",'LIM INN HER'!V269)</f>
        <v/>
      </c>
      <c r="C271" s="3" t="str">
        <f>IF('LIM INN HER'!A269=0,"",'LIM INN HER'!L269*200000)</f>
        <v/>
      </c>
      <c r="D271" s="3" t="str">
        <f>IF('LIM INN HER'!A269=0,"",'LIM INN HER'!X269)</f>
        <v/>
      </c>
      <c r="E271" s="5" t="str">
        <f>IF('LIM INN HER'!A269=0,"",'LIM INN HER'!Y269)</f>
        <v/>
      </c>
      <c r="F271" s="3" t="str">
        <f>IF('LIM INN HER'!A269=0,"",'LIM INN HER'!Z269)</f>
        <v/>
      </c>
      <c r="H271" t="str">
        <f>IF('LIM INN HER'!A269=0,"",IF('LIM INN HER'!Q269=8,"§ 5d - Kommunal eigedom",IF('LIM INN HER'!Q269=18,"§ 7 a - Lag/Foreningar m.m.",IF('LIM INN HER'!Q269=2,"§ 5a - Statlig eigedom",IF('LIM INN HER'!Q269=26,"Konsesjonspliktig bruk 25% reduksjon","Ingen")))))</f>
        <v/>
      </c>
    </row>
    <row r="272" spans="1:8" x14ac:dyDescent="0.25">
      <c r="A272" s="1" t="str">
        <f>IF('LIM INN HER'!A270=0,"",'LIM INN HER'!B270&amp;"/"&amp;'LIM INN HER'!C270&amp;"/"&amp;'LIM INN HER'!D270&amp;"/"&amp;'LIM INN HER'!E270)</f>
        <v/>
      </c>
      <c r="B272" s="3" t="str">
        <f>IF('LIM INN HER'!A270=0,"",'LIM INN HER'!V270)</f>
        <v/>
      </c>
      <c r="C272" s="3" t="str">
        <f>IF('LIM INN HER'!A270=0,"",'LIM INN HER'!L270*200000)</f>
        <v/>
      </c>
      <c r="D272" s="3" t="str">
        <f>IF('LIM INN HER'!A270=0,"",'LIM INN HER'!X270)</f>
        <v/>
      </c>
      <c r="E272" s="5" t="str">
        <f>IF('LIM INN HER'!A270=0,"",'LIM INN HER'!Y270)</f>
        <v/>
      </c>
      <c r="F272" s="3" t="str">
        <f>IF('LIM INN HER'!A270=0,"",'LIM INN HER'!Z270)</f>
        <v/>
      </c>
      <c r="H272" t="str">
        <f>IF('LIM INN HER'!A270=0,"",IF('LIM INN HER'!Q270=8,"§ 5d - Kommunal eigedom",IF('LIM INN HER'!Q270=18,"§ 7 a - Lag/Foreningar m.m.",IF('LIM INN HER'!Q270=2,"§ 5a - Statlig eigedom",IF('LIM INN HER'!Q270=26,"Konsesjonspliktig bruk 25% reduksjon","Ingen")))))</f>
        <v/>
      </c>
    </row>
    <row r="273" spans="1:8" x14ac:dyDescent="0.25">
      <c r="A273" s="1" t="str">
        <f>IF('LIM INN HER'!A271=0,"",'LIM INN HER'!B271&amp;"/"&amp;'LIM INN HER'!C271&amp;"/"&amp;'LIM INN HER'!D271&amp;"/"&amp;'LIM INN HER'!E271)</f>
        <v/>
      </c>
      <c r="B273" s="3" t="str">
        <f>IF('LIM INN HER'!A271=0,"",'LIM INN HER'!V271)</f>
        <v/>
      </c>
      <c r="C273" s="3" t="str">
        <f>IF('LIM INN HER'!A271=0,"",'LIM INN HER'!L271*200000)</f>
        <v/>
      </c>
      <c r="D273" s="3" t="str">
        <f>IF('LIM INN HER'!A271=0,"",'LIM INN HER'!X271)</f>
        <v/>
      </c>
      <c r="E273" s="5" t="str">
        <f>IF('LIM INN HER'!A271=0,"",'LIM INN HER'!Y271)</f>
        <v/>
      </c>
      <c r="F273" s="3" t="str">
        <f>IF('LIM INN HER'!A271=0,"",'LIM INN HER'!Z271)</f>
        <v/>
      </c>
      <c r="H273" t="str">
        <f>IF('LIM INN HER'!A271=0,"",IF('LIM INN HER'!Q271=8,"§ 5d - Kommunal eigedom",IF('LIM INN HER'!Q271=18,"§ 7 a - Lag/Foreningar m.m.",IF('LIM INN HER'!Q271=2,"§ 5a - Statlig eigedom",IF('LIM INN HER'!Q271=26,"Konsesjonspliktig bruk 25% reduksjon","Ingen")))))</f>
        <v/>
      </c>
    </row>
    <row r="274" spans="1:8" x14ac:dyDescent="0.25">
      <c r="A274" s="1" t="str">
        <f>IF('LIM INN HER'!A272=0,"",'LIM INN HER'!B272&amp;"/"&amp;'LIM INN HER'!C272&amp;"/"&amp;'LIM INN HER'!D272&amp;"/"&amp;'LIM INN HER'!E272)</f>
        <v/>
      </c>
      <c r="B274" s="3" t="str">
        <f>IF('LIM INN HER'!A272=0,"",'LIM INN HER'!V272)</f>
        <v/>
      </c>
      <c r="C274" s="3" t="str">
        <f>IF('LIM INN HER'!A272=0,"",'LIM INN HER'!L272*200000)</f>
        <v/>
      </c>
      <c r="D274" s="3" t="str">
        <f>IF('LIM INN HER'!A272=0,"",'LIM INN HER'!X272)</f>
        <v/>
      </c>
      <c r="E274" s="5" t="str">
        <f>IF('LIM INN HER'!A272=0,"",'LIM INN HER'!Y272)</f>
        <v/>
      </c>
      <c r="F274" s="3" t="str">
        <f>IF('LIM INN HER'!A272=0,"",'LIM INN HER'!Z272)</f>
        <v/>
      </c>
      <c r="H274" t="str">
        <f>IF('LIM INN HER'!A272=0,"",IF('LIM INN HER'!Q272=8,"§ 5d - Kommunal eigedom",IF('LIM INN HER'!Q272=18,"§ 7 a - Lag/Foreningar m.m.",IF('LIM INN HER'!Q272=2,"§ 5a - Statlig eigedom",IF('LIM INN HER'!Q272=26,"Konsesjonspliktig bruk 25% reduksjon","Ingen")))))</f>
        <v/>
      </c>
    </row>
    <row r="275" spans="1:8" x14ac:dyDescent="0.25">
      <c r="A275" s="1" t="str">
        <f>IF('LIM INN HER'!A273=0,"",'LIM INN HER'!B273&amp;"/"&amp;'LIM INN HER'!C273&amp;"/"&amp;'LIM INN HER'!D273&amp;"/"&amp;'LIM INN HER'!E273)</f>
        <v/>
      </c>
      <c r="B275" s="3" t="str">
        <f>IF('LIM INN HER'!A273=0,"",'LIM INN HER'!V273)</f>
        <v/>
      </c>
      <c r="C275" s="3" t="str">
        <f>IF('LIM INN HER'!A273=0,"",'LIM INN HER'!L273*200000)</f>
        <v/>
      </c>
      <c r="D275" s="3" t="str">
        <f>IF('LIM INN HER'!A273=0,"",'LIM INN HER'!X273)</f>
        <v/>
      </c>
      <c r="E275" s="5" t="str">
        <f>IF('LIM INN HER'!A273=0,"",'LIM INN HER'!Y273)</f>
        <v/>
      </c>
      <c r="F275" s="3" t="str">
        <f>IF('LIM INN HER'!A273=0,"",'LIM INN HER'!Z273)</f>
        <v/>
      </c>
      <c r="H275" t="str">
        <f>IF('LIM INN HER'!A273=0,"",IF('LIM INN HER'!Q273=8,"§ 5d - Kommunal eigedom",IF('LIM INN HER'!Q273=18,"§ 7 a - Lag/Foreningar m.m.",IF('LIM INN HER'!Q273=2,"§ 5a - Statlig eigedom",IF('LIM INN HER'!Q273=26,"Konsesjonspliktig bruk 25% reduksjon","Ingen")))))</f>
        <v/>
      </c>
    </row>
    <row r="276" spans="1:8" x14ac:dyDescent="0.25">
      <c r="A276" s="1" t="str">
        <f>IF('LIM INN HER'!A274=0,"",'LIM INN HER'!B274&amp;"/"&amp;'LIM INN HER'!C274&amp;"/"&amp;'LIM INN HER'!D274&amp;"/"&amp;'LIM INN HER'!E274)</f>
        <v/>
      </c>
      <c r="B276" s="3" t="str">
        <f>IF('LIM INN HER'!A274=0,"",'LIM INN HER'!V274)</f>
        <v/>
      </c>
      <c r="C276" s="3" t="str">
        <f>IF('LIM INN HER'!A274=0,"",'LIM INN HER'!L274*200000)</f>
        <v/>
      </c>
      <c r="D276" s="3" t="str">
        <f>IF('LIM INN HER'!A274=0,"",'LIM INN HER'!X274)</f>
        <v/>
      </c>
      <c r="E276" s="5" t="str">
        <f>IF('LIM INN HER'!A274=0,"",'LIM INN HER'!Y274)</f>
        <v/>
      </c>
      <c r="F276" s="3" t="str">
        <f>IF('LIM INN HER'!A274=0,"",'LIM INN HER'!Z274)</f>
        <v/>
      </c>
      <c r="H276" t="str">
        <f>IF('LIM INN HER'!A274=0,"",IF('LIM INN HER'!Q274=8,"§ 5d - Kommunal eigedom",IF('LIM INN HER'!Q274=18,"§ 7 a - Lag/Foreningar m.m.",IF('LIM INN HER'!Q274=2,"§ 5a - Statlig eigedom",IF('LIM INN HER'!Q274=26,"Konsesjonspliktig bruk 25% reduksjon","Ingen")))))</f>
        <v/>
      </c>
    </row>
    <row r="277" spans="1:8" x14ac:dyDescent="0.25">
      <c r="A277" s="1" t="str">
        <f>IF('LIM INN HER'!A275=0,"",'LIM INN HER'!B275&amp;"/"&amp;'LIM INN HER'!C275&amp;"/"&amp;'LIM INN HER'!D275&amp;"/"&amp;'LIM INN HER'!E275)</f>
        <v/>
      </c>
      <c r="B277" s="3" t="str">
        <f>IF('LIM INN HER'!A275=0,"",'LIM INN HER'!V275)</f>
        <v/>
      </c>
      <c r="C277" s="3" t="str">
        <f>IF('LIM INN HER'!A275=0,"",'LIM INN HER'!L275*200000)</f>
        <v/>
      </c>
      <c r="D277" s="3" t="str">
        <f>IF('LIM INN HER'!A275=0,"",'LIM INN HER'!X275)</f>
        <v/>
      </c>
      <c r="E277" s="5" t="str">
        <f>IF('LIM INN HER'!A275=0,"",'LIM INN HER'!Y275)</f>
        <v/>
      </c>
      <c r="F277" s="3" t="str">
        <f>IF('LIM INN HER'!A275=0,"",'LIM INN HER'!Z275)</f>
        <v/>
      </c>
      <c r="H277" t="str">
        <f>IF('LIM INN HER'!A275=0,"",IF('LIM INN HER'!Q275=8,"§ 5d - Kommunal eigedom",IF('LIM INN HER'!Q275=18,"§ 7 a - Lag/Foreningar m.m.",IF('LIM INN HER'!Q275=2,"§ 5a - Statlig eigedom",IF('LIM INN HER'!Q275=26,"Konsesjonspliktig bruk 25% reduksjon","Ingen")))))</f>
        <v/>
      </c>
    </row>
    <row r="278" spans="1:8" x14ac:dyDescent="0.25">
      <c r="A278" s="1" t="str">
        <f>IF('LIM INN HER'!A276=0,"",'LIM INN HER'!B276&amp;"/"&amp;'LIM INN HER'!C276&amp;"/"&amp;'LIM INN HER'!D276&amp;"/"&amp;'LIM INN HER'!E276)</f>
        <v/>
      </c>
      <c r="B278" s="3" t="str">
        <f>IF('LIM INN HER'!A276=0,"",'LIM INN HER'!V276)</f>
        <v/>
      </c>
      <c r="C278" s="3" t="str">
        <f>IF('LIM INN HER'!A276=0,"",'LIM INN HER'!L276*200000)</f>
        <v/>
      </c>
      <c r="D278" s="3" t="str">
        <f>IF('LIM INN HER'!A276=0,"",'LIM INN HER'!X276)</f>
        <v/>
      </c>
      <c r="E278" s="5" t="str">
        <f>IF('LIM INN HER'!A276=0,"",'LIM INN HER'!Y276)</f>
        <v/>
      </c>
      <c r="F278" s="3" t="str">
        <f>IF('LIM INN HER'!A276=0,"",'LIM INN HER'!Z276)</f>
        <v/>
      </c>
      <c r="H278" t="str">
        <f>IF('LIM INN HER'!A276=0,"",IF('LIM INN HER'!Q276=8,"§ 5d - Kommunal eigedom",IF('LIM INN HER'!Q276=18,"§ 7 a - Lag/Foreningar m.m.",IF('LIM INN HER'!Q276=2,"§ 5a - Statlig eigedom",IF('LIM INN HER'!Q276=26,"Konsesjonspliktig bruk 25% reduksjon","Ingen")))))</f>
        <v/>
      </c>
    </row>
    <row r="279" spans="1:8" x14ac:dyDescent="0.25">
      <c r="A279" s="1" t="str">
        <f>IF('LIM INN HER'!A277=0,"",'LIM INN HER'!B277&amp;"/"&amp;'LIM INN HER'!C277&amp;"/"&amp;'LIM INN HER'!D277&amp;"/"&amp;'LIM INN HER'!E277)</f>
        <v/>
      </c>
      <c r="B279" s="3" t="str">
        <f>IF('LIM INN HER'!A277=0,"",'LIM INN HER'!V277)</f>
        <v/>
      </c>
      <c r="C279" s="3" t="str">
        <f>IF('LIM INN HER'!A277=0,"",'LIM INN HER'!L277*200000)</f>
        <v/>
      </c>
      <c r="D279" s="3" t="str">
        <f>IF('LIM INN HER'!A277=0,"",'LIM INN HER'!X277)</f>
        <v/>
      </c>
      <c r="E279" s="5" t="str">
        <f>IF('LIM INN HER'!A277=0,"",'LIM INN HER'!Y277)</f>
        <v/>
      </c>
      <c r="F279" s="3" t="str">
        <f>IF('LIM INN HER'!A277=0,"",'LIM INN HER'!Z277)</f>
        <v/>
      </c>
      <c r="H279" t="str">
        <f>IF('LIM INN HER'!A277=0,"",IF('LIM INN HER'!Q277=8,"§ 5d - Kommunal eigedom",IF('LIM INN HER'!Q277=18,"§ 7 a - Lag/Foreningar m.m.",IF('LIM INN HER'!Q277=2,"§ 5a - Statlig eigedom",IF('LIM INN HER'!Q277=26,"Konsesjonspliktig bruk 25% reduksjon","Ingen")))))</f>
        <v/>
      </c>
    </row>
    <row r="280" spans="1:8" x14ac:dyDescent="0.25">
      <c r="A280" s="1" t="str">
        <f>IF('LIM INN HER'!A278=0,"",'LIM INN HER'!B278&amp;"/"&amp;'LIM INN HER'!C278&amp;"/"&amp;'LIM INN HER'!D278&amp;"/"&amp;'LIM INN HER'!E278)</f>
        <v/>
      </c>
      <c r="B280" s="3" t="str">
        <f>IF('LIM INN HER'!A278=0,"",'LIM INN HER'!V278)</f>
        <v/>
      </c>
      <c r="C280" s="3" t="str">
        <f>IF('LIM INN HER'!A278=0,"",'LIM INN HER'!L278*200000)</f>
        <v/>
      </c>
      <c r="D280" s="3" t="str">
        <f>IF('LIM INN HER'!A278=0,"",'LIM INN HER'!X278)</f>
        <v/>
      </c>
      <c r="E280" s="5" t="str">
        <f>IF('LIM INN HER'!A278=0,"",'LIM INN HER'!Y278)</f>
        <v/>
      </c>
      <c r="F280" s="3" t="str">
        <f>IF('LIM INN HER'!A278=0,"",'LIM INN HER'!Z278)</f>
        <v/>
      </c>
      <c r="H280" t="str">
        <f>IF('LIM INN HER'!A278=0,"",IF('LIM INN HER'!Q278=8,"§ 5d - Kommunal eigedom",IF('LIM INN HER'!Q278=18,"§ 7 a - Lag/Foreningar m.m.",IF('LIM INN HER'!Q278=2,"§ 5a - Statlig eigedom",IF('LIM INN HER'!Q278=26,"Konsesjonspliktig bruk 25% reduksjon","Ingen")))))</f>
        <v/>
      </c>
    </row>
    <row r="281" spans="1:8" x14ac:dyDescent="0.25">
      <c r="A281" s="1" t="str">
        <f>IF('LIM INN HER'!A279=0,"",'LIM INN HER'!B279&amp;"/"&amp;'LIM INN HER'!C279&amp;"/"&amp;'LIM INN HER'!D279&amp;"/"&amp;'LIM INN HER'!E279)</f>
        <v/>
      </c>
      <c r="B281" s="3" t="str">
        <f>IF('LIM INN HER'!A279=0,"",'LIM INN HER'!V279)</f>
        <v/>
      </c>
      <c r="C281" s="3" t="str">
        <f>IF('LIM INN HER'!A279=0,"",'LIM INN HER'!L279*200000)</f>
        <v/>
      </c>
      <c r="D281" s="3" t="str">
        <f>IF('LIM INN HER'!A279=0,"",'LIM INN HER'!X279)</f>
        <v/>
      </c>
      <c r="E281" s="5" t="str">
        <f>IF('LIM INN HER'!A279=0,"",'LIM INN HER'!Y279)</f>
        <v/>
      </c>
      <c r="F281" s="3" t="str">
        <f>IF('LIM INN HER'!A279=0,"",'LIM INN HER'!Z279)</f>
        <v/>
      </c>
      <c r="H281" t="str">
        <f>IF('LIM INN HER'!A279=0,"",IF('LIM INN HER'!Q279=8,"§ 5d - Kommunal eigedom",IF('LIM INN HER'!Q279=18,"§ 7 a - Lag/Foreningar m.m.",IF('LIM INN HER'!Q279=2,"§ 5a - Statlig eigedom",IF('LIM INN HER'!Q279=26,"Konsesjonspliktig bruk 25% reduksjon","Ingen")))))</f>
        <v/>
      </c>
    </row>
    <row r="282" spans="1:8" x14ac:dyDescent="0.25">
      <c r="A282" s="1" t="str">
        <f>IF('LIM INN HER'!A280=0,"",'LIM INN HER'!B280&amp;"/"&amp;'LIM INN HER'!C280&amp;"/"&amp;'LIM INN HER'!D280&amp;"/"&amp;'LIM INN HER'!E280)</f>
        <v/>
      </c>
      <c r="B282" s="3" t="str">
        <f>IF('LIM INN HER'!A280=0,"",'LIM INN HER'!V280)</f>
        <v/>
      </c>
      <c r="C282" s="3" t="str">
        <f>IF('LIM INN HER'!A280=0,"",'LIM INN HER'!L280*200000)</f>
        <v/>
      </c>
      <c r="D282" s="3" t="str">
        <f>IF('LIM INN HER'!A280=0,"",'LIM INN HER'!X280)</f>
        <v/>
      </c>
      <c r="E282" s="5" t="str">
        <f>IF('LIM INN HER'!A280=0,"",'LIM INN HER'!Y280)</f>
        <v/>
      </c>
      <c r="F282" s="3" t="str">
        <f>IF('LIM INN HER'!A280=0,"",'LIM INN HER'!Z280)</f>
        <v/>
      </c>
      <c r="H282" t="str">
        <f>IF('LIM INN HER'!A280=0,"",IF('LIM INN HER'!Q280=8,"§ 5d - Kommunal eigedom",IF('LIM INN HER'!Q280=18,"§ 7 a - Lag/Foreningar m.m.",IF('LIM INN HER'!Q280=2,"§ 5a - Statlig eigedom",IF('LIM INN HER'!Q280=26,"Konsesjonspliktig bruk 25% reduksjon","Ingen")))))</f>
        <v/>
      </c>
    </row>
    <row r="283" spans="1:8" x14ac:dyDescent="0.25">
      <c r="A283" s="1" t="str">
        <f>IF('LIM INN HER'!A281=0,"",'LIM INN HER'!B281&amp;"/"&amp;'LIM INN HER'!C281&amp;"/"&amp;'LIM INN HER'!D281&amp;"/"&amp;'LIM INN HER'!E281)</f>
        <v/>
      </c>
      <c r="B283" s="3" t="str">
        <f>IF('LIM INN HER'!A281=0,"",'LIM INN HER'!V281)</f>
        <v/>
      </c>
      <c r="C283" s="3" t="str">
        <f>IF('LIM INN HER'!A281=0,"",'LIM INN HER'!L281*200000)</f>
        <v/>
      </c>
      <c r="D283" s="3" t="str">
        <f>IF('LIM INN HER'!A281=0,"",'LIM INN HER'!X281)</f>
        <v/>
      </c>
      <c r="E283" s="5" t="str">
        <f>IF('LIM INN HER'!A281=0,"",'LIM INN HER'!Y281)</f>
        <v/>
      </c>
      <c r="F283" s="3" t="str">
        <f>IF('LIM INN HER'!A281=0,"",'LIM INN HER'!Z281)</f>
        <v/>
      </c>
      <c r="H283" t="str">
        <f>IF('LIM INN HER'!A281=0,"",IF('LIM INN HER'!Q281=8,"§ 5d - Kommunal eigedom",IF('LIM INN HER'!Q281=18,"§ 7 a - Lag/Foreningar m.m.",IF('LIM INN HER'!Q281=2,"§ 5a - Statlig eigedom",IF('LIM INN HER'!Q281=26,"Konsesjonspliktig bruk 25% reduksjon","Ingen")))))</f>
        <v/>
      </c>
    </row>
    <row r="284" spans="1:8" x14ac:dyDescent="0.25">
      <c r="A284" s="1" t="str">
        <f>IF('LIM INN HER'!A282=0,"",'LIM INN HER'!B282&amp;"/"&amp;'LIM INN HER'!C282&amp;"/"&amp;'LIM INN HER'!D282&amp;"/"&amp;'LIM INN HER'!E282)</f>
        <v/>
      </c>
      <c r="B284" s="3" t="str">
        <f>IF('LIM INN HER'!A282=0,"",'LIM INN HER'!V282)</f>
        <v/>
      </c>
      <c r="C284" s="3" t="str">
        <f>IF('LIM INN HER'!A282=0,"",'LIM INN HER'!L282*200000)</f>
        <v/>
      </c>
      <c r="D284" s="3" t="str">
        <f>IF('LIM INN HER'!A282=0,"",'LIM INN HER'!X282)</f>
        <v/>
      </c>
      <c r="E284" s="5" t="str">
        <f>IF('LIM INN HER'!A282=0,"",'LIM INN HER'!Y282)</f>
        <v/>
      </c>
      <c r="F284" s="3" t="str">
        <f>IF('LIM INN HER'!A282=0,"",'LIM INN HER'!Z282)</f>
        <v/>
      </c>
      <c r="H284" t="str">
        <f>IF('LIM INN HER'!A282=0,"",IF('LIM INN HER'!Q282=8,"§ 5d - Kommunal eigedom",IF('LIM INN HER'!Q282=18,"§ 7 a - Lag/Foreningar m.m.",IF('LIM INN HER'!Q282=2,"§ 5a - Statlig eigedom",IF('LIM INN HER'!Q282=26,"Konsesjonspliktig bruk 25% reduksjon","Ingen")))))</f>
        <v/>
      </c>
    </row>
    <row r="285" spans="1:8" x14ac:dyDescent="0.25">
      <c r="A285" s="1" t="str">
        <f>IF('LIM INN HER'!A283=0,"",'LIM INN HER'!B283&amp;"/"&amp;'LIM INN HER'!C283&amp;"/"&amp;'LIM INN HER'!D283&amp;"/"&amp;'LIM INN HER'!E283)</f>
        <v/>
      </c>
      <c r="B285" s="3" t="str">
        <f>IF('LIM INN HER'!A283=0,"",'LIM INN HER'!V283)</f>
        <v/>
      </c>
      <c r="C285" s="3" t="str">
        <f>IF('LIM INN HER'!A283=0,"",'LIM INN HER'!L283*200000)</f>
        <v/>
      </c>
      <c r="D285" s="3" t="str">
        <f>IF('LIM INN HER'!A283=0,"",'LIM INN HER'!X283)</f>
        <v/>
      </c>
      <c r="E285" s="5" t="str">
        <f>IF('LIM INN HER'!A283=0,"",'LIM INN HER'!Y283)</f>
        <v/>
      </c>
      <c r="F285" s="3" t="str">
        <f>IF('LIM INN HER'!A283=0,"",'LIM INN HER'!Z283)</f>
        <v/>
      </c>
      <c r="H285" t="str">
        <f>IF('LIM INN HER'!A283=0,"",IF('LIM INN HER'!Q283=8,"§ 5d - Kommunal eigedom",IF('LIM INN HER'!Q283=18,"§ 7 a - Lag/Foreningar m.m.",IF('LIM INN HER'!Q283=2,"§ 5a - Statlig eigedom",IF('LIM INN HER'!Q283=26,"Konsesjonspliktig bruk 25% reduksjon","Ingen")))))</f>
        <v/>
      </c>
    </row>
    <row r="286" spans="1:8" x14ac:dyDescent="0.25">
      <c r="A286" s="1" t="str">
        <f>IF('LIM INN HER'!A284=0,"",'LIM INN HER'!B284&amp;"/"&amp;'LIM INN HER'!C284&amp;"/"&amp;'LIM INN HER'!D284&amp;"/"&amp;'LIM INN HER'!E284)</f>
        <v/>
      </c>
      <c r="B286" s="3" t="str">
        <f>IF('LIM INN HER'!A284=0,"",'LIM INN HER'!V284)</f>
        <v/>
      </c>
      <c r="C286" s="3" t="str">
        <f>IF('LIM INN HER'!A284=0,"",'LIM INN HER'!L284*200000)</f>
        <v/>
      </c>
      <c r="D286" s="3" t="str">
        <f>IF('LIM INN HER'!A284=0,"",'LIM INN HER'!X284)</f>
        <v/>
      </c>
      <c r="E286" s="5" t="str">
        <f>IF('LIM INN HER'!A284=0,"",'LIM INN HER'!Y284)</f>
        <v/>
      </c>
      <c r="F286" s="3" t="str">
        <f>IF('LIM INN HER'!A284=0,"",'LIM INN HER'!Z284)</f>
        <v/>
      </c>
      <c r="H286" t="str">
        <f>IF('LIM INN HER'!A284=0,"",IF('LIM INN HER'!Q284=8,"§ 5d - Kommunal eigedom",IF('LIM INN HER'!Q284=18,"§ 7 a - Lag/Foreningar m.m.",IF('LIM INN HER'!Q284=2,"§ 5a - Statlig eigedom",IF('LIM INN HER'!Q284=26,"Konsesjonspliktig bruk 25% reduksjon","Ingen")))))</f>
        <v/>
      </c>
    </row>
    <row r="287" spans="1:8" x14ac:dyDescent="0.25">
      <c r="A287" s="1" t="str">
        <f>IF('LIM INN HER'!A285=0,"",'LIM INN HER'!B285&amp;"/"&amp;'LIM INN HER'!C285&amp;"/"&amp;'LIM INN HER'!D285&amp;"/"&amp;'LIM INN HER'!E285)</f>
        <v/>
      </c>
      <c r="B287" s="3" t="str">
        <f>IF('LIM INN HER'!A285=0,"",'LIM INN HER'!V285)</f>
        <v/>
      </c>
      <c r="C287" s="3" t="str">
        <f>IF('LIM INN HER'!A285=0,"",'LIM INN HER'!L285*200000)</f>
        <v/>
      </c>
      <c r="D287" s="3" t="str">
        <f>IF('LIM INN HER'!A285=0,"",'LIM INN HER'!X285)</f>
        <v/>
      </c>
      <c r="E287" s="5" t="str">
        <f>IF('LIM INN HER'!A285=0,"",'LIM INN HER'!Y285)</f>
        <v/>
      </c>
      <c r="F287" s="3" t="str">
        <f>IF('LIM INN HER'!A285=0,"",'LIM INN HER'!Z285)</f>
        <v/>
      </c>
      <c r="H287" t="str">
        <f>IF('LIM INN HER'!A285=0,"",IF('LIM INN HER'!Q285=8,"§ 5d - Kommunal eigedom",IF('LIM INN HER'!Q285=18,"§ 7 a - Lag/Foreningar m.m.",IF('LIM INN HER'!Q285=2,"§ 5a - Statlig eigedom",IF('LIM INN HER'!Q285=26,"Konsesjonspliktig bruk 25% reduksjon","Ingen")))))</f>
        <v/>
      </c>
    </row>
    <row r="288" spans="1:8" x14ac:dyDescent="0.25">
      <c r="A288" s="1" t="str">
        <f>IF('LIM INN HER'!A286=0,"",'LIM INN HER'!B286&amp;"/"&amp;'LIM INN HER'!C286&amp;"/"&amp;'LIM INN HER'!D286&amp;"/"&amp;'LIM INN HER'!E286)</f>
        <v/>
      </c>
      <c r="B288" s="3" t="str">
        <f>IF('LIM INN HER'!A286=0,"",'LIM INN HER'!V286)</f>
        <v/>
      </c>
      <c r="C288" s="3" t="str">
        <f>IF('LIM INN HER'!A286=0,"",'LIM INN HER'!L286*200000)</f>
        <v/>
      </c>
      <c r="D288" s="3" t="str">
        <f>IF('LIM INN HER'!A286=0,"",'LIM INN HER'!X286)</f>
        <v/>
      </c>
      <c r="E288" s="5" t="str">
        <f>IF('LIM INN HER'!A286=0,"",'LIM INN HER'!Y286)</f>
        <v/>
      </c>
      <c r="F288" s="3" t="str">
        <f>IF('LIM INN HER'!A286=0,"",'LIM INN HER'!Z286)</f>
        <v/>
      </c>
      <c r="H288" t="str">
        <f>IF('LIM INN HER'!A286=0,"",IF('LIM INN HER'!Q286=8,"§ 5d - Kommunal eigedom",IF('LIM INN HER'!Q286=18,"§ 7 a - Lag/Foreningar m.m.",IF('LIM INN HER'!Q286=2,"§ 5a - Statlig eigedom",IF('LIM INN HER'!Q286=26,"Konsesjonspliktig bruk 25% reduksjon","Ingen")))))</f>
        <v/>
      </c>
    </row>
    <row r="289" spans="1:8" x14ac:dyDescent="0.25">
      <c r="A289" s="1" t="str">
        <f>IF('LIM INN HER'!A287=0,"",'LIM INN HER'!B287&amp;"/"&amp;'LIM INN HER'!C287&amp;"/"&amp;'LIM INN HER'!D287&amp;"/"&amp;'LIM INN HER'!E287)</f>
        <v/>
      </c>
      <c r="B289" s="3" t="str">
        <f>IF('LIM INN HER'!A287=0,"",'LIM INN HER'!V287)</f>
        <v/>
      </c>
      <c r="C289" s="3" t="str">
        <f>IF('LIM INN HER'!A287=0,"",'LIM INN HER'!L287*200000)</f>
        <v/>
      </c>
      <c r="D289" s="3" t="str">
        <f>IF('LIM INN HER'!A287=0,"",'LIM INN HER'!X287)</f>
        <v/>
      </c>
      <c r="E289" s="5" t="str">
        <f>IF('LIM INN HER'!A287=0,"",'LIM INN HER'!Y287)</f>
        <v/>
      </c>
      <c r="F289" s="3" t="str">
        <f>IF('LIM INN HER'!A287=0,"",'LIM INN HER'!Z287)</f>
        <v/>
      </c>
      <c r="H289" t="str">
        <f>IF('LIM INN HER'!A287=0,"",IF('LIM INN HER'!Q287=8,"§ 5d - Kommunal eigedom",IF('LIM INN HER'!Q287=18,"§ 7 a - Lag/Foreningar m.m.",IF('LIM INN HER'!Q287=2,"§ 5a - Statlig eigedom",IF('LIM INN HER'!Q287=26,"Konsesjonspliktig bruk 25% reduksjon","Ingen")))))</f>
        <v/>
      </c>
    </row>
    <row r="290" spans="1:8" x14ac:dyDescent="0.25">
      <c r="A290" s="1" t="str">
        <f>IF('LIM INN HER'!A288=0,"",'LIM INN HER'!B288&amp;"/"&amp;'LIM INN HER'!C288&amp;"/"&amp;'LIM INN HER'!D288&amp;"/"&amp;'LIM INN HER'!E288)</f>
        <v/>
      </c>
      <c r="B290" s="3" t="str">
        <f>IF('LIM INN HER'!A288=0,"",'LIM INN HER'!V288)</f>
        <v/>
      </c>
      <c r="C290" s="3" t="str">
        <f>IF('LIM INN HER'!A288=0,"",'LIM INN HER'!L288*200000)</f>
        <v/>
      </c>
      <c r="D290" s="3" t="str">
        <f>IF('LIM INN HER'!A288=0,"",'LIM INN HER'!X288)</f>
        <v/>
      </c>
      <c r="E290" s="5" t="str">
        <f>IF('LIM INN HER'!A288=0,"",'LIM INN HER'!Y288)</f>
        <v/>
      </c>
      <c r="F290" s="3" t="str">
        <f>IF('LIM INN HER'!A288=0,"",'LIM INN HER'!Z288)</f>
        <v/>
      </c>
      <c r="H290" t="str">
        <f>IF('LIM INN HER'!A288=0,"",IF('LIM INN HER'!Q288=8,"§ 5d - Kommunal eigedom",IF('LIM INN HER'!Q288=18,"§ 7 a - Lag/Foreningar m.m.",IF('LIM INN HER'!Q288=2,"§ 5a - Statlig eigedom",IF('LIM INN HER'!Q288=26,"Konsesjonspliktig bruk 25% reduksjon","Ingen")))))</f>
        <v/>
      </c>
    </row>
    <row r="291" spans="1:8" x14ac:dyDescent="0.25">
      <c r="A291" s="1" t="str">
        <f>IF('LIM INN HER'!A289=0,"",'LIM INN HER'!B289&amp;"/"&amp;'LIM INN HER'!C289&amp;"/"&amp;'LIM INN HER'!D289&amp;"/"&amp;'LIM INN HER'!E289)</f>
        <v/>
      </c>
      <c r="B291" s="3" t="str">
        <f>IF('LIM INN HER'!A289=0,"",'LIM INN HER'!V289)</f>
        <v/>
      </c>
      <c r="C291" s="3" t="str">
        <f>IF('LIM INN HER'!A289=0,"",'LIM INN HER'!L289*200000)</f>
        <v/>
      </c>
      <c r="D291" s="3" t="str">
        <f>IF('LIM INN HER'!A289=0,"",'LIM INN HER'!X289)</f>
        <v/>
      </c>
      <c r="E291" s="5" t="str">
        <f>IF('LIM INN HER'!A289=0,"",'LIM INN HER'!Y289)</f>
        <v/>
      </c>
      <c r="F291" s="3" t="str">
        <f>IF('LIM INN HER'!A289=0,"",'LIM INN HER'!Z289)</f>
        <v/>
      </c>
      <c r="H291" t="str">
        <f>IF('LIM INN HER'!A289=0,"",IF('LIM INN HER'!Q289=8,"§ 5d - Kommunal eigedom",IF('LIM INN HER'!Q289=18,"§ 7 a - Lag/Foreningar m.m.",IF('LIM INN HER'!Q289=2,"§ 5a - Statlig eigedom",IF('LIM INN HER'!Q289=26,"Konsesjonspliktig bruk 25% reduksjon","Ingen")))))</f>
        <v/>
      </c>
    </row>
    <row r="292" spans="1:8" x14ac:dyDescent="0.25">
      <c r="A292" s="1" t="str">
        <f>IF('LIM INN HER'!A290=0,"",'LIM INN HER'!B290&amp;"/"&amp;'LIM INN HER'!C290&amp;"/"&amp;'LIM INN HER'!D290&amp;"/"&amp;'LIM INN HER'!E290)</f>
        <v/>
      </c>
      <c r="B292" s="3" t="str">
        <f>IF('LIM INN HER'!A290=0,"",'LIM INN HER'!V290)</f>
        <v/>
      </c>
      <c r="C292" s="3" t="str">
        <f>IF('LIM INN HER'!A290=0,"",'LIM INN HER'!L290*200000)</f>
        <v/>
      </c>
      <c r="D292" s="3" t="str">
        <f>IF('LIM INN HER'!A290=0,"",'LIM INN HER'!X290)</f>
        <v/>
      </c>
      <c r="E292" s="5" t="str">
        <f>IF('LIM INN HER'!A290=0,"",'LIM INN HER'!Y290)</f>
        <v/>
      </c>
      <c r="F292" s="3" t="str">
        <f>IF('LIM INN HER'!A290=0,"",'LIM INN HER'!Z290)</f>
        <v/>
      </c>
      <c r="H292" t="str">
        <f>IF('LIM INN HER'!A290=0,"",IF('LIM INN HER'!Q290=8,"§ 5d - Kommunal eigedom",IF('LIM INN HER'!Q290=18,"§ 7 a - Lag/Foreningar m.m.",IF('LIM INN HER'!Q290=2,"§ 5a - Statlig eigedom",IF('LIM INN HER'!Q290=26,"Konsesjonspliktig bruk 25% reduksjon","Ingen")))))</f>
        <v/>
      </c>
    </row>
    <row r="293" spans="1:8" x14ac:dyDescent="0.25">
      <c r="A293" s="1" t="str">
        <f>IF('LIM INN HER'!A291=0,"",'LIM INN HER'!B291&amp;"/"&amp;'LIM INN HER'!C291&amp;"/"&amp;'LIM INN HER'!D291&amp;"/"&amp;'LIM INN HER'!E291)</f>
        <v/>
      </c>
      <c r="B293" s="3" t="str">
        <f>IF('LIM INN HER'!A291=0,"",'LIM INN HER'!V291)</f>
        <v/>
      </c>
      <c r="C293" s="3" t="str">
        <f>IF('LIM INN HER'!A291=0,"",'LIM INN HER'!L291*200000)</f>
        <v/>
      </c>
      <c r="D293" s="3" t="str">
        <f>IF('LIM INN HER'!A291=0,"",'LIM INN HER'!X291)</f>
        <v/>
      </c>
      <c r="E293" s="5" t="str">
        <f>IF('LIM INN HER'!A291=0,"",'LIM INN HER'!Y291)</f>
        <v/>
      </c>
      <c r="F293" s="3" t="str">
        <f>IF('LIM INN HER'!A291=0,"",'LIM INN HER'!Z291)</f>
        <v/>
      </c>
      <c r="H293" t="str">
        <f>IF('LIM INN HER'!A291=0,"",IF('LIM INN HER'!Q291=8,"§ 5d - Kommunal eigedom",IF('LIM INN HER'!Q291=18,"§ 7 a - Lag/Foreningar m.m.",IF('LIM INN HER'!Q291=2,"§ 5a - Statlig eigedom",IF('LIM INN HER'!Q291=26,"Konsesjonspliktig bruk 25% reduksjon","Ingen")))))</f>
        <v/>
      </c>
    </row>
    <row r="294" spans="1:8" x14ac:dyDescent="0.25">
      <c r="A294" s="1" t="str">
        <f>IF('LIM INN HER'!A292=0,"",'LIM INN HER'!B292&amp;"/"&amp;'LIM INN HER'!C292&amp;"/"&amp;'LIM INN HER'!D292&amp;"/"&amp;'LIM INN HER'!E292)</f>
        <v/>
      </c>
      <c r="B294" s="3" t="str">
        <f>IF('LIM INN HER'!A292=0,"",'LIM INN HER'!V292)</f>
        <v/>
      </c>
      <c r="C294" s="3" t="str">
        <f>IF('LIM INN HER'!A292=0,"",'LIM INN HER'!L292*200000)</f>
        <v/>
      </c>
      <c r="D294" s="3" t="str">
        <f>IF('LIM INN HER'!A292=0,"",'LIM INN HER'!X292)</f>
        <v/>
      </c>
      <c r="E294" s="5" t="str">
        <f>IF('LIM INN HER'!A292=0,"",'LIM INN HER'!Y292)</f>
        <v/>
      </c>
      <c r="F294" s="3" t="str">
        <f>IF('LIM INN HER'!A292=0,"",'LIM INN HER'!Z292)</f>
        <v/>
      </c>
      <c r="H294" t="str">
        <f>IF('LIM INN HER'!A292=0,"",IF('LIM INN HER'!Q292=8,"§ 5d - Kommunal eigedom",IF('LIM INN HER'!Q292=18,"§ 7 a - Lag/Foreningar m.m.",IF('LIM INN HER'!Q292=2,"§ 5a - Statlig eigedom",IF('LIM INN HER'!Q292=26,"Konsesjonspliktig bruk 25% reduksjon","Ingen")))))</f>
        <v/>
      </c>
    </row>
    <row r="295" spans="1:8" x14ac:dyDescent="0.25">
      <c r="A295" s="1" t="str">
        <f>IF('LIM INN HER'!A293=0,"",'LIM INN HER'!B293&amp;"/"&amp;'LIM INN HER'!C293&amp;"/"&amp;'LIM INN HER'!D293&amp;"/"&amp;'LIM INN HER'!E293)</f>
        <v/>
      </c>
      <c r="B295" s="3" t="str">
        <f>IF('LIM INN HER'!A293=0,"",'LIM INN HER'!V293)</f>
        <v/>
      </c>
      <c r="C295" s="3" t="str">
        <f>IF('LIM INN HER'!A293=0,"",'LIM INN HER'!L293*200000)</f>
        <v/>
      </c>
      <c r="D295" s="3" t="str">
        <f>IF('LIM INN HER'!A293=0,"",'LIM INN HER'!X293)</f>
        <v/>
      </c>
      <c r="E295" s="5" t="str">
        <f>IF('LIM INN HER'!A293=0,"",'LIM INN HER'!Y293)</f>
        <v/>
      </c>
      <c r="F295" s="3" t="str">
        <f>IF('LIM INN HER'!A293=0,"",'LIM INN HER'!Z293)</f>
        <v/>
      </c>
      <c r="H295" t="str">
        <f>IF('LIM INN HER'!A293=0,"",IF('LIM INN HER'!Q293=8,"§ 5d - Kommunal eigedom",IF('LIM INN HER'!Q293=18,"§ 7 a - Lag/Foreningar m.m.",IF('LIM INN HER'!Q293=2,"§ 5a - Statlig eigedom",IF('LIM INN HER'!Q293=26,"Konsesjonspliktig bruk 25% reduksjon","Ingen")))))</f>
        <v/>
      </c>
    </row>
    <row r="296" spans="1:8" x14ac:dyDescent="0.25">
      <c r="A296" s="1" t="str">
        <f>IF('LIM INN HER'!A294=0,"",'LIM INN HER'!B294&amp;"/"&amp;'LIM INN HER'!C294&amp;"/"&amp;'LIM INN HER'!D294&amp;"/"&amp;'LIM INN HER'!E294)</f>
        <v/>
      </c>
      <c r="B296" s="3" t="str">
        <f>IF('LIM INN HER'!A294=0,"",'LIM INN HER'!V294)</f>
        <v/>
      </c>
      <c r="C296" s="3" t="str">
        <f>IF('LIM INN HER'!A294=0,"",'LIM INN HER'!L294*200000)</f>
        <v/>
      </c>
      <c r="D296" s="3" t="str">
        <f>IF('LIM INN HER'!A294=0,"",'LIM INN HER'!X294)</f>
        <v/>
      </c>
      <c r="E296" s="5" t="str">
        <f>IF('LIM INN HER'!A294=0,"",'LIM INN HER'!Y294)</f>
        <v/>
      </c>
      <c r="F296" s="3" t="str">
        <f>IF('LIM INN HER'!A294=0,"",'LIM INN HER'!Z294)</f>
        <v/>
      </c>
      <c r="H296" t="str">
        <f>IF('LIM INN HER'!A294=0,"",IF('LIM INN HER'!Q294=8,"§ 5d - Kommunal eigedom",IF('LIM INN HER'!Q294=18,"§ 7 a - Lag/Foreningar m.m.",IF('LIM INN HER'!Q294=2,"§ 5a - Statlig eigedom",IF('LIM INN HER'!Q294=26,"Konsesjonspliktig bruk 25% reduksjon","Ingen")))))</f>
        <v/>
      </c>
    </row>
    <row r="297" spans="1:8" x14ac:dyDescent="0.25">
      <c r="A297" s="1" t="str">
        <f>IF('LIM INN HER'!A295=0,"",'LIM INN HER'!B295&amp;"/"&amp;'LIM INN HER'!C295&amp;"/"&amp;'LIM INN HER'!D295&amp;"/"&amp;'LIM INN HER'!E295)</f>
        <v/>
      </c>
      <c r="B297" s="3" t="str">
        <f>IF('LIM INN HER'!A295=0,"",'LIM INN HER'!V295)</f>
        <v/>
      </c>
      <c r="C297" s="3" t="str">
        <f>IF('LIM INN HER'!A295=0,"",'LIM INN HER'!L295*200000)</f>
        <v/>
      </c>
      <c r="D297" s="3" t="str">
        <f>IF('LIM INN HER'!A295=0,"",'LIM INN HER'!X295)</f>
        <v/>
      </c>
      <c r="E297" s="5" t="str">
        <f>IF('LIM INN HER'!A295=0,"",'LIM INN HER'!Y295)</f>
        <v/>
      </c>
      <c r="F297" s="3" t="str">
        <f>IF('LIM INN HER'!A295=0,"",'LIM INN HER'!Z295)</f>
        <v/>
      </c>
      <c r="H297" t="str">
        <f>IF('LIM INN HER'!A295=0,"",IF('LIM INN HER'!Q295=8,"§ 5d - Kommunal eigedom",IF('LIM INN HER'!Q295=18,"§ 7 a - Lag/Foreningar m.m.",IF('LIM INN HER'!Q295=2,"§ 5a - Statlig eigedom",IF('LIM INN HER'!Q295=26,"Konsesjonspliktig bruk 25% reduksjon","Ingen")))))</f>
        <v/>
      </c>
    </row>
    <row r="298" spans="1:8" x14ac:dyDescent="0.25">
      <c r="A298" s="1" t="str">
        <f>IF('LIM INN HER'!A296=0,"",'LIM INN HER'!B296&amp;"/"&amp;'LIM INN HER'!C296&amp;"/"&amp;'LIM INN HER'!D296&amp;"/"&amp;'LIM INN HER'!E296)</f>
        <v/>
      </c>
      <c r="B298" s="3" t="str">
        <f>IF('LIM INN HER'!A296=0,"",'LIM INN HER'!V296)</f>
        <v/>
      </c>
      <c r="C298" s="3" t="str">
        <f>IF('LIM INN HER'!A296=0,"",'LIM INN HER'!L296*200000)</f>
        <v/>
      </c>
      <c r="D298" s="3" t="str">
        <f>IF('LIM INN HER'!A296=0,"",'LIM INN HER'!X296)</f>
        <v/>
      </c>
      <c r="E298" s="5" t="str">
        <f>IF('LIM INN HER'!A296=0,"",'LIM INN HER'!Y296)</f>
        <v/>
      </c>
      <c r="F298" s="3" t="str">
        <f>IF('LIM INN HER'!A296=0,"",'LIM INN HER'!Z296)</f>
        <v/>
      </c>
      <c r="H298" t="str">
        <f>IF('LIM INN HER'!A296=0,"",IF('LIM INN HER'!Q296=8,"§ 5d - Kommunal eigedom",IF('LIM INN HER'!Q296=18,"§ 7 a - Lag/Foreningar m.m.",IF('LIM INN HER'!Q296=2,"§ 5a - Statlig eigedom",IF('LIM INN HER'!Q296=26,"Konsesjonspliktig bruk 25% reduksjon","Ingen")))))</f>
        <v/>
      </c>
    </row>
    <row r="299" spans="1:8" x14ac:dyDescent="0.25">
      <c r="A299" s="1" t="str">
        <f>IF('LIM INN HER'!A297=0,"",'LIM INN HER'!B297&amp;"/"&amp;'LIM INN HER'!C297&amp;"/"&amp;'LIM INN HER'!D297&amp;"/"&amp;'LIM INN HER'!E297)</f>
        <v/>
      </c>
      <c r="B299" s="3" t="str">
        <f>IF('LIM INN HER'!A297=0,"",'LIM INN HER'!V297)</f>
        <v/>
      </c>
      <c r="C299" s="3" t="str">
        <f>IF('LIM INN HER'!A297=0,"",'LIM INN HER'!L297*200000)</f>
        <v/>
      </c>
      <c r="D299" s="3" t="str">
        <f>IF('LIM INN HER'!A297=0,"",'LIM INN HER'!X297)</f>
        <v/>
      </c>
      <c r="E299" s="5" t="str">
        <f>IF('LIM INN HER'!A297=0,"",'LIM INN HER'!Y297)</f>
        <v/>
      </c>
      <c r="F299" s="3" t="str">
        <f>IF('LIM INN HER'!A297=0,"",'LIM INN HER'!Z297)</f>
        <v/>
      </c>
      <c r="H299" t="str">
        <f>IF('LIM INN HER'!A297=0,"",IF('LIM INN HER'!Q297=8,"§ 5d - Kommunal eigedom",IF('LIM INN HER'!Q297=18,"§ 7 a - Lag/Foreningar m.m.",IF('LIM INN HER'!Q297=2,"§ 5a - Statlig eigedom",IF('LIM INN HER'!Q297=26,"Konsesjonspliktig bruk 25% reduksjon","Ingen")))))</f>
        <v/>
      </c>
    </row>
    <row r="300" spans="1:8" x14ac:dyDescent="0.25">
      <c r="A300" s="1" t="str">
        <f>IF('LIM INN HER'!A298=0,"",'LIM INN HER'!B298&amp;"/"&amp;'LIM INN HER'!C298&amp;"/"&amp;'LIM INN HER'!D298&amp;"/"&amp;'LIM INN HER'!E298)</f>
        <v/>
      </c>
      <c r="B300" s="3" t="str">
        <f>IF('LIM INN HER'!A298=0,"",'LIM INN HER'!V298)</f>
        <v/>
      </c>
      <c r="C300" s="3" t="str">
        <f>IF('LIM INN HER'!A298=0,"",'LIM INN HER'!L298*200000)</f>
        <v/>
      </c>
      <c r="D300" s="3" t="str">
        <f>IF('LIM INN HER'!A298=0,"",'LIM INN HER'!X298)</f>
        <v/>
      </c>
      <c r="E300" s="5" t="str">
        <f>IF('LIM INN HER'!A298=0,"",'LIM INN HER'!Y298)</f>
        <v/>
      </c>
      <c r="F300" s="3" t="str">
        <f>IF('LIM INN HER'!A298=0,"",'LIM INN HER'!Z298)</f>
        <v/>
      </c>
      <c r="H300" t="str">
        <f>IF('LIM INN HER'!A298=0,"",IF('LIM INN HER'!Q298=8,"§ 5d - Kommunal eigedom",IF('LIM INN HER'!Q298=18,"§ 7 a - Lag/Foreningar m.m.",IF('LIM INN HER'!Q298=2,"§ 5a - Statlig eigedom",IF('LIM INN HER'!Q298=26,"Konsesjonspliktig bruk 25% reduksjon","Ingen")))))</f>
        <v/>
      </c>
    </row>
    <row r="301" spans="1:8" x14ac:dyDescent="0.25">
      <c r="A301" s="1" t="str">
        <f>IF('LIM INN HER'!A299=0,"",'LIM INN HER'!B299&amp;"/"&amp;'LIM INN HER'!C299&amp;"/"&amp;'LIM INN HER'!D299&amp;"/"&amp;'LIM INN HER'!E299)</f>
        <v/>
      </c>
      <c r="B301" s="3" t="str">
        <f>IF('LIM INN HER'!A299=0,"",'LIM INN HER'!V299)</f>
        <v/>
      </c>
      <c r="C301" s="3" t="str">
        <f>IF('LIM INN HER'!A299=0,"",'LIM INN HER'!L299*200000)</f>
        <v/>
      </c>
      <c r="D301" s="3" t="str">
        <f>IF('LIM INN HER'!A299=0,"",'LIM INN HER'!X299)</f>
        <v/>
      </c>
      <c r="E301" s="5" t="str">
        <f>IF('LIM INN HER'!A299=0,"",'LIM INN HER'!Y299)</f>
        <v/>
      </c>
      <c r="F301" s="3" t="str">
        <f>IF('LIM INN HER'!A299=0,"",'LIM INN HER'!Z299)</f>
        <v/>
      </c>
      <c r="H301" t="str">
        <f>IF('LIM INN HER'!A299=0,"",IF('LIM INN HER'!Q299=8,"§ 5d - Kommunal eigedom",IF('LIM INN HER'!Q299=18,"§ 7 a - Lag/Foreningar m.m.",IF('LIM INN HER'!Q299=2,"§ 5a - Statlig eigedom",IF('LIM INN HER'!Q299=26,"Konsesjonspliktig bruk 25% reduksjon","Ingen")))))</f>
        <v/>
      </c>
    </row>
    <row r="302" spans="1:8" x14ac:dyDescent="0.25">
      <c r="A302" s="1" t="str">
        <f>IF('LIM INN HER'!A300=0,"",'LIM INN HER'!B300&amp;"/"&amp;'LIM INN HER'!C300&amp;"/"&amp;'LIM INN HER'!D300&amp;"/"&amp;'LIM INN HER'!E300)</f>
        <v/>
      </c>
      <c r="B302" s="3" t="str">
        <f>IF('LIM INN HER'!A300=0,"",'LIM INN HER'!V300)</f>
        <v/>
      </c>
      <c r="C302" s="3" t="str">
        <f>IF('LIM INN HER'!A300=0,"",'LIM INN HER'!L300*200000)</f>
        <v/>
      </c>
      <c r="D302" s="3" t="str">
        <f>IF('LIM INN HER'!A300=0,"",'LIM INN HER'!X300)</f>
        <v/>
      </c>
      <c r="E302" s="5" t="str">
        <f>IF('LIM INN HER'!A300=0,"",'LIM INN HER'!Y300)</f>
        <v/>
      </c>
      <c r="F302" s="3" t="str">
        <f>IF('LIM INN HER'!A300=0,"",'LIM INN HER'!Z300)</f>
        <v/>
      </c>
      <c r="H302" t="str">
        <f>IF('LIM INN HER'!A300=0,"",IF('LIM INN HER'!Q300=8,"§ 5d - Kommunal eigedom",IF('LIM INN HER'!Q300=18,"§ 7 a - Lag/Foreningar m.m.",IF('LIM INN HER'!Q300=2,"§ 5a - Statlig eigedom",IF('LIM INN HER'!Q300=26,"Konsesjonspliktig bruk 25% reduksjon","Ingen")))))</f>
        <v/>
      </c>
    </row>
    <row r="303" spans="1:8" x14ac:dyDescent="0.25">
      <c r="A303" s="1" t="str">
        <f>IF('LIM INN HER'!A301=0,"",'LIM INN HER'!B301&amp;"/"&amp;'LIM INN HER'!C301&amp;"/"&amp;'LIM INN HER'!D301&amp;"/"&amp;'LIM INN HER'!E301)</f>
        <v/>
      </c>
      <c r="B303" s="3" t="str">
        <f>IF('LIM INN HER'!A301=0,"",'LIM INN HER'!V301)</f>
        <v/>
      </c>
      <c r="C303" s="3" t="str">
        <f>IF('LIM INN HER'!A301=0,"",'LIM INN HER'!L301*200000)</f>
        <v/>
      </c>
      <c r="D303" s="3" t="str">
        <f>IF('LIM INN HER'!A301=0,"",'LIM INN HER'!X301)</f>
        <v/>
      </c>
      <c r="E303" s="5" t="str">
        <f>IF('LIM INN HER'!A301=0,"",'LIM INN HER'!Y301)</f>
        <v/>
      </c>
      <c r="F303" s="3" t="str">
        <f>IF('LIM INN HER'!A301=0,"",'LIM INN HER'!Z301)</f>
        <v/>
      </c>
      <c r="H303" t="str">
        <f>IF('LIM INN HER'!A301=0,"",IF('LIM INN HER'!Q301=8,"§ 5d - Kommunal eigedom",IF('LIM INN HER'!Q301=18,"§ 7 a - Lag/Foreningar m.m.",IF('LIM INN HER'!Q301=2,"§ 5a - Statlig eigedom",IF('LIM INN HER'!Q301=26,"Konsesjonspliktig bruk 25% reduksjon","Ingen")))))</f>
        <v/>
      </c>
    </row>
    <row r="304" spans="1:8" x14ac:dyDescent="0.25">
      <c r="A304" s="1" t="str">
        <f>IF('LIM INN HER'!A302=0,"",'LIM INN HER'!B302&amp;"/"&amp;'LIM INN HER'!C302&amp;"/"&amp;'LIM INN HER'!D302&amp;"/"&amp;'LIM INN HER'!E302)</f>
        <v/>
      </c>
      <c r="B304" s="3" t="str">
        <f>IF('LIM INN HER'!A302=0,"",'LIM INN HER'!V302)</f>
        <v/>
      </c>
      <c r="C304" s="3" t="str">
        <f>IF('LIM INN HER'!A302=0,"",'LIM INN HER'!L302*200000)</f>
        <v/>
      </c>
      <c r="D304" s="3" t="str">
        <f>IF('LIM INN HER'!A302=0,"",'LIM INN HER'!X302)</f>
        <v/>
      </c>
      <c r="E304" s="5" t="str">
        <f>IF('LIM INN HER'!A302=0,"",'LIM INN HER'!Y302)</f>
        <v/>
      </c>
      <c r="F304" s="3" t="str">
        <f>IF('LIM INN HER'!A302=0,"",'LIM INN HER'!Z302)</f>
        <v/>
      </c>
      <c r="H304" t="str">
        <f>IF('LIM INN HER'!A302=0,"",IF('LIM INN HER'!Q302=8,"§ 5d - Kommunal eigedom",IF('LIM INN HER'!Q302=18,"§ 7 a - Lag/Foreningar m.m.",IF('LIM INN HER'!Q302=2,"§ 5a - Statlig eigedom",IF('LIM INN HER'!Q302=26,"Konsesjonspliktig bruk 25% reduksjon","Ingen")))))</f>
        <v/>
      </c>
    </row>
    <row r="305" spans="1:8" x14ac:dyDescent="0.25">
      <c r="A305" s="1" t="str">
        <f>IF('LIM INN HER'!A303=0,"",'LIM INN HER'!B303&amp;"/"&amp;'LIM INN HER'!C303&amp;"/"&amp;'LIM INN HER'!D303&amp;"/"&amp;'LIM INN HER'!E303)</f>
        <v/>
      </c>
      <c r="B305" s="3" t="str">
        <f>IF('LIM INN HER'!A303=0,"",'LIM INN HER'!V303)</f>
        <v/>
      </c>
      <c r="C305" s="3" t="str">
        <f>IF('LIM INN HER'!A303=0,"",'LIM INN HER'!L303*200000)</f>
        <v/>
      </c>
      <c r="D305" s="3" t="str">
        <f>IF('LIM INN HER'!A303=0,"",'LIM INN HER'!X303)</f>
        <v/>
      </c>
      <c r="E305" s="5" t="str">
        <f>IF('LIM INN HER'!A303=0,"",'LIM INN HER'!Y303)</f>
        <v/>
      </c>
      <c r="F305" s="3" t="str">
        <f>IF('LIM INN HER'!A303=0,"",'LIM INN HER'!Z303)</f>
        <v/>
      </c>
      <c r="H305" t="str">
        <f>IF('LIM INN HER'!A303=0,"",IF('LIM INN HER'!Q303=8,"§ 5d - Kommunal eigedom",IF('LIM INN HER'!Q303=18,"§ 7 a - Lag/Foreningar m.m.",IF('LIM INN HER'!Q303=2,"§ 5a - Statlig eigedom",IF('LIM INN HER'!Q303=26,"Konsesjonspliktig bruk 25% reduksjon","Ingen")))))</f>
        <v/>
      </c>
    </row>
    <row r="306" spans="1:8" x14ac:dyDescent="0.25">
      <c r="A306" s="1" t="str">
        <f>IF('LIM INN HER'!A304=0,"",'LIM INN HER'!B304&amp;"/"&amp;'LIM INN HER'!C304&amp;"/"&amp;'LIM INN HER'!D304&amp;"/"&amp;'LIM INN HER'!E304)</f>
        <v/>
      </c>
      <c r="B306" s="3" t="str">
        <f>IF('LIM INN HER'!A304=0,"",'LIM INN HER'!V304)</f>
        <v/>
      </c>
      <c r="C306" s="3" t="str">
        <f>IF('LIM INN HER'!A304=0,"",'LIM INN HER'!L304*200000)</f>
        <v/>
      </c>
      <c r="D306" s="3" t="str">
        <f>IF('LIM INN HER'!A304=0,"",'LIM INN HER'!X304)</f>
        <v/>
      </c>
      <c r="E306" s="5" t="str">
        <f>IF('LIM INN HER'!A304=0,"",'LIM INN HER'!Y304)</f>
        <v/>
      </c>
      <c r="F306" s="3" t="str">
        <f>IF('LIM INN HER'!A304=0,"",'LIM INN HER'!Z304)</f>
        <v/>
      </c>
      <c r="H306" t="str">
        <f>IF('LIM INN HER'!A304=0,"",IF('LIM INN HER'!Q304=8,"§ 5d - Kommunal eigedom",IF('LIM INN HER'!Q304=18,"§ 7 a - Lag/Foreningar m.m.",IF('LIM INN HER'!Q304=2,"§ 5a - Statlig eigedom",IF('LIM INN HER'!Q304=26,"Konsesjonspliktig bruk 25% reduksjon","Ingen")))))</f>
        <v/>
      </c>
    </row>
    <row r="307" spans="1:8" x14ac:dyDescent="0.25">
      <c r="A307" s="1" t="str">
        <f>IF('LIM INN HER'!A305=0,"",'LIM INN HER'!B305&amp;"/"&amp;'LIM INN HER'!C305&amp;"/"&amp;'LIM INN HER'!D305&amp;"/"&amp;'LIM INN HER'!E305)</f>
        <v/>
      </c>
      <c r="B307" s="3" t="str">
        <f>IF('LIM INN HER'!A305=0,"",'LIM INN HER'!V305)</f>
        <v/>
      </c>
      <c r="C307" s="3" t="str">
        <f>IF('LIM INN HER'!A305=0,"",'LIM INN HER'!L305*200000)</f>
        <v/>
      </c>
      <c r="D307" s="3" t="str">
        <f>IF('LIM INN HER'!A305=0,"",'LIM INN HER'!X305)</f>
        <v/>
      </c>
      <c r="E307" s="5" t="str">
        <f>IF('LIM INN HER'!A305=0,"",'LIM INN HER'!Y305)</f>
        <v/>
      </c>
      <c r="F307" s="3" t="str">
        <f>IF('LIM INN HER'!A305=0,"",'LIM INN HER'!Z305)</f>
        <v/>
      </c>
      <c r="H307" t="str">
        <f>IF('LIM INN HER'!A305=0,"",IF('LIM INN HER'!Q305=8,"§ 5d - Kommunal eigedom",IF('LIM INN HER'!Q305=18,"§ 7 a - Lag/Foreningar m.m.",IF('LIM INN HER'!Q305=2,"§ 5a - Statlig eigedom",IF('LIM INN HER'!Q305=26,"Konsesjonspliktig bruk 25% reduksjon","Ingen")))))</f>
        <v/>
      </c>
    </row>
    <row r="308" spans="1:8" x14ac:dyDescent="0.25">
      <c r="A308" s="1" t="str">
        <f>IF('LIM INN HER'!A306=0,"",'LIM INN HER'!B306&amp;"/"&amp;'LIM INN HER'!C306&amp;"/"&amp;'LIM INN HER'!D306&amp;"/"&amp;'LIM INN HER'!E306)</f>
        <v/>
      </c>
      <c r="B308" s="3" t="str">
        <f>IF('LIM INN HER'!A306=0,"",'LIM INN HER'!V306)</f>
        <v/>
      </c>
      <c r="C308" s="3" t="str">
        <f>IF('LIM INN HER'!A306=0,"",'LIM INN HER'!L306*200000)</f>
        <v/>
      </c>
      <c r="D308" s="3" t="str">
        <f>IF('LIM INN HER'!A306=0,"",'LIM INN HER'!X306)</f>
        <v/>
      </c>
      <c r="E308" s="5" t="str">
        <f>IF('LIM INN HER'!A306=0,"",'LIM INN HER'!Y306)</f>
        <v/>
      </c>
      <c r="F308" s="3" t="str">
        <f>IF('LIM INN HER'!A306=0,"",'LIM INN HER'!Z306)</f>
        <v/>
      </c>
      <c r="H308" t="str">
        <f>IF('LIM INN HER'!A306=0,"",IF('LIM INN HER'!Q306=8,"§ 5d - Kommunal eigedom",IF('LIM INN HER'!Q306=18,"§ 7 a - Lag/Foreningar m.m.",IF('LIM INN HER'!Q306=2,"§ 5a - Statlig eigedom",IF('LIM INN HER'!Q306=26,"Konsesjonspliktig bruk 25% reduksjon","Ingen")))))</f>
        <v/>
      </c>
    </row>
    <row r="309" spans="1:8" x14ac:dyDescent="0.25">
      <c r="A309" s="1" t="str">
        <f>IF('LIM INN HER'!A307=0,"",'LIM INN HER'!B307&amp;"/"&amp;'LIM INN HER'!C307&amp;"/"&amp;'LIM INN HER'!D307&amp;"/"&amp;'LIM INN HER'!E307)</f>
        <v/>
      </c>
      <c r="B309" s="3" t="str">
        <f>IF('LIM INN HER'!A307=0,"",'LIM INN HER'!V307)</f>
        <v/>
      </c>
      <c r="C309" s="3" t="str">
        <f>IF('LIM INN HER'!A307=0,"",'LIM INN HER'!L307*200000)</f>
        <v/>
      </c>
      <c r="D309" s="3" t="str">
        <f>IF('LIM INN HER'!A307=0,"",'LIM INN HER'!X307)</f>
        <v/>
      </c>
      <c r="E309" s="5" t="str">
        <f>IF('LIM INN HER'!A307=0,"",'LIM INN HER'!Y307)</f>
        <v/>
      </c>
      <c r="F309" s="3" t="str">
        <f>IF('LIM INN HER'!A307=0,"",'LIM INN HER'!Z307)</f>
        <v/>
      </c>
      <c r="H309" t="str">
        <f>IF('LIM INN HER'!A307=0,"",IF('LIM INN HER'!Q307=8,"§ 5d - Kommunal eigedom",IF('LIM INN HER'!Q307=18,"§ 7 a - Lag/Foreningar m.m.",IF('LIM INN HER'!Q307=2,"§ 5a - Statlig eigedom",IF('LIM INN HER'!Q307=26,"Konsesjonspliktig bruk 25% reduksjon","Ingen")))))</f>
        <v/>
      </c>
    </row>
    <row r="310" spans="1:8" x14ac:dyDescent="0.25">
      <c r="A310" s="1" t="str">
        <f>IF('LIM INN HER'!A308=0,"",'LIM INN HER'!B308&amp;"/"&amp;'LIM INN HER'!C308&amp;"/"&amp;'LIM INN HER'!D308&amp;"/"&amp;'LIM INN HER'!E308)</f>
        <v/>
      </c>
      <c r="B310" s="3" t="str">
        <f>IF('LIM INN HER'!A308=0,"",'LIM INN HER'!V308)</f>
        <v/>
      </c>
      <c r="C310" s="3" t="str">
        <f>IF('LIM INN HER'!A308=0,"",'LIM INN HER'!L308*200000)</f>
        <v/>
      </c>
      <c r="D310" s="3" t="str">
        <f>IF('LIM INN HER'!A308=0,"",'LIM INN HER'!X308)</f>
        <v/>
      </c>
      <c r="E310" s="5" t="str">
        <f>IF('LIM INN HER'!A308=0,"",'LIM INN HER'!Y308)</f>
        <v/>
      </c>
      <c r="F310" s="3" t="str">
        <f>IF('LIM INN HER'!A308=0,"",'LIM INN HER'!Z308)</f>
        <v/>
      </c>
      <c r="H310" t="str">
        <f>IF('LIM INN HER'!A308=0,"",IF('LIM INN HER'!Q308=8,"§ 5d - Kommunal eigedom",IF('LIM INN HER'!Q308=18,"§ 7 a - Lag/Foreningar m.m.",IF('LIM INN HER'!Q308=2,"§ 5a - Statlig eigedom",IF('LIM INN HER'!Q308=26,"Konsesjonspliktig bruk 25% reduksjon","Ingen")))))</f>
        <v/>
      </c>
    </row>
    <row r="311" spans="1:8" x14ac:dyDescent="0.25">
      <c r="A311" s="1" t="str">
        <f>IF('LIM INN HER'!A309=0,"",'LIM INN HER'!B309&amp;"/"&amp;'LIM INN HER'!C309&amp;"/"&amp;'LIM INN HER'!D309&amp;"/"&amp;'LIM INN HER'!E309)</f>
        <v/>
      </c>
      <c r="B311" s="3" t="str">
        <f>IF('LIM INN HER'!A309=0,"",'LIM INN HER'!V309)</f>
        <v/>
      </c>
      <c r="C311" s="3" t="str">
        <f>IF('LIM INN HER'!A309=0,"",'LIM INN HER'!L309*200000)</f>
        <v/>
      </c>
      <c r="D311" s="3" t="str">
        <f>IF('LIM INN HER'!A309=0,"",'LIM INN HER'!X309)</f>
        <v/>
      </c>
      <c r="E311" s="5" t="str">
        <f>IF('LIM INN HER'!A309=0,"",'LIM INN HER'!Y309)</f>
        <v/>
      </c>
      <c r="F311" s="3" t="str">
        <f>IF('LIM INN HER'!A309=0,"",'LIM INN HER'!Z309)</f>
        <v/>
      </c>
      <c r="H311" t="str">
        <f>IF('LIM INN HER'!A309=0,"",IF('LIM INN HER'!Q309=8,"§ 5d - Kommunal eigedom",IF('LIM INN HER'!Q309=18,"§ 7 a - Lag/Foreningar m.m.",IF('LIM INN HER'!Q309=2,"§ 5a - Statlig eigedom",IF('LIM INN HER'!Q309=26,"Konsesjonspliktig bruk 25% reduksjon","Ingen")))))</f>
        <v/>
      </c>
    </row>
    <row r="312" spans="1:8" x14ac:dyDescent="0.25">
      <c r="A312" s="1" t="str">
        <f>IF('LIM INN HER'!A310=0,"",'LIM INN HER'!B310&amp;"/"&amp;'LIM INN HER'!C310&amp;"/"&amp;'LIM INN HER'!D310&amp;"/"&amp;'LIM INN HER'!E310)</f>
        <v/>
      </c>
      <c r="B312" s="3" t="str">
        <f>IF('LIM INN HER'!A310=0,"",'LIM INN HER'!V310)</f>
        <v/>
      </c>
      <c r="C312" s="3" t="str">
        <f>IF('LIM INN HER'!A310=0,"",'LIM INN HER'!L310*200000)</f>
        <v/>
      </c>
      <c r="D312" s="3" t="str">
        <f>IF('LIM INN HER'!A310=0,"",'LIM INN HER'!X310)</f>
        <v/>
      </c>
      <c r="E312" s="5" t="str">
        <f>IF('LIM INN HER'!A310=0,"",'LIM INN HER'!Y310)</f>
        <v/>
      </c>
      <c r="F312" s="3" t="str">
        <f>IF('LIM INN HER'!A310=0,"",'LIM INN HER'!Z310)</f>
        <v/>
      </c>
      <c r="H312" t="str">
        <f>IF('LIM INN HER'!A310=0,"",IF('LIM INN HER'!Q310=8,"§ 5d - Kommunal eigedom",IF('LIM INN HER'!Q310=18,"§ 7 a - Lag/Foreningar m.m.",IF('LIM INN HER'!Q310=2,"§ 5a - Statlig eigedom",IF('LIM INN HER'!Q310=26,"Konsesjonspliktig bruk 25% reduksjon","Ingen")))))</f>
        <v/>
      </c>
    </row>
    <row r="313" spans="1:8" x14ac:dyDescent="0.25">
      <c r="A313" s="1" t="str">
        <f>IF('LIM INN HER'!A311=0,"",'LIM INN HER'!B311&amp;"/"&amp;'LIM INN HER'!C311&amp;"/"&amp;'LIM INN HER'!D311&amp;"/"&amp;'LIM INN HER'!E311)</f>
        <v/>
      </c>
      <c r="B313" s="3" t="str">
        <f>IF('LIM INN HER'!A311=0,"",'LIM INN HER'!V311)</f>
        <v/>
      </c>
      <c r="C313" s="3" t="str">
        <f>IF('LIM INN HER'!A311=0,"",'LIM INN HER'!L311*200000)</f>
        <v/>
      </c>
      <c r="D313" s="3" t="str">
        <f>IF('LIM INN HER'!A311=0,"",'LIM INN HER'!X311)</f>
        <v/>
      </c>
      <c r="E313" s="5" t="str">
        <f>IF('LIM INN HER'!A311=0,"",'LIM INN HER'!Y311)</f>
        <v/>
      </c>
      <c r="F313" s="3" t="str">
        <f>IF('LIM INN HER'!A311=0,"",'LIM INN HER'!Z311)</f>
        <v/>
      </c>
      <c r="H313" t="str">
        <f>IF('LIM INN HER'!A311=0,"",IF('LIM INN HER'!Q311=8,"§ 5d - Kommunal eigedom",IF('LIM INN HER'!Q311=18,"§ 7 a - Lag/Foreningar m.m.",IF('LIM INN HER'!Q311=2,"§ 5a - Statlig eigedom",IF('LIM INN HER'!Q311=26,"Konsesjonspliktig bruk 25% reduksjon","Ingen")))))</f>
        <v/>
      </c>
    </row>
    <row r="314" spans="1:8" x14ac:dyDescent="0.25">
      <c r="A314" s="1" t="str">
        <f>IF('LIM INN HER'!A312=0,"",'LIM INN HER'!B312&amp;"/"&amp;'LIM INN HER'!C312&amp;"/"&amp;'LIM INN HER'!D312&amp;"/"&amp;'LIM INN HER'!E312)</f>
        <v/>
      </c>
      <c r="B314" s="3" t="str">
        <f>IF('LIM INN HER'!A312=0,"",'LIM INN HER'!V312)</f>
        <v/>
      </c>
      <c r="C314" s="3" t="str">
        <f>IF('LIM INN HER'!A312=0,"",'LIM INN HER'!L312*200000)</f>
        <v/>
      </c>
      <c r="D314" s="3" t="str">
        <f>IF('LIM INN HER'!A312=0,"",'LIM INN HER'!X312)</f>
        <v/>
      </c>
      <c r="E314" s="5" t="str">
        <f>IF('LIM INN HER'!A312=0,"",'LIM INN HER'!Y312)</f>
        <v/>
      </c>
      <c r="F314" s="3" t="str">
        <f>IF('LIM INN HER'!A312=0,"",'LIM INN HER'!Z312)</f>
        <v/>
      </c>
      <c r="H314" t="str">
        <f>IF('LIM INN HER'!A312=0,"",IF('LIM INN HER'!Q312=8,"§ 5d - Kommunal eigedom",IF('LIM INN HER'!Q312=18,"§ 7 a - Lag/Foreningar m.m.",IF('LIM INN HER'!Q312=2,"§ 5a - Statlig eigedom",IF('LIM INN HER'!Q312=26,"Konsesjonspliktig bruk 25% reduksjon","Ingen")))))</f>
        <v/>
      </c>
    </row>
    <row r="315" spans="1:8" x14ac:dyDescent="0.25">
      <c r="A315" s="1" t="str">
        <f>IF('LIM INN HER'!A313=0,"",'LIM INN HER'!B313&amp;"/"&amp;'LIM INN HER'!C313&amp;"/"&amp;'LIM INN HER'!D313&amp;"/"&amp;'LIM INN HER'!E313)</f>
        <v/>
      </c>
      <c r="B315" s="3" t="str">
        <f>IF('LIM INN HER'!A313=0,"",'LIM INN HER'!V313)</f>
        <v/>
      </c>
      <c r="C315" s="3" t="str">
        <f>IF('LIM INN HER'!A313=0,"",'LIM INN HER'!L313*200000)</f>
        <v/>
      </c>
      <c r="D315" s="3" t="str">
        <f>IF('LIM INN HER'!A313=0,"",'LIM INN HER'!X313)</f>
        <v/>
      </c>
      <c r="E315" s="5" t="str">
        <f>IF('LIM INN HER'!A313=0,"",'LIM INN HER'!Y313)</f>
        <v/>
      </c>
      <c r="F315" s="3" t="str">
        <f>IF('LIM INN HER'!A313=0,"",'LIM INN HER'!Z313)</f>
        <v/>
      </c>
      <c r="H315" t="str">
        <f>IF('LIM INN HER'!A313=0,"",IF('LIM INN HER'!Q313=8,"§ 5d - Kommunal eigedom",IF('LIM INN HER'!Q313=18,"§ 7 a - Lag/Foreningar m.m.",IF('LIM INN HER'!Q313=2,"§ 5a - Statlig eigedom",IF('LIM INN HER'!Q313=26,"Konsesjonspliktig bruk 25% reduksjon","Ingen")))))</f>
        <v/>
      </c>
    </row>
    <row r="316" spans="1:8" x14ac:dyDescent="0.25">
      <c r="A316" s="1" t="str">
        <f>IF('LIM INN HER'!A314=0,"",'LIM INN HER'!B314&amp;"/"&amp;'LIM INN HER'!C314&amp;"/"&amp;'LIM INN HER'!D314&amp;"/"&amp;'LIM INN HER'!E314)</f>
        <v/>
      </c>
      <c r="B316" s="3" t="str">
        <f>IF('LIM INN HER'!A314=0,"",'LIM INN HER'!V314)</f>
        <v/>
      </c>
      <c r="C316" s="3" t="str">
        <f>IF('LIM INN HER'!A314=0,"",'LIM INN HER'!L314*200000)</f>
        <v/>
      </c>
      <c r="D316" s="3" t="str">
        <f>IF('LIM INN HER'!A314=0,"",'LIM INN HER'!X314)</f>
        <v/>
      </c>
      <c r="E316" s="5" t="str">
        <f>IF('LIM INN HER'!A314=0,"",'LIM INN HER'!Y314)</f>
        <v/>
      </c>
      <c r="F316" s="3" t="str">
        <f>IF('LIM INN HER'!A314=0,"",'LIM INN HER'!Z314)</f>
        <v/>
      </c>
      <c r="H316" t="str">
        <f>IF('LIM INN HER'!A314=0,"",IF('LIM INN HER'!Q314=8,"§ 5d - Kommunal eigedom",IF('LIM INN HER'!Q314=18,"§ 7 a - Lag/Foreningar m.m.",IF('LIM INN HER'!Q314=2,"§ 5a - Statlig eigedom",IF('LIM INN HER'!Q314=26,"Konsesjonspliktig bruk 25% reduksjon","Ingen")))))</f>
        <v/>
      </c>
    </row>
    <row r="317" spans="1:8" x14ac:dyDescent="0.25">
      <c r="A317" s="1" t="str">
        <f>IF('LIM INN HER'!A315=0,"",'LIM INN HER'!B315&amp;"/"&amp;'LIM INN HER'!C315&amp;"/"&amp;'LIM INN HER'!D315&amp;"/"&amp;'LIM INN HER'!E315)</f>
        <v/>
      </c>
      <c r="B317" s="3" t="str">
        <f>IF('LIM INN HER'!A315=0,"",'LIM INN HER'!V315)</f>
        <v/>
      </c>
      <c r="C317" s="3" t="str">
        <f>IF('LIM INN HER'!A315=0,"",'LIM INN HER'!L315*200000)</f>
        <v/>
      </c>
      <c r="D317" s="3" t="str">
        <f>IF('LIM INN HER'!A315=0,"",'LIM INN HER'!X315)</f>
        <v/>
      </c>
      <c r="E317" s="5" t="str">
        <f>IF('LIM INN HER'!A315=0,"",'LIM INN HER'!Y315)</f>
        <v/>
      </c>
      <c r="F317" s="3" t="str">
        <f>IF('LIM INN HER'!A315=0,"",'LIM INN HER'!Z315)</f>
        <v/>
      </c>
      <c r="H317" t="str">
        <f>IF('LIM INN HER'!A315=0,"",IF('LIM INN HER'!Q315=8,"§ 5d - Kommunal eigedom",IF('LIM INN HER'!Q315=18,"§ 7 a - Lag/Foreningar m.m.",IF('LIM INN HER'!Q315=2,"§ 5a - Statlig eigedom",IF('LIM INN HER'!Q315=26,"Konsesjonspliktig bruk 25% reduksjon","Ingen")))))</f>
        <v/>
      </c>
    </row>
    <row r="318" spans="1:8" x14ac:dyDescent="0.25">
      <c r="A318" s="1" t="str">
        <f>IF('LIM INN HER'!A316=0,"",'LIM INN HER'!B316&amp;"/"&amp;'LIM INN HER'!C316&amp;"/"&amp;'LIM INN HER'!D316&amp;"/"&amp;'LIM INN HER'!E316)</f>
        <v/>
      </c>
      <c r="B318" s="3" t="str">
        <f>IF('LIM INN HER'!A316=0,"",'LIM INN HER'!V316)</f>
        <v/>
      </c>
      <c r="C318" s="3" t="str">
        <f>IF('LIM INN HER'!A316=0,"",'LIM INN HER'!L316*200000)</f>
        <v/>
      </c>
      <c r="D318" s="3" t="str">
        <f>IF('LIM INN HER'!A316=0,"",'LIM INN HER'!X316)</f>
        <v/>
      </c>
      <c r="E318" s="5" t="str">
        <f>IF('LIM INN HER'!A316=0,"",'LIM INN HER'!Y316)</f>
        <v/>
      </c>
      <c r="F318" s="3" t="str">
        <f>IF('LIM INN HER'!A316=0,"",'LIM INN HER'!Z316)</f>
        <v/>
      </c>
      <c r="H318" t="str">
        <f>IF('LIM INN HER'!A316=0,"",IF('LIM INN HER'!Q316=8,"§ 5d - Kommunal eigedom",IF('LIM INN HER'!Q316=18,"§ 7 a - Lag/Foreningar m.m.",IF('LIM INN HER'!Q316=2,"§ 5a - Statlig eigedom",IF('LIM INN HER'!Q316=26,"Konsesjonspliktig bruk 25% reduksjon","Ingen")))))</f>
        <v/>
      </c>
    </row>
    <row r="319" spans="1:8" x14ac:dyDescent="0.25">
      <c r="A319" s="1" t="str">
        <f>IF('LIM INN HER'!A317=0,"",'LIM INN HER'!B317&amp;"/"&amp;'LIM INN HER'!C317&amp;"/"&amp;'LIM INN HER'!D317&amp;"/"&amp;'LIM INN HER'!E317)</f>
        <v/>
      </c>
      <c r="B319" s="3" t="str">
        <f>IF('LIM INN HER'!A317=0,"",'LIM INN HER'!V317)</f>
        <v/>
      </c>
      <c r="C319" s="3" t="str">
        <f>IF('LIM INN HER'!A317=0,"",'LIM INN HER'!L317*200000)</f>
        <v/>
      </c>
      <c r="D319" s="3" t="str">
        <f>IF('LIM INN HER'!A317=0,"",'LIM INN HER'!X317)</f>
        <v/>
      </c>
      <c r="E319" s="5" t="str">
        <f>IF('LIM INN HER'!A317=0,"",'LIM INN HER'!Y317)</f>
        <v/>
      </c>
      <c r="F319" s="3" t="str">
        <f>IF('LIM INN HER'!A317=0,"",'LIM INN HER'!Z317)</f>
        <v/>
      </c>
      <c r="H319" t="str">
        <f>IF('LIM INN HER'!A317=0,"",IF('LIM INN HER'!Q317=8,"§ 5d - Kommunal eigedom",IF('LIM INN HER'!Q317=18,"§ 7 a - Lag/Foreningar m.m.",IF('LIM INN HER'!Q317=2,"§ 5a - Statlig eigedom",IF('LIM INN HER'!Q317=26,"Konsesjonspliktig bruk 25% reduksjon","Ingen")))))</f>
        <v/>
      </c>
    </row>
    <row r="320" spans="1:8" x14ac:dyDescent="0.25">
      <c r="A320" s="1" t="str">
        <f>IF('LIM INN HER'!A318=0,"",'LIM INN HER'!B318&amp;"/"&amp;'LIM INN HER'!C318&amp;"/"&amp;'LIM INN HER'!D318&amp;"/"&amp;'LIM INN HER'!E318)</f>
        <v/>
      </c>
      <c r="B320" s="3" t="str">
        <f>IF('LIM INN HER'!A318=0,"",'LIM INN HER'!V318)</f>
        <v/>
      </c>
      <c r="C320" s="3" t="str">
        <f>IF('LIM INN HER'!A318=0,"",'LIM INN HER'!L318*200000)</f>
        <v/>
      </c>
      <c r="D320" s="3" t="str">
        <f>IF('LIM INN HER'!A318=0,"",'LIM INN HER'!X318)</f>
        <v/>
      </c>
      <c r="E320" s="5" t="str">
        <f>IF('LIM INN HER'!A318=0,"",'LIM INN HER'!Y318)</f>
        <v/>
      </c>
      <c r="F320" s="3" t="str">
        <f>IF('LIM INN HER'!A318=0,"",'LIM INN HER'!Z318)</f>
        <v/>
      </c>
      <c r="H320" t="str">
        <f>IF('LIM INN HER'!A318=0,"",IF('LIM INN HER'!Q318=8,"§ 5d - Kommunal eigedom",IF('LIM INN HER'!Q318=18,"§ 7 a - Lag/Foreningar m.m.",IF('LIM INN HER'!Q318=2,"§ 5a - Statlig eigedom",IF('LIM INN HER'!Q318=26,"Konsesjonspliktig bruk 25% reduksjon","Ingen")))))</f>
        <v/>
      </c>
    </row>
    <row r="321" spans="1:8" x14ac:dyDescent="0.25">
      <c r="A321" s="1" t="str">
        <f>IF('LIM INN HER'!A319=0,"",'LIM INN HER'!B319&amp;"/"&amp;'LIM INN HER'!C319&amp;"/"&amp;'LIM INN HER'!D319&amp;"/"&amp;'LIM INN HER'!E319)</f>
        <v/>
      </c>
      <c r="B321" s="3" t="str">
        <f>IF('LIM INN HER'!A319=0,"",'LIM INN HER'!V319)</f>
        <v/>
      </c>
      <c r="C321" s="3" t="str">
        <f>IF('LIM INN HER'!A319=0,"",'LIM INN HER'!L319*200000)</f>
        <v/>
      </c>
      <c r="D321" s="3" t="str">
        <f>IF('LIM INN HER'!A319=0,"",'LIM INN HER'!X319)</f>
        <v/>
      </c>
      <c r="E321" s="5" t="str">
        <f>IF('LIM INN HER'!A319=0,"",'LIM INN HER'!Y319)</f>
        <v/>
      </c>
      <c r="F321" s="3" t="str">
        <f>IF('LIM INN HER'!A319=0,"",'LIM INN HER'!Z319)</f>
        <v/>
      </c>
      <c r="H321" t="str">
        <f>IF('LIM INN HER'!A319=0,"",IF('LIM INN HER'!Q319=8,"§ 5d - Kommunal eigedom",IF('LIM INN HER'!Q319=18,"§ 7 a - Lag/Foreningar m.m.",IF('LIM INN HER'!Q319=2,"§ 5a - Statlig eigedom",IF('LIM INN HER'!Q319=26,"Konsesjonspliktig bruk 25% reduksjon","Ingen")))))</f>
        <v/>
      </c>
    </row>
    <row r="322" spans="1:8" x14ac:dyDescent="0.25">
      <c r="A322" s="1" t="str">
        <f>IF('LIM INN HER'!A320=0,"",'LIM INN HER'!B320&amp;"/"&amp;'LIM INN HER'!C320&amp;"/"&amp;'LIM INN HER'!D320&amp;"/"&amp;'LIM INN HER'!E320)</f>
        <v/>
      </c>
      <c r="B322" s="3" t="str">
        <f>IF('LIM INN HER'!A320=0,"",'LIM INN HER'!V320)</f>
        <v/>
      </c>
      <c r="C322" s="3" t="str">
        <f>IF('LIM INN HER'!A320=0,"",'LIM INN HER'!L320*200000)</f>
        <v/>
      </c>
      <c r="D322" s="3" t="str">
        <f>IF('LIM INN HER'!A320=0,"",'LIM INN HER'!X320)</f>
        <v/>
      </c>
      <c r="E322" s="5" t="str">
        <f>IF('LIM INN HER'!A320=0,"",'LIM INN HER'!Y320)</f>
        <v/>
      </c>
      <c r="F322" s="3" t="str">
        <f>IF('LIM INN HER'!A320=0,"",'LIM INN HER'!Z320)</f>
        <v/>
      </c>
      <c r="H322" t="str">
        <f>IF('LIM INN HER'!A320=0,"",IF('LIM INN HER'!Q320=8,"§ 5d - Kommunal eigedom",IF('LIM INN HER'!Q320=18,"§ 7 a - Lag/Foreningar m.m.",IF('LIM INN HER'!Q320=2,"§ 5a - Statlig eigedom",IF('LIM INN HER'!Q320=26,"Konsesjonspliktig bruk 25% reduksjon","Ingen")))))</f>
        <v/>
      </c>
    </row>
    <row r="323" spans="1:8" x14ac:dyDescent="0.25">
      <c r="A323" s="1" t="str">
        <f>IF('LIM INN HER'!A321=0,"",'LIM INN HER'!B321&amp;"/"&amp;'LIM INN HER'!C321&amp;"/"&amp;'LIM INN HER'!D321&amp;"/"&amp;'LIM INN HER'!E321)</f>
        <v/>
      </c>
      <c r="B323" s="3" t="str">
        <f>IF('LIM INN HER'!A321=0,"",'LIM INN HER'!V321)</f>
        <v/>
      </c>
      <c r="C323" s="3" t="str">
        <f>IF('LIM INN HER'!A321=0,"",'LIM INN HER'!L321*200000)</f>
        <v/>
      </c>
      <c r="D323" s="3" t="str">
        <f>IF('LIM INN HER'!A321=0,"",'LIM INN HER'!X321)</f>
        <v/>
      </c>
      <c r="E323" s="5" t="str">
        <f>IF('LIM INN HER'!A321=0,"",'LIM INN HER'!Y321)</f>
        <v/>
      </c>
      <c r="F323" s="3" t="str">
        <f>IF('LIM INN HER'!A321=0,"",'LIM INN HER'!Z321)</f>
        <v/>
      </c>
      <c r="H323" t="str">
        <f>IF('LIM INN HER'!A321=0,"",IF('LIM INN HER'!Q321=8,"§ 5d - Kommunal eigedom",IF('LIM INN HER'!Q321=18,"§ 7 a - Lag/Foreningar m.m.",IF('LIM INN HER'!Q321=2,"§ 5a - Statlig eigedom",IF('LIM INN HER'!Q321=26,"Konsesjonspliktig bruk 25% reduksjon","Ingen")))))</f>
        <v/>
      </c>
    </row>
    <row r="324" spans="1:8" x14ac:dyDescent="0.25">
      <c r="A324" s="1" t="str">
        <f>IF('LIM INN HER'!A322=0,"",'LIM INN HER'!B322&amp;"/"&amp;'LIM INN HER'!C322&amp;"/"&amp;'LIM INN HER'!D322&amp;"/"&amp;'LIM INN HER'!E322)</f>
        <v/>
      </c>
      <c r="B324" s="3" t="str">
        <f>IF('LIM INN HER'!A322=0,"",'LIM INN HER'!V322)</f>
        <v/>
      </c>
      <c r="C324" s="3" t="str">
        <f>IF('LIM INN HER'!A322=0,"",'LIM INN HER'!L322*200000)</f>
        <v/>
      </c>
      <c r="D324" s="3" t="str">
        <f>IF('LIM INN HER'!A322=0,"",'LIM INN HER'!X322)</f>
        <v/>
      </c>
      <c r="E324" s="5" t="str">
        <f>IF('LIM INN HER'!A322=0,"",'LIM INN HER'!Y322)</f>
        <v/>
      </c>
      <c r="F324" s="3" t="str">
        <f>IF('LIM INN HER'!A322=0,"",'LIM INN HER'!Z322)</f>
        <v/>
      </c>
      <c r="H324" t="str">
        <f>IF('LIM INN HER'!A322=0,"",IF('LIM INN HER'!Q322=8,"§ 5d - Kommunal eigedom",IF('LIM INN HER'!Q322=18,"§ 7 a - Lag/Foreningar m.m.",IF('LIM INN HER'!Q322=2,"§ 5a - Statlig eigedom",IF('LIM INN HER'!Q322=26,"Konsesjonspliktig bruk 25% reduksjon","Ingen")))))</f>
        <v/>
      </c>
    </row>
    <row r="325" spans="1:8" x14ac:dyDescent="0.25">
      <c r="A325" s="1" t="str">
        <f>IF('LIM INN HER'!A323=0,"",'LIM INN HER'!B323&amp;"/"&amp;'LIM INN HER'!C323&amp;"/"&amp;'LIM INN HER'!D323&amp;"/"&amp;'LIM INN HER'!E323)</f>
        <v/>
      </c>
      <c r="B325" s="3" t="str">
        <f>IF('LIM INN HER'!A323=0,"",'LIM INN HER'!V323)</f>
        <v/>
      </c>
      <c r="C325" s="3" t="str">
        <f>IF('LIM INN HER'!A323=0,"",'LIM INN HER'!L323*200000)</f>
        <v/>
      </c>
      <c r="D325" s="3" t="str">
        <f>IF('LIM INN HER'!A323=0,"",'LIM INN HER'!X323)</f>
        <v/>
      </c>
      <c r="E325" s="5" t="str">
        <f>IF('LIM INN HER'!A323=0,"",'LIM INN HER'!Y323)</f>
        <v/>
      </c>
      <c r="F325" s="3" t="str">
        <f>IF('LIM INN HER'!A323=0,"",'LIM INN HER'!Z323)</f>
        <v/>
      </c>
      <c r="H325" t="str">
        <f>IF('LIM INN HER'!A323=0,"",IF('LIM INN HER'!Q323=8,"§ 5d - Kommunal eigedom",IF('LIM INN HER'!Q323=18,"§ 7 a - Lag/Foreningar m.m.",IF('LIM INN HER'!Q323=2,"§ 5a - Statlig eigedom",IF('LIM INN HER'!Q323=26,"Konsesjonspliktig bruk 25% reduksjon","Ingen")))))</f>
        <v/>
      </c>
    </row>
    <row r="326" spans="1:8" x14ac:dyDescent="0.25">
      <c r="A326" s="1" t="str">
        <f>IF('LIM INN HER'!A324=0,"",'LIM INN HER'!B324&amp;"/"&amp;'LIM INN HER'!C324&amp;"/"&amp;'LIM INN HER'!D324&amp;"/"&amp;'LIM INN HER'!E324)</f>
        <v/>
      </c>
      <c r="B326" s="3" t="str">
        <f>IF('LIM INN HER'!A324=0,"",'LIM INN HER'!V324)</f>
        <v/>
      </c>
      <c r="C326" s="3" t="str">
        <f>IF('LIM INN HER'!A324=0,"",'LIM INN HER'!L324*200000)</f>
        <v/>
      </c>
      <c r="D326" s="3" t="str">
        <f>IF('LIM INN HER'!A324=0,"",'LIM INN HER'!X324)</f>
        <v/>
      </c>
      <c r="E326" s="5" t="str">
        <f>IF('LIM INN HER'!A324=0,"",'LIM INN HER'!Y324)</f>
        <v/>
      </c>
      <c r="F326" s="3" t="str">
        <f>IF('LIM INN HER'!A324=0,"",'LIM INN HER'!Z324)</f>
        <v/>
      </c>
      <c r="H326" t="str">
        <f>IF('LIM INN HER'!A324=0,"",IF('LIM INN HER'!Q324=8,"§ 5d - Kommunal eigedom",IF('LIM INN HER'!Q324=18,"§ 7 a - Lag/Foreningar m.m.",IF('LIM INN HER'!Q324=2,"§ 5a - Statlig eigedom",IF('LIM INN HER'!Q324=26,"Konsesjonspliktig bruk 25% reduksjon","Ingen")))))</f>
        <v/>
      </c>
    </row>
    <row r="327" spans="1:8" x14ac:dyDescent="0.25">
      <c r="A327" s="1" t="str">
        <f>IF('LIM INN HER'!A325=0,"",'LIM INN HER'!B325&amp;"/"&amp;'LIM INN HER'!C325&amp;"/"&amp;'LIM INN HER'!D325&amp;"/"&amp;'LIM INN HER'!E325)</f>
        <v/>
      </c>
      <c r="B327" s="3" t="str">
        <f>IF('LIM INN HER'!A325=0,"",'LIM INN HER'!V325)</f>
        <v/>
      </c>
      <c r="C327" s="3" t="str">
        <f>IF('LIM INN HER'!A325=0,"",'LIM INN HER'!L325*200000)</f>
        <v/>
      </c>
      <c r="D327" s="3" t="str">
        <f>IF('LIM INN HER'!A325=0,"",'LIM INN HER'!X325)</f>
        <v/>
      </c>
      <c r="E327" s="5" t="str">
        <f>IF('LIM INN HER'!A325=0,"",'LIM INN HER'!Y325)</f>
        <v/>
      </c>
      <c r="F327" s="3" t="str">
        <f>IF('LIM INN HER'!A325=0,"",'LIM INN HER'!Z325)</f>
        <v/>
      </c>
      <c r="H327" t="str">
        <f>IF('LIM INN HER'!A325=0,"",IF('LIM INN HER'!Q325=8,"§ 5d - Kommunal eigedom",IF('LIM INN HER'!Q325=18,"§ 7 a - Lag/Foreningar m.m.",IF('LIM INN HER'!Q325=2,"§ 5a - Statlig eigedom",IF('LIM INN HER'!Q325=26,"Konsesjonspliktig bruk 25% reduksjon","Ingen")))))</f>
        <v/>
      </c>
    </row>
    <row r="328" spans="1:8" x14ac:dyDescent="0.25">
      <c r="A328" s="1" t="str">
        <f>IF('LIM INN HER'!A326=0,"",'LIM INN HER'!B326&amp;"/"&amp;'LIM INN HER'!C326&amp;"/"&amp;'LIM INN HER'!D326&amp;"/"&amp;'LIM INN HER'!E326)</f>
        <v/>
      </c>
      <c r="B328" s="3" t="str">
        <f>IF('LIM INN HER'!A326=0,"",'LIM INN HER'!V326)</f>
        <v/>
      </c>
      <c r="C328" s="3" t="str">
        <f>IF('LIM INN HER'!A326=0,"",'LIM INN HER'!L326*200000)</f>
        <v/>
      </c>
      <c r="D328" s="3" t="str">
        <f>IF('LIM INN HER'!A326=0,"",'LIM INN HER'!X326)</f>
        <v/>
      </c>
      <c r="E328" s="5" t="str">
        <f>IF('LIM INN HER'!A326=0,"",'LIM INN HER'!Y326)</f>
        <v/>
      </c>
      <c r="F328" s="3" t="str">
        <f>IF('LIM INN HER'!A326=0,"",'LIM INN HER'!Z326)</f>
        <v/>
      </c>
      <c r="H328" t="str">
        <f>IF('LIM INN HER'!A326=0,"",IF('LIM INN HER'!Q326=8,"§ 5d - Kommunal eigedom",IF('LIM INN HER'!Q326=18,"§ 7 a - Lag/Foreningar m.m.",IF('LIM INN HER'!Q326=2,"§ 5a - Statlig eigedom",IF('LIM INN HER'!Q326=26,"Konsesjonspliktig bruk 25% reduksjon","Ingen")))))</f>
        <v/>
      </c>
    </row>
    <row r="329" spans="1:8" x14ac:dyDescent="0.25">
      <c r="A329" s="1" t="str">
        <f>IF('LIM INN HER'!A327=0,"",'LIM INN HER'!B327&amp;"/"&amp;'LIM INN HER'!C327&amp;"/"&amp;'LIM INN HER'!D327&amp;"/"&amp;'LIM INN HER'!E327)</f>
        <v/>
      </c>
      <c r="B329" s="3" t="str">
        <f>IF('LIM INN HER'!A327=0,"",'LIM INN HER'!V327)</f>
        <v/>
      </c>
      <c r="C329" s="3" t="str">
        <f>IF('LIM INN HER'!A327=0,"",'LIM INN HER'!L327*200000)</f>
        <v/>
      </c>
      <c r="D329" s="3" t="str">
        <f>IF('LIM INN HER'!A327=0,"",'LIM INN HER'!X327)</f>
        <v/>
      </c>
      <c r="E329" s="5" t="str">
        <f>IF('LIM INN HER'!A327=0,"",'LIM INN HER'!Y327)</f>
        <v/>
      </c>
      <c r="F329" s="3" t="str">
        <f>IF('LIM INN HER'!A327=0,"",'LIM INN HER'!Z327)</f>
        <v/>
      </c>
      <c r="H329" t="str">
        <f>IF('LIM INN HER'!A327=0,"",IF('LIM INN HER'!Q327=8,"§ 5d - Kommunal eigedom",IF('LIM INN HER'!Q327=18,"§ 7 a - Lag/Foreningar m.m.",IF('LIM INN HER'!Q327=2,"§ 5a - Statlig eigedom",IF('LIM INN HER'!Q327=26,"Konsesjonspliktig bruk 25% reduksjon","Ingen")))))</f>
        <v/>
      </c>
    </row>
    <row r="330" spans="1:8" x14ac:dyDescent="0.25">
      <c r="A330" s="1" t="str">
        <f>IF('LIM INN HER'!A328=0,"",'LIM INN HER'!B328&amp;"/"&amp;'LIM INN HER'!C328&amp;"/"&amp;'LIM INN HER'!D328&amp;"/"&amp;'LIM INN HER'!E328)</f>
        <v/>
      </c>
      <c r="B330" s="3" t="str">
        <f>IF('LIM INN HER'!A328=0,"",'LIM INN HER'!V328)</f>
        <v/>
      </c>
      <c r="C330" s="3" t="str">
        <f>IF('LIM INN HER'!A328=0,"",'LIM INN HER'!L328*200000)</f>
        <v/>
      </c>
      <c r="D330" s="3" t="str">
        <f>IF('LIM INN HER'!A328=0,"",'LIM INN HER'!X328)</f>
        <v/>
      </c>
      <c r="E330" s="5" t="str">
        <f>IF('LIM INN HER'!A328=0,"",'LIM INN HER'!Y328)</f>
        <v/>
      </c>
      <c r="F330" s="3" t="str">
        <f>IF('LIM INN HER'!A328=0,"",'LIM INN HER'!Z328)</f>
        <v/>
      </c>
      <c r="H330" t="str">
        <f>IF('LIM INN HER'!A328=0,"",IF('LIM INN HER'!Q328=8,"§ 5d - Kommunal eigedom",IF('LIM INN HER'!Q328=18,"§ 7 a - Lag/Foreningar m.m.",IF('LIM INN HER'!Q328=2,"§ 5a - Statlig eigedom",IF('LIM INN HER'!Q328=26,"Konsesjonspliktig bruk 25% reduksjon","Ingen")))))</f>
        <v/>
      </c>
    </row>
    <row r="331" spans="1:8" x14ac:dyDescent="0.25">
      <c r="A331" s="1" t="str">
        <f>IF('LIM INN HER'!A329=0,"",'LIM INN HER'!B329&amp;"/"&amp;'LIM INN HER'!C329&amp;"/"&amp;'LIM INN HER'!D329&amp;"/"&amp;'LIM INN HER'!E329)</f>
        <v/>
      </c>
      <c r="B331" s="3" t="str">
        <f>IF('LIM INN HER'!A329=0,"",'LIM INN HER'!V329)</f>
        <v/>
      </c>
      <c r="C331" s="3" t="str">
        <f>IF('LIM INN HER'!A329=0,"",'LIM INN HER'!L329*200000)</f>
        <v/>
      </c>
      <c r="D331" s="3" t="str">
        <f>IF('LIM INN HER'!A329=0,"",'LIM INN HER'!X329)</f>
        <v/>
      </c>
      <c r="E331" s="5" t="str">
        <f>IF('LIM INN HER'!A329=0,"",'LIM INN HER'!Y329)</f>
        <v/>
      </c>
      <c r="F331" s="3" t="str">
        <f>IF('LIM INN HER'!A329=0,"",'LIM INN HER'!Z329)</f>
        <v/>
      </c>
      <c r="H331" t="str">
        <f>IF('LIM INN HER'!A329=0,"",IF('LIM INN HER'!Q329=8,"§ 5d - Kommunal eigedom",IF('LIM INN HER'!Q329=18,"§ 7 a - Lag/Foreningar m.m.",IF('LIM INN HER'!Q329=2,"§ 5a - Statlig eigedom",IF('LIM INN HER'!Q329=26,"Konsesjonspliktig bruk 25% reduksjon","Ingen")))))</f>
        <v/>
      </c>
    </row>
    <row r="332" spans="1:8" x14ac:dyDescent="0.25">
      <c r="A332" s="1" t="str">
        <f>IF('LIM INN HER'!A330=0,"",'LIM INN HER'!B330&amp;"/"&amp;'LIM INN HER'!C330&amp;"/"&amp;'LIM INN HER'!D330&amp;"/"&amp;'LIM INN HER'!E330)</f>
        <v/>
      </c>
      <c r="B332" s="3" t="str">
        <f>IF('LIM INN HER'!A330=0,"",'LIM INN HER'!V330)</f>
        <v/>
      </c>
      <c r="C332" s="3" t="str">
        <f>IF('LIM INN HER'!A330=0,"",'LIM INN HER'!L330*200000)</f>
        <v/>
      </c>
      <c r="D332" s="3" t="str">
        <f>IF('LIM INN HER'!A330=0,"",'LIM INN HER'!X330)</f>
        <v/>
      </c>
      <c r="E332" s="5" t="str">
        <f>IF('LIM INN HER'!A330=0,"",'LIM INN HER'!Y330)</f>
        <v/>
      </c>
      <c r="F332" s="3" t="str">
        <f>IF('LIM INN HER'!A330=0,"",'LIM INN HER'!Z330)</f>
        <v/>
      </c>
      <c r="H332" t="str">
        <f>IF('LIM INN HER'!A330=0,"",IF('LIM INN HER'!Q330=8,"§ 5d - Kommunal eigedom",IF('LIM INN HER'!Q330=18,"§ 7 a - Lag/Foreningar m.m.",IF('LIM INN HER'!Q330=2,"§ 5a - Statlig eigedom",IF('LIM INN HER'!Q330=26,"Konsesjonspliktig bruk 25% reduksjon","Ingen")))))</f>
        <v/>
      </c>
    </row>
    <row r="333" spans="1:8" x14ac:dyDescent="0.25">
      <c r="A333" s="1" t="str">
        <f>IF('LIM INN HER'!A331=0,"",'LIM INN HER'!B331&amp;"/"&amp;'LIM INN HER'!C331&amp;"/"&amp;'LIM INN HER'!D331&amp;"/"&amp;'LIM INN HER'!E331)</f>
        <v/>
      </c>
      <c r="B333" s="3" t="str">
        <f>IF('LIM INN HER'!A331=0,"",'LIM INN HER'!V331)</f>
        <v/>
      </c>
      <c r="C333" s="3" t="str">
        <f>IF('LIM INN HER'!A331=0,"",'LIM INN HER'!L331*200000)</f>
        <v/>
      </c>
      <c r="D333" s="3" t="str">
        <f>IF('LIM INN HER'!A331=0,"",'LIM INN HER'!X331)</f>
        <v/>
      </c>
      <c r="E333" s="5" t="str">
        <f>IF('LIM INN HER'!A331=0,"",'LIM INN HER'!Y331)</f>
        <v/>
      </c>
      <c r="F333" s="3" t="str">
        <f>IF('LIM INN HER'!A331=0,"",'LIM INN HER'!Z331)</f>
        <v/>
      </c>
      <c r="H333" t="str">
        <f>IF('LIM INN HER'!A331=0,"",IF('LIM INN HER'!Q331=8,"§ 5d - Kommunal eigedom",IF('LIM INN HER'!Q331=18,"§ 7 a - Lag/Foreningar m.m.",IF('LIM INN HER'!Q331=2,"§ 5a - Statlig eigedom",IF('LIM INN HER'!Q331=26,"Konsesjonspliktig bruk 25% reduksjon","Ingen")))))</f>
        <v/>
      </c>
    </row>
    <row r="334" spans="1:8" x14ac:dyDescent="0.25">
      <c r="A334" s="1" t="str">
        <f>IF('LIM INN HER'!A332=0,"",'LIM INN HER'!B332&amp;"/"&amp;'LIM INN HER'!C332&amp;"/"&amp;'LIM INN HER'!D332&amp;"/"&amp;'LIM INN HER'!E332)</f>
        <v/>
      </c>
      <c r="B334" s="3" t="str">
        <f>IF('LIM INN HER'!A332=0,"",'LIM INN HER'!V332)</f>
        <v/>
      </c>
      <c r="C334" s="3" t="str">
        <f>IF('LIM INN HER'!A332=0,"",'LIM INN HER'!L332*200000)</f>
        <v/>
      </c>
      <c r="D334" s="3" t="str">
        <f>IF('LIM INN HER'!A332=0,"",'LIM INN HER'!X332)</f>
        <v/>
      </c>
      <c r="E334" s="5" t="str">
        <f>IF('LIM INN HER'!A332=0,"",'LIM INN HER'!Y332)</f>
        <v/>
      </c>
      <c r="F334" s="3" t="str">
        <f>IF('LIM INN HER'!A332=0,"",'LIM INN HER'!Z332)</f>
        <v/>
      </c>
      <c r="H334" t="str">
        <f>IF('LIM INN HER'!A332=0,"",IF('LIM INN HER'!Q332=8,"§ 5d - Kommunal eigedom",IF('LIM INN HER'!Q332=18,"§ 7 a - Lag/Foreningar m.m.",IF('LIM INN HER'!Q332=2,"§ 5a - Statlig eigedom",IF('LIM INN HER'!Q332=26,"Konsesjonspliktig bruk 25% reduksjon","Ingen")))))</f>
        <v/>
      </c>
    </row>
    <row r="335" spans="1:8" x14ac:dyDescent="0.25">
      <c r="A335" s="1" t="str">
        <f>IF('LIM INN HER'!A333=0,"",'LIM INN HER'!B333&amp;"/"&amp;'LIM INN HER'!C333&amp;"/"&amp;'LIM INN HER'!D333&amp;"/"&amp;'LIM INN HER'!E333)</f>
        <v/>
      </c>
      <c r="B335" s="3" t="str">
        <f>IF('LIM INN HER'!A333=0,"",'LIM INN HER'!V333)</f>
        <v/>
      </c>
      <c r="C335" s="3" t="str">
        <f>IF('LIM INN HER'!A333=0,"",'LIM INN HER'!L333*200000)</f>
        <v/>
      </c>
      <c r="D335" s="3" t="str">
        <f>IF('LIM INN HER'!A333=0,"",'LIM INN HER'!X333)</f>
        <v/>
      </c>
      <c r="E335" s="5" t="str">
        <f>IF('LIM INN HER'!A333=0,"",'LIM INN HER'!Y333)</f>
        <v/>
      </c>
      <c r="F335" s="3" t="str">
        <f>IF('LIM INN HER'!A333=0,"",'LIM INN HER'!Z333)</f>
        <v/>
      </c>
      <c r="H335" t="str">
        <f>IF('LIM INN HER'!A333=0,"",IF('LIM INN HER'!Q333=8,"§ 5d - Kommunal eigedom",IF('LIM INN HER'!Q333=18,"§ 7 a - Lag/Foreningar m.m.",IF('LIM INN HER'!Q333=2,"§ 5a - Statlig eigedom",IF('LIM INN HER'!Q333=26,"Konsesjonspliktig bruk 25% reduksjon","Ingen")))))</f>
        <v/>
      </c>
    </row>
    <row r="336" spans="1:8" x14ac:dyDescent="0.25">
      <c r="A336" s="1" t="str">
        <f>IF('LIM INN HER'!A334=0,"",'LIM INN HER'!B334&amp;"/"&amp;'LIM INN HER'!C334&amp;"/"&amp;'LIM INN HER'!D334&amp;"/"&amp;'LIM INN HER'!E334)</f>
        <v/>
      </c>
      <c r="B336" s="3" t="str">
        <f>IF('LIM INN HER'!A334=0,"",'LIM INN HER'!V334)</f>
        <v/>
      </c>
      <c r="C336" s="3" t="str">
        <f>IF('LIM INN HER'!A334=0,"",'LIM INN HER'!L334*200000)</f>
        <v/>
      </c>
      <c r="D336" s="3" t="str">
        <f>IF('LIM INN HER'!A334=0,"",'LIM INN HER'!X334)</f>
        <v/>
      </c>
      <c r="E336" s="5" t="str">
        <f>IF('LIM INN HER'!A334=0,"",'LIM INN HER'!Y334)</f>
        <v/>
      </c>
      <c r="F336" s="3" t="str">
        <f>IF('LIM INN HER'!A334=0,"",'LIM INN HER'!Z334)</f>
        <v/>
      </c>
      <c r="H336" t="str">
        <f>IF('LIM INN HER'!A334=0,"",IF('LIM INN HER'!Q334=8,"§ 5d - Kommunal eigedom",IF('LIM INN HER'!Q334=18,"§ 7 a - Lag/Foreningar m.m.",IF('LIM INN HER'!Q334=2,"§ 5a - Statlig eigedom",IF('LIM INN HER'!Q334=26,"Konsesjonspliktig bruk 25% reduksjon","Ingen")))))</f>
        <v/>
      </c>
    </row>
    <row r="337" spans="1:8" x14ac:dyDescent="0.25">
      <c r="A337" s="1" t="str">
        <f>IF('LIM INN HER'!A335=0,"",'LIM INN HER'!B335&amp;"/"&amp;'LIM INN HER'!C335&amp;"/"&amp;'LIM INN HER'!D335&amp;"/"&amp;'LIM INN HER'!E335)</f>
        <v/>
      </c>
      <c r="B337" s="3" t="str">
        <f>IF('LIM INN HER'!A335=0,"",'LIM INN HER'!V335)</f>
        <v/>
      </c>
      <c r="C337" s="3" t="str">
        <f>IF('LIM INN HER'!A335=0,"",'LIM INN HER'!L335*200000)</f>
        <v/>
      </c>
      <c r="D337" s="3" t="str">
        <f>IF('LIM INN HER'!A335=0,"",'LIM INN HER'!X335)</f>
        <v/>
      </c>
      <c r="E337" s="5" t="str">
        <f>IF('LIM INN HER'!A335=0,"",'LIM INN HER'!Y335)</f>
        <v/>
      </c>
      <c r="F337" s="3" t="str">
        <f>IF('LIM INN HER'!A335=0,"",'LIM INN HER'!Z335)</f>
        <v/>
      </c>
      <c r="H337" t="str">
        <f>IF('LIM INN HER'!A335=0,"",IF('LIM INN HER'!Q335=8,"§ 5d - Kommunal eigedom",IF('LIM INN HER'!Q335=18,"§ 7 a - Lag/Foreningar m.m.",IF('LIM INN HER'!Q335=2,"§ 5a - Statlig eigedom",IF('LIM INN HER'!Q335=26,"Konsesjonspliktig bruk 25% reduksjon","Ingen")))))</f>
        <v/>
      </c>
    </row>
    <row r="338" spans="1:8" x14ac:dyDescent="0.25">
      <c r="A338" s="1" t="str">
        <f>IF('LIM INN HER'!A336=0,"",'LIM INN HER'!B336&amp;"/"&amp;'LIM INN HER'!C336&amp;"/"&amp;'LIM INN HER'!D336&amp;"/"&amp;'LIM INN HER'!E336)</f>
        <v/>
      </c>
      <c r="B338" s="3" t="str">
        <f>IF('LIM INN HER'!A336=0,"",'LIM INN HER'!V336)</f>
        <v/>
      </c>
      <c r="C338" s="3" t="str">
        <f>IF('LIM INN HER'!A336=0,"",'LIM INN HER'!L336*200000)</f>
        <v/>
      </c>
      <c r="D338" s="3" t="str">
        <f>IF('LIM INN HER'!A336=0,"",'LIM INN HER'!X336)</f>
        <v/>
      </c>
      <c r="E338" s="5" t="str">
        <f>IF('LIM INN HER'!A336=0,"",'LIM INN HER'!Y336)</f>
        <v/>
      </c>
      <c r="F338" s="3" t="str">
        <f>IF('LIM INN HER'!A336=0,"",'LIM INN HER'!Z336)</f>
        <v/>
      </c>
      <c r="H338" t="str">
        <f>IF('LIM INN HER'!A336=0,"",IF('LIM INN HER'!Q336=8,"§ 5d - Kommunal eigedom",IF('LIM INN HER'!Q336=18,"§ 7 a - Lag/Foreningar m.m.",IF('LIM INN HER'!Q336=2,"§ 5a - Statlig eigedom",IF('LIM INN HER'!Q336=26,"Konsesjonspliktig bruk 25% reduksjon","Ingen")))))</f>
        <v/>
      </c>
    </row>
    <row r="339" spans="1:8" x14ac:dyDescent="0.25">
      <c r="A339" s="1" t="str">
        <f>IF('LIM INN HER'!A337=0,"",'LIM INN HER'!B337&amp;"/"&amp;'LIM INN HER'!C337&amp;"/"&amp;'LIM INN HER'!D337&amp;"/"&amp;'LIM INN HER'!E337)</f>
        <v/>
      </c>
      <c r="B339" s="3" t="str">
        <f>IF('LIM INN HER'!A337=0,"",'LIM INN HER'!V337)</f>
        <v/>
      </c>
      <c r="C339" s="3" t="str">
        <f>IF('LIM INN HER'!A337=0,"",'LIM INN HER'!L337*200000)</f>
        <v/>
      </c>
      <c r="D339" s="3" t="str">
        <f>IF('LIM INN HER'!A337=0,"",'LIM INN HER'!X337)</f>
        <v/>
      </c>
      <c r="E339" s="5" t="str">
        <f>IF('LIM INN HER'!A337=0,"",'LIM INN HER'!Y337)</f>
        <v/>
      </c>
      <c r="F339" s="3" t="str">
        <f>IF('LIM INN HER'!A337=0,"",'LIM INN HER'!Z337)</f>
        <v/>
      </c>
      <c r="H339" t="str">
        <f>IF('LIM INN HER'!A337=0,"",IF('LIM INN HER'!Q337=8,"§ 5d - Kommunal eigedom",IF('LIM INN HER'!Q337=18,"§ 7 a - Lag/Foreningar m.m.",IF('LIM INN HER'!Q337=2,"§ 5a - Statlig eigedom",IF('LIM INN HER'!Q337=26,"Konsesjonspliktig bruk 25% reduksjon","Ingen")))))</f>
        <v/>
      </c>
    </row>
    <row r="340" spans="1:8" x14ac:dyDescent="0.25">
      <c r="A340" s="1" t="str">
        <f>IF('LIM INN HER'!A338=0,"",'LIM INN HER'!B338&amp;"/"&amp;'LIM INN HER'!C338&amp;"/"&amp;'LIM INN HER'!D338&amp;"/"&amp;'LIM INN HER'!E338)</f>
        <v/>
      </c>
      <c r="B340" s="3" t="str">
        <f>IF('LIM INN HER'!A338=0,"",'LIM INN HER'!V338)</f>
        <v/>
      </c>
      <c r="C340" s="3" t="str">
        <f>IF('LIM INN HER'!A338=0,"",'LIM INN HER'!L338*200000)</f>
        <v/>
      </c>
      <c r="D340" s="3" t="str">
        <f>IF('LIM INN HER'!A338=0,"",'LIM INN HER'!X338)</f>
        <v/>
      </c>
      <c r="E340" s="5" t="str">
        <f>IF('LIM INN HER'!A338=0,"",'LIM INN HER'!Y338)</f>
        <v/>
      </c>
      <c r="F340" s="3" t="str">
        <f>IF('LIM INN HER'!A338=0,"",'LIM INN HER'!Z338)</f>
        <v/>
      </c>
      <c r="H340" t="str">
        <f>IF('LIM INN HER'!A338=0,"",IF('LIM INN HER'!Q338=8,"§ 5d - Kommunal eigedom",IF('LIM INN HER'!Q338=18,"§ 7 a - Lag/Foreningar m.m.",IF('LIM INN HER'!Q338=2,"§ 5a - Statlig eigedom",IF('LIM INN HER'!Q338=26,"Konsesjonspliktig bruk 25% reduksjon","Ingen")))))</f>
        <v/>
      </c>
    </row>
    <row r="341" spans="1:8" x14ac:dyDescent="0.25">
      <c r="A341" s="1" t="str">
        <f>IF('LIM INN HER'!A339=0,"",'LIM INN HER'!B339&amp;"/"&amp;'LIM INN HER'!C339&amp;"/"&amp;'LIM INN HER'!D339&amp;"/"&amp;'LIM INN HER'!E339)</f>
        <v/>
      </c>
      <c r="B341" s="3" t="str">
        <f>IF('LIM INN HER'!A339=0,"",'LIM INN HER'!V339)</f>
        <v/>
      </c>
      <c r="C341" s="3" t="str">
        <f>IF('LIM INN HER'!A339=0,"",'LIM INN HER'!L339*200000)</f>
        <v/>
      </c>
      <c r="D341" s="3" t="str">
        <f>IF('LIM INN HER'!A339=0,"",'LIM INN HER'!X339)</f>
        <v/>
      </c>
      <c r="E341" s="5" t="str">
        <f>IF('LIM INN HER'!A339=0,"",'LIM INN HER'!Y339)</f>
        <v/>
      </c>
      <c r="F341" s="3" t="str">
        <f>IF('LIM INN HER'!A339=0,"",'LIM INN HER'!Z339)</f>
        <v/>
      </c>
      <c r="H341" t="str">
        <f>IF('LIM INN HER'!A339=0,"",IF('LIM INN HER'!Q339=8,"§ 5d - Kommunal eigedom",IF('LIM INN HER'!Q339=18,"§ 7 a - Lag/Foreningar m.m.",IF('LIM INN HER'!Q339=2,"§ 5a - Statlig eigedom",IF('LIM INN HER'!Q339=26,"Konsesjonspliktig bruk 25% reduksjon","Ingen")))))</f>
        <v/>
      </c>
    </row>
    <row r="342" spans="1:8" x14ac:dyDescent="0.25">
      <c r="A342" s="1" t="str">
        <f>IF('LIM INN HER'!A340=0,"",'LIM INN HER'!B340&amp;"/"&amp;'LIM INN HER'!C340&amp;"/"&amp;'LIM INN HER'!D340&amp;"/"&amp;'LIM INN HER'!E340)</f>
        <v/>
      </c>
      <c r="B342" s="3" t="str">
        <f>IF('LIM INN HER'!A340=0,"",'LIM INN HER'!V340)</f>
        <v/>
      </c>
      <c r="C342" s="3" t="str">
        <f>IF('LIM INN HER'!A340=0,"",'LIM INN HER'!L340*200000)</f>
        <v/>
      </c>
      <c r="D342" s="3" t="str">
        <f>IF('LIM INN HER'!A340=0,"",'LIM INN HER'!X340)</f>
        <v/>
      </c>
      <c r="E342" s="5" t="str">
        <f>IF('LIM INN HER'!A340=0,"",'LIM INN HER'!Y340)</f>
        <v/>
      </c>
      <c r="F342" s="3" t="str">
        <f>IF('LIM INN HER'!A340=0,"",'LIM INN HER'!Z340)</f>
        <v/>
      </c>
      <c r="H342" t="str">
        <f>IF('LIM INN HER'!A340=0,"",IF('LIM INN HER'!Q340=8,"§ 5d - Kommunal eigedom",IF('LIM INN HER'!Q340=18,"§ 7 a - Lag/Foreningar m.m.",IF('LIM INN HER'!Q340=2,"§ 5a - Statlig eigedom",IF('LIM INN HER'!Q340=26,"Konsesjonspliktig bruk 25% reduksjon","Ingen")))))</f>
        <v/>
      </c>
    </row>
    <row r="343" spans="1:8" x14ac:dyDescent="0.25">
      <c r="A343" s="1" t="str">
        <f>IF('LIM INN HER'!A341=0,"",'LIM INN HER'!B341&amp;"/"&amp;'LIM INN HER'!C341&amp;"/"&amp;'LIM INN HER'!D341&amp;"/"&amp;'LIM INN HER'!E341)</f>
        <v/>
      </c>
      <c r="B343" s="3" t="str">
        <f>IF('LIM INN HER'!A341=0,"",'LIM INN HER'!V341)</f>
        <v/>
      </c>
      <c r="C343" s="3" t="str">
        <f>IF('LIM INN HER'!A341=0,"",'LIM INN HER'!L341*200000)</f>
        <v/>
      </c>
      <c r="D343" s="3" t="str">
        <f>IF('LIM INN HER'!A341=0,"",'LIM INN HER'!X341)</f>
        <v/>
      </c>
      <c r="E343" s="5" t="str">
        <f>IF('LIM INN HER'!A341=0,"",'LIM INN HER'!Y341)</f>
        <v/>
      </c>
      <c r="F343" s="3" t="str">
        <f>IF('LIM INN HER'!A341=0,"",'LIM INN HER'!Z341)</f>
        <v/>
      </c>
      <c r="H343" t="str">
        <f>IF('LIM INN HER'!A341=0,"",IF('LIM INN HER'!Q341=8,"§ 5d - Kommunal eigedom",IF('LIM INN HER'!Q341=18,"§ 7 a - Lag/Foreningar m.m.",IF('LIM INN HER'!Q341=2,"§ 5a - Statlig eigedom",IF('LIM INN HER'!Q341=26,"Konsesjonspliktig bruk 25% reduksjon","Ingen")))))</f>
        <v/>
      </c>
    </row>
    <row r="344" spans="1:8" x14ac:dyDescent="0.25">
      <c r="A344" s="1" t="str">
        <f>IF('LIM INN HER'!A342=0,"",'LIM INN HER'!B342&amp;"/"&amp;'LIM INN HER'!C342&amp;"/"&amp;'LIM INN HER'!D342&amp;"/"&amp;'LIM INN HER'!E342)</f>
        <v/>
      </c>
      <c r="B344" s="3" t="str">
        <f>IF('LIM INN HER'!A342=0,"",'LIM INN HER'!V342)</f>
        <v/>
      </c>
      <c r="C344" s="3" t="str">
        <f>IF('LIM INN HER'!A342=0,"",'LIM INN HER'!L342*200000)</f>
        <v/>
      </c>
      <c r="D344" s="3" t="str">
        <f>IF('LIM INN HER'!A342=0,"",'LIM INN HER'!X342)</f>
        <v/>
      </c>
      <c r="E344" s="5" t="str">
        <f>IF('LIM INN HER'!A342=0,"",'LIM INN HER'!Y342)</f>
        <v/>
      </c>
      <c r="F344" s="3" t="str">
        <f>IF('LIM INN HER'!A342=0,"",'LIM INN HER'!Z342)</f>
        <v/>
      </c>
      <c r="H344" t="str">
        <f>IF('LIM INN HER'!A342=0,"",IF('LIM INN HER'!Q342=8,"§ 5d - Kommunal eigedom",IF('LIM INN HER'!Q342=18,"§ 7 a - Lag/Foreningar m.m.",IF('LIM INN HER'!Q342=2,"§ 5a - Statlig eigedom",IF('LIM INN HER'!Q342=26,"Konsesjonspliktig bruk 25% reduksjon","Ingen")))))</f>
        <v/>
      </c>
    </row>
    <row r="345" spans="1:8" x14ac:dyDescent="0.25">
      <c r="A345" s="1" t="str">
        <f>IF('LIM INN HER'!A343=0,"",'LIM INN HER'!B343&amp;"/"&amp;'LIM INN HER'!C343&amp;"/"&amp;'LIM INN HER'!D343&amp;"/"&amp;'LIM INN HER'!E343)</f>
        <v/>
      </c>
      <c r="B345" s="3" t="str">
        <f>IF('LIM INN HER'!A343=0,"",'LIM INN HER'!V343)</f>
        <v/>
      </c>
      <c r="C345" s="3" t="str">
        <f>IF('LIM INN HER'!A343=0,"",'LIM INN HER'!L343*200000)</f>
        <v/>
      </c>
      <c r="D345" s="3" t="str">
        <f>IF('LIM INN HER'!A343=0,"",'LIM INN HER'!X343)</f>
        <v/>
      </c>
      <c r="E345" s="5" t="str">
        <f>IF('LIM INN HER'!A343=0,"",'LIM INN HER'!Y343)</f>
        <v/>
      </c>
      <c r="F345" s="3" t="str">
        <f>IF('LIM INN HER'!A343=0,"",'LIM INN HER'!Z343)</f>
        <v/>
      </c>
      <c r="H345" t="str">
        <f>IF('LIM INN HER'!A343=0,"",IF('LIM INN HER'!Q343=8,"§ 5d - Kommunal eigedom",IF('LIM INN HER'!Q343=18,"§ 7 a - Lag/Foreningar m.m.",IF('LIM INN HER'!Q343=2,"§ 5a - Statlig eigedom",IF('LIM INN HER'!Q343=26,"Konsesjonspliktig bruk 25% reduksjon","Ingen")))))</f>
        <v/>
      </c>
    </row>
    <row r="346" spans="1:8" x14ac:dyDescent="0.25">
      <c r="A346" s="1" t="str">
        <f>IF('LIM INN HER'!A344=0,"",'LIM INN HER'!B344&amp;"/"&amp;'LIM INN HER'!C344&amp;"/"&amp;'LIM INN HER'!D344&amp;"/"&amp;'LIM INN HER'!E344)</f>
        <v/>
      </c>
      <c r="B346" s="3" t="str">
        <f>IF('LIM INN HER'!A344=0,"",'LIM INN HER'!V344)</f>
        <v/>
      </c>
      <c r="C346" s="3" t="str">
        <f>IF('LIM INN HER'!A344=0,"",'LIM INN HER'!L344*200000)</f>
        <v/>
      </c>
      <c r="D346" s="3" t="str">
        <f>IF('LIM INN HER'!A344=0,"",'LIM INN HER'!X344)</f>
        <v/>
      </c>
      <c r="E346" s="5" t="str">
        <f>IF('LIM INN HER'!A344=0,"",'LIM INN HER'!Y344)</f>
        <v/>
      </c>
      <c r="F346" s="3" t="str">
        <f>IF('LIM INN HER'!A344=0,"",'LIM INN HER'!Z344)</f>
        <v/>
      </c>
      <c r="H346" t="str">
        <f>IF('LIM INN HER'!A344=0,"",IF('LIM INN HER'!Q344=8,"§ 5d - Kommunal eigedom",IF('LIM INN HER'!Q344=18,"§ 7 a - Lag/Foreningar m.m.",IF('LIM INN HER'!Q344=2,"§ 5a - Statlig eigedom",IF('LIM INN HER'!Q344=26,"Konsesjonspliktig bruk 25% reduksjon","Ingen")))))</f>
        <v/>
      </c>
    </row>
    <row r="347" spans="1:8" x14ac:dyDescent="0.25">
      <c r="A347" s="1" t="str">
        <f>IF('LIM INN HER'!A345=0,"",'LIM INN HER'!B345&amp;"/"&amp;'LIM INN HER'!C345&amp;"/"&amp;'LIM INN HER'!D345&amp;"/"&amp;'LIM INN HER'!E345)</f>
        <v/>
      </c>
      <c r="B347" s="3" t="str">
        <f>IF('LIM INN HER'!A345=0,"",'LIM INN HER'!V345)</f>
        <v/>
      </c>
      <c r="C347" s="3" t="str">
        <f>IF('LIM INN HER'!A345=0,"",'LIM INN HER'!L345*200000)</f>
        <v/>
      </c>
      <c r="D347" s="3" t="str">
        <f>IF('LIM INN HER'!A345=0,"",'LIM INN HER'!X345)</f>
        <v/>
      </c>
      <c r="E347" s="5" t="str">
        <f>IF('LIM INN HER'!A345=0,"",'LIM INN HER'!Y345)</f>
        <v/>
      </c>
      <c r="F347" s="3" t="str">
        <f>IF('LIM INN HER'!A345=0,"",'LIM INN HER'!Z345)</f>
        <v/>
      </c>
      <c r="H347" t="str">
        <f>IF('LIM INN HER'!A345=0,"",IF('LIM INN HER'!Q345=8,"§ 5d - Kommunal eigedom",IF('LIM INN HER'!Q345=18,"§ 7 a - Lag/Foreningar m.m.",IF('LIM INN HER'!Q345=2,"§ 5a - Statlig eigedom",IF('LIM INN HER'!Q345=26,"Konsesjonspliktig bruk 25% reduksjon","Ingen")))))</f>
        <v/>
      </c>
    </row>
    <row r="348" spans="1:8" x14ac:dyDescent="0.25">
      <c r="A348" s="1" t="str">
        <f>IF('LIM INN HER'!A346=0,"",'LIM INN HER'!B346&amp;"/"&amp;'LIM INN HER'!C346&amp;"/"&amp;'LIM INN HER'!D346&amp;"/"&amp;'LIM INN HER'!E346)</f>
        <v/>
      </c>
      <c r="B348" s="3" t="str">
        <f>IF('LIM INN HER'!A346=0,"",'LIM INN HER'!V346)</f>
        <v/>
      </c>
      <c r="C348" s="3" t="str">
        <f>IF('LIM INN HER'!A346=0,"",'LIM INN HER'!L346*200000)</f>
        <v/>
      </c>
      <c r="D348" s="3" t="str">
        <f>IF('LIM INN HER'!A346=0,"",'LIM INN HER'!X346)</f>
        <v/>
      </c>
      <c r="E348" s="5" t="str">
        <f>IF('LIM INN HER'!A346=0,"",'LIM INN HER'!Y346)</f>
        <v/>
      </c>
      <c r="F348" s="3" t="str">
        <f>IF('LIM INN HER'!A346=0,"",'LIM INN HER'!Z346)</f>
        <v/>
      </c>
      <c r="H348" t="str">
        <f>IF('LIM INN HER'!A346=0,"",IF('LIM INN HER'!Q346=8,"§ 5d - Kommunal eigedom",IF('LIM INN HER'!Q346=18,"§ 7 a - Lag/Foreningar m.m.",IF('LIM INN HER'!Q346=2,"§ 5a - Statlig eigedom",IF('LIM INN HER'!Q346=26,"Konsesjonspliktig bruk 25% reduksjon","Ingen")))))</f>
        <v/>
      </c>
    </row>
    <row r="349" spans="1:8" x14ac:dyDescent="0.25">
      <c r="A349" s="1" t="str">
        <f>IF('LIM INN HER'!A347=0,"",'LIM INN HER'!B347&amp;"/"&amp;'LIM INN HER'!C347&amp;"/"&amp;'LIM INN HER'!D347&amp;"/"&amp;'LIM INN HER'!E347)</f>
        <v/>
      </c>
      <c r="B349" s="3" t="str">
        <f>IF('LIM INN HER'!A347=0,"",'LIM INN HER'!V347)</f>
        <v/>
      </c>
      <c r="C349" s="3" t="str">
        <f>IF('LIM INN HER'!A347=0,"",'LIM INN HER'!L347*200000)</f>
        <v/>
      </c>
      <c r="D349" s="3" t="str">
        <f>IF('LIM INN HER'!A347=0,"",'LIM INN HER'!X347)</f>
        <v/>
      </c>
      <c r="E349" s="5" t="str">
        <f>IF('LIM INN HER'!A347=0,"",'LIM INN HER'!Y347)</f>
        <v/>
      </c>
      <c r="F349" s="3" t="str">
        <f>IF('LIM INN HER'!A347=0,"",'LIM INN HER'!Z347)</f>
        <v/>
      </c>
      <c r="H349" t="str">
        <f>IF('LIM INN HER'!A347=0,"",IF('LIM INN HER'!Q347=8,"§ 5d - Kommunal eigedom",IF('LIM INN HER'!Q347=18,"§ 7 a - Lag/Foreningar m.m.",IF('LIM INN HER'!Q347=2,"§ 5a - Statlig eigedom",IF('LIM INN HER'!Q347=26,"Konsesjonspliktig bruk 25% reduksjon","Ingen")))))</f>
        <v/>
      </c>
    </row>
    <row r="350" spans="1:8" x14ac:dyDescent="0.25">
      <c r="A350" s="1" t="str">
        <f>IF('LIM INN HER'!A348=0,"",'LIM INN HER'!B348&amp;"/"&amp;'LIM INN HER'!C348&amp;"/"&amp;'LIM INN HER'!D348&amp;"/"&amp;'LIM INN HER'!E348)</f>
        <v/>
      </c>
      <c r="B350" s="3" t="str">
        <f>IF('LIM INN HER'!A348=0,"",'LIM INN HER'!V348)</f>
        <v/>
      </c>
      <c r="C350" s="3" t="str">
        <f>IF('LIM INN HER'!A348=0,"",'LIM INN HER'!L348*200000)</f>
        <v/>
      </c>
      <c r="D350" s="3" t="str">
        <f>IF('LIM INN HER'!A348=0,"",'LIM INN HER'!X348)</f>
        <v/>
      </c>
      <c r="E350" s="5" t="str">
        <f>IF('LIM INN HER'!A348=0,"",'LIM INN HER'!Y348)</f>
        <v/>
      </c>
      <c r="F350" s="3" t="str">
        <f>IF('LIM INN HER'!A348=0,"",'LIM INN HER'!Z348)</f>
        <v/>
      </c>
      <c r="H350" t="str">
        <f>IF('LIM INN HER'!A348=0,"",IF('LIM INN HER'!Q348=8,"§ 5d - Kommunal eigedom",IF('LIM INN HER'!Q348=18,"§ 7 a - Lag/Foreningar m.m.",IF('LIM INN HER'!Q348=2,"§ 5a - Statlig eigedom",IF('LIM INN HER'!Q348=26,"Konsesjonspliktig bruk 25% reduksjon","Ingen")))))</f>
        <v/>
      </c>
    </row>
    <row r="351" spans="1:8" x14ac:dyDescent="0.25">
      <c r="A351" s="1" t="str">
        <f>IF('LIM INN HER'!A349=0,"",'LIM INN HER'!B349&amp;"/"&amp;'LIM INN HER'!C349&amp;"/"&amp;'LIM INN HER'!D349&amp;"/"&amp;'LIM INN HER'!E349)</f>
        <v/>
      </c>
      <c r="B351" s="3" t="str">
        <f>IF('LIM INN HER'!A349=0,"",'LIM INN HER'!V349)</f>
        <v/>
      </c>
      <c r="C351" s="3" t="str">
        <f>IF('LIM INN HER'!A349=0,"",'LIM INN HER'!L349*200000)</f>
        <v/>
      </c>
      <c r="D351" s="3" t="str">
        <f>IF('LIM INN HER'!A349=0,"",'LIM INN HER'!X349)</f>
        <v/>
      </c>
      <c r="E351" s="5" t="str">
        <f>IF('LIM INN HER'!A349=0,"",'LIM INN HER'!Y349)</f>
        <v/>
      </c>
      <c r="F351" s="3" t="str">
        <f>IF('LIM INN HER'!A349=0,"",'LIM INN HER'!Z349)</f>
        <v/>
      </c>
      <c r="H351" t="str">
        <f>IF('LIM INN HER'!A349=0,"",IF('LIM INN HER'!Q349=8,"§ 5d - Kommunal eigedom",IF('LIM INN HER'!Q349=18,"§ 7 a - Lag/Foreningar m.m.",IF('LIM INN HER'!Q349=2,"§ 5a - Statlig eigedom",IF('LIM INN HER'!Q349=26,"Konsesjonspliktig bruk 25% reduksjon","Ingen")))))</f>
        <v/>
      </c>
    </row>
    <row r="352" spans="1:8" x14ac:dyDescent="0.25">
      <c r="A352" s="1" t="str">
        <f>IF('LIM INN HER'!A350=0,"",'LIM INN HER'!B350&amp;"/"&amp;'LIM INN HER'!C350&amp;"/"&amp;'LIM INN HER'!D350&amp;"/"&amp;'LIM INN HER'!E350)</f>
        <v/>
      </c>
      <c r="B352" s="3" t="str">
        <f>IF('LIM INN HER'!A350=0,"",'LIM INN HER'!V350)</f>
        <v/>
      </c>
      <c r="C352" s="3" t="str">
        <f>IF('LIM INN HER'!A350=0,"",'LIM INN HER'!L350*200000)</f>
        <v/>
      </c>
      <c r="D352" s="3" t="str">
        <f>IF('LIM INN HER'!A350=0,"",'LIM INN HER'!X350)</f>
        <v/>
      </c>
      <c r="E352" s="5" t="str">
        <f>IF('LIM INN HER'!A350=0,"",'LIM INN HER'!Y350)</f>
        <v/>
      </c>
      <c r="F352" s="3" t="str">
        <f>IF('LIM INN HER'!A350=0,"",'LIM INN HER'!Z350)</f>
        <v/>
      </c>
      <c r="H352" t="str">
        <f>IF('LIM INN HER'!A350=0,"",IF('LIM INN HER'!Q350=8,"§ 5d - Kommunal eigedom",IF('LIM INN HER'!Q350=18,"§ 7 a - Lag/Foreningar m.m.",IF('LIM INN HER'!Q350=2,"§ 5a - Statlig eigedom",IF('LIM INN HER'!Q350=26,"Konsesjonspliktig bruk 25% reduksjon","Ingen")))))</f>
        <v/>
      </c>
    </row>
    <row r="353" spans="1:8" x14ac:dyDescent="0.25">
      <c r="A353" s="1" t="str">
        <f>IF('LIM INN HER'!A351=0,"",'LIM INN HER'!B351&amp;"/"&amp;'LIM INN HER'!C351&amp;"/"&amp;'LIM INN HER'!D351&amp;"/"&amp;'LIM INN HER'!E351)</f>
        <v/>
      </c>
      <c r="B353" s="3" t="str">
        <f>IF('LIM INN HER'!A351=0,"",'LIM INN HER'!V351)</f>
        <v/>
      </c>
      <c r="C353" s="3" t="str">
        <f>IF('LIM INN HER'!A351=0,"",'LIM INN HER'!L351*200000)</f>
        <v/>
      </c>
      <c r="D353" s="3" t="str">
        <f>IF('LIM INN HER'!A351=0,"",'LIM INN HER'!X351)</f>
        <v/>
      </c>
      <c r="E353" s="5" t="str">
        <f>IF('LIM INN HER'!A351=0,"",'LIM INN HER'!Y351)</f>
        <v/>
      </c>
      <c r="F353" s="3" t="str">
        <f>IF('LIM INN HER'!A351=0,"",'LIM INN HER'!Z351)</f>
        <v/>
      </c>
      <c r="H353" t="str">
        <f>IF('LIM INN HER'!A351=0,"",IF('LIM INN HER'!Q351=8,"§ 5d - Kommunal eigedom",IF('LIM INN HER'!Q351=18,"§ 7 a - Lag/Foreningar m.m.",IF('LIM INN HER'!Q351=2,"§ 5a - Statlig eigedom",IF('LIM INN HER'!Q351=26,"Konsesjonspliktig bruk 25% reduksjon","Ingen")))))</f>
        <v/>
      </c>
    </row>
    <row r="354" spans="1:8" x14ac:dyDescent="0.25">
      <c r="A354" s="1" t="str">
        <f>IF('LIM INN HER'!A352=0,"",'LIM INN HER'!B352&amp;"/"&amp;'LIM INN HER'!C352&amp;"/"&amp;'LIM INN HER'!D352&amp;"/"&amp;'LIM INN HER'!E352)</f>
        <v/>
      </c>
      <c r="B354" s="3" t="str">
        <f>IF('LIM INN HER'!A352=0,"",'LIM INN HER'!V352)</f>
        <v/>
      </c>
      <c r="C354" s="3" t="str">
        <f>IF('LIM INN HER'!A352=0,"",'LIM INN HER'!L352*200000)</f>
        <v/>
      </c>
      <c r="D354" s="3" t="str">
        <f>IF('LIM INN HER'!A352=0,"",'LIM INN HER'!X352)</f>
        <v/>
      </c>
      <c r="E354" s="5" t="str">
        <f>IF('LIM INN HER'!A352=0,"",'LIM INN HER'!Y352)</f>
        <v/>
      </c>
      <c r="F354" s="3" t="str">
        <f>IF('LIM INN HER'!A352=0,"",'LIM INN HER'!Z352)</f>
        <v/>
      </c>
      <c r="H354" t="str">
        <f>IF('LIM INN HER'!A352=0,"",IF('LIM INN HER'!Q352=8,"§ 5d - Kommunal eigedom",IF('LIM INN HER'!Q352=18,"§ 7 a - Lag/Foreningar m.m.",IF('LIM INN HER'!Q352=2,"§ 5a - Statlig eigedom",IF('LIM INN HER'!Q352=26,"Konsesjonspliktig bruk 25% reduksjon","Ingen")))))</f>
        <v/>
      </c>
    </row>
    <row r="355" spans="1:8" x14ac:dyDescent="0.25">
      <c r="A355" s="1" t="str">
        <f>IF('LIM INN HER'!A353=0,"",'LIM INN HER'!B353&amp;"/"&amp;'LIM INN HER'!C353&amp;"/"&amp;'LIM INN HER'!D353&amp;"/"&amp;'LIM INN HER'!E353)</f>
        <v/>
      </c>
      <c r="B355" s="3" t="str">
        <f>IF('LIM INN HER'!A353=0,"",'LIM INN HER'!V353)</f>
        <v/>
      </c>
      <c r="C355" s="3" t="str">
        <f>IF('LIM INN HER'!A353=0,"",'LIM INN HER'!L353*200000)</f>
        <v/>
      </c>
      <c r="D355" s="3" t="str">
        <f>IF('LIM INN HER'!A353=0,"",'LIM INN HER'!X353)</f>
        <v/>
      </c>
      <c r="E355" s="5" t="str">
        <f>IF('LIM INN HER'!A353=0,"",'LIM INN HER'!Y353)</f>
        <v/>
      </c>
      <c r="F355" s="3" t="str">
        <f>IF('LIM INN HER'!A353=0,"",'LIM INN HER'!Z353)</f>
        <v/>
      </c>
      <c r="H355" t="str">
        <f>IF('LIM INN HER'!A353=0,"",IF('LIM INN HER'!Q353=8,"§ 5d - Kommunal eigedom",IF('LIM INN HER'!Q353=18,"§ 7 a - Lag/Foreningar m.m.",IF('LIM INN HER'!Q353=2,"§ 5a - Statlig eigedom",IF('LIM INN HER'!Q353=26,"Konsesjonspliktig bruk 25% reduksjon","Ingen")))))</f>
        <v/>
      </c>
    </row>
    <row r="356" spans="1:8" x14ac:dyDescent="0.25">
      <c r="A356" s="1" t="str">
        <f>IF('LIM INN HER'!A354=0,"",'LIM INN HER'!B354&amp;"/"&amp;'LIM INN HER'!C354&amp;"/"&amp;'LIM INN HER'!D354&amp;"/"&amp;'LIM INN HER'!E354)</f>
        <v/>
      </c>
      <c r="B356" s="3" t="str">
        <f>IF('LIM INN HER'!A354=0,"",'LIM INN HER'!V354)</f>
        <v/>
      </c>
      <c r="C356" s="3" t="str">
        <f>IF('LIM INN HER'!A354=0,"",'LIM INN HER'!L354*200000)</f>
        <v/>
      </c>
      <c r="D356" s="3" t="str">
        <f>IF('LIM INN HER'!A354=0,"",'LIM INN HER'!X354)</f>
        <v/>
      </c>
      <c r="E356" s="5" t="str">
        <f>IF('LIM INN HER'!A354=0,"",'LIM INN HER'!Y354)</f>
        <v/>
      </c>
      <c r="F356" s="3" t="str">
        <f>IF('LIM INN HER'!A354=0,"",'LIM INN HER'!Z354)</f>
        <v/>
      </c>
      <c r="H356" t="str">
        <f>IF('LIM INN HER'!A354=0,"",IF('LIM INN HER'!Q354=8,"§ 5d - Kommunal eigedom",IF('LIM INN HER'!Q354=18,"§ 7 a - Lag/Foreningar m.m.",IF('LIM INN HER'!Q354=2,"§ 5a - Statlig eigedom",IF('LIM INN HER'!Q354=26,"Konsesjonspliktig bruk 25% reduksjon","Ingen")))))</f>
        <v/>
      </c>
    </row>
    <row r="357" spans="1:8" x14ac:dyDescent="0.25">
      <c r="A357" s="1" t="str">
        <f>IF('LIM INN HER'!A355=0,"",'LIM INN HER'!B355&amp;"/"&amp;'LIM INN HER'!C355&amp;"/"&amp;'LIM INN HER'!D355&amp;"/"&amp;'LIM INN HER'!E355)</f>
        <v/>
      </c>
      <c r="B357" s="3" t="str">
        <f>IF('LIM INN HER'!A355=0,"",'LIM INN HER'!V355)</f>
        <v/>
      </c>
      <c r="C357" s="3" t="str">
        <f>IF('LIM INN HER'!A355=0,"",'LIM INN HER'!L355*200000)</f>
        <v/>
      </c>
      <c r="D357" s="3" t="str">
        <f>IF('LIM INN HER'!A355=0,"",'LIM INN HER'!X355)</f>
        <v/>
      </c>
      <c r="E357" s="5" t="str">
        <f>IF('LIM INN HER'!A355=0,"",'LIM INN HER'!Y355)</f>
        <v/>
      </c>
      <c r="F357" s="3" t="str">
        <f>IF('LIM INN HER'!A355=0,"",'LIM INN HER'!Z355)</f>
        <v/>
      </c>
      <c r="H357" t="str">
        <f>IF('LIM INN HER'!A355=0,"",IF('LIM INN HER'!Q355=8,"§ 5d - Kommunal eigedom",IF('LIM INN HER'!Q355=18,"§ 7 a - Lag/Foreningar m.m.",IF('LIM INN HER'!Q355=2,"§ 5a - Statlig eigedom",IF('LIM INN HER'!Q355=26,"Konsesjonspliktig bruk 25% reduksjon","Ingen")))))</f>
        <v/>
      </c>
    </row>
    <row r="358" spans="1:8" x14ac:dyDescent="0.25">
      <c r="A358" s="1" t="str">
        <f>IF('LIM INN HER'!A356=0,"",'LIM INN HER'!B356&amp;"/"&amp;'LIM INN HER'!C356&amp;"/"&amp;'LIM INN HER'!D356&amp;"/"&amp;'LIM INN HER'!E356)</f>
        <v/>
      </c>
      <c r="B358" s="3" t="str">
        <f>IF('LIM INN HER'!A356=0,"",'LIM INN HER'!V356)</f>
        <v/>
      </c>
      <c r="C358" s="3" t="str">
        <f>IF('LIM INN HER'!A356=0,"",'LIM INN HER'!L356*200000)</f>
        <v/>
      </c>
      <c r="D358" s="3" t="str">
        <f>IF('LIM INN HER'!A356=0,"",'LIM INN HER'!X356)</f>
        <v/>
      </c>
      <c r="E358" s="5" t="str">
        <f>IF('LIM INN HER'!A356=0,"",'LIM INN HER'!Y356)</f>
        <v/>
      </c>
      <c r="F358" s="3" t="str">
        <f>IF('LIM INN HER'!A356=0,"",'LIM INN HER'!Z356)</f>
        <v/>
      </c>
      <c r="H358" t="str">
        <f>IF('LIM INN HER'!A356=0,"",IF('LIM INN HER'!Q356=8,"§ 5d - Kommunal eigedom",IF('LIM INN HER'!Q356=18,"§ 7 a - Lag/Foreningar m.m.",IF('LIM INN HER'!Q356=2,"§ 5a - Statlig eigedom",IF('LIM INN HER'!Q356=26,"Konsesjonspliktig bruk 25% reduksjon","Ingen")))))</f>
        <v/>
      </c>
    </row>
    <row r="359" spans="1:8" x14ac:dyDescent="0.25">
      <c r="A359" s="1" t="str">
        <f>IF('LIM INN HER'!A357=0,"",'LIM INN HER'!B357&amp;"/"&amp;'LIM INN HER'!C357&amp;"/"&amp;'LIM INN HER'!D357&amp;"/"&amp;'LIM INN HER'!E357)</f>
        <v/>
      </c>
      <c r="B359" s="3" t="str">
        <f>IF('LIM INN HER'!A357=0,"",'LIM INN HER'!V357)</f>
        <v/>
      </c>
      <c r="C359" s="3" t="str">
        <f>IF('LIM INN HER'!A357=0,"",'LIM INN HER'!L357*200000)</f>
        <v/>
      </c>
      <c r="D359" s="3" t="str">
        <f>IF('LIM INN HER'!A357=0,"",'LIM INN HER'!X357)</f>
        <v/>
      </c>
      <c r="E359" s="5" t="str">
        <f>IF('LIM INN HER'!A357=0,"",'LIM INN HER'!Y357)</f>
        <v/>
      </c>
      <c r="F359" s="3" t="str">
        <f>IF('LIM INN HER'!A357=0,"",'LIM INN HER'!Z357)</f>
        <v/>
      </c>
      <c r="H359" t="str">
        <f>IF('LIM INN HER'!A357=0,"",IF('LIM INN HER'!Q357=8,"§ 5d - Kommunal eigedom",IF('LIM INN HER'!Q357=18,"§ 7 a - Lag/Foreningar m.m.",IF('LIM INN HER'!Q357=2,"§ 5a - Statlig eigedom",IF('LIM INN HER'!Q357=26,"Konsesjonspliktig bruk 25% reduksjon","Ingen")))))</f>
        <v/>
      </c>
    </row>
    <row r="360" spans="1:8" x14ac:dyDescent="0.25">
      <c r="A360" s="1" t="str">
        <f>IF('LIM INN HER'!A358=0,"",'LIM INN HER'!B358&amp;"/"&amp;'LIM INN HER'!C358&amp;"/"&amp;'LIM INN HER'!D358&amp;"/"&amp;'LIM INN HER'!E358)</f>
        <v/>
      </c>
      <c r="B360" s="3" t="str">
        <f>IF('LIM INN HER'!A358=0,"",'LIM INN HER'!V358)</f>
        <v/>
      </c>
      <c r="C360" s="3" t="str">
        <f>IF('LIM INN HER'!A358=0,"",'LIM INN HER'!L358*200000)</f>
        <v/>
      </c>
      <c r="D360" s="3" t="str">
        <f>IF('LIM INN HER'!A358=0,"",'LIM INN HER'!X358)</f>
        <v/>
      </c>
      <c r="E360" s="5" t="str">
        <f>IF('LIM INN HER'!A358=0,"",'LIM INN HER'!Y358)</f>
        <v/>
      </c>
      <c r="F360" s="3" t="str">
        <f>IF('LIM INN HER'!A358=0,"",'LIM INN HER'!Z358)</f>
        <v/>
      </c>
      <c r="H360" t="str">
        <f>IF('LIM INN HER'!A358=0,"",IF('LIM INN HER'!Q358=8,"§ 5d - Kommunal eigedom",IF('LIM INN HER'!Q358=18,"§ 7 a - Lag/Foreningar m.m.",IF('LIM INN HER'!Q358=2,"§ 5a - Statlig eigedom",IF('LIM INN HER'!Q358=26,"Konsesjonspliktig bruk 25% reduksjon","Ingen")))))</f>
        <v/>
      </c>
    </row>
    <row r="361" spans="1:8" x14ac:dyDescent="0.25">
      <c r="A361" s="1" t="str">
        <f>IF('LIM INN HER'!A359=0,"",'LIM INN HER'!B359&amp;"/"&amp;'LIM INN HER'!C359&amp;"/"&amp;'LIM INN HER'!D359&amp;"/"&amp;'LIM INN HER'!E359)</f>
        <v/>
      </c>
      <c r="B361" s="3" t="str">
        <f>IF('LIM INN HER'!A359=0,"",'LIM INN HER'!V359)</f>
        <v/>
      </c>
      <c r="C361" s="3" t="str">
        <f>IF('LIM INN HER'!A359=0,"",'LIM INN HER'!L359*200000)</f>
        <v/>
      </c>
      <c r="D361" s="3" t="str">
        <f>IF('LIM INN HER'!A359=0,"",'LIM INN HER'!X359)</f>
        <v/>
      </c>
      <c r="E361" s="5" t="str">
        <f>IF('LIM INN HER'!A359=0,"",'LIM INN HER'!Y359)</f>
        <v/>
      </c>
      <c r="F361" s="3" t="str">
        <f>IF('LIM INN HER'!A359=0,"",'LIM INN HER'!Z359)</f>
        <v/>
      </c>
      <c r="H361" t="str">
        <f>IF('LIM INN HER'!A359=0,"",IF('LIM INN HER'!Q359=8,"§ 5d - Kommunal eigedom",IF('LIM INN HER'!Q359=18,"§ 7 a - Lag/Foreningar m.m.",IF('LIM INN HER'!Q359=2,"§ 5a - Statlig eigedom",IF('LIM INN HER'!Q359=26,"Konsesjonspliktig bruk 25% reduksjon","Ingen")))))</f>
        <v/>
      </c>
    </row>
    <row r="362" spans="1:8" x14ac:dyDescent="0.25">
      <c r="A362" s="1" t="str">
        <f>IF('LIM INN HER'!A360=0,"",'LIM INN HER'!B360&amp;"/"&amp;'LIM INN HER'!C360&amp;"/"&amp;'LIM INN HER'!D360&amp;"/"&amp;'LIM INN HER'!E360)</f>
        <v/>
      </c>
      <c r="B362" s="3" t="str">
        <f>IF('LIM INN HER'!A360=0,"",'LIM INN HER'!V360)</f>
        <v/>
      </c>
      <c r="C362" s="3" t="str">
        <f>IF('LIM INN HER'!A360=0,"",'LIM INN HER'!L360*200000)</f>
        <v/>
      </c>
      <c r="D362" s="3" t="str">
        <f>IF('LIM INN HER'!A360=0,"",'LIM INN HER'!X360)</f>
        <v/>
      </c>
      <c r="E362" s="5" t="str">
        <f>IF('LIM INN HER'!A360=0,"",'LIM INN HER'!Y360)</f>
        <v/>
      </c>
      <c r="F362" s="3" t="str">
        <f>IF('LIM INN HER'!A360=0,"",'LIM INN HER'!Z360)</f>
        <v/>
      </c>
      <c r="H362" t="str">
        <f>IF('LIM INN HER'!A360=0,"",IF('LIM INN HER'!Q360=8,"§ 5d - Kommunal eigedom",IF('LIM INN HER'!Q360=18,"§ 7 a - Lag/Foreningar m.m.",IF('LIM INN HER'!Q360=2,"§ 5a - Statlig eigedom",IF('LIM INN HER'!Q360=26,"Konsesjonspliktig bruk 25% reduksjon","Ingen")))))</f>
        <v/>
      </c>
    </row>
    <row r="363" spans="1:8" x14ac:dyDescent="0.25">
      <c r="A363" s="1" t="str">
        <f>IF('LIM INN HER'!A361=0,"",'LIM INN HER'!B361&amp;"/"&amp;'LIM INN HER'!C361&amp;"/"&amp;'LIM INN HER'!D361&amp;"/"&amp;'LIM INN HER'!E361)</f>
        <v/>
      </c>
      <c r="B363" s="3" t="str">
        <f>IF('LIM INN HER'!A361=0,"",'LIM INN HER'!V361)</f>
        <v/>
      </c>
      <c r="C363" s="3" t="str">
        <f>IF('LIM INN HER'!A361=0,"",'LIM INN HER'!L361*200000)</f>
        <v/>
      </c>
      <c r="D363" s="3" t="str">
        <f>IF('LIM INN HER'!A361=0,"",'LIM INN HER'!X361)</f>
        <v/>
      </c>
      <c r="E363" s="5" t="str">
        <f>IF('LIM INN HER'!A361=0,"",'LIM INN HER'!Y361)</f>
        <v/>
      </c>
      <c r="F363" s="3" t="str">
        <f>IF('LIM INN HER'!A361=0,"",'LIM INN HER'!Z361)</f>
        <v/>
      </c>
      <c r="H363" t="str">
        <f>IF('LIM INN HER'!A361=0,"",IF('LIM INN HER'!Q361=8,"§ 5d - Kommunal eigedom",IF('LIM INN HER'!Q361=18,"§ 7 a - Lag/Foreningar m.m.",IF('LIM INN HER'!Q361=2,"§ 5a - Statlig eigedom",IF('LIM INN HER'!Q361=26,"Konsesjonspliktig bruk 25% reduksjon","Ingen")))))</f>
        <v/>
      </c>
    </row>
    <row r="364" spans="1:8" x14ac:dyDescent="0.25">
      <c r="A364" s="1" t="str">
        <f>IF('LIM INN HER'!A362=0,"",'LIM INN HER'!B362&amp;"/"&amp;'LIM INN HER'!C362&amp;"/"&amp;'LIM INN HER'!D362&amp;"/"&amp;'LIM INN HER'!E362)</f>
        <v/>
      </c>
      <c r="B364" s="3" t="str">
        <f>IF('LIM INN HER'!A362=0,"",'LIM INN HER'!V362)</f>
        <v/>
      </c>
      <c r="C364" s="3" t="str">
        <f>IF('LIM INN HER'!A362=0,"",'LIM INN HER'!L362*200000)</f>
        <v/>
      </c>
      <c r="D364" s="3" t="str">
        <f>IF('LIM INN HER'!A362=0,"",'LIM INN HER'!X362)</f>
        <v/>
      </c>
      <c r="E364" s="5" t="str">
        <f>IF('LIM INN HER'!A362=0,"",'LIM INN HER'!Y362)</f>
        <v/>
      </c>
      <c r="F364" s="3" t="str">
        <f>IF('LIM INN HER'!A362=0,"",'LIM INN HER'!Z362)</f>
        <v/>
      </c>
      <c r="H364" t="str">
        <f>IF('LIM INN HER'!A362=0,"",IF('LIM INN HER'!Q362=8,"§ 5d - Kommunal eigedom",IF('LIM INN HER'!Q362=18,"§ 7 a - Lag/Foreningar m.m.",IF('LIM INN HER'!Q362=2,"§ 5a - Statlig eigedom",IF('LIM INN HER'!Q362=26,"Konsesjonspliktig bruk 25% reduksjon","Ingen")))))</f>
        <v/>
      </c>
    </row>
    <row r="365" spans="1:8" x14ac:dyDescent="0.25">
      <c r="A365" s="1" t="str">
        <f>IF('LIM INN HER'!A363=0,"",'LIM INN HER'!B363&amp;"/"&amp;'LIM INN HER'!C363&amp;"/"&amp;'LIM INN HER'!D363&amp;"/"&amp;'LIM INN HER'!E363)</f>
        <v/>
      </c>
      <c r="B365" s="3" t="str">
        <f>IF('LIM INN HER'!A363=0,"",'LIM INN HER'!V363)</f>
        <v/>
      </c>
      <c r="C365" s="3" t="str">
        <f>IF('LIM INN HER'!A363=0,"",'LIM INN HER'!L363*200000)</f>
        <v/>
      </c>
      <c r="D365" s="3" t="str">
        <f>IF('LIM INN HER'!A363=0,"",'LIM INN HER'!X363)</f>
        <v/>
      </c>
      <c r="E365" s="5" t="str">
        <f>IF('LIM INN HER'!A363=0,"",'LIM INN HER'!Y363)</f>
        <v/>
      </c>
      <c r="F365" s="3" t="str">
        <f>IF('LIM INN HER'!A363=0,"",'LIM INN HER'!Z363)</f>
        <v/>
      </c>
      <c r="H365" t="str">
        <f>IF('LIM INN HER'!A363=0,"",IF('LIM INN HER'!Q363=8,"§ 5d - Kommunal eigedom",IF('LIM INN HER'!Q363=18,"§ 7 a - Lag/Foreningar m.m.",IF('LIM INN HER'!Q363=2,"§ 5a - Statlig eigedom",IF('LIM INN HER'!Q363=26,"Konsesjonspliktig bruk 25% reduksjon","Ingen")))))</f>
        <v/>
      </c>
    </row>
    <row r="366" spans="1:8" x14ac:dyDescent="0.25">
      <c r="A366" s="1" t="str">
        <f>IF('LIM INN HER'!A364=0,"",'LIM INN HER'!B364&amp;"/"&amp;'LIM INN HER'!C364&amp;"/"&amp;'LIM INN HER'!D364&amp;"/"&amp;'LIM INN HER'!E364)</f>
        <v/>
      </c>
      <c r="B366" s="3" t="str">
        <f>IF('LIM INN HER'!A364=0,"",'LIM INN HER'!V364)</f>
        <v/>
      </c>
      <c r="C366" s="3" t="str">
        <f>IF('LIM INN HER'!A364=0,"",'LIM INN HER'!L364*200000)</f>
        <v/>
      </c>
      <c r="D366" s="3" t="str">
        <f>IF('LIM INN HER'!A364=0,"",'LIM INN HER'!X364)</f>
        <v/>
      </c>
      <c r="E366" s="5" t="str">
        <f>IF('LIM INN HER'!A364=0,"",'LIM INN HER'!Y364)</f>
        <v/>
      </c>
      <c r="F366" s="3" t="str">
        <f>IF('LIM INN HER'!A364=0,"",'LIM INN HER'!Z364)</f>
        <v/>
      </c>
      <c r="H366" t="str">
        <f>IF('LIM INN HER'!A364=0,"",IF('LIM INN HER'!Q364=8,"§ 5d - Kommunal eigedom",IF('LIM INN HER'!Q364=18,"§ 7 a - Lag/Foreningar m.m.",IF('LIM INN HER'!Q364=2,"§ 5a - Statlig eigedom",IF('LIM INN HER'!Q364=26,"Konsesjonspliktig bruk 25% reduksjon","Ingen")))))</f>
        <v/>
      </c>
    </row>
    <row r="367" spans="1:8" x14ac:dyDescent="0.25">
      <c r="A367" s="1" t="str">
        <f>IF('LIM INN HER'!A365=0,"",'LIM INN HER'!B365&amp;"/"&amp;'LIM INN HER'!C365&amp;"/"&amp;'LIM INN HER'!D365&amp;"/"&amp;'LIM INN HER'!E365)</f>
        <v/>
      </c>
      <c r="B367" s="3" t="str">
        <f>IF('LIM INN HER'!A365=0,"",'LIM INN HER'!V365)</f>
        <v/>
      </c>
      <c r="C367" s="3" t="str">
        <f>IF('LIM INN HER'!A365=0,"",'LIM INN HER'!L365*200000)</f>
        <v/>
      </c>
      <c r="D367" s="3" t="str">
        <f>IF('LIM INN HER'!A365=0,"",'LIM INN HER'!X365)</f>
        <v/>
      </c>
      <c r="E367" s="5" t="str">
        <f>IF('LIM INN HER'!A365=0,"",'LIM INN HER'!Y365)</f>
        <v/>
      </c>
      <c r="F367" s="3" t="str">
        <f>IF('LIM INN HER'!A365=0,"",'LIM INN HER'!Z365)</f>
        <v/>
      </c>
      <c r="H367" t="str">
        <f>IF('LIM INN HER'!A365=0,"",IF('LIM INN HER'!Q365=8,"§ 5d - Kommunal eigedom",IF('LIM INN HER'!Q365=18,"§ 7 a - Lag/Foreningar m.m.",IF('LIM INN HER'!Q365=2,"§ 5a - Statlig eigedom",IF('LIM INN HER'!Q365=26,"Konsesjonspliktig bruk 25% reduksjon","Ingen")))))</f>
        <v/>
      </c>
    </row>
    <row r="368" spans="1:8" x14ac:dyDescent="0.25">
      <c r="A368" s="1" t="str">
        <f>IF('LIM INN HER'!A366=0,"",'LIM INN HER'!B366&amp;"/"&amp;'LIM INN HER'!C366&amp;"/"&amp;'LIM INN HER'!D366&amp;"/"&amp;'LIM INN HER'!E366)</f>
        <v/>
      </c>
      <c r="B368" s="3" t="str">
        <f>IF('LIM INN HER'!A366=0,"",'LIM INN HER'!V366)</f>
        <v/>
      </c>
      <c r="C368" s="3" t="str">
        <f>IF('LIM INN HER'!A366=0,"",'LIM INN HER'!L366*200000)</f>
        <v/>
      </c>
      <c r="D368" s="3" t="str">
        <f>IF('LIM INN HER'!A366=0,"",'LIM INN HER'!X366)</f>
        <v/>
      </c>
      <c r="E368" s="5" t="str">
        <f>IF('LIM INN HER'!A366=0,"",'LIM INN HER'!Y366)</f>
        <v/>
      </c>
      <c r="F368" s="3" t="str">
        <f>IF('LIM INN HER'!A366=0,"",'LIM INN HER'!Z366)</f>
        <v/>
      </c>
      <c r="H368" t="str">
        <f>IF('LIM INN HER'!A366=0,"",IF('LIM INN HER'!Q366=8,"§ 5d - Kommunal eigedom",IF('LIM INN HER'!Q366=18,"§ 7 a - Lag/Foreningar m.m.",IF('LIM INN HER'!Q366=2,"§ 5a - Statlig eigedom",IF('LIM INN HER'!Q366=26,"Konsesjonspliktig bruk 25% reduksjon","Ingen")))))</f>
        <v/>
      </c>
    </row>
    <row r="369" spans="1:8" x14ac:dyDescent="0.25">
      <c r="A369" s="1" t="str">
        <f>IF('LIM INN HER'!A367=0,"",'LIM INN HER'!B367&amp;"/"&amp;'LIM INN HER'!C367&amp;"/"&amp;'LIM INN HER'!D367&amp;"/"&amp;'LIM INN HER'!E367)</f>
        <v/>
      </c>
      <c r="B369" s="3" t="str">
        <f>IF('LIM INN HER'!A367=0,"",'LIM INN HER'!V367)</f>
        <v/>
      </c>
      <c r="C369" s="3" t="str">
        <f>IF('LIM INN HER'!A367=0,"",'LIM INN HER'!L367*200000)</f>
        <v/>
      </c>
      <c r="D369" s="3" t="str">
        <f>IF('LIM INN HER'!A367=0,"",'LIM INN HER'!X367)</f>
        <v/>
      </c>
      <c r="E369" s="5" t="str">
        <f>IF('LIM INN HER'!A367=0,"",'LIM INN HER'!Y367)</f>
        <v/>
      </c>
      <c r="F369" s="3" t="str">
        <f>IF('LIM INN HER'!A367=0,"",'LIM INN HER'!Z367)</f>
        <v/>
      </c>
      <c r="H369" t="str">
        <f>IF('LIM INN HER'!A367=0,"",IF('LIM INN HER'!Q367=8,"§ 5d - Kommunal eigedom",IF('LIM INN HER'!Q367=18,"§ 7 a - Lag/Foreningar m.m.",IF('LIM INN HER'!Q367=2,"§ 5a - Statlig eigedom",IF('LIM INN HER'!Q367=26,"Konsesjonspliktig bruk 25% reduksjon","Ingen")))))</f>
        <v/>
      </c>
    </row>
    <row r="370" spans="1:8" x14ac:dyDescent="0.25">
      <c r="A370" s="1" t="str">
        <f>IF('LIM INN HER'!A368=0,"",'LIM INN HER'!B368&amp;"/"&amp;'LIM INN HER'!C368&amp;"/"&amp;'LIM INN HER'!D368&amp;"/"&amp;'LIM INN HER'!E368)</f>
        <v/>
      </c>
      <c r="B370" s="3" t="str">
        <f>IF('LIM INN HER'!A368=0,"",'LIM INN HER'!V368)</f>
        <v/>
      </c>
      <c r="C370" s="3" t="str">
        <f>IF('LIM INN HER'!A368=0,"",'LIM INN HER'!L368*200000)</f>
        <v/>
      </c>
      <c r="D370" s="3" t="str">
        <f>IF('LIM INN HER'!A368=0,"",'LIM INN HER'!X368)</f>
        <v/>
      </c>
      <c r="E370" s="5" t="str">
        <f>IF('LIM INN HER'!A368=0,"",'LIM INN HER'!Y368)</f>
        <v/>
      </c>
      <c r="F370" s="3" t="str">
        <f>IF('LIM INN HER'!A368=0,"",'LIM INN HER'!Z368)</f>
        <v/>
      </c>
      <c r="H370" t="str">
        <f>IF('LIM INN HER'!A368=0,"",IF('LIM INN HER'!Q368=8,"§ 5d - Kommunal eigedom",IF('LIM INN HER'!Q368=18,"§ 7 a - Lag/Foreningar m.m.",IF('LIM INN HER'!Q368=2,"§ 5a - Statlig eigedom",IF('LIM INN HER'!Q368=26,"Konsesjonspliktig bruk 25% reduksjon","Ingen")))))</f>
        <v/>
      </c>
    </row>
    <row r="371" spans="1:8" x14ac:dyDescent="0.25">
      <c r="A371" s="1" t="str">
        <f>IF('LIM INN HER'!A369=0,"",'LIM INN HER'!B369&amp;"/"&amp;'LIM INN HER'!C369&amp;"/"&amp;'LIM INN HER'!D369&amp;"/"&amp;'LIM INN HER'!E369)</f>
        <v/>
      </c>
      <c r="B371" s="3" t="str">
        <f>IF('LIM INN HER'!A369=0,"",'LIM INN HER'!V369)</f>
        <v/>
      </c>
      <c r="C371" s="3" t="str">
        <f>IF('LIM INN HER'!A369=0,"",'LIM INN HER'!L369*200000)</f>
        <v/>
      </c>
      <c r="D371" s="3" t="str">
        <f>IF('LIM INN HER'!A369=0,"",'LIM INN HER'!X369)</f>
        <v/>
      </c>
      <c r="E371" s="5" t="str">
        <f>IF('LIM INN HER'!A369=0,"",'LIM INN HER'!Y369)</f>
        <v/>
      </c>
      <c r="F371" s="3" t="str">
        <f>IF('LIM INN HER'!A369=0,"",'LIM INN HER'!Z369)</f>
        <v/>
      </c>
      <c r="H371" t="str">
        <f>IF('LIM INN HER'!A369=0,"",IF('LIM INN HER'!Q369=8,"§ 5d - Kommunal eigedom",IF('LIM INN HER'!Q369=18,"§ 7 a - Lag/Foreningar m.m.",IF('LIM INN HER'!Q369=2,"§ 5a - Statlig eigedom",IF('LIM INN HER'!Q369=26,"Konsesjonspliktig bruk 25% reduksjon","Ingen")))))</f>
        <v/>
      </c>
    </row>
    <row r="372" spans="1:8" x14ac:dyDescent="0.25">
      <c r="A372" s="1" t="str">
        <f>IF('LIM INN HER'!A370=0,"",'LIM INN HER'!B370&amp;"/"&amp;'LIM INN HER'!C370&amp;"/"&amp;'LIM INN HER'!D370&amp;"/"&amp;'LIM INN HER'!E370)</f>
        <v/>
      </c>
      <c r="B372" s="3" t="str">
        <f>IF('LIM INN HER'!A370=0,"",'LIM INN HER'!V370)</f>
        <v/>
      </c>
      <c r="C372" s="3" t="str">
        <f>IF('LIM INN HER'!A370=0,"",'LIM INN HER'!L370*200000)</f>
        <v/>
      </c>
      <c r="D372" s="3" t="str">
        <f>IF('LIM INN HER'!A370=0,"",'LIM INN HER'!X370)</f>
        <v/>
      </c>
      <c r="E372" s="5" t="str">
        <f>IF('LIM INN HER'!A370=0,"",'LIM INN HER'!Y370)</f>
        <v/>
      </c>
      <c r="F372" s="3" t="str">
        <f>IF('LIM INN HER'!A370=0,"",'LIM INN HER'!Z370)</f>
        <v/>
      </c>
      <c r="H372" t="str">
        <f>IF('LIM INN HER'!A370=0,"",IF('LIM INN HER'!Q370=8,"§ 5d - Kommunal eigedom",IF('LIM INN HER'!Q370=18,"§ 7 a - Lag/Foreningar m.m.",IF('LIM INN HER'!Q370=2,"§ 5a - Statlig eigedom",IF('LIM INN HER'!Q370=26,"Konsesjonspliktig bruk 25% reduksjon","Ingen")))))</f>
        <v/>
      </c>
    </row>
    <row r="373" spans="1:8" x14ac:dyDescent="0.25">
      <c r="A373" s="1" t="str">
        <f>IF('LIM INN HER'!A371=0,"",'LIM INN HER'!B371&amp;"/"&amp;'LIM INN HER'!C371&amp;"/"&amp;'LIM INN HER'!D371&amp;"/"&amp;'LIM INN HER'!E371)</f>
        <v/>
      </c>
      <c r="B373" s="3" t="str">
        <f>IF('LIM INN HER'!A371=0,"",'LIM INN HER'!V371)</f>
        <v/>
      </c>
      <c r="C373" s="3" t="str">
        <f>IF('LIM INN HER'!A371=0,"",'LIM INN HER'!L371*200000)</f>
        <v/>
      </c>
      <c r="D373" s="3" t="str">
        <f>IF('LIM INN HER'!A371=0,"",'LIM INN HER'!X371)</f>
        <v/>
      </c>
      <c r="E373" s="5" t="str">
        <f>IF('LIM INN HER'!A371=0,"",'LIM INN HER'!Y371)</f>
        <v/>
      </c>
      <c r="F373" s="3" t="str">
        <f>IF('LIM INN HER'!A371=0,"",'LIM INN HER'!Z371)</f>
        <v/>
      </c>
      <c r="H373" t="str">
        <f>IF('LIM INN HER'!A371=0,"",IF('LIM INN HER'!Q371=8,"§ 5d - Kommunal eigedom",IF('LIM INN HER'!Q371=18,"§ 7 a - Lag/Foreningar m.m.",IF('LIM INN HER'!Q371=2,"§ 5a - Statlig eigedom",IF('LIM INN HER'!Q371=26,"Konsesjonspliktig bruk 25% reduksjon","Ingen")))))</f>
        <v/>
      </c>
    </row>
    <row r="374" spans="1:8" x14ac:dyDescent="0.25">
      <c r="A374" s="1" t="str">
        <f>IF('LIM INN HER'!A372=0,"",'LIM INN HER'!B372&amp;"/"&amp;'LIM INN HER'!C372&amp;"/"&amp;'LIM INN HER'!D372&amp;"/"&amp;'LIM INN HER'!E372)</f>
        <v/>
      </c>
      <c r="B374" s="3" t="str">
        <f>IF('LIM INN HER'!A372=0,"",'LIM INN HER'!V372)</f>
        <v/>
      </c>
      <c r="C374" s="3" t="str">
        <f>IF('LIM INN HER'!A372=0,"",'LIM INN HER'!L372*200000)</f>
        <v/>
      </c>
      <c r="D374" s="3" t="str">
        <f>IF('LIM INN HER'!A372=0,"",'LIM INN HER'!X372)</f>
        <v/>
      </c>
      <c r="E374" s="5" t="str">
        <f>IF('LIM INN HER'!A372=0,"",'LIM INN HER'!Y372)</f>
        <v/>
      </c>
      <c r="F374" s="3" t="str">
        <f>IF('LIM INN HER'!A372=0,"",'LIM INN HER'!Z372)</f>
        <v/>
      </c>
      <c r="H374" t="str">
        <f>IF('LIM INN HER'!A372=0,"",IF('LIM INN HER'!Q372=8,"§ 5d - Kommunal eigedom",IF('LIM INN HER'!Q372=18,"§ 7 a - Lag/Foreningar m.m.",IF('LIM INN HER'!Q372=2,"§ 5a - Statlig eigedom",IF('LIM INN HER'!Q372=26,"Konsesjonspliktig bruk 25% reduksjon","Ingen")))))</f>
        <v/>
      </c>
    </row>
    <row r="375" spans="1:8" x14ac:dyDescent="0.25">
      <c r="A375" s="1" t="str">
        <f>IF('LIM INN HER'!A373=0,"",'LIM INN HER'!B373&amp;"/"&amp;'LIM INN HER'!C373&amp;"/"&amp;'LIM INN HER'!D373&amp;"/"&amp;'LIM INN HER'!E373)</f>
        <v/>
      </c>
      <c r="B375" s="3" t="str">
        <f>IF('LIM INN HER'!A373=0,"",'LIM INN HER'!V373)</f>
        <v/>
      </c>
      <c r="C375" s="3" t="str">
        <f>IF('LIM INN HER'!A373=0,"",'LIM INN HER'!L373*200000)</f>
        <v/>
      </c>
      <c r="D375" s="3" t="str">
        <f>IF('LIM INN HER'!A373=0,"",'LIM INN HER'!X373)</f>
        <v/>
      </c>
      <c r="E375" s="5" t="str">
        <f>IF('LIM INN HER'!A373=0,"",'LIM INN HER'!Y373)</f>
        <v/>
      </c>
      <c r="F375" s="3" t="str">
        <f>IF('LIM INN HER'!A373=0,"",'LIM INN HER'!Z373)</f>
        <v/>
      </c>
      <c r="H375" t="str">
        <f>IF('LIM INN HER'!A373=0,"",IF('LIM INN HER'!Q373=8,"§ 5d - Kommunal eigedom",IF('LIM INN HER'!Q373=18,"§ 7 a - Lag/Foreningar m.m.",IF('LIM INN HER'!Q373=2,"§ 5a - Statlig eigedom",IF('LIM INN HER'!Q373=26,"Konsesjonspliktig bruk 25% reduksjon","Ingen")))))</f>
        <v/>
      </c>
    </row>
    <row r="376" spans="1:8" x14ac:dyDescent="0.25">
      <c r="A376" s="1" t="str">
        <f>IF('LIM INN HER'!A374=0,"",'LIM INN HER'!B374&amp;"/"&amp;'LIM INN HER'!C374&amp;"/"&amp;'LIM INN HER'!D374&amp;"/"&amp;'LIM INN HER'!E374)</f>
        <v/>
      </c>
      <c r="B376" s="3" t="str">
        <f>IF('LIM INN HER'!A374=0,"",'LIM INN HER'!V374)</f>
        <v/>
      </c>
      <c r="C376" s="3" t="str">
        <f>IF('LIM INN HER'!A374=0,"",'LIM INN HER'!L374*200000)</f>
        <v/>
      </c>
      <c r="D376" s="3" t="str">
        <f>IF('LIM INN HER'!A374=0,"",'LIM INN HER'!X374)</f>
        <v/>
      </c>
      <c r="E376" s="5" t="str">
        <f>IF('LIM INN HER'!A374=0,"",'LIM INN HER'!Y374)</f>
        <v/>
      </c>
      <c r="F376" s="3" t="str">
        <f>IF('LIM INN HER'!A374=0,"",'LIM INN HER'!Z374)</f>
        <v/>
      </c>
      <c r="H376" t="str">
        <f>IF('LIM INN HER'!A374=0,"",IF('LIM INN HER'!Q374=8,"§ 5d - Kommunal eigedom",IF('LIM INN HER'!Q374=18,"§ 7 a - Lag/Foreningar m.m.",IF('LIM INN HER'!Q374=2,"§ 5a - Statlig eigedom",IF('LIM INN HER'!Q374=26,"Konsesjonspliktig bruk 25% reduksjon","Ingen")))))</f>
        <v/>
      </c>
    </row>
    <row r="377" spans="1:8" x14ac:dyDescent="0.25">
      <c r="A377" s="1" t="str">
        <f>IF('LIM INN HER'!A375=0,"",'LIM INN HER'!B375&amp;"/"&amp;'LIM INN HER'!C375&amp;"/"&amp;'LIM INN HER'!D375&amp;"/"&amp;'LIM INN HER'!E375)</f>
        <v/>
      </c>
      <c r="B377" s="3" t="str">
        <f>IF('LIM INN HER'!A375=0,"",'LIM INN HER'!V375)</f>
        <v/>
      </c>
      <c r="C377" s="3" t="str">
        <f>IF('LIM INN HER'!A375=0,"",'LIM INN HER'!L375*200000)</f>
        <v/>
      </c>
      <c r="D377" s="3" t="str">
        <f>IF('LIM INN HER'!A375=0,"",'LIM INN HER'!X375)</f>
        <v/>
      </c>
      <c r="E377" s="5" t="str">
        <f>IF('LIM INN HER'!A375=0,"",'LIM INN HER'!Y375)</f>
        <v/>
      </c>
      <c r="F377" s="3" t="str">
        <f>IF('LIM INN HER'!A375=0,"",'LIM INN HER'!Z375)</f>
        <v/>
      </c>
      <c r="H377" t="str">
        <f>IF('LIM INN HER'!A375=0,"",IF('LIM INN HER'!Q375=8,"§ 5d - Kommunal eigedom",IF('LIM INN HER'!Q375=18,"§ 7 a - Lag/Foreningar m.m.",IF('LIM INN HER'!Q375=2,"§ 5a - Statlig eigedom",IF('LIM INN HER'!Q375=26,"Konsesjonspliktig bruk 25% reduksjon","Ingen")))))</f>
        <v/>
      </c>
    </row>
    <row r="378" spans="1:8" x14ac:dyDescent="0.25">
      <c r="A378" s="1" t="str">
        <f>IF('LIM INN HER'!A376=0,"",'LIM INN HER'!B376&amp;"/"&amp;'LIM INN HER'!C376&amp;"/"&amp;'LIM INN HER'!D376&amp;"/"&amp;'LIM INN HER'!E376)</f>
        <v/>
      </c>
      <c r="B378" s="3" t="str">
        <f>IF('LIM INN HER'!A376=0,"",'LIM INN HER'!V376)</f>
        <v/>
      </c>
      <c r="C378" s="3" t="str">
        <f>IF('LIM INN HER'!A376=0,"",'LIM INN HER'!L376*200000)</f>
        <v/>
      </c>
      <c r="D378" s="3" t="str">
        <f>IF('LIM INN HER'!A376=0,"",'LIM INN HER'!X376)</f>
        <v/>
      </c>
      <c r="E378" s="5" t="str">
        <f>IF('LIM INN HER'!A376=0,"",'LIM INN HER'!Y376)</f>
        <v/>
      </c>
      <c r="F378" s="3" t="str">
        <f>IF('LIM INN HER'!A376=0,"",'LIM INN HER'!Z376)</f>
        <v/>
      </c>
      <c r="H378" t="str">
        <f>IF('LIM INN HER'!A376=0,"",IF('LIM INN HER'!Q376=8,"§ 5d - Kommunal eigedom",IF('LIM INN HER'!Q376=18,"§ 7 a - Lag/Foreningar m.m.",IF('LIM INN HER'!Q376=2,"§ 5a - Statlig eigedom",IF('LIM INN HER'!Q376=26,"Konsesjonspliktig bruk 25% reduksjon","Ingen")))))</f>
        <v/>
      </c>
    </row>
    <row r="379" spans="1:8" x14ac:dyDescent="0.25">
      <c r="A379" s="1" t="str">
        <f>IF('LIM INN HER'!A377=0,"",'LIM INN HER'!B377&amp;"/"&amp;'LIM INN HER'!C377&amp;"/"&amp;'LIM INN HER'!D377&amp;"/"&amp;'LIM INN HER'!E377)</f>
        <v/>
      </c>
      <c r="B379" s="3" t="str">
        <f>IF('LIM INN HER'!A377=0,"",'LIM INN HER'!V377)</f>
        <v/>
      </c>
      <c r="C379" s="3" t="str">
        <f>IF('LIM INN HER'!A377=0,"",'LIM INN HER'!L377*200000)</f>
        <v/>
      </c>
      <c r="D379" s="3" t="str">
        <f>IF('LIM INN HER'!A377=0,"",'LIM INN HER'!X377)</f>
        <v/>
      </c>
      <c r="E379" s="5" t="str">
        <f>IF('LIM INN HER'!A377=0,"",'LIM INN HER'!Y377)</f>
        <v/>
      </c>
      <c r="F379" s="3" t="str">
        <f>IF('LIM INN HER'!A377=0,"",'LIM INN HER'!Z377)</f>
        <v/>
      </c>
      <c r="H379" t="str">
        <f>IF('LIM INN HER'!A377=0,"",IF('LIM INN HER'!Q377=8,"§ 5d - Kommunal eigedom",IF('LIM INN HER'!Q377=18,"§ 7 a - Lag/Foreningar m.m.",IF('LIM INN HER'!Q377=2,"§ 5a - Statlig eigedom",IF('LIM INN HER'!Q377=26,"Konsesjonspliktig bruk 25% reduksjon","Ingen")))))</f>
        <v/>
      </c>
    </row>
    <row r="380" spans="1:8" x14ac:dyDescent="0.25">
      <c r="A380" s="1" t="str">
        <f>IF('LIM INN HER'!A378=0,"",'LIM INN HER'!B378&amp;"/"&amp;'LIM INN HER'!C378&amp;"/"&amp;'LIM INN HER'!D378&amp;"/"&amp;'LIM INN HER'!E378)</f>
        <v/>
      </c>
      <c r="B380" s="3" t="str">
        <f>IF('LIM INN HER'!A378=0,"",'LIM INN HER'!V378)</f>
        <v/>
      </c>
      <c r="C380" s="3" t="str">
        <f>IF('LIM INN HER'!A378=0,"",'LIM INN HER'!L378*200000)</f>
        <v/>
      </c>
      <c r="D380" s="3" t="str">
        <f>IF('LIM INN HER'!A378=0,"",'LIM INN HER'!X378)</f>
        <v/>
      </c>
      <c r="E380" s="5" t="str">
        <f>IF('LIM INN HER'!A378=0,"",'LIM INN HER'!Y378)</f>
        <v/>
      </c>
      <c r="F380" s="3" t="str">
        <f>IF('LIM INN HER'!A378=0,"",'LIM INN HER'!Z378)</f>
        <v/>
      </c>
      <c r="H380" t="str">
        <f>IF('LIM INN HER'!A378=0,"",IF('LIM INN HER'!Q378=8,"§ 5d - Kommunal eigedom",IF('LIM INN HER'!Q378=18,"§ 7 a - Lag/Foreningar m.m.",IF('LIM INN HER'!Q378=2,"§ 5a - Statlig eigedom",IF('LIM INN HER'!Q378=26,"Konsesjonspliktig bruk 25% reduksjon","Ingen")))))</f>
        <v/>
      </c>
    </row>
    <row r="381" spans="1:8" x14ac:dyDescent="0.25">
      <c r="A381" s="1" t="str">
        <f>IF('LIM INN HER'!A379=0,"",'LIM INN HER'!B379&amp;"/"&amp;'LIM INN HER'!C379&amp;"/"&amp;'LIM INN HER'!D379&amp;"/"&amp;'LIM INN HER'!E379)</f>
        <v/>
      </c>
      <c r="B381" s="3" t="str">
        <f>IF('LIM INN HER'!A379=0,"",'LIM INN HER'!V379)</f>
        <v/>
      </c>
      <c r="C381" s="3" t="str">
        <f>IF('LIM INN HER'!A379=0,"",'LIM INN HER'!L379*200000)</f>
        <v/>
      </c>
      <c r="D381" s="3" t="str">
        <f>IF('LIM INN HER'!A379=0,"",'LIM INN HER'!X379)</f>
        <v/>
      </c>
      <c r="E381" s="5" t="str">
        <f>IF('LIM INN HER'!A379=0,"",'LIM INN HER'!Y379)</f>
        <v/>
      </c>
      <c r="F381" s="3" t="str">
        <f>IF('LIM INN HER'!A379=0,"",'LIM INN HER'!Z379)</f>
        <v/>
      </c>
      <c r="H381" t="str">
        <f>IF('LIM INN HER'!A379=0,"",IF('LIM INN HER'!Q379=8,"§ 5d - Kommunal eigedom",IF('LIM INN HER'!Q379=18,"§ 7 a - Lag/Foreningar m.m.",IF('LIM INN HER'!Q379=2,"§ 5a - Statlig eigedom",IF('LIM INN HER'!Q379=26,"Konsesjonspliktig bruk 25% reduksjon","Ingen")))))</f>
        <v/>
      </c>
    </row>
    <row r="382" spans="1:8" x14ac:dyDescent="0.25">
      <c r="A382" s="1" t="str">
        <f>IF('LIM INN HER'!A380=0,"",'LIM INN HER'!B380&amp;"/"&amp;'LIM INN HER'!C380&amp;"/"&amp;'LIM INN HER'!D380&amp;"/"&amp;'LIM INN HER'!E380)</f>
        <v/>
      </c>
      <c r="B382" s="3" t="str">
        <f>IF('LIM INN HER'!A380=0,"",'LIM INN HER'!V380)</f>
        <v/>
      </c>
      <c r="C382" s="3" t="str">
        <f>IF('LIM INN HER'!A380=0,"",'LIM INN HER'!L380*200000)</f>
        <v/>
      </c>
      <c r="D382" s="3" t="str">
        <f>IF('LIM INN HER'!A380=0,"",'LIM INN HER'!X380)</f>
        <v/>
      </c>
      <c r="E382" s="5" t="str">
        <f>IF('LIM INN HER'!A380=0,"",'LIM INN HER'!Y380)</f>
        <v/>
      </c>
      <c r="F382" s="3" t="str">
        <f>IF('LIM INN HER'!A380=0,"",'LIM INN HER'!Z380)</f>
        <v/>
      </c>
      <c r="H382" t="str">
        <f>IF('LIM INN HER'!A380=0,"",IF('LIM INN HER'!Q380=8,"§ 5d - Kommunal eigedom",IF('LIM INN HER'!Q380=18,"§ 7 a - Lag/Foreningar m.m.",IF('LIM INN HER'!Q380=2,"§ 5a - Statlig eigedom",IF('LIM INN HER'!Q380=26,"Konsesjonspliktig bruk 25% reduksjon","Ingen")))))</f>
        <v/>
      </c>
    </row>
    <row r="383" spans="1:8" x14ac:dyDescent="0.25">
      <c r="A383" s="1" t="str">
        <f>IF('LIM INN HER'!A381=0,"",'LIM INN HER'!B381&amp;"/"&amp;'LIM INN HER'!C381&amp;"/"&amp;'LIM INN HER'!D381&amp;"/"&amp;'LIM INN HER'!E381)</f>
        <v/>
      </c>
      <c r="B383" s="3" t="str">
        <f>IF('LIM INN HER'!A381=0,"",'LIM INN HER'!V381)</f>
        <v/>
      </c>
      <c r="C383" s="3" t="str">
        <f>IF('LIM INN HER'!A381=0,"",'LIM INN HER'!L381*200000)</f>
        <v/>
      </c>
      <c r="D383" s="3" t="str">
        <f>IF('LIM INN HER'!A381=0,"",'LIM INN HER'!X381)</f>
        <v/>
      </c>
      <c r="E383" s="5" t="str">
        <f>IF('LIM INN HER'!A381=0,"",'LIM INN HER'!Y381)</f>
        <v/>
      </c>
      <c r="F383" s="3" t="str">
        <f>IF('LIM INN HER'!A381=0,"",'LIM INN HER'!Z381)</f>
        <v/>
      </c>
      <c r="H383" t="str">
        <f>IF('LIM INN HER'!A381=0,"",IF('LIM INN HER'!Q381=8,"§ 5d - Kommunal eigedom",IF('LIM INN HER'!Q381=18,"§ 7 a - Lag/Foreningar m.m.",IF('LIM INN HER'!Q381=2,"§ 5a - Statlig eigedom",IF('LIM INN HER'!Q381=26,"Konsesjonspliktig bruk 25% reduksjon","Ingen")))))</f>
        <v/>
      </c>
    </row>
    <row r="384" spans="1:8" x14ac:dyDescent="0.25">
      <c r="A384" s="1" t="str">
        <f>IF('LIM INN HER'!A382=0,"",'LIM INN HER'!B382&amp;"/"&amp;'LIM INN HER'!C382&amp;"/"&amp;'LIM INN HER'!D382&amp;"/"&amp;'LIM INN HER'!E382)</f>
        <v/>
      </c>
      <c r="B384" s="3" t="str">
        <f>IF('LIM INN HER'!A382=0,"",'LIM INN HER'!V382)</f>
        <v/>
      </c>
      <c r="C384" s="3" t="str">
        <f>IF('LIM INN HER'!A382=0,"",'LIM INN HER'!L382*200000)</f>
        <v/>
      </c>
      <c r="D384" s="3" t="str">
        <f>IF('LIM INN HER'!A382=0,"",'LIM INN HER'!X382)</f>
        <v/>
      </c>
      <c r="E384" s="5" t="str">
        <f>IF('LIM INN HER'!A382=0,"",'LIM INN HER'!Y382)</f>
        <v/>
      </c>
      <c r="F384" s="3" t="str">
        <f>IF('LIM INN HER'!A382=0,"",'LIM INN HER'!Z382)</f>
        <v/>
      </c>
      <c r="H384" t="str">
        <f>IF('LIM INN HER'!A382=0,"",IF('LIM INN HER'!Q382=8,"§ 5d - Kommunal eigedom",IF('LIM INN HER'!Q382=18,"§ 7 a - Lag/Foreningar m.m.",IF('LIM INN HER'!Q382=2,"§ 5a - Statlig eigedom",IF('LIM INN HER'!Q382=26,"Konsesjonspliktig bruk 25% reduksjon","Ingen")))))</f>
        <v/>
      </c>
    </row>
    <row r="385" spans="1:8" x14ac:dyDescent="0.25">
      <c r="A385" s="1" t="str">
        <f>IF('LIM INN HER'!A383=0,"",'LIM INN HER'!B383&amp;"/"&amp;'LIM INN HER'!C383&amp;"/"&amp;'LIM INN HER'!D383&amp;"/"&amp;'LIM INN HER'!E383)</f>
        <v/>
      </c>
      <c r="B385" s="3" t="str">
        <f>IF('LIM INN HER'!A383=0,"",'LIM INN HER'!V383)</f>
        <v/>
      </c>
      <c r="C385" s="3" t="str">
        <f>IF('LIM INN HER'!A383=0,"",'LIM INN HER'!L383*200000)</f>
        <v/>
      </c>
      <c r="D385" s="3" t="str">
        <f>IF('LIM INN HER'!A383=0,"",'LIM INN HER'!X383)</f>
        <v/>
      </c>
      <c r="E385" s="5" t="str">
        <f>IF('LIM INN HER'!A383=0,"",'LIM INN HER'!Y383)</f>
        <v/>
      </c>
      <c r="F385" s="3" t="str">
        <f>IF('LIM INN HER'!A383=0,"",'LIM INN HER'!Z383)</f>
        <v/>
      </c>
      <c r="H385" t="str">
        <f>IF('LIM INN HER'!A383=0,"",IF('LIM INN HER'!Q383=8,"§ 5d - Kommunal eigedom",IF('LIM INN HER'!Q383=18,"§ 7 a - Lag/Foreningar m.m.",IF('LIM INN HER'!Q383=2,"§ 5a - Statlig eigedom",IF('LIM INN HER'!Q383=26,"Konsesjonspliktig bruk 25% reduksjon","Ingen")))))</f>
        <v/>
      </c>
    </row>
    <row r="386" spans="1:8" x14ac:dyDescent="0.25">
      <c r="A386" s="1" t="str">
        <f>IF('LIM INN HER'!A384=0,"",'LIM INN HER'!B384&amp;"/"&amp;'LIM INN HER'!C384&amp;"/"&amp;'LIM INN HER'!D384&amp;"/"&amp;'LIM INN HER'!E384)</f>
        <v/>
      </c>
      <c r="B386" s="3" t="str">
        <f>IF('LIM INN HER'!A384=0,"",'LIM INN HER'!V384)</f>
        <v/>
      </c>
      <c r="C386" s="3" t="str">
        <f>IF('LIM INN HER'!A384=0,"",'LIM INN HER'!L384*200000)</f>
        <v/>
      </c>
      <c r="D386" s="3" t="str">
        <f>IF('LIM INN HER'!A384=0,"",'LIM INN HER'!X384)</f>
        <v/>
      </c>
      <c r="E386" s="5" t="str">
        <f>IF('LIM INN HER'!A384=0,"",'LIM INN HER'!Y384)</f>
        <v/>
      </c>
      <c r="F386" s="3" t="str">
        <f>IF('LIM INN HER'!A384=0,"",'LIM INN HER'!Z384)</f>
        <v/>
      </c>
      <c r="H386" t="str">
        <f>IF('LIM INN HER'!A384=0,"",IF('LIM INN HER'!Q384=8,"§ 5d - Kommunal eigedom",IF('LIM INN HER'!Q384=18,"§ 7 a - Lag/Foreningar m.m.",IF('LIM INN HER'!Q384=2,"§ 5a - Statlig eigedom",IF('LIM INN HER'!Q384=26,"Konsesjonspliktig bruk 25% reduksjon","Ingen")))))</f>
        <v/>
      </c>
    </row>
    <row r="387" spans="1:8" x14ac:dyDescent="0.25">
      <c r="A387" s="1" t="str">
        <f>IF('LIM INN HER'!A385=0,"",'LIM INN HER'!B385&amp;"/"&amp;'LIM INN HER'!C385&amp;"/"&amp;'LIM INN HER'!D385&amp;"/"&amp;'LIM INN HER'!E385)</f>
        <v/>
      </c>
      <c r="B387" s="3" t="str">
        <f>IF('LIM INN HER'!A385=0,"",'LIM INN HER'!V385)</f>
        <v/>
      </c>
      <c r="C387" s="3" t="str">
        <f>IF('LIM INN HER'!A385=0,"",'LIM INN HER'!L385*200000)</f>
        <v/>
      </c>
      <c r="D387" s="3" t="str">
        <f>IF('LIM INN HER'!A385=0,"",'LIM INN HER'!X385)</f>
        <v/>
      </c>
      <c r="E387" s="5" t="str">
        <f>IF('LIM INN HER'!A385=0,"",'LIM INN HER'!Y385)</f>
        <v/>
      </c>
      <c r="F387" s="3" t="str">
        <f>IF('LIM INN HER'!A385=0,"",'LIM INN HER'!Z385)</f>
        <v/>
      </c>
      <c r="H387" t="str">
        <f>IF('LIM INN HER'!A385=0,"",IF('LIM INN HER'!Q385=8,"§ 5d - Kommunal eigedom",IF('LIM INN HER'!Q385=18,"§ 7 a - Lag/Foreningar m.m.",IF('LIM INN HER'!Q385=2,"§ 5a - Statlig eigedom",IF('LIM INN HER'!Q385=26,"Konsesjonspliktig bruk 25% reduksjon","Ingen")))))</f>
        <v/>
      </c>
    </row>
    <row r="388" spans="1:8" x14ac:dyDescent="0.25">
      <c r="A388" s="1" t="str">
        <f>IF('LIM INN HER'!A386=0,"",'LIM INN HER'!B386&amp;"/"&amp;'LIM INN HER'!C386&amp;"/"&amp;'LIM INN HER'!D386&amp;"/"&amp;'LIM INN HER'!E386)</f>
        <v/>
      </c>
      <c r="B388" s="3" t="str">
        <f>IF('LIM INN HER'!A386=0,"",'LIM INN HER'!V386)</f>
        <v/>
      </c>
      <c r="C388" s="3" t="str">
        <f>IF('LIM INN HER'!A386=0,"",'LIM INN HER'!L386*200000)</f>
        <v/>
      </c>
      <c r="D388" s="3" t="str">
        <f>IF('LIM INN HER'!A386=0,"",'LIM INN HER'!X386)</f>
        <v/>
      </c>
      <c r="E388" s="5" t="str">
        <f>IF('LIM INN HER'!A386=0,"",'LIM INN HER'!Y386)</f>
        <v/>
      </c>
      <c r="F388" s="3" t="str">
        <f>IF('LIM INN HER'!A386=0,"",'LIM INN HER'!Z386)</f>
        <v/>
      </c>
      <c r="H388" t="str">
        <f>IF('LIM INN HER'!A386=0,"",IF('LIM INN HER'!Q386=8,"§ 5d - Kommunal eigedom",IF('LIM INN HER'!Q386=18,"§ 7 a - Lag/Foreningar m.m.",IF('LIM INN HER'!Q386=2,"§ 5a - Statlig eigedom",IF('LIM INN HER'!Q386=26,"Konsesjonspliktig bruk 25% reduksjon","Ingen")))))</f>
        <v/>
      </c>
    </row>
    <row r="389" spans="1:8" x14ac:dyDescent="0.25">
      <c r="A389" s="1" t="str">
        <f>IF('LIM INN HER'!A387=0,"",'LIM INN HER'!B387&amp;"/"&amp;'LIM INN HER'!C387&amp;"/"&amp;'LIM INN HER'!D387&amp;"/"&amp;'LIM INN HER'!E387)</f>
        <v/>
      </c>
      <c r="B389" s="3" t="str">
        <f>IF('LIM INN HER'!A387=0,"",'LIM INN HER'!V387)</f>
        <v/>
      </c>
      <c r="C389" s="3" t="str">
        <f>IF('LIM INN HER'!A387=0,"",'LIM INN HER'!L387*200000)</f>
        <v/>
      </c>
      <c r="D389" s="3" t="str">
        <f>IF('LIM INN HER'!A387=0,"",'LIM INN HER'!X387)</f>
        <v/>
      </c>
      <c r="E389" s="5" t="str">
        <f>IF('LIM INN HER'!A387=0,"",'LIM INN HER'!Y387)</f>
        <v/>
      </c>
      <c r="F389" s="3" t="str">
        <f>IF('LIM INN HER'!A387=0,"",'LIM INN HER'!Z387)</f>
        <v/>
      </c>
      <c r="H389" t="str">
        <f>IF('LIM INN HER'!A387=0,"",IF('LIM INN HER'!Q387=8,"§ 5d - Kommunal eigedom",IF('LIM INN HER'!Q387=18,"§ 7 a - Lag/Foreningar m.m.",IF('LIM INN HER'!Q387=2,"§ 5a - Statlig eigedom",IF('LIM INN HER'!Q387=26,"Konsesjonspliktig bruk 25% reduksjon","Ingen")))))</f>
        <v/>
      </c>
    </row>
    <row r="390" spans="1:8" x14ac:dyDescent="0.25">
      <c r="A390" s="1" t="str">
        <f>IF('LIM INN HER'!A388=0,"",'LIM INN HER'!B388&amp;"/"&amp;'LIM INN HER'!C388&amp;"/"&amp;'LIM INN HER'!D388&amp;"/"&amp;'LIM INN HER'!E388)</f>
        <v/>
      </c>
      <c r="B390" s="3" t="str">
        <f>IF('LIM INN HER'!A388=0,"",'LIM INN HER'!V388)</f>
        <v/>
      </c>
      <c r="C390" s="3" t="str">
        <f>IF('LIM INN HER'!A388=0,"",'LIM INN HER'!L388*200000)</f>
        <v/>
      </c>
      <c r="D390" s="3" t="str">
        <f>IF('LIM INN HER'!A388=0,"",'LIM INN HER'!X388)</f>
        <v/>
      </c>
      <c r="E390" s="5" t="str">
        <f>IF('LIM INN HER'!A388=0,"",'LIM INN HER'!Y388)</f>
        <v/>
      </c>
      <c r="F390" s="3" t="str">
        <f>IF('LIM INN HER'!A388=0,"",'LIM INN HER'!Z388)</f>
        <v/>
      </c>
      <c r="H390" t="str">
        <f>IF('LIM INN HER'!A388=0,"",IF('LIM INN HER'!Q388=8,"§ 5d - Kommunal eigedom",IF('LIM INN HER'!Q388=18,"§ 7 a - Lag/Foreningar m.m.",IF('LIM INN HER'!Q388=2,"§ 5a - Statlig eigedom",IF('LIM INN HER'!Q388=26,"Konsesjonspliktig bruk 25% reduksjon","Ingen")))))</f>
        <v/>
      </c>
    </row>
    <row r="391" spans="1:8" x14ac:dyDescent="0.25">
      <c r="A391" s="1" t="str">
        <f>IF('LIM INN HER'!A389=0,"",'LIM INN HER'!B389&amp;"/"&amp;'LIM INN HER'!C389&amp;"/"&amp;'LIM INN HER'!D389&amp;"/"&amp;'LIM INN HER'!E389)</f>
        <v/>
      </c>
      <c r="B391" s="3" t="str">
        <f>IF('LIM INN HER'!A389=0,"",'LIM INN HER'!V389)</f>
        <v/>
      </c>
      <c r="C391" s="3" t="str">
        <f>IF('LIM INN HER'!A389=0,"",'LIM INN HER'!L389*200000)</f>
        <v/>
      </c>
      <c r="D391" s="3" t="str">
        <f>IF('LIM INN HER'!A389=0,"",'LIM INN HER'!X389)</f>
        <v/>
      </c>
      <c r="E391" s="5" t="str">
        <f>IF('LIM INN HER'!A389=0,"",'LIM INN HER'!Y389)</f>
        <v/>
      </c>
      <c r="F391" s="3" t="str">
        <f>IF('LIM INN HER'!A389=0,"",'LIM INN HER'!Z389)</f>
        <v/>
      </c>
      <c r="H391" t="str">
        <f>IF('LIM INN HER'!A389=0,"",IF('LIM INN HER'!Q389=8,"§ 5d - Kommunal eigedom",IF('LIM INN HER'!Q389=18,"§ 7 a - Lag/Foreningar m.m.",IF('LIM INN HER'!Q389=2,"§ 5a - Statlig eigedom",IF('LIM INN HER'!Q389=26,"Konsesjonspliktig bruk 25% reduksjon","Ingen")))))</f>
        <v/>
      </c>
    </row>
    <row r="392" spans="1:8" x14ac:dyDescent="0.25">
      <c r="A392" s="1" t="str">
        <f>IF('LIM INN HER'!A390=0,"",'LIM INN HER'!B390&amp;"/"&amp;'LIM INN HER'!C390&amp;"/"&amp;'LIM INN HER'!D390&amp;"/"&amp;'LIM INN HER'!E390)</f>
        <v/>
      </c>
      <c r="B392" s="3" t="str">
        <f>IF('LIM INN HER'!A390=0,"",'LIM INN HER'!V390)</f>
        <v/>
      </c>
      <c r="C392" s="3" t="str">
        <f>IF('LIM INN HER'!A390=0,"",'LIM INN HER'!L390*200000)</f>
        <v/>
      </c>
      <c r="D392" s="3" t="str">
        <f>IF('LIM INN HER'!A390=0,"",'LIM INN HER'!X390)</f>
        <v/>
      </c>
      <c r="E392" s="5" t="str">
        <f>IF('LIM INN HER'!A390=0,"",'LIM INN HER'!Y390)</f>
        <v/>
      </c>
      <c r="F392" s="3" t="str">
        <f>IF('LIM INN HER'!A390=0,"",'LIM INN HER'!Z390)</f>
        <v/>
      </c>
      <c r="H392" t="str">
        <f>IF('LIM INN HER'!A390=0,"",IF('LIM INN HER'!Q390=8,"§ 5d - Kommunal eigedom",IF('LIM INN HER'!Q390=18,"§ 7 a - Lag/Foreningar m.m.",IF('LIM INN HER'!Q390=2,"§ 5a - Statlig eigedom",IF('LIM INN HER'!Q390=26,"Konsesjonspliktig bruk 25% reduksjon","Ingen")))))</f>
        <v/>
      </c>
    </row>
    <row r="393" spans="1:8" x14ac:dyDescent="0.25">
      <c r="A393" s="1" t="str">
        <f>IF('LIM INN HER'!A391=0,"",'LIM INN HER'!B391&amp;"/"&amp;'LIM INN HER'!C391&amp;"/"&amp;'LIM INN HER'!D391&amp;"/"&amp;'LIM INN HER'!E391)</f>
        <v/>
      </c>
      <c r="B393" s="3" t="str">
        <f>IF('LIM INN HER'!A391=0,"",'LIM INN HER'!V391)</f>
        <v/>
      </c>
      <c r="C393" s="3" t="str">
        <f>IF('LIM INN HER'!A391=0,"",'LIM INN HER'!L391*200000)</f>
        <v/>
      </c>
      <c r="D393" s="3" t="str">
        <f>IF('LIM INN HER'!A391=0,"",'LIM INN HER'!X391)</f>
        <v/>
      </c>
      <c r="E393" s="5" t="str">
        <f>IF('LIM INN HER'!A391=0,"",'LIM INN HER'!Y391)</f>
        <v/>
      </c>
      <c r="F393" s="3" t="str">
        <f>IF('LIM INN HER'!A391=0,"",'LIM INN HER'!Z391)</f>
        <v/>
      </c>
      <c r="H393" t="str">
        <f>IF('LIM INN HER'!A391=0,"",IF('LIM INN HER'!Q391=8,"§ 5d - Kommunal eigedom",IF('LIM INN HER'!Q391=18,"§ 7 a - Lag/Foreningar m.m.",IF('LIM INN HER'!Q391=2,"§ 5a - Statlig eigedom",IF('LIM INN HER'!Q391=26,"Konsesjonspliktig bruk 25% reduksjon","Ingen")))))</f>
        <v/>
      </c>
    </row>
    <row r="394" spans="1:8" x14ac:dyDescent="0.25">
      <c r="A394" s="1" t="str">
        <f>IF('LIM INN HER'!A392=0,"",'LIM INN HER'!B392&amp;"/"&amp;'LIM INN HER'!C392&amp;"/"&amp;'LIM INN HER'!D392&amp;"/"&amp;'LIM INN HER'!E392)</f>
        <v/>
      </c>
      <c r="B394" s="3" t="str">
        <f>IF('LIM INN HER'!A392=0,"",'LIM INN HER'!V392)</f>
        <v/>
      </c>
      <c r="C394" s="3" t="str">
        <f>IF('LIM INN HER'!A392=0,"",'LIM INN HER'!L392*200000)</f>
        <v/>
      </c>
      <c r="D394" s="3" t="str">
        <f>IF('LIM INN HER'!A392=0,"",'LIM INN HER'!X392)</f>
        <v/>
      </c>
      <c r="E394" s="5" t="str">
        <f>IF('LIM INN HER'!A392=0,"",'LIM INN HER'!Y392)</f>
        <v/>
      </c>
      <c r="F394" s="3" t="str">
        <f>IF('LIM INN HER'!A392=0,"",'LIM INN HER'!Z392)</f>
        <v/>
      </c>
      <c r="H394" t="str">
        <f>IF('LIM INN HER'!A392=0,"",IF('LIM INN HER'!Q392=8,"§ 5d - Kommunal eigedom",IF('LIM INN HER'!Q392=18,"§ 7 a - Lag/Foreningar m.m.",IF('LIM INN HER'!Q392=2,"§ 5a - Statlig eigedom",IF('LIM INN HER'!Q392=26,"Konsesjonspliktig bruk 25% reduksjon","Ingen")))))</f>
        <v/>
      </c>
    </row>
    <row r="395" spans="1:8" x14ac:dyDescent="0.25">
      <c r="A395" s="1" t="str">
        <f>IF('LIM INN HER'!A393=0,"",'LIM INN HER'!B393&amp;"/"&amp;'LIM INN HER'!C393&amp;"/"&amp;'LIM INN HER'!D393&amp;"/"&amp;'LIM INN HER'!E393)</f>
        <v/>
      </c>
      <c r="B395" s="3" t="str">
        <f>IF('LIM INN HER'!A393=0,"",'LIM INN HER'!V393)</f>
        <v/>
      </c>
      <c r="C395" s="3" t="str">
        <f>IF('LIM INN HER'!A393=0,"",'LIM INN HER'!L393*200000)</f>
        <v/>
      </c>
      <c r="D395" s="3" t="str">
        <f>IF('LIM INN HER'!A393=0,"",'LIM INN HER'!X393)</f>
        <v/>
      </c>
      <c r="E395" s="5" t="str">
        <f>IF('LIM INN HER'!A393=0,"",'LIM INN HER'!Y393)</f>
        <v/>
      </c>
      <c r="F395" s="3" t="str">
        <f>IF('LIM INN HER'!A393=0,"",'LIM INN HER'!Z393)</f>
        <v/>
      </c>
      <c r="H395" t="str">
        <f>IF('LIM INN HER'!A393=0,"",IF('LIM INN HER'!Q393=8,"§ 5d - Kommunal eigedom",IF('LIM INN HER'!Q393=18,"§ 7 a - Lag/Foreningar m.m.",IF('LIM INN HER'!Q393=2,"§ 5a - Statlig eigedom",IF('LIM INN HER'!Q393=26,"Konsesjonspliktig bruk 25% reduksjon","Ingen")))))</f>
        <v/>
      </c>
    </row>
    <row r="396" spans="1:8" x14ac:dyDescent="0.25">
      <c r="A396" s="1" t="str">
        <f>IF('LIM INN HER'!A394=0,"",'LIM INN HER'!B394&amp;"/"&amp;'LIM INN HER'!C394&amp;"/"&amp;'LIM INN HER'!D394&amp;"/"&amp;'LIM INN HER'!E394)</f>
        <v/>
      </c>
      <c r="B396" s="3" t="str">
        <f>IF('LIM INN HER'!A394=0,"",'LIM INN HER'!V394)</f>
        <v/>
      </c>
      <c r="C396" s="3" t="str">
        <f>IF('LIM INN HER'!A394=0,"",'LIM INN HER'!L394*200000)</f>
        <v/>
      </c>
      <c r="D396" s="3" t="str">
        <f>IF('LIM INN HER'!A394=0,"",'LIM INN HER'!X394)</f>
        <v/>
      </c>
      <c r="E396" s="5" t="str">
        <f>IF('LIM INN HER'!A394=0,"",'LIM INN HER'!Y394)</f>
        <v/>
      </c>
      <c r="F396" s="3" t="str">
        <f>IF('LIM INN HER'!A394=0,"",'LIM INN HER'!Z394)</f>
        <v/>
      </c>
      <c r="H396" t="str">
        <f>IF('LIM INN HER'!A394=0,"",IF('LIM INN HER'!Q394=8,"§ 5d - Kommunal eigedom",IF('LIM INN HER'!Q394=18,"§ 7 a - Lag/Foreningar m.m.",IF('LIM INN HER'!Q394=2,"§ 5a - Statlig eigedom",IF('LIM INN HER'!Q394=26,"Konsesjonspliktig bruk 25% reduksjon","Ingen")))))</f>
        <v/>
      </c>
    </row>
    <row r="397" spans="1:8" x14ac:dyDescent="0.25">
      <c r="A397" s="1" t="str">
        <f>IF('LIM INN HER'!A395=0,"",'LIM INN HER'!B395&amp;"/"&amp;'LIM INN HER'!C395&amp;"/"&amp;'LIM INN HER'!D395&amp;"/"&amp;'LIM INN HER'!E395)</f>
        <v/>
      </c>
      <c r="B397" s="3" t="str">
        <f>IF('LIM INN HER'!A395=0,"",'LIM INN HER'!V395)</f>
        <v/>
      </c>
      <c r="C397" s="3" t="str">
        <f>IF('LIM INN HER'!A395=0,"",'LIM INN HER'!L395*200000)</f>
        <v/>
      </c>
      <c r="D397" s="3" t="str">
        <f>IF('LIM INN HER'!A395=0,"",'LIM INN HER'!X395)</f>
        <v/>
      </c>
      <c r="E397" s="5" t="str">
        <f>IF('LIM INN HER'!A395=0,"",'LIM INN HER'!Y395)</f>
        <v/>
      </c>
      <c r="F397" s="3" t="str">
        <f>IF('LIM INN HER'!A395=0,"",'LIM INN HER'!Z395)</f>
        <v/>
      </c>
      <c r="H397" t="str">
        <f>IF('LIM INN HER'!A395=0,"",IF('LIM INN HER'!Q395=8,"§ 5d - Kommunal eigedom",IF('LIM INN HER'!Q395=18,"§ 7 a - Lag/Foreningar m.m.",IF('LIM INN HER'!Q395=2,"§ 5a - Statlig eigedom",IF('LIM INN HER'!Q395=26,"Konsesjonspliktig bruk 25% reduksjon","Ingen")))))</f>
        <v/>
      </c>
    </row>
    <row r="398" spans="1:8" x14ac:dyDescent="0.25">
      <c r="A398" s="1" t="str">
        <f>IF('LIM INN HER'!A396=0,"",'LIM INN HER'!B396&amp;"/"&amp;'LIM INN HER'!C396&amp;"/"&amp;'LIM INN HER'!D396&amp;"/"&amp;'LIM INN HER'!E396)</f>
        <v/>
      </c>
      <c r="B398" s="3" t="str">
        <f>IF('LIM INN HER'!A396=0,"",'LIM INN HER'!V396)</f>
        <v/>
      </c>
      <c r="C398" s="3" t="str">
        <f>IF('LIM INN HER'!A396=0,"",'LIM INN HER'!L396*200000)</f>
        <v/>
      </c>
      <c r="D398" s="3" t="str">
        <f>IF('LIM INN HER'!A396=0,"",'LIM INN HER'!X396)</f>
        <v/>
      </c>
      <c r="E398" s="5" t="str">
        <f>IF('LIM INN HER'!A396=0,"",'LIM INN HER'!Y396)</f>
        <v/>
      </c>
      <c r="F398" s="3" t="str">
        <f>IF('LIM INN HER'!A396=0,"",'LIM INN HER'!Z396)</f>
        <v/>
      </c>
      <c r="H398" t="str">
        <f>IF('LIM INN HER'!A396=0,"",IF('LIM INN HER'!Q396=8,"§ 5d - Kommunal eigedom",IF('LIM INN HER'!Q396=18,"§ 7 a - Lag/Foreningar m.m.",IF('LIM INN HER'!Q396=2,"§ 5a - Statlig eigedom",IF('LIM INN HER'!Q396=26,"Konsesjonspliktig bruk 25% reduksjon","Ingen")))))</f>
        <v/>
      </c>
    </row>
    <row r="399" spans="1:8" x14ac:dyDescent="0.25">
      <c r="A399" s="1" t="str">
        <f>IF('LIM INN HER'!A397=0,"",'LIM INN HER'!B397&amp;"/"&amp;'LIM INN HER'!C397&amp;"/"&amp;'LIM INN HER'!D397&amp;"/"&amp;'LIM INN HER'!E397)</f>
        <v/>
      </c>
      <c r="B399" s="3" t="str">
        <f>IF('LIM INN HER'!A397=0,"",'LIM INN HER'!V397)</f>
        <v/>
      </c>
      <c r="C399" s="3" t="str">
        <f>IF('LIM INN HER'!A397=0,"",'LIM INN HER'!L397*200000)</f>
        <v/>
      </c>
      <c r="D399" s="3" t="str">
        <f>IF('LIM INN HER'!A397=0,"",'LIM INN HER'!X397)</f>
        <v/>
      </c>
      <c r="E399" s="5" t="str">
        <f>IF('LIM INN HER'!A397=0,"",'LIM INN HER'!Y397)</f>
        <v/>
      </c>
      <c r="F399" s="3" t="str">
        <f>IF('LIM INN HER'!A397=0,"",'LIM INN HER'!Z397)</f>
        <v/>
      </c>
      <c r="H399" t="str">
        <f>IF('LIM INN HER'!A397=0,"",IF('LIM INN HER'!Q397=8,"§ 5d - Kommunal eigedom",IF('LIM INN HER'!Q397=18,"§ 7 a - Lag/Foreningar m.m.",IF('LIM INN HER'!Q397=2,"§ 5a - Statlig eigedom",IF('LIM INN HER'!Q397=26,"Konsesjonspliktig bruk 25% reduksjon","Ingen")))))</f>
        <v/>
      </c>
    </row>
    <row r="400" spans="1:8" x14ac:dyDescent="0.25">
      <c r="A400" s="1" t="str">
        <f>IF('LIM INN HER'!A398=0,"",'LIM INN HER'!B398&amp;"/"&amp;'LIM INN HER'!C398&amp;"/"&amp;'LIM INN HER'!D398&amp;"/"&amp;'LIM INN HER'!E398)</f>
        <v/>
      </c>
      <c r="B400" s="3" t="str">
        <f>IF('LIM INN HER'!A398=0,"",'LIM INN HER'!V398)</f>
        <v/>
      </c>
      <c r="C400" s="3" t="str">
        <f>IF('LIM INN HER'!A398=0,"",'LIM INN HER'!L398*200000)</f>
        <v/>
      </c>
      <c r="D400" s="3" t="str">
        <f>IF('LIM INN HER'!A398=0,"",'LIM INN HER'!X398)</f>
        <v/>
      </c>
      <c r="E400" s="5" t="str">
        <f>IF('LIM INN HER'!A398=0,"",'LIM INN HER'!Y398)</f>
        <v/>
      </c>
      <c r="F400" s="3" t="str">
        <f>IF('LIM INN HER'!A398=0,"",'LIM INN HER'!Z398)</f>
        <v/>
      </c>
      <c r="H400" t="str">
        <f>IF('LIM INN HER'!A398=0,"",IF('LIM INN HER'!Q398=8,"§ 5d - Kommunal eigedom",IF('LIM INN HER'!Q398=18,"§ 7 a - Lag/Foreningar m.m.",IF('LIM INN HER'!Q398=2,"§ 5a - Statlig eigedom",IF('LIM INN HER'!Q398=26,"Konsesjonspliktig bruk 25% reduksjon","Ingen")))))</f>
        <v/>
      </c>
    </row>
    <row r="401" spans="1:8" x14ac:dyDescent="0.25">
      <c r="A401" s="1" t="str">
        <f>IF('LIM INN HER'!A399=0,"",'LIM INN HER'!B399&amp;"/"&amp;'LIM INN HER'!C399&amp;"/"&amp;'LIM INN HER'!D399&amp;"/"&amp;'LIM INN HER'!E399)</f>
        <v/>
      </c>
      <c r="B401" s="3" t="str">
        <f>IF('LIM INN HER'!A399=0,"",'LIM INN HER'!V399)</f>
        <v/>
      </c>
      <c r="C401" s="3" t="str">
        <f>IF('LIM INN HER'!A399=0,"",'LIM INN HER'!L399*200000)</f>
        <v/>
      </c>
      <c r="D401" s="3" t="str">
        <f>IF('LIM INN HER'!A399=0,"",'LIM INN HER'!X399)</f>
        <v/>
      </c>
      <c r="E401" s="5" t="str">
        <f>IF('LIM INN HER'!A399=0,"",'LIM INN HER'!Y399)</f>
        <v/>
      </c>
      <c r="F401" s="3" t="str">
        <f>IF('LIM INN HER'!A399=0,"",'LIM INN HER'!Z399)</f>
        <v/>
      </c>
      <c r="H401" t="str">
        <f>IF('LIM INN HER'!A399=0,"",IF('LIM INN HER'!Q399=8,"§ 5d - Kommunal eigedom",IF('LIM INN HER'!Q399=18,"§ 7 a - Lag/Foreningar m.m.",IF('LIM INN HER'!Q399=2,"§ 5a - Statlig eigedom",IF('LIM INN HER'!Q399=26,"Konsesjonspliktig bruk 25% reduksjon","Ingen")))))</f>
        <v/>
      </c>
    </row>
    <row r="402" spans="1:8" x14ac:dyDescent="0.25">
      <c r="A402" s="1" t="str">
        <f>IF('LIM INN HER'!A400=0,"",'LIM INN HER'!B400&amp;"/"&amp;'LIM INN HER'!C400&amp;"/"&amp;'LIM INN HER'!D400&amp;"/"&amp;'LIM INN HER'!E400)</f>
        <v/>
      </c>
      <c r="B402" s="3" t="str">
        <f>IF('LIM INN HER'!A400=0,"",'LIM INN HER'!V400)</f>
        <v/>
      </c>
      <c r="C402" s="3" t="str">
        <f>IF('LIM INN HER'!A400=0,"",'LIM INN HER'!L400*200000)</f>
        <v/>
      </c>
      <c r="D402" s="3" t="str">
        <f>IF('LIM INN HER'!A400=0,"",'LIM INN HER'!X400)</f>
        <v/>
      </c>
      <c r="E402" s="5" t="str">
        <f>IF('LIM INN HER'!A400=0,"",'LIM INN HER'!Y400)</f>
        <v/>
      </c>
      <c r="F402" s="3" t="str">
        <f>IF('LIM INN HER'!A400=0,"",'LIM INN HER'!Z400)</f>
        <v/>
      </c>
      <c r="H402" t="str">
        <f>IF('LIM INN HER'!A400=0,"",IF('LIM INN HER'!Q400=8,"§ 5d - Kommunal eigedom",IF('LIM INN HER'!Q400=18,"§ 7 a - Lag/Foreningar m.m.",IF('LIM INN HER'!Q400=2,"§ 5a - Statlig eigedom",IF('LIM INN HER'!Q400=26,"Konsesjonspliktig bruk 25% reduksjon","Ingen")))))</f>
        <v/>
      </c>
    </row>
    <row r="403" spans="1:8" x14ac:dyDescent="0.25">
      <c r="A403" s="1" t="str">
        <f>IF('LIM INN HER'!A401=0,"",'LIM INN HER'!B401&amp;"/"&amp;'LIM INN HER'!C401&amp;"/"&amp;'LIM INN HER'!D401&amp;"/"&amp;'LIM INN HER'!E401)</f>
        <v/>
      </c>
      <c r="B403" s="3" t="str">
        <f>IF('LIM INN HER'!A401=0,"",'LIM INN HER'!V401)</f>
        <v/>
      </c>
      <c r="C403" s="3" t="str">
        <f>IF('LIM INN HER'!A401=0,"",'LIM INN HER'!L401*200000)</f>
        <v/>
      </c>
      <c r="D403" s="3" t="str">
        <f>IF('LIM INN HER'!A401=0,"",'LIM INN HER'!X401)</f>
        <v/>
      </c>
      <c r="E403" s="5" t="str">
        <f>IF('LIM INN HER'!A401=0,"",'LIM INN HER'!Y401)</f>
        <v/>
      </c>
      <c r="F403" s="3" t="str">
        <f>IF('LIM INN HER'!A401=0,"",'LIM INN HER'!Z401)</f>
        <v/>
      </c>
      <c r="H403" t="str">
        <f>IF('LIM INN HER'!A401=0,"",IF('LIM INN HER'!Q401=8,"§ 5d - Kommunal eigedom",IF('LIM INN HER'!Q401=18,"§ 7 a - Lag/Foreningar m.m.",IF('LIM INN HER'!Q401=2,"§ 5a - Statlig eigedom",IF('LIM INN HER'!Q401=26,"Konsesjonspliktig bruk 25% reduksjon","Ingen")))))</f>
        <v/>
      </c>
    </row>
    <row r="404" spans="1:8" x14ac:dyDescent="0.25">
      <c r="A404" s="1" t="str">
        <f>IF('LIM INN HER'!A402=0,"",'LIM INN HER'!B402&amp;"/"&amp;'LIM INN HER'!C402&amp;"/"&amp;'LIM INN HER'!D402&amp;"/"&amp;'LIM INN HER'!E402)</f>
        <v/>
      </c>
      <c r="B404" s="3" t="str">
        <f>IF('LIM INN HER'!A402=0,"",'LIM INN HER'!V402)</f>
        <v/>
      </c>
      <c r="C404" s="3" t="str">
        <f>IF('LIM INN HER'!A402=0,"",'LIM INN HER'!L402*200000)</f>
        <v/>
      </c>
      <c r="D404" s="3" t="str">
        <f>IF('LIM INN HER'!A402=0,"",'LIM INN HER'!X402)</f>
        <v/>
      </c>
      <c r="E404" s="5" t="str">
        <f>IF('LIM INN HER'!A402=0,"",'LIM INN HER'!Y402)</f>
        <v/>
      </c>
      <c r="F404" s="3" t="str">
        <f>IF('LIM INN HER'!A402=0,"",'LIM INN HER'!Z402)</f>
        <v/>
      </c>
      <c r="H404" t="str">
        <f>IF('LIM INN HER'!A402=0,"",IF('LIM INN HER'!Q402=8,"§ 5d - Kommunal eigedom",IF('LIM INN HER'!Q402=18,"§ 7 a - Lag/Foreningar m.m.",IF('LIM INN HER'!Q402=2,"§ 5a - Statlig eigedom",IF('LIM INN HER'!Q402=26,"Konsesjonspliktig bruk 25% reduksjon","Ingen")))))</f>
        <v/>
      </c>
    </row>
    <row r="405" spans="1:8" x14ac:dyDescent="0.25">
      <c r="A405" s="1" t="str">
        <f>IF('LIM INN HER'!A403=0,"",'LIM INN HER'!B403&amp;"/"&amp;'LIM INN HER'!C403&amp;"/"&amp;'LIM INN HER'!D403&amp;"/"&amp;'LIM INN HER'!E403)</f>
        <v/>
      </c>
      <c r="B405" s="3" t="str">
        <f>IF('LIM INN HER'!A403=0,"",'LIM INN HER'!V403)</f>
        <v/>
      </c>
      <c r="C405" s="3" t="str">
        <f>IF('LIM INN HER'!A403=0,"",'LIM INN HER'!L403*200000)</f>
        <v/>
      </c>
      <c r="D405" s="3" t="str">
        <f>IF('LIM INN HER'!A403=0,"",'LIM INN HER'!X403)</f>
        <v/>
      </c>
      <c r="E405" s="5" t="str">
        <f>IF('LIM INN HER'!A403=0,"",'LIM INN HER'!Y403)</f>
        <v/>
      </c>
      <c r="F405" s="3" t="str">
        <f>IF('LIM INN HER'!A403=0,"",'LIM INN HER'!Z403)</f>
        <v/>
      </c>
      <c r="H405" t="str">
        <f>IF('LIM INN HER'!A403=0,"",IF('LIM INN HER'!Q403=8,"§ 5d - Kommunal eigedom",IF('LIM INN HER'!Q403=18,"§ 7 a - Lag/Foreningar m.m.",IF('LIM INN HER'!Q403=2,"§ 5a - Statlig eigedom",IF('LIM INN HER'!Q403=26,"Konsesjonspliktig bruk 25% reduksjon","Ingen")))))</f>
        <v/>
      </c>
    </row>
    <row r="406" spans="1:8" x14ac:dyDescent="0.25">
      <c r="A406" s="1" t="str">
        <f>IF('LIM INN HER'!A404=0,"",'LIM INN HER'!B404&amp;"/"&amp;'LIM INN HER'!C404&amp;"/"&amp;'LIM INN HER'!D404&amp;"/"&amp;'LIM INN HER'!E404)</f>
        <v/>
      </c>
      <c r="B406" s="3" t="str">
        <f>IF('LIM INN HER'!A404=0,"",'LIM INN HER'!V404)</f>
        <v/>
      </c>
      <c r="C406" s="3" t="str">
        <f>IF('LIM INN HER'!A404=0,"",'LIM INN HER'!L404*200000)</f>
        <v/>
      </c>
      <c r="D406" s="3" t="str">
        <f>IF('LIM INN HER'!A404=0,"",'LIM INN HER'!X404)</f>
        <v/>
      </c>
      <c r="E406" s="5" t="str">
        <f>IF('LIM INN HER'!A404=0,"",'LIM INN HER'!Y404)</f>
        <v/>
      </c>
      <c r="F406" s="3" t="str">
        <f>IF('LIM INN HER'!A404=0,"",'LIM INN HER'!Z404)</f>
        <v/>
      </c>
      <c r="H406" t="str">
        <f>IF('LIM INN HER'!A404=0,"",IF('LIM INN HER'!Q404=8,"§ 5d - Kommunal eigedom",IF('LIM INN HER'!Q404=18,"§ 7 a - Lag/Foreningar m.m.",IF('LIM INN HER'!Q404=2,"§ 5a - Statlig eigedom",IF('LIM INN HER'!Q404=26,"Konsesjonspliktig bruk 25% reduksjon","Ingen")))))</f>
        <v/>
      </c>
    </row>
    <row r="407" spans="1:8" x14ac:dyDescent="0.25">
      <c r="A407" s="1" t="str">
        <f>IF('LIM INN HER'!A405=0,"",'LIM INN HER'!B405&amp;"/"&amp;'LIM INN HER'!C405&amp;"/"&amp;'LIM INN HER'!D405&amp;"/"&amp;'LIM INN HER'!E405)</f>
        <v/>
      </c>
      <c r="B407" s="3" t="str">
        <f>IF('LIM INN HER'!A405=0,"",'LIM INN HER'!V405)</f>
        <v/>
      </c>
      <c r="C407" s="3" t="str">
        <f>IF('LIM INN HER'!A405=0,"",'LIM INN HER'!L405*200000)</f>
        <v/>
      </c>
      <c r="D407" s="3" t="str">
        <f>IF('LIM INN HER'!A405=0,"",'LIM INN HER'!X405)</f>
        <v/>
      </c>
      <c r="E407" s="5" t="str">
        <f>IF('LIM INN HER'!A405=0,"",'LIM INN HER'!Y405)</f>
        <v/>
      </c>
      <c r="F407" s="3" t="str">
        <f>IF('LIM INN HER'!A405=0,"",'LIM INN HER'!Z405)</f>
        <v/>
      </c>
      <c r="H407" t="str">
        <f>IF('LIM INN HER'!A405=0,"",IF('LIM INN HER'!Q405=8,"§ 5d - Kommunal eigedom",IF('LIM INN HER'!Q405=18,"§ 7 a - Lag/Foreningar m.m.",IF('LIM INN HER'!Q405=2,"§ 5a - Statlig eigedom",IF('LIM INN HER'!Q405=26,"Konsesjonspliktig bruk 25% reduksjon","Ingen")))))</f>
        <v/>
      </c>
    </row>
    <row r="408" spans="1:8" x14ac:dyDescent="0.25">
      <c r="A408" s="1" t="str">
        <f>IF('LIM INN HER'!A406=0,"",'LIM INN HER'!B406&amp;"/"&amp;'LIM INN HER'!C406&amp;"/"&amp;'LIM INN HER'!D406&amp;"/"&amp;'LIM INN HER'!E406)</f>
        <v/>
      </c>
      <c r="B408" s="3" t="str">
        <f>IF('LIM INN HER'!A406=0,"",'LIM INN HER'!V406)</f>
        <v/>
      </c>
      <c r="C408" s="3" t="str">
        <f>IF('LIM INN HER'!A406=0,"",'LIM INN HER'!L406*200000)</f>
        <v/>
      </c>
      <c r="D408" s="3" t="str">
        <f>IF('LIM INN HER'!A406=0,"",'LIM INN HER'!X406)</f>
        <v/>
      </c>
      <c r="E408" s="5" t="str">
        <f>IF('LIM INN HER'!A406=0,"",'LIM INN HER'!Y406)</f>
        <v/>
      </c>
      <c r="F408" s="3" t="str">
        <f>IF('LIM INN HER'!A406=0,"",'LIM INN HER'!Z406)</f>
        <v/>
      </c>
      <c r="H408" t="str">
        <f>IF('LIM INN HER'!A406=0,"",IF('LIM INN HER'!Q406=8,"§ 5d - Kommunal eigedom",IF('LIM INN HER'!Q406=18,"§ 7 a - Lag/Foreningar m.m.",IF('LIM INN HER'!Q406=2,"§ 5a - Statlig eigedom",IF('LIM INN HER'!Q406=26,"Konsesjonspliktig bruk 25% reduksjon","Ingen")))))</f>
        <v/>
      </c>
    </row>
    <row r="409" spans="1:8" x14ac:dyDescent="0.25">
      <c r="A409" s="1" t="str">
        <f>IF('LIM INN HER'!A407=0,"",'LIM INN HER'!B407&amp;"/"&amp;'LIM INN HER'!C407&amp;"/"&amp;'LIM INN HER'!D407&amp;"/"&amp;'LIM INN HER'!E407)</f>
        <v/>
      </c>
      <c r="B409" s="3" t="str">
        <f>IF('LIM INN HER'!A407=0,"",'LIM INN HER'!V407)</f>
        <v/>
      </c>
      <c r="C409" s="3" t="str">
        <f>IF('LIM INN HER'!A407=0,"",'LIM INN HER'!L407*200000)</f>
        <v/>
      </c>
      <c r="D409" s="3" t="str">
        <f>IF('LIM INN HER'!A407=0,"",'LIM INN HER'!X407)</f>
        <v/>
      </c>
      <c r="E409" s="5" t="str">
        <f>IF('LIM INN HER'!A407=0,"",'LIM INN HER'!Y407)</f>
        <v/>
      </c>
      <c r="F409" s="3" t="str">
        <f>IF('LIM INN HER'!A407=0,"",'LIM INN HER'!Z407)</f>
        <v/>
      </c>
      <c r="H409" t="str">
        <f>IF('LIM INN HER'!A407=0,"",IF('LIM INN HER'!Q407=8,"§ 5d - Kommunal eigedom",IF('LIM INN HER'!Q407=18,"§ 7 a - Lag/Foreningar m.m.",IF('LIM INN HER'!Q407=2,"§ 5a - Statlig eigedom",IF('LIM INN HER'!Q407=26,"Konsesjonspliktig bruk 25% reduksjon","Ingen")))))</f>
        <v/>
      </c>
    </row>
    <row r="410" spans="1:8" x14ac:dyDescent="0.25">
      <c r="A410" s="1" t="str">
        <f>IF('LIM INN HER'!A408=0,"",'LIM INN HER'!B408&amp;"/"&amp;'LIM INN HER'!C408&amp;"/"&amp;'LIM INN HER'!D408&amp;"/"&amp;'LIM INN HER'!E408)</f>
        <v/>
      </c>
      <c r="B410" s="3" t="str">
        <f>IF('LIM INN HER'!A408=0,"",'LIM INN HER'!V408)</f>
        <v/>
      </c>
      <c r="C410" s="3" t="str">
        <f>IF('LIM INN HER'!A408=0,"",'LIM INN HER'!L408*200000)</f>
        <v/>
      </c>
      <c r="D410" s="3" t="str">
        <f>IF('LIM INN HER'!A408=0,"",'LIM INN HER'!X408)</f>
        <v/>
      </c>
      <c r="E410" s="5" t="str">
        <f>IF('LIM INN HER'!A408=0,"",'LIM INN HER'!Y408)</f>
        <v/>
      </c>
      <c r="F410" s="3" t="str">
        <f>IF('LIM INN HER'!A408=0,"",'LIM INN HER'!Z408)</f>
        <v/>
      </c>
      <c r="H410" t="str">
        <f>IF('LIM INN HER'!A408=0,"",IF('LIM INN HER'!Q408=8,"§ 5d - Kommunal eigedom",IF('LIM INN HER'!Q408=18,"§ 7 a - Lag/Foreningar m.m.",IF('LIM INN HER'!Q408=2,"§ 5a - Statlig eigedom",IF('LIM INN HER'!Q408=26,"Konsesjonspliktig bruk 25% reduksjon","Ingen")))))</f>
        <v/>
      </c>
    </row>
    <row r="411" spans="1:8" x14ac:dyDescent="0.25">
      <c r="A411" s="1" t="str">
        <f>IF('LIM INN HER'!A409=0,"",'LIM INN HER'!B409&amp;"/"&amp;'LIM INN HER'!C409&amp;"/"&amp;'LIM INN HER'!D409&amp;"/"&amp;'LIM INN HER'!E409)</f>
        <v/>
      </c>
      <c r="B411" s="3" t="str">
        <f>IF('LIM INN HER'!A409=0,"",'LIM INN HER'!V409)</f>
        <v/>
      </c>
      <c r="C411" s="3" t="str">
        <f>IF('LIM INN HER'!A409=0,"",'LIM INN HER'!L409*200000)</f>
        <v/>
      </c>
      <c r="D411" s="3" t="str">
        <f>IF('LIM INN HER'!A409=0,"",'LIM INN HER'!X409)</f>
        <v/>
      </c>
      <c r="E411" s="5" t="str">
        <f>IF('LIM INN HER'!A409=0,"",'LIM INN HER'!Y409)</f>
        <v/>
      </c>
      <c r="F411" s="3" t="str">
        <f>IF('LIM INN HER'!A409=0,"",'LIM INN HER'!Z409)</f>
        <v/>
      </c>
      <c r="H411" t="str">
        <f>IF('LIM INN HER'!A409=0,"",IF('LIM INN HER'!Q409=8,"§ 5d - Kommunal eigedom",IF('LIM INN HER'!Q409=18,"§ 7 a - Lag/Foreningar m.m.",IF('LIM INN HER'!Q409=2,"§ 5a - Statlig eigedom",IF('LIM INN HER'!Q409=26,"Konsesjonspliktig bruk 25% reduksjon","Ingen")))))</f>
        <v/>
      </c>
    </row>
    <row r="412" spans="1:8" x14ac:dyDescent="0.25">
      <c r="A412" s="1" t="str">
        <f>IF('LIM INN HER'!A410=0,"",'LIM INN HER'!B410&amp;"/"&amp;'LIM INN HER'!C410&amp;"/"&amp;'LIM INN HER'!D410&amp;"/"&amp;'LIM INN HER'!E410)</f>
        <v/>
      </c>
      <c r="B412" s="3" t="str">
        <f>IF('LIM INN HER'!A410=0,"",'LIM INN HER'!V410)</f>
        <v/>
      </c>
      <c r="C412" s="3" t="str">
        <f>IF('LIM INN HER'!A410=0,"",'LIM INN HER'!L410*200000)</f>
        <v/>
      </c>
      <c r="D412" s="3" t="str">
        <f>IF('LIM INN HER'!A410=0,"",'LIM INN HER'!X410)</f>
        <v/>
      </c>
      <c r="E412" s="5" t="str">
        <f>IF('LIM INN HER'!A410=0,"",'LIM INN HER'!Y410)</f>
        <v/>
      </c>
      <c r="F412" s="3" t="str">
        <f>IF('LIM INN HER'!A410=0,"",'LIM INN HER'!Z410)</f>
        <v/>
      </c>
      <c r="H412" t="str">
        <f>IF('LIM INN HER'!A410=0,"",IF('LIM INN HER'!Q410=8,"§ 5d - Kommunal eigedom",IF('LIM INN HER'!Q410=18,"§ 7 a - Lag/Foreningar m.m.",IF('LIM INN HER'!Q410=2,"§ 5a - Statlig eigedom",IF('LIM INN HER'!Q410=26,"Konsesjonspliktig bruk 25% reduksjon","Ingen")))))</f>
        <v/>
      </c>
    </row>
    <row r="413" spans="1:8" x14ac:dyDescent="0.25">
      <c r="A413" s="1" t="str">
        <f>IF('LIM INN HER'!A411=0,"",'LIM INN HER'!B411&amp;"/"&amp;'LIM INN HER'!C411&amp;"/"&amp;'LIM INN HER'!D411&amp;"/"&amp;'LIM INN HER'!E411)</f>
        <v/>
      </c>
      <c r="B413" s="3" t="str">
        <f>IF('LIM INN HER'!A411=0,"",'LIM INN HER'!V411)</f>
        <v/>
      </c>
      <c r="C413" s="3" t="str">
        <f>IF('LIM INN HER'!A411=0,"",'LIM INN HER'!L411*200000)</f>
        <v/>
      </c>
      <c r="D413" s="3" t="str">
        <f>IF('LIM INN HER'!A411=0,"",'LIM INN HER'!X411)</f>
        <v/>
      </c>
      <c r="E413" s="5" t="str">
        <f>IF('LIM INN HER'!A411=0,"",'LIM INN HER'!Y411)</f>
        <v/>
      </c>
      <c r="F413" s="3" t="str">
        <f>IF('LIM INN HER'!A411=0,"",'LIM INN HER'!Z411)</f>
        <v/>
      </c>
      <c r="H413" t="str">
        <f>IF('LIM INN HER'!A411=0,"",IF('LIM INN HER'!Q411=8,"§ 5d - Kommunal eigedom",IF('LIM INN HER'!Q411=18,"§ 7 a - Lag/Foreningar m.m.",IF('LIM INN HER'!Q411=2,"§ 5a - Statlig eigedom",IF('LIM INN HER'!Q411=26,"Konsesjonspliktig bruk 25% reduksjon","Ingen")))))</f>
        <v/>
      </c>
    </row>
    <row r="414" spans="1:8" x14ac:dyDescent="0.25">
      <c r="A414" s="1" t="str">
        <f>IF('LIM INN HER'!A412=0,"",'LIM INN HER'!B412&amp;"/"&amp;'LIM INN HER'!C412&amp;"/"&amp;'LIM INN HER'!D412&amp;"/"&amp;'LIM INN HER'!E412)</f>
        <v/>
      </c>
      <c r="B414" s="3" t="str">
        <f>IF('LIM INN HER'!A412=0,"",'LIM INN HER'!V412)</f>
        <v/>
      </c>
      <c r="C414" s="3" t="str">
        <f>IF('LIM INN HER'!A412=0,"",'LIM INN HER'!L412*200000)</f>
        <v/>
      </c>
      <c r="D414" s="3" t="str">
        <f>IF('LIM INN HER'!A412=0,"",'LIM INN HER'!X412)</f>
        <v/>
      </c>
      <c r="E414" s="5" t="str">
        <f>IF('LIM INN HER'!A412=0,"",'LIM INN HER'!Y412)</f>
        <v/>
      </c>
      <c r="F414" s="3" t="str">
        <f>IF('LIM INN HER'!A412=0,"",'LIM INN HER'!Z412)</f>
        <v/>
      </c>
      <c r="H414" t="str">
        <f>IF('LIM INN HER'!A412=0,"",IF('LIM INN HER'!Q412=8,"§ 5d - Kommunal eigedom",IF('LIM INN HER'!Q412=18,"§ 7 a - Lag/Foreningar m.m.",IF('LIM INN HER'!Q412=2,"§ 5a - Statlig eigedom",IF('LIM INN HER'!Q412=26,"Konsesjonspliktig bruk 25% reduksjon","Ingen")))))</f>
        <v/>
      </c>
    </row>
    <row r="415" spans="1:8" x14ac:dyDescent="0.25">
      <c r="A415" s="1" t="str">
        <f>IF('LIM INN HER'!A413=0,"",'LIM INN HER'!B413&amp;"/"&amp;'LIM INN HER'!C413&amp;"/"&amp;'LIM INN HER'!D413&amp;"/"&amp;'LIM INN HER'!E413)</f>
        <v/>
      </c>
      <c r="B415" s="3" t="str">
        <f>IF('LIM INN HER'!A413=0,"",'LIM INN HER'!V413)</f>
        <v/>
      </c>
      <c r="C415" s="3" t="str">
        <f>IF('LIM INN HER'!A413=0,"",'LIM INN HER'!L413*200000)</f>
        <v/>
      </c>
      <c r="D415" s="3" t="str">
        <f>IF('LIM INN HER'!A413=0,"",'LIM INN HER'!X413)</f>
        <v/>
      </c>
      <c r="E415" s="5" t="str">
        <f>IF('LIM INN HER'!A413=0,"",'LIM INN HER'!Y413)</f>
        <v/>
      </c>
      <c r="F415" s="3" t="str">
        <f>IF('LIM INN HER'!A413=0,"",'LIM INN HER'!Z413)</f>
        <v/>
      </c>
      <c r="H415" t="str">
        <f>IF('LIM INN HER'!A413=0,"",IF('LIM INN HER'!Q413=8,"§ 5d - Kommunal eigedom",IF('LIM INN HER'!Q413=18,"§ 7 a - Lag/Foreningar m.m.",IF('LIM INN HER'!Q413=2,"§ 5a - Statlig eigedom",IF('LIM INN HER'!Q413=26,"Konsesjonspliktig bruk 25% reduksjon","Ingen")))))</f>
        <v/>
      </c>
    </row>
    <row r="416" spans="1:8" x14ac:dyDescent="0.25">
      <c r="A416" s="1" t="str">
        <f>IF('LIM INN HER'!A414=0,"",'LIM INN HER'!B414&amp;"/"&amp;'LIM INN HER'!C414&amp;"/"&amp;'LIM INN HER'!D414&amp;"/"&amp;'LIM INN HER'!E414)</f>
        <v/>
      </c>
      <c r="B416" s="3" t="str">
        <f>IF('LIM INN HER'!A414=0,"",'LIM INN HER'!V414)</f>
        <v/>
      </c>
      <c r="C416" s="3" t="str">
        <f>IF('LIM INN HER'!A414=0,"",'LIM INN HER'!L414*200000)</f>
        <v/>
      </c>
      <c r="D416" s="3" t="str">
        <f>IF('LIM INN HER'!A414=0,"",'LIM INN HER'!X414)</f>
        <v/>
      </c>
      <c r="E416" s="5" t="str">
        <f>IF('LIM INN HER'!A414=0,"",'LIM INN HER'!Y414)</f>
        <v/>
      </c>
      <c r="F416" s="3" t="str">
        <f>IF('LIM INN HER'!A414=0,"",'LIM INN HER'!Z414)</f>
        <v/>
      </c>
      <c r="H416" t="str">
        <f>IF('LIM INN HER'!A414=0,"",IF('LIM INN HER'!Q414=8,"§ 5d - Kommunal eigedom",IF('LIM INN HER'!Q414=18,"§ 7 a - Lag/Foreningar m.m.",IF('LIM INN HER'!Q414=2,"§ 5a - Statlig eigedom",IF('LIM INN HER'!Q414=26,"Konsesjonspliktig bruk 25% reduksjon","Ingen")))))</f>
        <v/>
      </c>
    </row>
    <row r="417" spans="1:8" x14ac:dyDescent="0.25">
      <c r="A417" s="1" t="str">
        <f>IF('LIM INN HER'!A415=0,"",'LIM INN HER'!B415&amp;"/"&amp;'LIM INN HER'!C415&amp;"/"&amp;'LIM INN HER'!D415&amp;"/"&amp;'LIM INN HER'!E415)</f>
        <v/>
      </c>
      <c r="B417" s="3" t="str">
        <f>IF('LIM INN HER'!A415=0,"",'LIM INN HER'!V415)</f>
        <v/>
      </c>
      <c r="C417" s="3" t="str">
        <f>IF('LIM INN HER'!A415=0,"",'LIM INN HER'!L415*200000)</f>
        <v/>
      </c>
      <c r="D417" s="3" t="str">
        <f>IF('LIM INN HER'!A415=0,"",'LIM INN HER'!X415)</f>
        <v/>
      </c>
      <c r="E417" s="5" t="str">
        <f>IF('LIM INN HER'!A415=0,"",'LIM INN HER'!Y415)</f>
        <v/>
      </c>
      <c r="F417" s="3" t="str">
        <f>IF('LIM INN HER'!A415=0,"",'LIM INN HER'!Z415)</f>
        <v/>
      </c>
      <c r="H417" t="str">
        <f>IF('LIM INN HER'!A415=0,"",IF('LIM INN HER'!Q415=8,"§ 5d - Kommunal eigedom",IF('LIM INN HER'!Q415=18,"§ 7 a - Lag/Foreningar m.m.",IF('LIM INN HER'!Q415=2,"§ 5a - Statlig eigedom",IF('LIM INN HER'!Q415=26,"Konsesjonspliktig bruk 25% reduksjon","Ingen")))))</f>
        <v/>
      </c>
    </row>
    <row r="418" spans="1:8" x14ac:dyDescent="0.25">
      <c r="A418" s="1" t="str">
        <f>IF('LIM INN HER'!A416=0,"",'LIM INN HER'!B416&amp;"/"&amp;'LIM INN HER'!C416&amp;"/"&amp;'LIM INN HER'!D416&amp;"/"&amp;'LIM INN HER'!E416)</f>
        <v/>
      </c>
      <c r="B418" s="3" t="str">
        <f>IF('LIM INN HER'!A416=0,"",'LIM INN HER'!V416)</f>
        <v/>
      </c>
      <c r="C418" s="3" t="str">
        <f>IF('LIM INN HER'!A416=0,"",'LIM INN HER'!L416*200000)</f>
        <v/>
      </c>
      <c r="D418" s="3" t="str">
        <f>IF('LIM INN HER'!A416=0,"",'LIM INN HER'!X416)</f>
        <v/>
      </c>
      <c r="E418" s="5" t="str">
        <f>IF('LIM INN HER'!A416=0,"",'LIM INN HER'!Y416)</f>
        <v/>
      </c>
      <c r="F418" s="3" t="str">
        <f>IF('LIM INN HER'!A416=0,"",'LIM INN HER'!Z416)</f>
        <v/>
      </c>
      <c r="H418" t="str">
        <f>IF('LIM INN HER'!A416=0,"",IF('LIM INN HER'!Q416=8,"§ 5d - Kommunal eigedom",IF('LIM INN HER'!Q416=18,"§ 7 a - Lag/Foreningar m.m.",IF('LIM INN HER'!Q416=2,"§ 5a - Statlig eigedom",IF('LIM INN HER'!Q416=26,"Konsesjonspliktig bruk 25% reduksjon","Ingen")))))</f>
        <v/>
      </c>
    </row>
    <row r="419" spans="1:8" x14ac:dyDescent="0.25">
      <c r="A419" s="1" t="str">
        <f>IF('LIM INN HER'!A417=0,"",'LIM INN HER'!B417&amp;"/"&amp;'LIM INN HER'!C417&amp;"/"&amp;'LIM INN HER'!D417&amp;"/"&amp;'LIM INN HER'!E417)</f>
        <v/>
      </c>
      <c r="B419" s="3" t="str">
        <f>IF('LIM INN HER'!A417=0,"",'LIM INN HER'!V417)</f>
        <v/>
      </c>
      <c r="C419" s="3" t="str">
        <f>IF('LIM INN HER'!A417=0,"",'LIM INN HER'!L417*200000)</f>
        <v/>
      </c>
      <c r="D419" s="3" t="str">
        <f>IF('LIM INN HER'!A417=0,"",'LIM INN HER'!X417)</f>
        <v/>
      </c>
      <c r="E419" s="5" t="str">
        <f>IF('LIM INN HER'!A417=0,"",'LIM INN HER'!Y417)</f>
        <v/>
      </c>
      <c r="F419" s="3" t="str">
        <f>IF('LIM INN HER'!A417=0,"",'LIM INN HER'!Z417)</f>
        <v/>
      </c>
      <c r="H419" t="str">
        <f>IF('LIM INN HER'!A417=0,"",IF('LIM INN HER'!Q417=8,"§ 5d - Kommunal eigedom",IF('LIM INN HER'!Q417=18,"§ 7 a - Lag/Foreningar m.m.",IF('LIM INN HER'!Q417=2,"§ 5a - Statlig eigedom",IF('LIM INN HER'!Q417=26,"Konsesjonspliktig bruk 25% reduksjon","Ingen")))))</f>
        <v/>
      </c>
    </row>
    <row r="420" spans="1:8" x14ac:dyDescent="0.25">
      <c r="A420" s="1" t="str">
        <f>IF('LIM INN HER'!A418=0,"",'LIM INN HER'!B418&amp;"/"&amp;'LIM INN HER'!C418&amp;"/"&amp;'LIM INN HER'!D418&amp;"/"&amp;'LIM INN HER'!E418)</f>
        <v/>
      </c>
      <c r="B420" s="3" t="str">
        <f>IF('LIM INN HER'!A418=0,"",'LIM INN HER'!V418)</f>
        <v/>
      </c>
      <c r="C420" s="3" t="str">
        <f>IF('LIM INN HER'!A418=0,"",'LIM INN HER'!L418*200000)</f>
        <v/>
      </c>
      <c r="D420" s="3" t="str">
        <f>IF('LIM INN HER'!A418=0,"",'LIM INN HER'!X418)</f>
        <v/>
      </c>
      <c r="E420" s="5" t="str">
        <f>IF('LIM INN HER'!A418=0,"",'LIM INN HER'!Y418)</f>
        <v/>
      </c>
      <c r="F420" s="3" t="str">
        <f>IF('LIM INN HER'!A418=0,"",'LIM INN HER'!Z418)</f>
        <v/>
      </c>
      <c r="H420" t="str">
        <f>IF('LIM INN HER'!A418=0,"",IF('LIM INN HER'!Q418=8,"§ 5d - Kommunal eigedom",IF('LIM INN HER'!Q418=18,"§ 7 a - Lag/Foreningar m.m.",IF('LIM INN HER'!Q418=2,"§ 5a - Statlig eigedom",IF('LIM INN HER'!Q418=26,"Konsesjonspliktig bruk 25% reduksjon","Ingen")))))</f>
        <v/>
      </c>
    </row>
    <row r="421" spans="1:8" x14ac:dyDescent="0.25">
      <c r="A421" s="1" t="str">
        <f>IF('LIM INN HER'!A419=0,"",'LIM INN HER'!B419&amp;"/"&amp;'LIM INN HER'!C419&amp;"/"&amp;'LIM INN HER'!D419&amp;"/"&amp;'LIM INN HER'!E419)</f>
        <v/>
      </c>
      <c r="B421" s="3" t="str">
        <f>IF('LIM INN HER'!A419=0,"",'LIM INN HER'!V419)</f>
        <v/>
      </c>
      <c r="C421" s="3" t="str">
        <f>IF('LIM INN HER'!A419=0,"",'LIM INN HER'!L419*200000)</f>
        <v/>
      </c>
      <c r="D421" s="3" t="str">
        <f>IF('LIM INN HER'!A419=0,"",'LIM INN HER'!X419)</f>
        <v/>
      </c>
      <c r="E421" s="5" t="str">
        <f>IF('LIM INN HER'!A419=0,"",'LIM INN HER'!Y419)</f>
        <v/>
      </c>
      <c r="F421" s="3" t="str">
        <f>IF('LIM INN HER'!A419=0,"",'LIM INN HER'!Z419)</f>
        <v/>
      </c>
      <c r="H421" t="str">
        <f>IF('LIM INN HER'!A419=0,"",IF('LIM INN HER'!Q419=8,"§ 5d - Kommunal eigedom",IF('LIM INN HER'!Q419=18,"§ 7 a - Lag/Foreningar m.m.",IF('LIM INN HER'!Q419=2,"§ 5a - Statlig eigedom",IF('LIM INN HER'!Q419=26,"Konsesjonspliktig bruk 25% reduksjon","Ingen")))))</f>
        <v/>
      </c>
    </row>
    <row r="422" spans="1:8" x14ac:dyDescent="0.25">
      <c r="A422" s="1" t="str">
        <f>IF('LIM INN HER'!A420=0,"",'LIM INN HER'!B420&amp;"/"&amp;'LIM INN HER'!C420&amp;"/"&amp;'LIM INN HER'!D420&amp;"/"&amp;'LIM INN HER'!E420)</f>
        <v/>
      </c>
      <c r="B422" s="3" t="str">
        <f>IF('LIM INN HER'!A420=0,"",'LIM INN HER'!V420)</f>
        <v/>
      </c>
      <c r="C422" s="3" t="str">
        <f>IF('LIM INN HER'!A420=0,"",'LIM INN HER'!L420*200000)</f>
        <v/>
      </c>
      <c r="D422" s="3" t="str">
        <f>IF('LIM INN HER'!A420=0,"",'LIM INN HER'!X420)</f>
        <v/>
      </c>
      <c r="E422" s="5" t="str">
        <f>IF('LIM INN HER'!A420=0,"",'LIM INN HER'!Y420)</f>
        <v/>
      </c>
      <c r="F422" s="3" t="str">
        <f>IF('LIM INN HER'!A420=0,"",'LIM INN HER'!Z420)</f>
        <v/>
      </c>
      <c r="H422" t="str">
        <f>IF('LIM INN HER'!A420=0,"",IF('LIM INN HER'!Q420=8,"§ 5d - Kommunal eigedom",IF('LIM INN HER'!Q420=18,"§ 7 a - Lag/Foreningar m.m.",IF('LIM INN HER'!Q420=2,"§ 5a - Statlig eigedom",IF('LIM INN HER'!Q420=26,"Konsesjonspliktig bruk 25% reduksjon","Ingen")))))</f>
        <v/>
      </c>
    </row>
    <row r="423" spans="1:8" x14ac:dyDescent="0.25">
      <c r="A423" s="1" t="str">
        <f>IF('LIM INN HER'!A421=0,"",'LIM INN HER'!B421&amp;"/"&amp;'LIM INN HER'!C421&amp;"/"&amp;'LIM INN HER'!D421&amp;"/"&amp;'LIM INN HER'!E421)</f>
        <v/>
      </c>
      <c r="B423" s="3" t="str">
        <f>IF('LIM INN HER'!A421=0,"",'LIM INN HER'!V421)</f>
        <v/>
      </c>
      <c r="C423" s="3" t="str">
        <f>IF('LIM INN HER'!A421=0,"",'LIM INN HER'!L421*200000)</f>
        <v/>
      </c>
      <c r="D423" s="3" t="str">
        <f>IF('LIM INN HER'!A421=0,"",'LIM INN HER'!X421)</f>
        <v/>
      </c>
      <c r="E423" s="5" t="str">
        <f>IF('LIM INN HER'!A421=0,"",'LIM INN HER'!Y421)</f>
        <v/>
      </c>
      <c r="F423" s="3" t="str">
        <f>IF('LIM INN HER'!A421=0,"",'LIM INN HER'!Z421)</f>
        <v/>
      </c>
      <c r="H423" t="str">
        <f>IF('LIM INN HER'!A421=0,"",IF('LIM INN HER'!Q421=8,"§ 5d - Kommunal eigedom",IF('LIM INN HER'!Q421=18,"§ 7 a - Lag/Foreningar m.m.",IF('LIM INN HER'!Q421=2,"§ 5a - Statlig eigedom",IF('LIM INN HER'!Q421=26,"Konsesjonspliktig bruk 25% reduksjon","Ingen")))))</f>
        <v/>
      </c>
    </row>
    <row r="424" spans="1:8" x14ac:dyDescent="0.25">
      <c r="A424" s="1" t="str">
        <f>IF('LIM INN HER'!A422=0,"",'LIM INN HER'!B422&amp;"/"&amp;'LIM INN HER'!C422&amp;"/"&amp;'LIM INN HER'!D422&amp;"/"&amp;'LIM INN HER'!E422)</f>
        <v/>
      </c>
      <c r="B424" s="3" t="str">
        <f>IF('LIM INN HER'!A422=0,"",'LIM INN HER'!V422)</f>
        <v/>
      </c>
      <c r="C424" s="3" t="str">
        <f>IF('LIM INN HER'!A422=0,"",'LIM INN HER'!L422*200000)</f>
        <v/>
      </c>
      <c r="D424" s="3" t="str">
        <f>IF('LIM INN HER'!A422=0,"",'LIM INN HER'!X422)</f>
        <v/>
      </c>
      <c r="E424" s="5" t="str">
        <f>IF('LIM INN HER'!A422=0,"",'LIM INN HER'!Y422)</f>
        <v/>
      </c>
      <c r="F424" s="3" t="str">
        <f>IF('LIM INN HER'!A422=0,"",'LIM INN HER'!Z422)</f>
        <v/>
      </c>
      <c r="H424" t="str">
        <f>IF('LIM INN HER'!A422=0,"",IF('LIM INN HER'!Q422=8,"§ 5d - Kommunal eigedom",IF('LIM INN HER'!Q422=18,"§ 7 a - Lag/Foreningar m.m.",IF('LIM INN HER'!Q422=2,"§ 5a - Statlig eigedom",IF('LIM INN HER'!Q422=26,"Konsesjonspliktig bruk 25% reduksjon","Ingen")))))</f>
        <v/>
      </c>
    </row>
    <row r="425" spans="1:8" x14ac:dyDescent="0.25">
      <c r="A425" s="1" t="str">
        <f>IF('LIM INN HER'!A423=0,"",'LIM INN HER'!B423&amp;"/"&amp;'LIM INN HER'!C423&amp;"/"&amp;'LIM INN HER'!D423&amp;"/"&amp;'LIM INN HER'!E423)</f>
        <v/>
      </c>
      <c r="B425" s="3" t="str">
        <f>IF('LIM INN HER'!A423=0,"",'LIM INN HER'!V423)</f>
        <v/>
      </c>
      <c r="C425" s="3" t="str">
        <f>IF('LIM INN HER'!A423=0,"",'LIM INN HER'!L423*200000)</f>
        <v/>
      </c>
      <c r="D425" s="3" t="str">
        <f>IF('LIM INN HER'!A423=0,"",'LIM INN HER'!X423)</f>
        <v/>
      </c>
      <c r="E425" s="5" t="str">
        <f>IF('LIM INN HER'!A423=0,"",'LIM INN HER'!Y423)</f>
        <v/>
      </c>
      <c r="F425" s="3" t="str">
        <f>IF('LIM INN HER'!A423=0,"",'LIM INN HER'!Z423)</f>
        <v/>
      </c>
      <c r="H425" t="str">
        <f>IF('LIM INN HER'!A423=0,"",IF('LIM INN HER'!Q423=8,"§ 5d - Kommunal eigedom",IF('LIM INN HER'!Q423=18,"§ 7 a - Lag/Foreningar m.m.",IF('LIM INN HER'!Q423=2,"§ 5a - Statlig eigedom",IF('LIM INN HER'!Q423=26,"Konsesjonspliktig bruk 25% reduksjon","Ingen")))))</f>
        <v/>
      </c>
    </row>
    <row r="426" spans="1:8" x14ac:dyDescent="0.25">
      <c r="A426" s="1" t="str">
        <f>IF('LIM INN HER'!A424=0,"",'LIM INN HER'!B424&amp;"/"&amp;'LIM INN HER'!C424&amp;"/"&amp;'LIM INN HER'!D424&amp;"/"&amp;'LIM INN HER'!E424)</f>
        <v/>
      </c>
      <c r="B426" s="3" t="str">
        <f>IF('LIM INN HER'!A424=0,"",'LIM INN HER'!V424)</f>
        <v/>
      </c>
      <c r="C426" s="3" t="str">
        <f>IF('LIM INN HER'!A424=0,"",'LIM INN HER'!L424*200000)</f>
        <v/>
      </c>
      <c r="D426" s="3" t="str">
        <f>IF('LIM INN HER'!A424=0,"",'LIM INN HER'!X424)</f>
        <v/>
      </c>
      <c r="E426" s="5" t="str">
        <f>IF('LIM INN HER'!A424=0,"",'LIM INN HER'!Y424)</f>
        <v/>
      </c>
      <c r="F426" s="3" t="str">
        <f>IF('LIM INN HER'!A424=0,"",'LIM INN HER'!Z424)</f>
        <v/>
      </c>
      <c r="H426" t="str">
        <f>IF('LIM INN HER'!A424=0,"",IF('LIM INN HER'!Q424=8,"§ 5d - Kommunal eigedom",IF('LIM INN HER'!Q424=18,"§ 7 a - Lag/Foreningar m.m.",IF('LIM INN HER'!Q424=2,"§ 5a - Statlig eigedom",IF('LIM INN HER'!Q424=26,"Konsesjonspliktig bruk 25% reduksjon","Ingen")))))</f>
        <v/>
      </c>
    </row>
    <row r="427" spans="1:8" x14ac:dyDescent="0.25">
      <c r="A427" s="1" t="str">
        <f>IF('LIM INN HER'!A425=0,"",'LIM INN HER'!B425&amp;"/"&amp;'LIM INN HER'!C425&amp;"/"&amp;'LIM INN HER'!D425&amp;"/"&amp;'LIM INN HER'!E425)</f>
        <v/>
      </c>
      <c r="B427" s="3" t="str">
        <f>IF('LIM INN HER'!A425=0,"",'LIM INN HER'!V425)</f>
        <v/>
      </c>
      <c r="C427" s="3" t="str">
        <f>IF('LIM INN HER'!A425=0,"",'LIM INN HER'!L425*200000)</f>
        <v/>
      </c>
      <c r="D427" s="3" t="str">
        <f>IF('LIM INN HER'!A425=0,"",'LIM INN HER'!X425)</f>
        <v/>
      </c>
      <c r="E427" s="5" t="str">
        <f>IF('LIM INN HER'!A425=0,"",'LIM INN HER'!Y425)</f>
        <v/>
      </c>
      <c r="F427" s="3" t="str">
        <f>IF('LIM INN HER'!A425=0,"",'LIM INN HER'!Z425)</f>
        <v/>
      </c>
      <c r="H427" t="str">
        <f>IF('LIM INN HER'!A425=0,"",IF('LIM INN HER'!Q425=8,"§ 5d - Kommunal eigedom",IF('LIM INN HER'!Q425=18,"§ 7 a - Lag/Foreningar m.m.",IF('LIM INN HER'!Q425=2,"§ 5a - Statlig eigedom",IF('LIM INN HER'!Q425=26,"Konsesjonspliktig bruk 25% reduksjon","Ingen")))))</f>
        <v/>
      </c>
    </row>
    <row r="428" spans="1:8" x14ac:dyDescent="0.25">
      <c r="A428" s="1" t="str">
        <f>IF('LIM INN HER'!A426=0,"",'LIM INN HER'!B426&amp;"/"&amp;'LIM INN HER'!C426&amp;"/"&amp;'LIM INN HER'!D426&amp;"/"&amp;'LIM INN HER'!E426)</f>
        <v/>
      </c>
      <c r="B428" s="3" t="str">
        <f>IF('LIM INN HER'!A426=0,"",'LIM INN HER'!V426)</f>
        <v/>
      </c>
      <c r="C428" s="3" t="str">
        <f>IF('LIM INN HER'!A426=0,"",'LIM INN HER'!L426*200000)</f>
        <v/>
      </c>
      <c r="D428" s="3" t="str">
        <f>IF('LIM INN HER'!A426=0,"",'LIM INN HER'!X426)</f>
        <v/>
      </c>
      <c r="E428" s="5" t="str">
        <f>IF('LIM INN HER'!A426=0,"",'LIM INN HER'!Y426)</f>
        <v/>
      </c>
      <c r="F428" s="3" t="str">
        <f>IF('LIM INN HER'!A426=0,"",'LIM INN HER'!Z426)</f>
        <v/>
      </c>
      <c r="H428" t="str">
        <f>IF('LIM INN HER'!A426=0,"",IF('LIM INN HER'!Q426=8,"§ 5d - Kommunal eigedom",IF('LIM INN HER'!Q426=18,"§ 7 a - Lag/Foreningar m.m.",IF('LIM INN HER'!Q426=2,"§ 5a - Statlig eigedom",IF('LIM INN HER'!Q426=26,"Konsesjonspliktig bruk 25% reduksjon","Ingen")))))</f>
        <v/>
      </c>
    </row>
    <row r="429" spans="1:8" x14ac:dyDescent="0.25">
      <c r="A429" s="1" t="str">
        <f>IF('LIM INN HER'!A427=0,"",'LIM INN HER'!B427&amp;"/"&amp;'LIM INN HER'!C427&amp;"/"&amp;'LIM INN HER'!D427&amp;"/"&amp;'LIM INN HER'!E427)</f>
        <v/>
      </c>
      <c r="B429" s="3" t="str">
        <f>IF('LIM INN HER'!A427=0,"",'LIM INN HER'!V427)</f>
        <v/>
      </c>
      <c r="C429" s="3" t="str">
        <f>IF('LIM INN HER'!A427=0,"",'LIM INN HER'!L427*200000)</f>
        <v/>
      </c>
      <c r="D429" s="3" t="str">
        <f>IF('LIM INN HER'!A427=0,"",'LIM INN HER'!X427)</f>
        <v/>
      </c>
      <c r="E429" s="5" t="str">
        <f>IF('LIM INN HER'!A427=0,"",'LIM INN HER'!Y427)</f>
        <v/>
      </c>
      <c r="F429" s="3" t="str">
        <f>IF('LIM INN HER'!A427=0,"",'LIM INN HER'!Z427)</f>
        <v/>
      </c>
      <c r="H429" t="str">
        <f>IF('LIM INN HER'!A427=0,"",IF('LIM INN HER'!Q427=8,"§ 5d - Kommunal eigedom",IF('LIM INN HER'!Q427=18,"§ 7 a - Lag/Foreningar m.m.",IF('LIM INN HER'!Q427=2,"§ 5a - Statlig eigedom",IF('LIM INN HER'!Q427=26,"Konsesjonspliktig bruk 25% reduksjon","Ingen")))))</f>
        <v/>
      </c>
    </row>
    <row r="430" spans="1:8" x14ac:dyDescent="0.25">
      <c r="A430" s="1" t="str">
        <f>IF('LIM INN HER'!A428=0,"",'LIM INN HER'!B428&amp;"/"&amp;'LIM INN HER'!C428&amp;"/"&amp;'LIM INN HER'!D428&amp;"/"&amp;'LIM INN HER'!E428)</f>
        <v/>
      </c>
      <c r="B430" s="3" t="str">
        <f>IF('LIM INN HER'!A428=0,"",'LIM INN HER'!V428)</f>
        <v/>
      </c>
      <c r="C430" s="3" t="str">
        <f>IF('LIM INN HER'!A428=0,"",'LIM INN HER'!L428*200000)</f>
        <v/>
      </c>
      <c r="D430" s="3" t="str">
        <f>IF('LIM INN HER'!A428=0,"",'LIM INN HER'!X428)</f>
        <v/>
      </c>
      <c r="E430" s="5" t="str">
        <f>IF('LIM INN HER'!A428=0,"",'LIM INN HER'!Y428)</f>
        <v/>
      </c>
      <c r="F430" s="3" t="str">
        <f>IF('LIM INN HER'!A428=0,"",'LIM INN HER'!Z428)</f>
        <v/>
      </c>
      <c r="H430" t="str">
        <f>IF('LIM INN HER'!A428=0,"",IF('LIM INN HER'!Q428=8,"§ 5d - Kommunal eigedom",IF('LIM INN HER'!Q428=18,"§ 7 a - Lag/Foreningar m.m.",IF('LIM INN HER'!Q428=2,"§ 5a - Statlig eigedom",IF('LIM INN HER'!Q428=26,"Konsesjonspliktig bruk 25% reduksjon","Ingen")))))</f>
        <v/>
      </c>
    </row>
    <row r="431" spans="1:8" x14ac:dyDescent="0.25">
      <c r="A431" s="1" t="str">
        <f>IF('LIM INN HER'!A429=0,"",'LIM INN HER'!B429&amp;"/"&amp;'LIM INN HER'!C429&amp;"/"&amp;'LIM INN HER'!D429&amp;"/"&amp;'LIM INN HER'!E429)</f>
        <v/>
      </c>
      <c r="B431" s="3" t="str">
        <f>IF('LIM INN HER'!A429=0,"",'LIM INN HER'!V429)</f>
        <v/>
      </c>
      <c r="C431" s="3" t="str">
        <f>IF('LIM INN HER'!A429=0,"",'LIM INN HER'!L429*200000)</f>
        <v/>
      </c>
      <c r="D431" s="3" t="str">
        <f>IF('LIM INN HER'!A429=0,"",'LIM INN HER'!X429)</f>
        <v/>
      </c>
      <c r="E431" s="5" t="str">
        <f>IF('LIM INN HER'!A429=0,"",'LIM INN HER'!Y429)</f>
        <v/>
      </c>
      <c r="F431" s="3" t="str">
        <f>IF('LIM INN HER'!A429=0,"",'LIM INN HER'!Z429)</f>
        <v/>
      </c>
      <c r="H431" t="str">
        <f>IF('LIM INN HER'!A429=0,"",IF('LIM INN HER'!Q429=8,"§ 5d - Kommunal eigedom",IF('LIM INN HER'!Q429=18,"§ 7 a - Lag/Foreningar m.m.",IF('LIM INN HER'!Q429=2,"§ 5a - Statlig eigedom",IF('LIM INN HER'!Q429=26,"Konsesjonspliktig bruk 25% reduksjon","Ingen")))))</f>
        <v/>
      </c>
    </row>
    <row r="432" spans="1:8" x14ac:dyDescent="0.25">
      <c r="A432" s="1" t="str">
        <f>IF('LIM INN HER'!A430=0,"",'LIM INN HER'!B430&amp;"/"&amp;'LIM INN HER'!C430&amp;"/"&amp;'LIM INN HER'!D430&amp;"/"&amp;'LIM INN HER'!E430)</f>
        <v/>
      </c>
      <c r="B432" s="3" t="str">
        <f>IF('LIM INN HER'!A430=0,"",'LIM INN HER'!V430)</f>
        <v/>
      </c>
      <c r="C432" s="3" t="str">
        <f>IF('LIM INN HER'!A430=0,"",'LIM INN HER'!L430*200000)</f>
        <v/>
      </c>
      <c r="D432" s="3" t="str">
        <f>IF('LIM INN HER'!A430=0,"",'LIM INN HER'!X430)</f>
        <v/>
      </c>
      <c r="E432" s="5" t="str">
        <f>IF('LIM INN HER'!A430=0,"",'LIM INN HER'!Y430)</f>
        <v/>
      </c>
      <c r="F432" s="3" t="str">
        <f>IF('LIM INN HER'!A430=0,"",'LIM INN HER'!Z430)</f>
        <v/>
      </c>
      <c r="H432" t="str">
        <f>IF('LIM INN HER'!A430=0,"",IF('LIM INN HER'!Q430=8,"§ 5d - Kommunal eigedom",IF('LIM INN HER'!Q430=18,"§ 7 a - Lag/Foreningar m.m.",IF('LIM INN HER'!Q430=2,"§ 5a - Statlig eigedom",IF('LIM INN HER'!Q430=26,"Konsesjonspliktig bruk 25% reduksjon","Ingen")))))</f>
        <v/>
      </c>
    </row>
    <row r="433" spans="1:8" x14ac:dyDescent="0.25">
      <c r="A433" s="1" t="str">
        <f>IF('LIM INN HER'!A431=0,"",'LIM INN HER'!B431&amp;"/"&amp;'LIM INN HER'!C431&amp;"/"&amp;'LIM INN HER'!D431&amp;"/"&amp;'LIM INN HER'!E431)</f>
        <v/>
      </c>
      <c r="B433" s="3" t="str">
        <f>IF('LIM INN HER'!A431=0,"",'LIM INN HER'!V431)</f>
        <v/>
      </c>
      <c r="C433" s="3" t="str">
        <f>IF('LIM INN HER'!A431=0,"",'LIM INN HER'!L431*200000)</f>
        <v/>
      </c>
      <c r="D433" s="3" t="str">
        <f>IF('LIM INN HER'!A431=0,"",'LIM INN HER'!X431)</f>
        <v/>
      </c>
      <c r="E433" s="5" t="str">
        <f>IF('LIM INN HER'!A431=0,"",'LIM INN HER'!Y431)</f>
        <v/>
      </c>
      <c r="F433" s="3" t="str">
        <f>IF('LIM INN HER'!A431=0,"",'LIM INN HER'!Z431)</f>
        <v/>
      </c>
      <c r="H433" t="str">
        <f>IF('LIM INN HER'!A431=0,"",IF('LIM INN HER'!Q431=8,"§ 5d - Kommunal eigedom",IF('LIM INN HER'!Q431=18,"§ 7 a - Lag/Foreningar m.m.",IF('LIM INN HER'!Q431=2,"§ 5a - Statlig eigedom",IF('LIM INN HER'!Q431=26,"Konsesjonspliktig bruk 25% reduksjon","Ingen")))))</f>
        <v/>
      </c>
    </row>
    <row r="434" spans="1:8" x14ac:dyDescent="0.25">
      <c r="A434" s="1" t="str">
        <f>IF('LIM INN HER'!A432=0,"",'LIM INN HER'!B432&amp;"/"&amp;'LIM INN HER'!C432&amp;"/"&amp;'LIM INN HER'!D432&amp;"/"&amp;'LIM INN HER'!E432)</f>
        <v/>
      </c>
      <c r="B434" s="3" t="str">
        <f>IF('LIM INN HER'!A432=0,"",'LIM INN HER'!V432)</f>
        <v/>
      </c>
      <c r="C434" s="3" t="str">
        <f>IF('LIM INN HER'!A432=0,"",'LIM INN HER'!L432*200000)</f>
        <v/>
      </c>
      <c r="D434" s="3" t="str">
        <f>IF('LIM INN HER'!A432=0,"",'LIM INN HER'!X432)</f>
        <v/>
      </c>
      <c r="E434" s="5" t="str">
        <f>IF('LIM INN HER'!A432=0,"",'LIM INN HER'!Y432)</f>
        <v/>
      </c>
      <c r="F434" s="3" t="str">
        <f>IF('LIM INN HER'!A432=0,"",'LIM INN HER'!Z432)</f>
        <v/>
      </c>
      <c r="H434" t="str">
        <f>IF('LIM INN HER'!A432=0,"",IF('LIM INN HER'!Q432=8,"§ 5d - Kommunal eigedom",IF('LIM INN HER'!Q432=18,"§ 7 a - Lag/Foreningar m.m.",IF('LIM INN HER'!Q432=2,"§ 5a - Statlig eigedom",IF('LIM INN HER'!Q432=26,"Konsesjonspliktig bruk 25% reduksjon","Ingen")))))</f>
        <v/>
      </c>
    </row>
    <row r="435" spans="1:8" x14ac:dyDescent="0.25">
      <c r="A435" s="1" t="str">
        <f>IF('LIM INN HER'!A433=0,"",'LIM INN HER'!B433&amp;"/"&amp;'LIM INN HER'!C433&amp;"/"&amp;'LIM INN HER'!D433&amp;"/"&amp;'LIM INN HER'!E433)</f>
        <v/>
      </c>
      <c r="B435" s="3" t="str">
        <f>IF('LIM INN HER'!A433=0,"",'LIM INN HER'!V433)</f>
        <v/>
      </c>
      <c r="C435" s="3" t="str">
        <f>IF('LIM INN HER'!A433=0,"",'LIM INN HER'!L433*200000)</f>
        <v/>
      </c>
      <c r="D435" s="3" t="str">
        <f>IF('LIM INN HER'!A433=0,"",'LIM INN HER'!X433)</f>
        <v/>
      </c>
      <c r="E435" s="5" t="str">
        <f>IF('LIM INN HER'!A433=0,"",'LIM INN HER'!Y433)</f>
        <v/>
      </c>
      <c r="F435" s="3" t="str">
        <f>IF('LIM INN HER'!A433=0,"",'LIM INN HER'!Z433)</f>
        <v/>
      </c>
      <c r="H435" t="str">
        <f>IF('LIM INN HER'!A433=0,"",IF('LIM INN HER'!Q433=8,"§ 5d - Kommunal eigedom",IF('LIM INN HER'!Q433=18,"§ 7 a - Lag/Foreningar m.m.",IF('LIM INN HER'!Q433=2,"§ 5a - Statlig eigedom",IF('LIM INN HER'!Q433=26,"Konsesjonspliktig bruk 25% reduksjon","Ingen")))))</f>
        <v/>
      </c>
    </row>
    <row r="436" spans="1:8" x14ac:dyDescent="0.25">
      <c r="A436" s="1" t="str">
        <f>IF('LIM INN HER'!A434=0,"",'LIM INN HER'!B434&amp;"/"&amp;'LIM INN HER'!C434&amp;"/"&amp;'LIM INN HER'!D434&amp;"/"&amp;'LIM INN HER'!E434)</f>
        <v/>
      </c>
      <c r="B436" s="3" t="str">
        <f>IF('LIM INN HER'!A434=0,"",'LIM INN HER'!V434)</f>
        <v/>
      </c>
      <c r="C436" s="3" t="str">
        <f>IF('LIM INN HER'!A434=0,"",'LIM INN HER'!L434*200000)</f>
        <v/>
      </c>
      <c r="D436" s="3" t="str">
        <f>IF('LIM INN HER'!A434=0,"",'LIM INN HER'!X434)</f>
        <v/>
      </c>
      <c r="E436" s="5" t="str">
        <f>IF('LIM INN HER'!A434=0,"",'LIM INN HER'!Y434)</f>
        <v/>
      </c>
      <c r="F436" s="3" t="str">
        <f>IF('LIM INN HER'!A434=0,"",'LIM INN HER'!Z434)</f>
        <v/>
      </c>
      <c r="H436" t="str">
        <f>IF('LIM INN HER'!A434=0,"",IF('LIM INN HER'!Q434=8,"§ 5d - Kommunal eigedom",IF('LIM INN HER'!Q434=18,"§ 7 a - Lag/Foreningar m.m.",IF('LIM INN HER'!Q434=2,"§ 5a - Statlig eigedom",IF('LIM INN HER'!Q434=26,"Konsesjonspliktig bruk 25% reduksjon","Ingen")))))</f>
        <v/>
      </c>
    </row>
    <row r="437" spans="1:8" x14ac:dyDescent="0.25">
      <c r="A437" s="1" t="str">
        <f>IF('LIM INN HER'!A435=0,"",'LIM INN HER'!B435&amp;"/"&amp;'LIM INN HER'!C435&amp;"/"&amp;'LIM INN HER'!D435&amp;"/"&amp;'LIM INN HER'!E435)</f>
        <v/>
      </c>
      <c r="B437" s="3" t="str">
        <f>IF('LIM INN HER'!A435=0,"",'LIM INN HER'!V435)</f>
        <v/>
      </c>
      <c r="C437" s="3" t="str">
        <f>IF('LIM INN HER'!A435=0,"",'LIM INN HER'!L435*200000)</f>
        <v/>
      </c>
      <c r="D437" s="3" t="str">
        <f>IF('LIM INN HER'!A435=0,"",'LIM INN HER'!X435)</f>
        <v/>
      </c>
      <c r="E437" s="5" t="str">
        <f>IF('LIM INN HER'!A435=0,"",'LIM INN HER'!Y435)</f>
        <v/>
      </c>
      <c r="F437" s="3" t="str">
        <f>IF('LIM INN HER'!A435=0,"",'LIM INN HER'!Z435)</f>
        <v/>
      </c>
      <c r="H437" t="str">
        <f>IF('LIM INN HER'!A435=0,"",IF('LIM INN HER'!Q435=8,"§ 5d - Kommunal eigedom",IF('LIM INN HER'!Q435=18,"§ 7 a - Lag/Foreningar m.m.",IF('LIM INN HER'!Q435=2,"§ 5a - Statlig eigedom",IF('LIM INN HER'!Q435=26,"Konsesjonspliktig bruk 25% reduksjon","Ingen")))))</f>
        <v/>
      </c>
    </row>
    <row r="438" spans="1:8" x14ac:dyDescent="0.25">
      <c r="A438" s="1" t="str">
        <f>IF('LIM INN HER'!A436=0,"",'LIM INN HER'!B436&amp;"/"&amp;'LIM INN HER'!C436&amp;"/"&amp;'LIM INN HER'!D436&amp;"/"&amp;'LIM INN HER'!E436)</f>
        <v/>
      </c>
      <c r="B438" s="3" t="str">
        <f>IF('LIM INN HER'!A436=0,"",'LIM INN HER'!V436)</f>
        <v/>
      </c>
      <c r="C438" s="3" t="str">
        <f>IF('LIM INN HER'!A436=0,"",'LIM INN HER'!L436*200000)</f>
        <v/>
      </c>
      <c r="D438" s="3" t="str">
        <f>IF('LIM INN HER'!A436=0,"",'LIM INN HER'!X436)</f>
        <v/>
      </c>
      <c r="E438" s="5" t="str">
        <f>IF('LIM INN HER'!A436=0,"",'LIM INN HER'!Y436)</f>
        <v/>
      </c>
      <c r="F438" s="3" t="str">
        <f>IF('LIM INN HER'!A436=0,"",'LIM INN HER'!Z436)</f>
        <v/>
      </c>
      <c r="H438" t="str">
        <f>IF('LIM INN HER'!A436=0,"",IF('LIM INN HER'!Q436=8,"§ 5d - Kommunal eigedom",IF('LIM INN HER'!Q436=18,"§ 7 a - Lag/Foreningar m.m.",IF('LIM INN HER'!Q436=2,"§ 5a - Statlig eigedom",IF('LIM INN HER'!Q436=26,"Konsesjonspliktig bruk 25% reduksjon","Ingen")))))</f>
        <v/>
      </c>
    </row>
    <row r="439" spans="1:8" x14ac:dyDescent="0.25">
      <c r="A439" s="1" t="str">
        <f>IF('LIM INN HER'!A437=0,"",'LIM INN HER'!B437&amp;"/"&amp;'LIM INN HER'!C437&amp;"/"&amp;'LIM INN HER'!D437&amp;"/"&amp;'LIM INN HER'!E437)</f>
        <v/>
      </c>
      <c r="B439" s="3" t="str">
        <f>IF('LIM INN HER'!A437=0,"",'LIM INN HER'!V437)</f>
        <v/>
      </c>
      <c r="C439" s="3" t="str">
        <f>IF('LIM INN HER'!A437=0,"",'LIM INN HER'!L437*200000)</f>
        <v/>
      </c>
      <c r="D439" s="3" t="str">
        <f>IF('LIM INN HER'!A437=0,"",'LIM INN HER'!X437)</f>
        <v/>
      </c>
      <c r="E439" s="5" t="str">
        <f>IF('LIM INN HER'!A437=0,"",'LIM INN HER'!Y437)</f>
        <v/>
      </c>
      <c r="F439" s="3" t="str">
        <f>IF('LIM INN HER'!A437=0,"",'LIM INN HER'!Z437)</f>
        <v/>
      </c>
      <c r="H439" t="str">
        <f>IF('LIM INN HER'!A437=0,"",IF('LIM INN HER'!Q437=8,"§ 5d - Kommunal eigedom",IF('LIM INN HER'!Q437=18,"§ 7 a - Lag/Foreningar m.m.",IF('LIM INN HER'!Q437=2,"§ 5a - Statlig eigedom",IF('LIM INN HER'!Q437=26,"Konsesjonspliktig bruk 25% reduksjon","Ingen")))))</f>
        <v/>
      </c>
    </row>
    <row r="440" spans="1:8" x14ac:dyDescent="0.25">
      <c r="A440" s="1" t="str">
        <f>IF('LIM INN HER'!A438=0,"",'LIM INN HER'!B438&amp;"/"&amp;'LIM INN HER'!C438&amp;"/"&amp;'LIM INN HER'!D438&amp;"/"&amp;'LIM INN HER'!E438)</f>
        <v/>
      </c>
      <c r="B440" s="3" t="str">
        <f>IF('LIM INN HER'!A438=0,"",'LIM INN HER'!V438)</f>
        <v/>
      </c>
      <c r="C440" s="3" t="str">
        <f>IF('LIM INN HER'!A438=0,"",'LIM INN HER'!L438*200000)</f>
        <v/>
      </c>
      <c r="D440" s="3" t="str">
        <f>IF('LIM INN HER'!A438=0,"",'LIM INN HER'!X438)</f>
        <v/>
      </c>
      <c r="E440" s="5" t="str">
        <f>IF('LIM INN HER'!A438=0,"",'LIM INN HER'!Y438)</f>
        <v/>
      </c>
      <c r="F440" s="3" t="str">
        <f>IF('LIM INN HER'!A438=0,"",'LIM INN HER'!Z438)</f>
        <v/>
      </c>
      <c r="H440" t="str">
        <f>IF('LIM INN HER'!A438=0,"",IF('LIM INN HER'!Q438=8,"§ 5d - Kommunal eigedom",IF('LIM INN HER'!Q438=18,"§ 7 a - Lag/Foreningar m.m.",IF('LIM INN HER'!Q438=2,"§ 5a - Statlig eigedom",IF('LIM INN HER'!Q438=26,"Konsesjonspliktig bruk 25% reduksjon","Ingen")))))</f>
        <v/>
      </c>
    </row>
    <row r="441" spans="1:8" x14ac:dyDescent="0.25">
      <c r="A441" s="1" t="str">
        <f>IF('LIM INN HER'!A439=0,"",'LIM INN HER'!B439&amp;"/"&amp;'LIM INN HER'!C439&amp;"/"&amp;'LIM INN HER'!D439&amp;"/"&amp;'LIM INN HER'!E439)</f>
        <v/>
      </c>
      <c r="B441" s="3" t="str">
        <f>IF('LIM INN HER'!A439=0,"",'LIM INN HER'!V439)</f>
        <v/>
      </c>
      <c r="C441" s="3" t="str">
        <f>IF('LIM INN HER'!A439=0,"",'LIM INN HER'!L439*200000)</f>
        <v/>
      </c>
      <c r="D441" s="3" t="str">
        <f>IF('LIM INN HER'!A439=0,"",'LIM INN HER'!X439)</f>
        <v/>
      </c>
      <c r="E441" s="5" t="str">
        <f>IF('LIM INN HER'!A439=0,"",'LIM INN HER'!Y439)</f>
        <v/>
      </c>
      <c r="F441" s="3" t="str">
        <f>IF('LIM INN HER'!A439=0,"",'LIM INN HER'!Z439)</f>
        <v/>
      </c>
      <c r="H441" t="str">
        <f>IF('LIM INN HER'!A439=0,"",IF('LIM INN HER'!Q439=8,"§ 5d - Kommunal eigedom",IF('LIM INN HER'!Q439=18,"§ 7 a - Lag/Foreningar m.m.",IF('LIM INN HER'!Q439=2,"§ 5a - Statlig eigedom",IF('LIM INN HER'!Q439=26,"Konsesjonspliktig bruk 25% reduksjon","Ingen")))))</f>
        <v/>
      </c>
    </row>
    <row r="442" spans="1:8" x14ac:dyDescent="0.25">
      <c r="A442" s="1" t="str">
        <f>IF('LIM INN HER'!A440=0,"",'LIM INN HER'!B440&amp;"/"&amp;'LIM INN HER'!C440&amp;"/"&amp;'LIM INN HER'!D440&amp;"/"&amp;'LIM INN HER'!E440)</f>
        <v/>
      </c>
      <c r="B442" s="3" t="str">
        <f>IF('LIM INN HER'!A440=0,"",'LIM INN HER'!V440)</f>
        <v/>
      </c>
      <c r="C442" s="3" t="str">
        <f>IF('LIM INN HER'!A440=0,"",'LIM INN HER'!L440*200000)</f>
        <v/>
      </c>
      <c r="D442" s="3" t="str">
        <f>IF('LIM INN HER'!A440=0,"",'LIM INN HER'!X440)</f>
        <v/>
      </c>
      <c r="E442" s="5" t="str">
        <f>IF('LIM INN HER'!A440=0,"",'LIM INN HER'!Y440)</f>
        <v/>
      </c>
      <c r="F442" s="3" t="str">
        <f>IF('LIM INN HER'!A440=0,"",'LIM INN HER'!Z440)</f>
        <v/>
      </c>
      <c r="H442" t="str">
        <f>IF('LIM INN HER'!A440=0,"",IF('LIM INN HER'!Q440=8,"§ 5d - Kommunal eigedom",IF('LIM INN HER'!Q440=18,"§ 7 a - Lag/Foreningar m.m.",IF('LIM INN HER'!Q440=2,"§ 5a - Statlig eigedom",IF('LIM INN HER'!Q440=26,"Konsesjonspliktig bruk 25% reduksjon","Ingen")))))</f>
        <v/>
      </c>
    </row>
    <row r="443" spans="1:8" x14ac:dyDescent="0.25">
      <c r="A443" s="1" t="str">
        <f>IF('LIM INN HER'!A441=0,"",'LIM INN HER'!B441&amp;"/"&amp;'LIM INN HER'!C441&amp;"/"&amp;'LIM INN HER'!D441&amp;"/"&amp;'LIM INN HER'!E441)</f>
        <v/>
      </c>
      <c r="B443" s="3" t="str">
        <f>IF('LIM INN HER'!A441=0,"",'LIM INN HER'!V441)</f>
        <v/>
      </c>
      <c r="C443" s="3" t="str">
        <f>IF('LIM INN HER'!A441=0,"",'LIM INN HER'!L441*200000)</f>
        <v/>
      </c>
      <c r="D443" s="3" t="str">
        <f>IF('LIM INN HER'!A441=0,"",'LIM INN HER'!X441)</f>
        <v/>
      </c>
      <c r="E443" s="5" t="str">
        <f>IF('LIM INN HER'!A441=0,"",'LIM INN HER'!Y441)</f>
        <v/>
      </c>
      <c r="F443" s="3" t="str">
        <f>IF('LIM INN HER'!A441=0,"",'LIM INN HER'!Z441)</f>
        <v/>
      </c>
      <c r="H443" t="str">
        <f>IF('LIM INN HER'!A441=0,"",IF('LIM INN HER'!Q441=8,"§ 5d - Kommunal eigedom",IF('LIM INN HER'!Q441=18,"§ 7 a - Lag/Foreningar m.m.",IF('LIM INN HER'!Q441=2,"§ 5a - Statlig eigedom",IF('LIM INN HER'!Q441=26,"Konsesjonspliktig bruk 25% reduksjon","Ingen")))))</f>
        <v/>
      </c>
    </row>
    <row r="444" spans="1:8" x14ac:dyDescent="0.25">
      <c r="A444" s="1" t="str">
        <f>IF('LIM INN HER'!A442=0,"",'LIM INN HER'!B442&amp;"/"&amp;'LIM INN HER'!C442&amp;"/"&amp;'LIM INN HER'!D442&amp;"/"&amp;'LIM INN HER'!E442)</f>
        <v/>
      </c>
      <c r="B444" s="3" t="str">
        <f>IF('LIM INN HER'!A442=0,"",'LIM INN HER'!V442)</f>
        <v/>
      </c>
      <c r="C444" s="3" t="str">
        <f>IF('LIM INN HER'!A442=0,"",'LIM INN HER'!L442*200000)</f>
        <v/>
      </c>
      <c r="D444" s="3" t="str">
        <f>IF('LIM INN HER'!A442=0,"",'LIM INN HER'!X442)</f>
        <v/>
      </c>
      <c r="E444" s="5" t="str">
        <f>IF('LIM INN HER'!A442=0,"",'LIM INN HER'!Y442)</f>
        <v/>
      </c>
      <c r="F444" s="3" t="str">
        <f>IF('LIM INN HER'!A442=0,"",'LIM INN HER'!Z442)</f>
        <v/>
      </c>
      <c r="H444" t="str">
        <f>IF('LIM INN HER'!A442=0,"",IF('LIM INN HER'!Q442=8,"§ 5d - Kommunal eigedom",IF('LIM INN HER'!Q442=18,"§ 7 a - Lag/Foreningar m.m.",IF('LIM INN HER'!Q442=2,"§ 5a - Statlig eigedom",IF('LIM INN HER'!Q442=26,"Konsesjonspliktig bruk 25% reduksjon","Ingen")))))</f>
        <v/>
      </c>
    </row>
    <row r="445" spans="1:8" x14ac:dyDescent="0.25">
      <c r="A445" s="1" t="str">
        <f>IF('LIM INN HER'!A443=0,"",'LIM INN HER'!B443&amp;"/"&amp;'LIM INN HER'!C443&amp;"/"&amp;'LIM INN HER'!D443&amp;"/"&amp;'LIM INN HER'!E443)</f>
        <v/>
      </c>
      <c r="B445" s="3" t="str">
        <f>IF('LIM INN HER'!A443=0,"",'LIM INN HER'!V443)</f>
        <v/>
      </c>
      <c r="C445" s="3" t="str">
        <f>IF('LIM INN HER'!A443=0,"",'LIM INN HER'!L443*200000)</f>
        <v/>
      </c>
      <c r="D445" s="3" t="str">
        <f>IF('LIM INN HER'!A443=0,"",'LIM INN HER'!X443)</f>
        <v/>
      </c>
      <c r="E445" s="5" t="str">
        <f>IF('LIM INN HER'!A443=0,"",'LIM INN HER'!Y443)</f>
        <v/>
      </c>
      <c r="F445" s="3" t="str">
        <f>IF('LIM INN HER'!A443=0,"",'LIM INN HER'!Z443)</f>
        <v/>
      </c>
      <c r="H445" t="str">
        <f>IF('LIM INN HER'!A443=0,"",IF('LIM INN HER'!Q443=8,"§ 5d - Kommunal eigedom",IF('LIM INN HER'!Q443=18,"§ 7 a - Lag/Foreningar m.m.",IF('LIM INN HER'!Q443=2,"§ 5a - Statlig eigedom",IF('LIM INN HER'!Q443=26,"Konsesjonspliktig bruk 25% reduksjon","Ingen")))))</f>
        <v/>
      </c>
    </row>
    <row r="446" spans="1:8" x14ac:dyDescent="0.25">
      <c r="A446" s="1" t="str">
        <f>IF('LIM INN HER'!A444=0,"",'LIM INN HER'!B444&amp;"/"&amp;'LIM INN HER'!C444&amp;"/"&amp;'LIM INN HER'!D444&amp;"/"&amp;'LIM INN HER'!E444)</f>
        <v/>
      </c>
      <c r="B446" s="3" t="str">
        <f>IF('LIM INN HER'!A444=0,"",'LIM INN HER'!V444)</f>
        <v/>
      </c>
      <c r="C446" s="3" t="str">
        <f>IF('LIM INN HER'!A444=0,"",'LIM INN HER'!L444*200000)</f>
        <v/>
      </c>
      <c r="D446" s="3" t="str">
        <f>IF('LIM INN HER'!A444=0,"",'LIM INN HER'!X444)</f>
        <v/>
      </c>
      <c r="E446" s="5" t="str">
        <f>IF('LIM INN HER'!A444=0,"",'LIM INN HER'!Y444)</f>
        <v/>
      </c>
      <c r="F446" s="3" t="str">
        <f>IF('LIM INN HER'!A444=0,"",'LIM INN HER'!Z444)</f>
        <v/>
      </c>
      <c r="H446" t="str">
        <f>IF('LIM INN HER'!A444=0,"",IF('LIM INN HER'!Q444=8,"§ 5d - Kommunal eigedom",IF('LIM INN HER'!Q444=18,"§ 7 a - Lag/Foreningar m.m.",IF('LIM INN HER'!Q444=2,"§ 5a - Statlig eigedom",IF('LIM INN HER'!Q444=26,"Konsesjonspliktig bruk 25% reduksjon","Ingen")))))</f>
        <v/>
      </c>
    </row>
    <row r="447" spans="1:8" x14ac:dyDescent="0.25">
      <c r="A447" s="1" t="str">
        <f>IF('LIM INN HER'!A445=0,"",'LIM INN HER'!B445&amp;"/"&amp;'LIM INN HER'!C445&amp;"/"&amp;'LIM INN HER'!D445&amp;"/"&amp;'LIM INN HER'!E445)</f>
        <v/>
      </c>
      <c r="B447" s="3" t="str">
        <f>IF('LIM INN HER'!A445=0,"",'LIM INN HER'!V445)</f>
        <v/>
      </c>
      <c r="C447" s="3" t="str">
        <f>IF('LIM INN HER'!A445=0,"",'LIM INN HER'!L445*200000)</f>
        <v/>
      </c>
      <c r="D447" s="3" t="str">
        <f>IF('LIM INN HER'!A445=0,"",'LIM INN HER'!X445)</f>
        <v/>
      </c>
      <c r="E447" s="5" t="str">
        <f>IF('LIM INN HER'!A445=0,"",'LIM INN HER'!Y445)</f>
        <v/>
      </c>
      <c r="F447" s="3" t="str">
        <f>IF('LIM INN HER'!A445=0,"",'LIM INN HER'!Z445)</f>
        <v/>
      </c>
      <c r="H447" t="str">
        <f>IF('LIM INN HER'!A445=0,"",IF('LIM INN HER'!Q445=8,"§ 5d - Kommunal eigedom",IF('LIM INN HER'!Q445=18,"§ 7 a - Lag/Foreningar m.m.",IF('LIM INN HER'!Q445=2,"§ 5a - Statlig eigedom",IF('LIM INN HER'!Q445=26,"Konsesjonspliktig bruk 25% reduksjon","Ingen")))))</f>
        <v/>
      </c>
    </row>
    <row r="448" spans="1:8" x14ac:dyDescent="0.25">
      <c r="A448" s="1" t="str">
        <f>IF('LIM INN HER'!A446=0,"",'LIM INN HER'!B446&amp;"/"&amp;'LIM INN HER'!C446&amp;"/"&amp;'LIM INN HER'!D446&amp;"/"&amp;'LIM INN HER'!E446)</f>
        <v/>
      </c>
      <c r="B448" s="3" t="str">
        <f>IF('LIM INN HER'!A446=0,"",'LIM INN HER'!V446)</f>
        <v/>
      </c>
      <c r="C448" s="3" t="str">
        <f>IF('LIM INN HER'!A446=0,"",'LIM INN HER'!L446*200000)</f>
        <v/>
      </c>
      <c r="D448" s="3" t="str">
        <f>IF('LIM INN HER'!A446=0,"",'LIM INN HER'!X446)</f>
        <v/>
      </c>
      <c r="E448" s="5" t="str">
        <f>IF('LIM INN HER'!A446=0,"",'LIM INN HER'!Y446)</f>
        <v/>
      </c>
      <c r="F448" s="3" t="str">
        <f>IF('LIM INN HER'!A446=0,"",'LIM INN HER'!Z446)</f>
        <v/>
      </c>
      <c r="H448" t="str">
        <f>IF('LIM INN HER'!A446=0,"",IF('LIM INN HER'!Q446=8,"§ 5d - Kommunal eigedom",IF('LIM INN HER'!Q446=18,"§ 7 a - Lag/Foreningar m.m.",IF('LIM INN HER'!Q446=2,"§ 5a - Statlig eigedom",IF('LIM INN HER'!Q446=26,"Konsesjonspliktig bruk 25% reduksjon","Ingen")))))</f>
        <v/>
      </c>
    </row>
    <row r="449" spans="1:8" x14ac:dyDescent="0.25">
      <c r="A449" s="1" t="str">
        <f>IF('LIM INN HER'!A447=0,"",'LIM INN HER'!B447&amp;"/"&amp;'LIM INN HER'!C447&amp;"/"&amp;'LIM INN HER'!D447&amp;"/"&amp;'LIM INN HER'!E447)</f>
        <v/>
      </c>
      <c r="B449" s="3" t="str">
        <f>IF('LIM INN HER'!A447=0,"",'LIM INN HER'!V447)</f>
        <v/>
      </c>
      <c r="C449" s="3" t="str">
        <f>IF('LIM INN HER'!A447=0,"",'LIM INN HER'!L447*200000)</f>
        <v/>
      </c>
      <c r="D449" s="3" t="str">
        <f>IF('LIM INN HER'!A447=0,"",'LIM INN HER'!X447)</f>
        <v/>
      </c>
      <c r="E449" s="5" t="str">
        <f>IF('LIM INN HER'!A447=0,"",'LIM INN HER'!Y447)</f>
        <v/>
      </c>
      <c r="F449" s="3" t="str">
        <f>IF('LIM INN HER'!A447=0,"",'LIM INN HER'!Z447)</f>
        <v/>
      </c>
      <c r="H449" t="str">
        <f>IF('LIM INN HER'!A447=0,"",IF('LIM INN HER'!Q447=8,"§ 5d - Kommunal eigedom",IF('LIM INN HER'!Q447=18,"§ 7 a - Lag/Foreningar m.m.",IF('LIM INN HER'!Q447=2,"§ 5a - Statlig eigedom",IF('LIM INN HER'!Q447=26,"Konsesjonspliktig bruk 25% reduksjon","Ingen")))))</f>
        <v/>
      </c>
    </row>
    <row r="450" spans="1:8" x14ac:dyDescent="0.25">
      <c r="A450" s="1" t="str">
        <f>IF('LIM INN HER'!A448=0,"",'LIM INN HER'!B448&amp;"/"&amp;'LIM INN HER'!C448&amp;"/"&amp;'LIM INN HER'!D448&amp;"/"&amp;'LIM INN HER'!E448)</f>
        <v/>
      </c>
      <c r="B450" s="3" t="str">
        <f>IF('LIM INN HER'!A448=0,"",'LIM INN HER'!V448)</f>
        <v/>
      </c>
      <c r="C450" s="3" t="str">
        <f>IF('LIM INN HER'!A448=0,"",'LIM INN HER'!L448*200000)</f>
        <v/>
      </c>
      <c r="D450" s="3" t="str">
        <f>IF('LIM INN HER'!A448=0,"",'LIM INN HER'!X448)</f>
        <v/>
      </c>
      <c r="E450" s="5" t="str">
        <f>IF('LIM INN HER'!A448=0,"",'LIM INN HER'!Y448)</f>
        <v/>
      </c>
      <c r="F450" s="3" t="str">
        <f>IF('LIM INN HER'!A448=0,"",'LIM INN HER'!Z448)</f>
        <v/>
      </c>
      <c r="H450" t="str">
        <f>IF('LIM INN HER'!A448=0,"",IF('LIM INN HER'!Q448=8,"§ 5d - Kommunal eigedom",IF('LIM INN HER'!Q448=18,"§ 7 a - Lag/Foreningar m.m.",IF('LIM INN HER'!Q448=2,"§ 5a - Statlig eigedom",IF('LIM INN HER'!Q448=26,"Konsesjonspliktig bruk 25% reduksjon","Ingen")))))</f>
        <v/>
      </c>
    </row>
    <row r="451" spans="1:8" x14ac:dyDescent="0.25">
      <c r="A451" s="1" t="str">
        <f>IF('LIM INN HER'!A449=0,"",'LIM INN HER'!B449&amp;"/"&amp;'LIM INN HER'!C449&amp;"/"&amp;'LIM INN HER'!D449&amp;"/"&amp;'LIM INN HER'!E449)</f>
        <v/>
      </c>
      <c r="B451" s="3" t="str">
        <f>IF('LIM INN HER'!A449=0,"",'LIM INN HER'!V449)</f>
        <v/>
      </c>
      <c r="C451" s="3" t="str">
        <f>IF('LIM INN HER'!A449=0,"",'LIM INN HER'!L449*200000)</f>
        <v/>
      </c>
      <c r="D451" s="3" t="str">
        <f>IF('LIM INN HER'!A449=0,"",'LIM INN HER'!X449)</f>
        <v/>
      </c>
      <c r="E451" s="5" t="str">
        <f>IF('LIM INN HER'!A449=0,"",'LIM INN HER'!Y449)</f>
        <v/>
      </c>
      <c r="F451" s="3" t="str">
        <f>IF('LIM INN HER'!A449=0,"",'LIM INN HER'!Z449)</f>
        <v/>
      </c>
      <c r="H451" t="str">
        <f>IF('LIM INN HER'!A449=0,"",IF('LIM INN HER'!Q449=8,"§ 5d - Kommunal eigedom",IF('LIM INN HER'!Q449=18,"§ 7 a - Lag/Foreningar m.m.",IF('LIM INN HER'!Q449=2,"§ 5a - Statlig eigedom",IF('LIM INN HER'!Q449=26,"Konsesjonspliktig bruk 25% reduksjon","Ingen")))))</f>
        <v/>
      </c>
    </row>
    <row r="452" spans="1:8" x14ac:dyDescent="0.25">
      <c r="A452" s="1" t="str">
        <f>IF('LIM INN HER'!A450=0,"",'LIM INN HER'!B450&amp;"/"&amp;'LIM INN HER'!C450&amp;"/"&amp;'LIM INN HER'!D450&amp;"/"&amp;'LIM INN HER'!E450)</f>
        <v/>
      </c>
      <c r="B452" s="3" t="str">
        <f>IF('LIM INN HER'!A450=0,"",'LIM INN HER'!V450)</f>
        <v/>
      </c>
      <c r="C452" s="3" t="str">
        <f>IF('LIM INN HER'!A450=0,"",'LIM INN HER'!L450*200000)</f>
        <v/>
      </c>
      <c r="D452" s="3" t="str">
        <f>IF('LIM INN HER'!A450=0,"",'LIM INN HER'!X450)</f>
        <v/>
      </c>
      <c r="E452" s="5" t="str">
        <f>IF('LIM INN HER'!A450=0,"",'LIM INN HER'!Y450)</f>
        <v/>
      </c>
      <c r="F452" s="3" t="str">
        <f>IF('LIM INN HER'!A450=0,"",'LIM INN HER'!Z450)</f>
        <v/>
      </c>
      <c r="H452" t="str">
        <f>IF('LIM INN HER'!A450=0,"",IF('LIM INN HER'!Q450=8,"§ 5d - Kommunal eigedom",IF('LIM INN HER'!Q450=18,"§ 7 a - Lag/Foreningar m.m.",IF('LIM INN HER'!Q450=2,"§ 5a - Statlig eigedom",IF('LIM INN HER'!Q450=26,"Konsesjonspliktig bruk 25% reduksjon","Ingen")))))</f>
        <v/>
      </c>
    </row>
    <row r="453" spans="1:8" x14ac:dyDescent="0.25">
      <c r="A453" s="1" t="str">
        <f>IF('LIM INN HER'!A451=0,"",'LIM INN HER'!B451&amp;"/"&amp;'LIM INN HER'!C451&amp;"/"&amp;'LIM INN HER'!D451&amp;"/"&amp;'LIM INN HER'!E451)</f>
        <v/>
      </c>
      <c r="B453" s="3" t="str">
        <f>IF('LIM INN HER'!A451=0,"",'LIM INN HER'!V451)</f>
        <v/>
      </c>
      <c r="C453" s="3" t="str">
        <f>IF('LIM INN HER'!A451=0,"",'LIM INN HER'!L451*200000)</f>
        <v/>
      </c>
      <c r="D453" s="3" t="str">
        <f>IF('LIM INN HER'!A451=0,"",'LIM INN HER'!X451)</f>
        <v/>
      </c>
      <c r="E453" s="5" t="str">
        <f>IF('LIM INN HER'!A451=0,"",'LIM INN HER'!Y451)</f>
        <v/>
      </c>
      <c r="F453" s="3" t="str">
        <f>IF('LIM INN HER'!A451=0,"",'LIM INN HER'!Z451)</f>
        <v/>
      </c>
      <c r="H453" t="str">
        <f>IF('LIM INN HER'!A451=0,"",IF('LIM INN HER'!Q451=8,"§ 5d - Kommunal eigedom",IF('LIM INN HER'!Q451=18,"§ 7 a - Lag/Foreningar m.m.",IF('LIM INN HER'!Q451=2,"§ 5a - Statlig eigedom",IF('LIM INN HER'!Q451=26,"Konsesjonspliktig bruk 25% reduksjon","Ingen")))))</f>
        <v/>
      </c>
    </row>
    <row r="454" spans="1:8" x14ac:dyDescent="0.25">
      <c r="A454" s="1" t="str">
        <f>IF('LIM INN HER'!A452=0,"",'LIM INN HER'!B452&amp;"/"&amp;'LIM INN HER'!C452&amp;"/"&amp;'LIM INN HER'!D452&amp;"/"&amp;'LIM INN HER'!E452)</f>
        <v/>
      </c>
      <c r="B454" s="3" t="str">
        <f>IF('LIM INN HER'!A452=0,"",'LIM INN HER'!V452)</f>
        <v/>
      </c>
      <c r="C454" s="3" t="str">
        <f>IF('LIM INN HER'!A452=0,"",'LIM INN HER'!L452*200000)</f>
        <v/>
      </c>
      <c r="D454" s="3" t="str">
        <f>IF('LIM INN HER'!A452=0,"",'LIM INN HER'!X452)</f>
        <v/>
      </c>
      <c r="E454" s="5" t="str">
        <f>IF('LIM INN HER'!A452=0,"",'LIM INN HER'!Y452)</f>
        <v/>
      </c>
      <c r="F454" s="3" t="str">
        <f>IF('LIM INN HER'!A452=0,"",'LIM INN HER'!Z452)</f>
        <v/>
      </c>
      <c r="H454" t="str">
        <f>IF('LIM INN HER'!A452=0,"",IF('LIM INN HER'!Q452=8,"§ 5d - Kommunal eigedom",IF('LIM INN HER'!Q452=18,"§ 7 a - Lag/Foreningar m.m.",IF('LIM INN HER'!Q452=2,"§ 5a - Statlig eigedom",IF('LIM INN HER'!Q452=26,"Konsesjonspliktig bruk 25% reduksjon","Ingen")))))</f>
        <v/>
      </c>
    </row>
    <row r="455" spans="1:8" x14ac:dyDescent="0.25">
      <c r="A455" s="1" t="str">
        <f>IF('LIM INN HER'!A453=0,"",'LIM INN HER'!B453&amp;"/"&amp;'LIM INN HER'!C453&amp;"/"&amp;'LIM INN HER'!D453&amp;"/"&amp;'LIM INN HER'!E453)</f>
        <v/>
      </c>
      <c r="B455" s="3" t="str">
        <f>IF('LIM INN HER'!A453=0,"",'LIM INN HER'!V453)</f>
        <v/>
      </c>
      <c r="C455" s="3" t="str">
        <f>IF('LIM INN HER'!A453=0,"",'LIM INN HER'!L453*200000)</f>
        <v/>
      </c>
      <c r="D455" s="3" t="str">
        <f>IF('LIM INN HER'!A453=0,"",'LIM INN HER'!X453)</f>
        <v/>
      </c>
      <c r="E455" s="5" t="str">
        <f>IF('LIM INN HER'!A453=0,"",'LIM INN HER'!Y453)</f>
        <v/>
      </c>
      <c r="F455" s="3" t="str">
        <f>IF('LIM INN HER'!A453=0,"",'LIM INN HER'!Z453)</f>
        <v/>
      </c>
      <c r="H455" t="str">
        <f>IF('LIM INN HER'!A453=0,"",IF('LIM INN HER'!Q453=8,"§ 5d - Kommunal eigedom",IF('LIM INN HER'!Q453=18,"§ 7 a - Lag/Foreningar m.m.",IF('LIM INN HER'!Q453=2,"§ 5a - Statlig eigedom",IF('LIM INN HER'!Q453=26,"Konsesjonspliktig bruk 25% reduksjon","Ingen")))))</f>
        <v/>
      </c>
    </row>
    <row r="456" spans="1:8" x14ac:dyDescent="0.25">
      <c r="A456" s="1" t="str">
        <f>IF('LIM INN HER'!A454=0,"",'LIM INN HER'!B454&amp;"/"&amp;'LIM INN HER'!C454&amp;"/"&amp;'LIM INN HER'!D454&amp;"/"&amp;'LIM INN HER'!E454)</f>
        <v/>
      </c>
      <c r="B456" s="3" t="str">
        <f>IF('LIM INN HER'!A454=0,"",'LIM INN HER'!V454)</f>
        <v/>
      </c>
      <c r="C456" s="3" t="str">
        <f>IF('LIM INN HER'!A454=0,"",'LIM INN HER'!L454*200000)</f>
        <v/>
      </c>
      <c r="D456" s="3" t="str">
        <f>IF('LIM INN HER'!A454=0,"",'LIM INN HER'!X454)</f>
        <v/>
      </c>
      <c r="E456" s="5" t="str">
        <f>IF('LIM INN HER'!A454=0,"",'LIM INN HER'!Y454)</f>
        <v/>
      </c>
      <c r="F456" s="3" t="str">
        <f>IF('LIM INN HER'!A454=0,"",'LIM INN HER'!Z454)</f>
        <v/>
      </c>
      <c r="H456" t="str">
        <f>IF('LIM INN HER'!A454=0,"",IF('LIM INN HER'!Q454=8,"§ 5d - Kommunal eigedom",IF('LIM INN HER'!Q454=18,"§ 7 a - Lag/Foreningar m.m.",IF('LIM INN HER'!Q454=2,"§ 5a - Statlig eigedom",IF('LIM INN HER'!Q454=26,"Konsesjonspliktig bruk 25% reduksjon","Ingen")))))</f>
        <v/>
      </c>
    </row>
    <row r="457" spans="1:8" x14ac:dyDescent="0.25">
      <c r="A457" s="1" t="str">
        <f>IF('LIM INN HER'!A455=0,"",'LIM INN HER'!B455&amp;"/"&amp;'LIM INN HER'!C455&amp;"/"&amp;'LIM INN HER'!D455&amp;"/"&amp;'LIM INN HER'!E455)</f>
        <v/>
      </c>
      <c r="B457" s="3" t="str">
        <f>IF('LIM INN HER'!A455=0,"",'LIM INN HER'!V455)</f>
        <v/>
      </c>
      <c r="C457" s="3" t="str">
        <f>IF('LIM INN HER'!A455=0,"",'LIM INN HER'!L455*200000)</f>
        <v/>
      </c>
      <c r="D457" s="3" t="str">
        <f>IF('LIM INN HER'!A455=0,"",'LIM INN HER'!X455)</f>
        <v/>
      </c>
      <c r="E457" s="5" t="str">
        <f>IF('LIM INN HER'!A455=0,"",'LIM INN HER'!Y455)</f>
        <v/>
      </c>
      <c r="F457" s="3" t="str">
        <f>IF('LIM INN HER'!A455=0,"",'LIM INN HER'!Z455)</f>
        <v/>
      </c>
      <c r="H457" t="str">
        <f>IF('LIM INN HER'!A455=0,"",IF('LIM INN HER'!Q455=8,"§ 5d - Kommunal eigedom",IF('LIM INN HER'!Q455=18,"§ 7 a - Lag/Foreningar m.m.",IF('LIM INN HER'!Q455=2,"§ 5a - Statlig eigedom",IF('LIM INN HER'!Q455=26,"Konsesjonspliktig bruk 25% reduksjon","Ingen")))))</f>
        <v/>
      </c>
    </row>
    <row r="458" spans="1:8" x14ac:dyDescent="0.25">
      <c r="A458" s="1" t="str">
        <f>IF('LIM INN HER'!A456=0,"",'LIM INN HER'!B456&amp;"/"&amp;'LIM INN HER'!C456&amp;"/"&amp;'LIM INN HER'!D456&amp;"/"&amp;'LIM INN HER'!E456)</f>
        <v/>
      </c>
      <c r="B458" s="3" t="str">
        <f>IF('LIM INN HER'!A456=0,"",'LIM INN HER'!V456)</f>
        <v/>
      </c>
      <c r="C458" s="3" t="str">
        <f>IF('LIM INN HER'!A456=0,"",'LIM INN HER'!L456*200000)</f>
        <v/>
      </c>
      <c r="D458" s="3" t="str">
        <f>IF('LIM INN HER'!A456=0,"",'LIM INN HER'!X456)</f>
        <v/>
      </c>
      <c r="E458" s="5" t="str">
        <f>IF('LIM INN HER'!A456=0,"",'LIM INN HER'!Y456)</f>
        <v/>
      </c>
      <c r="F458" s="3" t="str">
        <f>IF('LIM INN HER'!A456=0,"",'LIM INN HER'!Z456)</f>
        <v/>
      </c>
      <c r="H458" t="str">
        <f>IF('LIM INN HER'!A456=0,"",IF('LIM INN HER'!Q456=8,"§ 5d - Kommunal eigedom",IF('LIM INN HER'!Q456=18,"§ 7 a - Lag/Foreningar m.m.",IF('LIM INN HER'!Q456=2,"§ 5a - Statlig eigedom",IF('LIM INN HER'!Q456=26,"Konsesjonspliktig bruk 25% reduksjon","Ingen")))))</f>
        <v/>
      </c>
    </row>
    <row r="459" spans="1:8" x14ac:dyDescent="0.25">
      <c r="A459" s="1" t="str">
        <f>IF('LIM INN HER'!A457=0,"",'LIM INN HER'!B457&amp;"/"&amp;'LIM INN HER'!C457&amp;"/"&amp;'LIM INN HER'!D457&amp;"/"&amp;'LIM INN HER'!E457)</f>
        <v/>
      </c>
      <c r="B459" s="3" t="str">
        <f>IF('LIM INN HER'!A457=0,"",'LIM INN HER'!V457)</f>
        <v/>
      </c>
      <c r="C459" s="3" t="str">
        <f>IF('LIM INN HER'!A457=0,"",'LIM INN HER'!L457*200000)</f>
        <v/>
      </c>
      <c r="D459" s="3" t="str">
        <f>IF('LIM INN HER'!A457=0,"",'LIM INN HER'!X457)</f>
        <v/>
      </c>
      <c r="E459" s="5" t="str">
        <f>IF('LIM INN HER'!A457=0,"",'LIM INN HER'!Y457)</f>
        <v/>
      </c>
      <c r="F459" s="3" t="str">
        <f>IF('LIM INN HER'!A457=0,"",'LIM INN HER'!Z457)</f>
        <v/>
      </c>
      <c r="H459" t="str">
        <f>IF('LIM INN HER'!A457=0,"",IF('LIM INN HER'!Q457=8,"§ 5d - Kommunal eigedom",IF('LIM INN HER'!Q457=18,"§ 7 a - Lag/Foreningar m.m.",IF('LIM INN HER'!Q457=2,"§ 5a - Statlig eigedom",IF('LIM INN HER'!Q457=26,"Konsesjonspliktig bruk 25% reduksjon","Ingen")))))</f>
        <v/>
      </c>
    </row>
    <row r="460" spans="1:8" x14ac:dyDescent="0.25">
      <c r="A460" s="1" t="str">
        <f>IF('LIM INN HER'!A458=0,"",'LIM INN HER'!B458&amp;"/"&amp;'LIM INN HER'!C458&amp;"/"&amp;'LIM INN HER'!D458&amp;"/"&amp;'LIM INN HER'!E458)</f>
        <v/>
      </c>
      <c r="B460" s="3" t="str">
        <f>IF('LIM INN HER'!A458=0,"",'LIM INN HER'!V458)</f>
        <v/>
      </c>
      <c r="C460" s="3" t="str">
        <f>IF('LIM INN HER'!A458=0,"",'LIM INN HER'!L458*200000)</f>
        <v/>
      </c>
      <c r="D460" s="3" t="str">
        <f>IF('LIM INN HER'!A458=0,"",'LIM INN HER'!X458)</f>
        <v/>
      </c>
      <c r="E460" s="5" t="str">
        <f>IF('LIM INN HER'!A458=0,"",'LIM INN HER'!Y458)</f>
        <v/>
      </c>
      <c r="F460" s="3" t="str">
        <f>IF('LIM INN HER'!A458=0,"",'LIM INN HER'!Z458)</f>
        <v/>
      </c>
      <c r="H460" t="str">
        <f>IF('LIM INN HER'!A458=0,"",IF('LIM INN HER'!Q458=8,"§ 5d - Kommunal eigedom",IF('LIM INN HER'!Q458=18,"§ 7 a - Lag/Foreningar m.m.",IF('LIM INN HER'!Q458=2,"§ 5a - Statlig eigedom",IF('LIM INN HER'!Q458=26,"Konsesjonspliktig bruk 25% reduksjon","Ingen")))))</f>
        <v/>
      </c>
    </row>
    <row r="461" spans="1:8" x14ac:dyDescent="0.25">
      <c r="A461" s="1" t="str">
        <f>IF('LIM INN HER'!A459=0,"",'LIM INN HER'!B459&amp;"/"&amp;'LIM INN HER'!C459&amp;"/"&amp;'LIM INN HER'!D459&amp;"/"&amp;'LIM INN HER'!E459)</f>
        <v/>
      </c>
      <c r="B461" s="3" t="str">
        <f>IF('LIM INN HER'!A459=0,"",'LIM INN HER'!V459)</f>
        <v/>
      </c>
      <c r="C461" s="3" t="str">
        <f>IF('LIM INN HER'!A459=0,"",'LIM INN HER'!L459*200000)</f>
        <v/>
      </c>
      <c r="D461" s="3" t="str">
        <f>IF('LIM INN HER'!A459=0,"",'LIM INN HER'!X459)</f>
        <v/>
      </c>
      <c r="E461" s="5" t="str">
        <f>IF('LIM INN HER'!A459=0,"",'LIM INN HER'!Y459)</f>
        <v/>
      </c>
      <c r="F461" s="3" t="str">
        <f>IF('LIM INN HER'!A459=0,"",'LIM INN HER'!Z459)</f>
        <v/>
      </c>
      <c r="H461" t="str">
        <f>IF('LIM INN HER'!A459=0,"",IF('LIM INN HER'!Q459=8,"§ 5d - Kommunal eigedom",IF('LIM INN HER'!Q459=18,"§ 7 a - Lag/Foreningar m.m.",IF('LIM INN HER'!Q459=2,"§ 5a - Statlig eigedom",IF('LIM INN HER'!Q459=26,"Konsesjonspliktig bruk 25% reduksjon","Ingen")))))</f>
        <v/>
      </c>
    </row>
    <row r="462" spans="1:8" x14ac:dyDescent="0.25">
      <c r="A462" s="1" t="str">
        <f>IF('LIM INN HER'!A460=0,"",'LIM INN HER'!B460&amp;"/"&amp;'LIM INN HER'!C460&amp;"/"&amp;'LIM INN HER'!D460&amp;"/"&amp;'LIM INN HER'!E460)</f>
        <v/>
      </c>
      <c r="B462" s="3" t="str">
        <f>IF('LIM INN HER'!A460=0,"",'LIM INN HER'!V460)</f>
        <v/>
      </c>
      <c r="C462" s="3" t="str">
        <f>IF('LIM INN HER'!A460=0,"",'LIM INN HER'!L460*200000)</f>
        <v/>
      </c>
      <c r="D462" s="3" t="str">
        <f>IF('LIM INN HER'!A460=0,"",'LIM INN HER'!X460)</f>
        <v/>
      </c>
      <c r="E462" s="5" t="str">
        <f>IF('LIM INN HER'!A460=0,"",'LIM INN HER'!Y460)</f>
        <v/>
      </c>
      <c r="F462" s="3" t="str">
        <f>IF('LIM INN HER'!A460=0,"",'LIM INN HER'!Z460)</f>
        <v/>
      </c>
      <c r="H462" t="str">
        <f>IF('LIM INN HER'!A460=0,"",IF('LIM INN HER'!Q460=8,"§ 5d - Kommunal eigedom",IF('LIM INN HER'!Q460=18,"§ 7 a - Lag/Foreningar m.m.",IF('LIM INN HER'!Q460=2,"§ 5a - Statlig eigedom",IF('LIM INN HER'!Q460=26,"Konsesjonspliktig bruk 25% reduksjon","Ingen")))))</f>
        <v/>
      </c>
    </row>
    <row r="463" spans="1:8" x14ac:dyDescent="0.25">
      <c r="A463" s="1" t="str">
        <f>IF('LIM INN HER'!A461=0,"",'LIM INN HER'!B461&amp;"/"&amp;'LIM INN HER'!C461&amp;"/"&amp;'LIM INN HER'!D461&amp;"/"&amp;'LIM INN HER'!E461)</f>
        <v/>
      </c>
      <c r="B463" s="3" t="str">
        <f>IF('LIM INN HER'!A461=0,"",'LIM INN HER'!V461)</f>
        <v/>
      </c>
      <c r="C463" s="3" t="str">
        <f>IF('LIM INN HER'!A461=0,"",'LIM INN HER'!L461*200000)</f>
        <v/>
      </c>
      <c r="D463" s="3" t="str">
        <f>IF('LIM INN HER'!A461=0,"",'LIM INN HER'!X461)</f>
        <v/>
      </c>
      <c r="E463" s="5" t="str">
        <f>IF('LIM INN HER'!A461=0,"",'LIM INN HER'!Y461)</f>
        <v/>
      </c>
      <c r="F463" s="3" t="str">
        <f>IF('LIM INN HER'!A461=0,"",'LIM INN HER'!Z461)</f>
        <v/>
      </c>
      <c r="H463" t="str">
        <f>IF('LIM INN HER'!A461=0,"",IF('LIM INN HER'!Q461=8,"§ 5d - Kommunal eigedom",IF('LIM INN HER'!Q461=18,"§ 7 a - Lag/Foreningar m.m.",IF('LIM INN HER'!Q461=2,"§ 5a - Statlig eigedom",IF('LIM INN HER'!Q461=26,"Konsesjonspliktig bruk 25% reduksjon","Ingen")))))</f>
        <v/>
      </c>
    </row>
    <row r="464" spans="1:8" x14ac:dyDescent="0.25">
      <c r="A464" s="1" t="str">
        <f>IF('LIM INN HER'!A462=0,"",'LIM INN HER'!B462&amp;"/"&amp;'LIM INN HER'!C462&amp;"/"&amp;'LIM INN HER'!D462&amp;"/"&amp;'LIM INN HER'!E462)</f>
        <v/>
      </c>
      <c r="B464" s="3" t="str">
        <f>IF('LIM INN HER'!A462=0,"",'LIM INN HER'!V462)</f>
        <v/>
      </c>
      <c r="C464" s="3" t="str">
        <f>IF('LIM INN HER'!A462=0,"",'LIM INN HER'!L462*200000)</f>
        <v/>
      </c>
      <c r="D464" s="3" t="str">
        <f>IF('LIM INN HER'!A462=0,"",'LIM INN HER'!X462)</f>
        <v/>
      </c>
      <c r="E464" s="5" t="str">
        <f>IF('LIM INN HER'!A462=0,"",'LIM INN HER'!Y462)</f>
        <v/>
      </c>
      <c r="F464" s="3" t="str">
        <f>IF('LIM INN HER'!A462=0,"",'LIM INN HER'!Z462)</f>
        <v/>
      </c>
      <c r="H464" t="str">
        <f>IF('LIM INN HER'!A462=0,"",IF('LIM INN HER'!Q462=8,"§ 5d - Kommunal eigedom",IF('LIM INN HER'!Q462=18,"§ 7 a - Lag/Foreningar m.m.",IF('LIM INN HER'!Q462=2,"§ 5a - Statlig eigedom",IF('LIM INN HER'!Q462=26,"Konsesjonspliktig bruk 25% reduksjon","Ingen")))))</f>
        <v/>
      </c>
    </row>
    <row r="465" spans="1:8" x14ac:dyDescent="0.25">
      <c r="A465" s="1" t="str">
        <f>IF('LIM INN HER'!A463=0,"",'LIM INN HER'!B463&amp;"/"&amp;'LIM INN HER'!C463&amp;"/"&amp;'LIM INN HER'!D463&amp;"/"&amp;'LIM INN HER'!E463)</f>
        <v/>
      </c>
      <c r="B465" s="3" t="str">
        <f>IF('LIM INN HER'!A463=0,"",'LIM INN HER'!V463)</f>
        <v/>
      </c>
      <c r="C465" s="3" t="str">
        <f>IF('LIM INN HER'!A463=0,"",'LIM INN HER'!L463*200000)</f>
        <v/>
      </c>
      <c r="D465" s="3" t="str">
        <f>IF('LIM INN HER'!A463=0,"",'LIM INN HER'!X463)</f>
        <v/>
      </c>
      <c r="E465" s="5" t="str">
        <f>IF('LIM INN HER'!A463=0,"",'LIM INN HER'!Y463)</f>
        <v/>
      </c>
      <c r="F465" s="3" t="str">
        <f>IF('LIM INN HER'!A463=0,"",'LIM INN HER'!Z463)</f>
        <v/>
      </c>
      <c r="H465" t="str">
        <f>IF('LIM INN HER'!A463=0,"",IF('LIM INN HER'!Q463=8,"§ 5d - Kommunal eigedom",IF('LIM INN HER'!Q463=18,"§ 7 a - Lag/Foreningar m.m.",IF('LIM INN HER'!Q463=2,"§ 5a - Statlig eigedom",IF('LIM INN HER'!Q463=26,"Konsesjonspliktig bruk 25% reduksjon","Ingen")))))</f>
        <v/>
      </c>
    </row>
    <row r="466" spans="1:8" x14ac:dyDescent="0.25">
      <c r="A466" s="1" t="str">
        <f>IF('LIM INN HER'!A464=0,"",'LIM INN HER'!B464&amp;"/"&amp;'LIM INN HER'!C464&amp;"/"&amp;'LIM INN HER'!D464&amp;"/"&amp;'LIM INN HER'!E464)</f>
        <v/>
      </c>
      <c r="B466" s="3" t="str">
        <f>IF('LIM INN HER'!A464=0,"",'LIM INN HER'!V464)</f>
        <v/>
      </c>
      <c r="C466" s="3" t="str">
        <f>IF('LIM INN HER'!A464=0,"",'LIM INN HER'!L464*200000)</f>
        <v/>
      </c>
      <c r="D466" s="3" t="str">
        <f>IF('LIM INN HER'!A464=0,"",'LIM INN HER'!X464)</f>
        <v/>
      </c>
      <c r="E466" s="5" t="str">
        <f>IF('LIM INN HER'!A464=0,"",'LIM INN HER'!Y464)</f>
        <v/>
      </c>
      <c r="F466" s="3" t="str">
        <f>IF('LIM INN HER'!A464=0,"",'LIM INN HER'!Z464)</f>
        <v/>
      </c>
      <c r="H466" t="str">
        <f>IF('LIM INN HER'!A464=0,"",IF('LIM INN HER'!Q464=8,"§ 5d - Kommunal eigedom",IF('LIM INN HER'!Q464=18,"§ 7 a - Lag/Foreningar m.m.",IF('LIM INN HER'!Q464=2,"§ 5a - Statlig eigedom",IF('LIM INN HER'!Q464=26,"Konsesjonspliktig bruk 25% reduksjon","Ingen")))))</f>
        <v/>
      </c>
    </row>
    <row r="467" spans="1:8" x14ac:dyDescent="0.25">
      <c r="A467" s="1" t="str">
        <f>IF('LIM INN HER'!A465=0,"",'LIM INN HER'!B465&amp;"/"&amp;'LIM INN HER'!C465&amp;"/"&amp;'LIM INN HER'!D465&amp;"/"&amp;'LIM INN HER'!E465)</f>
        <v/>
      </c>
      <c r="B467" s="3" t="str">
        <f>IF('LIM INN HER'!A465=0,"",'LIM INN HER'!V465)</f>
        <v/>
      </c>
      <c r="C467" s="3" t="str">
        <f>IF('LIM INN HER'!A465=0,"",'LIM INN HER'!L465*200000)</f>
        <v/>
      </c>
      <c r="D467" s="3" t="str">
        <f>IF('LIM INN HER'!A465=0,"",'LIM INN HER'!X465)</f>
        <v/>
      </c>
      <c r="E467" s="5" t="str">
        <f>IF('LIM INN HER'!A465=0,"",'LIM INN HER'!Y465)</f>
        <v/>
      </c>
      <c r="F467" s="3" t="str">
        <f>IF('LIM INN HER'!A465=0,"",'LIM INN HER'!Z465)</f>
        <v/>
      </c>
      <c r="H467" t="str">
        <f>IF('LIM INN HER'!A465=0,"",IF('LIM INN HER'!Q465=8,"§ 5d - Kommunal eigedom",IF('LIM INN HER'!Q465=18,"§ 7 a - Lag/Foreningar m.m.",IF('LIM INN HER'!Q465=2,"§ 5a - Statlig eigedom",IF('LIM INN HER'!Q465=26,"Konsesjonspliktig bruk 25% reduksjon","Ingen")))))</f>
        <v/>
      </c>
    </row>
    <row r="468" spans="1:8" x14ac:dyDescent="0.25">
      <c r="A468" s="1" t="str">
        <f>IF('LIM INN HER'!A466=0,"",'LIM INN HER'!B466&amp;"/"&amp;'LIM INN HER'!C466&amp;"/"&amp;'LIM INN HER'!D466&amp;"/"&amp;'LIM INN HER'!E466)</f>
        <v/>
      </c>
      <c r="B468" s="3" t="str">
        <f>IF('LIM INN HER'!A466=0,"",'LIM INN HER'!V466)</f>
        <v/>
      </c>
      <c r="C468" s="3" t="str">
        <f>IF('LIM INN HER'!A466=0,"",'LIM INN HER'!L466*200000)</f>
        <v/>
      </c>
      <c r="D468" s="3" t="str">
        <f>IF('LIM INN HER'!A466=0,"",'LIM INN HER'!X466)</f>
        <v/>
      </c>
      <c r="E468" s="5" t="str">
        <f>IF('LIM INN HER'!A466=0,"",'LIM INN HER'!Y466)</f>
        <v/>
      </c>
      <c r="F468" s="3" t="str">
        <f>IF('LIM INN HER'!A466=0,"",'LIM INN HER'!Z466)</f>
        <v/>
      </c>
      <c r="H468" t="str">
        <f>IF('LIM INN HER'!A466=0,"",IF('LIM INN HER'!Q466=8,"§ 5d - Kommunal eigedom",IF('LIM INN HER'!Q466=18,"§ 7 a - Lag/Foreningar m.m.",IF('LIM INN HER'!Q466=2,"§ 5a - Statlig eigedom",IF('LIM INN HER'!Q466=26,"Konsesjonspliktig bruk 25% reduksjon","Ingen")))))</f>
        <v/>
      </c>
    </row>
    <row r="469" spans="1:8" x14ac:dyDescent="0.25">
      <c r="A469" s="1" t="str">
        <f>IF('LIM INN HER'!A467=0,"",'LIM INN HER'!B467&amp;"/"&amp;'LIM INN HER'!C467&amp;"/"&amp;'LIM INN HER'!D467&amp;"/"&amp;'LIM INN HER'!E467)</f>
        <v/>
      </c>
      <c r="B469" s="3" t="str">
        <f>IF('LIM INN HER'!A467=0,"",'LIM INN HER'!V467)</f>
        <v/>
      </c>
      <c r="C469" s="3" t="str">
        <f>IF('LIM INN HER'!A467=0,"",'LIM INN HER'!L467*200000)</f>
        <v/>
      </c>
      <c r="D469" s="3" t="str">
        <f>IF('LIM INN HER'!A467=0,"",'LIM INN HER'!X467)</f>
        <v/>
      </c>
      <c r="E469" s="5" t="str">
        <f>IF('LIM INN HER'!A467=0,"",'LIM INN HER'!Y467)</f>
        <v/>
      </c>
      <c r="F469" s="3" t="str">
        <f>IF('LIM INN HER'!A467=0,"",'LIM INN HER'!Z467)</f>
        <v/>
      </c>
      <c r="H469" t="str">
        <f>IF('LIM INN HER'!A467=0,"",IF('LIM INN HER'!Q467=8,"§ 5d - Kommunal eigedom",IF('LIM INN HER'!Q467=18,"§ 7 a - Lag/Foreningar m.m.",IF('LIM INN HER'!Q467=2,"§ 5a - Statlig eigedom",IF('LIM INN HER'!Q467=26,"Konsesjonspliktig bruk 25% reduksjon","Ingen")))))</f>
        <v/>
      </c>
    </row>
    <row r="470" spans="1:8" x14ac:dyDescent="0.25">
      <c r="A470" s="1" t="str">
        <f>IF('LIM INN HER'!A468=0,"",'LIM INN HER'!B468&amp;"/"&amp;'LIM INN HER'!C468&amp;"/"&amp;'LIM INN HER'!D468&amp;"/"&amp;'LIM INN HER'!E468)</f>
        <v/>
      </c>
      <c r="B470" s="3" t="str">
        <f>IF('LIM INN HER'!A468=0,"",'LIM INN HER'!V468)</f>
        <v/>
      </c>
      <c r="C470" s="3" t="str">
        <f>IF('LIM INN HER'!A468=0,"",'LIM INN HER'!L468*200000)</f>
        <v/>
      </c>
      <c r="D470" s="3" t="str">
        <f>IF('LIM INN HER'!A468=0,"",'LIM INN HER'!X468)</f>
        <v/>
      </c>
      <c r="E470" s="5" t="str">
        <f>IF('LIM INN HER'!A468=0,"",'LIM INN HER'!Y468)</f>
        <v/>
      </c>
      <c r="F470" s="3" t="str">
        <f>IF('LIM INN HER'!A468=0,"",'LIM INN HER'!Z468)</f>
        <v/>
      </c>
      <c r="H470" t="str">
        <f>IF('LIM INN HER'!A468=0,"",IF('LIM INN HER'!Q468=8,"§ 5d - Kommunal eigedom",IF('LIM INN HER'!Q468=18,"§ 7 a - Lag/Foreningar m.m.",IF('LIM INN HER'!Q468=2,"§ 5a - Statlig eigedom",IF('LIM INN HER'!Q468=26,"Konsesjonspliktig bruk 25% reduksjon","Ingen")))))</f>
        <v/>
      </c>
    </row>
    <row r="471" spans="1:8" x14ac:dyDescent="0.25">
      <c r="A471" s="1" t="str">
        <f>IF('LIM INN HER'!A469=0,"",'LIM INN HER'!B469&amp;"/"&amp;'LIM INN HER'!C469&amp;"/"&amp;'LIM INN HER'!D469&amp;"/"&amp;'LIM INN HER'!E469)</f>
        <v/>
      </c>
      <c r="B471" s="3" t="str">
        <f>IF('LIM INN HER'!A469=0,"",'LIM INN HER'!V469)</f>
        <v/>
      </c>
      <c r="C471" s="3" t="str">
        <f>IF('LIM INN HER'!A469=0,"",'LIM INN HER'!L469*200000)</f>
        <v/>
      </c>
      <c r="D471" s="3" t="str">
        <f>IF('LIM INN HER'!A469=0,"",'LIM INN HER'!X469)</f>
        <v/>
      </c>
      <c r="E471" s="5" t="str">
        <f>IF('LIM INN HER'!A469=0,"",'LIM INN HER'!Y469)</f>
        <v/>
      </c>
      <c r="F471" s="3" t="str">
        <f>IF('LIM INN HER'!A469=0,"",'LIM INN HER'!Z469)</f>
        <v/>
      </c>
      <c r="H471" t="str">
        <f>IF('LIM INN HER'!A469=0,"",IF('LIM INN HER'!Q469=8,"§ 5d - Kommunal eigedom",IF('LIM INN HER'!Q469=18,"§ 7 a - Lag/Foreningar m.m.",IF('LIM INN HER'!Q469=2,"§ 5a - Statlig eigedom",IF('LIM INN HER'!Q469=26,"Konsesjonspliktig bruk 25% reduksjon","Ingen")))))</f>
        <v/>
      </c>
    </row>
    <row r="472" spans="1:8" x14ac:dyDescent="0.25">
      <c r="A472" s="1" t="str">
        <f>IF('LIM INN HER'!A470=0,"",'LIM INN HER'!B470&amp;"/"&amp;'LIM INN HER'!C470&amp;"/"&amp;'LIM INN HER'!D470&amp;"/"&amp;'LIM INN HER'!E470)</f>
        <v/>
      </c>
      <c r="B472" s="3" t="str">
        <f>IF('LIM INN HER'!A470=0,"",'LIM INN HER'!V470)</f>
        <v/>
      </c>
      <c r="C472" s="3" t="str">
        <f>IF('LIM INN HER'!A470=0,"",'LIM INN HER'!L470*200000)</f>
        <v/>
      </c>
      <c r="D472" s="3" t="str">
        <f>IF('LIM INN HER'!A470=0,"",'LIM INN HER'!X470)</f>
        <v/>
      </c>
      <c r="E472" s="5" t="str">
        <f>IF('LIM INN HER'!A470=0,"",'LIM INN HER'!Y470)</f>
        <v/>
      </c>
      <c r="F472" s="3" t="str">
        <f>IF('LIM INN HER'!A470=0,"",'LIM INN HER'!Z470)</f>
        <v/>
      </c>
      <c r="H472" t="str">
        <f>IF('LIM INN HER'!A470=0,"",IF('LIM INN HER'!Q470=8,"§ 5d - Kommunal eigedom",IF('LIM INN HER'!Q470=18,"§ 7 a - Lag/Foreningar m.m.",IF('LIM INN HER'!Q470=2,"§ 5a - Statlig eigedom",IF('LIM INN HER'!Q470=26,"Konsesjonspliktig bruk 25% reduksjon","Ingen")))))</f>
        <v/>
      </c>
    </row>
    <row r="473" spans="1:8" x14ac:dyDescent="0.25">
      <c r="A473" s="1" t="str">
        <f>IF('LIM INN HER'!A471=0,"",'LIM INN HER'!B471&amp;"/"&amp;'LIM INN HER'!C471&amp;"/"&amp;'LIM INN HER'!D471&amp;"/"&amp;'LIM INN HER'!E471)</f>
        <v/>
      </c>
      <c r="B473" s="3" t="str">
        <f>IF('LIM INN HER'!A471=0,"",'LIM INN HER'!V471)</f>
        <v/>
      </c>
      <c r="C473" s="3" t="str">
        <f>IF('LIM INN HER'!A471=0,"",'LIM INN HER'!L471*200000)</f>
        <v/>
      </c>
      <c r="D473" s="3" t="str">
        <f>IF('LIM INN HER'!A471=0,"",'LIM INN HER'!X471)</f>
        <v/>
      </c>
      <c r="E473" s="5" t="str">
        <f>IF('LIM INN HER'!A471=0,"",'LIM INN HER'!Y471)</f>
        <v/>
      </c>
      <c r="F473" s="3" t="str">
        <f>IF('LIM INN HER'!A471=0,"",'LIM INN HER'!Z471)</f>
        <v/>
      </c>
      <c r="H473" t="str">
        <f>IF('LIM INN HER'!A471=0,"",IF('LIM INN HER'!Q471=8,"§ 5d - Kommunal eigedom",IF('LIM INN HER'!Q471=18,"§ 7 a - Lag/Foreningar m.m.",IF('LIM INN HER'!Q471=2,"§ 5a - Statlig eigedom",IF('LIM INN HER'!Q471=26,"Konsesjonspliktig bruk 25% reduksjon","Ingen")))))</f>
        <v/>
      </c>
    </row>
    <row r="474" spans="1:8" x14ac:dyDescent="0.25">
      <c r="A474" s="1" t="str">
        <f>IF('LIM INN HER'!A472=0,"",'LIM INN HER'!B472&amp;"/"&amp;'LIM INN HER'!C472&amp;"/"&amp;'LIM INN HER'!D472&amp;"/"&amp;'LIM INN HER'!E472)</f>
        <v/>
      </c>
      <c r="B474" s="3" t="str">
        <f>IF('LIM INN HER'!A472=0,"",'LIM INN HER'!V472)</f>
        <v/>
      </c>
      <c r="C474" s="3" t="str">
        <f>IF('LIM INN HER'!A472=0,"",'LIM INN HER'!L472*200000)</f>
        <v/>
      </c>
      <c r="D474" s="3" t="str">
        <f>IF('LIM INN HER'!A472=0,"",'LIM INN HER'!X472)</f>
        <v/>
      </c>
      <c r="E474" s="5" t="str">
        <f>IF('LIM INN HER'!A472=0,"",'LIM INN HER'!Y472)</f>
        <v/>
      </c>
      <c r="F474" s="3" t="str">
        <f>IF('LIM INN HER'!A472=0,"",'LIM INN HER'!Z472)</f>
        <v/>
      </c>
      <c r="H474" t="str">
        <f>IF('LIM INN HER'!A472=0,"",IF('LIM INN HER'!Q472=8,"§ 5d - Kommunal eigedom",IF('LIM INN HER'!Q472=18,"§ 7 a - Lag/Foreningar m.m.",IF('LIM INN HER'!Q472=2,"§ 5a - Statlig eigedom",IF('LIM INN HER'!Q472=26,"Konsesjonspliktig bruk 25% reduksjon","Ingen")))))</f>
        <v/>
      </c>
    </row>
    <row r="475" spans="1:8" x14ac:dyDescent="0.25">
      <c r="A475" s="1" t="str">
        <f>IF('LIM INN HER'!A473=0,"",'LIM INN HER'!B473&amp;"/"&amp;'LIM INN HER'!C473&amp;"/"&amp;'LIM INN HER'!D473&amp;"/"&amp;'LIM INN HER'!E473)</f>
        <v/>
      </c>
      <c r="B475" s="3" t="str">
        <f>IF('LIM INN HER'!A473=0,"",'LIM INN HER'!V473)</f>
        <v/>
      </c>
      <c r="C475" s="3" t="str">
        <f>IF('LIM INN HER'!A473=0,"",'LIM INN HER'!L473*200000)</f>
        <v/>
      </c>
      <c r="D475" s="3" t="str">
        <f>IF('LIM INN HER'!A473=0,"",'LIM INN HER'!X473)</f>
        <v/>
      </c>
      <c r="E475" s="5" t="str">
        <f>IF('LIM INN HER'!A473=0,"",'LIM INN HER'!Y473)</f>
        <v/>
      </c>
      <c r="F475" s="3" t="str">
        <f>IF('LIM INN HER'!A473=0,"",'LIM INN HER'!Z473)</f>
        <v/>
      </c>
      <c r="H475" t="str">
        <f>IF('LIM INN HER'!A473=0,"",IF('LIM INN HER'!Q473=8,"§ 5d - Kommunal eigedom",IF('LIM INN HER'!Q473=18,"§ 7 a - Lag/Foreningar m.m.",IF('LIM INN HER'!Q473=2,"§ 5a - Statlig eigedom",IF('LIM INN HER'!Q473=26,"Konsesjonspliktig bruk 25% reduksjon","Ingen")))))</f>
        <v/>
      </c>
    </row>
    <row r="476" spans="1:8" x14ac:dyDescent="0.25">
      <c r="A476" s="1" t="str">
        <f>IF('LIM INN HER'!A474=0,"",'LIM INN HER'!B474&amp;"/"&amp;'LIM INN HER'!C474&amp;"/"&amp;'LIM INN HER'!D474&amp;"/"&amp;'LIM INN HER'!E474)</f>
        <v/>
      </c>
      <c r="B476" s="3" t="str">
        <f>IF('LIM INN HER'!A474=0,"",'LIM INN HER'!V474)</f>
        <v/>
      </c>
      <c r="C476" s="3" t="str">
        <f>IF('LIM INN HER'!A474=0,"",'LIM INN HER'!L474*200000)</f>
        <v/>
      </c>
      <c r="D476" s="3" t="str">
        <f>IF('LIM INN HER'!A474=0,"",'LIM INN HER'!X474)</f>
        <v/>
      </c>
      <c r="E476" s="5" t="str">
        <f>IF('LIM INN HER'!A474=0,"",'LIM INN HER'!Y474)</f>
        <v/>
      </c>
      <c r="F476" s="3" t="str">
        <f>IF('LIM INN HER'!A474=0,"",'LIM INN HER'!Z474)</f>
        <v/>
      </c>
      <c r="H476" t="str">
        <f>IF('LIM INN HER'!A474=0,"",IF('LIM INN HER'!Q474=8,"§ 5d - Kommunal eigedom",IF('LIM INN HER'!Q474=18,"§ 7 a - Lag/Foreningar m.m.",IF('LIM INN HER'!Q474=2,"§ 5a - Statlig eigedom",IF('LIM INN HER'!Q474=26,"Konsesjonspliktig bruk 25% reduksjon","Ingen")))))</f>
        <v/>
      </c>
    </row>
    <row r="477" spans="1:8" x14ac:dyDescent="0.25">
      <c r="A477" s="1" t="str">
        <f>IF('LIM INN HER'!A475=0,"",'LIM INN HER'!B475&amp;"/"&amp;'LIM INN HER'!C475&amp;"/"&amp;'LIM INN HER'!D475&amp;"/"&amp;'LIM INN HER'!E475)</f>
        <v/>
      </c>
      <c r="B477" s="3" t="str">
        <f>IF('LIM INN HER'!A475=0,"",'LIM INN HER'!V475)</f>
        <v/>
      </c>
      <c r="C477" s="3" t="str">
        <f>IF('LIM INN HER'!A475=0,"",'LIM INN HER'!L475*200000)</f>
        <v/>
      </c>
      <c r="D477" s="3" t="str">
        <f>IF('LIM INN HER'!A475=0,"",'LIM INN HER'!X475)</f>
        <v/>
      </c>
      <c r="E477" s="5" t="str">
        <f>IF('LIM INN HER'!A475=0,"",'LIM INN HER'!Y475)</f>
        <v/>
      </c>
      <c r="F477" s="3" t="str">
        <f>IF('LIM INN HER'!A475=0,"",'LIM INN HER'!Z475)</f>
        <v/>
      </c>
      <c r="H477" t="str">
        <f>IF('LIM INN HER'!A475=0,"",IF('LIM INN HER'!Q475=8,"§ 5d - Kommunal eigedom",IF('LIM INN HER'!Q475=18,"§ 7 a - Lag/Foreningar m.m.",IF('LIM INN HER'!Q475=2,"§ 5a - Statlig eigedom",IF('LIM INN HER'!Q475=26,"Konsesjonspliktig bruk 25% reduksjon","Ingen")))))</f>
        <v/>
      </c>
    </row>
    <row r="478" spans="1:8" x14ac:dyDescent="0.25">
      <c r="A478" s="1" t="str">
        <f>IF('LIM INN HER'!A476=0,"",'LIM INN HER'!B476&amp;"/"&amp;'LIM INN HER'!C476&amp;"/"&amp;'LIM INN HER'!D476&amp;"/"&amp;'LIM INN HER'!E476)</f>
        <v/>
      </c>
      <c r="B478" s="3" t="str">
        <f>IF('LIM INN HER'!A476=0,"",'LIM INN HER'!V476)</f>
        <v/>
      </c>
      <c r="C478" s="3" t="str">
        <f>IF('LIM INN HER'!A476=0,"",'LIM INN HER'!L476*200000)</f>
        <v/>
      </c>
      <c r="D478" s="3" t="str">
        <f>IF('LIM INN HER'!A476=0,"",'LIM INN HER'!X476)</f>
        <v/>
      </c>
      <c r="E478" s="5" t="str">
        <f>IF('LIM INN HER'!A476=0,"",'LIM INN HER'!Y476)</f>
        <v/>
      </c>
      <c r="F478" s="3" t="str">
        <f>IF('LIM INN HER'!A476=0,"",'LIM INN HER'!Z476)</f>
        <v/>
      </c>
      <c r="H478" t="str">
        <f>IF('LIM INN HER'!A476=0,"",IF('LIM INN HER'!Q476=8,"§ 5d - Kommunal eigedom",IF('LIM INN HER'!Q476=18,"§ 7 a - Lag/Foreningar m.m.",IF('LIM INN HER'!Q476=2,"§ 5a - Statlig eigedom",IF('LIM INN HER'!Q476=26,"Konsesjonspliktig bruk 25% reduksjon","Ingen")))))</f>
        <v/>
      </c>
    </row>
    <row r="479" spans="1:8" x14ac:dyDescent="0.25">
      <c r="A479" s="1" t="str">
        <f>IF('LIM INN HER'!A477=0,"",'LIM INN HER'!B477&amp;"/"&amp;'LIM INN HER'!C477&amp;"/"&amp;'LIM INN HER'!D477&amp;"/"&amp;'LIM INN HER'!E477)</f>
        <v/>
      </c>
      <c r="B479" s="3" t="str">
        <f>IF('LIM INN HER'!A477=0,"",'LIM INN HER'!V477)</f>
        <v/>
      </c>
      <c r="C479" s="3" t="str">
        <f>IF('LIM INN HER'!A477=0,"",'LIM INN HER'!L477*200000)</f>
        <v/>
      </c>
      <c r="D479" s="3" t="str">
        <f>IF('LIM INN HER'!A477=0,"",'LIM INN HER'!X477)</f>
        <v/>
      </c>
      <c r="E479" s="5" t="str">
        <f>IF('LIM INN HER'!A477=0,"",'LIM INN HER'!Y477)</f>
        <v/>
      </c>
      <c r="F479" s="3" t="str">
        <f>IF('LIM INN HER'!A477=0,"",'LIM INN HER'!Z477)</f>
        <v/>
      </c>
      <c r="H479" t="str">
        <f>IF('LIM INN HER'!A477=0,"",IF('LIM INN HER'!Q477=8,"§ 5d - Kommunal eigedom",IF('LIM INN HER'!Q477=18,"§ 7 a - Lag/Foreningar m.m.",IF('LIM INN HER'!Q477=2,"§ 5a - Statlig eigedom",IF('LIM INN HER'!Q477=26,"Konsesjonspliktig bruk 25% reduksjon","Ingen")))))</f>
        <v/>
      </c>
    </row>
    <row r="480" spans="1:8" x14ac:dyDescent="0.25">
      <c r="A480" s="1" t="str">
        <f>IF('LIM INN HER'!A478=0,"",'LIM INN HER'!B478&amp;"/"&amp;'LIM INN HER'!C478&amp;"/"&amp;'LIM INN HER'!D478&amp;"/"&amp;'LIM INN HER'!E478)</f>
        <v/>
      </c>
      <c r="B480" s="3" t="str">
        <f>IF('LIM INN HER'!A478=0,"",'LIM INN HER'!V478)</f>
        <v/>
      </c>
      <c r="C480" s="3" t="str">
        <f>IF('LIM INN HER'!A478=0,"",'LIM INN HER'!L478*200000)</f>
        <v/>
      </c>
      <c r="D480" s="3" t="str">
        <f>IF('LIM INN HER'!A478=0,"",'LIM INN HER'!X478)</f>
        <v/>
      </c>
      <c r="E480" s="5" t="str">
        <f>IF('LIM INN HER'!A478=0,"",'LIM INN HER'!Y478)</f>
        <v/>
      </c>
      <c r="F480" s="3" t="str">
        <f>IF('LIM INN HER'!A478=0,"",'LIM INN HER'!Z478)</f>
        <v/>
      </c>
      <c r="H480" t="str">
        <f>IF('LIM INN HER'!A478=0,"",IF('LIM INN HER'!Q478=8,"§ 5d - Kommunal eigedom",IF('LIM INN HER'!Q478=18,"§ 7 a - Lag/Foreningar m.m.",IF('LIM INN HER'!Q478=2,"§ 5a - Statlig eigedom",IF('LIM INN HER'!Q478=26,"Konsesjonspliktig bruk 25% reduksjon","Ingen")))))</f>
        <v/>
      </c>
    </row>
    <row r="481" spans="1:8" x14ac:dyDescent="0.25">
      <c r="A481" s="1" t="str">
        <f>IF('LIM INN HER'!A479=0,"",'LIM INN HER'!B479&amp;"/"&amp;'LIM INN HER'!C479&amp;"/"&amp;'LIM INN HER'!D479&amp;"/"&amp;'LIM INN HER'!E479)</f>
        <v/>
      </c>
      <c r="B481" s="3" t="str">
        <f>IF('LIM INN HER'!A479=0,"",'LIM INN HER'!V479)</f>
        <v/>
      </c>
      <c r="C481" s="3" t="str">
        <f>IF('LIM INN HER'!A479=0,"",'LIM INN HER'!L479*200000)</f>
        <v/>
      </c>
      <c r="D481" s="3" t="str">
        <f>IF('LIM INN HER'!A479=0,"",'LIM INN HER'!X479)</f>
        <v/>
      </c>
      <c r="E481" s="5" t="str">
        <f>IF('LIM INN HER'!A479=0,"",'LIM INN HER'!Y479)</f>
        <v/>
      </c>
      <c r="F481" s="3" t="str">
        <f>IF('LIM INN HER'!A479=0,"",'LIM INN HER'!Z479)</f>
        <v/>
      </c>
      <c r="H481" t="str">
        <f>IF('LIM INN HER'!A479=0,"",IF('LIM INN HER'!Q479=8,"§ 5d - Kommunal eigedom",IF('LIM INN HER'!Q479=18,"§ 7 a - Lag/Foreningar m.m.",IF('LIM INN HER'!Q479=2,"§ 5a - Statlig eigedom",IF('LIM INN HER'!Q479=26,"Konsesjonspliktig bruk 25% reduksjon","Ingen")))))</f>
        <v/>
      </c>
    </row>
    <row r="482" spans="1:8" x14ac:dyDescent="0.25">
      <c r="A482" s="1" t="str">
        <f>IF('LIM INN HER'!A480=0,"",'LIM INN HER'!B480&amp;"/"&amp;'LIM INN HER'!C480&amp;"/"&amp;'LIM INN HER'!D480&amp;"/"&amp;'LIM INN HER'!E480)</f>
        <v/>
      </c>
      <c r="B482" s="3" t="str">
        <f>IF('LIM INN HER'!A480=0,"",'LIM INN HER'!V480)</f>
        <v/>
      </c>
      <c r="C482" s="3" t="str">
        <f>IF('LIM INN HER'!A480=0,"",'LIM INN HER'!L480*200000)</f>
        <v/>
      </c>
      <c r="D482" s="3" t="str">
        <f>IF('LIM INN HER'!A480=0,"",'LIM INN HER'!X480)</f>
        <v/>
      </c>
      <c r="E482" s="5" t="str">
        <f>IF('LIM INN HER'!A480=0,"",'LIM INN HER'!Y480)</f>
        <v/>
      </c>
      <c r="F482" s="3" t="str">
        <f>IF('LIM INN HER'!A480=0,"",'LIM INN HER'!Z480)</f>
        <v/>
      </c>
      <c r="H482" t="str">
        <f>IF('LIM INN HER'!A480=0,"",IF('LIM INN HER'!Q480=8,"§ 5d - Kommunal eigedom",IF('LIM INN HER'!Q480=18,"§ 7 a - Lag/Foreningar m.m.",IF('LIM INN HER'!Q480=2,"§ 5a - Statlig eigedom",IF('LIM INN HER'!Q480=26,"Konsesjonspliktig bruk 25% reduksjon","Ingen")))))</f>
        <v/>
      </c>
    </row>
    <row r="483" spans="1:8" x14ac:dyDescent="0.25">
      <c r="A483" s="1" t="str">
        <f>IF('LIM INN HER'!A481=0,"",'LIM INN HER'!B481&amp;"/"&amp;'LIM INN HER'!C481&amp;"/"&amp;'LIM INN HER'!D481&amp;"/"&amp;'LIM INN HER'!E481)</f>
        <v/>
      </c>
      <c r="B483" s="3" t="str">
        <f>IF('LIM INN HER'!A481=0,"",'LIM INN HER'!V481)</f>
        <v/>
      </c>
      <c r="C483" s="3" t="str">
        <f>IF('LIM INN HER'!A481=0,"",'LIM INN HER'!L481*200000)</f>
        <v/>
      </c>
      <c r="D483" s="3" t="str">
        <f>IF('LIM INN HER'!A481=0,"",'LIM INN HER'!X481)</f>
        <v/>
      </c>
      <c r="E483" s="5" t="str">
        <f>IF('LIM INN HER'!A481=0,"",'LIM INN HER'!Y481)</f>
        <v/>
      </c>
      <c r="F483" s="3" t="str">
        <f>IF('LIM INN HER'!A481=0,"",'LIM INN HER'!Z481)</f>
        <v/>
      </c>
      <c r="H483" t="str">
        <f>IF('LIM INN HER'!A481=0,"",IF('LIM INN HER'!Q481=8,"§ 5d - Kommunal eigedom",IF('LIM INN HER'!Q481=18,"§ 7 a - Lag/Foreningar m.m.",IF('LIM INN HER'!Q481=2,"§ 5a - Statlig eigedom",IF('LIM INN HER'!Q481=26,"Konsesjonspliktig bruk 25% reduksjon","Ingen")))))</f>
        <v/>
      </c>
    </row>
    <row r="484" spans="1:8" x14ac:dyDescent="0.25">
      <c r="A484" s="1" t="str">
        <f>IF('LIM INN HER'!A482=0,"",'LIM INN HER'!B482&amp;"/"&amp;'LIM INN HER'!C482&amp;"/"&amp;'LIM INN HER'!D482&amp;"/"&amp;'LIM INN HER'!E482)</f>
        <v/>
      </c>
      <c r="B484" s="3" t="str">
        <f>IF('LIM INN HER'!A482=0,"",'LIM INN HER'!V482)</f>
        <v/>
      </c>
      <c r="C484" s="3" t="str">
        <f>IF('LIM INN HER'!A482=0,"",'LIM INN HER'!L482*200000)</f>
        <v/>
      </c>
      <c r="D484" s="3" t="str">
        <f>IF('LIM INN HER'!A482=0,"",'LIM INN HER'!X482)</f>
        <v/>
      </c>
      <c r="E484" s="5" t="str">
        <f>IF('LIM INN HER'!A482=0,"",'LIM INN HER'!Y482)</f>
        <v/>
      </c>
      <c r="F484" s="3" t="str">
        <f>IF('LIM INN HER'!A482=0,"",'LIM INN HER'!Z482)</f>
        <v/>
      </c>
      <c r="H484" t="str">
        <f>IF('LIM INN HER'!A482=0,"",IF('LIM INN HER'!Q482=8,"§ 5d - Kommunal eigedom",IF('LIM INN HER'!Q482=18,"§ 7 a - Lag/Foreningar m.m.",IF('LIM INN HER'!Q482=2,"§ 5a - Statlig eigedom",IF('LIM INN HER'!Q482=26,"Konsesjonspliktig bruk 25% reduksjon","Ingen")))))</f>
        <v/>
      </c>
    </row>
    <row r="485" spans="1:8" x14ac:dyDescent="0.25">
      <c r="A485" s="1" t="str">
        <f>IF('LIM INN HER'!A483=0,"",'LIM INN HER'!B483&amp;"/"&amp;'LIM INN HER'!C483&amp;"/"&amp;'LIM INN HER'!D483&amp;"/"&amp;'LIM INN HER'!E483)</f>
        <v/>
      </c>
      <c r="B485" s="3" t="str">
        <f>IF('LIM INN HER'!A483=0,"",'LIM INN HER'!V483)</f>
        <v/>
      </c>
      <c r="C485" s="3" t="str">
        <f>IF('LIM INN HER'!A483=0,"",'LIM INN HER'!L483*200000)</f>
        <v/>
      </c>
      <c r="D485" s="3" t="str">
        <f>IF('LIM INN HER'!A483=0,"",'LIM INN HER'!X483)</f>
        <v/>
      </c>
      <c r="E485" s="5" t="str">
        <f>IF('LIM INN HER'!A483=0,"",'LIM INN HER'!Y483)</f>
        <v/>
      </c>
      <c r="F485" s="3" t="str">
        <f>IF('LIM INN HER'!A483=0,"",'LIM INN HER'!Z483)</f>
        <v/>
      </c>
      <c r="H485" t="str">
        <f>IF('LIM INN HER'!A483=0,"",IF('LIM INN HER'!Q483=8,"§ 5d - Kommunal eigedom",IF('LIM INN HER'!Q483=18,"§ 7 a - Lag/Foreningar m.m.",IF('LIM INN HER'!Q483=2,"§ 5a - Statlig eigedom",IF('LIM INN HER'!Q483=26,"Konsesjonspliktig bruk 25% reduksjon","Ingen")))))</f>
        <v/>
      </c>
    </row>
    <row r="486" spans="1:8" x14ac:dyDescent="0.25">
      <c r="A486" s="1" t="str">
        <f>IF('LIM INN HER'!A484=0,"",'LIM INN HER'!B484&amp;"/"&amp;'LIM INN HER'!C484&amp;"/"&amp;'LIM INN HER'!D484&amp;"/"&amp;'LIM INN HER'!E484)</f>
        <v/>
      </c>
      <c r="B486" s="3" t="str">
        <f>IF('LIM INN HER'!A484=0,"",'LIM INN HER'!V484)</f>
        <v/>
      </c>
      <c r="C486" s="3" t="str">
        <f>IF('LIM INN HER'!A484=0,"",'LIM INN HER'!L484*200000)</f>
        <v/>
      </c>
      <c r="D486" s="3" t="str">
        <f>IF('LIM INN HER'!A484=0,"",'LIM INN HER'!X484)</f>
        <v/>
      </c>
      <c r="E486" s="5" t="str">
        <f>IF('LIM INN HER'!A484=0,"",'LIM INN HER'!Y484)</f>
        <v/>
      </c>
      <c r="F486" s="3" t="str">
        <f>IF('LIM INN HER'!A484=0,"",'LIM INN HER'!Z484)</f>
        <v/>
      </c>
      <c r="H486" t="str">
        <f>IF('LIM INN HER'!A484=0,"",IF('LIM INN HER'!Q484=8,"§ 5d - Kommunal eigedom",IF('LIM INN HER'!Q484=18,"§ 7 a - Lag/Foreningar m.m.",IF('LIM INN HER'!Q484=2,"§ 5a - Statlig eigedom",IF('LIM INN HER'!Q484=26,"Konsesjonspliktig bruk 25% reduksjon","Ingen")))))</f>
        <v/>
      </c>
    </row>
    <row r="487" spans="1:8" x14ac:dyDescent="0.25">
      <c r="A487" s="1" t="str">
        <f>IF('LIM INN HER'!A485=0,"",'LIM INN HER'!B485&amp;"/"&amp;'LIM INN HER'!C485&amp;"/"&amp;'LIM INN HER'!D485&amp;"/"&amp;'LIM INN HER'!E485)</f>
        <v/>
      </c>
      <c r="B487" s="3" t="str">
        <f>IF('LIM INN HER'!A485=0,"",'LIM INN HER'!V485)</f>
        <v/>
      </c>
      <c r="C487" s="3" t="str">
        <f>IF('LIM INN HER'!A485=0,"",'LIM INN HER'!L485*200000)</f>
        <v/>
      </c>
      <c r="D487" s="3" t="str">
        <f>IF('LIM INN HER'!A485=0,"",'LIM INN HER'!X485)</f>
        <v/>
      </c>
      <c r="E487" s="5" t="str">
        <f>IF('LIM INN HER'!A485=0,"",'LIM INN HER'!Y485)</f>
        <v/>
      </c>
      <c r="F487" s="3" t="str">
        <f>IF('LIM INN HER'!A485=0,"",'LIM INN HER'!Z485)</f>
        <v/>
      </c>
      <c r="H487" t="str">
        <f>IF('LIM INN HER'!A485=0,"",IF('LIM INN HER'!Q485=8,"§ 5d - Kommunal eigedom",IF('LIM INN HER'!Q485=18,"§ 7 a - Lag/Foreningar m.m.",IF('LIM INN HER'!Q485=2,"§ 5a - Statlig eigedom",IF('LIM INN HER'!Q485=26,"Konsesjonspliktig bruk 25% reduksjon","Ingen")))))</f>
        <v/>
      </c>
    </row>
    <row r="488" spans="1:8" x14ac:dyDescent="0.25">
      <c r="A488" s="1" t="str">
        <f>IF('LIM INN HER'!A486=0,"",'LIM INN HER'!B486&amp;"/"&amp;'LIM INN HER'!C486&amp;"/"&amp;'LIM INN HER'!D486&amp;"/"&amp;'LIM INN HER'!E486)</f>
        <v/>
      </c>
      <c r="B488" s="3" t="str">
        <f>IF('LIM INN HER'!A486=0,"",'LIM INN HER'!V486)</f>
        <v/>
      </c>
      <c r="C488" s="3" t="str">
        <f>IF('LIM INN HER'!A486=0,"",'LIM INN HER'!L486*200000)</f>
        <v/>
      </c>
      <c r="D488" s="3" t="str">
        <f>IF('LIM INN HER'!A486=0,"",'LIM INN HER'!X486)</f>
        <v/>
      </c>
      <c r="E488" s="5" t="str">
        <f>IF('LIM INN HER'!A486=0,"",'LIM INN HER'!Y486)</f>
        <v/>
      </c>
      <c r="F488" s="3" t="str">
        <f>IF('LIM INN HER'!A486=0,"",'LIM INN HER'!Z486)</f>
        <v/>
      </c>
      <c r="H488" t="str">
        <f>IF('LIM INN HER'!A486=0,"",IF('LIM INN HER'!Q486=8,"§ 5d - Kommunal eigedom",IF('LIM INN HER'!Q486=18,"§ 7 a - Lag/Foreningar m.m.",IF('LIM INN HER'!Q486=2,"§ 5a - Statlig eigedom",IF('LIM INN HER'!Q486=26,"Konsesjonspliktig bruk 25% reduksjon","Ingen")))))</f>
        <v/>
      </c>
    </row>
    <row r="489" spans="1:8" x14ac:dyDescent="0.25">
      <c r="A489" s="1" t="str">
        <f>IF('LIM INN HER'!A487=0,"",'LIM INN HER'!B487&amp;"/"&amp;'LIM INN HER'!C487&amp;"/"&amp;'LIM INN HER'!D487&amp;"/"&amp;'LIM INN HER'!E487)</f>
        <v/>
      </c>
      <c r="B489" s="3" t="str">
        <f>IF('LIM INN HER'!A487=0,"",'LIM INN HER'!V487)</f>
        <v/>
      </c>
      <c r="C489" s="3" t="str">
        <f>IF('LIM INN HER'!A487=0,"",'LIM INN HER'!L487*200000)</f>
        <v/>
      </c>
      <c r="D489" s="3" t="str">
        <f>IF('LIM INN HER'!A487=0,"",'LIM INN HER'!X487)</f>
        <v/>
      </c>
      <c r="E489" s="5" t="str">
        <f>IF('LIM INN HER'!A487=0,"",'LIM INN HER'!Y487)</f>
        <v/>
      </c>
      <c r="F489" s="3" t="str">
        <f>IF('LIM INN HER'!A487=0,"",'LIM INN HER'!Z487)</f>
        <v/>
      </c>
      <c r="H489" t="str">
        <f>IF('LIM INN HER'!A487=0,"",IF('LIM INN HER'!Q487=8,"§ 5d - Kommunal eigedom",IF('LIM INN HER'!Q487=18,"§ 7 a - Lag/Foreningar m.m.",IF('LIM INN HER'!Q487=2,"§ 5a - Statlig eigedom",IF('LIM INN HER'!Q487=26,"Konsesjonspliktig bruk 25% reduksjon","Ingen")))))</f>
        <v/>
      </c>
    </row>
    <row r="490" spans="1:8" x14ac:dyDescent="0.25">
      <c r="A490" s="1" t="str">
        <f>IF('LIM INN HER'!A488=0,"",'LIM INN HER'!B488&amp;"/"&amp;'LIM INN HER'!C488&amp;"/"&amp;'LIM INN HER'!D488&amp;"/"&amp;'LIM INN HER'!E488)</f>
        <v/>
      </c>
      <c r="B490" s="3" t="str">
        <f>IF('LIM INN HER'!A488=0,"",'LIM INN HER'!V488)</f>
        <v/>
      </c>
      <c r="C490" s="3" t="str">
        <f>IF('LIM INN HER'!A488=0,"",'LIM INN HER'!L488*200000)</f>
        <v/>
      </c>
      <c r="D490" s="3" t="str">
        <f>IF('LIM INN HER'!A488=0,"",'LIM INN HER'!X488)</f>
        <v/>
      </c>
      <c r="E490" s="5" t="str">
        <f>IF('LIM INN HER'!A488=0,"",'LIM INN HER'!Y488)</f>
        <v/>
      </c>
      <c r="F490" s="3" t="str">
        <f>IF('LIM INN HER'!A488=0,"",'LIM INN HER'!Z488)</f>
        <v/>
      </c>
      <c r="H490" t="str">
        <f>IF('LIM INN HER'!A488=0,"",IF('LIM INN HER'!Q488=8,"§ 5d - Kommunal eigedom",IF('LIM INN HER'!Q488=18,"§ 7 a - Lag/Foreningar m.m.",IF('LIM INN HER'!Q488=2,"§ 5a - Statlig eigedom",IF('LIM INN HER'!Q488=26,"Konsesjonspliktig bruk 25% reduksjon","Ingen")))))</f>
        <v/>
      </c>
    </row>
    <row r="491" spans="1:8" x14ac:dyDescent="0.25">
      <c r="A491" s="1" t="str">
        <f>IF('LIM INN HER'!A489=0,"",'LIM INN HER'!B489&amp;"/"&amp;'LIM INN HER'!C489&amp;"/"&amp;'LIM INN HER'!D489&amp;"/"&amp;'LIM INN HER'!E489)</f>
        <v/>
      </c>
      <c r="B491" s="3" t="str">
        <f>IF('LIM INN HER'!A489=0,"",'LIM INN HER'!V489)</f>
        <v/>
      </c>
      <c r="C491" s="3" t="str">
        <f>IF('LIM INN HER'!A489=0,"",'LIM INN HER'!L489*200000)</f>
        <v/>
      </c>
      <c r="D491" s="3" t="str">
        <f>IF('LIM INN HER'!A489=0,"",'LIM INN HER'!X489)</f>
        <v/>
      </c>
      <c r="E491" s="5" t="str">
        <f>IF('LIM INN HER'!A489=0,"",'LIM INN HER'!Y489)</f>
        <v/>
      </c>
      <c r="F491" s="3" t="str">
        <f>IF('LIM INN HER'!A489=0,"",'LIM INN HER'!Z489)</f>
        <v/>
      </c>
      <c r="H491" t="str">
        <f>IF('LIM INN HER'!A489=0,"",IF('LIM INN HER'!Q489=8,"§ 5d - Kommunal eigedom",IF('LIM INN HER'!Q489=18,"§ 7 a - Lag/Foreningar m.m.",IF('LIM INN HER'!Q489=2,"§ 5a - Statlig eigedom",IF('LIM INN HER'!Q489=26,"Konsesjonspliktig bruk 25% reduksjon","Ingen")))))</f>
        <v/>
      </c>
    </row>
    <row r="492" spans="1:8" x14ac:dyDescent="0.25">
      <c r="A492" s="1" t="str">
        <f>IF('LIM INN HER'!A490=0,"",'LIM INN HER'!B490&amp;"/"&amp;'LIM INN HER'!C490&amp;"/"&amp;'LIM INN HER'!D490&amp;"/"&amp;'LIM INN HER'!E490)</f>
        <v/>
      </c>
      <c r="B492" s="3" t="str">
        <f>IF('LIM INN HER'!A490=0,"",'LIM INN HER'!V490)</f>
        <v/>
      </c>
      <c r="C492" s="3" t="str">
        <f>IF('LIM INN HER'!A490=0,"",'LIM INN HER'!L490*200000)</f>
        <v/>
      </c>
      <c r="D492" s="3" t="str">
        <f>IF('LIM INN HER'!A490=0,"",'LIM INN HER'!X490)</f>
        <v/>
      </c>
      <c r="E492" s="5" t="str">
        <f>IF('LIM INN HER'!A490=0,"",'LIM INN HER'!Y490)</f>
        <v/>
      </c>
      <c r="F492" s="3" t="str">
        <f>IF('LIM INN HER'!A490=0,"",'LIM INN HER'!Z490)</f>
        <v/>
      </c>
      <c r="H492" t="str">
        <f>IF('LIM INN HER'!A490=0,"",IF('LIM INN HER'!Q490=8,"§ 5d - Kommunal eigedom",IF('LIM INN HER'!Q490=18,"§ 7 a - Lag/Foreningar m.m.",IF('LIM INN HER'!Q490=2,"§ 5a - Statlig eigedom",IF('LIM INN HER'!Q490=26,"Konsesjonspliktig bruk 25% reduksjon","Ingen")))))</f>
        <v/>
      </c>
    </row>
    <row r="493" spans="1:8" x14ac:dyDescent="0.25">
      <c r="A493" s="1" t="str">
        <f>IF('LIM INN HER'!A491=0,"",'LIM INN HER'!B491&amp;"/"&amp;'LIM INN HER'!C491&amp;"/"&amp;'LIM INN HER'!D491&amp;"/"&amp;'LIM INN HER'!E491)</f>
        <v/>
      </c>
      <c r="B493" s="3" t="str">
        <f>IF('LIM INN HER'!A491=0,"",'LIM INN HER'!V491)</f>
        <v/>
      </c>
      <c r="C493" s="3" t="str">
        <f>IF('LIM INN HER'!A491=0,"",'LIM INN HER'!L491*200000)</f>
        <v/>
      </c>
      <c r="D493" s="3" t="str">
        <f>IF('LIM INN HER'!A491=0,"",'LIM INN HER'!X491)</f>
        <v/>
      </c>
      <c r="E493" s="5" t="str">
        <f>IF('LIM INN HER'!A491=0,"",'LIM INN HER'!Y491)</f>
        <v/>
      </c>
      <c r="F493" s="3" t="str">
        <f>IF('LIM INN HER'!A491=0,"",'LIM INN HER'!Z491)</f>
        <v/>
      </c>
      <c r="H493" t="str">
        <f>IF('LIM INN HER'!A491=0,"",IF('LIM INN HER'!Q491=8,"§ 5d - Kommunal eigedom",IF('LIM INN HER'!Q491=18,"§ 7 a - Lag/Foreningar m.m.",IF('LIM INN HER'!Q491=2,"§ 5a - Statlig eigedom",IF('LIM INN HER'!Q491=26,"Konsesjonspliktig bruk 25% reduksjon","Ingen")))))</f>
        <v/>
      </c>
    </row>
    <row r="494" spans="1:8" x14ac:dyDescent="0.25">
      <c r="A494" s="1" t="str">
        <f>IF('LIM INN HER'!A492=0,"",'LIM INN HER'!B492&amp;"/"&amp;'LIM INN HER'!C492&amp;"/"&amp;'LIM INN HER'!D492&amp;"/"&amp;'LIM INN HER'!E492)</f>
        <v/>
      </c>
      <c r="B494" s="3" t="str">
        <f>IF('LIM INN HER'!A492=0,"",'LIM INN HER'!V492)</f>
        <v/>
      </c>
      <c r="C494" s="3" t="str">
        <f>IF('LIM INN HER'!A492=0,"",'LIM INN HER'!L492*200000)</f>
        <v/>
      </c>
      <c r="D494" s="3" t="str">
        <f>IF('LIM INN HER'!A492=0,"",'LIM INN HER'!X492)</f>
        <v/>
      </c>
      <c r="E494" s="5" t="str">
        <f>IF('LIM INN HER'!A492=0,"",'LIM INN HER'!Y492)</f>
        <v/>
      </c>
      <c r="F494" s="3" t="str">
        <f>IF('LIM INN HER'!A492=0,"",'LIM INN HER'!Z492)</f>
        <v/>
      </c>
      <c r="H494" t="str">
        <f>IF('LIM INN HER'!A492=0,"",IF('LIM INN HER'!Q492=8,"§ 5d - Kommunal eigedom",IF('LIM INN HER'!Q492=18,"§ 7 a - Lag/Foreningar m.m.",IF('LIM INN HER'!Q492=2,"§ 5a - Statlig eigedom",IF('LIM INN HER'!Q492=26,"Konsesjonspliktig bruk 25% reduksjon","Ingen")))))</f>
        <v/>
      </c>
    </row>
    <row r="495" spans="1:8" x14ac:dyDescent="0.25">
      <c r="A495" s="1" t="str">
        <f>IF('LIM INN HER'!A493=0,"",'LIM INN HER'!B493&amp;"/"&amp;'LIM INN HER'!C493&amp;"/"&amp;'LIM INN HER'!D493&amp;"/"&amp;'LIM INN HER'!E493)</f>
        <v/>
      </c>
      <c r="B495" s="3" t="str">
        <f>IF('LIM INN HER'!A493=0,"",'LIM INN HER'!V493)</f>
        <v/>
      </c>
      <c r="C495" s="3" t="str">
        <f>IF('LIM INN HER'!A493=0,"",'LIM INN HER'!L493*200000)</f>
        <v/>
      </c>
      <c r="D495" s="3" t="str">
        <f>IF('LIM INN HER'!A493=0,"",'LIM INN HER'!X493)</f>
        <v/>
      </c>
      <c r="E495" s="5" t="str">
        <f>IF('LIM INN HER'!A493=0,"",'LIM INN HER'!Y493)</f>
        <v/>
      </c>
      <c r="F495" s="3" t="str">
        <f>IF('LIM INN HER'!A493=0,"",'LIM INN HER'!Z493)</f>
        <v/>
      </c>
      <c r="H495" t="str">
        <f>IF('LIM INN HER'!A493=0,"",IF('LIM INN HER'!Q493=8,"§ 5d - Kommunal eigedom",IF('LIM INN HER'!Q493=18,"§ 7 a - Lag/Foreningar m.m.",IF('LIM INN HER'!Q493=2,"§ 5a - Statlig eigedom",IF('LIM INN HER'!Q493=26,"Konsesjonspliktig bruk 25% reduksjon","Ingen")))))</f>
        <v/>
      </c>
    </row>
    <row r="496" spans="1:8" x14ac:dyDescent="0.25">
      <c r="A496" s="1" t="str">
        <f>IF('LIM INN HER'!A494=0,"",'LIM INN HER'!B494&amp;"/"&amp;'LIM INN HER'!C494&amp;"/"&amp;'LIM INN HER'!D494&amp;"/"&amp;'LIM INN HER'!E494)</f>
        <v/>
      </c>
      <c r="B496" s="3" t="str">
        <f>IF('LIM INN HER'!A494=0,"",'LIM INN HER'!V494)</f>
        <v/>
      </c>
      <c r="C496" s="3" t="str">
        <f>IF('LIM INN HER'!A494=0,"",'LIM INN HER'!L494*200000)</f>
        <v/>
      </c>
      <c r="D496" s="3" t="str">
        <f>IF('LIM INN HER'!A494=0,"",'LIM INN HER'!X494)</f>
        <v/>
      </c>
      <c r="E496" s="5" t="str">
        <f>IF('LIM INN HER'!A494=0,"",'LIM INN HER'!Y494)</f>
        <v/>
      </c>
      <c r="F496" s="3" t="str">
        <f>IF('LIM INN HER'!A494=0,"",'LIM INN HER'!Z494)</f>
        <v/>
      </c>
      <c r="H496" t="str">
        <f>IF('LIM INN HER'!A494=0,"",IF('LIM INN HER'!Q494=8,"§ 5d - Kommunal eigedom",IF('LIM INN HER'!Q494=18,"§ 7 a - Lag/Foreningar m.m.",IF('LIM INN HER'!Q494=2,"§ 5a - Statlig eigedom",IF('LIM INN HER'!Q494=26,"Konsesjonspliktig bruk 25% reduksjon","Ingen")))))</f>
        <v/>
      </c>
    </row>
    <row r="497" spans="1:8" x14ac:dyDescent="0.25">
      <c r="A497" s="1" t="str">
        <f>IF('LIM INN HER'!A495=0,"",'LIM INN HER'!B495&amp;"/"&amp;'LIM INN HER'!C495&amp;"/"&amp;'LIM INN HER'!D495&amp;"/"&amp;'LIM INN HER'!E495)</f>
        <v/>
      </c>
      <c r="B497" s="3" t="str">
        <f>IF('LIM INN HER'!A495=0,"",'LIM INN HER'!V495)</f>
        <v/>
      </c>
      <c r="C497" s="3" t="str">
        <f>IF('LIM INN HER'!A495=0,"",'LIM INN HER'!L495*200000)</f>
        <v/>
      </c>
      <c r="D497" s="3" t="str">
        <f>IF('LIM INN HER'!A495=0,"",'LIM INN HER'!X495)</f>
        <v/>
      </c>
      <c r="E497" s="5" t="str">
        <f>IF('LIM INN HER'!A495=0,"",'LIM INN HER'!Y495)</f>
        <v/>
      </c>
      <c r="F497" s="3" t="str">
        <f>IF('LIM INN HER'!A495=0,"",'LIM INN HER'!Z495)</f>
        <v/>
      </c>
      <c r="H497" t="str">
        <f>IF('LIM INN HER'!A495=0,"",IF('LIM INN HER'!Q495=8,"§ 5d - Kommunal eigedom",IF('LIM INN HER'!Q495=18,"§ 7 a - Lag/Foreningar m.m.",IF('LIM INN HER'!Q495=2,"§ 5a - Statlig eigedom",IF('LIM INN HER'!Q495=26,"Konsesjonspliktig bruk 25% reduksjon","Ingen")))))</f>
        <v/>
      </c>
    </row>
    <row r="498" spans="1:8" x14ac:dyDescent="0.25">
      <c r="A498" s="1" t="str">
        <f>IF('LIM INN HER'!A496=0,"",'LIM INN HER'!B496&amp;"/"&amp;'LIM INN HER'!C496&amp;"/"&amp;'LIM INN HER'!D496&amp;"/"&amp;'LIM INN HER'!E496)</f>
        <v/>
      </c>
      <c r="B498" s="3" t="str">
        <f>IF('LIM INN HER'!A496=0,"",'LIM INN HER'!V496)</f>
        <v/>
      </c>
      <c r="C498" s="3" t="str">
        <f>IF('LIM INN HER'!A496=0,"",'LIM INN HER'!L496*200000)</f>
        <v/>
      </c>
      <c r="D498" s="3" t="str">
        <f>IF('LIM INN HER'!A496=0,"",'LIM INN HER'!X496)</f>
        <v/>
      </c>
      <c r="E498" s="5" t="str">
        <f>IF('LIM INN HER'!A496=0,"",'LIM INN HER'!Y496)</f>
        <v/>
      </c>
      <c r="F498" s="3" t="str">
        <f>IF('LIM INN HER'!A496=0,"",'LIM INN HER'!Z496)</f>
        <v/>
      </c>
      <c r="H498" t="str">
        <f>IF('LIM INN HER'!A496=0,"",IF('LIM INN HER'!Q496=8,"§ 5d - Kommunal eigedom",IF('LIM INN HER'!Q496=18,"§ 7 a - Lag/Foreningar m.m.",IF('LIM INN HER'!Q496=2,"§ 5a - Statlig eigedom",IF('LIM INN HER'!Q496=26,"Konsesjonspliktig bruk 25% reduksjon","Ingen")))))</f>
        <v/>
      </c>
    </row>
    <row r="499" spans="1:8" x14ac:dyDescent="0.25">
      <c r="A499" s="1" t="str">
        <f>IF('LIM INN HER'!A497=0,"",'LIM INN HER'!B497&amp;"/"&amp;'LIM INN HER'!C497&amp;"/"&amp;'LIM INN HER'!D497&amp;"/"&amp;'LIM INN HER'!E497)</f>
        <v/>
      </c>
      <c r="B499" s="3" t="str">
        <f>IF('LIM INN HER'!A497=0,"",'LIM INN HER'!V497)</f>
        <v/>
      </c>
      <c r="C499" s="3" t="str">
        <f>IF('LIM INN HER'!A497=0,"",'LIM INN HER'!L497*200000)</f>
        <v/>
      </c>
      <c r="D499" s="3" t="str">
        <f>IF('LIM INN HER'!A497=0,"",'LIM INN HER'!X497)</f>
        <v/>
      </c>
      <c r="E499" s="5" t="str">
        <f>IF('LIM INN HER'!A497=0,"",'LIM INN HER'!Y497)</f>
        <v/>
      </c>
      <c r="F499" s="3" t="str">
        <f>IF('LIM INN HER'!A497=0,"",'LIM INN HER'!Z497)</f>
        <v/>
      </c>
      <c r="H499" t="str">
        <f>IF('LIM INN HER'!A497=0,"",IF('LIM INN HER'!Q497=8,"§ 5d - Kommunal eigedom",IF('LIM INN HER'!Q497=18,"§ 7 a - Lag/Foreningar m.m.",IF('LIM INN HER'!Q497=2,"§ 5a - Statlig eigedom",IF('LIM INN HER'!Q497=26,"Konsesjonspliktig bruk 25% reduksjon","Ingen")))))</f>
        <v/>
      </c>
    </row>
    <row r="500" spans="1:8" x14ac:dyDescent="0.25">
      <c r="A500" s="1" t="str">
        <f>IF('LIM INN HER'!A498=0,"",'LIM INN HER'!B498&amp;"/"&amp;'LIM INN HER'!C498&amp;"/"&amp;'LIM INN HER'!D498&amp;"/"&amp;'LIM INN HER'!E498)</f>
        <v/>
      </c>
      <c r="B500" s="3" t="str">
        <f>IF('LIM INN HER'!A498=0,"",'LIM INN HER'!V498)</f>
        <v/>
      </c>
      <c r="C500" s="3" t="str">
        <f>IF('LIM INN HER'!A498=0,"",'LIM INN HER'!L498*200000)</f>
        <v/>
      </c>
      <c r="D500" s="3" t="str">
        <f>IF('LIM INN HER'!A498=0,"",'LIM INN HER'!X498)</f>
        <v/>
      </c>
      <c r="E500" s="5" t="str">
        <f>IF('LIM INN HER'!A498=0,"",'LIM INN HER'!Y498)</f>
        <v/>
      </c>
      <c r="F500" s="3" t="str">
        <f>IF('LIM INN HER'!A498=0,"",'LIM INN HER'!Z498)</f>
        <v/>
      </c>
      <c r="H500" t="str">
        <f>IF('LIM INN HER'!A498=0,"",IF('LIM INN HER'!Q498=8,"§ 5d - Kommunal eigedom",IF('LIM INN HER'!Q498=18,"§ 7 a - Lag/Foreningar m.m.",IF('LIM INN HER'!Q498=2,"§ 5a - Statlig eigedom",IF('LIM INN HER'!Q498=26,"Konsesjonspliktig bruk 25% reduksjon","Ingen")))))</f>
        <v/>
      </c>
    </row>
    <row r="501" spans="1:8" x14ac:dyDescent="0.25">
      <c r="A501" s="1" t="str">
        <f>IF('LIM INN HER'!A499=0,"",'LIM INN HER'!B499&amp;"/"&amp;'LIM INN HER'!C499&amp;"/"&amp;'LIM INN HER'!D499&amp;"/"&amp;'LIM INN HER'!E499)</f>
        <v/>
      </c>
      <c r="B501" s="3" t="str">
        <f>IF('LIM INN HER'!A499=0,"",'LIM INN HER'!V499)</f>
        <v/>
      </c>
      <c r="C501" s="3" t="str">
        <f>IF('LIM INN HER'!A499=0,"",'LIM INN HER'!L499*200000)</f>
        <v/>
      </c>
      <c r="D501" s="3" t="str">
        <f>IF('LIM INN HER'!A499=0,"",'LIM INN HER'!X499)</f>
        <v/>
      </c>
      <c r="E501" s="5" t="str">
        <f>IF('LIM INN HER'!A499=0,"",'LIM INN HER'!Y499)</f>
        <v/>
      </c>
      <c r="F501" s="3" t="str">
        <f>IF('LIM INN HER'!A499=0,"",'LIM INN HER'!Z499)</f>
        <v/>
      </c>
      <c r="H501" t="str">
        <f>IF('LIM INN HER'!A499=0,"",IF('LIM INN HER'!Q499=8,"§ 5d - Kommunal eigedom",IF('LIM INN HER'!Q499=18,"§ 7 a - Lag/Foreningar m.m.",IF('LIM INN HER'!Q499=2,"§ 5a - Statlig eigedom",IF('LIM INN HER'!Q499=26,"Konsesjonspliktig bruk 25% reduksjon","Ingen")))))</f>
        <v/>
      </c>
    </row>
    <row r="502" spans="1:8" x14ac:dyDescent="0.25">
      <c r="A502" s="1" t="str">
        <f>IF('LIM INN HER'!A500=0,"",'LIM INN HER'!B500&amp;"/"&amp;'LIM INN HER'!C500&amp;"/"&amp;'LIM INN HER'!D500&amp;"/"&amp;'LIM INN HER'!E500)</f>
        <v/>
      </c>
      <c r="B502" s="3" t="str">
        <f>IF('LIM INN HER'!A500=0,"",'LIM INN HER'!V500)</f>
        <v/>
      </c>
      <c r="C502" s="3" t="str">
        <f>IF('LIM INN HER'!A500=0,"",'LIM INN HER'!L500*200000)</f>
        <v/>
      </c>
      <c r="D502" s="3" t="str">
        <f>IF('LIM INN HER'!A500=0,"",'LIM INN HER'!X500)</f>
        <v/>
      </c>
      <c r="E502" s="5" t="str">
        <f>IF('LIM INN HER'!A500=0,"",'LIM INN HER'!Y500)</f>
        <v/>
      </c>
      <c r="F502" s="3" t="str">
        <f>IF('LIM INN HER'!A500=0,"",'LIM INN HER'!Z500)</f>
        <v/>
      </c>
      <c r="H502" t="str">
        <f>IF('LIM INN HER'!A500=0,"",IF('LIM INN HER'!Q500=8,"§ 5d - Kommunal eigedom",IF('LIM INN HER'!Q500=18,"§ 7 a - Lag/Foreningar m.m.",IF('LIM INN HER'!Q500=2,"§ 5a - Statlig eigedom",IF('LIM INN HER'!Q500=26,"Konsesjonspliktig bruk 25% reduksjon","Ingen")))))</f>
        <v/>
      </c>
    </row>
    <row r="503" spans="1:8" x14ac:dyDescent="0.25">
      <c r="A503" s="1" t="str">
        <f>IF('LIM INN HER'!A501=0,"",'LIM INN HER'!B501&amp;"/"&amp;'LIM INN HER'!C501&amp;"/"&amp;'LIM INN HER'!D501&amp;"/"&amp;'LIM INN HER'!E501)</f>
        <v/>
      </c>
      <c r="B503" s="3" t="str">
        <f>IF('LIM INN HER'!A501=0,"",'LIM INN HER'!V501)</f>
        <v/>
      </c>
      <c r="C503" s="3" t="str">
        <f>IF('LIM INN HER'!A501=0,"",'LIM INN HER'!L501*200000)</f>
        <v/>
      </c>
      <c r="D503" s="3" t="str">
        <f>IF('LIM INN HER'!A501=0,"",'LIM INN HER'!X501)</f>
        <v/>
      </c>
      <c r="E503" s="5" t="str">
        <f>IF('LIM INN HER'!A501=0,"",'LIM INN HER'!Y501)</f>
        <v/>
      </c>
      <c r="F503" s="3" t="str">
        <f>IF('LIM INN HER'!A501=0,"",'LIM INN HER'!Z501)</f>
        <v/>
      </c>
      <c r="H503" t="str">
        <f>IF('LIM INN HER'!A501=0,"",IF('LIM INN HER'!Q501=8,"§ 5d - Kommunal eigedom",IF('LIM INN HER'!Q501=18,"§ 7 a - Lag/Foreningar m.m.",IF('LIM INN HER'!Q501=2,"§ 5a - Statlig eigedom",IF('LIM INN HER'!Q501=26,"Konsesjonspliktig bruk 25% reduksjon","Ingen")))))</f>
        <v/>
      </c>
    </row>
    <row r="504" spans="1:8" x14ac:dyDescent="0.25">
      <c r="A504" s="1" t="str">
        <f>IF('LIM INN HER'!A502=0,"",'LIM INN HER'!B502&amp;"/"&amp;'LIM INN HER'!C502&amp;"/"&amp;'LIM INN HER'!D502&amp;"/"&amp;'LIM INN HER'!E502)</f>
        <v/>
      </c>
      <c r="B504" s="3" t="str">
        <f>IF('LIM INN HER'!A502=0,"",'LIM INN HER'!V502)</f>
        <v/>
      </c>
      <c r="C504" s="3" t="str">
        <f>IF('LIM INN HER'!A502=0,"",'LIM INN HER'!L502*200000)</f>
        <v/>
      </c>
      <c r="D504" s="3" t="str">
        <f>IF('LIM INN HER'!A502=0,"",'LIM INN HER'!X502)</f>
        <v/>
      </c>
      <c r="E504" s="5" t="str">
        <f>IF('LIM INN HER'!A502=0,"",'LIM INN HER'!Y502)</f>
        <v/>
      </c>
      <c r="F504" s="3" t="str">
        <f>IF('LIM INN HER'!A502=0,"",'LIM INN HER'!Z502)</f>
        <v/>
      </c>
      <c r="H504" t="str">
        <f>IF('LIM INN HER'!A502=0,"",IF('LIM INN HER'!Q502=8,"§ 5d - Kommunal eigedom",IF('LIM INN HER'!Q502=18,"§ 7 a - Lag/Foreningar m.m.",IF('LIM INN HER'!Q502=2,"§ 5a - Statlig eigedom",IF('LIM INN HER'!Q502=26,"Konsesjonspliktig bruk 25% reduksjon","Ingen")))))</f>
        <v/>
      </c>
    </row>
    <row r="505" spans="1:8" x14ac:dyDescent="0.25">
      <c r="A505" s="1" t="str">
        <f>IF('LIM INN HER'!A503=0,"",'LIM INN HER'!B503&amp;"/"&amp;'LIM INN HER'!C503&amp;"/"&amp;'LIM INN HER'!D503&amp;"/"&amp;'LIM INN HER'!E503)</f>
        <v/>
      </c>
      <c r="B505" s="3" t="str">
        <f>IF('LIM INN HER'!A503=0,"",'LIM INN HER'!V503)</f>
        <v/>
      </c>
      <c r="C505" s="3" t="str">
        <f>IF('LIM INN HER'!A503=0,"",'LIM INN HER'!L503*200000)</f>
        <v/>
      </c>
      <c r="D505" s="3" t="str">
        <f>IF('LIM INN HER'!A503=0,"",'LIM INN HER'!X503)</f>
        <v/>
      </c>
      <c r="E505" s="5" t="str">
        <f>IF('LIM INN HER'!A503=0,"",'LIM INN HER'!Y503)</f>
        <v/>
      </c>
      <c r="F505" s="3" t="str">
        <f>IF('LIM INN HER'!A503=0,"",'LIM INN HER'!Z503)</f>
        <v/>
      </c>
      <c r="H505" t="str">
        <f>IF('LIM INN HER'!A503=0,"",IF('LIM INN HER'!Q503=8,"§ 5d - Kommunal eigedom",IF('LIM INN HER'!Q503=18,"§ 7 a - Lag/Foreningar m.m.",IF('LIM INN HER'!Q503=2,"§ 5a - Statlig eigedom",IF('LIM INN HER'!Q503=26,"Konsesjonspliktig bruk 25% reduksjon","Ingen")))))</f>
        <v/>
      </c>
    </row>
    <row r="506" spans="1:8" x14ac:dyDescent="0.25">
      <c r="A506" s="1" t="str">
        <f>IF('LIM INN HER'!A504=0,"",'LIM INN HER'!B504&amp;"/"&amp;'LIM INN HER'!C504&amp;"/"&amp;'LIM INN HER'!D504&amp;"/"&amp;'LIM INN HER'!E504)</f>
        <v/>
      </c>
      <c r="B506" s="3" t="str">
        <f>IF('LIM INN HER'!A504=0,"",'LIM INN HER'!V504)</f>
        <v/>
      </c>
      <c r="C506" s="3" t="str">
        <f>IF('LIM INN HER'!A504=0,"",'LIM INN HER'!L504*200000)</f>
        <v/>
      </c>
      <c r="D506" s="3" t="str">
        <f>IF('LIM INN HER'!A504=0,"",'LIM INN HER'!X504)</f>
        <v/>
      </c>
      <c r="E506" s="5" t="str">
        <f>IF('LIM INN HER'!A504=0,"",'LIM INN HER'!Y504)</f>
        <v/>
      </c>
      <c r="F506" s="3" t="str">
        <f>IF('LIM INN HER'!A504=0,"",'LIM INN HER'!Z504)</f>
        <v/>
      </c>
      <c r="H506" t="str">
        <f>IF('LIM INN HER'!A504=0,"",IF('LIM INN HER'!Q504=8,"§ 5d - Kommunal eigedom",IF('LIM INN HER'!Q504=18,"§ 7 a - Lag/Foreningar m.m.",IF('LIM INN HER'!Q504=2,"§ 5a - Statlig eigedom",IF('LIM INN HER'!Q504=26,"Konsesjonspliktig bruk 25% reduksjon","Ingen")))))</f>
        <v/>
      </c>
    </row>
    <row r="507" spans="1:8" x14ac:dyDescent="0.25">
      <c r="A507" s="1" t="str">
        <f>IF('LIM INN HER'!A505=0,"",'LIM INN HER'!B505&amp;"/"&amp;'LIM INN HER'!C505&amp;"/"&amp;'LIM INN HER'!D505&amp;"/"&amp;'LIM INN HER'!E505)</f>
        <v/>
      </c>
      <c r="B507" s="3" t="str">
        <f>IF('LIM INN HER'!A505=0,"",'LIM INN HER'!V505)</f>
        <v/>
      </c>
      <c r="C507" s="3" t="str">
        <f>IF('LIM INN HER'!A505=0,"",'LIM INN HER'!L505*200000)</f>
        <v/>
      </c>
      <c r="D507" s="3" t="str">
        <f>IF('LIM INN HER'!A505=0,"",'LIM INN HER'!X505)</f>
        <v/>
      </c>
      <c r="E507" s="5" t="str">
        <f>IF('LIM INN HER'!A505=0,"",'LIM INN HER'!Y505)</f>
        <v/>
      </c>
      <c r="F507" s="3" t="str">
        <f>IF('LIM INN HER'!A505=0,"",'LIM INN HER'!Z505)</f>
        <v/>
      </c>
      <c r="H507" t="str">
        <f>IF('LIM INN HER'!A505=0,"",IF('LIM INN HER'!Q505=8,"§ 5d - Kommunal eigedom",IF('LIM INN HER'!Q505=18,"§ 7 a - Lag/Foreningar m.m.",IF('LIM INN HER'!Q505=2,"§ 5a - Statlig eigedom",IF('LIM INN HER'!Q505=26,"Konsesjonspliktig bruk 25% reduksjon","Ingen")))))</f>
        <v/>
      </c>
    </row>
    <row r="508" spans="1:8" x14ac:dyDescent="0.25">
      <c r="A508" s="1" t="str">
        <f>IF('LIM INN HER'!A506=0,"",'LIM INN HER'!B506&amp;"/"&amp;'LIM INN HER'!C506&amp;"/"&amp;'LIM INN HER'!D506&amp;"/"&amp;'LIM INN HER'!E506)</f>
        <v/>
      </c>
      <c r="B508" s="3" t="str">
        <f>IF('LIM INN HER'!A506=0,"",'LIM INN HER'!V506)</f>
        <v/>
      </c>
      <c r="C508" s="3" t="str">
        <f>IF('LIM INN HER'!A506=0,"",'LIM INN HER'!L506*200000)</f>
        <v/>
      </c>
      <c r="D508" s="3" t="str">
        <f>IF('LIM INN HER'!A506=0,"",'LIM INN HER'!X506)</f>
        <v/>
      </c>
      <c r="E508" s="5" t="str">
        <f>IF('LIM INN HER'!A506=0,"",'LIM INN HER'!Y506)</f>
        <v/>
      </c>
      <c r="F508" s="3" t="str">
        <f>IF('LIM INN HER'!A506=0,"",'LIM INN HER'!Z506)</f>
        <v/>
      </c>
      <c r="H508" t="str">
        <f>IF('LIM INN HER'!A506=0,"",IF('LIM INN HER'!Q506=8,"§ 5d - Kommunal eigedom",IF('LIM INN HER'!Q506=18,"§ 7 a - Lag/Foreningar m.m.",IF('LIM INN HER'!Q506=2,"§ 5a - Statlig eigedom",IF('LIM INN HER'!Q506=26,"Konsesjonspliktig bruk 25% reduksjon","Ingen")))))</f>
        <v/>
      </c>
    </row>
    <row r="509" spans="1:8" x14ac:dyDescent="0.25">
      <c r="A509" s="1" t="str">
        <f>IF('LIM INN HER'!A507=0,"",'LIM INN HER'!B507&amp;"/"&amp;'LIM INN HER'!C507&amp;"/"&amp;'LIM INN HER'!D507&amp;"/"&amp;'LIM INN HER'!E507)</f>
        <v/>
      </c>
      <c r="B509" s="3" t="str">
        <f>IF('LIM INN HER'!A507=0,"",'LIM INN HER'!V507)</f>
        <v/>
      </c>
      <c r="C509" s="3" t="str">
        <f>IF('LIM INN HER'!A507=0,"",'LIM INN HER'!L507*200000)</f>
        <v/>
      </c>
      <c r="D509" s="3" t="str">
        <f>IF('LIM INN HER'!A507=0,"",'LIM INN HER'!X507)</f>
        <v/>
      </c>
      <c r="E509" s="5" t="str">
        <f>IF('LIM INN HER'!A507=0,"",'LIM INN HER'!Y507)</f>
        <v/>
      </c>
      <c r="F509" s="3" t="str">
        <f>IF('LIM INN HER'!A507=0,"",'LIM INN HER'!Z507)</f>
        <v/>
      </c>
      <c r="H509" t="str">
        <f>IF('LIM INN HER'!A507=0,"",IF('LIM INN HER'!Q507=8,"§ 5d - Kommunal eigedom",IF('LIM INN HER'!Q507=18,"§ 7 a - Lag/Foreningar m.m.",IF('LIM INN HER'!Q507=2,"§ 5a - Statlig eigedom",IF('LIM INN HER'!Q507=26,"Konsesjonspliktig bruk 25% reduksjon","Ingen")))))</f>
        <v/>
      </c>
    </row>
    <row r="510" spans="1:8" x14ac:dyDescent="0.25">
      <c r="A510" s="1" t="str">
        <f>IF('LIM INN HER'!A508=0,"",'LIM INN HER'!B508&amp;"/"&amp;'LIM INN HER'!C508&amp;"/"&amp;'LIM INN HER'!D508&amp;"/"&amp;'LIM INN HER'!E508)</f>
        <v/>
      </c>
      <c r="B510" s="3" t="str">
        <f>IF('LIM INN HER'!A508=0,"",'LIM INN HER'!V508)</f>
        <v/>
      </c>
      <c r="C510" s="3" t="str">
        <f>IF('LIM INN HER'!A508=0,"",'LIM INN HER'!L508*200000)</f>
        <v/>
      </c>
      <c r="D510" s="3" t="str">
        <f>IF('LIM INN HER'!A508=0,"",'LIM INN HER'!X508)</f>
        <v/>
      </c>
      <c r="E510" s="5" t="str">
        <f>IF('LIM INN HER'!A508=0,"",'LIM INN HER'!Y508)</f>
        <v/>
      </c>
      <c r="F510" s="3" t="str">
        <f>IF('LIM INN HER'!A508=0,"",'LIM INN HER'!Z508)</f>
        <v/>
      </c>
      <c r="H510" t="str">
        <f>IF('LIM INN HER'!A508=0,"",IF('LIM INN HER'!Q508=8,"§ 5d - Kommunal eigedom",IF('LIM INN HER'!Q508=18,"§ 7 a - Lag/Foreningar m.m.",IF('LIM INN HER'!Q508=2,"§ 5a - Statlig eigedom",IF('LIM INN HER'!Q508=26,"Konsesjonspliktig bruk 25% reduksjon","Ingen")))))</f>
        <v/>
      </c>
    </row>
    <row r="511" spans="1:8" x14ac:dyDescent="0.25">
      <c r="A511" s="1" t="str">
        <f>IF('LIM INN HER'!A509=0,"",'LIM INN HER'!B509&amp;"/"&amp;'LIM INN HER'!C509&amp;"/"&amp;'LIM INN HER'!D509&amp;"/"&amp;'LIM INN HER'!E509)</f>
        <v/>
      </c>
      <c r="B511" s="3" t="str">
        <f>IF('LIM INN HER'!A509=0,"",'LIM INN HER'!V509)</f>
        <v/>
      </c>
      <c r="C511" s="3" t="str">
        <f>IF('LIM INN HER'!A509=0,"",'LIM INN HER'!L509*200000)</f>
        <v/>
      </c>
      <c r="D511" s="3" t="str">
        <f>IF('LIM INN HER'!A509=0,"",'LIM INN HER'!X509)</f>
        <v/>
      </c>
      <c r="E511" s="5" t="str">
        <f>IF('LIM INN HER'!A509=0,"",'LIM INN HER'!Y509)</f>
        <v/>
      </c>
      <c r="F511" s="3" t="str">
        <f>IF('LIM INN HER'!A509=0,"",'LIM INN HER'!Z509)</f>
        <v/>
      </c>
      <c r="H511" t="str">
        <f>IF('LIM INN HER'!A509=0,"",IF('LIM INN HER'!Q509=8,"§ 5d - Kommunal eigedom",IF('LIM INN HER'!Q509=18,"§ 7 a - Lag/Foreningar m.m.",IF('LIM INN HER'!Q509=2,"§ 5a - Statlig eigedom",IF('LIM INN HER'!Q509=26,"Konsesjonspliktig bruk 25% reduksjon","Ingen")))))</f>
        <v/>
      </c>
    </row>
    <row r="512" spans="1:8" x14ac:dyDescent="0.25">
      <c r="A512" s="1" t="str">
        <f>IF('LIM INN HER'!A510=0,"",'LIM INN HER'!B510&amp;"/"&amp;'LIM INN HER'!C510&amp;"/"&amp;'LIM INN HER'!D510&amp;"/"&amp;'LIM INN HER'!E510)</f>
        <v/>
      </c>
      <c r="B512" s="3" t="str">
        <f>IF('LIM INN HER'!A510=0,"",'LIM INN HER'!V510)</f>
        <v/>
      </c>
      <c r="C512" s="3" t="str">
        <f>IF('LIM INN HER'!A510=0,"",'LIM INN HER'!L510*200000)</f>
        <v/>
      </c>
      <c r="D512" s="3" t="str">
        <f>IF('LIM INN HER'!A510=0,"",'LIM INN HER'!X510)</f>
        <v/>
      </c>
      <c r="E512" s="5" t="str">
        <f>IF('LIM INN HER'!A510=0,"",'LIM INN HER'!Y510)</f>
        <v/>
      </c>
      <c r="F512" s="3" t="str">
        <f>IF('LIM INN HER'!A510=0,"",'LIM INN HER'!Z510)</f>
        <v/>
      </c>
      <c r="H512" t="str">
        <f>IF('LIM INN HER'!A510=0,"",IF('LIM INN HER'!Q510=8,"§ 5d - Kommunal eigedom",IF('LIM INN HER'!Q510=18,"§ 7 a - Lag/Foreningar m.m.",IF('LIM INN HER'!Q510=2,"§ 5a - Statlig eigedom",IF('LIM INN HER'!Q510=26,"Konsesjonspliktig bruk 25% reduksjon","Ingen")))))</f>
        <v/>
      </c>
    </row>
    <row r="513" spans="1:8" x14ac:dyDescent="0.25">
      <c r="A513" s="1" t="str">
        <f>IF('LIM INN HER'!A511=0,"",'LIM INN HER'!B511&amp;"/"&amp;'LIM INN HER'!C511&amp;"/"&amp;'LIM INN HER'!D511&amp;"/"&amp;'LIM INN HER'!E511)</f>
        <v/>
      </c>
      <c r="B513" s="3" t="str">
        <f>IF('LIM INN HER'!A511=0,"",'LIM INN HER'!V511)</f>
        <v/>
      </c>
      <c r="C513" s="3" t="str">
        <f>IF('LIM INN HER'!A511=0,"",'LIM INN HER'!L511*200000)</f>
        <v/>
      </c>
      <c r="D513" s="3" t="str">
        <f>IF('LIM INN HER'!A511=0,"",'LIM INN HER'!X511)</f>
        <v/>
      </c>
      <c r="E513" s="5" t="str">
        <f>IF('LIM INN HER'!A511=0,"",'LIM INN HER'!Y511)</f>
        <v/>
      </c>
      <c r="F513" s="3" t="str">
        <f>IF('LIM INN HER'!A511=0,"",'LIM INN HER'!Z511)</f>
        <v/>
      </c>
      <c r="H513" t="str">
        <f>IF('LIM INN HER'!A511=0,"",IF('LIM INN HER'!Q511=8,"§ 5d - Kommunal eigedom",IF('LIM INN HER'!Q511=18,"§ 7 a - Lag/Foreningar m.m.",IF('LIM INN HER'!Q511=2,"§ 5a - Statlig eigedom",IF('LIM INN HER'!Q511=26,"Konsesjonspliktig bruk 25% reduksjon","Ingen")))))</f>
        <v/>
      </c>
    </row>
    <row r="514" spans="1:8" x14ac:dyDescent="0.25">
      <c r="A514" s="1" t="str">
        <f>IF('LIM INN HER'!A512=0,"",'LIM INN HER'!B512&amp;"/"&amp;'LIM INN HER'!C512&amp;"/"&amp;'LIM INN HER'!D512&amp;"/"&amp;'LIM INN HER'!E512)</f>
        <v/>
      </c>
      <c r="B514" s="3" t="str">
        <f>IF('LIM INN HER'!A512=0,"",'LIM INN HER'!V512)</f>
        <v/>
      </c>
      <c r="C514" s="3" t="str">
        <f>IF('LIM INN HER'!A512=0,"",'LIM INN HER'!L512*200000)</f>
        <v/>
      </c>
      <c r="D514" s="3" t="str">
        <f>IF('LIM INN HER'!A512=0,"",'LIM INN HER'!X512)</f>
        <v/>
      </c>
      <c r="E514" s="5" t="str">
        <f>IF('LIM INN HER'!A512=0,"",'LIM INN HER'!Y512)</f>
        <v/>
      </c>
      <c r="F514" s="3" t="str">
        <f>IF('LIM INN HER'!A512=0,"",'LIM INN HER'!Z512)</f>
        <v/>
      </c>
      <c r="H514" t="str">
        <f>IF('LIM INN HER'!A512=0,"",IF('LIM INN HER'!Q512=8,"§ 5d - Kommunal eigedom",IF('LIM INN HER'!Q512=18,"§ 7 a - Lag/Foreningar m.m.",IF('LIM INN HER'!Q512=2,"§ 5a - Statlig eigedom",IF('LIM INN HER'!Q512=26,"Konsesjonspliktig bruk 25% reduksjon","Ingen")))))</f>
        <v/>
      </c>
    </row>
    <row r="515" spans="1:8" x14ac:dyDescent="0.25">
      <c r="A515" s="1" t="str">
        <f>IF('LIM INN HER'!A513=0,"",'LIM INN HER'!B513&amp;"/"&amp;'LIM INN HER'!C513&amp;"/"&amp;'LIM INN HER'!D513&amp;"/"&amp;'LIM INN HER'!E513)</f>
        <v/>
      </c>
      <c r="B515" s="3" t="str">
        <f>IF('LIM INN HER'!A513=0,"",'LIM INN HER'!V513)</f>
        <v/>
      </c>
      <c r="C515" s="3" t="str">
        <f>IF('LIM INN HER'!A513=0,"",'LIM INN HER'!L513*200000)</f>
        <v/>
      </c>
      <c r="D515" s="3" t="str">
        <f>IF('LIM INN HER'!A513=0,"",'LIM INN HER'!X513)</f>
        <v/>
      </c>
      <c r="E515" s="5" t="str">
        <f>IF('LIM INN HER'!A513=0,"",'LIM INN HER'!Y513)</f>
        <v/>
      </c>
      <c r="F515" s="3" t="str">
        <f>IF('LIM INN HER'!A513=0,"",'LIM INN HER'!Z513)</f>
        <v/>
      </c>
      <c r="H515" t="str">
        <f>IF('LIM INN HER'!A513=0,"",IF('LIM INN HER'!Q513=8,"§ 5d - Kommunal eigedom",IF('LIM INN HER'!Q513=18,"§ 7 a - Lag/Foreningar m.m.",IF('LIM INN HER'!Q513=2,"§ 5a - Statlig eigedom",IF('LIM INN HER'!Q513=26,"Konsesjonspliktig bruk 25% reduksjon","Ingen")))))</f>
        <v/>
      </c>
    </row>
    <row r="516" spans="1:8" x14ac:dyDescent="0.25">
      <c r="A516" s="1" t="str">
        <f>IF('LIM INN HER'!A514=0,"",'LIM INN HER'!B514&amp;"/"&amp;'LIM INN HER'!C514&amp;"/"&amp;'LIM INN HER'!D514&amp;"/"&amp;'LIM INN HER'!E514)</f>
        <v/>
      </c>
      <c r="B516" s="3" t="str">
        <f>IF('LIM INN HER'!A514=0,"",'LIM INN HER'!V514)</f>
        <v/>
      </c>
      <c r="C516" s="3" t="str">
        <f>IF('LIM INN HER'!A514=0,"",'LIM INN HER'!L514*200000)</f>
        <v/>
      </c>
      <c r="D516" s="3" t="str">
        <f>IF('LIM INN HER'!A514=0,"",'LIM INN HER'!X514)</f>
        <v/>
      </c>
      <c r="E516" s="5" t="str">
        <f>IF('LIM INN HER'!A514=0,"",'LIM INN HER'!Y514)</f>
        <v/>
      </c>
      <c r="F516" s="3" t="str">
        <f>IF('LIM INN HER'!A514=0,"",'LIM INN HER'!Z514)</f>
        <v/>
      </c>
      <c r="H516" t="str">
        <f>IF('LIM INN HER'!A514=0,"",IF('LIM INN HER'!Q514=8,"§ 5d - Kommunal eigedom",IF('LIM INN HER'!Q514=18,"§ 7 a - Lag/Foreningar m.m.",IF('LIM INN HER'!Q514=2,"§ 5a - Statlig eigedom",IF('LIM INN HER'!Q514=26,"Konsesjonspliktig bruk 25% reduksjon","Ingen")))))</f>
        <v/>
      </c>
    </row>
    <row r="517" spans="1:8" x14ac:dyDescent="0.25">
      <c r="A517" s="1" t="str">
        <f>IF('LIM INN HER'!A515=0,"",'LIM INN HER'!B515&amp;"/"&amp;'LIM INN HER'!C515&amp;"/"&amp;'LIM INN HER'!D515&amp;"/"&amp;'LIM INN HER'!E515)</f>
        <v/>
      </c>
      <c r="B517" s="3" t="str">
        <f>IF('LIM INN HER'!A515=0,"",'LIM INN HER'!V515)</f>
        <v/>
      </c>
      <c r="C517" s="3" t="str">
        <f>IF('LIM INN HER'!A515=0,"",'LIM INN HER'!L515*200000)</f>
        <v/>
      </c>
      <c r="D517" s="3" t="str">
        <f>IF('LIM INN HER'!A515=0,"",'LIM INN HER'!X515)</f>
        <v/>
      </c>
      <c r="E517" s="5" t="str">
        <f>IF('LIM INN HER'!A515=0,"",'LIM INN HER'!Y515)</f>
        <v/>
      </c>
      <c r="F517" s="3" t="str">
        <f>IF('LIM INN HER'!A515=0,"",'LIM INN HER'!Z515)</f>
        <v/>
      </c>
      <c r="H517" t="str">
        <f>IF('LIM INN HER'!A515=0,"",IF('LIM INN HER'!Q515=8,"§ 5d - Kommunal eigedom",IF('LIM INN HER'!Q515=18,"§ 7 a - Lag/Foreningar m.m.",IF('LIM INN HER'!Q515=2,"§ 5a - Statlig eigedom",IF('LIM INN HER'!Q515=26,"Konsesjonspliktig bruk 25% reduksjon","Ingen")))))</f>
        <v/>
      </c>
    </row>
    <row r="518" spans="1:8" x14ac:dyDescent="0.25">
      <c r="A518" s="1" t="str">
        <f>IF('LIM INN HER'!A516=0,"",'LIM INN HER'!B516&amp;"/"&amp;'LIM INN HER'!C516&amp;"/"&amp;'LIM INN HER'!D516&amp;"/"&amp;'LIM INN HER'!E516)</f>
        <v/>
      </c>
      <c r="B518" s="3" t="str">
        <f>IF('LIM INN HER'!A516=0,"",'LIM INN HER'!V516)</f>
        <v/>
      </c>
      <c r="C518" s="3" t="str">
        <f>IF('LIM INN HER'!A516=0,"",'LIM INN HER'!L516*200000)</f>
        <v/>
      </c>
      <c r="D518" s="3" t="str">
        <f>IF('LIM INN HER'!A516=0,"",'LIM INN HER'!X516)</f>
        <v/>
      </c>
      <c r="E518" s="5" t="str">
        <f>IF('LIM INN HER'!A516=0,"",'LIM INN HER'!Y516)</f>
        <v/>
      </c>
      <c r="F518" s="3" t="str">
        <f>IF('LIM INN HER'!A516=0,"",'LIM INN HER'!Z516)</f>
        <v/>
      </c>
      <c r="H518" t="str">
        <f>IF('LIM INN HER'!A516=0,"",IF('LIM INN HER'!Q516=8,"§ 5d - Kommunal eigedom",IF('LIM INN HER'!Q516=18,"§ 7 a - Lag/Foreningar m.m.",IF('LIM INN HER'!Q516=2,"§ 5a - Statlig eigedom",IF('LIM INN HER'!Q516=26,"Konsesjonspliktig bruk 25% reduksjon","Ingen")))))</f>
        <v/>
      </c>
    </row>
    <row r="519" spans="1:8" x14ac:dyDescent="0.25">
      <c r="A519" s="1" t="str">
        <f>IF('LIM INN HER'!A517=0,"",'LIM INN HER'!B517&amp;"/"&amp;'LIM INN HER'!C517&amp;"/"&amp;'LIM INN HER'!D517&amp;"/"&amp;'LIM INN HER'!E517)</f>
        <v/>
      </c>
      <c r="B519" s="3" t="str">
        <f>IF('LIM INN HER'!A517=0,"",'LIM INN HER'!V517)</f>
        <v/>
      </c>
      <c r="C519" s="3" t="str">
        <f>IF('LIM INN HER'!A517=0,"",'LIM INN HER'!L517*200000)</f>
        <v/>
      </c>
      <c r="D519" s="3" t="str">
        <f>IF('LIM INN HER'!A517=0,"",'LIM INN HER'!X517)</f>
        <v/>
      </c>
      <c r="E519" s="5" t="str">
        <f>IF('LIM INN HER'!A517=0,"",'LIM INN HER'!Y517)</f>
        <v/>
      </c>
      <c r="F519" s="3" t="str">
        <f>IF('LIM INN HER'!A517=0,"",'LIM INN HER'!Z517)</f>
        <v/>
      </c>
      <c r="H519" t="str">
        <f>IF('LIM INN HER'!A517=0,"",IF('LIM INN HER'!Q517=8,"§ 5d - Kommunal eigedom",IF('LIM INN HER'!Q517=18,"§ 7 a - Lag/Foreningar m.m.",IF('LIM INN HER'!Q517=2,"§ 5a - Statlig eigedom",IF('LIM INN HER'!Q517=26,"Konsesjonspliktig bruk 25% reduksjon","Ingen")))))</f>
        <v/>
      </c>
    </row>
    <row r="520" spans="1:8" x14ac:dyDescent="0.25">
      <c r="A520" s="1" t="str">
        <f>IF('LIM INN HER'!A518=0,"",'LIM INN HER'!B518&amp;"/"&amp;'LIM INN HER'!C518&amp;"/"&amp;'LIM INN HER'!D518&amp;"/"&amp;'LIM INN HER'!E518)</f>
        <v/>
      </c>
      <c r="B520" s="3" t="str">
        <f>IF('LIM INN HER'!A518=0,"",'LIM INN HER'!V518)</f>
        <v/>
      </c>
      <c r="C520" s="3" t="str">
        <f>IF('LIM INN HER'!A518=0,"",'LIM INN HER'!L518*200000)</f>
        <v/>
      </c>
      <c r="D520" s="3" t="str">
        <f>IF('LIM INN HER'!A518=0,"",'LIM INN HER'!X518)</f>
        <v/>
      </c>
      <c r="E520" s="5" t="str">
        <f>IF('LIM INN HER'!A518=0,"",'LIM INN HER'!Y518)</f>
        <v/>
      </c>
      <c r="F520" s="3" t="str">
        <f>IF('LIM INN HER'!A518=0,"",'LIM INN HER'!Z518)</f>
        <v/>
      </c>
      <c r="H520" t="str">
        <f>IF('LIM INN HER'!A518=0,"",IF('LIM INN HER'!Q518=8,"§ 5d - Kommunal eigedom",IF('LIM INN HER'!Q518=18,"§ 7 a - Lag/Foreningar m.m.",IF('LIM INN HER'!Q518=2,"§ 5a - Statlig eigedom",IF('LIM INN HER'!Q518=26,"Konsesjonspliktig bruk 25% reduksjon","Ingen")))))</f>
        <v/>
      </c>
    </row>
    <row r="521" spans="1:8" x14ac:dyDescent="0.25">
      <c r="A521" s="1" t="str">
        <f>IF('LIM INN HER'!A519=0,"",'LIM INN HER'!B519&amp;"/"&amp;'LIM INN HER'!C519&amp;"/"&amp;'LIM INN HER'!D519&amp;"/"&amp;'LIM INN HER'!E519)</f>
        <v/>
      </c>
      <c r="B521" s="3" t="str">
        <f>IF('LIM INN HER'!A519=0,"",'LIM INN HER'!V519)</f>
        <v/>
      </c>
      <c r="C521" s="3" t="str">
        <f>IF('LIM INN HER'!A519=0,"",'LIM INN HER'!L519*200000)</f>
        <v/>
      </c>
      <c r="D521" s="3" t="str">
        <f>IF('LIM INN HER'!A519=0,"",'LIM INN HER'!X519)</f>
        <v/>
      </c>
      <c r="E521" s="5" t="str">
        <f>IF('LIM INN HER'!A519=0,"",'LIM INN HER'!Y519)</f>
        <v/>
      </c>
      <c r="F521" s="3" t="str">
        <f>IF('LIM INN HER'!A519=0,"",'LIM INN HER'!Z519)</f>
        <v/>
      </c>
      <c r="H521" t="str">
        <f>IF('LIM INN HER'!A519=0,"",IF('LIM INN HER'!Q519=8,"§ 5d - Kommunal eigedom",IF('LIM INN HER'!Q519=18,"§ 7 a - Lag/Foreningar m.m.",IF('LIM INN HER'!Q519=2,"§ 5a - Statlig eigedom",IF('LIM INN HER'!Q519=26,"Konsesjonspliktig bruk 25% reduksjon","Ingen")))))</f>
        <v/>
      </c>
    </row>
    <row r="522" spans="1:8" x14ac:dyDescent="0.25">
      <c r="A522" s="1" t="str">
        <f>IF('LIM INN HER'!A520=0,"",'LIM INN HER'!B520&amp;"/"&amp;'LIM INN HER'!C520&amp;"/"&amp;'LIM INN HER'!D520&amp;"/"&amp;'LIM INN HER'!E520)</f>
        <v/>
      </c>
      <c r="B522" s="3" t="str">
        <f>IF('LIM INN HER'!A520=0,"",'LIM INN HER'!V520)</f>
        <v/>
      </c>
      <c r="C522" s="3" t="str">
        <f>IF('LIM INN HER'!A520=0,"",'LIM INN HER'!L520*200000)</f>
        <v/>
      </c>
      <c r="D522" s="3" t="str">
        <f>IF('LIM INN HER'!A520=0,"",'LIM INN HER'!X520)</f>
        <v/>
      </c>
      <c r="E522" s="5" t="str">
        <f>IF('LIM INN HER'!A520=0,"",'LIM INN HER'!Y520)</f>
        <v/>
      </c>
      <c r="F522" s="3" t="str">
        <f>IF('LIM INN HER'!A520=0,"",'LIM INN HER'!Z520)</f>
        <v/>
      </c>
      <c r="H522" t="str">
        <f>IF('LIM INN HER'!A520=0,"",IF('LIM INN HER'!Q520=8,"§ 5d - Kommunal eigedom",IF('LIM INN HER'!Q520=18,"§ 7 a - Lag/Foreningar m.m.",IF('LIM INN HER'!Q520=2,"§ 5a - Statlig eigedom",IF('LIM INN HER'!Q520=26,"Konsesjonspliktig bruk 25% reduksjon","Ingen")))))</f>
        <v/>
      </c>
    </row>
    <row r="523" spans="1:8" x14ac:dyDescent="0.25">
      <c r="A523" s="1" t="str">
        <f>IF('LIM INN HER'!A521=0,"",'LIM INN HER'!B521&amp;"/"&amp;'LIM INN HER'!C521&amp;"/"&amp;'LIM INN HER'!D521&amp;"/"&amp;'LIM INN HER'!E521)</f>
        <v/>
      </c>
      <c r="B523" s="3" t="str">
        <f>IF('LIM INN HER'!A521=0,"",'LIM INN HER'!V521)</f>
        <v/>
      </c>
      <c r="C523" s="3" t="str">
        <f>IF('LIM INN HER'!A521=0,"",'LIM INN HER'!L521*200000)</f>
        <v/>
      </c>
      <c r="D523" s="3" t="str">
        <f>IF('LIM INN HER'!A521=0,"",'LIM INN HER'!X521)</f>
        <v/>
      </c>
      <c r="E523" s="5" t="str">
        <f>IF('LIM INN HER'!A521=0,"",'LIM INN HER'!Y521)</f>
        <v/>
      </c>
      <c r="F523" s="3" t="str">
        <f>IF('LIM INN HER'!A521=0,"",'LIM INN HER'!Z521)</f>
        <v/>
      </c>
      <c r="H523" t="str">
        <f>IF('LIM INN HER'!A521=0,"",IF('LIM INN HER'!Q521=8,"§ 5d - Kommunal eigedom",IF('LIM INN HER'!Q521=18,"§ 7 a - Lag/Foreningar m.m.",IF('LIM INN HER'!Q521=2,"§ 5a - Statlig eigedom",IF('LIM INN HER'!Q521=26,"Konsesjonspliktig bruk 25% reduksjon","Ingen")))))</f>
        <v/>
      </c>
    </row>
    <row r="524" spans="1:8" x14ac:dyDescent="0.25">
      <c r="A524" s="1" t="str">
        <f>IF('LIM INN HER'!A522=0,"",'LIM INN HER'!B522&amp;"/"&amp;'LIM INN HER'!C522&amp;"/"&amp;'LIM INN HER'!D522&amp;"/"&amp;'LIM INN HER'!E522)</f>
        <v/>
      </c>
      <c r="B524" s="3" t="str">
        <f>IF('LIM INN HER'!A522=0,"",'LIM INN HER'!V522)</f>
        <v/>
      </c>
      <c r="C524" s="3" t="str">
        <f>IF('LIM INN HER'!A522=0,"",'LIM INN HER'!L522*200000)</f>
        <v/>
      </c>
      <c r="D524" s="3" t="str">
        <f>IF('LIM INN HER'!A522=0,"",'LIM INN HER'!X522)</f>
        <v/>
      </c>
      <c r="E524" s="5" t="str">
        <f>IF('LIM INN HER'!A522=0,"",'LIM INN HER'!Y522)</f>
        <v/>
      </c>
      <c r="F524" s="3" t="str">
        <f>IF('LIM INN HER'!A522=0,"",'LIM INN HER'!Z522)</f>
        <v/>
      </c>
      <c r="H524" t="str">
        <f>IF('LIM INN HER'!A522=0,"",IF('LIM INN HER'!Q522=8,"§ 5d - Kommunal eigedom",IF('LIM INN HER'!Q522=18,"§ 7 a - Lag/Foreningar m.m.",IF('LIM INN HER'!Q522=2,"§ 5a - Statlig eigedom",IF('LIM INN HER'!Q522=26,"Konsesjonspliktig bruk 25% reduksjon","Ingen")))))</f>
        <v/>
      </c>
    </row>
    <row r="525" spans="1:8" x14ac:dyDescent="0.25">
      <c r="A525" s="1" t="str">
        <f>IF('LIM INN HER'!A523=0,"",'LIM INN HER'!B523&amp;"/"&amp;'LIM INN HER'!C523&amp;"/"&amp;'LIM INN HER'!D523&amp;"/"&amp;'LIM INN HER'!E523)</f>
        <v/>
      </c>
      <c r="B525" s="3" t="str">
        <f>IF('LIM INN HER'!A523=0,"",'LIM INN HER'!V523)</f>
        <v/>
      </c>
      <c r="C525" s="3" t="str">
        <f>IF('LIM INN HER'!A523=0,"",'LIM INN HER'!L523*200000)</f>
        <v/>
      </c>
      <c r="D525" s="3" t="str">
        <f>IF('LIM INN HER'!A523=0,"",'LIM INN HER'!X523)</f>
        <v/>
      </c>
      <c r="E525" s="5" t="str">
        <f>IF('LIM INN HER'!A523=0,"",'LIM INN HER'!Y523)</f>
        <v/>
      </c>
      <c r="F525" s="3" t="str">
        <f>IF('LIM INN HER'!A523=0,"",'LIM INN HER'!Z523)</f>
        <v/>
      </c>
      <c r="H525" t="str">
        <f>IF('LIM INN HER'!A523=0,"",IF('LIM INN HER'!Q523=8,"§ 5d - Kommunal eigedom",IF('LIM INN HER'!Q523=18,"§ 7 a - Lag/Foreningar m.m.",IF('LIM INN HER'!Q523=2,"§ 5a - Statlig eigedom",IF('LIM INN HER'!Q523=26,"Konsesjonspliktig bruk 25% reduksjon","Ingen")))))</f>
        <v/>
      </c>
    </row>
    <row r="526" spans="1:8" x14ac:dyDescent="0.25">
      <c r="A526" s="1" t="str">
        <f>IF('LIM INN HER'!A524=0,"",'LIM INN HER'!B524&amp;"/"&amp;'LIM INN HER'!C524&amp;"/"&amp;'LIM INN HER'!D524&amp;"/"&amp;'LIM INN HER'!E524)</f>
        <v/>
      </c>
      <c r="B526" s="3" t="str">
        <f>IF('LIM INN HER'!A524=0,"",'LIM INN HER'!V524)</f>
        <v/>
      </c>
      <c r="C526" s="3" t="str">
        <f>IF('LIM INN HER'!A524=0,"",'LIM INN HER'!L524*200000)</f>
        <v/>
      </c>
      <c r="D526" s="3" t="str">
        <f>IF('LIM INN HER'!A524=0,"",'LIM INN HER'!X524)</f>
        <v/>
      </c>
      <c r="E526" s="5" t="str">
        <f>IF('LIM INN HER'!A524=0,"",'LIM INN HER'!Y524)</f>
        <v/>
      </c>
      <c r="F526" s="3" t="str">
        <f>IF('LIM INN HER'!A524=0,"",'LIM INN HER'!Z524)</f>
        <v/>
      </c>
      <c r="H526" t="str">
        <f>IF('LIM INN HER'!A524=0,"",IF('LIM INN HER'!Q524=8,"§ 5d - Kommunal eigedom",IF('LIM INN HER'!Q524=18,"§ 7 a - Lag/Foreningar m.m.",IF('LIM INN HER'!Q524=2,"§ 5a - Statlig eigedom",IF('LIM INN HER'!Q524=26,"Konsesjonspliktig bruk 25% reduksjon","Ingen")))))</f>
        <v/>
      </c>
    </row>
    <row r="527" spans="1:8" x14ac:dyDescent="0.25">
      <c r="A527" s="1" t="str">
        <f>IF('LIM INN HER'!A525=0,"",'LIM INN HER'!B525&amp;"/"&amp;'LIM INN HER'!C525&amp;"/"&amp;'LIM INN HER'!D525&amp;"/"&amp;'LIM INN HER'!E525)</f>
        <v/>
      </c>
      <c r="B527" s="3" t="str">
        <f>IF('LIM INN HER'!A525=0,"",'LIM INN HER'!V525)</f>
        <v/>
      </c>
      <c r="C527" s="3" t="str">
        <f>IF('LIM INN HER'!A525=0,"",'LIM INN HER'!L525*200000)</f>
        <v/>
      </c>
      <c r="D527" s="3" t="str">
        <f>IF('LIM INN HER'!A525=0,"",'LIM INN HER'!X525)</f>
        <v/>
      </c>
      <c r="E527" s="5" t="str">
        <f>IF('LIM INN HER'!A525=0,"",'LIM INN HER'!Y525)</f>
        <v/>
      </c>
      <c r="F527" s="3" t="str">
        <f>IF('LIM INN HER'!A525=0,"",'LIM INN HER'!Z525)</f>
        <v/>
      </c>
      <c r="H527" t="str">
        <f>IF('LIM INN HER'!A525=0,"",IF('LIM INN HER'!Q525=8,"§ 5d - Kommunal eigedom",IF('LIM INN HER'!Q525=18,"§ 7 a - Lag/Foreningar m.m.",IF('LIM INN HER'!Q525=2,"§ 5a - Statlig eigedom",IF('LIM INN HER'!Q525=26,"Konsesjonspliktig bruk 25% reduksjon","Ingen")))))</f>
        <v/>
      </c>
    </row>
    <row r="528" spans="1:8" x14ac:dyDescent="0.25">
      <c r="A528" s="1" t="str">
        <f>IF('LIM INN HER'!A526=0,"",'LIM INN HER'!B526&amp;"/"&amp;'LIM INN HER'!C526&amp;"/"&amp;'LIM INN HER'!D526&amp;"/"&amp;'LIM INN HER'!E526)</f>
        <v/>
      </c>
      <c r="B528" s="3" t="str">
        <f>IF('LIM INN HER'!A526=0,"",'LIM INN HER'!V526)</f>
        <v/>
      </c>
      <c r="C528" s="3" t="str">
        <f>IF('LIM INN HER'!A526=0,"",'LIM INN HER'!L526*200000)</f>
        <v/>
      </c>
      <c r="D528" s="3" t="str">
        <f>IF('LIM INN HER'!A526=0,"",'LIM INN HER'!X526)</f>
        <v/>
      </c>
      <c r="E528" s="5" t="str">
        <f>IF('LIM INN HER'!A526=0,"",'LIM INN HER'!Y526)</f>
        <v/>
      </c>
      <c r="F528" s="3" t="str">
        <f>IF('LIM INN HER'!A526=0,"",'LIM INN HER'!Z526)</f>
        <v/>
      </c>
      <c r="H528" t="str">
        <f>IF('LIM INN HER'!A526=0,"",IF('LIM INN HER'!Q526=8,"§ 5d - Kommunal eigedom",IF('LIM INN HER'!Q526=18,"§ 7 a - Lag/Foreningar m.m.",IF('LIM INN HER'!Q526=2,"§ 5a - Statlig eigedom",IF('LIM INN HER'!Q526=26,"Konsesjonspliktig bruk 25% reduksjon","Ingen")))))</f>
        <v/>
      </c>
    </row>
    <row r="529" spans="1:8" x14ac:dyDescent="0.25">
      <c r="A529" s="1" t="str">
        <f>IF('LIM INN HER'!A527=0,"",'LIM INN HER'!B527&amp;"/"&amp;'LIM INN HER'!C527&amp;"/"&amp;'LIM INN HER'!D527&amp;"/"&amp;'LIM INN HER'!E527)</f>
        <v/>
      </c>
      <c r="B529" s="3" t="str">
        <f>IF('LIM INN HER'!A527=0,"",'LIM INN HER'!V527)</f>
        <v/>
      </c>
      <c r="C529" s="3" t="str">
        <f>IF('LIM INN HER'!A527=0,"",'LIM INN HER'!L527*200000)</f>
        <v/>
      </c>
      <c r="D529" s="3" t="str">
        <f>IF('LIM INN HER'!A527=0,"",'LIM INN HER'!X527)</f>
        <v/>
      </c>
      <c r="E529" s="5" t="str">
        <f>IF('LIM INN HER'!A527=0,"",'LIM INN HER'!Y527)</f>
        <v/>
      </c>
      <c r="F529" s="3" t="str">
        <f>IF('LIM INN HER'!A527=0,"",'LIM INN HER'!Z527)</f>
        <v/>
      </c>
      <c r="H529" t="str">
        <f>IF('LIM INN HER'!A527=0,"",IF('LIM INN HER'!Q527=8,"§ 5d - Kommunal eigedom",IF('LIM INN HER'!Q527=18,"§ 7 a - Lag/Foreningar m.m.",IF('LIM INN HER'!Q527=2,"§ 5a - Statlig eigedom",IF('LIM INN HER'!Q527=26,"Konsesjonspliktig bruk 25% reduksjon","Ingen")))))</f>
        <v/>
      </c>
    </row>
    <row r="530" spans="1:8" x14ac:dyDescent="0.25">
      <c r="A530" s="1" t="str">
        <f>IF('LIM INN HER'!A528=0,"",'LIM INN HER'!B528&amp;"/"&amp;'LIM INN HER'!C528&amp;"/"&amp;'LIM INN HER'!D528&amp;"/"&amp;'LIM INN HER'!E528)</f>
        <v/>
      </c>
      <c r="B530" s="3" t="str">
        <f>IF('LIM INN HER'!A528=0,"",'LIM INN HER'!V528)</f>
        <v/>
      </c>
      <c r="C530" s="3" t="str">
        <f>IF('LIM INN HER'!A528=0,"",'LIM INN HER'!L528*200000)</f>
        <v/>
      </c>
      <c r="D530" s="3" t="str">
        <f>IF('LIM INN HER'!A528=0,"",'LIM INN HER'!X528)</f>
        <v/>
      </c>
      <c r="E530" s="5" t="str">
        <f>IF('LIM INN HER'!A528=0,"",'LIM INN HER'!Y528)</f>
        <v/>
      </c>
      <c r="F530" s="3" t="str">
        <f>IF('LIM INN HER'!A528=0,"",'LIM INN HER'!Z528)</f>
        <v/>
      </c>
      <c r="H530" t="str">
        <f>IF('LIM INN HER'!A528=0,"",IF('LIM INN HER'!Q528=8,"§ 5d - Kommunal eigedom",IF('LIM INN HER'!Q528=18,"§ 7 a - Lag/Foreningar m.m.",IF('LIM INN HER'!Q528=2,"§ 5a - Statlig eigedom",IF('LIM INN HER'!Q528=26,"Konsesjonspliktig bruk 25% reduksjon","Ingen")))))</f>
        <v/>
      </c>
    </row>
    <row r="531" spans="1:8" x14ac:dyDescent="0.25">
      <c r="A531" s="1" t="str">
        <f>IF('LIM INN HER'!A529=0,"",'LIM INN HER'!B529&amp;"/"&amp;'LIM INN HER'!C529&amp;"/"&amp;'LIM INN HER'!D529&amp;"/"&amp;'LIM INN HER'!E529)</f>
        <v/>
      </c>
      <c r="B531" s="3" t="str">
        <f>IF('LIM INN HER'!A529=0,"",'LIM INN HER'!V529)</f>
        <v/>
      </c>
      <c r="C531" s="3" t="str">
        <f>IF('LIM INN HER'!A529=0,"",'LIM INN HER'!L529*200000)</f>
        <v/>
      </c>
      <c r="D531" s="3" t="str">
        <f>IF('LIM INN HER'!A529=0,"",'LIM INN HER'!X529)</f>
        <v/>
      </c>
      <c r="E531" s="5" t="str">
        <f>IF('LIM INN HER'!A529=0,"",'LIM INN HER'!Y529)</f>
        <v/>
      </c>
      <c r="F531" s="3" t="str">
        <f>IF('LIM INN HER'!A529=0,"",'LIM INN HER'!Z529)</f>
        <v/>
      </c>
      <c r="H531" t="str">
        <f>IF('LIM INN HER'!A529=0,"",IF('LIM INN HER'!Q529=8,"§ 5d - Kommunal eigedom",IF('LIM INN HER'!Q529=18,"§ 7 a - Lag/Foreningar m.m.",IF('LIM INN HER'!Q529=2,"§ 5a - Statlig eigedom",IF('LIM INN HER'!Q529=26,"Konsesjonspliktig bruk 25% reduksjon","Ingen")))))</f>
        <v/>
      </c>
    </row>
    <row r="532" spans="1:8" x14ac:dyDescent="0.25">
      <c r="A532" s="1" t="str">
        <f>IF('LIM INN HER'!A530=0,"",'LIM INN HER'!B530&amp;"/"&amp;'LIM INN HER'!C530&amp;"/"&amp;'LIM INN HER'!D530&amp;"/"&amp;'LIM INN HER'!E530)</f>
        <v/>
      </c>
      <c r="B532" s="3" t="str">
        <f>IF('LIM INN HER'!A530=0,"",'LIM INN HER'!V530)</f>
        <v/>
      </c>
      <c r="C532" s="3" t="str">
        <f>IF('LIM INN HER'!A530=0,"",'LIM INN HER'!L530*200000)</f>
        <v/>
      </c>
      <c r="D532" s="3" t="str">
        <f>IF('LIM INN HER'!A530=0,"",'LIM INN HER'!X530)</f>
        <v/>
      </c>
      <c r="E532" s="5" t="str">
        <f>IF('LIM INN HER'!A530=0,"",'LIM INN HER'!Y530)</f>
        <v/>
      </c>
      <c r="F532" s="3" t="str">
        <f>IF('LIM INN HER'!A530=0,"",'LIM INN HER'!Z530)</f>
        <v/>
      </c>
      <c r="H532" t="str">
        <f>IF('LIM INN HER'!A530=0,"",IF('LIM INN HER'!Q530=8,"§ 5d - Kommunal eigedom",IF('LIM INN HER'!Q530=18,"§ 7 a - Lag/Foreningar m.m.",IF('LIM INN HER'!Q530=2,"§ 5a - Statlig eigedom",IF('LIM INN HER'!Q530=26,"Konsesjonspliktig bruk 25% reduksjon","Ingen")))))</f>
        <v/>
      </c>
    </row>
    <row r="533" spans="1:8" x14ac:dyDescent="0.25">
      <c r="A533" s="1" t="str">
        <f>IF('LIM INN HER'!A531=0,"",'LIM INN HER'!B531&amp;"/"&amp;'LIM INN HER'!C531&amp;"/"&amp;'LIM INN HER'!D531&amp;"/"&amp;'LIM INN HER'!E531)</f>
        <v/>
      </c>
      <c r="B533" s="3" t="str">
        <f>IF('LIM INN HER'!A531=0,"",'LIM INN HER'!V531)</f>
        <v/>
      </c>
      <c r="C533" s="3" t="str">
        <f>IF('LIM INN HER'!A531=0,"",'LIM INN HER'!L531*200000)</f>
        <v/>
      </c>
      <c r="D533" s="3" t="str">
        <f>IF('LIM INN HER'!A531=0,"",'LIM INN HER'!X531)</f>
        <v/>
      </c>
      <c r="E533" s="5" t="str">
        <f>IF('LIM INN HER'!A531=0,"",'LIM INN HER'!Y531)</f>
        <v/>
      </c>
      <c r="F533" s="3" t="str">
        <f>IF('LIM INN HER'!A531=0,"",'LIM INN HER'!Z531)</f>
        <v/>
      </c>
      <c r="H533" t="str">
        <f>IF('LIM INN HER'!A531=0,"",IF('LIM INN HER'!Q531=8,"§ 5d - Kommunal eigedom",IF('LIM INN HER'!Q531=18,"§ 7 a - Lag/Foreningar m.m.",IF('LIM INN HER'!Q531=2,"§ 5a - Statlig eigedom",IF('LIM INN HER'!Q531=26,"Konsesjonspliktig bruk 25% reduksjon","Ingen")))))</f>
        <v/>
      </c>
    </row>
    <row r="534" spans="1:8" x14ac:dyDescent="0.25">
      <c r="A534" s="1" t="str">
        <f>IF('LIM INN HER'!A532=0,"",'LIM INN HER'!B532&amp;"/"&amp;'LIM INN HER'!C532&amp;"/"&amp;'LIM INN HER'!D532&amp;"/"&amp;'LIM INN HER'!E532)</f>
        <v/>
      </c>
      <c r="B534" s="3" t="str">
        <f>IF('LIM INN HER'!A532=0,"",'LIM INN HER'!V532)</f>
        <v/>
      </c>
      <c r="C534" s="3" t="str">
        <f>IF('LIM INN HER'!A532=0,"",'LIM INN HER'!L532*200000)</f>
        <v/>
      </c>
      <c r="D534" s="3" t="str">
        <f>IF('LIM INN HER'!A532=0,"",'LIM INN HER'!X532)</f>
        <v/>
      </c>
      <c r="E534" s="5" t="str">
        <f>IF('LIM INN HER'!A532=0,"",'LIM INN HER'!Y532)</f>
        <v/>
      </c>
      <c r="F534" s="3" t="str">
        <f>IF('LIM INN HER'!A532=0,"",'LIM INN HER'!Z532)</f>
        <v/>
      </c>
      <c r="H534" t="str">
        <f>IF('LIM INN HER'!A532=0,"",IF('LIM INN HER'!Q532=8,"§ 5d - Kommunal eigedom",IF('LIM INN HER'!Q532=18,"§ 7 a - Lag/Foreningar m.m.",IF('LIM INN HER'!Q532=2,"§ 5a - Statlig eigedom",IF('LIM INN HER'!Q532=26,"Konsesjonspliktig bruk 25% reduksjon","Ingen")))))</f>
        <v/>
      </c>
    </row>
    <row r="535" spans="1:8" x14ac:dyDescent="0.25">
      <c r="A535" s="1" t="str">
        <f>IF('LIM INN HER'!A533=0,"",'LIM INN HER'!B533&amp;"/"&amp;'LIM INN HER'!C533&amp;"/"&amp;'LIM INN HER'!D533&amp;"/"&amp;'LIM INN HER'!E533)</f>
        <v/>
      </c>
      <c r="B535" s="3" t="str">
        <f>IF('LIM INN HER'!A533=0,"",'LIM INN HER'!V533)</f>
        <v/>
      </c>
      <c r="C535" s="3" t="str">
        <f>IF('LIM INN HER'!A533=0,"",'LIM INN HER'!L533*200000)</f>
        <v/>
      </c>
      <c r="D535" s="3" t="str">
        <f>IF('LIM INN HER'!A533=0,"",'LIM INN HER'!X533)</f>
        <v/>
      </c>
      <c r="E535" s="5" t="str">
        <f>IF('LIM INN HER'!A533=0,"",'LIM INN HER'!Y533)</f>
        <v/>
      </c>
      <c r="F535" s="3" t="str">
        <f>IF('LIM INN HER'!A533=0,"",'LIM INN HER'!Z533)</f>
        <v/>
      </c>
      <c r="H535" t="str">
        <f>IF('LIM INN HER'!A533=0,"",IF('LIM INN HER'!Q533=8,"§ 5d - Kommunal eigedom",IF('LIM INN HER'!Q533=18,"§ 7 a - Lag/Foreningar m.m.",IF('LIM INN HER'!Q533=2,"§ 5a - Statlig eigedom",IF('LIM INN HER'!Q533=26,"Konsesjonspliktig bruk 25% reduksjon","Ingen")))))</f>
        <v/>
      </c>
    </row>
    <row r="536" spans="1:8" x14ac:dyDescent="0.25">
      <c r="A536" s="1" t="str">
        <f>IF('LIM INN HER'!A534=0,"",'LIM INN HER'!B534&amp;"/"&amp;'LIM INN HER'!C534&amp;"/"&amp;'LIM INN HER'!D534&amp;"/"&amp;'LIM INN HER'!E534)</f>
        <v/>
      </c>
      <c r="B536" s="3" t="str">
        <f>IF('LIM INN HER'!A534=0,"",'LIM INN HER'!V534)</f>
        <v/>
      </c>
      <c r="C536" s="3" t="str">
        <f>IF('LIM INN HER'!A534=0,"",'LIM INN HER'!L534*200000)</f>
        <v/>
      </c>
      <c r="D536" s="3" t="str">
        <f>IF('LIM INN HER'!A534=0,"",'LIM INN HER'!X534)</f>
        <v/>
      </c>
      <c r="E536" s="5" t="str">
        <f>IF('LIM INN HER'!A534=0,"",'LIM INN HER'!Y534)</f>
        <v/>
      </c>
      <c r="F536" s="3" t="str">
        <f>IF('LIM INN HER'!A534=0,"",'LIM INN HER'!Z534)</f>
        <v/>
      </c>
      <c r="H536" t="str">
        <f>IF('LIM INN HER'!A534=0,"",IF('LIM INN HER'!Q534=8,"§ 5d - Kommunal eigedom",IF('LIM INN HER'!Q534=18,"§ 7 a - Lag/Foreningar m.m.",IF('LIM INN HER'!Q534=2,"§ 5a - Statlig eigedom",IF('LIM INN HER'!Q534=26,"Konsesjonspliktig bruk 25% reduksjon","Ingen")))))</f>
        <v/>
      </c>
    </row>
    <row r="537" spans="1:8" x14ac:dyDescent="0.25">
      <c r="A537" s="1" t="str">
        <f>IF('LIM INN HER'!A535=0,"",'LIM INN HER'!B535&amp;"/"&amp;'LIM INN HER'!C535&amp;"/"&amp;'LIM INN HER'!D535&amp;"/"&amp;'LIM INN HER'!E535)</f>
        <v/>
      </c>
      <c r="B537" s="3" t="str">
        <f>IF('LIM INN HER'!A535=0,"",'LIM INN HER'!V535)</f>
        <v/>
      </c>
      <c r="C537" s="3" t="str">
        <f>IF('LIM INN HER'!A535=0,"",'LIM INN HER'!L535*200000)</f>
        <v/>
      </c>
      <c r="D537" s="3" t="str">
        <f>IF('LIM INN HER'!A535=0,"",'LIM INN HER'!X535)</f>
        <v/>
      </c>
      <c r="E537" s="5" t="str">
        <f>IF('LIM INN HER'!A535=0,"",'LIM INN HER'!Y535)</f>
        <v/>
      </c>
      <c r="F537" s="3" t="str">
        <f>IF('LIM INN HER'!A535=0,"",'LIM INN HER'!Z535)</f>
        <v/>
      </c>
      <c r="H537" t="str">
        <f>IF('LIM INN HER'!A535=0,"",IF('LIM INN HER'!Q535=8,"§ 5d - Kommunal eigedom",IF('LIM INN HER'!Q535=18,"§ 7 a - Lag/Foreningar m.m.",IF('LIM INN HER'!Q535=2,"§ 5a - Statlig eigedom",IF('LIM INN HER'!Q535=26,"Konsesjonspliktig bruk 25% reduksjon","Ingen")))))</f>
        <v/>
      </c>
    </row>
    <row r="538" spans="1:8" x14ac:dyDescent="0.25">
      <c r="A538" s="1" t="str">
        <f>IF('LIM INN HER'!A536=0,"",'LIM INN HER'!B536&amp;"/"&amp;'LIM INN HER'!C536&amp;"/"&amp;'LIM INN HER'!D536&amp;"/"&amp;'LIM INN HER'!E536)</f>
        <v/>
      </c>
      <c r="B538" s="3" t="str">
        <f>IF('LIM INN HER'!A536=0,"",'LIM INN HER'!V536)</f>
        <v/>
      </c>
      <c r="C538" s="3" t="str">
        <f>IF('LIM INN HER'!A536=0,"",'LIM INN HER'!L536*200000)</f>
        <v/>
      </c>
      <c r="D538" s="3" t="str">
        <f>IF('LIM INN HER'!A536=0,"",'LIM INN HER'!X536)</f>
        <v/>
      </c>
      <c r="E538" s="5" t="str">
        <f>IF('LIM INN HER'!A536=0,"",'LIM INN HER'!Y536)</f>
        <v/>
      </c>
      <c r="F538" s="3" t="str">
        <f>IF('LIM INN HER'!A536=0,"",'LIM INN HER'!Z536)</f>
        <v/>
      </c>
      <c r="H538" t="str">
        <f>IF('LIM INN HER'!A536=0,"",IF('LIM INN HER'!Q536=8,"§ 5d - Kommunal eigedom",IF('LIM INN HER'!Q536=18,"§ 7 a - Lag/Foreningar m.m.",IF('LIM INN HER'!Q536=2,"§ 5a - Statlig eigedom",IF('LIM INN HER'!Q536=26,"Konsesjonspliktig bruk 25% reduksjon","Ingen")))))</f>
        <v/>
      </c>
    </row>
    <row r="539" spans="1:8" x14ac:dyDescent="0.25">
      <c r="A539" s="1" t="str">
        <f>IF('LIM INN HER'!A537=0,"",'LIM INN HER'!B537&amp;"/"&amp;'LIM INN HER'!C537&amp;"/"&amp;'LIM INN HER'!D537&amp;"/"&amp;'LIM INN HER'!E537)</f>
        <v/>
      </c>
      <c r="B539" s="3" t="str">
        <f>IF('LIM INN HER'!A537=0,"",'LIM INN HER'!V537)</f>
        <v/>
      </c>
      <c r="C539" s="3" t="str">
        <f>IF('LIM INN HER'!A537=0,"",'LIM INN HER'!L537*200000)</f>
        <v/>
      </c>
      <c r="D539" s="3" t="str">
        <f>IF('LIM INN HER'!A537=0,"",'LIM INN HER'!X537)</f>
        <v/>
      </c>
      <c r="E539" s="5" t="str">
        <f>IF('LIM INN HER'!A537=0,"",'LIM INN HER'!Y537)</f>
        <v/>
      </c>
      <c r="F539" s="3" t="str">
        <f>IF('LIM INN HER'!A537=0,"",'LIM INN HER'!Z537)</f>
        <v/>
      </c>
      <c r="H539" t="str">
        <f>IF('LIM INN HER'!A537=0,"",IF('LIM INN HER'!Q537=8,"§ 5d - Kommunal eigedom",IF('LIM INN HER'!Q537=18,"§ 7 a - Lag/Foreningar m.m.",IF('LIM INN HER'!Q537=2,"§ 5a - Statlig eigedom",IF('LIM INN HER'!Q537=26,"Konsesjonspliktig bruk 25% reduksjon","Ingen")))))</f>
        <v/>
      </c>
    </row>
    <row r="540" spans="1:8" x14ac:dyDescent="0.25">
      <c r="A540" s="1" t="str">
        <f>IF('LIM INN HER'!A538=0,"",'LIM INN HER'!B538&amp;"/"&amp;'LIM INN HER'!C538&amp;"/"&amp;'LIM INN HER'!D538&amp;"/"&amp;'LIM INN HER'!E538)</f>
        <v/>
      </c>
      <c r="B540" s="3" t="str">
        <f>IF('LIM INN HER'!A538=0,"",'LIM INN HER'!V538)</f>
        <v/>
      </c>
      <c r="C540" s="3" t="str">
        <f>IF('LIM INN HER'!A538=0,"",'LIM INN HER'!L538*200000)</f>
        <v/>
      </c>
      <c r="D540" s="3" t="str">
        <f>IF('LIM INN HER'!A538=0,"",'LIM INN HER'!X538)</f>
        <v/>
      </c>
      <c r="E540" s="5" t="str">
        <f>IF('LIM INN HER'!A538=0,"",'LIM INN HER'!Y538)</f>
        <v/>
      </c>
      <c r="F540" s="3" t="str">
        <f>IF('LIM INN HER'!A538=0,"",'LIM INN HER'!Z538)</f>
        <v/>
      </c>
      <c r="H540" t="str">
        <f>IF('LIM INN HER'!A538=0,"",IF('LIM INN HER'!Q538=8,"§ 5d - Kommunal eigedom",IF('LIM INN HER'!Q538=18,"§ 7 a - Lag/Foreningar m.m.",IF('LIM INN HER'!Q538=2,"§ 5a - Statlig eigedom",IF('LIM INN HER'!Q538=26,"Konsesjonspliktig bruk 25% reduksjon","Ingen")))))</f>
        <v/>
      </c>
    </row>
    <row r="541" spans="1:8" x14ac:dyDescent="0.25">
      <c r="A541" s="1" t="str">
        <f>IF('LIM INN HER'!A539=0,"",'LIM INN HER'!B539&amp;"/"&amp;'LIM INN HER'!C539&amp;"/"&amp;'LIM INN HER'!D539&amp;"/"&amp;'LIM INN HER'!E539)</f>
        <v/>
      </c>
      <c r="B541" s="3" t="str">
        <f>IF('LIM INN HER'!A539=0,"",'LIM INN HER'!V539)</f>
        <v/>
      </c>
      <c r="C541" s="3" t="str">
        <f>IF('LIM INN HER'!A539=0,"",'LIM INN HER'!L539*200000)</f>
        <v/>
      </c>
      <c r="D541" s="3" t="str">
        <f>IF('LIM INN HER'!A539=0,"",'LIM INN HER'!X539)</f>
        <v/>
      </c>
      <c r="E541" s="5" t="str">
        <f>IF('LIM INN HER'!A539=0,"",'LIM INN HER'!Y539)</f>
        <v/>
      </c>
      <c r="F541" s="3" t="str">
        <f>IF('LIM INN HER'!A539=0,"",'LIM INN HER'!Z539)</f>
        <v/>
      </c>
      <c r="H541" t="str">
        <f>IF('LIM INN HER'!A539=0,"",IF('LIM INN HER'!Q539=8,"§ 5d - Kommunal eigedom",IF('LIM INN HER'!Q539=18,"§ 7 a - Lag/Foreningar m.m.",IF('LIM INN HER'!Q539=2,"§ 5a - Statlig eigedom",IF('LIM INN HER'!Q539=26,"Konsesjonspliktig bruk 25% reduksjon","Ingen")))))</f>
        <v/>
      </c>
    </row>
    <row r="542" spans="1:8" x14ac:dyDescent="0.25">
      <c r="A542" s="1" t="str">
        <f>IF('LIM INN HER'!A540=0,"",'LIM INN HER'!B540&amp;"/"&amp;'LIM INN HER'!C540&amp;"/"&amp;'LIM INN HER'!D540&amp;"/"&amp;'LIM INN HER'!E540)</f>
        <v/>
      </c>
      <c r="B542" s="3" t="str">
        <f>IF('LIM INN HER'!A540=0,"",'LIM INN HER'!V540)</f>
        <v/>
      </c>
      <c r="C542" s="3" t="str">
        <f>IF('LIM INN HER'!A540=0,"",'LIM INN HER'!L540*200000)</f>
        <v/>
      </c>
      <c r="D542" s="3" t="str">
        <f>IF('LIM INN HER'!A540=0,"",'LIM INN HER'!X540)</f>
        <v/>
      </c>
      <c r="E542" s="5" t="str">
        <f>IF('LIM INN HER'!A540=0,"",'LIM INN HER'!Y540)</f>
        <v/>
      </c>
      <c r="F542" s="3" t="str">
        <f>IF('LIM INN HER'!A540=0,"",'LIM INN HER'!Z540)</f>
        <v/>
      </c>
      <c r="H542" t="str">
        <f>IF('LIM INN HER'!A540=0,"",IF('LIM INN HER'!Q540=8,"§ 5d - Kommunal eigedom",IF('LIM INN HER'!Q540=18,"§ 7 a - Lag/Foreningar m.m.",IF('LIM INN HER'!Q540=2,"§ 5a - Statlig eigedom",IF('LIM INN HER'!Q540=26,"Konsesjonspliktig bruk 25% reduksjon","Ingen")))))</f>
        <v/>
      </c>
    </row>
    <row r="543" spans="1:8" x14ac:dyDescent="0.25">
      <c r="A543" s="1" t="str">
        <f>IF('LIM INN HER'!A541=0,"",'LIM INN HER'!B541&amp;"/"&amp;'LIM INN HER'!C541&amp;"/"&amp;'LIM INN HER'!D541&amp;"/"&amp;'LIM INN HER'!E541)</f>
        <v/>
      </c>
      <c r="B543" s="3" t="str">
        <f>IF('LIM INN HER'!A541=0,"",'LIM INN HER'!V541)</f>
        <v/>
      </c>
      <c r="C543" s="3" t="str">
        <f>IF('LIM INN HER'!A541=0,"",'LIM INN HER'!L541*200000)</f>
        <v/>
      </c>
      <c r="D543" s="3" t="str">
        <f>IF('LIM INN HER'!A541=0,"",'LIM INN HER'!X541)</f>
        <v/>
      </c>
      <c r="E543" s="5" t="str">
        <f>IF('LIM INN HER'!A541=0,"",'LIM INN HER'!Y541)</f>
        <v/>
      </c>
      <c r="F543" s="3" t="str">
        <f>IF('LIM INN HER'!A541=0,"",'LIM INN HER'!Z541)</f>
        <v/>
      </c>
      <c r="H543" t="str">
        <f>IF('LIM INN HER'!A541=0,"",IF('LIM INN HER'!Q541=8,"§ 5d - Kommunal eigedom",IF('LIM INN HER'!Q541=18,"§ 7 a - Lag/Foreningar m.m.",IF('LIM INN HER'!Q541=2,"§ 5a - Statlig eigedom",IF('LIM INN HER'!Q541=26,"Konsesjonspliktig bruk 25% reduksjon","Ingen")))))</f>
        <v/>
      </c>
    </row>
    <row r="544" spans="1:8" x14ac:dyDescent="0.25">
      <c r="A544" s="1" t="str">
        <f>IF('LIM INN HER'!A542=0,"",'LIM INN HER'!B542&amp;"/"&amp;'LIM INN HER'!C542&amp;"/"&amp;'LIM INN HER'!D542&amp;"/"&amp;'LIM INN HER'!E542)</f>
        <v/>
      </c>
      <c r="B544" s="3" t="str">
        <f>IF('LIM INN HER'!A542=0,"",'LIM INN HER'!V542)</f>
        <v/>
      </c>
      <c r="C544" s="3" t="str">
        <f>IF('LIM INN HER'!A542=0,"",'LIM INN HER'!L542*200000)</f>
        <v/>
      </c>
      <c r="D544" s="3" t="str">
        <f>IF('LIM INN HER'!A542=0,"",'LIM INN HER'!X542)</f>
        <v/>
      </c>
      <c r="E544" s="5" t="str">
        <f>IF('LIM INN HER'!A542=0,"",'LIM INN HER'!Y542)</f>
        <v/>
      </c>
      <c r="F544" s="3" t="str">
        <f>IF('LIM INN HER'!A542=0,"",'LIM INN HER'!Z542)</f>
        <v/>
      </c>
      <c r="H544" t="str">
        <f>IF('LIM INN HER'!A542=0,"",IF('LIM INN HER'!Q542=8,"§ 5d - Kommunal eigedom",IF('LIM INN HER'!Q542=18,"§ 7 a - Lag/Foreningar m.m.",IF('LIM INN HER'!Q542=2,"§ 5a - Statlig eigedom",IF('LIM INN HER'!Q542=26,"Konsesjonspliktig bruk 25% reduksjon","Ingen")))))</f>
        <v/>
      </c>
    </row>
    <row r="545" spans="1:8" x14ac:dyDescent="0.25">
      <c r="A545" s="1" t="str">
        <f>IF('LIM INN HER'!A543=0,"",'LIM INN HER'!B543&amp;"/"&amp;'LIM INN HER'!C543&amp;"/"&amp;'LIM INN HER'!D543&amp;"/"&amp;'LIM INN HER'!E543)</f>
        <v/>
      </c>
      <c r="B545" s="3" t="str">
        <f>IF('LIM INN HER'!A543=0,"",'LIM INN HER'!V543)</f>
        <v/>
      </c>
      <c r="C545" s="3" t="str">
        <f>IF('LIM INN HER'!A543=0,"",'LIM INN HER'!L543*200000)</f>
        <v/>
      </c>
      <c r="D545" s="3" t="str">
        <f>IF('LIM INN HER'!A543=0,"",'LIM INN HER'!X543)</f>
        <v/>
      </c>
      <c r="E545" s="5" t="str">
        <f>IF('LIM INN HER'!A543=0,"",'LIM INN HER'!Y543)</f>
        <v/>
      </c>
      <c r="F545" s="3" t="str">
        <f>IF('LIM INN HER'!A543=0,"",'LIM INN HER'!Z543)</f>
        <v/>
      </c>
      <c r="H545" t="str">
        <f>IF('LIM INN HER'!A543=0,"",IF('LIM INN HER'!Q543=8,"§ 5d - Kommunal eigedom",IF('LIM INN HER'!Q543=18,"§ 7 a - Lag/Foreningar m.m.",IF('LIM INN HER'!Q543=2,"§ 5a - Statlig eigedom",IF('LIM INN HER'!Q543=26,"Konsesjonspliktig bruk 25% reduksjon","Ingen")))))</f>
        <v/>
      </c>
    </row>
    <row r="546" spans="1:8" x14ac:dyDescent="0.25">
      <c r="A546" s="1" t="str">
        <f>IF('LIM INN HER'!A544=0,"",'LIM INN HER'!B544&amp;"/"&amp;'LIM INN HER'!C544&amp;"/"&amp;'LIM INN HER'!D544&amp;"/"&amp;'LIM INN HER'!E544)</f>
        <v/>
      </c>
      <c r="B546" s="3" t="str">
        <f>IF('LIM INN HER'!A544=0,"",'LIM INN HER'!V544)</f>
        <v/>
      </c>
      <c r="C546" s="3" t="str">
        <f>IF('LIM INN HER'!A544=0,"",'LIM INN HER'!L544*200000)</f>
        <v/>
      </c>
      <c r="D546" s="3" t="str">
        <f>IF('LIM INN HER'!A544=0,"",'LIM INN HER'!X544)</f>
        <v/>
      </c>
      <c r="E546" s="5" t="str">
        <f>IF('LIM INN HER'!A544=0,"",'LIM INN HER'!Y544)</f>
        <v/>
      </c>
      <c r="F546" s="3" t="str">
        <f>IF('LIM INN HER'!A544=0,"",'LIM INN HER'!Z544)</f>
        <v/>
      </c>
      <c r="H546" t="str">
        <f>IF('LIM INN HER'!A544=0,"",IF('LIM INN HER'!Q544=8,"§ 5d - Kommunal eigedom",IF('LIM INN HER'!Q544=18,"§ 7 a - Lag/Foreningar m.m.",IF('LIM INN HER'!Q544=2,"§ 5a - Statlig eigedom",IF('LIM INN HER'!Q544=26,"Konsesjonspliktig bruk 25% reduksjon","Ingen")))))</f>
        <v/>
      </c>
    </row>
    <row r="547" spans="1:8" x14ac:dyDescent="0.25">
      <c r="A547" s="1" t="str">
        <f>IF('LIM INN HER'!A545=0,"",'LIM INN HER'!B545&amp;"/"&amp;'LIM INN HER'!C545&amp;"/"&amp;'LIM INN HER'!D545&amp;"/"&amp;'LIM INN HER'!E545)</f>
        <v/>
      </c>
      <c r="B547" s="3" t="str">
        <f>IF('LIM INN HER'!A545=0,"",'LIM INN HER'!V545)</f>
        <v/>
      </c>
      <c r="C547" s="3" t="str">
        <f>IF('LIM INN HER'!A545=0,"",'LIM INN HER'!L545*200000)</f>
        <v/>
      </c>
      <c r="D547" s="3" t="str">
        <f>IF('LIM INN HER'!A545=0,"",'LIM INN HER'!X545)</f>
        <v/>
      </c>
      <c r="E547" s="5" t="str">
        <f>IF('LIM INN HER'!A545=0,"",'LIM INN HER'!Y545)</f>
        <v/>
      </c>
      <c r="F547" s="3" t="str">
        <f>IF('LIM INN HER'!A545=0,"",'LIM INN HER'!Z545)</f>
        <v/>
      </c>
      <c r="H547" t="str">
        <f>IF('LIM INN HER'!A545=0,"",IF('LIM INN HER'!Q545=8,"§ 5d - Kommunal eigedom",IF('LIM INN HER'!Q545=18,"§ 7 a - Lag/Foreningar m.m.",IF('LIM INN HER'!Q545=2,"§ 5a - Statlig eigedom",IF('LIM INN HER'!Q545=26,"Konsesjonspliktig bruk 25% reduksjon","Ingen")))))</f>
        <v/>
      </c>
    </row>
    <row r="548" spans="1:8" x14ac:dyDescent="0.25">
      <c r="A548" s="1" t="str">
        <f>IF('LIM INN HER'!A546=0,"",'LIM INN HER'!B546&amp;"/"&amp;'LIM INN HER'!C546&amp;"/"&amp;'LIM INN HER'!D546&amp;"/"&amp;'LIM INN HER'!E546)</f>
        <v/>
      </c>
      <c r="B548" s="3" t="str">
        <f>IF('LIM INN HER'!A546=0,"",'LIM INN HER'!V546)</f>
        <v/>
      </c>
      <c r="C548" s="3" t="str">
        <f>IF('LIM INN HER'!A546=0,"",'LIM INN HER'!L546*200000)</f>
        <v/>
      </c>
      <c r="D548" s="3" t="str">
        <f>IF('LIM INN HER'!A546=0,"",'LIM INN HER'!X546)</f>
        <v/>
      </c>
      <c r="E548" s="5" t="str">
        <f>IF('LIM INN HER'!A546=0,"",'LIM INN HER'!Y546)</f>
        <v/>
      </c>
      <c r="F548" s="3" t="str">
        <f>IF('LIM INN HER'!A546=0,"",'LIM INN HER'!Z546)</f>
        <v/>
      </c>
      <c r="H548" t="str">
        <f>IF('LIM INN HER'!A546=0,"",IF('LIM INN HER'!Q546=8,"§ 5d - Kommunal eigedom",IF('LIM INN HER'!Q546=18,"§ 7 a - Lag/Foreningar m.m.",IF('LIM INN HER'!Q546=2,"§ 5a - Statlig eigedom",IF('LIM INN HER'!Q546=26,"Konsesjonspliktig bruk 25% reduksjon","Ingen")))))</f>
        <v/>
      </c>
    </row>
    <row r="549" spans="1:8" x14ac:dyDescent="0.25">
      <c r="A549" s="1" t="str">
        <f>IF('LIM INN HER'!A547=0,"",'LIM INN HER'!B547&amp;"/"&amp;'LIM INN HER'!C547&amp;"/"&amp;'LIM INN HER'!D547&amp;"/"&amp;'LIM INN HER'!E547)</f>
        <v/>
      </c>
      <c r="B549" s="3" t="str">
        <f>IF('LIM INN HER'!A547=0,"",'LIM INN HER'!V547)</f>
        <v/>
      </c>
      <c r="C549" s="3" t="str">
        <f>IF('LIM INN HER'!A547=0,"",'LIM INN HER'!L547*200000)</f>
        <v/>
      </c>
      <c r="D549" s="3" t="str">
        <f>IF('LIM INN HER'!A547=0,"",'LIM INN HER'!X547)</f>
        <v/>
      </c>
      <c r="E549" s="5" t="str">
        <f>IF('LIM INN HER'!A547=0,"",'LIM INN HER'!Y547)</f>
        <v/>
      </c>
      <c r="F549" s="3" t="str">
        <f>IF('LIM INN HER'!A547=0,"",'LIM INN HER'!Z547)</f>
        <v/>
      </c>
      <c r="H549" t="str">
        <f>IF('LIM INN HER'!A547=0,"",IF('LIM INN HER'!Q547=8,"§ 5d - Kommunal eigedom",IF('LIM INN HER'!Q547=18,"§ 7 a - Lag/Foreningar m.m.",IF('LIM INN HER'!Q547=2,"§ 5a - Statlig eigedom",IF('LIM INN HER'!Q547=26,"Konsesjonspliktig bruk 25% reduksjon","Ingen")))))</f>
        <v/>
      </c>
    </row>
    <row r="550" spans="1:8" x14ac:dyDescent="0.25">
      <c r="A550" s="1" t="str">
        <f>IF('LIM INN HER'!A548=0,"",'LIM INN HER'!B548&amp;"/"&amp;'LIM INN HER'!C548&amp;"/"&amp;'LIM INN HER'!D548&amp;"/"&amp;'LIM INN HER'!E548)</f>
        <v/>
      </c>
      <c r="B550" s="3" t="str">
        <f>IF('LIM INN HER'!A548=0,"",'LIM INN HER'!V548)</f>
        <v/>
      </c>
      <c r="C550" s="3" t="str">
        <f>IF('LIM INN HER'!A548=0,"",'LIM INN HER'!L548*200000)</f>
        <v/>
      </c>
      <c r="D550" s="3" t="str">
        <f>IF('LIM INN HER'!A548=0,"",'LIM INN HER'!X548)</f>
        <v/>
      </c>
      <c r="E550" s="5" t="str">
        <f>IF('LIM INN HER'!A548=0,"",'LIM INN HER'!Y548)</f>
        <v/>
      </c>
      <c r="F550" s="3" t="str">
        <f>IF('LIM INN HER'!A548=0,"",'LIM INN HER'!Z548)</f>
        <v/>
      </c>
      <c r="H550" t="str">
        <f>IF('LIM INN HER'!A548=0,"",IF('LIM INN HER'!Q548=8,"§ 5d - Kommunal eigedom",IF('LIM INN HER'!Q548=18,"§ 7 a - Lag/Foreningar m.m.",IF('LIM INN HER'!Q548=2,"§ 5a - Statlig eigedom",IF('LIM INN HER'!Q548=26,"Konsesjonspliktig bruk 25% reduksjon","Ingen")))))</f>
        <v/>
      </c>
    </row>
    <row r="551" spans="1:8" x14ac:dyDescent="0.25">
      <c r="A551" s="1" t="str">
        <f>IF('LIM INN HER'!A549=0,"",'LIM INN HER'!B549&amp;"/"&amp;'LIM INN HER'!C549&amp;"/"&amp;'LIM INN HER'!D549&amp;"/"&amp;'LIM INN HER'!E549)</f>
        <v/>
      </c>
      <c r="B551" s="3" t="str">
        <f>IF('LIM INN HER'!A549=0,"",'LIM INN HER'!V549)</f>
        <v/>
      </c>
      <c r="C551" s="3" t="str">
        <f>IF('LIM INN HER'!A549=0,"",'LIM INN HER'!L549*200000)</f>
        <v/>
      </c>
      <c r="D551" s="3" t="str">
        <f>IF('LIM INN HER'!A549=0,"",'LIM INN HER'!X549)</f>
        <v/>
      </c>
      <c r="E551" s="5" t="str">
        <f>IF('LIM INN HER'!A549=0,"",'LIM INN HER'!Y549)</f>
        <v/>
      </c>
      <c r="F551" s="3" t="str">
        <f>IF('LIM INN HER'!A549=0,"",'LIM INN HER'!Z549)</f>
        <v/>
      </c>
      <c r="H551" t="str">
        <f>IF('LIM INN HER'!A549=0,"",IF('LIM INN HER'!Q549=8,"§ 5d - Kommunal eigedom",IF('LIM INN HER'!Q549=18,"§ 7 a - Lag/Foreningar m.m.",IF('LIM INN HER'!Q549=2,"§ 5a - Statlig eigedom",IF('LIM INN HER'!Q549=26,"Konsesjonspliktig bruk 25% reduksjon","Ingen")))))</f>
        <v/>
      </c>
    </row>
    <row r="552" spans="1:8" x14ac:dyDescent="0.25">
      <c r="A552" s="1" t="str">
        <f>IF('LIM INN HER'!A550=0,"",'LIM INN HER'!B550&amp;"/"&amp;'LIM INN HER'!C550&amp;"/"&amp;'LIM INN HER'!D550&amp;"/"&amp;'LIM INN HER'!E550)</f>
        <v/>
      </c>
      <c r="B552" s="3" t="str">
        <f>IF('LIM INN HER'!A550=0,"",'LIM INN HER'!V550)</f>
        <v/>
      </c>
      <c r="C552" s="3" t="str">
        <f>IF('LIM INN HER'!A550=0,"",'LIM INN HER'!L550*200000)</f>
        <v/>
      </c>
      <c r="D552" s="3" t="str">
        <f>IF('LIM INN HER'!A550=0,"",'LIM INN HER'!X550)</f>
        <v/>
      </c>
      <c r="E552" s="5" t="str">
        <f>IF('LIM INN HER'!A550=0,"",'LIM INN HER'!Y550)</f>
        <v/>
      </c>
      <c r="F552" s="3" t="str">
        <f>IF('LIM INN HER'!A550=0,"",'LIM INN HER'!Z550)</f>
        <v/>
      </c>
      <c r="H552" t="str">
        <f>IF('LIM INN HER'!A550=0,"",IF('LIM INN HER'!Q550=8,"§ 5d - Kommunal eigedom",IF('LIM INN HER'!Q550=18,"§ 7 a - Lag/Foreningar m.m.",IF('LIM INN HER'!Q550=2,"§ 5a - Statlig eigedom",IF('LIM INN HER'!Q550=26,"Konsesjonspliktig bruk 25% reduksjon","Ingen")))))</f>
        <v/>
      </c>
    </row>
    <row r="553" spans="1:8" x14ac:dyDescent="0.25">
      <c r="A553" s="1" t="str">
        <f>IF('LIM INN HER'!A551=0,"",'LIM INN HER'!B551&amp;"/"&amp;'LIM INN HER'!C551&amp;"/"&amp;'LIM INN HER'!D551&amp;"/"&amp;'LIM INN HER'!E551)</f>
        <v/>
      </c>
      <c r="B553" s="3" t="str">
        <f>IF('LIM INN HER'!A551=0,"",'LIM INN HER'!V551)</f>
        <v/>
      </c>
      <c r="C553" s="3" t="str">
        <f>IF('LIM INN HER'!A551=0,"",'LIM INN HER'!L551*200000)</f>
        <v/>
      </c>
      <c r="D553" s="3" t="str">
        <f>IF('LIM INN HER'!A551=0,"",'LIM INN HER'!X551)</f>
        <v/>
      </c>
      <c r="E553" s="5" t="str">
        <f>IF('LIM INN HER'!A551=0,"",'LIM INN HER'!Y551)</f>
        <v/>
      </c>
      <c r="F553" s="3" t="str">
        <f>IF('LIM INN HER'!A551=0,"",'LIM INN HER'!Z551)</f>
        <v/>
      </c>
      <c r="H553" t="str">
        <f>IF('LIM INN HER'!A551=0,"",IF('LIM INN HER'!Q551=8,"§ 5d - Kommunal eigedom",IF('LIM INN HER'!Q551=18,"§ 7 a - Lag/Foreningar m.m.",IF('LIM INN HER'!Q551=2,"§ 5a - Statlig eigedom",IF('LIM INN HER'!Q551=26,"Konsesjonspliktig bruk 25% reduksjon","Ingen")))))</f>
        <v/>
      </c>
    </row>
    <row r="554" spans="1:8" x14ac:dyDescent="0.25">
      <c r="A554" s="1" t="str">
        <f>IF('LIM INN HER'!A552=0,"",'LIM INN HER'!B552&amp;"/"&amp;'LIM INN HER'!C552&amp;"/"&amp;'LIM INN HER'!D552&amp;"/"&amp;'LIM INN HER'!E552)</f>
        <v/>
      </c>
      <c r="B554" s="3" t="str">
        <f>IF('LIM INN HER'!A552=0,"",'LIM INN HER'!V552)</f>
        <v/>
      </c>
      <c r="C554" s="3" t="str">
        <f>IF('LIM INN HER'!A552=0,"",'LIM INN HER'!L552*200000)</f>
        <v/>
      </c>
      <c r="D554" s="3" t="str">
        <f>IF('LIM INN HER'!A552=0,"",'LIM INN HER'!X552)</f>
        <v/>
      </c>
      <c r="E554" s="5" t="str">
        <f>IF('LIM INN HER'!A552=0,"",'LIM INN HER'!Y552)</f>
        <v/>
      </c>
      <c r="F554" s="3" t="str">
        <f>IF('LIM INN HER'!A552=0,"",'LIM INN HER'!Z552)</f>
        <v/>
      </c>
      <c r="H554" t="str">
        <f>IF('LIM INN HER'!A552=0,"",IF('LIM INN HER'!Q552=8,"§ 5d - Kommunal eigedom",IF('LIM INN HER'!Q552=18,"§ 7 a - Lag/Foreningar m.m.",IF('LIM INN HER'!Q552=2,"§ 5a - Statlig eigedom",IF('LIM INN HER'!Q552=26,"Konsesjonspliktig bruk 25% reduksjon","Ingen")))))</f>
        <v/>
      </c>
    </row>
    <row r="555" spans="1:8" x14ac:dyDescent="0.25">
      <c r="A555" s="1" t="str">
        <f>IF('LIM INN HER'!A553=0,"",'LIM INN HER'!B553&amp;"/"&amp;'LIM INN HER'!C553&amp;"/"&amp;'LIM INN HER'!D553&amp;"/"&amp;'LIM INN HER'!E553)</f>
        <v/>
      </c>
      <c r="B555" s="3" t="str">
        <f>IF('LIM INN HER'!A553=0,"",'LIM INN HER'!V553)</f>
        <v/>
      </c>
      <c r="C555" s="3" t="str">
        <f>IF('LIM INN HER'!A553=0,"",'LIM INN HER'!L553*200000)</f>
        <v/>
      </c>
      <c r="D555" s="3" t="str">
        <f>IF('LIM INN HER'!A553=0,"",'LIM INN HER'!X553)</f>
        <v/>
      </c>
      <c r="E555" s="5" t="str">
        <f>IF('LIM INN HER'!A553=0,"",'LIM INN HER'!Y553)</f>
        <v/>
      </c>
      <c r="F555" s="3" t="str">
        <f>IF('LIM INN HER'!A553=0,"",'LIM INN HER'!Z553)</f>
        <v/>
      </c>
      <c r="H555" t="str">
        <f>IF('LIM INN HER'!A553=0,"",IF('LIM INN HER'!Q553=8,"§ 5d - Kommunal eigedom",IF('LIM INN HER'!Q553=18,"§ 7 a - Lag/Foreningar m.m.",IF('LIM INN HER'!Q553=2,"§ 5a - Statlig eigedom",IF('LIM INN HER'!Q553=26,"Konsesjonspliktig bruk 25% reduksjon","Ingen")))))</f>
        <v/>
      </c>
    </row>
    <row r="556" spans="1:8" x14ac:dyDescent="0.25">
      <c r="A556" s="1" t="str">
        <f>IF('LIM INN HER'!A554=0,"",'LIM INN HER'!B554&amp;"/"&amp;'LIM INN HER'!C554&amp;"/"&amp;'LIM INN HER'!D554&amp;"/"&amp;'LIM INN HER'!E554)</f>
        <v/>
      </c>
      <c r="B556" s="3" t="str">
        <f>IF('LIM INN HER'!A554=0,"",'LIM INN HER'!V554)</f>
        <v/>
      </c>
      <c r="C556" s="3" t="str">
        <f>IF('LIM INN HER'!A554=0,"",'LIM INN HER'!L554*200000)</f>
        <v/>
      </c>
      <c r="D556" s="3" t="str">
        <f>IF('LIM INN HER'!A554=0,"",'LIM INN HER'!X554)</f>
        <v/>
      </c>
      <c r="E556" s="5" t="str">
        <f>IF('LIM INN HER'!A554=0,"",'LIM INN HER'!Y554)</f>
        <v/>
      </c>
      <c r="F556" s="3" t="str">
        <f>IF('LIM INN HER'!A554=0,"",'LIM INN HER'!Z554)</f>
        <v/>
      </c>
      <c r="H556" t="str">
        <f>IF('LIM INN HER'!A554=0,"",IF('LIM INN HER'!Q554=8,"§ 5d - Kommunal eigedom",IF('LIM INN HER'!Q554=18,"§ 7 a - Lag/Foreningar m.m.",IF('LIM INN HER'!Q554=2,"§ 5a - Statlig eigedom",IF('LIM INN HER'!Q554=26,"Konsesjonspliktig bruk 25% reduksjon","Ingen")))))</f>
        <v/>
      </c>
    </row>
    <row r="557" spans="1:8" x14ac:dyDescent="0.25">
      <c r="A557" s="1" t="str">
        <f>IF('LIM INN HER'!A555=0,"",'LIM INN HER'!B555&amp;"/"&amp;'LIM INN HER'!C555&amp;"/"&amp;'LIM INN HER'!D555&amp;"/"&amp;'LIM INN HER'!E555)</f>
        <v/>
      </c>
      <c r="B557" s="3" t="str">
        <f>IF('LIM INN HER'!A555=0,"",'LIM INN HER'!V555)</f>
        <v/>
      </c>
      <c r="C557" s="3" t="str">
        <f>IF('LIM INN HER'!A555=0,"",'LIM INN HER'!L555*200000)</f>
        <v/>
      </c>
      <c r="D557" s="3" t="str">
        <f>IF('LIM INN HER'!A555=0,"",'LIM INN HER'!X555)</f>
        <v/>
      </c>
      <c r="E557" s="5" t="str">
        <f>IF('LIM INN HER'!A555=0,"",'LIM INN HER'!Y555)</f>
        <v/>
      </c>
      <c r="F557" s="3" t="str">
        <f>IF('LIM INN HER'!A555=0,"",'LIM INN HER'!Z555)</f>
        <v/>
      </c>
      <c r="H557" t="str">
        <f>IF('LIM INN HER'!A555=0,"",IF('LIM INN HER'!Q555=8,"§ 5d - Kommunal eigedom",IF('LIM INN HER'!Q555=18,"§ 7 a - Lag/Foreningar m.m.",IF('LIM INN HER'!Q555=2,"§ 5a - Statlig eigedom",IF('LIM INN HER'!Q555=26,"Konsesjonspliktig bruk 25% reduksjon","Ingen")))))</f>
        <v/>
      </c>
    </row>
    <row r="558" spans="1:8" x14ac:dyDescent="0.25">
      <c r="A558" s="1" t="str">
        <f>IF('LIM INN HER'!A556=0,"",'LIM INN HER'!B556&amp;"/"&amp;'LIM INN HER'!C556&amp;"/"&amp;'LIM INN HER'!D556&amp;"/"&amp;'LIM INN HER'!E556)</f>
        <v/>
      </c>
      <c r="B558" s="3" t="str">
        <f>IF('LIM INN HER'!A556=0,"",'LIM INN HER'!V556)</f>
        <v/>
      </c>
      <c r="C558" s="3" t="str">
        <f>IF('LIM INN HER'!A556=0,"",'LIM INN HER'!L556*200000)</f>
        <v/>
      </c>
      <c r="D558" s="3" t="str">
        <f>IF('LIM INN HER'!A556=0,"",'LIM INN HER'!X556)</f>
        <v/>
      </c>
      <c r="E558" s="5" t="str">
        <f>IF('LIM INN HER'!A556=0,"",'LIM INN HER'!Y556)</f>
        <v/>
      </c>
      <c r="F558" s="3" t="str">
        <f>IF('LIM INN HER'!A556=0,"",'LIM INN HER'!Z556)</f>
        <v/>
      </c>
      <c r="H558" t="str">
        <f>IF('LIM INN HER'!A556=0,"",IF('LIM INN HER'!Q556=8,"§ 5d - Kommunal eigedom",IF('LIM INN HER'!Q556=18,"§ 7 a - Lag/Foreningar m.m.",IF('LIM INN HER'!Q556=2,"§ 5a - Statlig eigedom",IF('LIM INN HER'!Q556=26,"Konsesjonspliktig bruk 25% reduksjon","Ingen")))))</f>
        <v/>
      </c>
    </row>
    <row r="559" spans="1:8" x14ac:dyDescent="0.25">
      <c r="A559" s="1" t="str">
        <f>IF('LIM INN HER'!A557=0,"",'LIM INN HER'!B557&amp;"/"&amp;'LIM INN HER'!C557&amp;"/"&amp;'LIM INN HER'!D557&amp;"/"&amp;'LIM INN HER'!E557)</f>
        <v/>
      </c>
      <c r="B559" s="3" t="str">
        <f>IF('LIM INN HER'!A557=0,"",'LIM INN HER'!V557)</f>
        <v/>
      </c>
      <c r="C559" s="3" t="str">
        <f>IF('LIM INN HER'!A557=0,"",'LIM INN HER'!L557*200000)</f>
        <v/>
      </c>
      <c r="D559" s="3" t="str">
        <f>IF('LIM INN HER'!A557=0,"",'LIM INN HER'!X557)</f>
        <v/>
      </c>
      <c r="E559" s="5" t="str">
        <f>IF('LIM INN HER'!A557=0,"",'LIM INN HER'!Y557)</f>
        <v/>
      </c>
      <c r="F559" s="3" t="str">
        <f>IF('LIM INN HER'!A557=0,"",'LIM INN HER'!Z557)</f>
        <v/>
      </c>
      <c r="H559" t="str">
        <f>IF('LIM INN HER'!A557=0,"",IF('LIM INN HER'!Q557=8,"§ 5d - Kommunal eigedom",IF('LIM INN HER'!Q557=18,"§ 7 a - Lag/Foreningar m.m.",IF('LIM INN HER'!Q557=2,"§ 5a - Statlig eigedom",IF('LIM INN HER'!Q557=26,"Konsesjonspliktig bruk 25% reduksjon","Ingen")))))</f>
        <v/>
      </c>
    </row>
    <row r="560" spans="1:8" x14ac:dyDescent="0.25">
      <c r="A560" s="1" t="str">
        <f>IF('LIM INN HER'!A558=0,"",'LIM INN HER'!B558&amp;"/"&amp;'LIM INN HER'!C558&amp;"/"&amp;'LIM INN HER'!D558&amp;"/"&amp;'LIM INN HER'!E558)</f>
        <v/>
      </c>
      <c r="B560" s="3" t="str">
        <f>IF('LIM INN HER'!A558=0,"",'LIM INN HER'!V558)</f>
        <v/>
      </c>
      <c r="C560" s="3" t="str">
        <f>IF('LIM INN HER'!A558=0,"",'LIM INN HER'!L558*200000)</f>
        <v/>
      </c>
      <c r="D560" s="3" t="str">
        <f>IF('LIM INN HER'!A558=0,"",'LIM INN HER'!X558)</f>
        <v/>
      </c>
      <c r="E560" s="5" t="str">
        <f>IF('LIM INN HER'!A558=0,"",'LIM INN HER'!Y558)</f>
        <v/>
      </c>
      <c r="F560" s="3" t="str">
        <f>IF('LIM INN HER'!A558=0,"",'LIM INN HER'!Z558)</f>
        <v/>
      </c>
      <c r="H560" t="str">
        <f>IF('LIM INN HER'!A558=0,"",IF('LIM INN HER'!Q558=8,"§ 5d - Kommunal eigedom",IF('LIM INN HER'!Q558=18,"§ 7 a - Lag/Foreningar m.m.",IF('LIM INN HER'!Q558=2,"§ 5a - Statlig eigedom",IF('LIM INN HER'!Q558=26,"Konsesjonspliktig bruk 25% reduksjon","Ingen")))))</f>
        <v/>
      </c>
    </row>
    <row r="561" spans="1:8" x14ac:dyDescent="0.25">
      <c r="A561" s="1" t="str">
        <f>IF('LIM INN HER'!A559=0,"",'LIM INN HER'!B559&amp;"/"&amp;'LIM INN HER'!C559&amp;"/"&amp;'LIM INN HER'!D559&amp;"/"&amp;'LIM INN HER'!E559)</f>
        <v/>
      </c>
      <c r="B561" s="3" t="str">
        <f>IF('LIM INN HER'!A559=0,"",'LIM INN HER'!V559)</f>
        <v/>
      </c>
      <c r="C561" s="3" t="str">
        <f>IF('LIM INN HER'!A559=0,"",'LIM INN HER'!L559*200000)</f>
        <v/>
      </c>
      <c r="D561" s="3" t="str">
        <f>IF('LIM INN HER'!A559=0,"",'LIM INN HER'!X559)</f>
        <v/>
      </c>
      <c r="E561" s="5" t="str">
        <f>IF('LIM INN HER'!A559=0,"",'LIM INN HER'!Y559)</f>
        <v/>
      </c>
      <c r="F561" s="3" t="str">
        <f>IF('LIM INN HER'!A559=0,"",'LIM INN HER'!Z559)</f>
        <v/>
      </c>
      <c r="H561" t="str">
        <f>IF('LIM INN HER'!A559=0,"",IF('LIM INN HER'!Q559=8,"§ 5d - Kommunal eigedom",IF('LIM INN HER'!Q559=18,"§ 7 a - Lag/Foreningar m.m.",IF('LIM INN HER'!Q559=2,"§ 5a - Statlig eigedom",IF('LIM INN HER'!Q559=26,"Konsesjonspliktig bruk 25% reduksjon","Ingen")))))</f>
        <v/>
      </c>
    </row>
    <row r="562" spans="1:8" x14ac:dyDescent="0.25">
      <c r="A562" s="1" t="str">
        <f>IF('LIM INN HER'!A560=0,"",'LIM INN HER'!B560&amp;"/"&amp;'LIM INN HER'!C560&amp;"/"&amp;'LIM INN HER'!D560&amp;"/"&amp;'LIM INN HER'!E560)</f>
        <v/>
      </c>
      <c r="B562" s="3" t="str">
        <f>IF('LIM INN HER'!A560=0,"",'LIM INN HER'!V560)</f>
        <v/>
      </c>
      <c r="C562" s="3" t="str">
        <f>IF('LIM INN HER'!A560=0,"",'LIM INN HER'!L560*200000)</f>
        <v/>
      </c>
      <c r="D562" s="3" t="str">
        <f>IF('LIM INN HER'!A560=0,"",'LIM INN HER'!X560)</f>
        <v/>
      </c>
      <c r="E562" s="5" t="str">
        <f>IF('LIM INN HER'!A560=0,"",'LIM INN HER'!Y560)</f>
        <v/>
      </c>
      <c r="F562" s="3" t="str">
        <f>IF('LIM INN HER'!A560=0,"",'LIM INN HER'!Z560)</f>
        <v/>
      </c>
      <c r="H562" t="str">
        <f>IF('LIM INN HER'!A560=0,"",IF('LIM INN HER'!Q560=8,"§ 5d - Kommunal eigedom",IF('LIM INN HER'!Q560=18,"§ 7 a - Lag/Foreningar m.m.",IF('LIM INN HER'!Q560=2,"§ 5a - Statlig eigedom",IF('LIM INN HER'!Q560=26,"Konsesjonspliktig bruk 25% reduksjon","Ingen")))))</f>
        <v/>
      </c>
    </row>
    <row r="563" spans="1:8" x14ac:dyDescent="0.25">
      <c r="A563" s="1" t="str">
        <f>IF('LIM INN HER'!A561=0,"",'LIM INN HER'!B561&amp;"/"&amp;'LIM INN HER'!C561&amp;"/"&amp;'LIM INN HER'!D561&amp;"/"&amp;'LIM INN HER'!E561)</f>
        <v/>
      </c>
      <c r="B563" s="3" t="str">
        <f>IF('LIM INN HER'!A561=0,"",'LIM INN HER'!V561)</f>
        <v/>
      </c>
      <c r="C563" s="3" t="str">
        <f>IF('LIM INN HER'!A561=0,"",'LIM INN HER'!L561*200000)</f>
        <v/>
      </c>
      <c r="D563" s="3" t="str">
        <f>IF('LIM INN HER'!A561=0,"",'LIM INN HER'!X561)</f>
        <v/>
      </c>
      <c r="E563" s="5" t="str">
        <f>IF('LIM INN HER'!A561=0,"",'LIM INN HER'!Y561)</f>
        <v/>
      </c>
      <c r="F563" s="3" t="str">
        <f>IF('LIM INN HER'!A561=0,"",'LIM INN HER'!Z561)</f>
        <v/>
      </c>
      <c r="H563" t="str">
        <f>IF('LIM INN HER'!A561=0,"",IF('LIM INN HER'!Q561=8,"§ 5d - Kommunal eigedom",IF('LIM INN HER'!Q561=18,"§ 7 a - Lag/Foreningar m.m.",IF('LIM INN HER'!Q561=2,"§ 5a - Statlig eigedom",IF('LIM INN HER'!Q561=26,"Konsesjonspliktig bruk 25% reduksjon","Ingen")))))</f>
        <v/>
      </c>
    </row>
    <row r="564" spans="1:8" x14ac:dyDescent="0.25">
      <c r="A564" s="1" t="str">
        <f>IF('LIM INN HER'!A562=0,"",'LIM INN HER'!B562&amp;"/"&amp;'LIM INN HER'!C562&amp;"/"&amp;'LIM INN HER'!D562&amp;"/"&amp;'LIM INN HER'!E562)</f>
        <v/>
      </c>
      <c r="B564" s="3" t="str">
        <f>IF('LIM INN HER'!A562=0,"",'LIM INN HER'!V562)</f>
        <v/>
      </c>
      <c r="C564" s="3" t="str">
        <f>IF('LIM INN HER'!A562=0,"",'LIM INN HER'!L562*200000)</f>
        <v/>
      </c>
      <c r="D564" s="3" t="str">
        <f>IF('LIM INN HER'!A562=0,"",'LIM INN HER'!X562)</f>
        <v/>
      </c>
      <c r="E564" s="5" t="str">
        <f>IF('LIM INN HER'!A562=0,"",'LIM INN HER'!Y562)</f>
        <v/>
      </c>
      <c r="F564" s="3" t="str">
        <f>IF('LIM INN HER'!A562=0,"",'LIM INN HER'!Z562)</f>
        <v/>
      </c>
      <c r="H564" t="str">
        <f>IF('LIM INN HER'!A562=0,"",IF('LIM INN HER'!Q562=8,"§ 5d - Kommunal eigedom",IF('LIM INN HER'!Q562=18,"§ 7 a - Lag/Foreningar m.m.",IF('LIM INN HER'!Q562=2,"§ 5a - Statlig eigedom",IF('LIM INN HER'!Q562=26,"Konsesjonspliktig bruk 25% reduksjon","Ingen")))))</f>
        <v/>
      </c>
    </row>
    <row r="565" spans="1:8" x14ac:dyDescent="0.25">
      <c r="A565" s="1" t="str">
        <f>IF('LIM INN HER'!A563=0,"",'LIM INN HER'!B563&amp;"/"&amp;'LIM INN HER'!C563&amp;"/"&amp;'LIM INN HER'!D563&amp;"/"&amp;'LIM INN HER'!E563)</f>
        <v/>
      </c>
      <c r="B565" s="3" t="str">
        <f>IF('LIM INN HER'!A563=0,"",'LIM INN HER'!V563)</f>
        <v/>
      </c>
      <c r="C565" s="3" t="str">
        <f>IF('LIM INN HER'!A563=0,"",'LIM INN HER'!L563*200000)</f>
        <v/>
      </c>
      <c r="D565" s="3" t="str">
        <f>IF('LIM INN HER'!A563=0,"",'LIM INN HER'!X563)</f>
        <v/>
      </c>
      <c r="E565" s="5" t="str">
        <f>IF('LIM INN HER'!A563=0,"",'LIM INN HER'!Y563)</f>
        <v/>
      </c>
      <c r="F565" s="3" t="str">
        <f>IF('LIM INN HER'!A563=0,"",'LIM INN HER'!Z563)</f>
        <v/>
      </c>
      <c r="H565" t="str">
        <f>IF('LIM INN HER'!A563=0,"",IF('LIM INN HER'!Q563=8,"§ 5d - Kommunal eigedom",IF('LIM INN HER'!Q563=18,"§ 7 a - Lag/Foreningar m.m.",IF('LIM INN HER'!Q563=2,"§ 5a - Statlig eigedom",IF('LIM INN HER'!Q563=26,"Konsesjonspliktig bruk 25% reduksjon","Ingen")))))</f>
        <v/>
      </c>
    </row>
    <row r="566" spans="1:8" x14ac:dyDescent="0.25">
      <c r="A566" s="1" t="str">
        <f>IF('LIM INN HER'!A564=0,"",'LIM INN HER'!B564&amp;"/"&amp;'LIM INN HER'!C564&amp;"/"&amp;'LIM INN HER'!D564&amp;"/"&amp;'LIM INN HER'!E564)</f>
        <v/>
      </c>
      <c r="B566" s="3" t="str">
        <f>IF('LIM INN HER'!A564=0,"",'LIM INN HER'!V564)</f>
        <v/>
      </c>
      <c r="C566" s="3" t="str">
        <f>IF('LIM INN HER'!A564=0,"",'LIM INN HER'!L564*200000)</f>
        <v/>
      </c>
      <c r="D566" s="3" t="str">
        <f>IF('LIM INN HER'!A564=0,"",'LIM INN HER'!X564)</f>
        <v/>
      </c>
      <c r="E566" s="5" t="str">
        <f>IF('LIM INN HER'!A564=0,"",'LIM INN HER'!Y564)</f>
        <v/>
      </c>
      <c r="F566" s="3" t="str">
        <f>IF('LIM INN HER'!A564=0,"",'LIM INN HER'!Z564)</f>
        <v/>
      </c>
      <c r="H566" t="str">
        <f>IF('LIM INN HER'!A564=0,"",IF('LIM INN HER'!Q564=8,"§ 5d - Kommunal eigedom",IF('LIM INN HER'!Q564=18,"§ 7 a - Lag/Foreningar m.m.",IF('LIM INN HER'!Q564=2,"§ 5a - Statlig eigedom",IF('LIM INN HER'!Q564=26,"Konsesjonspliktig bruk 25% reduksjon","Ingen")))))</f>
        <v/>
      </c>
    </row>
    <row r="567" spans="1:8" x14ac:dyDescent="0.25">
      <c r="A567" s="1" t="str">
        <f>IF('LIM INN HER'!A565=0,"",'LIM INN HER'!B565&amp;"/"&amp;'LIM INN HER'!C565&amp;"/"&amp;'LIM INN HER'!D565&amp;"/"&amp;'LIM INN HER'!E565)</f>
        <v/>
      </c>
      <c r="B567" s="3" t="str">
        <f>IF('LIM INN HER'!A565=0,"",'LIM INN HER'!V565)</f>
        <v/>
      </c>
      <c r="C567" s="3" t="str">
        <f>IF('LIM INN HER'!A565=0,"",'LIM INN HER'!L565*200000)</f>
        <v/>
      </c>
      <c r="D567" s="3" t="str">
        <f>IF('LIM INN HER'!A565=0,"",'LIM INN HER'!X565)</f>
        <v/>
      </c>
      <c r="E567" s="5" t="str">
        <f>IF('LIM INN HER'!A565=0,"",'LIM INN HER'!Y565)</f>
        <v/>
      </c>
      <c r="F567" s="3" t="str">
        <f>IF('LIM INN HER'!A565=0,"",'LIM INN HER'!Z565)</f>
        <v/>
      </c>
      <c r="H567" t="str">
        <f>IF('LIM INN HER'!A565=0,"",IF('LIM INN HER'!Q565=8,"§ 5d - Kommunal eigedom",IF('LIM INN HER'!Q565=18,"§ 7 a - Lag/Foreningar m.m.",IF('LIM INN HER'!Q565=2,"§ 5a - Statlig eigedom",IF('LIM INN HER'!Q565=26,"Konsesjonspliktig bruk 25% reduksjon","Ingen")))))</f>
        <v/>
      </c>
    </row>
    <row r="568" spans="1:8" x14ac:dyDescent="0.25">
      <c r="A568" s="1" t="str">
        <f>IF('LIM INN HER'!A566=0,"",'LIM INN HER'!B566&amp;"/"&amp;'LIM INN HER'!C566&amp;"/"&amp;'LIM INN HER'!D566&amp;"/"&amp;'LIM INN HER'!E566)</f>
        <v/>
      </c>
      <c r="B568" s="3" t="str">
        <f>IF('LIM INN HER'!A566=0,"",'LIM INN HER'!V566)</f>
        <v/>
      </c>
      <c r="C568" s="3" t="str">
        <f>IF('LIM INN HER'!A566=0,"",'LIM INN HER'!L566*200000)</f>
        <v/>
      </c>
      <c r="D568" s="3" t="str">
        <f>IF('LIM INN HER'!A566=0,"",'LIM INN HER'!X566)</f>
        <v/>
      </c>
      <c r="E568" s="5" t="str">
        <f>IF('LIM INN HER'!A566=0,"",'LIM INN HER'!Y566)</f>
        <v/>
      </c>
      <c r="F568" s="3" t="str">
        <f>IF('LIM INN HER'!A566=0,"",'LIM INN HER'!Z566)</f>
        <v/>
      </c>
      <c r="H568" t="str">
        <f>IF('LIM INN HER'!A566=0,"",IF('LIM INN HER'!Q566=8,"§ 5d - Kommunal eigedom",IF('LIM INN HER'!Q566=18,"§ 7 a - Lag/Foreningar m.m.",IF('LIM INN HER'!Q566=2,"§ 5a - Statlig eigedom",IF('LIM INN HER'!Q566=26,"Konsesjonspliktig bruk 25% reduksjon","Ingen")))))</f>
        <v/>
      </c>
    </row>
    <row r="569" spans="1:8" x14ac:dyDescent="0.25">
      <c r="A569" s="1" t="str">
        <f>IF('LIM INN HER'!A567=0,"",'LIM INN HER'!B567&amp;"/"&amp;'LIM INN HER'!C567&amp;"/"&amp;'LIM INN HER'!D567&amp;"/"&amp;'LIM INN HER'!E567)</f>
        <v/>
      </c>
      <c r="B569" s="3" t="str">
        <f>IF('LIM INN HER'!A567=0,"",'LIM INN HER'!V567)</f>
        <v/>
      </c>
      <c r="C569" s="3" t="str">
        <f>IF('LIM INN HER'!A567=0,"",'LIM INN HER'!L567*200000)</f>
        <v/>
      </c>
      <c r="D569" s="3" t="str">
        <f>IF('LIM INN HER'!A567=0,"",'LIM INN HER'!X567)</f>
        <v/>
      </c>
      <c r="E569" s="5" t="str">
        <f>IF('LIM INN HER'!A567=0,"",'LIM INN HER'!Y567)</f>
        <v/>
      </c>
      <c r="F569" s="3" t="str">
        <f>IF('LIM INN HER'!A567=0,"",'LIM INN HER'!Z567)</f>
        <v/>
      </c>
      <c r="H569" t="str">
        <f>IF('LIM INN HER'!A567=0,"",IF('LIM INN HER'!Q567=8,"§ 5d - Kommunal eigedom",IF('LIM INN HER'!Q567=18,"§ 7 a - Lag/Foreningar m.m.",IF('LIM INN HER'!Q567=2,"§ 5a - Statlig eigedom",IF('LIM INN HER'!Q567=26,"Konsesjonspliktig bruk 25% reduksjon","Ingen")))))</f>
        <v/>
      </c>
    </row>
    <row r="570" spans="1:8" x14ac:dyDescent="0.25">
      <c r="A570" s="1" t="str">
        <f>IF('LIM INN HER'!A568=0,"",'LIM INN HER'!B568&amp;"/"&amp;'LIM INN HER'!C568&amp;"/"&amp;'LIM INN HER'!D568&amp;"/"&amp;'LIM INN HER'!E568)</f>
        <v/>
      </c>
      <c r="B570" s="3" t="str">
        <f>IF('LIM INN HER'!A568=0,"",'LIM INN HER'!V568)</f>
        <v/>
      </c>
      <c r="C570" s="3" t="str">
        <f>IF('LIM INN HER'!A568=0,"",'LIM INN HER'!L568*200000)</f>
        <v/>
      </c>
      <c r="D570" s="3" t="str">
        <f>IF('LIM INN HER'!A568=0,"",'LIM INN HER'!X568)</f>
        <v/>
      </c>
      <c r="E570" s="5" t="str">
        <f>IF('LIM INN HER'!A568=0,"",'LIM INN HER'!Y568)</f>
        <v/>
      </c>
      <c r="F570" s="3" t="str">
        <f>IF('LIM INN HER'!A568=0,"",'LIM INN HER'!Z568)</f>
        <v/>
      </c>
      <c r="H570" t="str">
        <f>IF('LIM INN HER'!A568=0,"",IF('LIM INN HER'!Q568=8,"§ 5d - Kommunal eigedom",IF('LIM INN HER'!Q568=18,"§ 7 a - Lag/Foreningar m.m.",IF('LIM INN HER'!Q568=2,"§ 5a - Statlig eigedom",IF('LIM INN HER'!Q568=26,"Konsesjonspliktig bruk 25% reduksjon","Ingen")))))</f>
        <v/>
      </c>
    </row>
    <row r="571" spans="1:8" x14ac:dyDescent="0.25">
      <c r="A571" s="1" t="str">
        <f>IF('LIM INN HER'!A569=0,"",'LIM INN HER'!B569&amp;"/"&amp;'LIM INN HER'!C569&amp;"/"&amp;'LIM INN HER'!D569&amp;"/"&amp;'LIM INN HER'!E569)</f>
        <v/>
      </c>
      <c r="B571" s="3" t="str">
        <f>IF('LIM INN HER'!A569=0,"",'LIM INN HER'!V569)</f>
        <v/>
      </c>
      <c r="C571" s="3" t="str">
        <f>IF('LIM INN HER'!A569=0,"",'LIM INN HER'!L569*200000)</f>
        <v/>
      </c>
      <c r="D571" s="3" t="str">
        <f>IF('LIM INN HER'!A569=0,"",'LIM INN HER'!X569)</f>
        <v/>
      </c>
      <c r="E571" s="5" t="str">
        <f>IF('LIM INN HER'!A569=0,"",'LIM INN HER'!Y569)</f>
        <v/>
      </c>
      <c r="F571" s="3" t="str">
        <f>IF('LIM INN HER'!A569=0,"",'LIM INN HER'!Z569)</f>
        <v/>
      </c>
      <c r="H571" t="str">
        <f>IF('LIM INN HER'!A569=0,"",IF('LIM INN HER'!Q569=8,"§ 5d - Kommunal eigedom",IF('LIM INN HER'!Q569=18,"§ 7 a - Lag/Foreningar m.m.",IF('LIM INN HER'!Q569=2,"§ 5a - Statlig eigedom",IF('LIM INN HER'!Q569=26,"Konsesjonspliktig bruk 25% reduksjon","Ingen")))))</f>
        <v/>
      </c>
    </row>
    <row r="572" spans="1:8" x14ac:dyDescent="0.25">
      <c r="A572" s="1" t="str">
        <f>IF('LIM INN HER'!A570=0,"",'LIM INN HER'!B570&amp;"/"&amp;'LIM INN HER'!C570&amp;"/"&amp;'LIM INN HER'!D570&amp;"/"&amp;'LIM INN HER'!E570)</f>
        <v/>
      </c>
      <c r="B572" s="3" t="str">
        <f>IF('LIM INN HER'!A570=0,"",'LIM INN HER'!V570)</f>
        <v/>
      </c>
      <c r="C572" s="3" t="str">
        <f>IF('LIM INN HER'!A570=0,"",'LIM INN HER'!L570*200000)</f>
        <v/>
      </c>
      <c r="D572" s="3" t="str">
        <f>IF('LIM INN HER'!A570=0,"",'LIM INN HER'!X570)</f>
        <v/>
      </c>
      <c r="E572" s="5" t="str">
        <f>IF('LIM INN HER'!A570=0,"",'LIM INN HER'!Y570)</f>
        <v/>
      </c>
      <c r="F572" s="3" t="str">
        <f>IF('LIM INN HER'!A570=0,"",'LIM INN HER'!Z570)</f>
        <v/>
      </c>
      <c r="H572" t="str">
        <f>IF('LIM INN HER'!A570=0,"",IF('LIM INN HER'!Q570=8,"§ 5d - Kommunal eigedom",IF('LIM INN HER'!Q570=18,"§ 7 a - Lag/Foreningar m.m.",IF('LIM INN HER'!Q570=2,"§ 5a - Statlig eigedom",IF('LIM INN HER'!Q570=26,"Konsesjonspliktig bruk 25% reduksjon","Ingen")))))</f>
        <v/>
      </c>
    </row>
    <row r="573" spans="1:8" x14ac:dyDescent="0.25">
      <c r="A573" s="1" t="str">
        <f>IF('LIM INN HER'!A571=0,"",'LIM INN HER'!B571&amp;"/"&amp;'LIM INN HER'!C571&amp;"/"&amp;'LIM INN HER'!D571&amp;"/"&amp;'LIM INN HER'!E571)</f>
        <v/>
      </c>
      <c r="B573" s="3" t="str">
        <f>IF('LIM INN HER'!A571=0,"",'LIM INN HER'!V571)</f>
        <v/>
      </c>
      <c r="C573" s="3" t="str">
        <f>IF('LIM INN HER'!A571=0,"",'LIM INN HER'!L571*200000)</f>
        <v/>
      </c>
      <c r="D573" s="3" t="str">
        <f>IF('LIM INN HER'!A571=0,"",'LIM INN HER'!X571)</f>
        <v/>
      </c>
      <c r="E573" s="5" t="str">
        <f>IF('LIM INN HER'!A571=0,"",'LIM INN HER'!Y571)</f>
        <v/>
      </c>
      <c r="F573" s="3" t="str">
        <f>IF('LIM INN HER'!A571=0,"",'LIM INN HER'!Z571)</f>
        <v/>
      </c>
      <c r="H573" t="str">
        <f>IF('LIM INN HER'!A571=0,"",IF('LIM INN HER'!Q571=8,"§ 5d - Kommunal eigedom",IF('LIM INN HER'!Q571=18,"§ 7 a - Lag/Foreningar m.m.",IF('LIM INN HER'!Q571=2,"§ 5a - Statlig eigedom",IF('LIM INN HER'!Q571=26,"Konsesjonspliktig bruk 25% reduksjon","Ingen")))))</f>
        <v/>
      </c>
    </row>
    <row r="574" spans="1:8" x14ac:dyDescent="0.25">
      <c r="A574" s="1" t="str">
        <f>IF('LIM INN HER'!A572=0,"",'LIM INN HER'!B572&amp;"/"&amp;'LIM INN HER'!C572&amp;"/"&amp;'LIM INN HER'!D572&amp;"/"&amp;'LIM INN HER'!E572)</f>
        <v/>
      </c>
      <c r="B574" s="3" t="str">
        <f>IF('LIM INN HER'!A572=0,"",'LIM INN HER'!V572)</f>
        <v/>
      </c>
      <c r="C574" s="3" t="str">
        <f>IF('LIM INN HER'!A572=0,"",'LIM INN HER'!L572*200000)</f>
        <v/>
      </c>
      <c r="D574" s="3" t="str">
        <f>IF('LIM INN HER'!A572=0,"",'LIM INN HER'!X572)</f>
        <v/>
      </c>
      <c r="E574" s="5" t="str">
        <f>IF('LIM INN HER'!A572=0,"",'LIM INN HER'!Y572)</f>
        <v/>
      </c>
      <c r="F574" s="3" t="str">
        <f>IF('LIM INN HER'!A572=0,"",'LIM INN HER'!Z572)</f>
        <v/>
      </c>
      <c r="H574" t="str">
        <f>IF('LIM INN HER'!A572=0,"",IF('LIM INN HER'!Q572=8,"§ 5d - Kommunal eigedom",IF('LIM INN HER'!Q572=18,"§ 7 a - Lag/Foreningar m.m.",IF('LIM INN HER'!Q572=2,"§ 5a - Statlig eigedom",IF('LIM INN HER'!Q572=26,"Konsesjonspliktig bruk 25% reduksjon","Ingen")))))</f>
        <v/>
      </c>
    </row>
    <row r="575" spans="1:8" x14ac:dyDescent="0.25">
      <c r="A575" s="1" t="str">
        <f>IF('LIM INN HER'!A573=0,"",'LIM INN HER'!B573&amp;"/"&amp;'LIM INN HER'!C573&amp;"/"&amp;'LIM INN HER'!D573&amp;"/"&amp;'LIM INN HER'!E573)</f>
        <v/>
      </c>
      <c r="B575" s="3" t="str">
        <f>IF('LIM INN HER'!A573=0,"",'LIM INN HER'!V573)</f>
        <v/>
      </c>
      <c r="C575" s="3" t="str">
        <f>IF('LIM INN HER'!A573=0,"",'LIM INN HER'!L573*200000)</f>
        <v/>
      </c>
      <c r="D575" s="3" t="str">
        <f>IF('LIM INN HER'!A573=0,"",'LIM INN HER'!X573)</f>
        <v/>
      </c>
      <c r="E575" s="5" t="str">
        <f>IF('LIM INN HER'!A573=0,"",'LIM INN HER'!Y573)</f>
        <v/>
      </c>
      <c r="F575" s="3" t="str">
        <f>IF('LIM INN HER'!A573=0,"",'LIM INN HER'!Z573)</f>
        <v/>
      </c>
      <c r="H575" t="str">
        <f>IF('LIM INN HER'!A573=0,"",IF('LIM INN HER'!Q573=8,"§ 5d - Kommunal eigedom",IF('LIM INN HER'!Q573=18,"§ 7 a - Lag/Foreningar m.m.",IF('LIM INN HER'!Q573=2,"§ 5a - Statlig eigedom",IF('LIM INN HER'!Q573=26,"Konsesjonspliktig bruk 25% reduksjon","Ingen")))))</f>
        <v/>
      </c>
    </row>
    <row r="576" spans="1:8" x14ac:dyDescent="0.25">
      <c r="A576" s="1" t="str">
        <f>IF('LIM INN HER'!A574=0,"",'LIM INN HER'!B574&amp;"/"&amp;'LIM INN HER'!C574&amp;"/"&amp;'LIM INN HER'!D574&amp;"/"&amp;'LIM INN HER'!E574)</f>
        <v/>
      </c>
      <c r="B576" s="3" t="str">
        <f>IF('LIM INN HER'!A574=0,"",'LIM INN HER'!V574)</f>
        <v/>
      </c>
      <c r="C576" s="3" t="str">
        <f>IF('LIM INN HER'!A574=0,"",'LIM INN HER'!L574*200000)</f>
        <v/>
      </c>
      <c r="D576" s="3" t="str">
        <f>IF('LIM INN HER'!A574=0,"",'LIM INN HER'!X574)</f>
        <v/>
      </c>
      <c r="E576" s="5" t="str">
        <f>IF('LIM INN HER'!A574=0,"",'LIM INN HER'!Y574)</f>
        <v/>
      </c>
      <c r="F576" s="3" t="str">
        <f>IF('LIM INN HER'!A574=0,"",'LIM INN HER'!Z574)</f>
        <v/>
      </c>
      <c r="H576" t="str">
        <f>IF('LIM INN HER'!A574=0,"",IF('LIM INN HER'!Q574=8,"§ 5d - Kommunal eigedom",IF('LIM INN HER'!Q574=18,"§ 7 a - Lag/Foreningar m.m.",IF('LIM INN HER'!Q574=2,"§ 5a - Statlig eigedom",IF('LIM INN HER'!Q574=26,"Konsesjonspliktig bruk 25% reduksjon","Ingen")))))</f>
        <v/>
      </c>
    </row>
    <row r="577" spans="1:8" x14ac:dyDescent="0.25">
      <c r="A577" s="1" t="str">
        <f>IF('LIM INN HER'!A575=0,"",'LIM INN HER'!B575&amp;"/"&amp;'LIM INN HER'!C575&amp;"/"&amp;'LIM INN HER'!D575&amp;"/"&amp;'LIM INN HER'!E575)</f>
        <v/>
      </c>
      <c r="B577" s="3" t="str">
        <f>IF('LIM INN HER'!A575=0,"",'LIM INN HER'!V575)</f>
        <v/>
      </c>
      <c r="C577" s="3" t="str">
        <f>IF('LIM INN HER'!A575=0,"",'LIM INN HER'!L575*200000)</f>
        <v/>
      </c>
      <c r="D577" s="3" t="str">
        <f>IF('LIM INN HER'!A575=0,"",'LIM INN HER'!X575)</f>
        <v/>
      </c>
      <c r="E577" s="5" t="str">
        <f>IF('LIM INN HER'!A575=0,"",'LIM INN HER'!Y575)</f>
        <v/>
      </c>
      <c r="F577" s="3" t="str">
        <f>IF('LIM INN HER'!A575=0,"",'LIM INN HER'!Z575)</f>
        <v/>
      </c>
      <c r="H577" t="str">
        <f>IF('LIM INN HER'!A575=0,"",IF('LIM INN HER'!Q575=8,"§ 5d - Kommunal eigedom",IF('LIM INN HER'!Q575=18,"§ 7 a - Lag/Foreningar m.m.",IF('LIM INN HER'!Q575=2,"§ 5a - Statlig eigedom",IF('LIM INN HER'!Q575=26,"Konsesjonspliktig bruk 25% reduksjon","Ingen")))))</f>
        <v/>
      </c>
    </row>
    <row r="578" spans="1:8" x14ac:dyDescent="0.25">
      <c r="A578" s="1" t="str">
        <f>IF('LIM INN HER'!A576=0,"",'LIM INN HER'!B576&amp;"/"&amp;'LIM INN HER'!C576&amp;"/"&amp;'LIM INN HER'!D576&amp;"/"&amp;'LIM INN HER'!E576)</f>
        <v/>
      </c>
      <c r="B578" s="3" t="str">
        <f>IF('LIM INN HER'!A576=0,"",'LIM INN HER'!V576)</f>
        <v/>
      </c>
      <c r="C578" s="3" t="str">
        <f>IF('LIM INN HER'!A576=0,"",'LIM INN HER'!L576*200000)</f>
        <v/>
      </c>
      <c r="D578" s="3" t="str">
        <f>IF('LIM INN HER'!A576=0,"",'LIM INN HER'!X576)</f>
        <v/>
      </c>
      <c r="E578" s="5" t="str">
        <f>IF('LIM INN HER'!A576=0,"",'LIM INN HER'!Y576)</f>
        <v/>
      </c>
      <c r="F578" s="3" t="str">
        <f>IF('LIM INN HER'!A576=0,"",'LIM INN HER'!Z576)</f>
        <v/>
      </c>
      <c r="H578" t="str">
        <f>IF('LIM INN HER'!A576=0,"",IF('LIM INN HER'!Q576=8,"§ 5d - Kommunal eigedom",IF('LIM INN HER'!Q576=18,"§ 7 a - Lag/Foreningar m.m.",IF('LIM INN HER'!Q576=2,"§ 5a - Statlig eigedom",IF('LIM INN HER'!Q576=26,"Konsesjonspliktig bruk 25% reduksjon","Ingen")))))</f>
        <v/>
      </c>
    </row>
    <row r="579" spans="1:8" x14ac:dyDescent="0.25">
      <c r="A579" s="1" t="str">
        <f>IF('LIM INN HER'!A577=0,"",'LIM INN HER'!B577&amp;"/"&amp;'LIM INN HER'!C577&amp;"/"&amp;'LIM INN HER'!D577&amp;"/"&amp;'LIM INN HER'!E577)</f>
        <v/>
      </c>
      <c r="B579" s="3" t="str">
        <f>IF('LIM INN HER'!A577=0,"",'LIM INN HER'!V577)</f>
        <v/>
      </c>
      <c r="C579" s="3" t="str">
        <f>IF('LIM INN HER'!A577=0,"",'LIM INN HER'!L577*200000)</f>
        <v/>
      </c>
      <c r="D579" s="3" t="str">
        <f>IF('LIM INN HER'!A577=0,"",'LIM INN HER'!X577)</f>
        <v/>
      </c>
      <c r="E579" s="5" t="str">
        <f>IF('LIM INN HER'!A577=0,"",'LIM INN HER'!Y577)</f>
        <v/>
      </c>
      <c r="F579" s="3" t="str">
        <f>IF('LIM INN HER'!A577=0,"",'LIM INN HER'!Z577)</f>
        <v/>
      </c>
      <c r="H579" t="str">
        <f>IF('LIM INN HER'!A577=0,"",IF('LIM INN HER'!Q577=8,"§ 5d - Kommunal eigedom",IF('LIM INN HER'!Q577=18,"§ 7 a - Lag/Foreningar m.m.",IF('LIM INN HER'!Q577=2,"§ 5a - Statlig eigedom",IF('LIM INN HER'!Q577=26,"Konsesjonspliktig bruk 25% reduksjon","Ingen")))))</f>
        <v/>
      </c>
    </row>
    <row r="580" spans="1:8" x14ac:dyDescent="0.25">
      <c r="A580" s="1" t="str">
        <f>IF('LIM INN HER'!A578=0,"",'LIM INN HER'!B578&amp;"/"&amp;'LIM INN HER'!C578&amp;"/"&amp;'LIM INN HER'!D578&amp;"/"&amp;'LIM INN HER'!E578)</f>
        <v/>
      </c>
      <c r="B580" s="3" t="str">
        <f>IF('LIM INN HER'!A578=0,"",'LIM INN HER'!V578)</f>
        <v/>
      </c>
      <c r="C580" s="3" t="str">
        <f>IF('LIM INN HER'!A578=0,"",'LIM INN HER'!L578*200000)</f>
        <v/>
      </c>
      <c r="D580" s="3" t="str">
        <f>IF('LIM INN HER'!A578=0,"",'LIM INN HER'!X578)</f>
        <v/>
      </c>
      <c r="E580" s="5" t="str">
        <f>IF('LIM INN HER'!A578=0,"",'LIM INN HER'!Y578)</f>
        <v/>
      </c>
      <c r="F580" s="3" t="str">
        <f>IF('LIM INN HER'!A578=0,"",'LIM INN HER'!Z578)</f>
        <v/>
      </c>
      <c r="H580" t="str">
        <f>IF('LIM INN HER'!A578=0,"",IF('LIM INN HER'!Q578=8,"§ 5d - Kommunal eigedom",IF('LIM INN HER'!Q578=18,"§ 7 a - Lag/Foreningar m.m.",IF('LIM INN HER'!Q578=2,"§ 5a - Statlig eigedom",IF('LIM INN HER'!Q578=26,"Konsesjonspliktig bruk 25% reduksjon","Ingen")))))</f>
        <v/>
      </c>
    </row>
    <row r="581" spans="1:8" x14ac:dyDescent="0.25">
      <c r="A581" s="1" t="str">
        <f>IF('LIM INN HER'!A579=0,"",'LIM INN HER'!B579&amp;"/"&amp;'LIM INN HER'!C579&amp;"/"&amp;'LIM INN HER'!D579&amp;"/"&amp;'LIM INN HER'!E579)</f>
        <v/>
      </c>
      <c r="B581" s="3" t="str">
        <f>IF('LIM INN HER'!A579=0,"",'LIM INN HER'!V579)</f>
        <v/>
      </c>
      <c r="C581" s="3" t="str">
        <f>IF('LIM INN HER'!A579=0,"",'LIM INN HER'!L579*200000)</f>
        <v/>
      </c>
      <c r="D581" s="3" t="str">
        <f>IF('LIM INN HER'!A579=0,"",'LIM INN HER'!X579)</f>
        <v/>
      </c>
      <c r="E581" s="5" t="str">
        <f>IF('LIM INN HER'!A579=0,"",'LIM INN HER'!Y579)</f>
        <v/>
      </c>
      <c r="F581" s="3" t="str">
        <f>IF('LIM INN HER'!A579=0,"",'LIM INN HER'!Z579)</f>
        <v/>
      </c>
      <c r="H581" t="str">
        <f>IF('LIM INN HER'!A579=0,"",IF('LIM INN HER'!Q579=8,"§ 5d - Kommunal eigedom",IF('LIM INN HER'!Q579=18,"§ 7 a - Lag/Foreningar m.m.",IF('LIM INN HER'!Q579=2,"§ 5a - Statlig eigedom",IF('LIM INN HER'!Q579=26,"Konsesjonspliktig bruk 25% reduksjon","Ingen")))))</f>
        <v/>
      </c>
    </row>
    <row r="582" spans="1:8" x14ac:dyDescent="0.25">
      <c r="A582" s="1" t="str">
        <f>IF('LIM INN HER'!A580=0,"",'LIM INN HER'!B580&amp;"/"&amp;'LIM INN HER'!C580&amp;"/"&amp;'LIM INN HER'!D580&amp;"/"&amp;'LIM INN HER'!E580)</f>
        <v/>
      </c>
      <c r="B582" s="3" t="str">
        <f>IF('LIM INN HER'!A580=0,"",'LIM INN HER'!V580)</f>
        <v/>
      </c>
      <c r="C582" s="3" t="str">
        <f>IF('LIM INN HER'!A580=0,"",'LIM INN HER'!L580*200000)</f>
        <v/>
      </c>
      <c r="D582" s="3" t="str">
        <f>IF('LIM INN HER'!A580=0,"",'LIM INN HER'!X580)</f>
        <v/>
      </c>
      <c r="E582" s="5" t="str">
        <f>IF('LIM INN HER'!A580=0,"",'LIM INN HER'!Y580)</f>
        <v/>
      </c>
      <c r="F582" s="3" t="str">
        <f>IF('LIM INN HER'!A580=0,"",'LIM INN HER'!Z580)</f>
        <v/>
      </c>
      <c r="H582" t="str">
        <f>IF('LIM INN HER'!A580=0,"",IF('LIM INN HER'!Q580=8,"§ 5d - Kommunal eigedom",IF('LIM INN HER'!Q580=18,"§ 7 a - Lag/Foreningar m.m.",IF('LIM INN HER'!Q580=2,"§ 5a - Statlig eigedom",IF('LIM INN HER'!Q580=26,"Konsesjonspliktig bruk 25% reduksjon","Ingen")))))</f>
        <v/>
      </c>
    </row>
    <row r="583" spans="1:8" x14ac:dyDescent="0.25">
      <c r="A583" s="1" t="str">
        <f>IF('LIM INN HER'!A581=0,"",'LIM INN HER'!B581&amp;"/"&amp;'LIM INN HER'!C581&amp;"/"&amp;'LIM INN HER'!D581&amp;"/"&amp;'LIM INN HER'!E581)</f>
        <v/>
      </c>
      <c r="B583" s="3" t="str">
        <f>IF('LIM INN HER'!A581=0,"",'LIM INN HER'!V581)</f>
        <v/>
      </c>
      <c r="C583" s="3" t="str">
        <f>IF('LIM INN HER'!A581=0,"",'LIM INN HER'!L581*200000)</f>
        <v/>
      </c>
      <c r="D583" s="3" t="str">
        <f>IF('LIM INN HER'!A581=0,"",'LIM INN HER'!X581)</f>
        <v/>
      </c>
      <c r="E583" s="5" t="str">
        <f>IF('LIM INN HER'!A581=0,"",'LIM INN HER'!Y581)</f>
        <v/>
      </c>
      <c r="F583" s="3" t="str">
        <f>IF('LIM INN HER'!A581=0,"",'LIM INN HER'!Z581)</f>
        <v/>
      </c>
      <c r="H583" t="str">
        <f>IF('LIM INN HER'!A581=0,"",IF('LIM INN HER'!Q581=8,"§ 5d - Kommunal eigedom",IF('LIM INN HER'!Q581=18,"§ 7 a - Lag/Foreningar m.m.",IF('LIM INN HER'!Q581=2,"§ 5a - Statlig eigedom",IF('LIM INN HER'!Q581=26,"Konsesjonspliktig bruk 25% reduksjon","Ingen")))))</f>
        <v/>
      </c>
    </row>
    <row r="584" spans="1:8" x14ac:dyDescent="0.25">
      <c r="A584" s="1" t="str">
        <f>IF('LIM INN HER'!A582=0,"",'LIM INN HER'!B582&amp;"/"&amp;'LIM INN HER'!C582&amp;"/"&amp;'LIM INN HER'!D582&amp;"/"&amp;'LIM INN HER'!E582)</f>
        <v/>
      </c>
      <c r="B584" s="3" t="str">
        <f>IF('LIM INN HER'!A582=0,"",'LIM INN HER'!V582)</f>
        <v/>
      </c>
      <c r="C584" s="3" t="str">
        <f>IF('LIM INN HER'!A582=0,"",'LIM INN HER'!L582*200000)</f>
        <v/>
      </c>
      <c r="D584" s="3" t="str">
        <f>IF('LIM INN HER'!A582=0,"",'LIM INN HER'!X582)</f>
        <v/>
      </c>
      <c r="E584" s="5" t="str">
        <f>IF('LIM INN HER'!A582=0,"",'LIM INN HER'!Y582)</f>
        <v/>
      </c>
      <c r="F584" s="3" t="str">
        <f>IF('LIM INN HER'!A582=0,"",'LIM INN HER'!Z582)</f>
        <v/>
      </c>
      <c r="H584" t="str">
        <f>IF('LIM INN HER'!A582=0,"",IF('LIM INN HER'!Q582=8,"§ 5d - Kommunal eigedom",IF('LIM INN HER'!Q582=18,"§ 7 a - Lag/Foreningar m.m.",IF('LIM INN HER'!Q582=2,"§ 5a - Statlig eigedom",IF('LIM INN HER'!Q582=26,"Konsesjonspliktig bruk 25% reduksjon","Ingen")))))</f>
        <v/>
      </c>
    </row>
    <row r="585" spans="1:8" x14ac:dyDescent="0.25">
      <c r="A585" s="1" t="str">
        <f>IF('LIM INN HER'!A583=0,"",'LIM INN HER'!B583&amp;"/"&amp;'LIM INN HER'!C583&amp;"/"&amp;'LIM INN HER'!D583&amp;"/"&amp;'LIM INN HER'!E583)</f>
        <v/>
      </c>
      <c r="B585" s="3" t="str">
        <f>IF('LIM INN HER'!A583=0,"",'LIM INN HER'!V583)</f>
        <v/>
      </c>
      <c r="C585" s="3" t="str">
        <f>IF('LIM INN HER'!A583=0,"",'LIM INN HER'!L583*200000)</f>
        <v/>
      </c>
      <c r="D585" s="3" t="str">
        <f>IF('LIM INN HER'!A583=0,"",'LIM INN HER'!X583)</f>
        <v/>
      </c>
      <c r="E585" s="5" t="str">
        <f>IF('LIM INN HER'!A583=0,"",'LIM INN HER'!Y583)</f>
        <v/>
      </c>
      <c r="F585" s="3" t="str">
        <f>IF('LIM INN HER'!A583=0,"",'LIM INN HER'!Z583)</f>
        <v/>
      </c>
      <c r="H585" t="str">
        <f>IF('LIM INN HER'!A583=0,"",IF('LIM INN HER'!Q583=8,"§ 5d - Kommunal eigedom",IF('LIM INN HER'!Q583=18,"§ 7 a - Lag/Foreningar m.m.",IF('LIM INN HER'!Q583=2,"§ 5a - Statlig eigedom",IF('LIM INN HER'!Q583=26,"Konsesjonspliktig bruk 25% reduksjon","Ingen")))))</f>
        <v/>
      </c>
    </row>
    <row r="586" spans="1:8" x14ac:dyDescent="0.25">
      <c r="A586" s="1" t="str">
        <f>IF('LIM INN HER'!A584=0,"",'LIM INN HER'!B584&amp;"/"&amp;'LIM INN HER'!C584&amp;"/"&amp;'LIM INN HER'!D584&amp;"/"&amp;'LIM INN HER'!E584)</f>
        <v/>
      </c>
      <c r="B586" s="3" t="str">
        <f>IF('LIM INN HER'!A584=0,"",'LIM INN HER'!V584)</f>
        <v/>
      </c>
      <c r="C586" s="3" t="str">
        <f>IF('LIM INN HER'!A584=0,"",'LIM INN HER'!L584*200000)</f>
        <v/>
      </c>
      <c r="D586" s="3" t="str">
        <f>IF('LIM INN HER'!A584=0,"",'LIM INN HER'!X584)</f>
        <v/>
      </c>
      <c r="E586" s="5" t="str">
        <f>IF('LIM INN HER'!A584=0,"",'LIM INN HER'!Y584)</f>
        <v/>
      </c>
      <c r="F586" s="3" t="str">
        <f>IF('LIM INN HER'!A584=0,"",'LIM INN HER'!Z584)</f>
        <v/>
      </c>
      <c r="H586" t="str">
        <f>IF('LIM INN HER'!A584=0,"",IF('LIM INN HER'!Q584=8,"§ 5d - Kommunal eigedom",IF('LIM INN HER'!Q584=18,"§ 7 a - Lag/Foreningar m.m.",IF('LIM INN HER'!Q584=2,"§ 5a - Statlig eigedom",IF('LIM INN HER'!Q584=26,"Konsesjonspliktig bruk 25% reduksjon","Ingen")))))</f>
        <v/>
      </c>
    </row>
    <row r="587" spans="1:8" x14ac:dyDescent="0.25">
      <c r="A587" s="1" t="str">
        <f>IF('LIM INN HER'!A585=0,"",'LIM INN HER'!B585&amp;"/"&amp;'LIM INN HER'!C585&amp;"/"&amp;'LIM INN HER'!D585&amp;"/"&amp;'LIM INN HER'!E585)</f>
        <v/>
      </c>
      <c r="B587" s="3" t="str">
        <f>IF('LIM INN HER'!A585=0,"",'LIM INN HER'!V585)</f>
        <v/>
      </c>
      <c r="C587" s="3" t="str">
        <f>IF('LIM INN HER'!A585=0,"",'LIM INN HER'!L585*200000)</f>
        <v/>
      </c>
      <c r="D587" s="3" t="str">
        <f>IF('LIM INN HER'!A585=0,"",'LIM INN HER'!X585)</f>
        <v/>
      </c>
      <c r="E587" s="5" t="str">
        <f>IF('LIM INN HER'!A585=0,"",'LIM INN HER'!Y585)</f>
        <v/>
      </c>
      <c r="F587" s="3" t="str">
        <f>IF('LIM INN HER'!A585=0,"",'LIM INN HER'!Z585)</f>
        <v/>
      </c>
      <c r="H587" t="str">
        <f>IF('LIM INN HER'!A585=0,"",IF('LIM INN HER'!Q585=8,"§ 5d - Kommunal eigedom",IF('LIM INN HER'!Q585=18,"§ 7 a - Lag/Foreningar m.m.",IF('LIM INN HER'!Q585=2,"§ 5a - Statlig eigedom",IF('LIM INN HER'!Q585=26,"Konsesjonspliktig bruk 25% reduksjon","Ingen")))))</f>
        <v/>
      </c>
    </row>
    <row r="588" spans="1:8" x14ac:dyDescent="0.25">
      <c r="A588" s="1" t="str">
        <f>IF('LIM INN HER'!A586=0,"",'LIM INN HER'!B586&amp;"/"&amp;'LIM INN HER'!C586&amp;"/"&amp;'LIM INN HER'!D586&amp;"/"&amp;'LIM INN HER'!E586)</f>
        <v/>
      </c>
      <c r="B588" s="3" t="str">
        <f>IF('LIM INN HER'!A586=0,"",'LIM INN HER'!V586)</f>
        <v/>
      </c>
      <c r="C588" s="3" t="str">
        <f>IF('LIM INN HER'!A586=0,"",'LIM INN HER'!L586*200000)</f>
        <v/>
      </c>
      <c r="D588" s="3" t="str">
        <f>IF('LIM INN HER'!A586=0,"",'LIM INN HER'!X586)</f>
        <v/>
      </c>
      <c r="E588" s="5" t="str">
        <f>IF('LIM INN HER'!A586=0,"",'LIM INN HER'!Y586)</f>
        <v/>
      </c>
      <c r="F588" s="3" t="str">
        <f>IF('LIM INN HER'!A586=0,"",'LIM INN HER'!Z586)</f>
        <v/>
      </c>
      <c r="H588" t="str">
        <f>IF('LIM INN HER'!A586=0,"",IF('LIM INN HER'!Q586=8,"§ 5d - Kommunal eigedom",IF('LIM INN HER'!Q586=18,"§ 7 a - Lag/Foreningar m.m.",IF('LIM INN HER'!Q586=2,"§ 5a - Statlig eigedom",IF('LIM INN HER'!Q586=26,"Konsesjonspliktig bruk 25% reduksjon","Ingen")))))</f>
        <v/>
      </c>
    </row>
    <row r="589" spans="1:8" x14ac:dyDescent="0.25">
      <c r="A589" s="1" t="str">
        <f>IF('LIM INN HER'!A587=0,"",'LIM INN HER'!B587&amp;"/"&amp;'LIM INN HER'!C587&amp;"/"&amp;'LIM INN HER'!D587&amp;"/"&amp;'LIM INN HER'!E587)</f>
        <v/>
      </c>
      <c r="B589" s="3" t="str">
        <f>IF('LIM INN HER'!A587=0,"",'LIM INN HER'!V587)</f>
        <v/>
      </c>
      <c r="C589" s="3" t="str">
        <f>IF('LIM INN HER'!A587=0,"",'LIM INN HER'!L587*200000)</f>
        <v/>
      </c>
      <c r="D589" s="3" t="str">
        <f>IF('LIM INN HER'!A587=0,"",'LIM INN HER'!X587)</f>
        <v/>
      </c>
      <c r="E589" s="5" t="str">
        <f>IF('LIM INN HER'!A587=0,"",'LIM INN HER'!Y587)</f>
        <v/>
      </c>
      <c r="F589" s="3" t="str">
        <f>IF('LIM INN HER'!A587=0,"",'LIM INN HER'!Z587)</f>
        <v/>
      </c>
      <c r="H589" t="str">
        <f>IF('LIM INN HER'!A587=0,"",IF('LIM INN HER'!Q587=8,"§ 5d - Kommunal eigedom",IF('LIM INN HER'!Q587=18,"§ 7 a - Lag/Foreningar m.m.",IF('LIM INN HER'!Q587=2,"§ 5a - Statlig eigedom",IF('LIM INN HER'!Q587=26,"Konsesjonspliktig bruk 25% reduksjon","Ingen")))))</f>
        <v/>
      </c>
    </row>
    <row r="590" spans="1:8" x14ac:dyDescent="0.25">
      <c r="A590" s="1" t="str">
        <f>IF('LIM INN HER'!A588=0,"",'LIM INN HER'!B588&amp;"/"&amp;'LIM INN HER'!C588&amp;"/"&amp;'LIM INN HER'!D588&amp;"/"&amp;'LIM INN HER'!E588)</f>
        <v/>
      </c>
      <c r="B590" s="3" t="str">
        <f>IF('LIM INN HER'!A588=0,"",'LIM INN HER'!V588)</f>
        <v/>
      </c>
      <c r="C590" s="3" t="str">
        <f>IF('LIM INN HER'!A588=0,"",'LIM INN HER'!L588*200000)</f>
        <v/>
      </c>
      <c r="D590" s="3" t="str">
        <f>IF('LIM INN HER'!A588=0,"",'LIM INN HER'!X588)</f>
        <v/>
      </c>
      <c r="E590" s="5" t="str">
        <f>IF('LIM INN HER'!A588=0,"",'LIM INN HER'!Y588)</f>
        <v/>
      </c>
      <c r="F590" s="3" t="str">
        <f>IF('LIM INN HER'!A588=0,"",'LIM INN HER'!Z588)</f>
        <v/>
      </c>
      <c r="H590" t="str">
        <f>IF('LIM INN HER'!A588=0,"",IF('LIM INN HER'!Q588=8,"§ 5d - Kommunal eigedom",IF('LIM INN HER'!Q588=18,"§ 7 a - Lag/Foreningar m.m.",IF('LIM INN HER'!Q588=2,"§ 5a - Statlig eigedom",IF('LIM INN HER'!Q588=26,"Konsesjonspliktig bruk 25% reduksjon","Ingen")))))</f>
        <v/>
      </c>
    </row>
    <row r="591" spans="1:8" x14ac:dyDescent="0.25">
      <c r="A591" s="1" t="str">
        <f>IF('LIM INN HER'!A589=0,"",'LIM INN HER'!B589&amp;"/"&amp;'LIM INN HER'!C589&amp;"/"&amp;'LIM INN HER'!D589&amp;"/"&amp;'LIM INN HER'!E589)</f>
        <v/>
      </c>
      <c r="B591" s="3" t="str">
        <f>IF('LIM INN HER'!A589=0,"",'LIM INN HER'!V589)</f>
        <v/>
      </c>
      <c r="C591" s="3" t="str">
        <f>IF('LIM INN HER'!A589=0,"",'LIM INN HER'!L589*200000)</f>
        <v/>
      </c>
      <c r="D591" s="3" t="str">
        <f>IF('LIM INN HER'!A589=0,"",'LIM INN HER'!X589)</f>
        <v/>
      </c>
      <c r="E591" s="5" t="str">
        <f>IF('LIM INN HER'!A589=0,"",'LIM INN HER'!Y589)</f>
        <v/>
      </c>
      <c r="F591" s="3" t="str">
        <f>IF('LIM INN HER'!A589=0,"",'LIM INN HER'!Z589)</f>
        <v/>
      </c>
      <c r="H591" t="str">
        <f>IF('LIM INN HER'!A589=0,"",IF('LIM INN HER'!Q589=8,"§ 5d - Kommunal eigedom",IF('LIM INN HER'!Q589=18,"§ 7 a - Lag/Foreningar m.m.",IF('LIM INN HER'!Q589=2,"§ 5a - Statlig eigedom",IF('LIM INN HER'!Q589=26,"Konsesjonspliktig bruk 25% reduksjon","Ingen")))))</f>
        <v/>
      </c>
    </row>
    <row r="592" spans="1:8" x14ac:dyDescent="0.25">
      <c r="A592" s="1" t="str">
        <f>IF('LIM INN HER'!A590=0,"",'LIM INN HER'!B590&amp;"/"&amp;'LIM INN HER'!C590&amp;"/"&amp;'LIM INN HER'!D590&amp;"/"&amp;'LIM INN HER'!E590)</f>
        <v/>
      </c>
      <c r="B592" s="3" t="str">
        <f>IF('LIM INN HER'!A590=0,"",'LIM INN HER'!V590)</f>
        <v/>
      </c>
      <c r="C592" s="3" t="str">
        <f>IF('LIM INN HER'!A590=0,"",'LIM INN HER'!L590*200000)</f>
        <v/>
      </c>
      <c r="D592" s="3" t="str">
        <f>IF('LIM INN HER'!A590=0,"",'LIM INN HER'!X590)</f>
        <v/>
      </c>
      <c r="E592" s="5" t="str">
        <f>IF('LIM INN HER'!A590=0,"",'LIM INN HER'!Y590)</f>
        <v/>
      </c>
      <c r="F592" s="3" t="str">
        <f>IF('LIM INN HER'!A590=0,"",'LIM INN HER'!Z590)</f>
        <v/>
      </c>
      <c r="H592" t="str">
        <f>IF('LIM INN HER'!A590=0,"",IF('LIM INN HER'!Q590=8,"§ 5d - Kommunal eigedom",IF('LIM INN HER'!Q590=18,"§ 7 a - Lag/Foreningar m.m.",IF('LIM INN HER'!Q590=2,"§ 5a - Statlig eigedom",IF('LIM INN HER'!Q590=26,"Konsesjonspliktig bruk 25% reduksjon","Ingen")))))</f>
        <v/>
      </c>
    </row>
    <row r="593" spans="1:8" x14ac:dyDescent="0.25">
      <c r="A593" s="1" t="str">
        <f>IF('LIM INN HER'!A591=0,"",'LIM INN HER'!B591&amp;"/"&amp;'LIM INN HER'!C591&amp;"/"&amp;'LIM INN HER'!D591&amp;"/"&amp;'LIM INN HER'!E591)</f>
        <v/>
      </c>
      <c r="B593" s="3" t="str">
        <f>IF('LIM INN HER'!A591=0,"",'LIM INN HER'!V591)</f>
        <v/>
      </c>
      <c r="C593" s="3" t="str">
        <f>IF('LIM INN HER'!A591=0,"",'LIM INN HER'!L591*200000)</f>
        <v/>
      </c>
      <c r="D593" s="3" t="str">
        <f>IF('LIM INN HER'!A591=0,"",'LIM INN HER'!X591)</f>
        <v/>
      </c>
      <c r="E593" s="5" t="str">
        <f>IF('LIM INN HER'!A591=0,"",'LIM INN HER'!Y591)</f>
        <v/>
      </c>
      <c r="F593" s="3" t="str">
        <f>IF('LIM INN HER'!A591=0,"",'LIM INN HER'!Z591)</f>
        <v/>
      </c>
      <c r="H593" t="str">
        <f>IF('LIM INN HER'!A591=0,"",IF('LIM INN HER'!Q591=8,"§ 5d - Kommunal eigedom",IF('LIM INN HER'!Q591=18,"§ 7 a - Lag/Foreningar m.m.",IF('LIM INN HER'!Q591=2,"§ 5a - Statlig eigedom",IF('LIM INN HER'!Q591=26,"Konsesjonspliktig bruk 25% reduksjon","Ingen")))))</f>
        <v/>
      </c>
    </row>
    <row r="594" spans="1:8" x14ac:dyDescent="0.25">
      <c r="A594" s="1" t="str">
        <f>IF('LIM INN HER'!A592=0,"",'LIM INN HER'!B592&amp;"/"&amp;'LIM INN HER'!C592&amp;"/"&amp;'LIM INN HER'!D592&amp;"/"&amp;'LIM INN HER'!E592)</f>
        <v/>
      </c>
      <c r="B594" s="3" t="str">
        <f>IF('LIM INN HER'!A592=0,"",'LIM INN HER'!V592)</f>
        <v/>
      </c>
      <c r="C594" s="3" t="str">
        <f>IF('LIM INN HER'!A592=0,"",'LIM INN HER'!L592*200000)</f>
        <v/>
      </c>
      <c r="D594" s="3" t="str">
        <f>IF('LIM INN HER'!A592=0,"",'LIM INN HER'!X592)</f>
        <v/>
      </c>
      <c r="E594" s="5" t="str">
        <f>IF('LIM INN HER'!A592=0,"",'LIM INN HER'!Y592)</f>
        <v/>
      </c>
      <c r="F594" s="3" t="str">
        <f>IF('LIM INN HER'!A592=0,"",'LIM INN HER'!Z592)</f>
        <v/>
      </c>
      <c r="H594" t="str">
        <f>IF('LIM INN HER'!A592=0,"",IF('LIM INN HER'!Q592=8,"§ 5d - Kommunal eigedom",IF('LIM INN HER'!Q592=18,"§ 7 a - Lag/Foreningar m.m.",IF('LIM INN HER'!Q592=2,"§ 5a - Statlig eigedom",IF('LIM INN HER'!Q592=26,"Konsesjonspliktig bruk 25% reduksjon","Ingen")))))</f>
        <v/>
      </c>
    </row>
    <row r="595" spans="1:8" x14ac:dyDescent="0.25">
      <c r="A595" s="1" t="str">
        <f>IF('LIM INN HER'!A593=0,"",'LIM INN HER'!B593&amp;"/"&amp;'LIM INN HER'!C593&amp;"/"&amp;'LIM INN HER'!D593&amp;"/"&amp;'LIM INN HER'!E593)</f>
        <v/>
      </c>
      <c r="B595" s="3" t="str">
        <f>IF('LIM INN HER'!A593=0,"",'LIM INN HER'!V593)</f>
        <v/>
      </c>
      <c r="C595" s="3" t="str">
        <f>IF('LIM INN HER'!A593=0,"",'LIM INN HER'!L593*200000)</f>
        <v/>
      </c>
      <c r="D595" s="3" t="str">
        <f>IF('LIM INN HER'!A593=0,"",'LIM INN HER'!X593)</f>
        <v/>
      </c>
      <c r="E595" s="5" t="str">
        <f>IF('LIM INN HER'!A593=0,"",'LIM INN HER'!Y593)</f>
        <v/>
      </c>
      <c r="F595" s="3" t="str">
        <f>IF('LIM INN HER'!A593=0,"",'LIM INN HER'!Z593)</f>
        <v/>
      </c>
      <c r="H595" t="str">
        <f>IF('LIM INN HER'!A593=0,"",IF('LIM INN HER'!Q593=8,"§ 5d - Kommunal eigedom",IF('LIM INN HER'!Q593=18,"§ 7 a - Lag/Foreningar m.m.",IF('LIM INN HER'!Q593=2,"§ 5a - Statlig eigedom",IF('LIM INN HER'!Q593=26,"Konsesjonspliktig bruk 25% reduksjon","Ingen")))))</f>
        <v/>
      </c>
    </row>
    <row r="596" spans="1:8" x14ac:dyDescent="0.25">
      <c r="A596" s="1" t="str">
        <f>IF('LIM INN HER'!A594=0,"",'LIM INN HER'!B594&amp;"/"&amp;'LIM INN HER'!C594&amp;"/"&amp;'LIM INN HER'!D594&amp;"/"&amp;'LIM INN HER'!E594)</f>
        <v/>
      </c>
      <c r="B596" s="3" t="str">
        <f>IF('LIM INN HER'!A594=0,"",'LIM INN HER'!V594)</f>
        <v/>
      </c>
      <c r="C596" s="3" t="str">
        <f>IF('LIM INN HER'!A594=0,"",'LIM INN HER'!L594*200000)</f>
        <v/>
      </c>
      <c r="D596" s="3" t="str">
        <f>IF('LIM INN HER'!A594=0,"",'LIM INN HER'!X594)</f>
        <v/>
      </c>
      <c r="E596" s="5" t="str">
        <f>IF('LIM INN HER'!A594=0,"",'LIM INN HER'!Y594)</f>
        <v/>
      </c>
      <c r="F596" s="3" t="str">
        <f>IF('LIM INN HER'!A594=0,"",'LIM INN HER'!Z594)</f>
        <v/>
      </c>
      <c r="H596" t="str">
        <f>IF('LIM INN HER'!A594=0,"",IF('LIM INN HER'!Q594=8,"§ 5d - Kommunal eigedom",IF('LIM INN HER'!Q594=18,"§ 7 a - Lag/Foreningar m.m.",IF('LIM INN HER'!Q594=2,"§ 5a - Statlig eigedom",IF('LIM INN HER'!Q594=26,"Konsesjonspliktig bruk 25% reduksjon","Ingen")))))</f>
        <v/>
      </c>
    </row>
    <row r="597" spans="1:8" x14ac:dyDescent="0.25">
      <c r="A597" s="1" t="str">
        <f>IF('LIM INN HER'!A595=0,"",'LIM INN HER'!B595&amp;"/"&amp;'LIM INN HER'!C595&amp;"/"&amp;'LIM INN HER'!D595&amp;"/"&amp;'LIM INN HER'!E595)</f>
        <v/>
      </c>
      <c r="B597" s="3" t="str">
        <f>IF('LIM INN HER'!A595=0,"",'LIM INN HER'!V595)</f>
        <v/>
      </c>
      <c r="C597" s="3" t="str">
        <f>IF('LIM INN HER'!A595=0,"",'LIM INN HER'!L595*200000)</f>
        <v/>
      </c>
      <c r="D597" s="3" t="str">
        <f>IF('LIM INN HER'!A595=0,"",'LIM INN HER'!X595)</f>
        <v/>
      </c>
      <c r="E597" s="5" t="str">
        <f>IF('LIM INN HER'!A595=0,"",'LIM INN HER'!Y595)</f>
        <v/>
      </c>
      <c r="F597" s="3" t="str">
        <f>IF('LIM INN HER'!A595=0,"",'LIM INN HER'!Z595)</f>
        <v/>
      </c>
      <c r="H597" t="str">
        <f>IF('LIM INN HER'!A595=0,"",IF('LIM INN HER'!Q595=8,"§ 5d - Kommunal eigedom",IF('LIM INN HER'!Q595=18,"§ 7 a - Lag/Foreningar m.m.",IF('LIM INN HER'!Q595=2,"§ 5a - Statlig eigedom",IF('LIM INN HER'!Q595=26,"Konsesjonspliktig bruk 25% reduksjon","Ingen")))))</f>
        <v/>
      </c>
    </row>
    <row r="598" spans="1:8" x14ac:dyDescent="0.25">
      <c r="A598" s="1" t="str">
        <f>IF('LIM INN HER'!A596=0,"",'LIM INN HER'!B596&amp;"/"&amp;'LIM INN HER'!C596&amp;"/"&amp;'LIM INN HER'!D596&amp;"/"&amp;'LIM INN HER'!E596)</f>
        <v/>
      </c>
      <c r="B598" s="3" t="str">
        <f>IF('LIM INN HER'!A596=0,"",'LIM INN HER'!V596)</f>
        <v/>
      </c>
      <c r="C598" s="3" t="str">
        <f>IF('LIM INN HER'!A596=0,"",'LIM INN HER'!L596*200000)</f>
        <v/>
      </c>
      <c r="D598" s="3" t="str">
        <f>IF('LIM INN HER'!A596=0,"",'LIM INN HER'!X596)</f>
        <v/>
      </c>
      <c r="E598" s="5" t="str">
        <f>IF('LIM INN HER'!A596=0,"",'LIM INN HER'!Y596)</f>
        <v/>
      </c>
      <c r="F598" s="3" t="str">
        <f>IF('LIM INN HER'!A596=0,"",'LIM INN HER'!Z596)</f>
        <v/>
      </c>
      <c r="H598" t="str">
        <f>IF('LIM INN HER'!A596=0,"",IF('LIM INN HER'!Q596=8,"§ 5d - Kommunal eigedom",IF('LIM INN HER'!Q596=18,"§ 7 a - Lag/Foreningar m.m.",IF('LIM INN HER'!Q596=2,"§ 5a - Statlig eigedom",IF('LIM INN HER'!Q596=26,"Konsesjonspliktig bruk 25% reduksjon","Ingen")))))</f>
        <v/>
      </c>
    </row>
    <row r="599" spans="1:8" x14ac:dyDescent="0.25">
      <c r="A599" s="1" t="str">
        <f>IF('LIM INN HER'!A597=0,"",'LIM INN HER'!B597&amp;"/"&amp;'LIM INN HER'!C597&amp;"/"&amp;'LIM INN HER'!D597&amp;"/"&amp;'LIM INN HER'!E597)</f>
        <v/>
      </c>
      <c r="B599" s="3" t="str">
        <f>IF('LIM INN HER'!A597=0,"",'LIM INN HER'!V597)</f>
        <v/>
      </c>
      <c r="C599" s="3" t="str">
        <f>IF('LIM INN HER'!A597=0,"",'LIM INN HER'!L597*200000)</f>
        <v/>
      </c>
      <c r="D599" s="3" t="str">
        <f>IF('LIM INN HER'!A597=0,"",'LIM INN HER'!X597)</f>
        <v/>
      </c>
      <c r="E599" s="5" t="str">
        <f>IF('LIM INN HER'!A597=0,"",'LIM INN HER'!Y597)</f>
        <v/>
      </c>
      <c r="F599" s="3" t="str">
        <f>IF('LIM INN HER'!A597=0,"",'LIM INN HER'!Z597)</f>
        <v/>
      </c>
      <c r="H599" t="str">
        <f>IF('LIM INN HER'!A597=0,"",IF('LIM INN HER'!Q597=8,"§ 5d - Kommunal eigedom",IF('LIM INN HER'!Q597=18,"§ 7 a - Lag/Foreningar m.m.",IF('LIM INN HER'!Q597=2,"§ 5a - Statlig eigedom",IF('LIM INN HER'!Q597=26,"Konsesjonspliktig bruk 25% reduksjon","Ingen")))))</f>
        <v/>
      </c>
    </row>
    <row r="600" spans="1:8" x14ac:dyDescent="0.25">
      <c r="A600" s="1" t="str">
        <f>IF('LIM INN HER'!A598=0,"",'LIM INN HER'!B598&amp;"/"&amp;'LIM INN HER'!C598&amp;"/"&amp;'LIM INN HER'!D598&amp;"/"&amp;'LIM INN HER'!E598)</f>
        <v/>
      </c>
      <c r="B600" s="3" t="str">
        <f>IF('LIM INN HER'!A598=0,"",'LIM INN HER'!V598)</f>
        <v/>
      </c>
      <c r="C600" s="3" t="str">
        <f>IF('LIM INN HER'!A598=0,"",'LIM INN HER'!L598*200000)</f>
        <v/>
      </c>
      <c r="D600" s="3" t="str">
        <f>IF('LIM INN HER'!A598=0,"",'LIM INN HER'!X598)</f>
        <v/>
      </c>
      <c r="E600" s="5" t="str">
        <f>IF('LIM INN HER'!A598=0,"",'LIM INN HER'!Y598)</f>
        <v/>
      </c>
      <c r="F600" s="3" t="str">
        <f>IF('LIM INN HER'!A598=0,"",'LIM INN HER'!Z598)</f>
        <v/>
      </c>
      <c r="H600" t="str">
        <f>IF('LIM INN HER'!A598=0,"",IF('LIM INN HER'!Q598=8,"§ 5d - Kommunal eigedom",IF('LIM INN HER'!Q598=18,"§ 7 a - Lag/Foreningar m.m.",IF('LIM INN HER'!Q598=2,"§ 5a - Statlig eigedom",IF('LIM INN HER'!Q598=26,"Konsesjonspliktig bruk 25% reduksjon","Ingen")))))</f>
        <v/>
      </c>
    </row>
    <row r="601" spans="1:8" x14ac:dyDescent="0.25">
      <c r="A601" s="1" t="str">
        <f>IF('LIM INN HER'!A599=0,"",'LIM INN HER'!B599&amp;"/"&amp;'LIM INN HER'!C599&amp;"/"&amp;'LIM INN HER'!D599&amp;"/"&amp;'LIM INN HER'!E599)</f>
        <v/>
      </c>
      <c r="B601" s="3" t="str">
        <f>IF('LIM INN HER'!A599=0,"",'LIM INN HER'!V599)</f>
        <v/>
      </c>
      <c r="C601" s="3" t="str">
        <f>IF('LIM INN HER'!A599=0,"",'LIM INN HER'!L599*200000)</f>
        <v/>
      </c>
      <c r="D601" s="3" t="str">
        <f>IF('LIM INN HER'!A599=0,"",'LIM INN HER'!X599)</f>
        <v/>
      </c>
      <c r="E601" s="5" t="str">
        <f>IF('LIM INN HER'!A599=0,"",'LIM INN HER'!Y599)</f>
        <v/>
      </c>
      <c r="F601" s="3" t="str">
        <f>IF('LIM INN HER'!A599=0,"",'LIM INN HER'!Z599)</f>
        <v/>
      </c>
      <c r="H601" t="str">
        <f>IF('LIM INN HER'!A599=0,"",IF('LIM INN HER'!Q599=8,"§ 5d - Kommunal eigedom",IF('LIM INN HER'!Q599=18,"§ 7 a - Lag/Foreningar m.m.",IF('LIM INN HER'!Q599=2,"§ 5a - Statlig eigedom",IF('LIM INN HER'!Q599=26,"Konsesjonspliktig bruk 25% reduksjon","Ingen")))))</f>
        <v/>
      </c>
    </row>
    <row r="602" spans="1:8" x14ac:dyDescent="0.25">
      <c r="A602" s="1" t="str">
        <f>IF('LIM INN HER'!A600=0,"",'LIM INN HER'!B600&amp;"/"&amp;'LIM INN HER'!C600&amp;"/"&amp;'LIM INN HER'!D600&amp;"/"&amp;'LIM INN HER'!E600)</f>
        <v/>
      </c>
      <c r="B602" s="3" t="str">
        <f>IF('LIM INN HER'!A600=0,"",'LIM INN HER'!V600)</f>
        <v/>
      </c>
      <c r="C602" s="3" t="str">
        <f>IF('LIM INN HER'!A600=0,"",'LIM INN HER'!L600*200000)</f>
        <v/>
      </c>
      <c r="D602" s="3" t="str">
        <f>IF('LIM INN HER'!A600=0,"",'LIM INN HER'!X600)</f>
        <v/>
      </c>
      <c r="E602" s="5" t="str">
        <f>IF('LIM INN HER'!A600=0,"",'LIM INN HER'!Y600)</f>
        <v/>
      </c>
      <c r="F602" s="3" t="str">
        <f>IF('LIM INN HER'!A600=0,"",'LIM INN HER'!Z600)</f>
        <v/>
      </c>
      <c r="H602" t="str">
        <f>IF('LIM INN HER'!A600=0,"",IF('LIM INN HER'!Q600=8,"§ 5d - Kommunal eigedom",IF('LIM INN HER'!Q600=18,"§ 7 a - Lag/Foreningar m.m.",IF('LIM INN HER'!Q600=2,"§ 5a - Statlig eigedom",IF('LIM INN HER'!Q600=26,"Konsesjonspliktig bruk 25% reduksjon","Ingen")))))</f>
        <v/>
      </c>
    </row>
    <row r="603" spans="1:8" x14ac:dyDescent="0.25">
      <c r="A603" s="1" t="str">
        <f>IF('LIM INN HER'!A601=0,"",'LIM INN HER'!B601&amp;"/"&amp;'LIM INN HER'!C601&amp;"/"&amp;'LIM INN HER'!D601&amp;"/"&amp;'LIM INN HER'!E601)</f>
        <v/>
      </c>
      <c r="B603" s="3" t="str">
        <f>IF('LIM INN HER'!A601=0,"",'LIM INN HER'!V601)</f>
        <v/>
      </c>
      <c r="C603" s="3" t="str">
        <f>IF('LIM INN HER'!A601=0,"",'LIM INN HER'!L601*200000)</f>
        <v/>
      </c>
      <c r="D603" s="3" t="str">
        <f>IF('LIM INN HER'!A601=0,"",'LIM INN HER'!X601)</f>
        <v/>
      </c>
      <c r="E603" s="5" t="str">
        <f>IF('LIM INN HER'!A601=0,"",'LIM INN HER'!Y601)</f>
        <v/>
      </c>
      <c r="F603" s="3" t="str">
        <f>IF('LIM INN HER'!A601=0,"",'LIM INN HER'!Z601)</f>
        <v/>
      </c>
      <c r="H603" t="str">
        <f>IF('LIM INN HER'!A601=0,"",IF('LIM INN HER'!Q601=8,"§ 5d - Kommunal eigedom",IF('LIM INN HER'!Q601=18,"§ 7 a - Lag/Foreningar m.m.",IF('LIM INN HER'!Q601=2,"§ 5a - Statlig eigedom",IF('LIM INN HER'!Q601=26,"Konsesjonspliktig bruk 25% reduksjon","Ingen")))))</f>
        <v/>
      </c>
    </row>
    <row r="604" spans="1:8" x14ac:dyDescent="0.25">
      <c r="A604" s="1" t="str">
        <f>IF('LIM INN HER'!A602=0,"",'LIM INN HER'!B602&amp;"/"&amp;'LIM INN HER'!C602&amp;"/"&amp;'LIM INN HER'!D602&amp;"/"&amp;'LIM INN HER'!E602)</f>
        <v/>
      </c>
      <c r="B604" s="3" t="str">
        <f>IF('LIM INN HER'!A602=0,"",'LIM INN HER'!V602)</f>
        <v/>
      </c>
      <c r="C604" s="3" t="str">
        <f>IF('LIM INN HER'!A602=0,"",'LIM INN HER'!L602*200000)</f>
        <v/>
      </c>
      <c r="D604" s="3" t="str">
        <f>IF('LIM INN HER'!A602=0,"",'LIM INN HER'!X602)</f>
        <v/>
      </c>
      <c r="E604" s="5" t="str">
        <f>IF('LIM INN HER'!A602=0,"",'LIM INN HER'!Y602)</f>
        <v/>
      </c>
      <c r="F604" s="3" t="str">
        <f>IF('LIM INN HER'!A602=0,"",'LIM INN HER'!Z602)</f>
        <v/>
      </c>
      <c r="H604" t="str">
        <f>IF('LIM INN HER'!A602=0,"",IF('LIM INN HER'!Q602=8,"§ 5d - Kommunal eigedom",IF('LIM INN HER'!Q602=18,"§ 7 a - Lag/Foreningar m.m.",IF('LIM INN HER'!Q602=2,"§ 5a - Statlig eigedom",IF('LIM INN HER'!Q602=26,"Konsesjonspliktig bruk 25% reduksjon","Ingen")))))</f>
        <v/>
      </c>
    </row>
    <row r="605" spans="1:8" x14ac:dyDescent="0.25">
      <c r="A605" s="1" t="str">
        <f>IF('LIM INN HER'!A603=0,"",'LIM INN HER'!B603&amp;"/"&amp;'LIM INN HER'!C603&amp;"/"&amp;'LIM INN HER'!D603&amp;"/"&amp;'LIM INN HER'!E603)</f>
        <v/>
      </c>
      <c r="B605" s="3" t="str">
        <f>IF('LIM INN HER'!A603=0,"",'LIM INN HER'!V603)</f>
        <v/>
      </c>
      <c r="C605" s="3" t="str">
        <f>IF('LIM INN HER'!A603=0,"",'LIM INN HER'!L603*200000)</f>
        <v/>
      </c>
      <c r="D605" s="3" t="str">
        <f>IF('LIM INN HER'!A603=0,"",'LIM INN HER'!X603)</f>
        <v/>
      </c>
      <c r="E605" s="5" t="str">
        <f>IF('LIM INN HER'!A603=0,"",'LIM INN HER'!Y603)</f>
        <v/>
      </c>
      <c r="F605" s="3" t="str">
        <f>IF('LIM INN HER'!A603=0,"",'LIM INN HER'!Z603)</f>
        <v/>
      </c>
      <c r="H605" t="str">
        <f>IF('LIM INN HER'!A603=0,"",IF('LIM INN HER'!Q603=8,"§ 5d - Kommunal eigedom",IF('LIM INN HER'!Q603=18,"§ 7 a - Lag/Foreningar m.m.",IF('LIM INN HER'!Q603=2,"§ 5a - Statlig eigedom",IF('LIM INN HER'!Q603=26,"Konsesjonspliktig bruk 25% reduksjon","Ingen")))))</f>
        <v/>
      </c>
    </row>
    <row r="606" spans="1:8" x14ac:dyDescent="0.25">
      <c r="A606" s="1" t="str">
        <f>IF('LIM INN HER'!A604=0,"",'LIM INN HER'!B604&amp;"/"&amp;'LIM INN HER'!C604&amp;"/"&amp;'LIM INN HER'!D604&amp;"/"&amp;'LIM INN HER'!E604)</f>
        <v/>
      </c>
      <c r="B606" s="3" t="str">
        <f>IF('LIM INN HER'!A604=0,"",'LIM INN HER'!V604)</f>
        <v/>
      </c>
      <c r="C606" s="3" t="str">
        <f>IF('LIM INN HER'!A604=0,"",'LIM INN HER'!L604*200000)</f>
        <v/>
      </c>
      <c r="D606" s="3" t="str">
        <f>IF('LIM INN HER'!A604=0,"",'LIM INN HER'!X604)</f>
        <v/>
      </c>
      <c r="E606" s="5" t="str">
        <f>IF('LIM INN HER'!A604=0,"",'LIM INN HER'!Y604)</f>
        <v/>
      </c>
      <c r="F606" s="3" t="str">
        <f>IF('LIM INN HER'!A604=0,"",'LIM INN HER'!Z604)</f>
        <v/>
      </c>
      <c r="H606" t="str">
        <f>IF('LIM INN HER'!A604=0,"",IF('LIM INN HER'!Q604=8,"§ 5d - Kommunal eigedom",IF('LIM INN HER'!Q604=18,"§ 7 a - Lag/Foreningar m.m.",IF('LIM INN HER'!Q604=2,"§ 5a - Statlig eigedom",IF('LIM INN HER'!Q604=26,"Konsesjonspliktig bruk 25% reduksjon","Ingen")))))</f>
        <v/>
      </c>
    </row>
    <row r="607" spans="1:8" x14ac:dyDescent="0.25">
      <c r="A607" s="1" t="str">
        <f>IF('LIM INN HER'!A605=0,"",'LIM INN HER'!B605&amp;"/"&amp;'LIM INN HER'!C605&amp;"/"&amp;'LIM INN HER'!D605&amp;"/"&amp;'LIM INN HER'!E605)</f>
        <v/>
      </c>
      <c r="B607" s="3" t="str">
        <f>IF('LIM INN HER'!A605=0,"",'LIM INN HER'!V605)</f>
        <v/>
      </c>
      <c r="C607" s="3" t="str">
        <f>IF('LIM INN HER'!A605=0,"",'LIM INN HER'!L605*200000)</f>
        <v/>
      </c>
      <c r="D607" s="3" t="str">
        <f>IF('LIM INN HER'!A605=0,"",'LIM INN HER'!X605)</f>
        <v/>
      </c>
      <c r="E607" s="5" t="str">
        <f>IF('LIM INN HER'!A605=0,"",'LIM INN HER'!Y605)</f>
        <v/>
      </c>
      <c r="F607" s="3" t="str">
        <f>IF('LIM INN HER'!A605=0,"",'LIM INN HER'!Z605)</f>
        <v/>
      </c>
      <c r="H607" t="str">
        <f>IF('LIM INN HER'!A605=0,"",IF('LIM INN HER'!Q605=8,"§ 5d - Kommunal eigedom",IF('LIM INN HER'!Q605=18,"§ 7 a - Lag/Foreningar m.m.",IF('LIM INN HER'!Q605=2,"§ 5a - Statlig eigedom",IF('LIM INN HER'!Q605=26,"Konsesjonspliktig bruk 25% reduksjon","Ingen")))))</f>
        <v/>
      </c>
    </row>
    <row r="608" spans="1:8" x14ac:dyDescent="0.25">
      <c r="A608" s="1" t="str">
        <f>IF('LIM INN HER'!A606=0,"",'LIM INN HER'!B606&amp;"/"&amp;'LIM INN HER'!C606&amp;"/"&amp;'LIM INN HER'!D606&amp;"/"&amp;'LIM INN HER'!E606)</f>
        <v/>
      </c>
      <c r="B608" s="3" t="str">
        <f>IF('LIM INN HER'!A606=0,"",'LIM INN HER'!V606)</f>
        <v/>
      </c>
      <c r="C608" s="3" t="str">
        <f>IF('LIM INN HER'!A606=0,"",'LIM INN HER'!L606*200000)</f>
        <v/>
      </c>
      <c r="D608" s="3" t="str">
        <f>IF('LIM INN HER'!A606=0,"",'LIM INN HER'!X606)</f>
        <v/>
      </c>
      <c r="E608" s="5" t="str">
        <f>IF('LIM INN HER'!A606=0,"",'LIM INN HER'!Y606)</f>
        <v/>
      </c>
      <c r="F608" s="3" t="str">
        <f>IF('LIM INN HER'!A606=0,"",'LIM INN HER'!Z606)</f>
        <v/>
      </c>
      <c r="H608" t="str">
        <f>IF('LIM INN HER'!A606=0,"",IF('LIM INN HER'!Q606=8,"§ 5d - Kommunal eigedom",IF('LIM INN HER'!Q606=18,"§ 7 a - Lag/Foreningar m.m.",IF('LIM INN HER'!Q606=2,"§ 5a - Statlig eigedom",IF('LIM INN HER'!Q606=26,"Konsesjonspliktig bruk 25% reduksjon","Ingen")))))</f>
        <v/>
      </c>
    </row>
    <row r="609" spans="1:8" x14ac:dyDescent="0.25">
      <c r="A609" s="1" t="str">
        <f>IF('LIM INN HER'!A607=0,"",'LIM INN HER'!B607&amp;"/"&amp;'LIM INN HER'!C607&amp;"/"&amp;'LIM INN HER'!D607&amp;"/"&amp;'LIM INN HER'!E607)</f>
        <v/>
      </c>
      <c r="B609" s="3" t="str">
        <f>IF('LIM INN HER'!A607=0,"",'LIM INN HER'!V607)</f>
        <v/>
      </c>
      <c r="C609" s="3" t="str">
        <f>IF('LIM INN HER'!A607=0,"",'LIM INN HER'!L607*200000)</f>
        <v/>
      </c>
      <c r="D609" s="3" t="str">
        <f>IF('LIM INN HER'!A607=0,"",'LIM INN HER'!X607)</f>
        <v/>
      </c>
      <c r="E609" s="5" t="str">
        <f>IF('LIM INN HER'!A607=0,"",'LIM INN HER'!Y607)</f>
        <v/>
      </c>
      <c r="F609" s="3" t="str">
        <f>IF('LIM INN HER'!A607=0,"",'LIM INN HER'!Z607)</f>
        <v/>
      </c>
      <c r="H609" t="str">
        <f>IF('LIM INN HER'!A607=0,"",IF('LIM INN HER'!Q607=8,"§ 5d - Kommunal eigedom",IF('LIM INN HER'!Q607=18,"§ 7 a - Lag/Foreningar m.m.",IF('LIM INN HER'!Q607=2,"§ 5a - Statlig eigedom",IF('LIM INN HER'!Q607=26,"Konsesjonspliktig bruk 25% reduksjon","Ingen")))))</f>
        <v/>
      </c>
    </row>
    <row r="610" spans="1:8" x14ac:dyDescent="0.25">
      <c r="A610" s="1" t="str">
        <f>IF('LIM INN HER'!A608=0,"",'LIM INN HER'!B608&amp;"/"&amp;'LIM INN HER'!C608&amp;"/"&amp;'LIM INN HER'!D608&amp;"/"&amp;'LIM INN HER'!E608)</f>
        <v/>
      </c>
      <c r="B610" s="3" t="str">
        <f>IF('LIM INN HER'!A608=0,"",'LIM INN HER'!V608)</f>
        <v/>
      </c>
      <c r="C610" s="3" t="str">
        <f>IF('LIM INN HER'!A608=0,"",'LIM INN HER'!L608*200000)</f>
        <v/>
      </c>
      <c r="D610" s="3" t="str">
        <f>IF('LIM INN HER'!A608=0,"",'LIM INN HER'!X608)</f>
        <v/>
      </c>
      <c r="E610" s="5" t="str">
        <f>IF('LIM INN HER'!A608=0,"",'LIM INN HER'!Y608)</f>
        <v/>
      </c>
      <c r="F610" s="3" t="str">
        <f>IF('LIM INN HER'!A608=0,"",'LIM INN HER'!Z608)</f>
        <v/>
      </c>
      <c r="H610" t="str">
        <f>IF('LIM INN HER'!A608=0,"",IF('LIM INN HER'!Q608=8,"§ 5d - Kommunal eigedom",IF('LIM INN HER'!Q608=18,"§ 7 a - Lag/Foreningar m.m.",IF('LIM INN HER'!Q608=2,"§ 5a - Statlig eigedom",IF('LIM INN HER'!Q608=26,"Konsesjonspliktig bruk 25% reduksjon","Ingen")))))</f>
        <v/>
      </c>
    </row>
    <row r="611" spans="1:8" x14ac:dyDescent="0.25">
      <c r="A611" s="1" t="str">
        <f>IF('LIM INN HER'!A609=0,"",'LIM INN HER'!B609&amp;"/"&amp;'LIM INN HER'!C609&amp;"/"&amp;'LIM INN HER'!D609&amp;"/"&amp;'LIM INN HER'!E609)</f>
        <v/>
      </c>
      <c r="B611" s="3" t="str">
        <f>IF('LIM INN HER'!A609=0,"",'LIM INN HER'!V609)</f>
        <v/>
      </c>
      <c r="C611" s="3" t="str">
        <f>IF('LIM INN HER'!A609=0,"",'LIM INN HER'!L609*200000)</f>
        <v/>
      </c>
      <c r="D611" s="3" t="str">
        <f>IF('LIM INN HER'!A609=0,"",'LIM INN HER'!X609)</f>
        <v/>
      </c>
      <c r="E611" s="5" t="str">
        <f>IF('LIM INN HER'!A609=0,"",'LIM INN HER'!Y609)</f>
        <v/>
      </c>
      <c r="F611" s="3" t="str">
        <f>IF('LIM INN HER'!A609=0,"",'LIM INN HER'!Z609)</f>
        <v/>
      </c>
      <c r="H611" t="str">
        <f>IF('LIM INN HER'!A609=0,"",IF('LIM INN HER'!Q609=8,"§ 5d - Kommunal eigedom",IF('LIM INN HER'!Q609=18,"§ 7 a - Lag/Foreningar m.m.",IF('LIM INN HER'!Q609=2,"§ 5a - Statlig eigedom",IF('LIM INN HER'!Q609=26,"Konsesjonspliktig bruk 25% reduksjon","Ingen")))))</f>
        <v/>
      </c>
    </row>
    <row r="612" spans="1:8" x14ac:dyDescent="0.25">
      <c r="A612" s="1" t="str">
        <f>IF('LIM INN HER'!A610=0,"",'LIM INN HER'!B610&amp;"/"&amp;'LIM INN HER'!C610&amp;"/"&amp;'LIM INN HER'!D610&amp;"/"&amp;'LIM INN HER'!E610)</f>
        <v/>
      </c>
      <c r="B612" s="3" t="str">
        <f>IF('LIM INN HER'!A610=0,"",'LIM INN HER'!V610)</f>
        <v/>
      </c>
      <c r="C612" s="3" t="str">
        <f>IF('LIM INN HER'!A610=0,"",'LIM INN HER'!L610*200000)</f>
        <v/>
      </c>
      <c r="D612" s="3" t="str">
        <f>IF('LIM INN HER'!A610=0,"",'LIM INN HER'!X610)</f>
        <v/>
      </c>
      <c r="E612" s="5" t="str">
        <f>IF('LIM INN HER'!A610=0,"",'LIM INN HER'!Y610)</f>
        <v/>
      </c>
      <c r="F612" s="3" t="str">
        <f>IF('LIM INN HER'!A610=0,"",'LIM INN HER'!Z610)</f>
        <v/>
      </c>
      <c r="H612" t="str">
        <f>IF('LIM INN HER'!A610=0,"",IF('LIM INN HER'!Q610=8,"§ 5d - Kommunal eigedom",IF('LIM INN HER'!Q610=18,"§ 7 a - Lag/Foreningar m.m.",IF('LIM INN HER'!Q610=2,"§ 5a - Statlig eigedom",IF('LIM INN HER'!Q610=26,"Konsesjonspliktig bruk 25% reduksjon","Ingen")))))</f>
        <v/>
      </c>
    </row>
    <row r="613" spans="1:8" x14ac:dyDescent="0.25">
      <c r="A613" s="1" t="str">
        <f>IF('LIM INN HER'!A611=0,"",'LIM INN HER'!B611&amp;"/"&amp;'LIM INN HER'!C611&amp;"/"&amp;'LIM INN HER'!D611&amp;"/"&amp;'LIM INN HER'!E611)</f>
        <v/>
      </c>
      <c r="B613" s="3" t="str">
        <f>IF('LIM INN HER'!A611=0,"",'LIM INN HER'!V611)</f>
        <v/>
      </c>
      <c r="C613" s="3" t="str">
        <f>IF('LIM INN HER'!A611=0,"",'LIM INN HER'!L611*200000)</f>
        <v/>
      </c>
      <c r="D613" s="3" t="str">
        <f>IF('LIM INN HER'!A611=0,"",'LIM INN HER'!X611)</f>
        <v/>
      </c>
      <c r="E613" s="5" t="str">
        <f>IF('LIM INN HER'!A611=0,"",'LIM INN HER'!Y611)</f>
        <v/>
      </c>
      <c r="F613" s="3" t="str">
        <f>IF('LIM INN HER'!A611=0,"",'LIM INN HER'!Z611)</f>
        <v/>
      </c>
      <c r="H613" t="str">
        <f>IF('LIM INN HER'!A611=0,"",IF('LIM INN HER'!Q611=8,"§ 5d - Kommunal eigedom",IF('LIM INN HER'!Q611=18,"§ 7 a - Lag/Foreningar m.m.",IF('LIM INN HER'!Q611=2,"§ 5a - Statlig eigedom",IF('LIM INN HER'!Q611=26,"Konsesjonspliktig bruk 25% reduksjon","Ingen")))))</f>
        <v/>
      </c>
    </row>
    <row r="614" spans="1:8" x14ac:dyDescent="0.25">
      <c r="A614" s="1" t="str">
        <f>IF('LIM INN HER'!A612=0,"",'LIM INN HER'!B612&amp;"/"&amp;'LIM INN HER'!C612&amp;"/"&amp;'LIM INN HER'!D612&amp;"/"&amp;'LIM INN HER'!E612)</f>
        <v/>
      </c>
      <c r="B614" s="3" t="str">
        <f>IF('LIM INN HER'!A612=0,"",'LIM INN HER'!V612)</f>
        <v/>
      </c>
      <c r="C614" s="3" t="str">
        <f>IF('LIM INN HER'!A612=0,"",'LIM INN HER'!L612*200000)</f>
        <v/>
      </c>
      <c r="D614" s="3" t="str">
        <f>IF('LIM INN HER'!A612=0,"",'LIM INN HER'!X612)</f>
        <v/>
      </c>
      <c r="E614" s="5" t="str">
        <f>IF('LIM INN HER'!A612=0,"",'LIM INN HER'!Y612)</f>
        <v/>
      </c>
      <c r="F614" s="3" t="str">
        <f>IF('LIM INN HER'!A612=0,"",'LIM INN HER'!Z612)</f>
        <v/>
      </c>
      <c r="H614" t="str">
        <f>IF('LIM INN HER'!A612=0,"",IF('LIM INN HER'!Q612=8,"§ 5d - Kommunal eigedom",IF('LIM INN HER'!Q612=18,"§ 7 a - Lag/Foreningar m.m.",IF('LIM INN HER'!Q612=2,"§ 5a - Statlig eigedom",IF('LIM INN HER'!Q612=26,"Konsesjonspliktig bruk 25% reduksjon","Ingen")))))</f>
        <v/>
      </c>
    </row>
    <row r="615" spans="1:8" x14ac:dyDescent="0.25">
      <c r="A615" s="1" t="str">
        <f>IF('LIM INN HER'!A613=0,"",'LIM INN HER'!B613&amp;"/"&amp;'LIM INN HER'!C613&amp;"/"&amp;'LIM INN HER'!D613&amp;"/"&amp;'LIM INN HER'!E613)</f>
        <v/>
      </c>
      <c r="B615" s="3" t="str">
        <f>IF('LIM INN HER'!A613=0,"",'LIM INN HER'!V613)</f>
        <v/>
      </c>
      <c r="C615" s="3" t="str">
        <f>IF('LIM INN HER'!A613=0,"",'LIM INN HER'!L613*200000)</f>
        <v/>
      </c>
      <c r="D615" s="3" t="str">
        <f>IF('LIM INN HER'!A613=0,"",'LIM INN HER'!X613)</f>
        <v/>
      </c>
      <c r="E615" s="5" t="str">
        <f>IF('LIM INN HER'!A613=0,"",'LIM INN HER'!Y613)</f>
        <v/>
      </c>
      <c r="F615" s="3" t="str">
        <f>IF('LIM INN HER'!A613=0,"",'LIM INN HER'!Z613)</f>
        <v/>
      </c>
      <c r="H615" t="str">
        <f>IF('LIM INN HER'!A613=0,"",IF('LIM INN HER'!Q613=8,"§ 5d - Kommunal eigedom",IF('LIM INN HER'!Q613=18,"§ 7 a - Lag/Foreningar m.m.",IF('LIM INN HER'!Q613=2,"§ 5a - Statlig eigedom",IF('LIM INN HER'!Q613=26,"Konsesjonspliktig bruk 25% reduksjon","Ingen")))))</f>
        <v/>
      </c>
    </row>
    <row r="616" spans="1:8" x14ac:dyDescent="0.25">
      <c r="A616" s="1" t="str">
        <f>IF('LIM INN HER'!A614=0,"",'LIM INN HER'!B614&amp;"/"&amp;'LIM INN HER'!C614&amp;"/"&amp;'LIM INN HER'!D614&amp;"/"&amp;'LIM INN HER'!E614)</f>
        <v/>
      </c>
      <c r="B616" s="3" t="str">
        <f>IF('LIM INN HER'!A614=0,"",'LIM INN HER'!V614)</f>
        <v/>
      </c>
      <c r="C616" s="3" t="str">
        <f>IF('LIM INN HER'!A614=0,"",'LIM INN HER'!L614*200000)</f>
        <v/>
      </c>
      <c r="D616" s="3" t="str">
        <f>IF('LIM INN HER'!A614=0,"",'LIM INN HER'!X614)</f>
        <v/>
      </c>
      <c r="E616" s="5" t="str">
        <f>IF('LIM INN HER'!A614=0,"",'LIM INN HER'!Y614)</f>
        <v/>
      </c>
      <c r="F616" s="3" t="str">
        <f>IF('LIM INN HER'!A614=0,"",'LIM INN HER'!Z614)</f>
        <v/>
      </c>
      <c r="H616" t="str">
        <f>IF('LIM INN HER'!A614=0,"",IF('LIM INN HER'!Q614=8,"§ 5d - Kommunal eigedom",IF('LIM INN HER'!Q614=18,"§ 7 a - Lag/Foreningar m.m.",IF('LIM INN HER'!Q614=2,"§ 5a - Statlig eigedom",IF('LIM INN HER'!Q614=26,"Konsesjonspliktig bruk 25% reduksjon","Ingen")))))</f>
        <v/>
      </c>
    </row>
    <row r="617" spans="1:8" x14ac:dyDescent="0.25">
      <c r="A617" s="1" t="str">
        <f>IF('LIM INN HER'!A615=0,"",'LIM INN HER'!B615&amp;"/"&amp;'LIM INN HER'!C615&amp;"/"&amp;'LIM INN HER'!D615&amp;"/"&amp;'LIM INN HER'!E615)</f>
        <v/>
      </c>
      <c r="B617" s="3" t="str">
        <f>IF('LIM INN HER'!A615=0,"",'LIM INN HER'!V615)</f>
        <v/>
      </c>
      <c r="C617" s="3" t="str">
        <f>IF('LIM INN HER'!A615=0,"",'LIM INN HER'!L615*200000)</f>
        <v/>
      </c>
      <c r="D617" s="3" t="str">
        <f>IF('LIM INN HER'!A615=0,"",'LIM INN HER'!X615)</f>
        <v/>
      </c>
      <c r="E617" s="5" t="str">
        <f>IF('LIM INN HER'!A615=0,"",'LIM INN HER'!Y615)</f>
        <v/>
      </c>
      <c r="F617" s="3" t="str">
        <f>IF('LIM INN HER'!A615=0,"",'LIM INN HER'!Z615)</f>
        <v/>
      </c>
      <c r="H617" t="str">
        <f>IF('LIM INN HER'!A615=0,"",IF('LIM INN HER'!Q615=8,"§ 5d - Kommunal eigedom",IF('LIM INN HER'!Q615=18,"§ 7 a - Lag/Foreningar m.m.",IF('LIM INN HER'!Q615=2,"§ 5a - Statlig eigedom",IF('LIM INN HER'!Q615=26,"Konsesjonspliktig bruk 25% reduksjon","Ingen")))))</f>
        <v/>
      </c>
    </row>
    <row r="618" spans="1:8" x14ac:dyDescent="0.25">
      <c r="A618" s="1" t="str">
        <f>IF('LIM INN HER'!A616=0,"",'LIM INN HER'!B616&amp;"/"&amp;'LIM INN HER'!C616&amp;"/"&amp;'LIM INN HER'!D616&amp;"/"&amp;'LIM INN HER'!E616)</f>
        <v/>
      </c>
      <c r="B618" s="3" t="str">
        <f>IF('LIM INN HER'!A616=0,"",'LIM INN HER'!V616)</f>
        <v/>
      </c>
      <c r="C618" s="3" t="str">
        <f>IF('LIM INN HER'!A616=0,"",'LIM INN HER'!L616*200000)</f>
        <v/>
      </c>
      <c r="D618" s="3" t="str">
        <f>IF('LIM INN HER'!A616=0,"",'LIM INN HER'!X616)</f>
        <v/>
      </c>
      <c r="E618" s="5" t="str">
        <f>IF('LIM INN HER'!A616=0,"",'LIM INN HER'!Y616)</f>
        <v/>
      </c>
      <c r="F618" s="3" t="str">
        <f>IF('LIM INN HER'!A616=0,"",'LIM INN HER'!Z616)</f>
        <v/>
      </c>
      <c r="H618" t="str">
        <f>IF('LIM INN HER'!A616=0,"",IF('LIM INN HER'!Q616=8,"§ 5d - Kommunal eigedom",IF('LIM INN HER'!Q616=18,"§ 7 a - Lag/Foreningar m.m.",IF('LIM INN HER'!Q616=2,"§ 5a - Statlig eigedom",IF('LIM INN HER'!Q616=26,"Konsesjonspliktig bruk 25% reduksjon","Ingen")))))</f>
        <v/>
      </c>
    </row>
    <row r="619" spans="1:8" x14ac:dyDescent="0.25">
      <c r="A619" s="1" t="str">
        <f>IF('LIM INN HER'!A617=0,"",'LIM INN HER'!B617&amp;"/"&amp;'LIM INN HER'!C617&amp;"/"&amp;'LIM INN HER'!D617&amp;"/"&amp;'LIM INN HER'!E617)</f>
        <v/>
      </c>
      <c r="B619" s="3" t="str">
        <f>IF('LIM INN HER'!A617=0,"",'LIM INN HER'!V617)</f>
        <v/>
      </c>
      <c r="C619" s="3" t="str">
        <f>IF('LIM INN HER'!A617=0,"",'LIM INN HER'!L617*200000)</f>
        <v/>
      </c>
      <c r="D619" s="3" t="str">
        <f>IF('LIM INN HER'!A617=0,"",'LIM INN HER'!X617)</f>
        <v/>
      </c>
      <c r="E619" s="5" t="str">
        <f>IF('LIM INN HER'!A617=0,"",'LIM INN HER'!Y617)</f>
        <v/>
      </c>
      <c r="F619" s="3" t="str">
        <f>IF('LIM INN HER'!A617=0,"",'LIM INN HER'!Z617)</f>
        <v/>
      </c>
      <c r="H619" t="str">
        <f>IF('LIM INN HER'!A617=0,"",IF('LIM INN HER'!Q617=8,"§ 5d - Kommunal eigedom",IF('LIM INN HER'!Q617=18,"§ 7 a - Lag/Foreningar m.m.",IF('LIM INN HER'!Q617=2,"§ 5a - Statlig eigedom",IF('LIM INN HER'!Q617=26,"Konsesjonspliktig bruk 25% reduksjon","Ingen")))))</f>
        <v/>
      </c>
    </row>
    <row r="620" spans="1:8" x14ac:dyDescent="0.25">
      <c r="A620" s="1" t="str">
        <f>IF('LIM INN HER'!A618=0,"",'LIM INN HER'!B618&amp;"/"&amp;'LIM INN HER'!C618&amp;"/"&amp;'LIM INN HER'!D618&amp;"/"&amp;'LIM INN HER'!E618)</f>
        <v/>
      </c>
      <c r="B620" s="3" t="str">
        <f>IF('LIM INN HER'!A618=0,"",'LIM INN HER'!V618)</f>
        <v/>
      </c>
      <c r="C620" s="3" t="str">
        <f>IF('LIM INN HER'!A618=0,"",'LIM INN HER'!L618*200000)</f>
        <v/>
      </c>
      <c r="D620" s="3" t="str">
        <f>IF('LIM INN HER'!A618=0,"",'LIM INN HER'!X618)</f>
        <v/>
      </c>
      <c r="E620" s="5" t="str">
        <f>IF('LIM INN HER'!A618=0,"",'LIM INN HER'!Y618)</f>
        <v/>
      </c>
      <c r="F620" s="3" t="str">
        <f>IF('LIM INN HER'!A618=0,"",'LIM INN HER'!Z618)</f>
        <v/>
      </c>
      <c r="H620" t="str">
        <f>IF('LIM INN HER'!A618=0,"",IF('LIM INN HER'!Q618=8,"§ 5d - Kommunal eigedom",IF('LIM INN HER'!Q618=18,"§ 7 a - Lag/Foreningar m.m.",IF('LIM INN HER'!Q618=2,"§ 5a - Statlig eigedom",IF('LIM INN HER'!Q618=26,"Konsesjonspliktig bruk 25% reduksjon","Ingen")))))</f>
        <v/>
      </c>
    </row>
    <row r="621" spans="1:8" x14ac:dyDescent="0.25">
      <c r="A621" s="1" t="str">
        <f>IF('LIM INN HER'!A619=0,"",'LIM INN HER'!B619&amp;"/"&amp;'LIM INN HER'!C619&amp;"/"&amp;'LIM INN HER'!D619&amp;"/"&amp;'LIM INN HER'!E619)</f>
        <v/>
      </c>
      <c r="B621" s="3" t="str">
        <f>IF('LIM INN HER'!A619=0,"",'LIM INN HER'!V619)</f>
        <v/>
      </c>
      <c r="C621" s="3" t="str">
        <f>IF('LIM INN HER'!A619=0,"",'LIM INN HER'!L619*200000)</f>
        <v/>
      </c>
      <c r="D621" s="3" t="str">
        <f>IF('LIM INN HER'!A619=0,"",'LIM INN HER'!X619)</f>
        <v/>
      </c>
      <c r="E621" s="5" t="str">
        <f>IF('LIM INN HER'!A619=0,"",'LIM INN HER'!Y619)</f>
        <v/>
      </c>
      <c r="F621" s="3" t="str">
        <f>IF('LIM INN HER'!A619=0,"",'LIM INN HER'!Z619)</f>
        <v/>
      </c>
      <c r="H621" t="str">
        <f>IF('LIM INN HER'!A619=0,"",IF('LIM INN HER'!Q619=8,"§ 5d - Kommunal eigedom",IF('LIM INN HER'!Q619=18,"§ 7 a - Lag/Foreningar m.m.",IF('LIM INN HER'!Q619=2,"§ 5a - Statlig eigedom",IF('LIM INN HER'!Q619=26,"Konsesjonspliktig bruk 25% reduksjon","Ingen")))))</f>
        <v/>
      </c>
    </row>
    <row r="622" spans="1:8" x14ac:dyDescent="0.25">
      <c r="A622" s="1" t="str">
        <f>IF('LIM INN HER'!A620=0,"",'LIM INN HER'!B620&amp;"/"&amp;'LIM INN HER'!C620&amp;"/"&amp;'LIM INN HER'!D620&amp;"/"&amp;'LIM INN HER'!E620)</f>
        <v/>
      </c>
      <c r="B622" s="3" t="str">
        <f>IF('LIM INN HER'!A620=0,"",'LIM INN HER'!V620)</f>
        <v/>
      </c>
      <c r="C622" s="3" t="str">
        <f>IF('LIM INN HER'!A620=0,"",'LIM INN HER'!L620*200000)</f>
        <v/>
      </c>
      <c r="D622" s="3" t="str">
        <f>IF('LIM INN HER'!A620=0,"",'LIM INN HER'!X620)</f>
        <v/>
      </c>
      <c r="E622" s="5" t="str">
        <f>IF('LIM INN HER'!A620=0,"",'LIM INN HER'!Y620)</f>
        <v/>
      </c>
      <c r="F622" s="3" t="str">
        <f>IF('LIM INN HER'!A620=0,"",'LIM INN HER'!Z620)</f>
        <v/>
      </c>
      <c r="H622" t="str">
        <f>IF('LIM INN HER'!A620=0,"",IF('LIM INN HER'!Q620=8,"§ 5d - Kommunal eigedom",IF('LIM INN HER'!Q620=18,"§ 7 a - Lag/Foreningar m.m.",IF('LIM INN HER'!Q620=2,"§ 5a - Statlig eigedom",IF('LIM INN HER'!Q620=26,"Konsesjonspliktig bruk 25% reduksjon","Ingen")))))</f>
        <v/>
      </c>
    </row>
    <row r="623" spans="1:8" x14ac:dyDescent="0.25">
      <c r="A623" s="1" t="str">
        <f>IF('LIM INN HER'!A621=0,"",'LIM INN HER'!B621&amp;"/"&amp;'LIM INN HER'!C621&amp;"/"&amp;'LIM INN HER'!D621&amp;"/"&amp;'LIM INN HER'!E621)</f>
        <v/>
      </c>
      <c r="B623" s="3" t="str">
        <f>IF('LIM INN HER'!A621=0,"",'LIM INN HER'!V621)</f>
        <v/>
      </c>
      <c r="C623" s="3" t="str">
        <f>IF('LIM INN HER'!A621=0,"",'LIM INN HER'!L621*200000)</f>
        <v/>
      </c>
      <c r="D623" s="3" t="str">
        <f>IF('LIM INN HER'!A621=0,"",'LIM INN HER'!X621)</f>
        <v/>
      </c>
      <c r="E623" s="5" t="str">
        <f>IF('LIM INN HER'!A621=0,"",'LIM INN HER'!Y621)</f>
        <v/>
      </c>
      <c r="F623" s="3" t="str">
        <f>IF('LIM INN HER'!A621=0,"",'LIM INN HER'!Z621)</f>
        <v/>
      </c>
      <c r="H623" t="str">
        <f>IF('LIM INN HER'!A621=0,"",IF('LIM INN HER'!Q621=8,"§ 5d - Kommunal eigedom",IF('LIM INN HER'!Q621=18,"§ 7 a - Lag/Foreningar m.m.",IF('LIM INN HER'!Q621=2,"§ 5a - Statlig eigedom",IF('LIM INN HER'!Q621=26,"Konsesjonspliktig bruk 25% reduksjon","Ingen")))))</f>
        <v/>
      </c>
    </row>
    <row r="624" spans="1:8" x14ac:dyDescent="0.25">
      <c r="A624" s="1" t="str">
        <f>IF('LIM INN HER'!A622=0,"",'LIM INN HER'!B622&amp;"/"&amp;'LIM INN HER'!C622&amp;"/"&amp;'LIM INN HER'!D622&amp;"/"&amp;'LIM INN HER'!E622)</f>
        <v/>
      </c>
      <c r="B624" s="3" t="str">
        <f>IF('LIM INN HER'!A622=0,"",'LIM INN HER'!V622)</f>
        <v/>
      </c>
      <c r="C624" s="3" t="str">
        <f>IF('LIM INN HER'!A622=0,"",'LIM INN HER'!L622*200000)</f>
        <v/>
      </c>
      <c r="D624" s="3" t="str">
        <f>IF('LIM INN HER'!A622=0,"",'LIM INN HER'!X622)</f>
        <v/>
      </c>
      <c r="E624" s="5" t="str">
        <f>IF('LIM INN HER'!A622=0,"",'LIM INN HER'!Y622)</f>
        <v/>
      </c>
      <c r="F624" s="3" t="str">
        <f>IF('LIM INN HER'!A622=0,"",'LIM INN HER'!Z622)</f>
        <v/>
      </c>
      <c r="H624" t="str">
        <f>IF('LIM INN HER'!A622=0,"",IF('LIM INN HER'!Q622=8,"§ 5d - Kommunal eigedom",IF('LIM INN HER'!Q622=18,"§ 7 a - Lag/Foreningar m.m.",IF('LIM INN HER'!Q622=2,"§ 5a - Statlig eigedom",IF('LIM INN HER'!Q622=26,"Konsesjonspliktig bruk 25% reduksjon","Ingen")))))</f>
        <v/>
      </c>
    </row>
    <row r="625" spans="1:8" x14ac:dyDescent="0.25">
      <c r="A625" s="1" t="str">
        <f>IF('LIM INN HER'!A623=0,"",'LIM INN HER'!B623&amp;"/"&amp;'LIM INN HER'!C623&amp;"/"&amp;'LIM INN HER'!D623&amp;"/"&amp;'LIM INN HER'!E623)</f>
        <v/>
      </c>
      <c r="B625" s="3" t="str">
        <f>IF('LIM INN HER'!A623=0,"",'LIM INN HER'!V623)</f>
        <v/>
      </c>
      <c r="C625" s="3" t="str">
        <f>IF('LIM INN HER'!A623=0,"",'LIM INN HER'!L623*200000)</f>
        <v/>
      </c>
      <c r="D625" s="3" t="str">
        <f>IF('LIM INN HER'!A623=0,"",'LIM INN HER'!X623)</f>
        <v/>
      </c>
      <c r="E625" s="5" t="str">
        <f>IF('LIM INN HER'!A623=0,"",'LIM INN HER'!Y623)</f>
        <v/>
      </c>
      <c r="F625" s="3" t="str">
        <f>IF('LIM INN HER'!A623=0,"",'LIM INN HER'!Z623)</f>
        <v/>
      </c>
      <c r="H625" t="str">
        <f>IF('LIM INN HER'!A623=0,"",IF('LIM INN HER'!Q623=8,"§ 5d - Kommunal eigedom",IF('LIM INN HER'!Q623=18,"§ 7 a - Lag/Foreningar m.m.",IF('LIM INN HER'!Q623=2,"§ 5a - Statlig eigedom",IF('LIM INN HER'!Q623=26,"Konsesjonspliktig bruk 25% reduksjon","Ingen")))))</f>
        <v/>
      </c>
    </row>
    <row r="626" spans="1:8" x14ac:dyDescent="0.25">
      <c r="A626" s="1" t="str">
        <f>IF('LIM INN HER'!A624=0,"",'LIM INN HER'!B624&amp;"/"&amp;'LIM INN HER'!C624&amp;"/"&amp;'LIM INN HER'!D624&amp;"/"&amp;'LIM INN HER'!E624)</f>
        <v/>
      </c>
      <c r="B626" s="3" t="str">
        <f>IF('LIM INN HER'!A624=0,"",'LIM INN HER'!V624)</f>
        <v/>
      </c>
      <c r="C626" s="3" t="str">
        <f>IF('LIM INN HER'!A624=0,"",'LIM INN HER'!L624*200000)</f>
        <v/>
      </c>
      <c r="D626" s="3" t="str">
        <f>IF('LIM INN HER'!A624=0,"",'LIM INN HER'!X624)</f>
        <v/>
      </c>
      <c r="E626" s="5" t="str">
        <f>IF('LIM INN HER'!A624=0,"",'LIM INN HER'!Y624)</f>
        <v/>
      </c>
      <c r="F626" s="3" t="str">
        <f>IF('LIM INN HER'!A624=0,"",'LIM INN HER'!Z624)</f>
        <v/>
      </c>
      <c r="H626" t="str">
        <f>IF('LIM INN HER'!A624=0,"",IF('LIM INN HER'!Q624=8,"§ 5d - Kommunal eigedom",IF('LIM INN HER'!Q624=18,"§ 7 a - Lag/Foreningar m.m.",IF('LIM INN HER'!Q624=2,"§ 5a - Statlig eigedom",IF('LIM INN HER'!Q624=26,"Konsesjonspliktig bruk 25% reduksjon","Ingen")))))</f>
        <v/>
      </c>
    </row>
    <row r="627" spans="1:8" x14ac:dyDescent="0.25">
      <c r="A627" s="1" t="str">
        <f>IF('LIM INN HER'!A625=0,"",'LIM INN HER'!B625&amp;"/"&amp;'LIM INN HER'!C625&amp;"/"&amp;'LIM INN HER'!D625&amp;"/"&amp;'LIM INN HER'!E625)</f>
        <v/>
      </c>
      <c r="B627" s="3" t="str">
        <f>IF('LIM INN HER'!A625=0,"",'LIM INN HER'!V625)</f>
        <v/>
      </c>
      <c r="C627" s="3" t="str">
        <f>IF('LIM INN HER'!A625=0,"",'LIM INN HER'!L625*200000)</f>
        <v/>
      </c>
      <c r="D627" s="3" t="str">
        <f>IF('LIM INN HER'!A625=0,"",'LIM INN HER'!X625)</f>
        <v/>
      </c>
      <c r="E627" s="5" t="str">
        <f>IF('LIM INN HER'!A625=0,"",'LIM INN HER'!Y625)</f>
        <v/>
      </c>
      <c r="F627" s="3" t="str">
        <f>IF('LIM INN HER'!A625=0,"",'LIM INN HER'!Z625)</f>
        <v/>
      </c>
      <c r="H627" t="str">
        <f>IF('LIM INN HER'!A625=0,"",IF('LIM INN HER'!Q625=8,"§ 5d - Kommunal eigedom",IF('LIM INN HER'!Q625=18,"§ 7 a - Lag/Foreningar m.m.",IF('LIM INN HER'!Q625=2,"§ 5a - Statlig eigedom",IF('LIM INN HER'!Q625=26,"Konsesjonspliktig bruk 25% reduksjon","Ingen")))))</f>
        <v/>
      </c>
    </row>
    <row r="628" spans="1:8" x14ac:dyDescent="0.25">
      <c r="A628" s="1" t="str">
        <f>IF('LIM INN HER'!A626=0,"",'LIM INN HER'!B626&amp;"/"&amp;'LIM INN HER'!C626&amp;"/"&amp;'LIM INN HER'!D626&amp;"/"&amp;'LIM INN HER'!E626)</f>
        <v/>
      </c>
      <c r="B628" s="3" t="str">
        <f>IF('LIM INN HER'!A626=0,"",'LIM INN HER'!V626)</f>
        <v/>
      </c>
      <c r="C628" s="3" t="str">
        <f>IF('LIM INN HER'!A626=0,"",'LIM INN HER'!L626*200000)</f>
        <v/>
      </c>
      <c r="D628" s="3" t="str">
        <f>IF('LIM INN HER'!A626=0,"",'LIM INN HER'!X626)</f>
        <v/>
      </c>
      <c r="E628" s="5" t="str">
        <f>IF('LIM INN HER'!A626=0,"",'LIM INN HER'!Y626)</f>
        <v/>
      </c>
      <c r="F628" s="3" t="str">
        <f>IF('LIM INN HER'!A626=0,"",'LIM INN HER'!Z626)</f>
        <v/>
      </c>
      <c r="H628" t="str">
        <f>IF('LIM INN HER'!A626=0,"",IF('LIM INN HER'!Q626=8,"§ 5d - Kommunal eigedom",IF('LIM INN HER'!Q626=18,"§ 7 a - Lag/Foreningar m.m.",IF('LIM INN HER'!Q626=2,"§ 5a - Statlig eigedom",IF('LIM INN HER'!Q626=26,"Konsesjonspliktig bruk 25% reduksjon","Ingen")))))</f>
        <v/>
      </c>
    </row>
    <row r="629" spans="1:8" x14ac:dyDescent="0.25">
      <c r="A629" s="1" t="str">
        <f>IF('LIM INN HER'!A627=0,"",'LIM INN HER'!B627&amp;"/"&amp;'LIM INN HER'!C627&amp;"/"&amp;'LIM INN HER'!D627&amp;"/"&amp;'LIM INN HER'!E627)</f>
        <v/>
      </c>
      <c r="B629" s="3" t="str">
        <f>IF('LIM INN HER'!A627=0,"",'LIM INN HER'!V627)</f>
        <v/>
      </c>
      <c r="C629" s="3" t="str">
        <f>IF('LIM INN HER'!A627=0,"",'LIM INN HER'!L627*200000)</f>
        <v/>
      </c>
      <c r="D629" s="3" t="str">
        <f>IF('LIM INN HER'!A627=0,"",'LIM INN HER'!X627)</f>
        <v/>
      </c>
      <c r="E629" s="5" t="str">
        <f>IF('LIM INN HER'!A627=0,"",'LIM INN HER'!Y627)</f>
        <v/>
      </c>
      <c r="F629" s="3" t="str">
        <f>IF('LIM INN HER'!A627=0,"",'LIM INN HER'!Z627)</f>
        <v/>
      </c>
      <c r="H629" t="str">
        <f>IF('LIM INN HER'!A627=0,"",IF('LIM INN HER'!Q627=8,"§ 5d - Kommunal eigedom",IF('LIM INN HER'!Q627=18,"§ 7 a - Lag/Foreningar m.m.",IF('LIM INN HER'!Q627=2,"§ 5a - Statlig eigedom",IF('LIM INN HER'!Q627=26,"Konsesjonspliktig bruk 25% reduksjon","Ingen")))))</f>
        <v/>
      </c>
    </row>
    <row r="630" spans="1:8" x14ac:dyDescent="0.25">
      <c r="A630" s="1" t="str">
        <f>IF('LIM INN HER'!A628=0,"",'LIM INN HER'!B628&amp;"/"&amp;'LIM INN HER'!C628&amp;"/"&amp;'LIM INN HER'!D628&amp;"/"&amp;'LIM INN HER'!E628)</f>
        <v/>
      </c>
      <c r="B630" s="3" t="str">
        <f>IF('LIM INN HER'!A628=0,"",'LIM INN HER'!V628)</f>
        <v/>
      </c>
      <c r="C630" s="3" t="str">
        <f>IF('LIM INN HER'!A628=0,"",'LIM INN HER'!L628*200000)</f>
        <v/>
      </c>
      <c r="D630" s="3" t="str">
        <f>IF('LIM INN HER'!A628=0,"",'LIM INN HER'!X628)</f>
        <v/>
      </c>
      <c r="E630" s="5" t="str">
        <f>IF('LIM INN HER'!A628=0,"",'LIM INN HER'!Y628)</f>
        <v/>
      </c>
      <c r="F630" s="3" t="str">
        <f>IF('LIM INN HER'!A628=0,"",'LIM INN HER'!Z628)</f>
        <v/>
      </c>
      <c r="H630" t="str">
        <f>IF('LIM INN HER'!A628=0,"",IF('LIM INN HER'!Q628=8,"§ 5d - Kommunal eigedom",IF('LIM INN HER'!Q628=18,"§ 7 a - Lag/Foreningar m.m.",IF('LIM INN HER'!Q628=2,"§ 5a - Statlig eigedom",IF('LIM INN HER'!Q628=26,"Konsesjonspliktig bruk 25% reduksjon","Ingen")))))</f>
        <v/>
      </c>
    </row>
    <row r="631" spans="1:8" x14ac:dyDescent="0.25">
      <c r="A631" s="1" t="str">
        <f>IF('LIM INN HER'!A629=0,"",'LIM INN HER'!B629&amp;"/"&amp;'LIM INN HER'!C629&amp;"/"&amp;'LIM INN HER'!D629&amp;"/"&amp;'LIM INN HER'!E629)</f>
        <v/>
      </c>
      <c r="B631" s="3" t="str">
        <f>IF('LIM INN HER'!A629=0,"",'LIM INN HER'!V629)</f>
        <v/>
      </c>
      <c r="C631" s="3" t="str">
        <f>IF('LIM INN HER'!A629=0,"",'LIM INN HER'!L629*200000)</f>
        <v/>
      </c>
      <c r="D631" s="3" t="str">
        <f>IF('LIM INN HER'!A629=0,"",'LIM INN HER'!X629)</f>
        <v/>
      </c>
      <c r="E631" s="5" t="str">
        <f>IF('LIM INN HER'!A629=0,"",'LIM INN HER'!Y629)</f>
        <v/>
      </c>
      <c r="F631" s="3" t="str">
        <f>IF('LIM INN HER'!A629=0,"",'LIM INN HER'!Z629)</f>
        <v/>
      </c>
      <c r="H631" t="str">
        <f>IF('LIM INN HER'!A629=0,"",IF('LIM INN HER'!Q629=8,"§ 5d - Kommunal eigedom",IF('LIM INN HER'!Q629=18,"§ 7 a - Lag/Foreningar m.m.",IF('LIM INN HER'!Q629=2,"§ 5a - Statlig eigedom",IF('LIM INN HER'!Q629=26,"Konsesjonspliktig bruk 25% reduksjon","Ingen")))))</f>
        <v/>
      </c>
    </row>
    <row r="632" spans="1:8" x14ac:dyDescent="0.25">
      <c r="A632" s="1" t="str">
        <f>IF('LIM INN HER'!A630=0,"",'LIM INN HER'!B630&amp;"/"&amp;'LIM INN HER'!C630&amp;"/"&amp;'LIM INN HER'!D630&amp;"/"&amp;'LIM INN HER'!E630)</f>
        <v/>
      </c>
      <c r="B632" s="3" t="str">
        <f>IF('LIM INN HER'!A630=0,"",'LIM INN HER'!V630)</f>
        <v/>
      </c>
      <c r="C632" s="3" t="str">
        <f>IF('LIM INN HER'!A630=0,"",'LIM INN HER'!L630*200000)</f>
        <v/>
      </c>
      <c r="D632" s="3" t="str">
        <f>IF('LIM INN HER'!A630=0,"",'LIM INN HER'!X630)</f>
        <v/>
      </c>
      <c r="E632" s="5" t="str">
        <f>IF('LIM INN HER'!A630=0,"",'LIM INN HER'!Y630)</f>
        <v/>
      </c>
      <c r="F632" s="3" t="str">
        <f>IF('LIM INN HER'!A630=0,"",'LIM INN HER'!Z630)</f>
        <v/>
      </c>
      <c r="H632" t="str">
        <f>IF('LIM INN HER'!A630=0,"",IF('LIM INN HER'!Q630=8,"§ 5d - Kommunal eigedom",IF('LIM INN HER'!Q630=18,"§ 7 a - Lag/Foreningar m.m.",IF('LIM INN HER'!Q630=2,"§ 5a - Statlig eigedom",IF('LIM INN HER'!Q630=26,"Konsesjonspliktig bruk 25% reduksjon","Ingen")))))</f>
        <v/>
      </c>
    </row>
    <row r="633" spans="1:8" x14ac:dyDescent="0.25">
      <c r="A633" s="1" t="str">
        <f>IF('LIM INN HER'!A631=0,"",'LIM INN HER'!B631&amp;"/"&amp;'LIM INN HER'!C631&amp;"/"&amp;'LIM INN HER'!D631&amp;"/"&amp;'LIM INN HER'!E631)</f>
        <v/>
      </c>
      <c r="B633" s="3" t="str">
        <f>IF('LIM INN HER'!A631=0,"",'LIM INN HER'!V631)</f>
        <v/>
      </c>
      <c r="C633" s="3" t="str">
        <f>IF('LIM INN HER'!A631=0,"",'LIM INN HER'!L631*200000)</f>
        <v/>
      </c>
      <c r="D633" s="3" t="str">
        <f>IF('LIM INN HER'!A631=0,"",'LIM INN HER'!X631)</f>
        <v/>
      </c>
      <c r="E633" s="5" t="str">
        <f>IF('LIM INN HER'!A631=0,"",'LIM INN HER'!Y631)</f>
        <v/>
      </c>
      <c r="F633" s="3" t="str">
        <f>IF('LIM INN HER'!A631=0,"",'LIM INN HER'!Z631)</f>
        <v/>
      </c>
      <c r="H633" t="str">
        <f>IF('LIM INN HER'!A631=0,"",IF('LIM INN HER'!Q631=8,"§ 5d - Kommunal eigedom",IF('LIM INN HER'!Q631=18,"§ 7 a - Lag/Foreningar m.m.",IF('LIM INN HER'!Q631=2,"§ 5a - Statlig eigedom",IF('LIM INN HER'!Q631=26,"Konsesjonspliktig bruk 25% reduksjon","Ingen")))))</f>
        <v/>
      </c>
    </row>
    <row r="634" spans="1:8" x14ac:dyDescent="0.25">
      <c r="A634" s="1" t="str">
        <f>IF('LIM INN HER'!A632=0,"",'LIM INN HER'!B632&amp;"/"&amp;'LIM INN HER'!C632&amp;"/"&amp;'LIM INN HER'!D632&amp;"/"&amp;'LIM INN HER'!E632)</f>
        <v/>
      </c>
      <c r="B634" s="3" t="str">
        <f>IF('LIM INN HER'!A632=0,"",'LIM INN HER'!V632)</f>
        <v/>
      </c>
      <c r="C634" s="3" t="str">
        <f>IF('LIM INN HER'!A632=0,"",'LIM INN HER'!L632*200000)</f>
        <v/>
      </c>
      <c r="D634" s="3" t="str">
        <f>IF('LIM INN HER'!A632=0,"",'LIM INN HER'!X632)</f>
        <v/>
      </c>
      <c r="E634" s="5" t="str">
        <f>IF('LIM INN HER'!A632=0,"",'LIM INN HER'!Y632)</f>
        <v/>
      </c>
      <c r="F634" s="3" t="str">
        <f>IF('LIM INN HER'!A632=0,"",'LIM INN HER'!Z632)</f>
        <v/>
      </c>
      <c r="H634" t="str">
        <f>IF('LIM INN HER'!A632=0,"",IF('LIM INN HER'!Q632=8,"§ 5d - Kommunal eigedom",IF('LIM INN HER'!Q632=18,"§ 7 a - Lag/Foreningar m.m.",IF('LIM INN HER'!Q632=2,"§ 5a - Statlig eigedom",IF('LIM INN HER'!Q632=26,"Konsesjonspliktig bruk 25% reduksjon","Ingen")))))</f>
        <v/>
      </c>
    </row>
    <row r="635" spans="1:8" x14ac:dyDescent="0.25">
      <c r="A635" s="1" t="str">
        <f>IF('LIM INN HER'!A633=0,"",'LIM INN HER'!B633&amp;"/"&amp;'LIM INN HER'!C633&amp;"/"&amp;'LIM INN HER'!D633&amp;"/"&amp;'LIM INN HER'!E633)</f>
        <v/>
      </c>
      <c r="B635" s="3" t="str">
        <f>IF('LIM INN HER'!A633=0,"",'LIM INN HER'!V633)</f>
        <v/>
      </c>
      <c r="C635" s="3" t="str">
        <f>IF('LIM INN HER'!A633=0,"",'LIM INN HER'!L633*200000)</f>
        <v/>
      </c>
      <c r="D635" s="3" t="str">
        <f>IF('LIM INN HER'!A633=0,"",'LIM INN HER'!X633)</f>
        <v/>
      </c>
      <c r="E635" s="5" t="str">
        <f>IF('LIM INN HER'!A633=0,"",'LIM INN HER'!Y633)</f>
        <v/>
      </c>
      <c r="F635" s="3" t="str">
        <f>IF('LIM INN HER'!A633=0,"",'LIM INN HER'!Z633)</f>
        <v/>
      </c>
      <c r="H635" t="str">
        <f>IF('LIM INN HER'!A633=0,"",IF('LIM INN HER'!Q633=8,"§ 5d - Kommunal eigedom",IF('LIM INN HER'!Q633=18,"§ 7 a - Lag/Foreningar m.m.",IF('LIM INN HER'!Q633=2,"§ 5a - Statlig eigedom",IF('LIM INN HER'!Q633=26,"Konsesjonspliktig bruk 25% reduksjon","Ingen")))))</f>
        <v/>
      </c>
    </row>
    <row r="636" spans="1:8" x14ac:dyDescent="0.25">
      <c r="A636" s="1" t="str">
        <f>IF('LIM INN HER'!A634=0,"",'LIM INN HER'!B634&amp;"/"&amp;'LIM INN HER'!C634&amp;"/"&amp;'LIM INN HER'!D634&amp;"/"&amp;'LIM INN HER'!E634)</f>
        <v/>
      </c>
      <c r="B636" s="3" t="str">
        <f>IF('LIM INN HER'!A634=0,"",'LIM INN HER'!V634)</f>
        <v/>
      </c>
      <c r="C636" s="3" t="str">
        <f>IF('LIM INN HER'!A634=0,"",'LIM INN HER'!L634*200000)</f>
        <v/>
      </c>
      <c r="D636" s="3" t="str">
        <f>IF('LIM INN HER'!A634=0,"",'LIM INN HER'!X634)</f>
        <v/>
      </c>
      <c r="E636" s="5" t="str">
        <f>IF('LIM INN HER'!A634=0,"",'LIM INN HER'!Y634)</f>
        <v/>
      </c>
      <c r="F636" s="3" t="str">
        <f>IF('LIM INN HER'!A634=0,"",'LIM INN HER'!Z634)</f>
        <v/>
      </c>
      <c r="H636" t="str">
        <f>IF('LIM INN HER'!A634=0,"",IF('LIM INN HER'!Q634=8,"§ 5d - Kommunal eigedom",IF('LIM INN HER'!Q634=18,"§ 7 a - Lag/Foreningar m.m.",IF('LIM INN HER'!Q634=2,"§ 5a - Statlig eigedom",IF('LIM INN HER'!Q634=26,"Konsesjonspliktig bruk 25% reduksjon","Ingen")))))</f>
        <v/>
      </c>
    </row>
    <row r="637" spans="1:8" x14ac:dyDescent="0.25">
      <c r="A637" s="1" t="str">
        <f>IF('LIM INN HER'!A635=0,"",'LIM INN HER'!B635&amp;"/"&amp;'LIM INN HER'!C635&amp;"/"&amp;'LIM INN HER'!D635&amp;"/"&amp;'LIM INN HER'!E635)</f>
        <v/>
      </c>
      <c r="B637" s="3" t="str">
        <f>IF('LIM INN HER'!A635=0,"",'LIM INN HER'!V635)</f>
        <v/>
      </c>
      <c r="C637" s="3" t="str">
        <f>IF('LIM INN HER'!A635=0,"",'LIM INN HER'!L635*200000)</f>
        <v/>
      </c>
      <c r="D637" s="3" t="str">
        <f>IF('LIM INN HER'!A635=0,"",'LIM INN HER'!X635)</f>
        <v/>
      </c>
      <c r="E637" s="5" t="str">
        <f>IF('LIM INN HER'!A635=0,"",'LIM INN HER'!Y635)</f>
        <v/>
      </c>
      <c r="F637" s="3" t="str">
        <f>IF('LIM INN HER'!A635=0,"",'LIM INN HER'!Z635)</f>
        <v/>
      </c>
      <c r="H637" t="str">
        <f>IF('LIM INN HER'!A635=0,"",IF('LIM INN HER'!Q635=8,"§ 5d - Kommunal eigedom",IF('LIM INN HER'!Q635=18,"§ 7 a - Lag/Foreningar m.m.",IF('LIM INN HER'!Q635=2,"§ 5a - Statlig eigedom",IF('LIM INN HER'!Q635=26,"Konsesjonspliktig bruk 25% reduksjon","Ingen")))))</f>
        <v/>
      </c>
    </row>
    <row r="638" spans="1:8" x14ac:dyDescent="0.25">
      <c r="A638" s="1" t="str">
        <f>IF('LIM INN HER'!A636=0,"",'LIM INN HER'!B636&amp;"/"&amp;'LIM INN HER'!C636&amp;"/"&amp;'LIM INN HER'!D636&amp;"/"&amp;'LIM INN HER'!E636)</f>
        <v/>
      </c>
      <c r="B638" s="3" t="str">
        <f>IF('LIM INN HER'!A636=0,"",'LIM INN HER'!V636)</f>
        <v/>
      </c>
      <c r="C638" s="3" t="str">
        <f>IF('LIM INN HER'!A636=0,"",'LIM INN HER'!L636*200000)</f>
        <v/>
      </c>
      <c r="D638" s="3" t="str">
        <f>IF('LIM INN HER'!A636=0,"",'LIM INN HER'!X636)</f>
        <v/>
      </c>
      <c r="E638" s="5" t="str">
        <f>IF('LIM INN HER'!A636=0,"",'LIM INN HER'!Y636)</f>
        <v/>
      </c>
      <c r="F638" s="3" t="str">
        <f>IF('LIM INN HER'!A636=0,"",'LIM INN HER'!Z636)</f>
        <v/>
      </c>
      <c r="H638" t="str">
        <f>IF('LIM INN HER'!A636=0,"",IF('LIM INN HER'!Q636=8,"§ 5d - Kommunal eigedom",IF('LIM INN HER'!Q636=18,"§ 7 a - Lag/Foreningar m.m.",IF('LIM INN HER'!Q636=2,"§ 5a - Statlig eigedom",IF('LIM INN HER'!Q636=26,"Konsesjonspliktig bruk 25% reduksjon","Ingen")))))</f>
        <v/>
      </c>
    </row>
    <row r="639" spans="1:8" x14ac:dyDescent="0.25">
      <c r="A639" s="1" t="str">
        <f>IF('LIM INN HER'!A637=0,"",'LIM INN HER'!B637&amp;"/"&amp;'LIM INN HER'!C637&amp;"/"&amp;'LIM INN HER'!D637&amp;"/"&amp;'LIM INN HER'!E637)</f>
        <v/>
      </c>
      <c r="B639" s="3" t="str">
        <f>IF('LIM INN HER'!A637=0,"",'LIM INN HER'!V637)</f>
        <v/>
      </c>
      <c r="C639" s="3" t="str">
        <f>IF('LIM INN HER'!A637=0,"",'LIM INN HER'!L637*200000)</f>
        <v/>
      </c>
      <c r="D639" s="3" t="str">
        <f>IF('LIM INN HER'!A637=0,"",'LIM INN HER'!X637)</f>
        <v/>
      </c>
      <c r="E639" s="5" t="str">
        <f>IF('LIM INN HER'!A637=0,"",'LIM INN HER'!Y637)</f>
        <v/>
      </c>
      <c r="F639" s="3" t="str">
        <f>IF('LIM INN HER'!A637=0,"",'LIM INN HER'!Z637)</f>
        <v/>
      </c>
      <c r="H639" t="str">
        <f>IF('LIM INN HER'!A637=0,"",IF('LIM INN HER'!Q637=8,"§ 5d - Kommunal eigedom",IF('LIM INN HER'!Q637=18,"§ 7 a - Lag/Foreningar m.m.",IF('LIM INN HER'!Q637=2,"§ 5a - Statlig eigedom",IF('LIM INN HER'!Q637=26,"Konsesjonspliktig bruk 25% reduksjon","Ingen")))))</f>
        <v/>
      </c>
    </row>
    <row r="640" spans="1:8" x14ac:dyDescent="0.25">
      <c r="A640" s="1" t="str">
        <f>IF('LIM INN HER'!A638=0,"",'LIM INN HER'!B638&amp;"/"&amp;'LIM INN HER'!C638&amp;"/"&amp;'LIM INN HER'!D638&amp;"/"&amp;'LIM INN HER'!E638)</f>
        <v/>
      </c>
      <c r="B640" s="3" t="str">
        <f>IF('LIM INN HER'!A638=0,"",'LIM INN HER'!V638)</f>
        <v/>
      </c>
      <c r="C640" s="3" t="str">
        <f>IF('LIM INN HER'!A638=0,"",'LIM INN HER'!L638*200000)</f>
        <v/>
      </c>
      <c r="D640" s="3" t="str">
        <f>IF('LIM INN HER'!A638=0,"",'LIM INN HER'!X638)</f>
        <v/>
      </c>
      <c r="E640" s="5" t="str">
        <f>IF('LIM INN HER'!A638=0,"",'LIM INN HER'!Y638)</f>
        <v/>
      </c>
      <c r="F640" s="3" t="str">
        <f>IF('LIM INN HER'!A638=0,"",'LIM INN HER'!Z638)</f>
        <v/>
      </c>
      <c r="H640" t="str">
        <f>IF('LIM INN HER'!A638=0,"",IF('LIM INN HER'!Q638=8,"§ 5d - Kommunal eigedom",IF('LIM INN HER'!Q638=18,"§ 7 a - Lag/Foreningar m.m.",IF('LIM INN HER'!Q638=2,"§ 5a - Statlig eigedom",IF('LIM INN HER'!Q638=26,"Konsesjonspliktig bruk 25% reduksjon","Ingen")))))</f>
        <v/>
      </c>
    </row>
    <row r="641" spans="1:8" x14ac:dyDescent="0.25">
      <c r="A641" s="1" t="str">
        <f>IF('LIM INN HER'!A639=0,"",'LIM INN HER'!B639&amp;"/"&amp;'LIM INN HER'!C639&amp;"/"&amp;'LIM INN HER'!D639&amp;"/"&amp;'LIM INN HER'!E639)</f>
        <v/>
      </c>
      <c r="B641" s="3" t="str">
        <f>IF('LIM INN HER'!A639=0,"",'LIM INN HER'!V639)</f>
        <v/>
      </c>
      <c r="C641" s="3" t="str">
        <f>IF('LIM INN HER'!A639=0,"",'LIM INN HER'!L639*200000)</f>
        <v/>
      </c>
      <c r="D641" s="3" t="str">
        <f>IF('LIM INN HER'!A639=0,"",'LIM INN HER'!X639)</f>
        <v/>
      </c>
      <c r="E641" s="5" t="str">
        <f>IF('LIM INN HER'!A639=0,"",'LIM INN HER'!Y639)</f>
        <v/>
      </c>
      <c r="F641" s="3" t="str">
        <f>IF('LIM INN HER'!A639=0,"",'LIM INN HER'!Z639)</f>
        <v/>
      </c>
      <c r="H641" t="str">
        <f>IF('LIM INN HER'!A639=0,"",IF('LIM INN HER'!Q639=8,"§ 5d - Kommunal eigedom",IF('LIM INN HER'!Q639=18,"§ 7 a - Lag/Foreningar m.m.",IF('LIM INN HER'!Q639=2,"§ 5a - Statlig eigedom",IF('LIM INN HER'!Q639=26,"Konsesjonspliktig bruk 25% reduksjon","Ingen")))))</f>
        <v/>
      </c>
    </row>
    <row r="642" spans="1:8" x14ac:dyDescent="0.25">
      <c r="A642" s="1" t="str">
        <f>IF('LIM INN HER'!A640=0,"",'LIM INN HER'!B640&amp;"/"&amp;'LIM INN HER'!C640&amp;"/"&amp;'LIM INN HER'!D640&amp;"/"&amp;'LIM INN HER'!E640)</f>
        <v/>
      </c>
      <c r="B642" s="3" t="str">
        <f>IF('LIM INN HER'!A640=0,"",'LIM INN HER'!V640)</f>
        <v/>
      </c>
      <c r="C642" s="3" t="str">
        <f>IF('LIM INN HER'!A640=0,"",'LIM INN HER'!L640*200000)</f>
        <v/>
      </c>
      <c r="D642" s="3" t="str">
        <f>IF('LIM INN HER'!A640=0,"",'LIM INN HER'!X640)</f>
        <v/>
      </c>
      <c r="E642" s="5" t="str">
        <f>IF('LIM INN HER'!A640=0,"",'LIM INN HER'!Y640)</f>
        <v/>
      </c>
      <c r="F642" s="3" t="str">
        <f>IF('LIM INN HER'!A640=0,"",'LIM INN HER'!Z640)</f>
        <v/>
      </c>
      <c r="H642" t="str">
        <f>IF('LIM INN HER'!A640=0,"",IF('LIM INN HER'!Q640=8,"§ 5d - Kommunal eigedom",IF('LIM INN HER'!Q640=18,"§ 7 a - Lag/Foreningar m.m.",IF('LIM INN HER'!Q640=2,"§ 5a - Statlig eigedom",IF('LIM INN HER'!Q640=26,"Konsesjonspliktig bruk 25% reduksjon","Ingen")))))</f>
        <v/>
      </c>
    </row>
    <row r="643" spans="1:8" x14ac:dyDescent="0.25">
      <c r="A643" s="1" t="str">
        <f>IF('LIM INN HER'!A641=0,"",'LIM INN HER'!B641&amp;"/"&amp;'LIM INN HER'!C641&amp;"/"&amp;'LIM INN HER'!D641&amp;"/"&amp;'LIM INN HER'!E641)</f>
        <v/>
      </c>
      <c r="B643" s="3" t="str">
        <f>IF('LIM INN HER'!A641=0,"",'LIM INN HER'!V641)</f>
        <v/>
      </c>
      <c r="C643" s="3" t="str">
        <f>IF('LIM INN HER'!A641=0,"",'LIM INN HER'!L641*200000)</f>
        <v/>
      </c>
      <c r="D643" s="3" t="str">
        <f>IF('LIM INN HER'!A641=0,"",'LIM INN HER'!X641)</f>
        <v/>
      </c>
      <c r="E643" s="5" t="str">
        <f>IF('LIM INN HER'!A641=0,"",'LIM INN HER'!Y641)</f>
        <v/>
      </c>
      <c r="F643" s="3" t="str">
        <f>IF('LIM INN HER'!A641=0,"",'LIM INN HER'!Z641)</f>
        <v/>
      </c>
      <c r="H643" t="str">
        <f>IF('LIM INN HER'!A641=0,"",IF('LIM INN HER'!Q641=8,"§ 5d - Kommunal eigedom",IF('LIM INN HER'!Q641=18,"§ 7 a - Lag/Foreningar m.m.",IF('LIM INN HER'!Q641=2,"§ 5a - Statlig eigedom",IF('LIM INN HER'!Q641=26,"Konsesjonspliktig bruk 25% reduksjon","Ingen")))))</f>
        <v/>
      </c>
    </row>
    <row r="644" spans="1:8" x14ac:dyDescent="0.25">
      <c r="A644" s="1" t="str">
        <f>IF('LIM INN HER'!A642=0,"",'LIM INN HER'!B642&amp;"/"&amp;'LIM INN HER'!C642&amp;"/"&amp;'LIM INN HER'!D642&amp;"/"&amp;'LIM INN HER'!E642)</f>
        <v/>
      </c>
      <c r="B644" s="3" t="str">
        <f>IF('LIM INN HER'!A642=0,"",'LIM INN HER'!V642)</f>
        <v/>
      </c>
      <c r="C644" s="3" t="str">
        <f>IF('LIM INN HER'!A642=0,"",'LIM INN HER'!L642*200000)</f>
        <v/>
      </c>
      <c r="D644" s="3" t="str">
        <f>IF('LIM INN HER'!A642=0,"",'LIM INN HER'!X642)</f>
        <v/>
      </c>
      <c r="E644" s="5" t="str">
        <f>IF('LIM INN HER'!A642=0,"",'LIM INN HER'!Y642)</f>
        <v/>
      </c>
      <c r="F644" s="3" t="str">
        <f>IF('LIM INN HER'!A642=0,"",'LIM INN HER'!Z642)</f>
        <v/>
      </c>
      <c r="H644" t="str">
        <f>IF('LIM INN HER'!A642=0,"",IF('LIM INN HER'!Q642=8,"§ 5d - Kommunal eigedom",IF('LIM INN HER'!Q642=18,"§ 7 a - Lag/Foreningar m.m.",IF('LIM INN HER'!Q642=2,"§ 5a - Statlig eigedom",IF('LIM INN HER'!Q642=26,"Konsesjonspliktig bruk 25% reduksjon","Ingen")))))</f>
        <v/>
      </c>
    </row>
    <row r="645" spans="1:8" x14ac:dyDescent="0.25">
      <c r="A645" s="1" t="str">
        <f>IF('LIM INN HER'!A643=0,"",'LIM INN HER'!B643&amp;"/"&amp;'LIM INN HER'!C643&amp;"/"&amp;'LIM INN HER'!D643&amp;"/"&amp;'LIM INN HER'!E643)</f>
        <v/>
      </c>
      <c r="B645" s="3" t="str">
        <f>IF('LIM INN HER'!A643=0,"",'LIM INN HER'!V643)</f>
        <v/>
      </c>
      <c r="C645" s="3" t="str">
        <f>IF('LIM INN HER'!A643=0,"",'LIM INN HER'!L643*200000)</f>
        <v/>
      </c>
      <c r="D645" s="3" t="str">
        <f>IF('LIM INN HER'!A643=0,"",'LIM INN HER'!X643)</f>
        <v/>
      </c>
      <c r="E645" s="5" t="str">
        <f>IF('LIM INN HER'!A643=0,"",'LIM INN HER'!Y643)</f>
        <v/>
      </c>
      <c r="F645" s="3" t="str">
        <f>IF('LIM INN HER'!A643=0,"",'LIM INN HER'!Z643)</f>
        <v/>
      </c>
      <c r="H645" t="str">
        <f>IF('LIM INN HER'!A643=0,"",IF('LIM INN HER'!Q643=8,"§ 5d - Kommunal eigedom",IF('LIM INN HER'!Q643=18,"§ 7 a - Lag/Foreningar m.m.",IF('LIM INN HER'!Q643=2,"§ 5a - Statlig eigedom",IF('LIM INN HER'!Q643=26,"Konsesjonspliktig bruk 25% reduksjon","Ingen")))))</f>
        <v/>
      </c>
    </row>
    <row r="646" spans="1:8" x14ac:dyDescent="0.25">
      <c r="A646" s="1" t="str">
        <f>IF('LIM INN HER'!A644=0,"",'LIM INN HER'!B644&amp;"/"&amp;'LIM INN HER'!C644&amp;"/"&amp;'LIM INN HER'!D644&amp;"/"&amp;'LIM INN HER'!E644)</f>
        <v/>
      </c>
      <c r="B646" s="3" t="str">
        <f>IF('LIM INN HER'!A644=0,"",'LIM INN HER'!V644)</f>
        <v/>
      </c>
      <c r="C646" s="3" t="str">
        <f>IF('LIM INN HER'!A644=0,"",'LIM INN HER'!L644*200000)</f>
        <v/>
      </c>
      <c r="D646" s="3" t="str">
        <f>IF('LIM INN HER'!A644=0,"",'LIM INN HER'!X644)</f>
        <v/>
      </c>
      <c r="E646" s="5" t="str">
        <f>IF('LIM INN HER'!A644=0,"",'LIM INN HER'!Y644)</f>
        <v/>
      </c>
      <c r="F646" s="3" t="str">
        <f>IF('LIM INN HER'!A644=0,"",'LIM INN HER'!Z644)</f>
        <v/>
      </c>
      <c r="H646" t="str">
        <f>IF('LIM INN HER'!A644=0,"",IF('LIM INN HER'!Q644=8,"§ 5d - Kommunal eigedom",IF('LIM INN HER'!Q644=18,"§ 7 a - Lag/Foreningar m.m.",IF('LIM INN HER'!Q644=2,"§ 5a - Statlig eigedom",IF('LIM INN HER'!Q644=26,"Konsesjonspliktig bruk 25% reduksjon","Ingen")))))</f>
        <v/>
      </c>
    </row>
    <row r="647" spans="1:8" x14ac:dyDescent="0.25">
      <c r="A647" s="1" t="str">
        <f>IF('LIM INN HER'!A645=0,"",'LIM INN HER'!B645&amp;"/"&amp;'LIM INN HER'!C645&amp;"/"&amp;'LIM INN HER'!D645&amp;"/"&amp;'LIM INN HER'!E645)</f>
        <v/>
      </c>
      <c r="B647" s="3" t="str">
        <f>IF('LIM INN HER'!A645=0,"",'LIM INN HER'!V645)</f>
        <v/>
      </c>
      <c r="C647" s="3" t="str">
        <f>IF('LIM INN HER'!A645=0,"",'LIM INN HER'!L645*200000)</f>
        <v/>
      </c>
      <c r="D647" s="3" t="str">
        <f>IF('LIM INN HER'!A645=0,"",'LIM INN HER'!X645)</f>
        <v/>
      </c>
      <c r="E647" s="5" t="str">
        <f>IF('LIM INN HER'!A645=0,"",'LIM INN HER'!Y645)</f>
        <v/>
      </c>
      <c r="F647" s="3" t="str">
        <f>IF('LIM INN HER'!A645=0,"",'LIM INN HER'!Z645)</f>
        <v/>
      </c>
      <c r="H647" t="str">
        <f>IF('LIM INN HER'!A645=0,"",IF('LIM INN HER'!Q645=8,"§ 5d - Kommunal eigedom",IF('LIM INN HER'!Q645=18,"§ 7 a - Lag/Foreningar m.m.",IF('LIM INN HER'!Q645=2,"§ 5a - Statlig eigedom",IF('LIM INN HER'!Q645=26,"Konsesjonspliktig bruk 25% reduksjon","Ingen")))))</f>
        <v/>
      </c>
    </row>
    <row r="648" spans="1:8" x14ac:dyDescent="0.25">
      <c r="A648" s="1" t="str">
        <f>IF('LIM INN HER'!A646=0,"",'LIM INN HER'!B646&amp;"/"&amp;'LIM INN HER'!C646&amp;"/"&amp;'LIM INN HER'!D646&amp;"/"&amp;'LIM INN HER'!E646)</f>
        <v/>
      </c>
      <c r="B648" s="3" t="str">
        <f>IF('LIM INN HER'!A646=0,"",'LIM INN HER'!V646)</f>
        <v/>
      </c>
      <c r="C648" s="3" t="str">
        <f>IF('LIM INN HER'!A646=0,"",'LIM INN HER'!L646*200000)</f>
        <v/>
      </c>
      <c r="D648" s="3" t="str">
        <f>IF('LIM INN HER'!A646=0,"",'LIM INN HER'!X646)</f>
        <v/>
      </c>
      <c r="E648" s="5" t="str">
        <f>IF('LIM INN HER'!A646=0,"",'LIM INN HER'!Y646)</f>
        <v/>
      </c>
      <c r="F648" s="3" t="str">
        <f>IF('LIM INN HER'!A646=0,"",'LIM INN HER'!Z646)</f>
        <v/>
      </c>
      <c r="H648" t="str">
        <f>IF('LIM INN HER'!A646=0,"",IF('LIM INN HER'!Q646=8,"§ 5d - Kommunal eigedom",IF('LIM INN HER'!Q646=18,"§ 7 a - Lag/Foreningar m.m.",IF('LIM INN HER'!Q646=2,"§ 5a - Statlig eigedom",IF('LIM INN HER'!Q646=26,"Konsesjonspliktig bruk 25% reduksjon","Ingen")))))</f>
        <v/>
      </c>
    </row>
    <row r="649" spans="1:8" x14ac:dyDescent="0.25">
      <c r="A649" s="1" t="str">
        <f>IF('LIM INN HER'!A647=0,"",'LIM INN HER'!B647&amp;"/"&amp;'LIM INN HER'!C647&amp;"/"&amp;'LIM INN HER'!D647&amp;"/"&amp;'LIM INN HER'!E647)</f>
        <v/>
      </c>
      <c r="B649" s="3" t="str">
        <f>IF('LIM INN HER'!A647=0,"",'LIM INN HER'!V647)</f>
        <v/>
      </c>
      <c r="C649" s="3" t="str">
        <f>IF('LIM INN HER'!A647=0,"",'LIM INN HER'!L647*200000)</f>
        <v/>
      </c>
      <c r="D649" s="3" t="str">
        <f>IF('LIM INN HER'!A647=0,"",'LIM INN HER'!X647)</f>
        <v/>
      </c>
      <c r="E649" s="5" t="str">
        <f>IF('LIM INN HER'!A647=0,"",'LIM INN HER'!Y647)</f>
        <v/>
      </c>
      <c r="F649" s="3" t="str">
        <f>IF('LIM INN HER'!A647=0,"",'LIM INN HER'!Z647)</f>
        <v/>
      </c>
      <c r="H649" t="str">
        <f>IF('LIM INN HER'!A647=0,"",IF('LIM INN HER'!Q647=8,"§ 5d - Kommunal eigedom",IF('LIM INN HER'!Q647=18,"§ 7 a - Lag/Foreningar m.m.",IF('LIM INN HER'!Q647=2,"§ 5a - Statlig eigedom",IF('LIM INN HER'!Q647=26,"Konsesjonspliktig bruk 25% reduksjon","Ingen")))))</f>
        <v/>
      </c>
    </row>
    <row r="650" spans="1:8" x14ac:dyDescent="0.25">
      <c r="A650" s="1" t="str">
        <f>IF('LIM INN HER'!A648=0,"",'LIM INN HER'!B648&amp;"/"&amp;'LIM INN HER'!C648&amp;"/"&amp;'LIM INN HER'!D648&amp;"/"&amp;'LIM INN HER'!E648)</f>
        <v/>
      </c>
      <c r="B650" s="3" t="str">
        <f>IF('LIM INN HER'!A648=0,"",'LIM INN HER'!V648)</f>
        <v/>
      </c>
      <c r="C650" s="3" t="str">
        <f>IF('LIM INN HER'!A648=0,"",'LIM INN HER'!L648*200000)</f>
        <v/>
      </c>
      <c r="D650" s="3" t="str">
        <f>IF('LIM INN HER'!A648=0,"",'LIM INN HER'!X648)</f>
        <v/>
      </c>
      <c r="E650" s="5" t="str">
        <f>IF('LIM INN HER'!A648=0,"",'LIM INN HER'!Y648)</f>
        <v/>
      </c>
      <c r="F650" s="3" t="str">
        <f>IF('LIM INN HER'!A648=0,"",'LIM INN HER'!Z648)</f>
        <v/>
      </c>
      <c r="H650" t="str">
        <f>IF('LIM INN HER'!A648=0,"",IF('LIM INN HER'!Q648=8,"§ 5d - Kommunal eigedom",IF('LIM INN HER'!Q648=18,"§ 7 a - Lag/Foreningar m.m.",IF('LIM INN HER'!Q648=2,"§ 5a - Statlig eigedom",IF('LIM INN HER'!Q648=26,"Konsesjonspliktig bruk 25% reduksjon","Ingen")))))</f>
        <v/>
      </c>
    </row>
    <row r="651" spans="1:8" x14ac:dyDescent="0.25">
      <c r="A651" s="1" t="str">
        <f>IF('LIM INN HER'!A649=0,"",'LIM INN HER'!B649&amp;"/"&amp;'LIM INN HER'!C649&amp;"/"&amp;'LIM INN HER'!D649&amp;"/"&amp;'LIM INN HER'!E649)</f>
        <v/>
      </c>
      <c r="B651" s="3" t="str">
        <f>IF('LIM INN HER'!A649=0,"",'LIM INN HER'!V649)</f>
        <v/>
      </c>
      <c r="C651" s="3" t="str">
        <f>IF('LIM INN HER'!A649=0,"",'LIM INN HER'!L649*200000)</f>
        <v/>
      </c>
      <c r="D651" s="3" t="str">
        <f>IF('LIM INN HER'!A649=0,"",'LIM INN HER'!X649)</f>
        <v/>
      </c>
      <c r="E651" s="5" t="str">
        <f>IF('LIM INN HER'!A649=0,"",'LIM INN HER'!Y649)</f>
        <v/>
      </c>
      <c r="F651" s="3" t="str">
        <f>IF('LIM INN HER'!A649=0,"",'LIM INN HER'!Z649)</f>
        <v/>
      </c>
      <c r="H651" t="str">
        <f>IF('LIM INN HER'!A649=0,"",IF('LIM INN HER'!Q649=8,"§ 5d - Kommunal eigedom",IF('LIM INN HER'!Q649=18,"§ 7 a - Lag/Foreningar m.m.",IF('LIM INN HER'!Q649=2,"§ 5a - Statlig eigedom",IF('LIM INN HER'!Q649=26,"Konsesjonspliktig bruk 25% reduksjon","Ingen")))))</f>
        <v/>
      </c>
    </row>
    <row r="652" spans="1:8" x14ac:dyDescent="0.25">
      <c r="A652" s="1" t="str">
        <f>IF('LIM INN HER'!A650=0,"",'LIM INN HER'!B650&amp;"/"&amp;'LIM INN HER'!C650&amp;"/"&amp;'LIM INN HER'!D650&amp;"/"&amp;'LIM INN HER'!E650)</f>
        <v/>
      </c>
      <c r="B652" s="3" t="str">
        <f>IF('LIM INN HER'!A650=0,"",'LIM INN HER'!V650)</f>
        <v/>
      </c>
      <c r="C652" s="3" t="str">
        <f>IF('LIM INN HER'!A650=0,"",'LIM INN HER'!L650*200000)</f>
        <v/>
      </c>
      <c r="D652" s="3" t="str">
        <f>IF('LIM INN HER'!A650=0,"",'LIM INN HER'!X650)</f>
        <v/>
      </c>
      <c r="E652" s="5" t="str">
        <f>IF('LIM INN HER'!A650=0,"",'LIM INN HER'!Y650)</f>
        <v/>
      </c>
      <c r="F652" s="3" t="str">
        <f>IF('LIM INN HER'!A650=0,"",'LIM INN HER'!Z650)</f>
        <v/>
      </c>
      <c r="H652" t="str">
        <f>IF('LIM INN HER'!A650=0,"",IF('LIM INN HER'!Q650=8,"§ 5d - Kommunal eigedom",IF('LIM INN HER'!Q650=18,"§ 7 a - Lag/Foreningar m.m.",IF('LIM INN HER'!Q650=2,"§ 5a - Statlig eigedom",IF('LIM INN HER'!Q650=26,"Konsesjonspliktig bruk 25% reduksjon","Ingen")))))</f>
        <v/>
      </c>
    </row>
    <row r="653" spans="1:8" x14ac:dyDescent="0.25">
      <c r="A653" s="1" t="str">
        <f>IF('LIM INN HER'!A651=0,"",'LIM INN HER'!B651&amp;"/"&amp;'LIM INN HER'!C651&amp;"/"&amp;'LIM INN HER'!D651&amp;"/"&amp;'LIM INN HER'!E651)</f>
        <v/>
      </c>
      <c r="B653" s="3" t="str">
        <f>IF('LIM INN HER'!A651=0,"",'LIM INN HER'!V651)</f>
        <v/>
      </c>
      <c r="C653" s="3" t="str">
        <f>IF('LIM INN HER'!A651=0,"",'LIM INN HER'!L651*200000)</f>
        <v/>
      </c>
      <c r="D653" s="3" t="str">
        <f>IF('LIM INN HER'!A651=0,"",'LIM INN HER'!X651)</f>
        <v/>
      </c>
      <c r="E653" s="5" t="str">
        <f>IF('LIM INN HER'!A651=0,"",'LIM INN HER'!Y651)</f>
        <v/>
      </c>
      <c r="F653" s="3" t="str">
        <f>IF('LIM INN HER'!A651=0,"",'LIM INN HER'!Z651)</f>
        <v/>
      </c>
      <c r="H653" t="str">
        <f>IF('LIM INN HER'!A651=0,"",IF('LIM INN HER'!Q651=8,"§ 5d - Kommunal eigedom",IF('LIM INN HER'!Q651=18,"§ 7 a - Lag/Foreningar m.m.",IF('LIM INN HER'!Q651=2,"§ 5a - Statlig eigedom",IF('LIM INN HER'!Q651=26,"Konsesjonspliktig bruk 25% reduksjon","Ingen")))))</f>
        <v/>
      </c>
    </row>
    <row r="654" spans="1:8" x14ac:dyDescent="0.25">
      <c r="A654" s="1" t="str">
        <f>IF('LIM INN HER'!A652=0,"",'LIM INN HER'!B652&amp;"/"&amp;'LIM INN HER'!C652&amp;"/"&amp;'LIM INN HER'!D652&amp;"/"&amp;'LIM INN HER'!E652)</f>
        <v/>
      </c>
      <c r="B654" s="3" t="str">
        <f>IF('LIM INN HER'!A652=0,"",'LIM INN HER'!V652)</f>
        <v/>
      </c>
      <c r="C654" s="3" t="str">
        <f>IF('LIM INN HER'!A652=0,"",'LIM INN HER'!L652*200000)</f>
        <v/>
      </c>
      <c r="D654" s="3" t="str">
        <f>IF('LIM INN HER'!A652=0,"",'LIM INN HER'!X652)</f>
        <v/>
      </c>
      <c r="E654" s="5" t="str">
        <f>IF('LIM INN HER'!A652=0,"",'LIM INN HER'!Y652)</f>
        <v/>
      </c>
      <c r="F654" s="3" t="str">
        <f>IF('LIM INN HER'!A652=0,"",'LIM INN HER'!Z652)</f>
        <v/>
      </c>
      <c r="H654" t="str">
        <f>IF('LIM INN HER'!A652=0,"",IF('LIM INN HER'!Q652=8,"§ 5d - Kommunal eigedom",IF('LIM INN HER'!Q652=18,"§ 7 a - Lag/Foreningar m.m.",IF('LIM INN HER'!Q652=2,"§ 5a - Statlig eigedom",IF('LIM INN HER'!Q652=26,"Konsesjonspliktig bruk 25% reduksjon","Ingen")))))</f>
        <v/>
      </c>
    </row>
    <row r="655" spans="1:8" x14ac:dyDescent="0.25">
      <c r="A655" s="1" t="str">
        <f>IF('LIM INN HER'!A653=0,"",'LIM INN HER'!B653&amp;"/"&amp;'LIM INN HER'!C653&amp;"/"&amp;'LIM INN HER'!D653&amp;"/"&amp;'LIM INN HER'!E653)</f>
        <v/>
      </c>
      <c r="B655" s="3" t="str">
        <f>IF('LIM INN HER'!A653=0,"",'LIM INN HER'!V653)</f>
        <v/>
      </c>
      <c r="C655" s="3" t="str">
        <f>IF('LIM INN HER'!A653=0,"",'LIM INN HER'!L653*200000)</f>
        <v/>
      </c>
      <c r="D655" s="3" t="str">
        <f>IF('LIM INN HER'!A653=0,"",'LIM INN HER'!X653)</f>
        <v/>
      </c>
      <c r="E655" s="5" t="str">
        <f>IF('LIM INN HER'!A653=0,"",'LIM INN HER'!Y653)</f>
        <v/>
      </c>
      <c r="F655" s="3" t="str">
        <f>IF('LIM INN HER'!A653=0,"",'LIM INN HER'!Z653)</f>
        <v/>
      </c>
      <c r="H655" t="str">
        <f>IF('LIM INN HER'!A653=0,"",IF('LIM INN HER'!Q653=8,"§ 5d - Kommunal eigedom",IF('LIM INN HER'!Q653=18,"§ 7 a - Lag/Foreningar m.m.",IF('LIM INN HER'!Q653=2,"§ 5a - Statlig eigedom",IF('LIM INN HER'!Q653=26,"Konsesjonspliktig bruk 25% reduksjon","Ingen")))))</f>
        <v/>
      </c>
    </row>
    <row r="656" spans="1:8" x14ac:dyDescent="0.25">
      <c r="A656" s="1" t="str">
        <f>IF('LIM INN HER'!A654=0,"",'LIM INN HER'!B654&amp;"/"&amp;'LIM INN HER'!C654&amp;"/"&amp;'LIM INN HER'!D654&amp;"/"&amp;'LIM INN HER'!E654)</f>
        <v/>
      </c>
      <c r="B656" s="3" t="str">
        <f>IF('LIM INN HER'!A654=0,"",'LIM INN HER'!V654)</f>
        <v/>
      </c>
      <c r="C656" s="3" t="str">
        <f>IF('LIM INN HER'!A654=0,"",'LIM INN HER'!L654*200000)</f>
        <v/>
      </c>
      <c r="D656" s="3" t="str">
        <f>IF('LIM INN HER'!A654=0,"",'LIM INN HER'!X654)</f>
        <v/>
      </c>
      <c r="E656" s="5" t="str">
        <f>IF('LIM INN HER'!A654=0,"",'LIM INN HER'!Y654)</f>
        <v/>
      </c>
      <c r="F656" s="3" t="str">
        <f>IF('LIM INN HER'!A654=0,"",'LIM INN HER'!Z654)</f>
        <v/>
      </c>
      <c r="H656" t="str">
        <f>IF('LIM INN HER'!A654=0,"",IF('LIM INN HER'!Q654=8,"§ 5d - Kommunal eigedom",IF('LIM INN HER'!Q654=18,"§ 7 a - Lag/Foreningar m.m.",IF('LIM INN HER'!Q654=2,"§ 5a - Statlig eigedom",IF('LIM INN HER'!Q654=26,"Konsesjonspliktig bruk 25% reduksjon","Ingen")))))</f>
        <v/>
      </c>
    </row>
    <row r="657" spans="1:8" x14ac:dyDescent="0.25">
      <c r="A657" s="1" t="str">
        <f>IF('LIM INN HER'!A655=0,"",'LIM INN HER'!B655&amp;"/"&amp;'LIM INN HER'!C655&amp;"/"&amp;'LIM INN HER'!D655&amp;"/"&amp;'LIM INN HER'!E655)</f>
        <v/>
      </c>
      <c r="B657" s="3" t="str">
        <f>IF('LIM INN HER'!A655=0,"",'LIM INN HER'!V655)</f>
        <v/>
      </c>
      <c r="C657" s="3" t="str">
        <f>IF('LIM INN HER'!A655=0,"",'LIM INN HER'!L655*200000)</f>
        <v/>
      </c>
      <c r="D657" s="3" t="str">
        <f>IF('LIM INN HER'!A655=0,"",'LIM INN HER'!X655)</f>
        <v/>
      </c>
      <c r="E657" s="5" t="str">
        <f>IF('LIM INN HER'!A655=0,"",'LIM INN HER'!Y655)</f>
        <v/>
      </c>
      <c r="F657" s="3" t="str">
        <f>IF('LIM INN HER'!A655=0,"",'LIM INN HER'!Z655)</f>
        <v/>
      </c>
      <c r="H657" t="str">
        <f>IF('LIM INN HER'!A655=0,"",IF('LIM INN HER'!Q655=8,"§ 5d - Kommunal eigedom",IF('LIM INN HER'!Q655=18,"§ 7 a - Lag/Foreningar m.m.",IF('LIM INN HER'!Q655=2,"§ 5a - Statlig eigedom",IF('LIM INN HER'!Q655=26,"Konsesjonspliktig bruk 25% reduksjon","Ingen")))))</f>
        <v/>
      </c>
    </row>
    <row r="658" spans="1:8" x14ac:dyDescent="0.25">
      <c r="A658" s="1" t="str">
        <f>IF('LIM INN HER'!A656=0,"",'LIM INN HER'!B656&amp;"/"&amp;'LIM INN HER'!C656&amp;"/"&amp;'LIM INN HER'!D656&amp;"/"&amp;'LIM INN HER'!E656)</f>
        <v/>
      </c>
      <c r="B658" s="3" t="str">
        <f>IF('LIM INN HER'!A656=0,"",'LIM INN HER'!V656)</f>
        <v/>
      </c>
      <c r="C658" s="3" t="str">
        <f>IF('LIM INN HER'!A656=0,"",'LIM INN HER'!L656*200000)</f>
        <v/>
      </c>
      <c r="D658" s="3" t="str">
        <f>IF('LIM INN HER'!A656=0,"",'LIM INN HER'!X656)</f>
        <v/>
      </c>
      <c r="E658" s="5" t="str">
        <f>IF('LIM INN HER'!A656=0,"",'LIM INN HER'!Y656)</f>
        <v/>
      </c>
      <c r="F658" s="3" t="str">
        <f>IF('LIM INN HER'!A656=0,"",'LIM INN HER'!Z656)</f>
        <v/>
      </c>
      <c r="H658" t="str">
        <f>IF('LIM INN HER'!A656=0,"",IF('LIM INN HER'!Q656=8,"§ 5d - Kommunal eigedom",IF('LIM INN HER'!Q656=18,"§ 7 a - Lag/Foreningar m.m.",IF('LIM INN HER'!Q656=2,"§ 5a - Statlig eigedom",IF('LIM INN HER'!Q656=26,"Konsesjonspliktig bruk 25% reduksjon","Ingen")))))</f>
        <v/>
      </c>
    </row>
    <row r="659" spans="1:8" x14ac:dyDescent="0.25">
      <c r="A659" s="1" t="str">
        <f>IF('LIM INN HER'!A657=0,"",'LIM INN HER'!B657&amp;"/"&amp;'LIM INN HER'!C657&amp;"/"&amp;'LIM INN HER'!D657&amp;"/"&amp;'LIM INN HER'!E657)</f>
        <v/>
      </c>
      <c r="B659" s="3" t="str">
        <f>IF('LIM INN HER'!A657=0,"",'LIM INN HER'!V657)</f>
        <v/>
      </c>
      <c r="C659" s="3" t="str">
        <f>IF('LIM INN HER'!A657=0,"",'LIM INN HER'!L657*200000)</f>
        <v/>
      </c>
      <c r="D659" s="3" t="str">
        <f>IF('LIM INN HER'!A657=0,"",'LIM INN HER'!X657)</f>
        <v/>
      </c>
      <c r="E659" s="5" t="str">
        <f>IF('LIM INN HER'!A657=0,"",'LIM INN HER'!Y657)</f>
        <v/>
      </c>
      <c r="F659" s="3" t="str">
        <f>IF('LIM INN HER'!A657=0,"",'LIM INN HER'!Z657)</f>
        <v/>
      </c>
      <c r="H659" t="str">
        <f>IF('LIM INN HER'!A657=0,"",IF('LIM INN HER'!Q657=8,"§ 5d - Kommunal eigedom",IF('LIM INN HER'!Q657=18,"§ 7 a - Lag/Foreningar m.m.",IF('LIM INN HER'!Q657=2,"§ 5a - Statlig eigedom",IF('LIM INN HER'!Q657=26,"Konsesjonspliktig bruk 25% reduksjon","Ingen")))))</f>
        <v/>
      </c>
    </row>
    <row r="660" spans="1:8" x14ac:dyDescent="0.25">
      <c r="A660" s="1" t="str">
        <f>IF('LIM INN HER'!A658=0,"",'LIM INN HER'!B658&amp;"/"&amp;'LIM INN HER'!C658&amp;"/"&amp;'LIM INN HER'!D658&amp;"/"&amp;'LIM INN HER'!E658)</f>
        <v/>
      </c>
      <c r="B660" s="3" t="str">
        <f>IF('LIM INN HER'!A658=0,"",'LIM INN HER'!V658)</f>
        <v/>
      </c>
      <c r="C660" s="3" t="str">
        <f>IF('LIM INN HER'!A658=0,"",'LIM INN HER'!L658*200000)</f>
        <v/>
      </c>
      <c r="D660" s="3" t="str">
        <f>IF('LIM INN HER'!A658=0,"",'LIM INN HER'!X658)</f>
        <v/>
      </c>
      <c r="E660" s="5" t="str">
        <f>IF('LIM INN HER'!A658=0,"",'LIM INN HER'!Y658)</f>
        <v/>
      </c>
      <c r="F660" s="3" t="str">
        <f>IF('LIM INN HER'!A658=0,"",'LIM INN HER'!Z658)</f>
        <v/>
      </c>
      <c r="H660" t="str">
        <f>IF('LIM INN HER'!A658=0,"",IF('LIM INN HER'!Q658=8,"§ 5d - Kommunal eigedom",IF('LIM INN HER'!Q658=18,"§ 7 a - Lag/Foreningar m.m.",IF('LIM INN HER'!Q658=2,"§ 5a - Statlig eigedom",IF('LIM INN HER'!Q658=26,"Konsesjonspliktig bruk 25% reduksjon","Ingen")))))</f>
        <v/>
      </c>
    </row>
    <row r="661" spans="1:8" x14ac:dyDescent="0.25">
      <c r="A661" s="1" t="str">
        <f>IF('LIM INN HER'!A659=0,"",'LIM INN HER'!B659&amp;"/"&amp;'LIM INN HER'!C659&amp;"/"&amp;'LIM INN HER'!D659&amp;"/"&amp;'LIM INN HER'!E659)</f>
        <v/>
      </c>
      <c r="B661" s="3" t="str">
        <f>IF('LIM INN HER'!A659=0,"",'LIM INN HER'!V659)</f>
        <v/>
      </c>
      <c r="C661" s="3" t="str">
        <f>IF('LIM INN HER'!A659=0,"",'LIM INN HER'!L659*200000)</f>
        <v/>
      </c>
      <c r="D661" s="3" t="str">
        <f>IF('LIM INN HER'!A659=0,"",'LIM INN HER'!X659)</f>
        <v/>
      </c>
      <c r="E661" s="5" t="str">
        <f>IF('LIM INN HER'!A659=0,"",'LIM INN HER'!Y659)</f>
        <v/>
      </c>
      <c r="F661" s="3" t="str">
        <f>IF('LIM INN HER'!A659=0,"",'LIM INN HER'!Z659)</f>
        <v/>
      </c>
      <c r="H661" t="str">
        <f>IF('LIM INN HER'!A659=0,"",IF('LIM INN HER'!Q659=8,"§ 5d - Kommunal eigedom",IF('LIM INN HER'!Q659=18,"§ 7 a - Lag/Foreningar m.m.",IF('LIM INN HER'!Q659=2,"§ 5a - Statlig eigedom",IF('LIM INN HER'!Q659=26,"Konsesjonspliktig bruk 25% reduksjon","Ingen")))))</f>
        <v/>
      </c>
    </row>
    <row r="662" spans="1:8" x14ac:dyDescent="0.25">
      <c r="A662" s="1" t="str">
        <f>IF('LIM INN HER'!A660=0,"",'LIM INN HER'!B660&amp;"/"&amp;'LIM INN HER'!C660&amp;"/"&amp;'LIM INN HER'!D660&amp;"/"&amp;'LIM INN HER'!E660)</f>
        <v/>
      </c>
      <c r="B662" s="3" t="str">
        <f>IF('LIM INN HER'!A660=0,"",'LIM INN HER'!V660)</f>
        <v/>
      </c>
      <c r="C662" s="3" t="str">
        <f>IF('LIM INN HER'!A660=0,"",'LIM INN HER'!L660*200000)</f>
        <v/>
      </c>
      <c r="D662" s="3" t="str">
        <f>IF('LIM INN HER'!A660=0,"",'LIM INN HER'!X660)</f>
        <v/>
      </c>
      <c r="E662" s="5" t="str">
        <f>IF('LIM INN HER'!A660=0,"",'LIM INN HER'!Y660)</f>
        <v/>
      </c>
      <c r="F662" s="3" t="str">
        <f>IF('LIM INN HER'!A660=0,"",'LIM INN HER'!Z660)</f>
        <v/>
      </c>
      <c r="H662" t="str">
        <f>IF('LIM INN HER'!A660=0,"",IF('LIM INN HER'!Q660=8,"§ 5d - Kommunal eigedom",IF('LIM INN HER'!Q660=18,"§ 7 a - Lag/Foreningar m.m.",IF('LIM INN HER'!Q660=2,"§ 5a - Statlig eigedom",IF('LIM INN HER'!Q660=26,"Konsesjonspliktig bruk 25% reduksjon","Ingen")))))</f>
        <v/>
      </c>
    </row>
    <row r="663" spans="1:8" x14ac:dyDescent="0.25">
      <c r="A663" s="1" t="str">
        <f>IF('LIM INN HER'!A661=0,"",'LIM INN HER'!B661&amp;"/"&amp;'LIM INN HER'!C661&amp;"/"&amp;'LIM INN HER'!D661&amp;"/"&amp;'LIM INN HER'!E661)</f>
        <v/>
      </c>
      <c r="B663" s="3" t="str">
        <f>IF('LIM INN HER'!A661=0,"",'LIM INN HER'!V661)</f>
        <v/>
      </c>
      <c r="C663" s="3" t="str">
        <f>IF('LIM INN HER'!A661=0,"",'LIM INN HER'!L661*200000)</f>
        <v/>
      </c>
      <c r="D663" s="3" t="str">
        <f>IF('LIM INN HER'!A661=0,"",'LIM INN HER'!X661)</f>
        <v/>
      </c>
      <c r="E663" s="5" t="str">
        <f>IF('LIM INN HER'!A661=0,"",'LIM INN HER'!Y661)</f>
        <v/>
      </c>
      <c r="F663" s="3" t="str">
        <f>IF('LIM INN HER'!A661=0,"",'LIM INN HER'!Z661)</f>
        <v/>
      </c>
      <c r="H663" t="str">
        <f>IF('LIM INN HER'!A661=0,"",IF('LIM INN HER'!Q661=8,"§ 5d - Kommunal eigedom",IF('LIM INN HER'!Q661=18,"§ 7 a - Lag/Foreningar m.m.",IF('LIM INN HER'!Q661=2,"§ 5a - Statlig eigedom",IF('LIM INN HER'!Q661=26,"Konsesjonspliktig bruk 25% reduksjon","Ingen")))))</f>
        <v/>
      </c>
    </row>
    <row r="664" spans="1:8" x14ac:dyDescent="0.25">
      <c r="A664" s="1" t="str">
        <f>IF('LIM INN HER'!A662=0,"",'LIM INN HER'!B662&amp;"/"&amp;'LIM INN HER'!C662&amp;"/"&amp;'LIM INN HER'!D662&amp;"/"&amp;'LIM INN HER'!E662)</f>
        <v/>
      </c>
      <c r="B664" s="3" t="str">
        <f>IF('LIM INN HER'!A662=0,"",'LIM INN HER'!V662)</f>
        <v/>
      </c>
      <c r="C664" s="3" t="str">
        <f>IF('LIM INN HER'!A662=0,"",'LIM INN HER'!L662*200000)</f>
        <v/>
      </c>
      <c r="D664" s="3" t="str">
        <f>IF('LIM INN HER'!A662=0,"",'LIM INN HER'!X662)</f>
        <v/>
      </c>
      <c r="E664" s="5" t="str">
        <f>IF('LIM INN HER'!A662=0,"",'LIM INN HER'!Y662)</f>
        <v/>
      </c>
      <c r="F664" s="3" t="str">
        <f>IF('LIM INN HER'!A662=0,"",'LIM INN HER'!Z662)</f>
        <v/>
      </c>
      <c r="H664" t="str">
        <f>IF('LIM INN HER'!A662=0,"",IF('LIM INN HER'!Q662=8,"§ 5d - Kommunal eigedom",IF('LIM INN HER'!Q662=18,"§ 7 a - Lag/Foreningar m.m.",IF('LIM INN HER'!Q662=2,"§ 5a - Statlig eigedom",IF('LIM INN HER'!Q662=26,"Konsesjonspliktig bruk 25% reduksjon","Ingen")))))</f>
        <v/>
      </c>
    </row>
    <row r="665" spans="1:8" x14ac:dyDescent="0.25">
      <c r="A665" s="1" t="str">
        <f>IF('LIM INN HER'!A663=0,"",'LIM INN HER'!B663&amp;"/"&amp;'LIM INN HER'!C663&amp;"/"&amp;'LIM INN HER'!D663&amp;"/"&amp;'LIM INN HER'!E663)</f>
        <v/>
      </c>
      <c r="B665" s="3" t="str">
        <f>IF('LIM INN HER'!A663=0,"",'LIM INN HER'!V663)</f>
        <v/>
      </c>
      <c r="C665" s="3" t="str">
        <f>IF('LIM INN HER'!A663=0,"",'LIM INN HER'!L663*200000)</f>
        <v/>
      </c>
      <c r="D665" s="3" t="str">
        <f>IF('LIM INN HER'!A663=0,"",'LIM INN HER'!X663)</f>
        <v/>
      </c>
      <c r="E665" s="5" t="str">
        <f>IF('LIM INN HER'!A663=0,"",'LIM INN HER'!Y663)</f>
        <v/>
      </c>
      <c r="F665" s="3" t="str">
        <f>IF('LIM INN HER'!A663=0,"",'LIM INN HER'!Z663)</f>
        <v/>
      </c>
      <c r="H665" t="str">
        <f>IF('LIM INN HER'!A663=0,"",IF('LIM INN HER'!Q663=8,"§ 5d - Kommunal eigedom",IF('LIM INN HER'!Q663=18,"§ 7 a - Lag/Foreningar m.m.",IF('LIM INN HER'!Q663=2,"§ 5a - Statlig eigedom",IF('LIM INN HER'!Q663=26,"Konsesjonspliktig bruk 25% reduksjon","Ingen")))))</f>
        <v/>
      </c>
    </row>
    <row r="666" spans="1:8" x14ac:dyDescent="0.25">
      <c r="A666" s="1" t="str">
        <f>IF('LIM INN HER'!A664=0,"",'LIM INN HER'!B664&amp;"/"&amp;'LIM INN HER'!C664&amp;"/"&amp;'LIM INN HER'!D664&amp;"/"&amp;'LIM INN HER'!E664)</f>
        <v/>
      </c>
      <c r="B666" s="3" t="str">
        <f>IF('LIM INN HER'!A664=0,"",'LIM INN HER'!V664)</f>
        <v/>
      </c>
      <c r="C666" s="3" t="str">
        <f>IF('LIM INN HER'!A664=0,"",'LIM INN HER'!L664*200000)</f>
        <v/>
      </c>
      <c r="D666" s="3" t="str">
        <f>IF('LIM INN HER'!A664=0,"",'LIM INN HER'!X664)</f>
        <v/>
      </c>
      <c r="E666" s="5" t="str">
        <f>IF('LIM INN HER'!A664=0,"",'LIM INN HER'!Y664)</f>
        <v/>
      </c>
      <c r="F666" s="3" t="str">
        <f>IF('LIM INN HER'!A664=0,"",'LIM INN HER'!Z664)</f>
        <v/>
      </c>
      <c r="H666" t="str">
        <f>IF('LIM INN HER'!A664=0,"",IF('LIM INN HER'!Q664=8,"§ 5d - Kommunal eigedom",IF('LIM INN HER'!Q664=18,"§ 7 a - Lag/Foreningar m.m.",IF('LIM INN HER'!Q664=2,"§ 5a - Statlig eigedom",IF('LIM INN HER'!Q664=26,"Konsesjonspliktig bruk 25% reduksjon","Ingen")))))</f>
        <v/>
      </c>
    </row>
    <row r="667" spans="1:8" x14ac:dyDescent="0.25">
      <c r="A667" s="1" t="str">
        <f>IF('LIM INN HER'!A665=0,"",'LIM INN HER'!B665&amp;"/"&amp;'LIM INN HER'!C665&amp;"/"&amp;'LIM INN HER'!D665&amp;"/"&amp;'LIM INN HER'!E665)</f>
        <v/>
      </c>
      <c r="B667" s="3" t="str">
        <f>IF('LIM INN HER'!A665=0,"",'LIM INN HER'!V665)</f>
        <v/>
      </c>
      <c r="C667" s="3" t="str">
        <f>IF('LIM INN HER'!A665=0,"",'LIM INN HER'!L665*200000)</f>
        <v/>
      </c>
      <c r="D667" s="3" t="str">
        <f>IF('LIM INN HER'!A665=0,"",'LIM INN HER'!X665)</f>
        <v/>
      </c>
      <c r="E667" s="5" t="str">
        <f>IF('LIM INN HER'!A665=0,"",'LIM INN HER'!Y665)</f>
        <v/>
      </c>
      <c r="F667" s="3" t="str">
        <f>IF('LIM INN HER'!A665=0,"",'LIM INN HER'!Z665)</f>
        <v/>
      </c>
      <c r="H667" t="str">
        <f>IF('LIM INN HER'!A665=0,"",IF('LIM INN HER'!Q665=8,"§ 5d - Kommunal eigedom",IF('LIM INN HER'!Q665=18,"§ 7 a - Lag/Foreningar m.m.",IF('LIM INN HER'!Q665=2,"§ 5a - Statlig eigedom",IF('LIM INN HER'!Q665=26,"Konsesjonspliktig bruk 25% reduksjon","Ingen")))))</f>
        <v/>
      </c>
    </row>
    <row r="668" spans="1:8" x14ac:dyDescent="0.25">
      <c r="A668" s="1" t="str">
        <f>IF('LIM INN HER'!A666=0,"",'LIM INN HER'!B666&amp;"/"&amp;'LIM INN HER'!C666&amp;"/"&amp;'LIM INN HER'!D666&amp;"/"&amp;'LIM INN HER'!E666)</f>
        <v/>
      </c>
      <c r="B668" s="3" t="str">
        <f>IF('LIM INN HER'!A666=0,"",'LIM INN HER'!V666)</f>
        <v/>
      </c>
      <c r="C668" s="3" t="str">
        <f>IF('LIM INN HER'!A666=0,"",'LIM INN HER'!L666*200000)</f>
        <v/>
      </c>
      <c r="D668" s="3" t="str">
        <f>IF('LIM INN HER'!A666=0,"",'LIM INN HER'!X666)</f>
        <v/>
      </c>
      <c r="E668" s="5" t="str">
        <f>IF('LIM INN HER'!A666=0,"",'LIM INN HER'!Y666)</f>
        <v/>
      </c>
      <c r="F668" s="3" t="str">
        <f>IF('LIM INN HER'!A666=0,"",'LIM INN HER'!Z666)</f>
        <v/>
      </c>
      <c r="H668" t="str">
        <f>IF('LIM INN HER'!A666=0,"",IF('LIM INN HER'!Q666=8,"§ 5d - Kommunal eigedom",IF('LIM INN HER'!Q666=18,"§ 7 a - Lag/Foreningar m.m.",IF('LIM INN HER'!Q666=2,"§ 5a - Statlig eigedom",IF('LIM INN HER'!Q666=26,"Konsesjonspliktig bruk 25% reduksjon","Ingen")))))</f>
        <v/>
      </c>
    </row>
    <row r="669" spans="1:8" x14ac:dyDescent="0.25">
      <c r="A669" s="1" t="str">
        <f>IF('LIM INN HER'!A667=0,"",'LIM INN HER'!B667&amp;"/"&amp;'LIM INN HER'!C667&amp;"/"&amp;'LIM INN HER'!D667&amp;"/"&amp;'LIM INN HER'!E667)</f>
        <v/>
      </c>
      <c r="B669" s="3" t="str">
        <f>IF('LIM INN HER'!A667=0,"",'LIM INN HER'!V667)</f>
        <v/>
      </c>
      <c r="C669" s="3" t="str">
        <f>IF('LIM INN HER'!A667=0,"",'LIM INN HER'!L667*200000)</f>
        <v/>
      </c>
      <c r="D669" s="3" t="str">
        <f>IF('LIM INN HER'!A667=0,"",'LIM INN HER'!X667)</f>
        <v/>
      </c>
      <c r="E669" s="5" t="str">
        <f>IF('LIM INN HER'!A667=0,"",'LIM INN HER'!Y667)</f>
        <v/>
      </c>
      <c r="F669" s="3" t="str">
        <f>IF('LIM INN HER'!A667=0,"",'LIM INN HER'!Z667)</f>
        <v/>
      </c>
      <c r="H669" t="str">
        <f>IF('LIM INN HER'!A667=0,"",IF('LIM INN HER'!Q667=8,"§ 5d - Kommunal eigedom",IF('LIM INN HER'!Q667=18,"§ 7 a - Lag/Foreningar m.m.",IF('LIM INN HER'!Q667=2,"§ 5a - Statlig eigedom",IF('LIM INN HER'!Q667=26,"Konsesjonspliktig bruk 25% reduksjon","Ingen")))))</f>
        <v/>
      </c>
    </row>
    <row r="670" spans="1:8" x14ac:dyDescent="0.25">
      <c r="A670" s="1" t="str">
        <f>IF('LIM INN HER'!A668=0,"",'LIM INN HER'!B668&amp;"/"&amp;'LIM INN HER'!C668&amp;"/"&amp;'LIM INN HER'!D668&amp;"/"&amp;'LIM INN HER'!E668)</f>
        <v/>
      </c>
      <c r="B670" s="3" t="str">
        <f>IF('LIM INN HER'!A668=0,"",'LIM INN HER'!V668)</f>
        <v/>
      </c>
      <c r="C670" s="3" t="str">
        <f>IF('LIM INN HER'!A668=0,"",'LIM INN HER'!L668*200000)</f>
        <v/>
      </c>
      <c r="D670" s="3" t="str">
        <f>IF('LIM INN HER'!A668=0,"",'LIM INN HER'!X668)</f>
        <v/>
      </c>
      <c r="E670" s="5" t="str">
        <f>IF('LIM INN HER'!A668=0,"",'LIM INN HER'!Y668)</f>
        <v/>
      </c>
      <c r="F670" s="3" t="str">
        <f>IF('LIM INN HER'!A668=0,"",'LIM INN HER'!Z668)</f>
        <v/>
      </c>
      <c r="H670" t="str">
        <f>IF('LIM INN HER'!A668=0,"",IF('LIM INN HER'!Q668=8,"§ 5d - Kommunal eigedom",IF('LIM INN HER'!Q668=18,"§ 7 a - Lag/Foreningar m.m.",IF('LIM INN HER'!Q668=2,"§ 5a - Statlig eigedom",IF('LIM INN HER'!Q668=26,"Konsesjonspliktig bruk 25% reduksjon","Ingen")))))</f>
        <v/>
      </c>
    </row>
    <row r="671" spans="1:8" x14ac:dyDescent="0.25">
      <c r="A671" s="1" t="str">
        <f>IF('LIM INN HER'!A669=0,"",'LIM INN HER'!B669&amp;"/"&amp;'LIM INN HER'!C669&amp;"/"&amp;'LIM INN HER'!D669&amp;"/"&amp;'LIM INN HER'!E669)</f>
        <v/>
      </c>
      <c r="B671" s="3" t="str">
        <f>IF('LIM INN HER'!A669=0,"",'LIM INN HER'!V669)</f>
        <v/>
      </c>
      <c r="C671" s="3" t="str">
        <f>IF('LIM INN HER'!A669=0,"",'LIM INN HER'!L669*200000)</f>
        <v/>
      </c>
      <c r="D671" s="3" t="str">
        <f>IF('LIM INN HER'!A669=0,"",'LIM INN HER'!X669)</f>
        <v/>
      </c>
      <c r="E671" s="5" t="str">
        <f>IF('LIM INN HER'!A669=0,"",'LIM INN HER'!Y669)</f>
        <v/>
      </c>
      <c r="F671" s="3" t="str">
        <f>IF('LIM INN HER'!A669=0,"",'LIM INN HER'!Z669)</f>
        <v/>
      </c>
      <c r="H671" t="str">
        <f>IF('LIM INN HER'!A669=0,"",IF('LIM INN HER'!Q669=8,"§ 5d - Kommunal eigedom",IF('LIM INN HER'!Q669=18,"§ 7 a - Lag/Foreningar m.m.",IF('LIM INN HER'!Q669=2,"§ 5a - Statlig eigedom",IF('LIM INN HER'!Q669=26,"Konsesjonspliktig bruk 25% reduksjon","Ingen")))))</f>
        <v/>
      </c>
    </row>
    <row r="672" spans="1:8" x14ac:dyDescent="0.25">
      <c r="A672" s="1" t="str">
        <f>IF('LIM INN HER'!A670=0,"",'LIM INN HER'!B670&amp;"/"&amp;'LIM INN HER'!C670&amp;"/"&amp;'LIM INN HER'!D670&amp;"/"&amp;'LIM INN HER'!E670)</f>
        <v/>
      </c>
      <c r="B672" s="3" t="str">
        <f>IF('LIM INN HER'!A670=0,"",'LIM INN HER'!V670)</f>
        <v/>
      </c>
      <c r="C672" s="3" t="str">
        <f>IF('LIM INN HER'!A670=0,"",'LIM INN HER'!L670*200000)</f>
        <v/>
      </c>
      <c r="D672" s="3" t="str">
        <f>IF('LIM INN HER'!A670=0,"",'LIM INN HER'!X670)</f>
        <v/>
      </c>
      <c r="E672" s="5" t="str">
        <f>IF('LIM INN HER'!A670=0,"",'LIM INN HER'!Y670)</f>
        <v/>
      </c>
      <c r="F672" s="3" t="str">
        <f>IF('LIM INN HER'!A670=0,"",'LIM INN HER'!Z670)</f>
        <v/>
      </c>
      <c r="H672" t="str">
        <f>IF('LIM INN HER'!A670=0,"",IF('LIM INN HER'!Q670=8,"§ 5d - Kommunal eigedom",IF('LIM INN HER'!Q670=18,"§ 7 a - Lag/Foreningar m.m.",IF('LIM INN HER'!Q670=2,"§ 5a - Statlig eigedom",IF('LIM INN HER'!Q670=26,"Konsesjonspliktig bruk 25% reduksjon","Ingen")))))</f>
        <v/>
      </c>
    </row>
    <row r="673" spans="1:8" x14ac:dyDescent="0.25">
      <c r="A673" s="1" t="str">
        <f>IF('LIM INN HER'!A671=0,"",'LIM INN HER'!B671&amp;"/"&amp;'LIM INN HER'!C671&amp;"/"&amp;'LIM INN HER'!D671&amp;"/"&amp;'LIM INN HER'!E671)</f>
        <v/>
      </c>
      <c r="B673" s="3" t="str">
        <f>IF('LIM INN HER'!A671=0,"",'LIM INN HER'!V671)</f>
        <v/>
      </c>
      <c r="C673" s="3" t="str">
        <f>IF('LIM INN HER'!A671=0,"",'LIM INN HER'!L671*200000)</f>
        <v/>
      </c>
      <c r="D673" s="3" t="str">
        <f>IF('LIM INN HER'!A671=0,"",'LIM INN HER'!X671)</f>
        <v/>
      </c>
      <c r="E673" s="5" t="str">
        <f>IF('LIM INN HER'!A671=0,"",'LIM INN HER'!Y671)</f>
        <v/>
      </c>
      <c r="F673" s="3" t="str">
        <f>IF('LIM INN HER'!A671=0,"",'LIM INN HER'!Z671)</f>
        <v/>
      </c>
      <c r="H673" t="str">
        <f>IF('LIM INN HER'!A671=0,"",IF('LIM INN HER'!Q671=8,"§ 5d - Kommunal eigedom",IF('LIM INN HER'!Q671=18,"§ 7 a - Lag/Foreningar m.m.",IF('LIM INN HER'!Q671=2,"§ 5a - Statlig eigedom",IF('LIM INN HER'!Q671=26,"Konsesjonspliktig bruk 25% reduksjon","Ingen")))))</f>
        <v/>
      </c>
    </row>
    <row r="674" spans="1:8" x14ac:dyDescent="0.25">
      <c r="A674" s="1" t="str">
        <f>IF('LIM INN HER'!A672=0,"",'LIM INN HER'!B672&amp;"/"&amp;'LIM INN HER'!C672&amp;"/"&amp;'LIM INN HER'!D672&amp;"/"&amp;'LIM INN HER'!E672)</f>
        <v/>
      </c>
      <c r="B674" s="3" t="str">
        <f>IF('LIM INN HER'!A672=0,"",'LIM INN HER'!V672)</f>
        <v/>
      </c>
      <c r="C674" s="3" t="str">
        <f>IF('LIM INN HER'!A672=0,"",'LIM INN HER'!L672*200000)</f>
        <v/>
      </c>
      <c r="D674" s="3" t="str">
        <f>IF('LIM INN HER'!A672=0,"",'LIM INN HER'!X672)</f>
        <v/>
      </c>
      <c r="E674" s="5" t="str">
        <f>IF('LIM INN HER'!A672=0,"",'LIM INN HER'!Y672)</f>
        <v/>
      </c>
      <c r="F674" s="3" t="str">
        <f>IF('LIM INN HER'!A672=0,"",'LIM INN HER'!Z672)</f>
        <v/>
      </c>
      <c r="H674" t="str">
        <f>IF('LIM INN HER'!A672=0,"",IF('LIM INN HER'!Q672=8,"§ 5d - Kommunal eigedom",IF('LIM INN HER'!Q672=18,"§ 7 a - Lag/Foreningar m.m.",IF('LIM INN HER'!Q672=2,"§ 5a - Statlig eigedom",IF('LIM INN HER'!Q672=26,"Konsesjonspliktig bruk 25% reduksjon","Ingen")))))</f>
        <v/>
      </c>
    </row>
    <row r="675" spans="1:8" x14ac:dyDescent="0.25">
      <c r="A675" s="1" t="str">
        <f>IF('LIM INN HER'!A673=0,"",'LIM INN HER'!B673&amp;"/"&amp;'LIM INN HER'!C673&amp;"/"&amp;'LIM INN HER'!D673&amp;"/"&amp;'LIM INN HER'!E673)</f>
        <v/>
      </c>
      <c r="B675" s="3" t="str">
        <f>IF('LIM INN HER'!A673=0,"",'LIM INN HER'!V673)</f>
        <v/>
      </c>
      <c r="C675" s="3" t="str">
        <f>IF('LIM INN HER'!A673=0,"",'LIM INN HER'!L673*200000)</f>
        <v/>
      </c>
      <c r="D675" s="3" t="str">
        <f>IF('LIM INN HER'!A673=0,"",'LIM INN HER'!X673)</f>
        <v/>
      </c>
      <c r="E675" s="5" t="str">
        <f>IF('LIM INN HER'!A673=0,"",'LIM INN HER'!Y673)</f>
        <v/>
      </c>
      <c r="F675" s="3" t="str">
        <f>IF('LIM INN HER'!A673=0,"",'LIM INN HER'!Z673)</f>
        <v/>
      </c>
      <c r="H675" t="str">
        <f>IF('LIM INN HER'!A673=0,"",IF('LIM INN HER'!Q673=8,"§ 5d - Kommunal eigedom",IF('LIM INN HER'!Q673=18,"§ 7 a - Lag/Foreningar m.m.",IF('LIM INN HER'!Q673=2,"§ 5a - Statlig eigedom",IF('LIM INN HER'!Q673=26,"Konsesjonspliktig bruk 25% reduksjon","Ingen")))))</f>
        <v/>
      </c>
    </row>
    <row r="676" spans="1:8" x14ac:dyDescent="0.25">
      <c r="A676" s="1" t="str">
        <f>IF('LIM INN HER'!A674=0,"",'LIM INN HER'!B674&amp;"/"&amp;'LIM INN HER'!C674&amp;"/"&amp;'LIM INN HER'!D674&amp;"/"&amp;'LIM INN HER'!E674)</f>
        <v/>
      </c>
      <c r="B676" s="3" t="str">
        <f>IF('LIM INN HER'!A674=0,"",'LIM INN HER'!V674)</f>
        <v/>
      </c>
      <c r="C676" s="3" t="str">
        <f>IF('LIM INN HER'!A674=0,"",'LIM INN HER'!L674*200000)</f>
        <v/>
      </c>
      <c r="D676" s="3" t="str">
        <f>IF('LIM INN HER'!A674=0,"",'LIM INN HER'!X674)</f>
        <v/>
      </c>
      <c r="E676" s="5" t="str">
        <f>IF('LIM INN HER'!A674=0,"",'LIM INN HER'!Y674)</f>
        <v/>
      </c>
      <c r="F676" s="3" t="str">
        <f>IF('LIM INN HER'!A674=0,"",'LIM INN HER'!Z674)</f>
        <v/>
      </c>
      <c r="H676" t="str">
        <f>IF('LIM INN HER'!A674=0,"",IF('LIM INN HER'!Q674=8,"§ 5d - Kommunal eigedom",IF('LIM INN HER'!Q674=18,"§ 7 a - Lag/Foreningar m.m.",IF('LIM INN HER'!Q674=2,"§ 5a - Statlig eigedom",IF('LIM INN HER'!Q674=26,"Konsesjonspliktig bruk 25% reduksjon","Ingen")))))</f>
        <v/>
      </c>
    </row>
    <row r="677" spans="1:8" x14ac:dyDescent="0.25">
      <c r="A677" s="1" t="str">
        <f>IF('LIM INN HER'!A675=0,"",'LIM INN HER'!B675&amp;"/"&amp;'LIM INN HER'!C675&amp;"/"&amp;'LIM INN HER'!D675&amp;"/"&amp;'LIM INN HER'!E675)</f>
        <v/>
      </c>
      <c r="B677" s="3" t="str">
        <f>IF('LIM INN HER'!A675=0,"",'LIM INN HER'!V675)</f>
        <v/>
      </c>
      <c r="C677" s="3" t="str">
        <f>IF('LIM INN HER'!A675=0,"",'LIM INN HER'!L675*200000)</f>
        <v/>
      </c>
      <c r="D677" s="3" t="str">
        <f>IF('LIM INN HER'!A675=0,"",'LIM INN HER'!X675)</f>
        <v/>
      </c>
      <c r="E677" s="5" t="str">
        <f>IF('LIM INN HER'!A675=0,"",'LIM INN HER'!Y675)</f>
        <v/>
      </c>
      <c r="F677" s="3" t="str">
        <f>IF('LIM INN HER'!A675=0,"",'LIM INN HER'!Z675)</f>
        <v/>
      </c>
      <c r="H677" t="str">
        <f>IF('LIM INN HER'!A675=0,"",IF('LIM INN HER'!Q675=8,"§ 5d - Kommunal eigedom",IF('LIM INN HER'!Q675=18,"§ 7 a - Lag/Foreningar m.m.",IF('LIM INN HER'!Q675=2,"§ 5a - Statlig eigedom",IF('LIM INN HER'!Q675=26,"Konsesjonspliktig bruk 25% reduksjon","Ingen")))))</f>
        <v/>
      </c>
    </row>
    <row r="678" spans="1:8" x14ac:dyDescent="0.25">
      <c r="A678" s="1" t="str">
        <f>IF('LIM INN HER'!A676=0,"",'LIM INN HER'!B676&amp;"/"&amp;'LIM INN HER'!C676&amp;"/"&amp;'LIM INN HER'!D676&amp;"/"&amp;'LIM INN HER'!E676)</f>
        <v/>
      </c>
      <c r="B678" s="3" t="str">
        <f>IF('LIM INN HER'!A676=0,"",'LIM INN HER'!V676)</f>
        <v/>
      </c>
      <c r="C678" s="3" t="str">
        <f>IF('LIM INN HER'!A676=0,"",'LIM INN HER'!L676*200000)</f>
        <v/>
      </c>
      <c r="D678" s="3" t="str">
        <f>IF('LIM INN HER'!A676=0,"",'LIM INN HER'!X676)</f>
        <v/>
      </c>
      <c r="E678" s="5" t="str">
        <f>IF('LIM INN HER'!A676=0,"",'LIM INN HER'!Y676)</f>
        <v/>
      </c>
      <c r="F678" s="3" t="str">
        <f>IF('LIM INN HER'!A676=0,"",'LIM INN HER'!Z676)</f>
        <v/>
      </c>
      <c r="H678" t="str">
        <f>IF('LIM INN HER'!A676=0,"",IF('LIM INN HER'!Q676=8,"§ 5d - Kommunal eigedom",IF('LIM INN HER'!Q676=18,"§ 7 a - Lag/Foreningar m.m.",IF('LIM INN HER'!Q676=2,"§ 5a - Statlig eigedom",IF('LIM INN HER'!Q676=26,"Konsesjonspliktig bruk 25% reduksjon","Ingen")))))</f>
        <v/>
      </c>
    </row>
    <row r="679" spans="1:8" x14ac:dyDescent="0.25">
      <c r="A679" s="1" t="str">
        <f>IF('LIM INN HER'!A677=0,"",'LIM INN HER'!B677&amp;"/"&amp;'LIM INN HER'!C677&amp;"/"&amp;'LIM INN HER'!D677&amp;"/"&amp;'LIM INN HER'!E677)</f>
        <v/>
      </c>
      <c r="B679" s="3" t="str">
        <f>IF('LIM INN HER'!A677=0,"",'LIM INN HER'!V677)</f>
        <v/>
      </c>
      <c r="C679" s="3" t="str">
        <f>IF('LIM INN HER'!A677=0,"",'LIM INN HER'!L677*200000)</f>
        <v/>
      </c>
      <c r="D679" s="3" t="str">
        <f>IF('LIM INN HER'!A677=0,"",'LIM INN HER'!X677)</f>
        <v/>
      </c>
      <c r="E679" s="5" t="str">
        <f>IF('LIM INN HER'!A677=0,"",'LIM INN HER'!Y677)</f>
        <v/>
      </c>
      <c r="F679" s="3" t="str">
        <f>IF('LIM INN HER'!A677=0,"",'LIM INN HER'!Z677)</f>
        <v/>
      </c>
      <c r="H679" t="str">
        <f>IF('LIM INN HER'!A677=0,"",IF('LIM INN HER'!Q677=8,"§ 5d - Kommunal eigedom",IF('LIM INN HER'!Q677=18,"§ 7 a - Lag/Foreningar m.m.",IF('LIM INN HER'!Q677=2,"§ 5a - Statlig eigedom",IF('LIM INN HER'!Q677=26,"Konsesjonspliktig bruk 25% reduksjon","Ingen")))))</f>
        <v/>
      </c>
    </row>
    <row r="680" spans="1:8" x14ac:dyDescent="0.25">
      <c r="A680" s="1" t="str">
        <f>IF('LIM INN HER'!A678=0,"",'LIM INN HER'!B678&amp;"/"&amp;'LIM INN HER'!C678&amp;"/"&amp;'LIM INN HER'!D678&amp;"/"&amp;'LIM INN HER'!E678)</f>
        <v/>
      </c>
      <c r="B680" s="3" t="str">
        <f>IF('LIM INN HER'!A678=0,"",'LIM INN HER'!V678)</f>
        <v/>
      </c>
      <c r="C680" s="3" t="str">
        <f>IF('LIM INN HER'!A678=0,"",'LIM INN HER'!L678*200000)</f>
        <v/>
      </c>
      <c r="D680" s="3" t="str">
        <f>IF('LIM INN HER'!A678=0,"",'LIM INN HER'!X678)</f>
        <v/>
      </c>
      <c r="E680" s="5" t="str">
        <f>IF('LIM INN HER'!A678=0,"",'LIM INN HER'!Y678)</f>
        <v/>
      </c>
      <c r="F680" s="3" t="str">
        <f>IF('LIM INN HER'!A678=0,"",'LIM INN HER'!Z678)</f>
        <v/>
      </c>
      <c r="H680" t="str">
        <f>IF('LIM INN HER'!A678=0,"",IF('LIM INN HER'!Q678=8,"§ 5d - Kommunal eigedom",IF('LIM INN HER'!Q678=18,"§ 7 a - Lag/Foreningar m.m.",IF('LIM INN HER'!Q678=2,"§ 5a - Statlig eigedom",IF('LIM INN HER'!Q678=26,"Konsesjonspliktig bruk 25% reduksjon","Ingen")))))</f>
        <v/>
      </c>
    </row>
    <row r="681" spans="1:8" x14ac:dyDescent="0.25">
      <c r="A681" s="1" t="str">
        <f>IF('LIM INN HER'!A679=0,"",'LIM INN HER'!B679&amp;"/"&amp;'LIM INN HER'!C679&amp;"/"&amp;'LIM INN HER'!D679&amp;"/"&amp;'LIM INN HER'!E679)</f>
        <v/>
      </c>
      <c r="B681" s="3" t="str">
        <f>IF('LIM INN HER'!A679=0,"",'LIM INN HER'!V679)</f>
        <v/>
      </c>
      <c r="C681" s="3" t="str">
        <f>IF('LIM INN HER'!A679=0,"",'LIM INN HER'!L679*200000)</f>
        <v/>
      </c>
      <c r="D681" s="3" t="str">
        <f>IF('LIM INN HER'!A679=0,"",'LIM INN HER'!X679)</f>
        <v/>
      </c>
      <c r="E681" s="5" t="str">
        <f>IF('LIM INN HER'!A679=0,"",'LIM INN HER'!Y679)</f>
        <v/>
      </c>
      <c r="F681" s="3" t="str">
        <f>IF('LIM INN HER'!A679=0,"",'LIM INN HER'!Z679)</f>
        <v/>
      </c>
      <c r="H681" t="str">
        <f>IF('LIM INN HER'!A679=0,"",IF('LIM INN HER'!Q679=8,"§ 5d - Kommunal eigedom",IF('LIM INN HER'!Q679=18,"§ 7 a - Lag/Foreningar m.m.",IF('LIM INN HER'!Q679=2,"§ 5a - Statlig eigedom",IF('LIM INN HER'!Q679=26,"Konsesjonspliktig bruk 25% reduksjon","Ingen")))))</f>
        <v/>
      </c>
    </row>
    <row r="682" spans="1:8" x14ac:dyDescent="0.25">
      <c r="A682" s="1" t="str">
        <f>IF('LIM INN HER'!A680=0,"",'LIM INN HER'!B680&amp;"/"&amp;'LIM INN HER'!C680&amp;"/"&amp;'LIM INN HER'!D680&amp;"/"&amp;'LIM INN HER'!E680)</f>
        <v/>
      </c>
      <c r="B682" s="3" t="str">
        <f>IF('LIM INN HER'!A680=0,"",'LIM INN HER'!V680)</f>
        <v/>
      </c>
      <c r="C682" s="3" t="str">
        <f>IF('LIM INN HER'!A680=0,"",'LIM INN HER'!L680*200000)</f>
        <v/>
      </c>
      <c r="D682" s="3" t="str">
        <f>IF('LIM INN HER'!A680=0,"",'LIM INN HER'!X680)</f>
        <v/>
      </c>
      <c r="E682" s="5" t="str">
        <f>IF('LIM INN HER'!A680=0,"",'LIM INN HER'!Y680)</f>
        <v/>
      </c>
      <c r="F682" s="3" t="str">
        <f>IF('LIM INN HER'!A680=0,"",'LIM INN HER'!Z680)</f>
        <v/>
      </c>
      <c r="H682" t="str">
        <f>IF('LIM INN HER'!A680=0,"",IF('LIM INN HER'!Q680=8,"§ 5d - Kommunal eigedom",IF('LIM INN HER'!Q680=18,"§ 7 a - Lag/Foreningar m.m.",IF('LIM INN HER'!Q680=2,"§ 5a - Statlig eigedom",IF('LIM INN HER'!Q680=26,"Konsesjonspliktig bruk 25% reduksjon","Ingen")))))</f>
        <v/>
      </c>
    </row>
    <row r="683" spans="1:8" x14ac:dyDescent="0.25">
      <c r="A683" s="1" t="str">
        <f>IF('LIM INN HER'!A681=0,"",'LIM INN HER'!B681&amp;"/"&amp;'LIM INN HER'!C681&amp;"/"&amp;'LIM INN HER'!D681&amp;"/"&amp;'LIM INN HER'!E681)</f>
        <v/>
      </c>
      <c r="B683" s="3" t="str">
        <f>IF('LIM INN HER'!A681=0,"",'LIM INN HER'!V681)</f>
        <v/>
      </c>
      <c r="C683" s="3" t="str">
        <f>IF('LIM INN HER'!A681=0,"",'LIM INN HER'!L681*200000)</f>
        <v/>
      </c>
      <c r="D683" s="3" t="str">
        <f>IF('LIM INN HER'!A681=0,"",'LIM INN HER'!X681)</f>
        <v/>
      </c>
      <c r="E683" s="5" t="str">
        <f>IF('LIM INN HER'!A681=0,"",'LIM INN HER'!Y681)</f>
        <v/>
      </c>
      <c r="F683" s="3" t="str">
        <f>IF('LIM INN HER'!A681=0,"",'LIM INN HER'!Z681)</f>
        <v/>
      </c>
      <c r="H683" t="str">
        <f>IF('LIM INN HER'!A681=0,"",IF('LIM INN HER'!Q681=8,"§ 5d - Kommunal eigedom",IF('LIM INN HER'!Q681=18,"§ 7 a - Lag/Foreningar m.m.",IF('LIM INN HER'!Q681=2,"§ 5a - Statlig eigedom",IF('LIM INN HER'!Q681=26,"Konsesjonspliktig bruk 25% reduksjon","Ingen")))))</f>
        <v/>
      </c>
    </row>
    <row r="684" spans="1:8" x14ac:dyDescent="0.25">
      <c r="A684" s="1" t="str">
        <f>IF('LIM INN HER'!A682=0,"",'LIM INN HER'!B682&amp;"/"&amp;'LIM INN HER'!C682&amp;"/"&amp;'LIM INN HER'!D682&amp;"/"&amp;'LIM INN HER'!E682)</f>
        <v/>
      </c>
      <c r="B684" s="3" t="str">
        <f>IF('LIM INN HER'!A682=0,"",'LIM INN HER'!V682)</f>
        <v/>
      </c>
      <c r="C684" s="3" t="str">
        <f>IF('LIM INN HER'!A682=0,"",'LIM INN HER'!L682*200000)</f>
        <v/>
      </c>
      <c r="D684" s="3" t="str">
        <f>IF('LIM INN HER'!A682=0,"",'LIM INN HER'!X682)</f>
        <v/>
      </c>
      <c r="E684" s="5" t="str">
        <f>IF('LIM INN HER'!A682=0,"",'LIM INN HER'!Y682)</f>
        <v/>
      </c>
      <c r="F684" s="3" t="str">
        <f>IF('LIM INN HER'!A682=0,"",'LIM INN HER'!Z682)</f>
        <v/>
      </c>
      <c r="H684" t="str">
        <f>IF('LIM INN HER'!A682=0,"",IF('LIM INN HER'!Q682=8,"§ 5d - Kommunal eigedom",IF('LIM INN HER'!Q682=18,"§ 7 a - Lag/Foreningar m.m.",IF('LIM INN HER'!Q682=2,"§ 5a - Statlig eigedom",IF('LIM INN HER'!Q682=26,"Konsesjonspliktig bruk 25% reduksjon","Ingen")))))</f>
        <v/>
      </c>
    </row>
    <row r="685" spans="1:8" x14ac:dyDescent="0.25">
      <c r="A685" s="1" t="str">
        <f>IF('LIM INN HER'!A683=0,"",'LIM INN HER'!B683&amp;"/"&amp;'LIM INN HER'!C683&amp;"/"&amp;'LIM INN HER'!D683&amp;"/"&amp;'LIM INN HER'!E683)</f>
        <v/>
      </c>
      <c r="B685" s="3" t="str">
        <f>IF('LIM INN HER'!A683=0,"",'LIM INN HER'!V683)</f>
        <v/>
      </c>
      <c r="C685" s="3" t="str">
        <f>IF('LIM INN HER'!A683=0,"",'LIM INN HER'!L683*200000)</f>
        <v/>
      </c>
      <c r="D685" s="3" t="str">
        <f>IF('LIM INN HER'!A683=0,"",'LIM INN HER'!X683)</f>
        <v/>
      </c>
      <c r="E685" s="5" t="str">
        <f>IF('LIM INN HER'!A683=0,"",'LIM INN HER'!Y683)</f>
        <v/>
      </c>
      <c r="F685" s="3" t="str">
        <f>IF('LIM INN HER'!A683=0,"",'LIM INN HER'!Z683)</f>
        <v/>
      </c>
      <c r="H685" t="str">
        <f>IF('LIM INN HER'!A683=0,"",IF('LIM INN HER'!Q683=8,"§ 5d - Kommunal eigedom",IF('LIM INN HER'!Q683=18,"§ 7 a - Lag/Foreningar m.m.",IF('LIM INN HER'!Q683=2,"§ 5a - Statlig eigedom",IF('LIM INN HER'!Q683=26,"Konsesjonspliktig bruk 25% reduksjon","Ingen")))))</f>
        <v/>
      </c>
    </row>
    <row r="686" spans="1:8" x14ac:dyDescent="0.25">
      <c r="A686" s="1" t="str">
        <f>IF('LIM INN HER'!A684=0,"",'LIM INN HER'!B684&amp;"/"&amp;'LIM INN HER'!C684&amp;"/"&amp;'LIM INN HER'!D684&amp;"/"&amp;'LIM INN HER'!E684)</f>
        <v/>
      </c>
      <c r="B686" s="3" t="str">
        <f>IF('LIM INN HER'!A684=0,"",'LIM INN HER'!V684)</f>
        <v/>
      </c>
      <c r="C686" s="3" t="str">
        <f>IF('LIM INN HER'!A684=0,"",'LIM INN HER'!L684*200000)</f>
        <v/>
      </c>
      <c r="D686" s="3" t="str">
        <f>IF('LIM INN HER'!A684=0,"",'LIM INN HER'!X684)</f>
        <v/>
      </c>
      <c r="E686" s="5" t="str">
        <f>IF('LIM INN HER'!A684=0,"",'LIM INN HER'!Y684)</f>
        <v/>
      </c>
      <c r="F686" s="3" t="str">
        <f>IF('LIM INN HER'!A684=0,"",'LIM INN HER'!Z684)</f>
        <v/>
      </c>
      <c r="H686" t="str">
        <f>IF('LIM INN HER'!A684=0,"",IF('LIM INN HER'!Q684=8,"§ 5d - Kommunal eigedom",IF('LIM INN HER'!Q684=18,"§ 7 a - Lag/Foreningar m.m.",IF('LIM INN HER'!Q684=2,"§ 5a - Statlig eigedom",IF('LIM INN HER'!Q684=26,"Konsesjonspliktig bruk 25% reduksjon","Ingen")))))</f>
        <v/>
      </c>
    </row>
    <row r="687" spans="1:8" x14ac:dyDescent="0.25">
      <c r="A687" s="1" t="str">
        <f>IF('LIM INN HER'!A685=0,"",'LIM INN HER'!B685&amp;"/"&amp;'LIM INN HER'!C685&amp;"/"&amp;'LIM INN HER'!D685&amp;"/"&amp;'LIM INN HER'!E685)</f>
        <v/>
      </c>
      <c r="B687" s="3" t="str">
        <f>IF('LIM INN HER'!A685=0,"",'LIM INN HER'!V685)</f>
        <v/>
      </c>
      <c r="C687" s="3" t="str">
        <f>IF('LIM INN HER'!A685=0,"",'LIM INN HER'!L685*200000)</f>
        <v/>
      </c>
      <c r="D687" s="3" t="str">
        <f>IF('LIM INN HER'!A685=0,"",'LIM INN HER'!X685)</f>
        <v/>
      </c>
      <c r="E687" s="5" t="str">
        <f>IF('LIM INN HER'!A685=0,"",'LIM INN HER'!Y685)</f>
        <v/>
      </c>
      <c r="F687" s="3" t="str">
        <f>IF('LIM INN HER'!A685=0,"",'LIM INN HER'!Z685)</f>
        <v/>
      </c>
      <c r="H687" t="str">
        <f>IF('LIM INN HER'!A685=0,"",IF('LIM INN HER'!Q685=8,"§ 5d - Kommunal eigedom",IF('LIM INN HER'!Q685=18,"§ 7 a - Lag/Foreningar m.m.",IF('LIM INN HER'!Q685=2,"§ 5a - Statlig eigedom",IF('LIM INN HER'!Q685=26,"Konsesjonspliktig bruk 25% reduksjon","Ingen")))))</f>
        <v/>
      </c>
    </row>
    <row r="688" spans="1:8" x14ac:dyDescent="0.25">
      <c r="A688" s="1" t="str">
        <f>IF('LIM INN HER'!A686=0,"",'LIM INN HER'!B686&amp;"/"&amp;'LIM INN HER'!C686&amp;"/"&amp;'LIM INN HER'!D686&amp;"/"&amp;'LIM INN HER'!E686)</f>
        <v/>
      </c>
      <c r="B688" s="3" t="str">
        <f>IF('LIM INN HER'!A686=0,"",'LIM INN HER'!V686)</f>
        <v/>
      </c>
      <c r="C688" s="3" t="str">
        <f>IF('LIM INN HER'!A686=0,"",'LIM INN HER'!L686*200000)</f>
        <v/>
      </c>
      <c r="D688" s="3" t="str">
        <f>IF('LIM INN HER'!A686=0,"",'LIM INN HER'!X686)</f>
        <v/>
      </c>
      <c r="E688" s="5" t="str">
        <f>IF('LIM INN HER'!A686=0,"",'LIM INN HER'!Y686)</f>
        <v/>
      </c>
      <c r="F688" s="3" t="str">
        <f>IF('LIM INN HER'!A686=0,"",'LIM INN HER'!Z686)</f>
        <v/>
      </c>
      <c r="H688" t="str">
        <f>IF('LIM INN HER'!A686=0,"",IF('LIM INN HER'!Q686=8,"§ 5d - Kommunal eigedom",IF('LIM INN HER'!Q686=18,"§ 7 a - Lag/Foreningar m.m.",IF('LIM INN HER'!Q686=2,"§ 5a - Statlig eigedom",IF('LIM INN HER'!Q686=26,"Konsesjonspliktig bruk 25% reduksjon","Ingen")))))</f>
        <v/>
      </c>
    </row>
    <row r="689" spans="1:8" x14ac:dyDescent="0.25">
      <c r="A689" s="1" t="str">
        <f>IF('LIM INN HER'!A687=0,"",'LIM INN HER'!B687&amp;"/"&amp;'LIM INN HER'!C687&amp;"/"&amp;'LIM INN HER'!D687&amp;"/"&amp;'LIM INN HER'!E687)</f>
        <v/>
      </c>
      <c r="B689" s="3" t="str">
        <f>IF('LIM INN HER'!A687=0,"",'LIM INN HER'!V687)</f>
        <v/>
      </c>
      <c r="C689" s="3" t="str">
        <f>IF('LIM INN HER'!A687=0,"",'LIM INN HER'!L687*200000)</f>
        <v/>
      </c>
      <c r="D689" s="3" t="str">
        <f>IF('LIM INN HER'!A687=0,"",'LIM INN HER'!X687)</f>
        <v/>
      </c>
      <c r="E689" s="5" t="str">
        <f>IF('LIM INN HER'!A687=0,"",'LIM INN HER'!Y687)</f>
        <v/>
      </c>
      <c r="F689" s="3" t="str">
        <f>IF('LIM INN HER'!A687=0,"",'LIM INN HER'!Z687)</f>
        <v/>
      </c>
      <c r="H689" t="str">
        <f>IF('LIM INN HER'!A687=0,"",IF('LIM INN HER'!Q687=8,"§ 5d - Kommunal eigedom",IF('LIM INN HER'!Q687=18,"§ 7 a - Lag/Foreningar m.m.",IF('LIM INN HER'!Q687=2,"§ 5a - Statlig eigedom",IF('LIM INN HER'!Q687=26,"Konsesjonspliktig bruk 25% reduksjon","Ingen")))))</f>
        <v/>
      </c>
    </row>
    <row r="690" spans="1:8" x14ac:dyDescent="0.25">
      <c r="A690" s="1" t="str">
        <f>IF('LIM INN HER'!A688=0,"",'LIM INN HER'!B688&amp;"/"&amp;'LIM INN HER'!C688&amp;"/"&amp;'LIM INN HER'!D688&amp;"/"&amp;'LIM INN HER'!E688)</f>
        <v/>
      </c>
      <c r="B690" s="3" t="str">
        <f>IF('LIM INN HER'!A688=0,"",'LIM INN HER'!V688)</f>
        <v/>
      </c>
      <c r="C690" s="3" t="str">
        <f>IF('LIM INN HER'!A688=0,"",'LIM INN HER'!L688*200000)</f>
        <v/>
      </c>
      <c r="D690" s="3" t="str">
        <f>IF('LIM INN HER'!A688=0,"",'LIM INN HER'!X688)</f>
        <v/>
      </c>
      <c r="E690" s="5" t="str">
        <f>IF('LIM INN HER'!A688=0,"",'LIM INN HER'!Y688)</f>
        <v/>
      </c>
      <c r="F690" s="3" t="str">
        <f>IF('LIM INN HER'!A688=0,"",'LIM INN HER'!Z688)</f>
        <v/>
      </c>
      <c r="H690" t="str">
        <f>IF('LIM INN HER'!A688=0,"",IF('LIM INN HER'!Q688=8,"§ 5d - Kommunal eigedom",IF('LIM INN HER'!Q688=18,"§ 7 a - Lag/Foreningar m.m.",IF('LIM INN HER'!Q688=2,"§ 5a - Statlig eigedom",IF('LIM INN HER'!Q688=26,"Konsesjonspliktig bruk 25% reduksjon","Ingen")))))</f>
        <v/>
      </c>
    </row>
    <row r="691" spans="1:8" x14ac:dyDescent="0.25">
      <c r="A691" s="1" t="str">
        <f>IF('LIM INN HER'!A689=0,"",'LIM INN HER'!B689&amp;"/"&amp;'LIM INN HER'!C689&amp;"/"&amp;'LIM INN HER'!D689&amp;"/"&amp;'LIM INN HER'!E689)</f>
        <v/>
      </c>
      <c r="B691" s="3" t="str">
        <f>IF('LIM INN HER'!A689=0,"",'LIM INN HER'!V689)</f>
        <v/>
      </c>
      <c r="C691" s="3" t="str">
        <f>IF('LIM INN HER'!A689=0,"",'LIM INN HER'!L689*200000)</f>
        <v/>
      </c>
      <c r="D691" s="3" t="str">
        <f>IF('LIM INN HER'!A689=0,"",'LIM INN HER'!X689)</f>
        <v/>
      </c>
      <c r="E691" s="5" t="str">
        <f>IF('LIM INN HER'!A689=0,"",'LIM INN HER'!Y689)</f>
        <v/>
      </c>
      <c r="F691" s="3" t="str">
        <f>IF('LIM INN HER'!A689=0,"",'LIM INN HER'!Z689)</f>
        <v/>
      </c>
      <c r="H691" t="str">
        <f>IF('LIM INN HER'!A689=0,"",IF('LIM INN HER'!Q689=8,"§ 5d - Kommunal eigedom",IF('LIM INN HER'!Q689=18,"§ 7 a - Lag/Foreningar m.m.",IF('LIM INN HER'!Q689=2,"§ 5a - Statlig eigedom",IF('LIM INN HER'!Q689=26,"Konsesjonspliktig bruk 25% reduksjon","Ingen")))))</f>
        <v/>
      </c>
    </row>
    <row r="692" spans="1:8" x14ac:dyDescent="0.25">
      <c r="A692" s="1" t="str">
        <f>IF('LIM INN HER'!A690=0,"",'LIM INN HER'!B690&amp;"/"&amp;'LIM INN HER'!C690&amp;"/"&amp;'LIM INN HER'!D690&amp;"/"&amp;'LIM INN HER'!E690)</f>
        <v/>
      </c>
      <c r="B692" s="3" t="str">
        <f>IF('LIM INN HER'!A690=0,"",'LIM INN HER'!V690)</f>
        <v/>
      </c>
      <c r="C692" s="3" t="str">
        <f>IF('LIM INN HER'!A690=0,"",'LIM INN HER'!L690*200000)</f>
        <v/>
      </c>
      <c r="D692" s="3" t="str">
        <f>IF('LIM INN HER'!A690=0,"",'LIM INN HER'!X690)</f>
        <v/>
      </c>
      <c r="E692" s="5" t="str">
        <f>IF('LIM INN HER'!A690=0,"",'LIM INN HER'!Y690)</f>
        <v/>
      </c>
      <c r="F692" s="3" t="str">
        <f>IF('LIM INN HER'!A690=0,"",'LIM INN HER'!Z690)</f>
        <v/>
      </c>
      <c r="H692" t="str">
        <f>IF('LIM INN HER'!A690=0,"",IF('LIM INN HER'!Q690=8,"§ 5d - Kommunal eigedom",IF('LIM INN HER'!Q690=18,"§ 7 a - Lag/Foreningar m.m.",IF('LIM INN HER'!Q690=2,"§ 5a - Statlig eigedom",IF('LIM INN HER'!Q690=26,"Konsesjonspliktig bruk 25% reduksjon","Ingen")))))</f>
        <v/>
      </c>
    </row>
    <row r="693" spans="1:8" x14ac:dyDescent="0.25">
      <c r="A693" s="1" t="str">
        <f>IF('LIM INN HER'!A691=0,"",'LIM INN HER'!B691&amp;"/"&amp;'LIM INN HER'!C691&amp;"/"&amp;'LIM INN HER'!D691&amp;"/"&amp;'LIM INN HER'!E691)</f>
        <v/>
      </c>
      <c r="B693" s="3" t="str">
        <f>IF('LIM INN HER'!A691=0,"",'LIM INN HER'!V691)</f>
        <v/>
      </c>
      <c r="C693" s="3" t="str">
        <f>IF('LIM INN HER'!A691=0,"",'LIM INN HER'!L691*200000)</f>
        <v/>
      </c>
      <c r="D693" s="3" t="str">
        <f>IF('LIM INN HER'!A691=0,"",'LIM INN HER'!X691)</f>
        <v/>
      </c>
      <c r="E693" s="5" t="str">
        <f>IF('LIM INN HER'!A691=0,"",'LIM INN HER'!Y691)</f>
        <v/>
      </c>
      <c r="F693" s="3" t="str">
        <f>IF('LIM INN HER'!A691=0,"",'LIM INN HER'!Z691)</f>
        <v/>
      </c>
      <c r="H693" t="str">
        <f>IF('LIM INN HER'!A691=0,"",IF('LIM INN HER'!Q691=8,"§ 5d - Kommunal eigedom",IF('LIM INN HER'!Q691=18,"§ 7 a - Lag/Foreningar m.m.",IF('LIM INN HER'!Q691=2,"§ 5a - Statlig eigedom",IF('LIM INN HER'!Q691=26,"Konsesjonspliktig bruk 25% reduksjon","Ingen")))))</f>
        <v/>
      </c>
    </row>
    <row r="694" spans="1:8" x14ac:dyDescent="0.25">
      <c r="A694" s="1" t="str">
        <f>IF('LIM INN HER'!A692=0,"",'LIM INN HER'!B692&amp;"/"&amp;'LIM INN HER'!C692&amp;"/"&amp;'LIM INN HER'!D692&amp;"/"&amp;'LIM INN HER'!E692)</f>
        <v/>
      </c>
      <c r="B694" s="3" t="str">
        <f>IF('LIM INN HER'!A692=0,"",'LIM INN HER'!V692)</f>
        <v/>
      </c>
      <c r="C694" s="3" t="str">
        <f>IF('LIM INN HER'!A692=0,"",'LIM INN HER'!L692*200000)</f>
        <v/>
      </c>
      <c r="D694" s="3" t="str">
        <f>IF('LIM INN HER'!A692=0,"",'LIM INN HER'!X692)</f>
        <v/>
      </c>
      <c r="E694" s="5" t="str">
        <f>IF('LIM INN HER'!A692=0,"",'LIM INN HER'!Y692)</f>
        <v/>
      </c>
      <c r="F694" s="3" t="str">
        <f>IF('LIM INN HER'!A692=0,"",'LIM INN HER'!Z692)</f>
        <v/>
      </c>
      <c r="H694" t="str">
        <f>IF('LIM INN HER'!A692=0,"",IF('LIM INN HER'!Q692=8,"§ 5d - Kommunal eigedom",IF('LIM INN HER'!Q692=18,"§ 7 a - Lag/Foreningar m.m.",IF('LIM INN HER'!Q692=2,"§ 5a - Statlig eigedom",IF('LIM INN HER'!Q692=26,"Konsesjonspliktig bruk 25% reduksjon","Ingen")))))</f>
        <v/>
      </c>
    </row>
    <row r="695" spans="1:8" x14ac:dyDescent="0.25">
      <c r="A695" s="1" t="str">
        <f>IF('LIM INN HER'!A693=0,"",'LIM INN HER'!B693&amp;"/"&amp;'LIM INN HER'!C693&amp;"/"&amp;'LIM INN HER'!D693&amp;"/"&amp;'LIM INN HER'!E693)</f>
        <v/>
      </c>
      <c r="B695" s="3" t="str">
        <f>IF('LIM INN HER'!A693=0,"",'LIM INN HER'!V693)</f>
        <v/>
      </c>
      <c r="C695" s="3" t="str">
        <f>IF('LIM INN HER'!A693=0,"",'LIM INN HER'!L693*200000)</f>
        <v/>
      </c>
      <c r="D695" s="3" t="str">
        <f>IF('LIM INN HER'!A693=0,"",'LIM INN HER'!X693)</f>
        <v/>
      </c>
      <c r="E695" s="5" t="str">
        <f>IF('LIM INN HER'!A693=0,"",'LIM INN HER'!Y693)</f>
        <v/>
      </c>
      <c r="F695" s="3" t="str">
        <f>IF('LIM INN HER'!A693=0,"",'LIM INN HER'!Z693)</f>
        <v/>
      </c>
      <c r="H695" t="str">
        <f>IF('LIM INN HER'!A693=0,"",IF('LIM INN HER'!Q693=8,"§ 5d - Kommunal eigedom",IF('LIM INN HER'!Q693=18,"§ 7 a - Lag/Foreningar m.m.",IF('LIM INN HER'!Q693=2,"§ 5a - Statlig eigedom",IF('LIM INN HER'!Q693=26,"Konsesjonspliktig bruk 25% reduksjon","Ingen")))))</f>
        <v/>
      </c>
    </row>
    <row r="696" spans="1:8" x14ac:dyDescent="0.25">
      <c r="A696" s="1" t="str">
        <f>IF('LIM INN HER'!A694=0,"",'LIM INN HER'!B694&amp;"/"&amp;'LIM INN HER'!C694&amp;"/"&amp;'LIM INN HER'!D694&amp;"/"&amp;'LIM INN HER'!E694)</f>
        <v/>
      </c>
      <c r="B696" s="3" t="str">
        <f>IF('LIM INN HER'!A694=0,"",'LIM INN HER'!V694)</f>
        <v/>
      </c>
      <c r="C696" s="3" t="str">
        <f>IF('LIM INN HER'!A694=0,"",'LIM INN HER'!L694*200000)</f>
        <v/>
      </c>
      <c r="D696" s="3" t="str">
        <f>IF('LIM INN HER'!A694=0,"",'LIM INN HER'!X694)</f>
        <v/>
      </c>
      <c r="E696" s="5" t="str">
        <f>IF('LIM INN HER'!A694=0,"",'LIM INN HER'!Y694)</f>
        <v/>
      </c>
      <c r="F696" s="3" t="str">
        <f>IF('LIM INN HER'!A694=0,"",'LIM INN HER'!Z694)</f>
        <v/>
      </c>
      <c r="H696" t="str">
        <f>IF('LIM INN HER'!A694=0,"",IF('LIM INN HER'!Q694=8,"§ 5d - Kommunal eigedom",IF('LIM INN HER'!Q694=18,"§ 7 a - Lag/Foreningar m.m.",IF('LIM INN HER'!Q694=2,"§ 5a - Statlig eigedom",IF('LIM INN HER'!Q694=26,"Konsesjonspliktig bruk 25% reduksjon","Ingen")))))</f>
        <v/>
      </c>
    </row>
    <row r="697" spans="1:8" x14ac:dyDescent="0.25">
      <c r="A697" s="1" t="str">
        <f>IF('LIM INN HER'!A695=0,"",'LIM INN HER'!B695&amp;"/"&amp;'LIM INN HER'!C695&amp;"/"&amp;'LIM INN HER'!D695&amp;"/"&amp;'LIM INN HER'!E695)</f>
        <v/>
      </c>
      <c r="B697" s="3" t="str">
        <f>IF('LIM INN HER'!A695=0,"",'LIM INN HER'!V695)</f>
        <v/>
      </c>
      <c r="C697" s="3" t="str">
        <f>IF('LIM INN HER'!A695=0,"",'LIM INN HER'!L695*200000)</f>
        <v/>
      </c>
      <c r="D697" s="3" t="str">
        <f>IF('LIM INN HER'!A695=0,"",'LIM INN HER'!X695)</f>
        <v/>
      </c>
      <c r="E697" s="5" t="str">
        <f>IF('LIM INN HER'!A695=0,"",'LIM INN HER'!Y695)</f>
        <v/>
      </c>
      <c r="F697" s="3" t="str">
        <f>IF('LIM INN HER'!A695=0,"",'LIM INN HER'!Z695)</f>
        <v/>
      </c>
      <c r="H697" t="str">
        <f>IF('LIM INN HER'!A695=0,"",IF('LIM INN HER'!Q695=8,"§ 5d - Kommunal eigedom",IF('LIM INN HER'!Q695=18,"§ 7 a - Lag/Foreningar m.m.",IF('LIM INN HER'!Q695=2,"§ 5a - Statlig eigedom",IF('LIM INN HER'!Q695=26,"Konsesjonspliktig bruk 25% reduksjon","Ingen")))))</f>
        <v/>
      </c>
    </row>
    <row r="698" spans="1:8" x14ac:dyDescent="0.25">
      <c r="A698" s="1" t="str">
        <f>IF('LIM INN HER'!A696=0,"",'LIM INN HER'!B696&amp;"/"&amp;'LIM INN HER'!C696&amp;"/"&amp;'LIM INN HER'!D696&amp;"/"&amp;'LIM INN HER'!E696)</f>
        <v/>
      </c>
      <c r="B698" s="3" t="str">
        <f>IF('LIM INN HER'!A696=0,"",'LIM INN HER'!V696)</f>
        <v/>
      </c>
      <c r="C698" s="3" t="str">
        <f>IF('LIM INN HER'!A696=0,"",'LIM INN HER'!L696*200000)</f>
        <v/>
      </c>
      <c r="D698" s="3" t="str">
        <f>IF('LIM INN HER'!A696=0,"",'LIM INN HER'!X696)</f>
        <v/>
      </c>
      <c r="E698" s="5" t="str">
        <f>IF('LIM INN HER'!A696=0,"",'LIM INN HER'!Y696)</f>
        <v/>
      </c>
      <c r="F698" s="3" t="str">
        <f>IF('LIM INN HER'!A696=0,"",'LIM INN HER'!Z696)</f>
        <v/>
      </c>
      <c r="H698" t="str">
        <f>IF('LIM INN HER'!A696=0,"",IF('LIM INN HER'!Q696=8,"§ 5d - Kommunal eigedom",IF('LIM INN HER'!Q696=18,"§ 7 a - Lag/Foreningar m.m.",IF('LIM INN HER'!Q696=2,"§ 5a - Statlig eigedom",IF('LIM INN HER'!Q696=26,"Konsesjonspliktig bruk 25% reduksjon","Ingen")))))</f>
        <v/>
      </c>
    </row>
    <row r="699" spans="1:8" x14ac:dyDescent="0.25">
      <c r="A699" s="1" t="str">
        <f>IF('LIM INN HER'!A697=0,"",'LIM INN HER'!B697&amp;"/"&amp;'LIM INN HER'!C697&amp;"/"&amp;'LIM INN HER'!D697&amp;"/"&amp;'LIM INN HER'!E697)</f>
        <v/>
      </c>
      <c r="B699" s="3" t="str">
        <f>IF('LIM INN HER'!A697=0,"",'LIM INN HER'!V697)</f>
        <v/>
      </c>
      <c r="C699" s="3" t="str">
        <f>IF('LIM INN HER'!A697=0,"",'LIM INN HER'!L697*200000)</f>
        <v/>
      </c>
      <c r="D699" s="3" t="str">
        <f>IF('LIM INN HER'!A697=0,"",'LIM INN HER'!X697)</f>
        <v/>
      </c>
      <c r="E699" s="5" t="str">
        <f>IF('LIM INN HER'!A697=0,"",'LIM INN HER'!Y697)</f>
        <v/>
      </c>
      <c r="F699" s="3" t="str">
        <f>IF('LIM INN HER'!A697=0,"",'LIM INN HER'!Z697)</f>
        <v/>
      </c>
      <c r="H699" t="str">
        <f>IF('LIM INN HER'!A697=0,"",IF('LIM INN HER'!Q697=8,"§ 5d - Kommunal eigedom",IF('LIM INN HER'!Q697=18,"§ 7 a - Lag/Foreningar m.m.",IF('LIM INN HER'!Q697=2,"§ 5a - Statlig eigedom",IF('LIM INN HER'!Q697=26,"Konsesjonspliktig bruk 25% reduksjon","Ingen")))))</f>
        <v/>
      </c>
    </row>
    <row r="700" spans="1:8" x14ac:dyDescent="0.25">
      <c r="A700" s="1" t="str">
        <f>IF('LIM INN HER'!A698=0,"",'LIM INN HER'!B698&amp;"/"&amp;'LIM INN HER'!C698&amp;"/"&amp;'LIM INN HER'!D698&amp;"/"&amp;'LIM INN HER'!E698)</f>
        <v/>
      </c>
      <c r="B700" s="3" t="str">
        <f>IF('LIM INN HER'!A698=0,"",'LIM INN HER'!V698)</f>
        <v/>
      </c>
      <c r="C700" s="3" t="str">
        <f>IF('LIM INN HER'!A698=0,"",'LIM INN HER'!L698*200000)</f>
        <v/>
      </c>
      <c r="D700" s="3" t="str">
        <f>IF('LIM INN HER'!A698=0,"",'LIM INN HER'!X698)</f>
        <v/>
      </c>
      <c r="E700" s="5" t="str">
        <f>IF('LIM INN HER'!A698=0,"",'LIM INN HER'!Y698)</f>
        <v/>
      </c>
      <c r="F700" s="3" t="str">
        <f>IF('LIM INN HER'!A698=0,"",'LIM INN HER'!Z698)</f>
        <v/>
      </c>
      <c r="H700" t="str">
        <f>IF('LIM INN HER'!A698=0,"",IF('LIM INN HER'!Q698=8,"§ 5d - Kommunal eigedom",IF('LIM INN HER'!Q698=18,"§ 7 a - Lag/Foreningar m.m.",IF('LIM INN HER'!Q698=2,"§ 5a - Statlig eigedom",IF('LIM INN HER'!Q698=26,"Konsesjonspliktig bruk 25% reduksjon","Ingen")))))</f>
        <v/>
      </c>
    </row>
    <row r="701" spans="1:8" x14ac:dyDescent="0.25">
      <c r="A701" s="1" t="str">
        <f>IF('LIM INN HER'!A699=0,"",'LIM INN HER'!B699&amp;"/"&amp;'LIM INN HER'!C699&amp;"/"&amp;'LIM INN HER'!D699&amp;"/"&amp;'LIM INN HER'!E699)</f>
        <v/>
      </c>
      <c r="B701" s="3" t="str">
        <f>IF('LIM INN HER'!A699=0,"",'LIM INN HER'!V699)</f>
        <v/>
      </c>
      <c r="C701" s="3" t="str">
        <f>IF('LIM INN HER'!A699=0,"",'LIM INN HER'!L699*200000)</f>
        <v/>
      </c>
      <c r="D701" s="3" t="str">
        <f>IF('LIM INN HER'!A699=0,"",'LIM INN HER'!X699)</f>
        <v/>
      </c>
      <c r="E701" s="5" t="str">
        <f>IF('LIM INN HER'!A699=0,"",'LIM INN HER'!Y699)</f>
        <v/>
      </c>
      <c r="F701" s="3" t="str">
        <f>IF('LIM INN HER'!A699=0,"",'LIM INN HER'!Z699)</f>
        <v/>
      </c>
      <c r="H701" t="str">
        <f>IF('LIM INN HER'!A699=0,"",IF('LIM INN HER'!Q699=8,"§ 5d - Kommunal eigedom",IF('LIM INN HER'!Q699=18,"§ 7 a - Lag/Foreningar m.m.",IF('LIM INN HER'!Q699=2,"§ 5a - Statlig eigedom",IF('LIM INN HER'!Q699=26,"Konsesjonspliktig bruk 25% reduksjon","Ingen")))))</f>
        <v/>
      </c>
    </row>
    <row r="702" spans="1:8" x14ac:dyDescent="0.25">
      <c r="A702" s="1" t="str">
        <f>IF('LIM INN HER'!A700=0,"",'LIM INN HER'!B700&amp;"/"&amp;'LIM INN HER'!C700&amp;"/"&amp;'LIM INN HER'!D700&amp;"/"&amp;'LIM INN HER'!E700)</f>
        <v/>
      </c>
      <c r="B702" s="3" t="str">
        <f>IF('LIM INN HER'!A700=0,"",'LIM INN HER'!V700)</f>
        <v/>
      </c>
      <c r="C702" s="3" t="str">
        <f>IF('LIM INN HER'!A700=0,"",'LIM INN HER'!L700*200000)</f>
        <v/>
      </c>
      <c r="D702" s="3" t="str">
        <f>IF('LIM INN HER'!A700=0,"",'LIM INN HER'!X700)</f>
        <v/>
      </c>
      <c r="E702" s="5" t="str">
        <f>IF('LIM INN HER'!A700=0,"",'LIM INN HER'!Y700)</f>
        <v/>
      </c>
      <c r="F702" s="3" t="str">
        <f>IF('LIM INN HER'!A700=0,"",'LIM INN HER'!Z700)</f>
        <v/>
      </c>
      <c r="H702" t="str">
        <f>IF('LIM INN HER'!A700=0,"",IF('LIM INN HER'!Q700=8,"§ 5d - Kommunal eigedom",IF('LIM INN HER'!Q700=18,"§ 7 a - Lag/Foreningar m.m.",IF('LIM INN HER'!Q700=2,"§ 5a - Statlig eigedom",IF('LIM INN HER'!Q700=26,"Konsesjonspliktig bruk 25% reduksjon","Ingen")))))</f>
        <v/>
      </c>
    </row>
    <row r="703" spans="1:8" x14ac:dyDescent="0.25">
      <c r="A703" s="1" t="str">
        <f>IF('LIM INN HER'!A701=0,"",'LIM INN HER'!B701&amp;"/"&amp;'LIM INN HER'!C701&amp;"/"&amp;'LIM INN HER'!D701&amp;"/"&amp;'LIM INN HER'!E701)</f>
        <v/>
      </c>
      <c r="B703" s="3" t="str">
        <f>IF('LIM INN HER'!A701=0,"",'LIM INN HER'!V701)</f>
        <v/>
      </c>
      <c r="C703" s="3" t="str">
        <f>IF('LIM INN HER'!A701=0,"",'LIM INN HER'!L701*200000)</f>
        <v/>
      </c>
      <c r="D703" s="3" t="str">
        <f>IF('LIM INN HER'!A701=0,"",'LIM INN HER'!X701)</f>
        <v/>
      </c>
      <c r="E703" s="5" t="str">
        <f>IF('LIM INN HER'!A701=0,"",'LIM INN HER'!Y701)</f>
        <v/>
      </c>
      <c r="F703" s="3" t="str">
        <f>IF('LIM INN HER'!A701=0,"",'LIM INN HER'!Z701)</f>
        <v/>
      </c>
      <c r="H703" t="str">
        <f>IF('LIM INN HER'!A701=0,"",IF('LIM INN HER'!Q701=8,"§ 5d - Kommunal eigedom",IF('LIM INN HER'!Q701=18,"§ 7 a - Lag/Foreningar m.m.",IF('LIM INN HER'!Q701=2,"§ 5a - Statlig eigedom",IF('LIM INN HER'!Q701=26,"Konsesjonspliktig bruk 25% reduksjon","Ingen")))))</f>
        <v/>
      </c>
    </row>
    <row r="704" spans="1:8" x14ac:dyDescent="0.25">
      <c r="A704" s="1" t="str">
        <f>IF('LIM INN HER'!A702=0,"",'LIM INN HER'!B702&amp;"/"&amp;'LIM INN HER'!C702&amp;"/"&amp;'LIM INN HER'!D702&amp;"/"&amp;'LIM INN HER'!E702)</f>
        <v/>
      </c>
      <c r="B704" s="3" t="str">
        <f>IF('LIM INN HER'!A702=0,"",'LIM INN HER'!V702)</f>
        <v/>
      </c>
      <c r="C704" s="3" t="str">
        <f>IF('LIM INN HER'!A702=0,"",'LIM INN HER'!L702*200000)</f>
        <v/>
      </c>
      <c r="D704" s="3" t="str">
        <f>IF('LIM INN HER'!A702=0,"",'LIM INN HER'!X702)</f>
        <v/>
      </c>
      <c r="E704" s="5" t="str">
        <f>IF('LIM INN HER'!A702=0,"",'LIM INN HER'!Y702)</f>
        <v/>
      </c>
      <c r="F704" s="3" t="str">
        <f>IF('LIM INN HER'!A702=0,"",'LIM INN HER'!Z702)</f>
        <v/>
      </c>
      <c r="H704" t="str">
        <f>IF('LIM INN HER'!A702=0,"",IF('LIM INN HER'!Q702=8,"§ 5d - Kommunal eigedom",IF('LIM INN HER'!Q702=18,"§ 7 a - Lag/Foreningar m.m.",IF('LIM INN HER'!Q702=2,"§ 5a - Statlig eigedom",IF('LIM INN HER'!Q702=26,"Konsesjonspliktig bruk 25% reduksjon","Ingen")))))</f>
        <v/>
      </c>
    </row>
    <row r="705" spans="1:8" x14ac:dyDescent="0.25">
      <c r="A705" s="1" t="str">
        <f>IF('LIM INN HER'!A703=0,"",'LIM INN HER'!B703&amp;"/"&amp;'LIM INN HER'!C703&amp;"/"&amp;'LIM INN HER'!D703&amp;"/"&amp;'LIM INN HER'!E703)</f>
        <v/>
      </c>
      <c r="B705" s="3" t="str">
        <f>IF('LIM INN HER'!A703=0,"",'LIM INN HER'!V703)</f>
        <v/>
      </c>
      <c r="C705" s="3" t="str">
        <f>IF('LIM INN HER'!A703=0,"",'LIM INN HER'!L703*200000)</f>
        <v/>
      </c>
      <c r="D705" s="3" t="str">
        <f>IF('LIM INN HER'!A703=0,"",'LIM INN HER'!X703)</f>
        <v/>
      </c>
      <c r="E705" s="5" t="str">
        <f>IF('LIM INN HER'!A703=0,"",'LIM INN HER'!Y703)</f>
        <v/>
      </c>
      <c r="F705" s="3" t="str">
        <f>IF('LIM INN HER'!A703=0,"",'LIM INN HER'!Z703)</f>
        <v/>
      </c>
      <c r="H705" t="str">
        <f>IF('LIM INN HER'!A703=0,"",IF('LIM INN HER'!Q703=8,"§ 5d - Kommunal eigedom",IF('LIM INN HER'!Q703=18,"§ 7 a - Lag/Foreningar m.m.",IF('LIM INN HER'!Q703=2,"§ 5a - Statlig eigedom",IF('LIM INN HER'!Q703=26,"Konsesjonspliktig bruk 25% reduksjon","Ingen")))))</f>
        <v/>
      </c>
    </row>
    <row r="706" spans="1:8" x14ac:dyDescent="0.25">
      <c r="A706" s="1" t="str">
        <f>IF('LIM INN HER'!A704=0,"",'LIM INN HER'!B704&amp;"/"&amp;'LIM INN HER'!C704&amp;"/"&amp;'LIM INN HER'!D704&amp;"/"&amp;'LIM INN HER'!E704)</f>
        <v/>
      </c>
      <c r="B706" s="3" t="str">
        <f>IF('LIM INN HER'!A704=0,"",'LIM INN HER'!V704)</f>
        <v/>
      </c>
      <c r="C706" s="3" t="str">
        <f>IF('LIM INN HER'!A704=0,"",'LIM INN HER'!L704*200000)</f>
        <v/>
      </c>
      <c r="D706" s="3" t="str">
        <f>IF('LIM INN HER'!A704=0,"",'LIM INN HER'!X704)</f>
        <v/>
      </c>
      <c r="E706" s="5" t="str">
        <f>IF('LIM INN HER'!A704=0,"",'LIM INN HER'!Y704)</f>
        <v/>
      </c>
      <c r="F706" s="3" t="str">
        <f>IF('LIM INN HER'!A704=0,"",'LIM INN HER'!Z704)</f>
        <v/>
      </c>
      <c r="H706" t="str">
        <f>IF('LIM INN HER'!A704=0,"",IF('LIM INN HER'!Q704=8,"§ 5d - Kommunal eigedom",IF('LIM INN HER'!Q704=18,"§ 7 a - Lag/Foreningar m.m.",IF('LIM INN HER'!Q704=2,"§ 5a - Statlig eigedom",IF('LIM INN HER'!Q704=26,"Konsesjonspliktig bruk 25% reduksjon","Ingen")))))</f>
        <v/>
      </c>
    </row>
    <row r="707" spans="1:8" x14ac:dyDescent="0.25">
      <c r="A707" s="1" t="str">
        <f>IF('LIM INN HER'!A705=0,"",'LIM INN HER'!B705&amp;"/"&amp;'LIM INN HER'!C705&amp;"/"&amp;'LIM INN HER'!D705&amp;"/"&amp;'LIM INN HER'!E705)</f>
        <v/>
      </c>
      <c r="B707" s="3" t="str">
        <f>IF('LIM INN HER'!A705=0,"",'LIM INN HER'!V705)</f>
        <v/>
      </c>
      <c r="C707" s="3" t="str">
        <f>IF('LIM INN HER'!A705=0,"",'LIM INN HER'!L705*200000)</f>
        <v/>
      </c>
      <c r="D707" s="3" t="str">
        <f>IF('LIM INN HER'!A705=0,"",'LIM INN HER'!X705)</f>
        <v/>
      </c>
      <c r="E707" s="5" t="str">
        <f>IF('LIM INN HER'!A705=0,"",'LIM INN HER'!Y705)</f>
        <v/>
      </c>
      <c r="F707" s="3" t="str">
        <f>IF('LIM INN HER'!A705=0,"",'LIM INN HER'!Z705)</f>
        <v/>
      </c>
      <c r="H707" t="str">
        <f>IF('LIM INN HER'!A705=0,"",IF('LIM INN HER'!Q705=8,"§ 5d - Kommunal eigedom",IF('LIM INN HER'!Q705=18,"§ 7 a - Lag/Foreningar m.m.",IF('LIM INN HER'!Q705=2,"§ 5a - Statlig eigedom",IF('LIM INN HER'!Q705=26,"Konsesjonspliktig bruk 25% reduksjon","Ingen")))))</f>
        <v/>
      </c>
    </row>
    <row r="708" spans="1:8" x14ac:dyDescent="0.25">
      <c r="A708" s="1" t="str">
        <f>IF('LIM INN HER'!A706=0,"",'LIM INN HER'!B706&amp;"/"&amp;'LIM INN HER'!C706&amp;"/"&amp;'LIM INN HER'!D706&amp;"/"&amp;'LIM INN HER'!E706)</f>
        <v/>
      </c>
      <c r="B708" s="3" t="str">
        <f>IF('LIM INN HER'!A706=0,"",'LIM INN HER'!V706)</f>
        <v/>
      </c>
      <c r="C708" s="3" t="str">
        <f>IF('LIM INN HER'!A706=0,"",'LIM INN HER'!L706*200000)</f>
        <v/>
      </c>
      <c r="D708" s="3" t="str">
        <f>IF('LIM INN HER'!A706=0,"",'LIM INN HER'!X706)</f>
        <v/>
      </c>
      <c r="E708" s="5" t="str">
        <f>IF('LIM INN HER'!A706=0,"",'LIM INN HER'!Y706)</f>
        <v/>
      </c>
      <c r="F708" s="3" t="str">
        <f>IF('LIM INN HER'!A706=0,"",'LIM INN HER'!Z706)</f>
        <v/>
      </c>
      <c r="H708" t="str">
        <f>IF('LIM INN HER'!A706=0,"",IF('LIM INN HER'!Q706=8,"§ 5d - Kommunal eigedom",IF('LIM INN HER'!Q706=18,"§ 7 a - Lag/Foreningar m.m.",IF('LIM INN HER'!Q706=2,"§ 5a - Statlig eigedom",IF('LIM INN HER'!Q706=26,"Konsesjonspliktig bruk 25% reduksjon","Ingen")))))</f>
        <v/>
      </c>
    </row>
    <row r="709" spans="1:8" x14ac:dyDescent="0.25">
      <c r="A709" s="1" t="str">
        <f>IF('LIM INN HER'!A707=0,"",'LIM INN HER'!B707&amp;"/"&amp;'LIM INN HER'!C707&amp;"/"&amp;'LIM INN HER'!D707&amp;"/"&amp;'LIM INN HER'!E707)</f>
        <v/>
      </c>
      <c r="B709" s="3" t="str">
        <f>IF('LIM INN HER'!A707=0,"",'LIM INN HER'!V707)</f>
        <v/>
      </c>
      <c r="C709" s="3" t="str">
        <f>IF('LIM INN HER'!A707=0,"",'LIM INN HER'!L707*200000)</f>
        <v/>
      </c>
      <c r="D709" s="3" t="str">
        <f>IF('LIM INN HER'!A707=0,"",'LIM INN HER'!X707)</f>
        <v/>
      </c>
      <c r="E709" s="5" t="str">
        <f>IF('LIM INN HER'!A707=0,"",'LIM INN HER'!Y707)</f>
        <v/>
      </c>
      <c r="F709" s="3" t="str">
        <f>IF('LIM INN HER'!A707=0,"",'LIM INN HER'!Z707)</f>
        <v/>
      </c>
      <c r="H709" t="str">
        <f>IF('LIM INN HER'!A707=0,"",IF('LIM INN HER'!Q707=8,"§ 5d - Kommunal eigedom",IF('LIM INN HER'!Q707=18,"§ 7 a - Lag/Foreningar m.m.",IF('LIM INN HER'!Q707=2,"§ 5a - Statlig eigedom",IF('LIM INN HER'!Q707=26,"Konsesjonspliktig bruk 25% reduksjon","Ingen")))))</f>
        <v/>
      </c>
    </row>
    <row r="710" spans="1:8" x14ac:dyDescent="0.25">
      <c r="A710" s="1" t="str">
        <f>IF('LIM INN HER'!A708=0,"",'LIM INN HER'!B708&amp;"/"&amp;'LIM INN HER'!C708&amp;"/"&amp;'LIM INN HER'!D708&amp;"/"&amp;'LIM INN HER'!E708)</f>
        <v/>
      </c>
      <c r="B710" s="3" t="str">
        <f>IF('LIM INN HER'!A708=0,"",'LIM INN HER'!V708)</f>
        <v/>
      </c>
      <c r="C710" s="3" t="str">
        <f>IF('LIM INN HER'!A708=0,"",'LIM INN HER'!L708*200000)</f>
        <v/>
      </c>
      <c r="D710" s="3" t="str">
        <f>IF('LIM INN HER'!A708=0,"",'LIM INN HER'!X708)</f>
        <v/>
      </c>
      <c r="E710" s="5" t="str">
        <f>IF('LIM INN HER'!A708=0,"",'LIM INN HER'!Y708)</f>
        <v/>
      </c>
      <c r="F710" s="3" t="str">
        <f>IF('LIM INN HER'!A708=0,"",'LIM INN HER'!Z708)</f>
        <v/>
      </c>
      <c r="H710" t="str">
        <f>IF('LIM INN HER'!A708=0,"",IF('LIM INN HER'!Q708=8,"§ 5d - Kommunal eigedom",IF('LIM INN HER'!Q708=18,"§ 7 a - Lag/Foreningar m.m.",IF('LIM INN HER'!Q708=2,"§ 5a - Statlig eigedom",IF('LIM INN HER'!Q708=26,"Konsesjonspliktig bruk 25% reduksjon","Ingen")))))</f>
        <v/>
      </c>
    </row>
    <row r="711" spans="1:8" x14ac:dyDescent="0.25">
      <c r="A711" s="1" t="str">
        <f>IF('LIM INN HER'!A709=0,"",'LIM INN HER'!B709&amp;"/"&amp;'LIM INN HER'!C709&amp;"/"&amp;'LIM INN HER'!D709&amp;"/"&amp;'LIM INN HER'!E709)</f>
        <v/>
      </c>
      <c r="B711" s="3" t="str">
        <f>IF('LIM INN HER'!A709=0,"",'LIM INN HER'!V709)</f>
        <v/>
      </c>
      <c r="C711" s="3" t="str">
        <f>IF('LIM INN HER'!A709=0,"",'LIM INN HER'!L709*200000)</f>
        <v/>
      </c>
      <c r="D711" s="3" t="str">
        <f>IF('LIM INN HER'!A709=0,"",'LIM INN HER'!X709)</f>
        <v/>
      </c>
      <c r="E711" s="5" t="str">
        <f>IF('LIM INN HER'!A709=0,"",'LIM INN HER'!Y709)</f>
        <v/>
      </c>
      <c r="F711" s="3" t="str">
        <f>IF('LIM INN HER'!A709=0,"",'LIM INN HER'!Z709)</f>
        <v/>
      </c>
      <c r="H711" t="str">
        <f>IF('LIM INN HER'!A709=0,"",IF('LIM INN HER'!Q709=8,"§ 5d - Kommunal eigedom",IF('LIM INN HER'!Q709=18,"§ 7 a - Lag/Foreningar m.m.",IF('LIM INN HER'!Q709=2,"§ 5a - Statlig eigedom",IF('LIM INN HER'!Q709=26,"Konsesjonspliktig bruk 25% reduksjon","Ingen")))))</f>
        <v/>
      </c>
    </row>
    <row r="712" spans="1:8" x14ac:dyDescent="0.25">
      <c r="A712" s="1" t="str">
        <f>IF('LIM INN HER'!A710=0,"",'LIM INN HER'!B710&amp;"/"&amp;'LIM INN HER'!C710&amp;"/"&amp;'LIM INN HER'!D710&amp;"/"&amp;'LIM INN HER'!E710)</f>
        <v/>
      </c>
      <c r="B712" s="3" t="str">
        <f>IF('LIM INN HER'!A710=0,"",'LIM INN HER'!V710)</f>
        <v/>
      </c>
      <c r="C712" s="3" t="str">
        <f>IF('LIM INN HER'!A710=0,"",'LIM INN HER'!L710*200000)</f>
        <v/>
      </c>
      <c r="D712" s="3" t="str">
        <f>IF('LIM INN HER'!A710=0,"",'LIM INN HER'!X710)</f>
        <v/>
      </c>
      <c r="E712" s="5" t="str">
        <f>IF('LIM INN HER'!A710=0,"",'LIM INN HER'!Y710)</f>
        <v/>
      </c>
      <c r="F712" s="3" t="str">
        <f>IF('LIM INN HER'!A710=0,"",'LIM INN HER'!Z710)</f>
        <v/>
      </c>
      <c r="H712" t="str">
        <f>IF('LIM INN HER'!A710=0,"",IF('LIM INN HER'!Q710=8,"§ 5d - Kommunal eigedom",IF('LIM INN HER'!Q710=18,"§ 7 a - Lag/Foreningar m.m.",IF('LIM INN HER'!Q710=2,"§ 5a - Statlig eigedom",IF('LIM INN HER'!Q710=26,"Konsesjonspliktig bruk 25% reduksjon","Ingen")))))</f>
        <v/>
      </c>
    </row>
    <row r="713" spans="1:8" x14ac:dyDescent="0.25">
      <c r="A713" s="1" t="str">
        <f>IF('LIM INN HER'!A711=0,"",'LIM INN HER'!B711&amp;"/"&amp;'LIM INN HER'!C711&amp;"/"&amp;'LIM INN HER'!D711&amp;"/"&amp;'LIM INN HER'!E711)</f>
        <v/>
      </c>
      <c r="B713" s="3" t="str">
        <f>IF('LIM INN HER'!A711=0,"",'LIM INN HER'!V711)</f>
        <v/>
      </c>
      <c r="C713" s="3" t="str">
        <f>IF('LIM INN HER'!A711=0,"",'LIM INN HER'!L711*200000)</f>
        <v/>
      </c>
      <c r="D713" s="3" t="str">
        <f>IF('LIM INN HER'!A711=0,"",'LIM INN HER'!X711)</f>
        <v/>
      </c>
      <c r="E713" s="5" t="str">
        <f>IF('LIM INN HER'!A711=0,"",'LIM INN HER'!Y711)</f>
        <v/>
      </c>
      <c r="F713" s="3" t="str">
        <f>IF('LIM INN HER'!A711=0,"",'LIM INN HER'!Z711)</f>
        <v/>
      </c>
      <c r="H713" t="str">
        <f>IF('LIM INN HER'!A711=0,"",IF('LIM INN HER'!Q711=8,"§ 5d - Kommunal eigedom",IF('LIM INN HER'!Q711=18,"§ 7 a - Lag/Foreningar m.m.",IF('LIM INN HER'!Q711=2,"§ 5a - Statlig eigedom",IF('LIM INN HER'!Q711=26,"Konsesjonspliktig bruk 25% reduksjon","Ingen")))))</f>
        <v/>
      </c>
    </row>
    <row r="714" spans="1:8" x14ac:dyDescent="0.25">
      <c r="A714" s="1" t="str">
        <f>IF('LIM INN HER'!A712=0,"",'LIM INN HER'!B712&amp;"/"&amp;'LIM INN HER'!C712&amp;"/"&amp;'LIM INN HER'!D712&amp;"/"&amp;'LIM INN HER'!E712)</f>
        <v/>
      </c>
      <c r="B714" s="3" t="str">
        <f>IF('LIM INN HER'!A712=0,"",'LIM INN HER'!V712)</f>
        <v/>
      </c>
      <c r="C714" s="3" t="str">
        <f>IF('LIM INN HER'!A712=0,"",'LIM INN HER'!L712*200000)</f>
        <v/>
      </c>
      <c r="D714" s="3" t="str">
        <f>IF('LIM INN HER'!A712=0,"",'LIM INN HER'!X712)</f>
        <v/>
      </c>
      <c r="E714" s="5" t="str">
        <f>IF('LIM INN HER'!A712=0,"",'LIM INN HER'!Y712)</f>
        <v/>
      </c>
      <c r="F714" s="3" t="str">
        <f>IF('LIM INN HER'!A712=0,"",'LIM INN HER'!Z712)</f>
        <v/>
      </c>
      <c r="H714" t="str">
        <f>IF('LIM INN HER'!A712=0,"",IF('LIM INN HER'!Q712=8,"§ 5d - Kommunal eigedom",IF('LIM INN HER'!Q712=18,"§ 7 a - Lag/Foreningar m.m.",IF('LIM INN HER'!Q712=2,"§ 5a - Statlig eigedom",IF('LIM INN HER'!Q712=26,"Konsesjonspliktig bruk 25% reduksjon","Ingen")))))</f>
        <v/>
      </c>
    </row>
    <row r="715" spans="1:8" x14ac:dyDescent="0.25">
      <c r="A715" s="1" t="str">
        <f>IF('LIM INN HER'!A713=0,"",'LIM INN HER'!B713&amp;"/"&amp;'LIM INN HER'!C713&amp;"/"&amp;'LIM INN HER'!D713&amp;"/"&amp;'LIM INN HER'!E713)</f>
        <v/>
      </c>
      <c r="B715" s="3" t="str">
        <f>IF('LIM INN HER'!A713=0,"",'LIM INN HER'!V713)</f>
        <v/>
      </c>
      <c r="C715" s="3" t="str">
        <f>IF('LIM INN HER'!A713=0,"",'LIM INN HER'!L713*200000)</f>
        <v/>
      </c>
      <c r="D715" s="3" t="str">
        <f>IF('LIM INN HER'!A713=0,"",'LIM INN HER'!X713)</f>
        <v/>
      </c>
      <c r="E715" s="5" t="str">
        <f>IF('LIM INN HER'!A713=0,"",'LIM INN HER'!Y713)</f>
        <v/>
      </c>
      <c r="F715" s="3" t="str">
        <f>IF('LIM INN HER'!A713=0,"",'LIM INN HER'!Z713)</f>
        <v/>
      </c>
      <c r="H715" t="str">
        <f>IF('LIM INN HER'!A713=0,"",IF('LIM INN HER'!Q713=8,"§ 5d - Kommunal eigedom",IF('LIM INN HER'!Q713=18,"§ 7 a - Lag/Foreningar m.m.",IF('LIM INN HER'!Q713=2,"§ 5a - Statlig eigedom",IF('LIM INN HER'!Q713=26,"Konsesjonspliktig bruk 25% reduksjon","Ingen")))))</f>
        <v/>
      </c>
    </row>
    <row r="716" spans="1:8" x14ac:dyDescent="0.25">
      <c r="A716" s="1" t="str">
        <f>IF('LIM INN HER'!A714=0,"",'LIM INN HER'!B714&amp;"/"&amp;'LIM INN HER'!C714&amp;"/"&amp;'LIM INN HER'!D714&amp;"/"&amp;'LIM INN HER'!E714)</f>
        <v/>
      </c>
      <c r="B716" s="3" t="str">
        <f>IF('LIM INN HER'!A714=0,"",'LIM INN HER'!V714)</f>
        <v/>
      </c>
      <c r="C716" s="3" t="str">
        <f>IF('LIM INN HER'!A714=0,"",'LIM INN HER'!L714*200000)</f>
        <v/>
      </c>
      <c r="D716" s="3" t="str">
        <f>IF('LIM INN HER'!A714=0,"",'LIM INN HER'!X714)</f>
        <v/>
      </c>
      <c r="E716" s="5" t="str">
        <f>IF('LIM INN HER'!A714=0,"",'LIM INN HER'!Y714)</f>
        <v/>
      </c>
      <c r="F716" s="3" t="str">
        <f>IF('LIM INN HER'!A714=0,"",'LIM INN HER'!Z714)</f>
        <v/>
      </c>
      <c r="H716" t="str">
        <f>IF('LIM INN HER'!A714=0,"",IF('LIM INN HER'!Q714=8,"§ 5d - Kommunal eigedom",IF('LIM INN HER'!Q714=18,"§ 7 a - Lag/Foreningar m.m.",IF('LIM INN HER'!Q714=2,"§ 5a - Statlig eigedom",IF('LIM INN HER'!Q714=26,"Konsesjonspliktig bruk 25% reduksjon","Ingen")))))</f>
        <v/>
      </c>
    </row>
    <row r="717" spans="1:8" x14ac:dyDescent="0.25">
      <c r="A717" s="1" t="str">
        <f>IF('LIM INN HER'!A715=0,"",'LIM INN HER'!B715&amp;"/"&amp;'LIM INN HER'!C715&amp;"/"&amp;'LIM INN HER'!D715&amp;"/"&amp;'LIM INN HER'!E715)</f>
        <v/>
      </c>
      <c r="B717" s="3" t="str">
        <f>IF('LIM INN HER'!A715=0,"",'LIM INN HER'!V715)</f>
        <v/>
      </c>
      <c r="C717" s="3" t="str">
        <f>IF('LIM INN HER'!A715=0,"",'LIM INN HER'!L715*200000)</f>
        <v/>
      </c>
      <c r="D717" s="3" t="str">
        <f>IF('LIM INN HER'!A715=0,"",'LIM INN HER'!X715)</f>
        <v/>
      </c>
      <c r="E717" s="5" t="str">
        <f>IF('LIM INN HER'!A715=0,"",'LIM INN HER'!Y715)</f>
        <v/>
      </c>
      <c r="F717" s="3" t="str">
        <f>IF('LIM INN HER'!A715=0,"",'LIM INN HER'!Z715)</f>
        <v/>
      </c>
      <c r="H717" t="str">
        <f>IF('LIM INN HER'!A715=0,"",IF('LIM INN HER'!Q715=8,"§ 5d - Kommunal eigedom",IF('LIM INN HER'!Q715=18,"§ 7 a - Lag/Foreningar m.m.",IF('LIM INN HER'!Q715=2,"§ 5a - Statlig eigedom",IF('LIM INN HER'!Q715=26,"Konsesjonspliktig bruk 25% reduksjon","Ingen")))))</f>
        <v/>
      </c>
    </row>
    <row r="718" spans="1:8" x14ac:dyDescent="0.25">
      <c r="A718" s="1" t="str">
        <f>IF('LIM INN HER'!A716=0,"",'LIM INN HER'!B716&amp;"/"&amp;'LIM INN HER'!C716&amp;"/"&amp;'LIM INN HER'!D716&amp;"/"&amp;'LIM INN HER'!E716)</f>
        <v/>
      </c>
      <c r="B718" s="3" t="str">
        <f>IF('LIM INN HER'!A716=0,"",'LIM INN HER'!V716)</f>
        <v/>
      </c>
      <c r="C718" s="3" t="str">
        <f>IF('LIM INN HER'!A716=0,"",'LIM INN HER'!L716*200000)</f>
        <v/>
      </c>
      <c r="D718" s="3" t="str">
        <f>IF('LIM INN HER'!A716=0,"",'LIM INN HER'!X716)</f>
        <v/>
      </c>
      <c r="E718" s="5" t="str">
        <f>IF('LIM INN HER'!A716=0,"",'LIM INN HER'!Y716)</f>
        <v/>
      </c>
      <c r="F718" s="3" t="str">
        <f>IF('LIM INN HER'!A716=0,"",'LIM INN HER'!Z716)</f>
        <v/>
      </c>
      <c r="H718" t="str">
        <f>IF('LIM INN HER'!A716=0,"",IF('LIM INN HER'!Q716=8,"§ 5d - Kommunal eigedom",IF('LIM INN HER'!Q716=18,"§ 7 a - Lag/Foreningar m.m.",IF('LIM INN HER'!Q716=2,"§ 5a - Statlig eigedom",IF('LIM INN HER'!Q716=26,"Konsesjonspliktig bruk 25% reduksjon","Ingen")))))</f>
        <v/>
      </c>
    </row>
    <row r="719" spans="1:8" x14ac:dyDescent="0.25">
      <c r="A719" s="1" t="str">
        <f>IF('LIM INN HER'!A717=0,"",'LIM INN HER'!B717&amp;"/"&amp;'LIM INN HER'!C717&amp;"/"&amp;'LIM INN HER'!D717&amp;"/"&amp;'LIM INN HER'!E717)</f>
        <v/>
      </c>
      <c r="B719" s="3" t="str">
        <f>IF('LIM INN HER'!A717=0,"",'LIM INN HER'!V717)</f>
        <v/>
      </c>
      <c r="C719" s="3" t="str">
        <f>IF('LIM INN HER'!A717=0,"",'LIM INN HER'!L717*200000)</f>
        <v/>
      </c>
      <c r="D719" s="3" t="str">
        <f>IF('LIM INN HER'!A717=0,"",'LIM INN HER'!X717)</f>
        <v/>
      </c>
      <c r="E719" s="5" t="str">
        <f>IF('LIM INN HER'!A717=0,"",'LIM INN HER'!Y717)</f>
        <v/>
      </c>
      <c r="F719" s="3" t="str">
        <f>IF('LIM INN HER'!A717=0,"",'LIM INN HER'!Z717)</f>
        <v/>
      </c>
      <c r="H719" t="str">
        <f>IF('LIM INN HER'!A717=0,"",IF('LIM INN HER'!Q717=8,"§ 5d - Kommunal eigedom",IF('LIM INN HER'!Q717=18,"§ 7 a - Lag/Foreningar m.m.",IF('LIM INN HER'!Q717=2,"§ 5a - Statlig eigedom",IF('LIM INN HER'!Q717=26,"Konsesjonspliktig bruk 25% reduksjon","Ingen")))))</f>
        <v/>
      </c>
    </row>
    <row r="720" spans="1:8" x14ac:dyDescent="0.25">
      <c r="A720" s="1" t="str">
        <f>IF('LIM INN HER'!A718=0,"",'LIM INN HER'!B718&amp;"/"&amp;'LIM INN HER'!C718&amp;"/"&amp;'LIM INN HER'!D718&amp;"/"&amp;'LIM INN HER'!E718)</f>
        <v/>
      </c>
      <c r="B720" s="3" t="str">
        <f>IF('LIM INN HER'!A718=0,"",'LIM INN HER'!V718)</f>
        <v/>
      </c>
      <c r="C720" s="3" t="str">
        <f>IF('LIM INN HER'!A718=0,"",'LIM INN HER'!L718*200000)</f>
        <v/>
      </c>
      <c r="D720" s="3" t="str">
        <f>IF('LIM INN HER'!A718=0,"",'LIM INN HER'!X718)</f>
        <v/>
      </c>
      <c r="E720" s="5" t="str">
        <f>IF('LIM INN HER'!A718=0,"",'LIM INN HER'!Y718)</f>
        <v/>
      </c>
      <c r="F720" s="3" t="str">
        <f>IF('LIM INN HER'!A718=0,"",'LIM INN HER'!Z718)</f>
        <v/>
      </c>
      <c r="H720" t="str">
        <f>IF('LIM INN HER'!A718=0,"",IF('LIM INN HER'!Q718=8,"§ 5d - Kommunal eigedom",IF('LIM INN HER'!Q718=18,"§ 7 a - Lag/Foreningar m.m.",IF('LIM INN HER'!Q718=2,"§ 5a - Statlig eigedom",IF('LIM INN HER'!Q718=26,"Konsesjonspliktig bruk 25% reduksjon","Ingen")))))</f>
        <v/>
      </c>
    </row>
    <row r="721" spans="1:8" x14ac:dyDescent="0.25">
      <c r="A721" s="1" t="str">
        <f>IF('LIM INN HER'!A719=0,"",'LIM INN HER'!B719&amp;"/"&amp;'LIM INN HER'!C719&amp;"/"&amp;'LIM INN HER'!D719&amp;"/"&amp;'LIM INN HER'!E719)</f>
        <v/>
      </c>
      <c r="B721" s="3" t="str">
        <f>IF('LIM INN HER'!A719=0,"",'LIM INN HER'!V719)</f>
        <v/>
      </c>
      <c r="C721" s="3" t="str">
        <f>IF('LIM INN HER'!A719=0,"",'LIM INN HER'!L719*200000)</f>
        <v/>
      </c>
      <c r="D721" s="3" t="str">
        <f>IF('LIM INN HER'!A719=0,"",'LIM INN HER'!X719)</f>
        <v/>
      </c>
      <c r="E721" s="5" t="str">
        <f>IF('LIM INN HER'!A719=0,"",'LIM INN HER'!Y719)</f>
        <v/>
      </c>
      <c r="F721" s="3" t="str">
        <f>IF('LIM INN HER'!A719=0,"",'LIM INN HER'!Z719)</f>
        <v/>
      </c>
      <c r="H721" t="str">
        <f>IF('LIM INN HER'!A719=0,"",IF('LIM INN HER'!Q719=8,"§ 5d - Kommunal eigedom",IF('LIM INN HER'!Q719=18,"§ 7 a - Lag/Foreningar m.m.",IF('LIM INN HER'!Q719=2,"§ 5a - Statlig eigedom",IF('LIM INN HER'!Q719=26,"Konsesjonspliktig bruk 25% reduksjon","Ingen")))))</f>
        <v/>
      </c>
    </row>
    <row r="722" spans="1:8" x14ac:dyDescent="0.25">
      <c r="A722" s="1" t="str">
        <f>IF('LIM INN HER'!A720=0,"",'LIM INN HER'!B720&amp;"/"&amp;'LIM INN HER'!C720&amp;"/"&amp;'LIM INN HER'!D720&amp;"/"&amp;'LIM INN HER'!E720)</f>
        <v/>
      </c>
      <c r="B722" s="3" t="str">
        <f>IF('LIM INN HER'!A720=0,"",'LIM INN HER'!V720)</f>
        <v/>
      </c>
      <c r="C722" s="3" t="str">
        <f>IF('LIM INN HER'!A720=0,"",'LIM INN HER'!L720*200000)</f>
        <v/>
      </c>
      <c r="D722" s="3" t="str">
        <f>IF('LIM INN HER'!A720=0,"",'LIM INN HER'!X720)</f>
        <v/>
      </c>
      <c r="E722" s="5" t="str">
        <f>IF('LIM INN HER'!A720=0,"",'LIM INN HER'!Y720)</f>
        <v/>
      </c>
      <c r="F722" s="3" t="str">
        <f>IF('LIM INN HER'!A720=0,"",'LIM INN HER'!Z720)</f>
        <v/>
      </c>
      <c r="H722" t="str">
        <f>IF('LIM INN HER'!A720=0,"",IF('LIM INN HER'!Q720=8,"§ 5d - Kommunal eigedom",IF('LIM INN HER'!Q720=18,"§ 7 a - Lag/Foreningar m.m.",IF('LIM INN HER'!Q720=2,"§ 5a - Statlig eigedom",IF('LIM INN HER'!Q720=26,"Konsesjonspliktig bruk 25% reduksjon","Ingen")))))</f>
        <v/>
      </c>
    </row>
    <row r="723" spans="1:8" x14ac:dyDescent="0.25">
      <c r="A723" s="1" t="str">
        <f>IF('LIM INN HER'!A721=0,"",'LIM INN HER'!B721&amp;"/"&amp;'LIM INN HER'!C721&amp;"/"&amp;'LIM INN HER'!D721&amp;"/"&amp;'LIM INN HER'!E721)</f>
        <v/>
      </c>
      <c r="B723" s="3" t="str">
        <f>IF('LIM INN HER'!A721=0,"",'LIM INN HER'!V721)</f>
        <v/>
      </c>
      <c r="C723" s="3" t="str">
        <f>IF('LIM INN HER'!A721=0,"",'LIM INN HER'!L721*200000)</f>
        <v/>
      </c>
      <c r="D723" s="3" t="str">
        <f>IF('LIM INN HER'!A721=0,"",'LIM INN HER'!X721)</f>
        <v/>
      </c>
      <c r="E723" s="5" t="str">
        <f>IF('LIM INN HER'!A721=0,"",'LIM INN HER'!Y721)</f>
        <v/>
      </c>
      <c r="F723" s="3" t="str">
        <f>IF('LIM INN HER'!A721=0,"",'LIM INN HER'!Z721)</f>
        <v/>
      </c>
      <c r="H723" t="str">
        <f>IF('LIM INN HER'!A721=0,"",IF('LIM INN HER'!Q721=8,"§ 5d - Kommunal eigedom",IF('LIM INN HER'!Q721=18,"§ 7 a - Lag/Foreningar m.m.",IF('LIM INN HER'!Q721=2,"§ 5a - Statlig eigedom",IF('LIM INN HER'!Q721=26,"Konsesjonspliktig bruk 25% reduksjon","Ingen")))))</f>
        <v/>
      </c>
    </row>
    <row r="724" spans="1:8" x14ac:dyDescent="0.25">
      <c r="A724" s="1" t="str">
        <f>IF('LIM INN HER'!A722=0,"",'LIM INN HER'!B722&amp;"/"&amp;'LIM INN HER'!C722&amp;"/"&amp;'LIM INN HER'!D722&amp;"/"&amp;'LIM INN HER'!E722)</f>
        <v/>
      </c>
      <c r="B724" s="3" t="str">
        <f>IF('LIM INN HER'!A722=0,"",'LIM INN HER'!V722)</f>
        <v/>
      </c>
      <c r="C724" s="3" t="str">
        <f>IF('LIM INN HER'!A722=0,"",'LIM INN HER'!L722*200000)</f>
        <v/>
      </c>
      <c r="D724" s="3" t="str">
        <f>IF('LIM INN HER'!A722=0,"",'LIM INN HER'!X722)</f>
        <v/>
      </c>
      <c r="E724" s="5" t="str">
        <f>IF('LIM INN HER'!A722=0,"",'LIM INN HER'!Y722)</f>
        <v/>
      </c>
      <c r="F724" s="3" t="str">
        <f>IF('LIM INN HER'!A722=0,"",'LIM INN HER'!Z722)</f>
        <v/>
      </c>
      <c r="H724" t="str">
        <f>IF('LIM INN HER'!A722=0,"",IF('LIM INN HER'!Q722=8,"§ 5d - Kommunal eigedom",IF('LIM INN HER'!Q722=18,"§ 7 a - Lag/Foreningar m.m.",IF('LIM INN HER'!Q722=2,"§ 5a - Statlig eigedom",IF('LIM INN HER'!Q722=26,"Konsesjonspliktig bruk 25% reduksjon","Ingen")))))</f>
        <v/>
      </c>
    </row>
    <row r="725" spans="1:8" x14ac:dyDescent="0.25">
      <c r="A725" s="1" t="str">
        <f>IF('LIM INN HER'!A723=0,"",'LIM INN HER'!B723&amp;"/"&amp;'LIM INN HER'!C723&amp;"/"&amp;'LIM INN HER'!D723&amp;"/"&amp;'LIM INN HER'!E723)</f>
        <v/>
      </c>
      <c r="B725" s="3" t="str">
        <f>IF('LIM INN HER'!A723=0,"",'LIM INN HER'!V723)</f>
        <v/>
      </c>
      <c r="C725" s="3" t="str">
        <f>IF('LIM INN HER'!A723=0,"",'LIM INN HER'!L723*200000)</f>
        <v/>
      </c>
      <c r="D725" s="3" t="str">
        <f>IF('LIM INN HER'!A723=0,"",'LIM INN HER'!X723)</f>
        <v/>
      </c>
      <c r="E725" s="5" t="str">
        <f>IF('LIM INN HER'!A723=0,"",'LIM INN HER'!Y723)</f>
        <v/>
      </c>
      <c r="F725" s="3" t="str">
        <f>IF('LIM INN HER'!A723=0,"",'LIM INN HER'!Z723)</f>
        <v/>
      </c>
      <c r="H725" t="str">
        <f>IF('LIM INN HER'!A723=0,"",IF('LIM INN HER'!Q723=8,"§ 5d - Kommunal eigedom",IF('LIM INN HER'!Q723=18,"§ 7 a - Lag/Foreningar m.m.",IF('LIM INN HER'!Q723=2,"§ 5a - Statlig eigedom",IF('LIM INN HER'!Q723=26,"Konsesjonspliktig bruk 25% reduksjon","Ingen")))))</f>
        <v/>
      </c>
    </row>
    <row r="726" spans="1:8" x14ac:dyDescent="0.25">
      <c r="A726" s="1" t="str">
        <f>IF('LIM INN HER'!A724=0,"",'LIM INN HER'!B724&amp;"/"&amp;'LIM INN HER'!C724&amp;"/"&amp;'LIM INN HER'!D724&amp;"/"&amp;'LIM INN HER'!E724)</f>
        <v/>
      </c>
      <c r="B726" s="3" t="str">
        <f>IF('LIM INN HER'!A724=0,"",'LIM INN HER'!V724)</f>
        <v/>
      </c>
      <c r="C726" s="3" t="str">
        <f>IF('LIM INN HER'!A724=0,"",'LIM INN HER'!L724*200000)</f>
        <v/>
      </c>
      <c r="D726" s="3" t="str">
        <f>IF('LIM INN HER'!A724=0,"",'LIM INN HER'!X724)</f>
        <v/>
      </c>
      <c r="E726" s="5" t="str">
        <f>IF('LIM INN HER'!A724=0,"",'LIM INN HER'!Y724)</f>
        <v/>
      </c>
      <c r="F726" s="3" t="str">
        <f>IF('LIM INN HER'!A724=0,"",'LIM INN HER'!Z724)</f>
        <v/>
      </c>
      <c r="H726" t="str">
        <f>IF('LIM INN HER'!A724=0,"",IF('LIM INN HER'!Q724=8,"§ 5d - Kommunal eigedom",IF('LIM INN HER'!Q724=18,"§ 7 a - Lag/Foreningar m.m.",IF('LIM INN HER'!Q724=2,"§ 5a - Statlig eigedom",IF('LIM INN HER'!Q724=26,"Konsesjonspliktig bruk 25% reduksjon","Ingen")))))</f>
        <v/>
      </c>
    </row>
    <row r="727" spans="1:8" x14ac:dyDescent="0.25">
      <c r="A727" s="1" t="str">
        <f>IF('LIM INN HER'!A725=0,"",'LIM INN HER'!B725&amp;"/"&amp;'LIM INN HER'!C725&amp;"/"&amp;'LIM INN HER'!D725&amp;"/"&amp;'LIM INN HER'!E725)</f>
        <v/>
      </c>
      <c r="B727" s="3" t="str">
        <f>IF('LIM INN HER'!A725=0,"",'LIM INN HER'!V725)</f>
        <v/>
      </c>
      <c r="C727" s="3" t="str">
        <f>IF('LIM INN HER'!A725=0,"",'LIM INN HER'!L725*200000)</f>
        <v/>
      </c>
      <c r="D727" s="3" t="str">
        <f>IF('LIM INN HER'!A725=0,"",'LIM INN HER'!X725)</f>
        <v/>
      </c>
      <c r="E727" s="5" t="str">
        <f>IF('LIM INN HER'!A725=0,"",'LIM INN HER'!Y725)</f>
        <v/>
      </c>
      <c r="F727" s="3" t="str">
        <f>IF('LIM INN HER'!A725=0,"",'LIM INN HER'!Z725)</f>
        <v/>
      </c>
      <c r="H727" t="str">
        <f>IF('LIM INN HER'!A725=0,"",IF('LIM INN HER'!Q725=8,"§ 5d - Kommunal eigedom",IF('LIM INN HER'!Q725=18,"§ 7 a - Lag/Foreningar m.m.",IF('LIM INN HER'!Q725=2,"§ 5a - Statlig eigedom",IF('LIM INN HER'!Q725=26,"Konsesjonspliktig bruk 25% reduksjon","Ingen")))))</f>
        <v/>
      </c>
    </row>
    <row r="728" spans="1:8" x14ac:dyDescent="0.25">
      <c r="A728" s="1" t="str">
        <f>IF('LIM INN HER'!A726=0,"",'LIM INN HER'!B726&amp;"/"&amp;'LIM INN HER'!C726&amp;"/"&amp;'LIM INN HER'!D726&amp;"/"&amp;'LIM INN HER'!E726)</f>
        <v/>
      </c>
      <c r="B728" s="3" t="str">
        <f>IF('LIM INN HER'!A726=0,"",'LIM INN HER'!V726)</f>
        <v/>
      </c>
      <c r="C728" s="3" t="str">
        <f>IF('LIM INN HER'!A726=0,"",'LIM INN HER'!L726*200000)</f>
        <v/>
      </c>
      <c r="D728" s="3" t="str">
        <f>IF('LIM INN HER'!A726=0,"",'LIM INN HER'!X726)</f>
        <v/>
      </c>
      <c r="E728" s="5" t="str">
        <f>IF('LIM INN HER'!A726=0,"",'LIM INN HER'!Y726)</f>
        <v/>
      </c>
      <c r="F728" s="3" t="str">
        <f>IF('LIM INN HER'!A726=0,"",'LIM INN HER'!Z726)</f>
        <v/>
      </c>
      <c r="H728" t="str">
        <f>IF('LIM INN HER'!A726=0,"",IF('LIM INN HER'!Q726=8,"§ 5d - Kommunal eigedom",IF('LIM INN HER'!Q726=18,"§ 7 a - Lag/Foreningar m.m.",IF('LIM INN HER'!Q726=2,"§ 5a - Statlig eigedom",IF('LIM INN HER'!Q726=26,"Konsesjonspliktig bruk 25% reduksjon","Ingen")))))</f>
        <v/>
      </c>
    </row>
    <row r="729" spans="1:8" x14ac:dyDescent="0.25">
      <c r="A729" s="1" t="str">
        <f>IF('LIM INN HER'!A727=0,"",'LIM INN HER'!B727&amp;"/"&amp;'LIM INN HER'!C727&amp;"/"&amp;'LIM INN HER'!D727&amp;"/"&amp;'LIM INN HER'!E727)</f>
        <v/>
      </c>
      <c r="B729" s="3" t="str">
        <f>IF('LIM INN HER'!A727=0,"",'LIM INN HER'!V727)</f>
        <v/>
      </c>
      <c r="C729" s="3" t="str">
        <f>IF('LIM INN HER'!A727=0,"",'LIM INN HER'!L727*200000)</f>
        <v/>
      </c>
      <c r="D729" s="3" t="str">
        <f>IF('LIM INN HER'!A727=0,"",'LIM INN HER'!X727)</f>
        <v/>
      </c>
      <c r="E729" s="5" t="str">
        <f>IF('LIM INN HER'!A727=0,"",'LIM INN HER'!Y727)</f>
        <v/>
      </c>
      <c r="F729" s="3" t="str">
        <f>IF('LIM INN HER'!A727=0,"",'LIM INN HER'!Z727)</f>
        <v/>
      </c>
      <c r="H729" t="str">
        <f>IF('LIM INN HER'!A727=0,"",IF('LIM INN HER'!Q727=8,"§ 5d - Kommunal eigedom",IF('LIM INN HER'!Q727=18,"§ 7 a - Lag/Foreningar m.m.",IF('LIM INN HER'!Q727=2,"§ 5a - Statlig eigedom",IF('LIM INN HER'!Q727=26,"Konsesjonspliktig bruk 25% reduksjon","Ingen")))))</f>
        <v/>
      </c>
    </row>
    <row r="730" spans="1:8" x14ac:dyDescent="0.25">
      <c r="A730" s="1" t="str">
        <f>IF('LIM INN HER'!A728=0,"",'LIM INN HER'!B728&amp;"/"&amp;'LIM INN HER'!C728&amp;"/"&amp;'LIM INN HER'!D728&amp;"/"&amp;'LIM INN HER'!E728)</f>
        <v/>
      </c>
      <c r="B730" s="3" t="str">
        <f>IF('LIM INN HER'!A728=0,"",'LIM INN HER'!V728)</f>
        <v/>
      </c>
      <c r="C730" s="3" t="str">
        <f>IF('LIM INN HER'!A728=0,"",'LIM INN HER'!L728*200000)</f>
        <v/>
      </c>
      <c r="D730" s="3" t="str">
        <f>IF('LIM INN HER'!A728=0,"",'LIM INN HER'!X728)</f>
        <v/>
      </c>
      <c r="E730" s="5" t="str">
        <f>IF('LIM INN HER'!A728=0,"",'LIM INN HER'!Y728)</f>
        <v/>
      </c>
      <c r="F730" s="3" t="str">
        <f>IF('LIM INN HER'!A728=0,"",'LIM INN HER'!Z728)</f>
        <v/>
      </c>
      <c r="H730" t="str">
        <f>IF('LIM INN HER'!A728=0,"",IF('LIM INN HER'!Q728=8,"§ 5d - Kommunal eigedom",IF('LIM INN HER'!Q728=18,"§ 7 a - Lag/Foreningar m.m.",IF('LIM INN HER'!Q728=2,"§ 5a - Statlig eigedom",IF('LIM INN HER'!Q728=26,"Konsesjonspliktig bruk 25% reduksjon","Ingen")))))</f>
        <v/>
      </c>
    </row>
    <row r="731" spans="1:8" x14ac:dyDescent="0.25">
      <c r="A731" s="1" t="str">
        <f>IF('LIM INN HER'!A729=0,"",'LIM INN HER'!B729&amp;"/"&amp;'LIM INN HER'!C729&amp;"/"&amp;'LIM INN HER'!D729&amp;"/"&amp;'LIM INN HER'!E729)</f>
        <v/>
      </c>
      <c r="B731" s="3" t="str">
        <f>IF('LIM INN HER'!A729=0,"",'LIM INN HER'!V729)</f>
        <v/>
      </c>
      <c r="C731" s="3" t="str">
        <f>IF('LIM INN HER'!A729=0,"",'LIM INN HER'!L729*200000)</f>
        <v/>
      </c>
      <c r="D731" s="3" t="str">
        <f>IF('LIM INN HER'!A729=0,"",'LIM INN HER'!X729)</f>
        <v/>
      </c>
      <c r="E731" s="5" t="str">
        <f>IF('LIM INN HER'!A729=0,"",'LIM INN HER'!Y729)</f>
        <v/>
      </c>
      <c r="F731" s="3" t="str">
        <f>IF('LIM INN HER'!A729=0,"",'LIM INN HER'!Z729)</f>
        <v/>
      </c>
      <c r="H731" t="str">
        <f>IF('LIM INN HER'!A729=0,"",IF('LIM INN HER'!Q729=8,"§ 5d - Kommunal eigedom",IF('LIM INN HER'!Q729=18,"§ 7 a - Lag/Foreningar m.m.",IF('LIM INN HER'!Q729=2,"§ 5a - Statlig eigedom",IF('LIM INN HER'!Q729=26,"Konsesjonspliktig bruk 25% reduksjon","Ingen")))))</f>
        <v/>
      </c>
    </row>
    <row r="732" spans="1:8" x14ac:dyDescent="0.25">
      <c r="A732" s="1" t="str">
        <f>IF('LIM INN HER'!A730=0,"",'LIM INN HER'!B730&amp;"/"&amp;'LIM INN HER'!C730&amp;"/"&amp;'LIM INN HER'!D730&amp;"/"&amp;'LIM INN HER'!E730)</f>
        <v/>
      </c>
      <c r="B732" s="3" t="str">
        <f>IF('LIM INN HER'!A730=0,"",'LIM INN HER'!V730)</f>
        <v/>
      </c>
      <c r="C732" s="3" t="str">
        <f>IF('LIM INN HER'!A730=0,"",'LIM INN HER'!L730*200000)</f>
        <v/>
      </c>
      <c r="D732" s="3" t="str">
        <f>IF('LIM INN HER'!A730=0,"",'LIM INN HER'!X730)</f>
        <v/>
      </c>
      <c r="E732" s="5" t="str">
        <f>IF('LIM INN HER'!A730=0,"",'LIM INN HER'!Y730)</f>
        <v/>
      </c>
      <c r="F732" s="3" t="str">
        <f>IF('LIM INN HER'!A730=0,"",'LIM INN HER'!Z730)</f>
        <v/>
      </c>
      <c r="H732" t="str">
        <f>IF('LIM INN HER'!A730=0,"",IF('LIM INN HER'!Q730=8,"§ 5d - Kommunal eigedom",IF('LIM INN HER'!Q730=18,"§ 7 a - Lag/Foreningar m.m.",IF('LIM INN HER'!Q730=2,"§ 5a - Statlig eigedom",IF('LIM INN HER'!Q730=26,"Konsesjonspliktig bruk 25% reduksjon","Ingen")))))</f>
        <v/>
      </c>
    </row>
    <row r="733" spans="1:8" x14ac:dyDescent="0.25">
      <c r="A733" s="1" t="str">
        <f>IF('LIM INN HER'!A731=0,"",'LIM INN HER'!B731&amp;"/"&amp;'LIM INN HER'!C731&amp;"/"&amp;'LIM INN HER'!D731&amp;"/"&amp;'LIM INN HER'!E731)</f>
        <v/>
      </c>
      <c r="B733" s="3" t="str">
        <f>IF('LIM INN HER'!A731=0,"",'LIM INN HER'!V731)</f>
        <v/>
      </c>
      <c r="C733" s="3" t="str">
        <f>IF('LIM INN HER'!A731=0,"",'LIM INN HER'!L731*200000)</f>
        <v/>
      </c>
      <c r="D733" s="3" t="str">
        <f>IF('LIM INN HER'!A731=0,"",'LIM INN HER'!X731)</f>
        <v/>
      </c>
      <c r="E733" s="5" t="str">
        <f>IF('LIM INN HER'!A731=0,"",'LIM INN HER'!Y731)</f>
        <v/>
      </c>
      <c r="F733" s="3" t="str">
        <f>IF('LIM INN HER'!A731=0,"",'LIM INN HER'!Z731)</f>
        <v/>
      </c>
      <c r="H733" t="str">
        <f>IF('LIM INN HER'!A731=0,"",IF('LIM INN HER'!Q731=8,"§ 5d - Kommunal eigedom",IF('LIM INN HER'!Q731=18,"§ 7 a - Lag/Foreningar m.m.",IF('LIM INN HER'!Q731=2,"§ 5a - Statlig eigedom",IF('LIM INN HER'!Q731=26,"Konsesjonspliktig bruk 25% reduksjon","Ingen")))))</f>
        <v/>
      </c>
    </row>
    <row r="734" spans="1:8" x14ac:dyDescent="0.25">
      <c r="A734" s="1" t="str">
        <f>IF('LIM INN HER'!A732=0,"",'LIM INN HER'!B732&amp;"/"&amp;'LIM INN HER'!C732&amp;"/"&amp;'LIM INN HER'!D732&amp;"/"&amp;'LIM INN HER'!E732)</f>
        <v/>
      </c>
      <c r="B734" s="3" t="str">
        <f>IF('LIM INN HER'!A732=0,"",'LIM INN HER'!V732)</f>
        <v/>
      </c>
      <c r="C734" s="3" t="str">
        <f>IF('LIM INN HER'!A732=0,"",'LIM INN HER'!L732*200000)</f>
        <v/>
      </c>
      <c r="D734" s="3" t="str">
        <f>IF('LIM INN HER'!A732=0,"",'LIM INN HER'!X732)</f>
        <v/>
      </c>
      <c r="E734" s="5" t="str">
        <f>IF('LIM INN HER'!A732=0,"",'LIM INN HER'!Y732)</f>
        <v/>
      </c>
      <c r="F734" s="3" t="str">
        <f>IF('LIM INN HER'!A732=0,"",'LIM INN HER'!Z732)</f>
        <v/>
      </c>
      <c r="H734" t="str">
        <f>IF('LIM INN HER'!A732=0,"",IF('LIM INN HER'!Q732=8,"§ 5d - Kommunal eigedom",IF('LIM INN HER'!Q732=18,"§ 7 a - Lag/Foreningar m.m.",IF('LIM INN HER'!Q732=2,"§ 5a - Statlig eigedom",IF('LIM INN HER'!Q732=26,"Konsesjonspliktig bruk 25% reduksjon","Ingen")))))</f>
        <v/>
      </c>
    </row>
    <row r="735" spans="1:8" x14ac:dyDescent="0.25">
      <c r="A735" s="1" t="str">
        <f>IF('LIM INN HER'!A733=0,"",'LIM INN HER'!B733&amp;"/"&amp;'LIM INN HER'!C733&amp;"/"&amp;'LIM INN HER'!D733&amp;"/"&amp;'LIM INN HER'!E733)</f>
        <v/>
      </c>
      <c r="B735" s="3" t="str">
        <f>IF('LIM INN HER'!A733=0,"",'LIM INN HER'!V733)</f>
        <v/>
      </c>
      <c r="C735" s="3" t="str">
        <f>IF('LIM INN HER'!A733=0,"",'LIM INN HER'!L733*200000)</f>
        <v/>
      </c>
      <c r="D735" s="3" t="str">
        <f>IF('LIM INN HER'!A733=0,"",'LIM INN HER'!X733)</f>
        <v/>
      </c>
      <c r="E735" s="5" t="str">
        <f>IF('LIM INN HER'!A733=0,"",'LIM INN HER'!Y733)</f>
        <v/>
      </c>
      <c r="F735" s="3" t="str">
        <f>IF('LIM INN HER'!A733=0,"",'LIM INN HER'!Z733)</f>
        <v/>
      </c>
      <c r="H735" t="str">
        <f>IF('LIM INN HER'!A733=0,"",IF('LIM INN HER'!Q733=8,"§ 5d - Kommunal eigedom",IF('LIM INN HER'!Q733=18,"§ 7 a - Lag/Foreningar m.m.",IF('LIM INN HER'!Q733=2,"§ 5a - Statlig eigedom",IF('LIM INN HER'!Q733=26,"Konsesjonspliktig bruk 25% reduksjon","Ingen")))))</f>
        <v/>
      </c>
    </row>
    <row r="736" spans="1:8" x14ac:dyDescent="0.25">
      <c r="A736" s="1" t="str">
        <f>IF('LIM INN HER'!A734=0,"",'LIM INN HER'!B734&amp;"/"&amp;'LIM INN HER'!C734&amp;"/"&amp;'LIM INN HER'!D734&amp;"/"&amp;'LIM INN HER'!E734)</f>
        <v/>
      </c>
      <c r="B736" s="3" t="str">
        <f>IF('LIM INN HER'!A734=0,"",'LIM INN HER'!V734)</f>
        <v/>
      </c>
      <c r="C736" s="3" t="str">
        <f>IF('LIM INN HER'!A734=0,"",'LIM INN HER'!L734*200000)</f>
        <v/>
      </c>
      <c r="D736" s="3" t="str">
        <f>IF('LIM INN HER'!A734=0,"",'LIM INN HER'!X734)</f>
        <v/>
      </c>
      <c r="E736" s="5" t="str">
        <f>IF('LIM INN HER'!A734=0,"",'LIM INN HER'!Y734)</f>
        <v/>
      </c>
      <c r="F736" s="3" t="str">
        <f>IF('LIM INN HER'!A734=0,"",'LIM INN HER'!Z734)</f>
        <v/>
      </c>
      <c r="H736" t="str">
        <f>IF('LIM INN HER'!A734=0,"",IF('LIM INN HER'!Q734=8,"§ 5d - Kommunal eigedom",IF('LIM INN HER'!Q734=18,"§ 7 a - Lag/Foreningar m.m.",IF('LIM INN HER'!Q734=2,"§ 5a - Statlig eigedom",IF('LIM INN HER'!Q734=26,"Konsesjonspliktig bruk 25% reduksjon","Ingen")))))</f>
        <v/>
      </c>
    </row>
    <row r="737" spans="1:8" x14ac:dyDescent="0.25">
      <c r="A737" s="1" t="str">
        <f>IF('LIM INN HER'!A735=0,"",'LIM INN HER'!B735&amp;"/"&amp;'LIM INN HER'!C735&amp;"/"&amp;'LIM INN HER'!D735&amp;"/"&amp;'LIM INN HER'!E735)</f>
        <v/>
      </c>
      <c r="B737" s="3" t="str">
        <f>IF('LIM INN HER'!A735=0,"",'LIM INN HER'!V735)</f>
        <v/>
      </c>
      <c r="C737" s="3" t="str">
        <f>IF('LIM INN HER'!A735=0,"",'LIM INN HER'!L735*200000)</f>
        <v/>
      </c>
      <c r="D737" s="3" t="str">
        <f>IF('LIM INN HER'!A735=0,"",'LIM INN HER'!X735)</f>
        <v/>
      </c>
      <c r="E737" s="5" t="str">
        <f>IF('LIM INN HER'!A735=0,"",'LIM INN HER'!Y735)</f>
        <v/>
      </c>
      <c r="F737" s="3" t="str">
        <f>IF('LIM INN HER'!A735=0,"",'LIM INN HER'!Z735)</f>
        <v/>
      </c>
      <c r="H737" t="str">
        <f>IF('LIM INN HER'!A735=0,"",IF('LIM INN HER'!Q735=8,"§ 5d - Kommunal eigedom",IF('LIM INN HER'!Q735=18,"§ 7 a - Lag/Foreningar m.m.",IF('LIM INN HER'!Q735=2,"§ 5a - Statlig eigedom",IF('LIM INN HER'!Q735=26,"Konsesjonspliktig bruk 25% reduksjon","Ingen")))))</f>
        <v/>
      </c>
    </row>
    <row r="738" spans="1:8" x14ac:dyDescent="0.25">
      <c r="A738" s="1" t="str">
        <f>IF('LIM INN HER'!A736=0,"",'LIM INN HER'!B736&amp;"/"&amp;'LIM INN HER'!C736&amp;"/"&amp;'LIM INN HER'!D736&amp;"/"&amp;'LIM INN HER'!E736)</f>
        <v/>
      </c>
      <c r="B738" s="3" t="str">
        <f>IF('LIM INN HER'!A736=0,"",'LIM INN HER'!V736)</f>
        <v/>
      </c>
      <c r="C738" s="3" t="str">
        <f>IF('LIM INN HER'!A736=0,"",'LIM INN HER'!L736*200000)</f>
        <v/>
      </c>
      <c r="D738" s="3" t="str">
        <f>IF('LIM INN HER'!A736=0,"",'LIM INN HER'!X736)</f>
        <v/>
      </c>
      <c r="E738" s="5" t="str">
        <f>IF('LIM INN HER'!A736=0,"",'LIM INN HER'!Y736)</f>
        <v/>
      </c>
      <c r="F738" s="3" t="str">
        <f>IF('LIM INN HER'!A736=0,"",'LIM INN HER'!Z736)</f>
        <v/>
      </c>
      <c r="H738" t="str">
        <f>IF('LIM INN HER'!A736=0,"",IF('LIM INN HER'!Q736=8,"§ 5d - Kommunal eigedom",IF('LIM INN HER'!Q736=18,"§ 7 a - Lag/Foreningar m.m.",IF('LIM INN HER'!Q736=2,"§ 5a - Statlig eigedom",IF('LIM INN HER'!Q736=26,"Konsesjonspliktig bruk 25% reduksjon","Ingen")))))</f>
        <v/>
      </c>
    </row>
    <row r="739" spans="1:8" x14ac:dyDescent="0.25">
      <c r="A739" s="1" t="str">
        <f>IF('LIM INN HER'!A737=0,"",'LIM INN HER'!B737&amp;"/"&amp;'LIM INN HER'!C737&amp;"/"&amp;'LIM INN HER'!D737&amp;"/"&amp;'LIM INN HER'!E737)</f>
        <v/>
      </c>
      <c r="B739" s="3" t="str">
        <f>IF('LIM INN HER'!A737=0,"",'LIM INN HER'!V737)</f>
        <v/>
      </c>
      <c r="C739" s="3" t="str">
        <f>IF('LIM INN HER'!A737=0,"",'LIM INN HER'!L737*200000)</f>
        <v/>
      </c>
      <c r="D739" s="3" t="str">
        <f>IF('LIM INN HER'!A737=0,"",'LIM INN HER'!X737)</f>
        <v/>
      </c>
      <c r="E739" s="5" t="str">
        <f>IF('LIM INN HER'!A737=0,"",'LIM INN HER'!Y737)</f>
        <v/>
      </c>
      <c r="F739" s="3" t="str">
        <f>IF('LIM INN HER'!A737=0,"",'LIM INN HER'!Z737)</f>
        <v/>
      </c>
      <c r="H739" t="str">
        <f>IF('LIM INN HER'!A737=0,"",IF('LIM INN HER'!Q737=8,"§ 5d - Kommunal eigedom",IF('LIM INN HER'!Q737=18,"§ 7 a - Lag/Foreningar m.m.",IF('LIM INN HER'!Q737=2,"§ 5a - Statlig eigedom",IF('LIM INN HER'!Q737=26,"Konsesjonspliktig bruk 25% reduksjon","Ingen")))))</f>
        <v/>
      </c>
    </row>
    <row r="740" spans="1:8" x14ac:dyDescent="0.25">
      <c r="A740" s="1" t="str">
        <f>IF('LIM INN HER'!A738=0,"",'LIM INN HER'!B738&amp;"/"&amp;'LIM INN HER'!C738&amp;"/"&amp;'LIM INN HER'!D738&amp;"/"&amp;'LIM INN HER'!E738)</f>
        <v/>
      </c>
      <c r="B740" s="3" t="str">
        <f>IF('LIM INN HER'!A738=0,"",'LIM INN HER'!V738)</f>
        <v/>
      </c>
      <c r="C740" s="3" t="str">
        <f>IF('LIM INN HER'!A738=0,"",'LIM INN HER'!L738*200000)</f>
        <v/>
      </c>
      <c r="D740" s="3" t="str">
        <f>IF('LIM INN HER'!A738=0,"",'LIM INN HER'!X738)</f>
        <v/>
      </c>
      <c r="E740" s="5" t="str">
        <f>IF('LIM INN HER'!A738=0,"",'LIM INN HER'!Y738)</f>
        <v/>
      </c>
      <c r="F740" s="3" t="str">
        <f>IF('LIM INN HER'!A738=0,"",'LIM INN HER'!Z738)</f>
        <v/>
      </c>
      <c r="H740" t="str">
        <f>IF('LIM INN HER'!A738=0,"",IF('LIM INN HER'!Q738=8,"§ 5d - Kommunal eigedom",IF('LIM INN HER'!Q738=18,"§ 7 a - Lag/Foreningar m.m.",IF('LIM INN HER'!Q738=2,"§ 5a - Statlig eigedom",IF('LIM INN HER'!Q738=26,"Konsesjonspliktig bruk 25% reduksjon","Ingen")))))</f>
        <v/>
      </c>
    </row>
    <row r="741" spans="1:8" x14ac:dyDescent="0.25">
      <c r="A741" s="1" t="str">
        <f>IF('LIM INN HER'!A739=0,"",'LIM INN HER'!B739&amp;"/"&amp;'LIM INN HER'!C739&amp;"/"&amp;'LIM INN HER'!D739&amp;"/"&amp;'LIM INN HER'!E739)</f>
        <v/>
      </c>
      <c r="B741" s="3" t="str">
        <f>IF('LIM INN HER'!A739=0,"",'LIM INN HER'!V739)</f>
        <v/>
      </c>
      <c r="C741" s="3" t="str">
        <f>IF('LIM INN HER'!A739=0,"",'LIM INN HER'!L739*200000)</f>
        <v/>
      </c>
      <c r="D741" s="3" t="str">
        <f>IF('LIM INN HER'!A739=0,"",'LIM INN HER'!X739)</f>
        <v/>
      </c>
      <c r="E741" s="5" t="str">
        <f>IF('LIM INN HER'!A739=0,"",'LIM INN HER'!Y739)</f>
        <v/>
      </c>
      <c r="F741" s="3" t="str">
        <f>IF('LIM INN HER'!A739=0,"",'LIM INN HER'!Z739)</f>
        <v/>
      </c>
      <c r="H741" t="str">
        <f>IF('LIM INN HER'!A739=0,"",IF('LIM INN HER'!Q739=8,"§ 5d - Kommunal eigedom",IF('LIM INN HER'!Q739=18,"§ 7 a - Lag/Foreningar m.m.",IF('LIM INN HER'!Q739=2,"§ 5a - Statlig eigedom",IF('LIM INN HER'!Q739=26,"Konsesjonspliktig bruk 25% reduksjon","Ingen")))))</f>
        <v/>
      </c>
    </row>
    <row r="742" spans="1:8" x14ac:dyDescent="0.25">
      <c r="A742" s="1" t="str">
        <f>IF('LIM INN HER'!A740=0,"",'LIM INN HER'!B740&amp;"/"&amp;'LIM INN HER'!C740&amp;"/"&amp;'LIM INN HER'!D740&amp;"/"&amp;'LIM INN HER'!E740)</f>
        <v/>
      </c>
      <c r="B742" s="3" t="str">
        <f>IF('LIM INN HER'!A740=0,"",'LIM INN HER'!V740)</f>
        <v/>
      </c>
      <c r="C742" s="3" t="str">
        <f>IF('LIM INN HER'!A740=0,"",'LIM INN HER'!L740*200000)</f>
        <v/>
      </c>
      <c r="D742" s="3" t="str">
        <f>IF('LIM INN HER'!A740=0,"",'LIM INN HER'!X740)</f>
        <v/>
      </c>
      <c r="E742" s="5" t="str">
        <f>IF('LIM INN HER'!A740=0,"",'LIM INN HER'!Y740)</f>
        <v/>
      </c>
      <c r="F742" s="3" t="str">
        <f>IF('LIM INN HER'!A740=0,"",'LIM INN HER'!Z740)</f>
        <v/>
      </c>
      <c r="H742" t="str">
        <f>IF('LIM INN HER'!A740=0,"",IF('LIM INN HER'!Q740=8,"§ 5d - Kommunal eigedom",IF('LIM INN HER'!Q740=18,"§ 7 a - Lag/Foreningar m.m.",IF('LIM INN HER'!Q740=2,"§ 5a - Statlig eigedom",IF('LIM INN HER'!Q740=26,"Konsesjonspliktig bruk 25% reduksjon","Ingen")))))</f>
        <v/>
      </c>
    </row>
    <row r="743" spans="1:8" x14ac:dyDescent="0.25">
      <c r="A743" s="1" t="str">
        <f>IF('LIM INN HER'!A741=0,"",'LIM INN HER'!B741&amp;"/"&amp;'LIM INN HER'!C741&amp;"/"&amp;'LIM INN HER'!D741&amp;"/"&amp;'LIM INN HER'!E741)</f>
        <v/>
      </c>
      <c r="B743" s="3" t="str">
        <f>IF('LIM INN HER'!A741=0,"",'LIM INN HER'!V741)</f>
        <v/>
      </c>
      <c r="C743" s="3" t="str">
        <f>IF('LIM INN HER'!A741=0,"",'LIM INN HER'!L741*200000)</f>
        <v/>
      </c>
      <c r="D743" s="3" t="str">
        <f>IF('LIM INN HER'!A741=0,"",'LIM INN HER'!X741)</f>
        <v/>
      </c>
      <c r="E743" s="5" t="str">
        <f>IF('LIM INN HER'!A741=0,"",'LIM INN HER'!Y741)</f>
        <v/>
      </c>
      <c r="F743" s="3" t="str">
        <f>IF('LIM INN HER'!A741=0,"",'LIM INN HER'!Z741)</f>
        <v/>
      </c>
      <c r="H743" t="str">
        <f>IF('LIM INN HER'!A741=0,"",IF('LIM INN HER'!Q741=8,"§ 5d - Kommunal eigedom",IF('LIM INN HER'!Q741=18,"§ 7 a - Lag/Foreningar m.m.",IF('LIM INN HER'!Q741=2,"§ 5a - Statlig eigedom",IF('LIM INN HER'!Q741=26,"Konsesjonspliktig bruk 25% reduksjon","Ingen")))))</f>
        <v/>
      </c>
    </row>
    <row r="744" spans="1:8" x14ac:dyDescent="0.25">
      <c r="A744" s="1" t="str">
        <f>IF('LIM INN HER'!A742=0,"",'LIM INN HER'!B742&amp;"/"&amp;'LIM INN HER'!C742&amp;"/"&amp;'LIM INN HER'!D742&amp;"/"&amp;'LIM INN HER'!E742)</f>
        <v/>
      </c>
      <c r="B744" s="3" t="str">
        <f>IF('LIM INN HER'!A742=0,"",'LIM INN HER'!V742)</f>
        <v/>
      </c>
      <c r="C744" s="3" t="str">
        <f>IF('LIM INN HER'!A742=0,"",'LIM INN HER'!L742*200000)</f>
        <v/>
      </c>
      <c r="D744" s="3" t="str">
        <f>IF('LIM INN HER'!A742=0,"",'LIM INN HER'!X742)</f>
        <v/>
      </c>
      <c r="E744" s="5" t="str">
        <f>IF('LIM INN HER'!A742=0,"",'LIM INN HER'!Y742)</f>
        <v/>
      </c>
      <c r="F744" s="3" t="str">
        <f>IF('LIM INN HER'!A742=0,"",'LIM INN HER'!Z742)</f>
        <v/>
      </c>
      <c r="H744" t="str">
        <f>IF('LIM INN HER'!A742=0,"",IF('LIM INN HER'!Q742=8,"§ 5d - Kommunal eigedom",IF('LIM INN HER'!Q742=18,"§ 7 a - Lag/Foreningar m.m.",IF('LIM INN HER'!Q742=2,"§ 5a - Statlig eigedom",IF('LIM INN HER'!Q742=26,"Konsesjonspliktig bruk 25% reduksjon","Ingen")))))</f>
        <v/>
      </c>
    </row>
    <row r="745" spans="1:8" x14ac:dyDescent="0.25">
      <c r="A745" s="1" t="str">
        <f>IF('LIM INN HER'!A743=0,"",'LIM INN HER'!B743&amp;"/"&amp;'LIM INN HER'!C743&amp;"/"&amp;'LIM INN HER'!D743&amp;"/"&amp;'LIM INN HER'!E743)</f>
        <v/>
      </c>
      <c r="B745" s="3" t="str">
        <f>IF('LIM INN HER'!A743=0,"",'LIM INN HER'!V743)</f>
        <v/>
      </c>
      <c r="C745" s="3" t="str">
        <f>IF('LIM INN HER'!A743=0,"",'LIM INN HER'!L743*200000)</f>
        <v/>
      </c>
      <c r="D745" s="3" t="str">
        <f>IF('LIM INN HER'!A743=0,"",'LIM INN HER'!X743)</f>
        <v/>
      </c>
      <c r="E745" s="5" t="str">
        <f>IF('LIM INN HER'!A743=0,"",'LIM INN HER'!Y743)</f>
        <v/>
      </c>
      <c r="F745" s="3" t="str">
        <f>IF('LIM INN HER'!A743=0,"",'LIM INN HER'!Z743)</f>
        <v/>
      </c>
      <c r="H745" t="str">
        <f>IF('LIM INN HER'!A743=0,"",IF('LIM INN HER'!Q743=8,"§ 5d - Kommunal eigedom",IF('LIM INN HER'!Q743=18,"§ 7 a - Lag/Foreningar m.m.",IF('LIM INN HER'!Q743=2,"§ 5a - Statlig eigedom",IF('LIM INN HER'!Q743=26,"Konsesjonspliktig bruk 25% reduksjon","Ingen")))))</f>
        <v/>
      </c>
    </row>
    <row r="746" spans="1:8" x14ac:dyDescent="0.25">
      <c r="A746" s="1" t="str">
        <f>IF('LIM INN HER'!A744=0,"",'LIM INN HER'!B744&amp;"/"&amp;'LIM INN HER'!C744&amp;"/"&amp;'LIM INN HER'!D744&amp;"/"&amp;'LIM INN HER'!E744)</f>
        <v/>
      </c>
      <c r="B746" s="3" t="str">
        <f>IF('LIM INN HER'!A744=0,"",'LIM INN HER'!V744)</f>
        <v/>
      </c>
      <c r="C746" s="3" t="str">
        <f>IF('LIM INN HER'!A744=0,"",'LIM INN HER'!L744*200000)</f>
        <v/>
      </c>
      <c r="D746" s="3" t="str">
        <f>IF('LIM INN HER'!A744=0,"",'LIM INN HER'!X744)</f>
        <v/>
      </c>
      <c r="E746" s="5" t="str">
        <f>IF('LIM INN HER'!A744=0,"",'LIM INN HER'!Y744)</f>
        <v/>
      </c>
      <c r="F746" s="3" t="str">
        <f>IF('LIM INN HER'!A744=0,"",'LIM INN HER'!Z744)</f>
        <v/>
      </c>
      <c r="H746" t="str">
        <f>IF('LIM INN HER'!A744=0,"",IF('LIM INN HER'!Q744=8,"§ 5d - Kommunal eigedom",IF('LIM INN HER'!Q744=18,"§ 7 a - Lag/Foreningar m.m.",IF('LIM INN HER'!Q744=2,"§ 5a - Statlig eigedom",IF('LIM INN HER'!Q744=26,"Konsesjonspliktig bruk 25% reduksjon","Ingen")))))</f>
        <v/>
      </c>
    </row>
    <row r="747" spans="1:8" x14ac:dyDescent="0.25">
      <c r="A747" s="1" t="str">
        <f>IF('LIM INN HER'!A745=0,"",'LIM INN HER'!B745&amp;"/"&amp;'LIM INN HER'!C745&amp;"/"&amp;'LIM INN HER'!D745&amp;"/"&amp;'LIM INN HER'!E745)</f>
        <v/>
      </c>
      <c r="B747" s="3" t="str">
        <f>IF('LIM INN HER'!A745=0,"",'LIM INN HER'!V745)</f>
        <v/>
      </c>
      <c r="C747" s="3" t="str">
        <f>IF('LIM INN HER'!A745=0,"",'LIM INN HER'!L745*200000)</f>
        <v/>
      </c>
      <c r="D747" s="3" t="str">
        <f>IF('LIM INN HER'!A745=0,"",'LIM INN HER'!X745)</f>
        <v/>
      </c>
      <c r="E747" s="5" t="str">
        <f>IF('LIM INN HER'!A745=0,"",'LIM INN HER'!Y745)</f>
        <v/>
      </c>
      <c r="F747" s="3" t="str">
        <f>IF('LIM INN HER'!A745=0,"",'LIM INN HER'!Z745)</f>
        <v/>
      </c>
      <c r="H747" t="str">
        <f>IF('LIM INN HER'!A745=0,"",IF('LIM INN HER'!Q745=8,"§ 5d - Kommunal eigedom",IF('LIM INN HER'!Q745=18,"§ 7 a - Lag/Foreningar m.m.",IF('LIM INN HER'!Q745=2,"§ 5a - Statlig eigedom",IF('LIM INN HER'!Q745=26,"Konsesjonspliktig bruk 25% reduksjon","Ingen")))))</f>
        <v/>
      </c>
    </row>
    <row r="748" spans="1:8" x14ac:dyDescent="0.25">
      <c r="A748" s="1" t="str">
        <f>IF('LIM INN HER'!A746=0,"",'LIM INN HER'!B746&amp;"/"&amp;'LIM INN HER'!C746&amp;"/"&amp;'LIM INN HER'!D746&amp;"/"&amp;'LIM INN HER'!E746)</f>
        <v/>
      </c>
      <c r="B748" s="3" t="str">
        <f>IF('LIM INN HER'!A746=0,"",'LIM INN HER'!V746)</f>
        <v/>
      </c>
      <c r="C748" s="3" t="str">
        <f>IF('LIM INN HER'!A746=0,"",'LIM INN HER'!L746*200000)</f>
        <v/>
      </c>
      <c r="D748" s="3" t="str">
        <f>IF('LIM INN HER'!A746=0,"",'LIM INN HER'!X746)</f>
        <v/>
      </c>
      <c r="E748" s="5" t="str">
        <f>IF('LIM INN HER'!A746=0,"",'LIM INN HER'!Y746)</f>
        <v/>
      </c>
      <c r="F748" s="3" t="str">
        <f>IF('LIM INN HER'!A746=0,"",'LIM INN HER'!Z746)</f>
        <v/>
      </c>
      <c r="H748" t="str">
        <f>IF('LIM INN HER'!A746=0,"",IF('LIM INN HER'!Q746=8,"§ 5d - Kommunal eigedom",IF('LIM INN HER'!Q746=18,"§ 7 a - Lag/Foreningar m.m.",IF('LIM INN HER'!Q746=2,"§ 5a - Statlig eigedom",IF('LIM INN HER'!Q746=26,"Konsesjonspliktig bruk 25% reduksjon","Ingen")))))</f>
        <v/>
      </c>
    </row>
    <row r="749" spans="1:8" x14ac:dyDescent="0.25">
      <c r="A749" s="1" t="str">
        <f>IF('LIM INN HER'!A747=0,"",'LIM INN HER'!B747&amp;"/"&amp;'LIM INN HER'!C747&amp;"/"&amp;'LIM INN HER'!D747&amp;"/"&amp;'LIM INN HER'!E747)</f>
        <v/>
      </c>
      <c r="B749" s="3" t="str">
        <f>IF('LIM INN HER'!A747=0,"",'LIM INN HER'!V747)</f>
        <v/>
      </c>
      <c r="C749" s="3" t="str">
        <f>IF('LIM INN HER'!A747=0,"",'LIM INN HER'!L747*200000)</f>
        <v/>
      </c>
      <c r="D749" s="3" t="str">
        <f>IF('LIM INN HER'!A747=0,"",'LIM INN HER'!X747)</f>
        <v/>
      </c>
      <c r="E749" s="5" t="str">
        <f>IF('LIM INN HER'!A747=0,"",'LIM INN HER'!Y747)</f>
        <v/>
      </c>
      <c r="F749" s="3" t="str">
        <f>IF('LIM INN HER'!A747=0,"",'LIM INN HER'!Z747)</f>
        <v/>
      </c>
      <c r="H749" t="str">
        <f>IF('LIM INN HER'!A747=0,"",IF('LIM INN HER'!Q747=8,"§ 5d - Kommunal eigedom",IF('LIM INN HER'!Q747=18,"§ 7 a - Lag/Foreningar m.m.",IF('LIM INN HER'!Q747=2,"§ 5a - Statlig eigedom",IF('LIM INN HER'!Q747=26,"Konsesjonspliktig bruk 25% reduksjon","Ingen")))))</f>
        <v/>
      </c>
    </row>
    <row r="750" spans="1:8" x14ac:dyDescent="0.25">
      <c r="A750" s="1" t="str">
        <f>IF('LIM INN HER'!A748=0,"",'LIM INN HER'!B748&amp;"/"&amp;'LIM INN HER'!C748&amp;"/"&amp;'LIM INN HER'!D748&amp;"/"&amp;'LIM INN HER'!E748)</f>
        <v/>
      </c>
      <c r="B750" s="3" t="str">
        <f>IF('LIM INN HER'!A748=0,"",'LIM INN HER'!V748)</f>
        <v/>
      </c>
      <c r="C750" s="3" t="str">
        <f>IF('LIM INN HER'!A748=0,"",'LIM INN HER'!L748*200000)</f>
        <v/>
      </c>
      <c r="D750" s="3" t="str">
        <f>IF('LIM INN HER'!A748=0,"",'LIM INN HER'!X748)</f>
        <v/>
      </c>
      <c r="E750" s="5" t="str">
        <f>IF('LIM INN HER'!A748=0,"",'LIM INN HER'!Y748)</f>
        <v/>
      </c>
      <c r="F750" s="3" t="str">
        <f>IF('LIM INN HER'!A748=0,"",'LIM INN HER'!Z748)</f>
        <v/>
      </c>
      <c r="H750" t="str">
        <f>IF('LIM INN HER'!A748=0,"",IF('LIM INN HER'!Q748=8,"§ 5d - Kommunal eigedom",IF('LIM INN HER'!Q748=18,"§ 7 a - Lag/Foreningar m.m.",IF('LIM INN HER'!Q748=2,"§ 5a - Statlig eigedom",IF('LIM INN HER'!Q748=26,"Konsesjonspliktig bruk 25% reduksjon","Ingen")))))</f>
        <v/>
      </c>
    </row>
    <row r="751" spans="1:8" x14ac:dyDescent="0.25">
      <c r="A751" s="1" t="str">
        <f>IF('LIM INN HER'!A749=0,"",'LIM INN HER'!B749&amp;"/"&amp;'LIM INN HER'!C749&amp;"/"&amp;'LIM INN HER'!D749&amp;"/"&amp;'LIM INN HER'!E749)</f>
        <v/>
      </c>
      <c r="B751" s="3" t="str">
        <f>IF('LIM INN HER'!A749=0,"",'LIM INN HER'!V749)</f>
        <v/>
      </c>
      <c r="C751" s="3" t="str">
        <f>IF('LIM INN HER'!A749=0,"",'LIM INN HER'!L749*200000)</f>
        <v/>
      </c>
      <c r="D751" s="3" t="str">
        <f>IF('LIM INN HER'!A749=0,"",'LIM INN HER'!X749)</f>
        <v/>
      </c>
      <c r="E751" s="5" t="str">
        <f>IF('LIM INN HER'!A749=0,"",'LIM INN HER'!Y749)</f>
        <v/>
      </c>
      <c r="F751" s="3" t="str">
        <f>IF('LIM INN HER'!A749=0,"",'LIM INN HER'!Z749)</f>
        <v/>
      </c>
      <c r="H751" t="str">
        <f>IF('LIM INN HER'!A749=0,"",IF('LIM INN HER'!Q749=8,"§ 5d - Kommunal eigedom",IF('LIM INN HER'!Q749=18,"§ 7 a - Lag/Foreningar m.m.",IF('LIM INN HER'!Q749=2,"§ 5a - Statlig eigedom",IF('LIM INN HER'!Q749=26,"Konsesjonspliktig bruk 25% reduksjon","Ingen")))))</f>
        <v/>
      </c>
    </row>
    <row r="752" spans="1:8" x14ac:dyDescent="0.25">
      <c r="A752" s="1" t="str">
        <f>IF('LIM INN HER'!A750=0,"",'LIM INN HER'!B750&amp;"/"&amp;'LIM INN HER'!C750&amp;"/"&amp;'LIM INN HER'!D750&amp;"/"&amp;'LIM INN HER'!E750)</f>
        <v/>
      </c>
      <c r="B752" s="3" t="str">
        <f>IF('LIM INN HER'!A750=0,"",'LIM INN HER'!V750)</f>
        <v/>
      </c>
      <c r="C752" s="3" t="str">
        <f>IF('LIM INN HER'!A750=0,"",'LIM INN HER'!L750*200000)</f>
        <v/>
      </c>
      <c r="D752" s="3" t="str">
        <f>IF('LIM INN HER'!A750=0,"",'LIM INN HER'!X750)</f>
        <v/>
      </c>
      <c r="E752" s="5" t="str">
        <f>IF('LIM INN HER'!A750=0,"",'LIM INN HER'!Y750)</f>
        <v/>
      </c>
      <c r="F752" s="3" t="str">
        <f>IF('LIM INN HER'!A750=0,"",'LIM INN HER'!Z750)</f>
        <v/>
      </c>
      <c r="H752" t="str">
        <f>IF('LIM INN HER'!A750=0,"",IF('LIM INN HER'!Q750=8,"§ 5d - Kommunal eigedom",IF('LIM INN HER'!Q750=18,"§ 7 a - Lag/Foreningar m.m.",IF('LIM INN HER'!Q750=2,"§ 5a - Statlig eigedom",IF('LIM INN HER'!Q750=26,"Konsesjonspliktig bruk 25% reduksjon","Ingen")))))</f>
        <v/>
      </c>
    </row>
    <row r="753" spans="1:8" x14ac:dyDescent="0.25">
      <c r="A753" s="1" t="str">
        <f>IF('LIM INN HER'!A751=0,"",'LIM INN HER'!B751&amp;"/"&amp;'LIM INN HER'!C751&amp;"/"&amp;'LIM INN HER'!D751&amp;"/"&amp;'LIM INN HER'!E751)</f>
        <v/>
      </c>
      <c r="B753" s="3" t="str">
        <f>IF('LIM INN HER'!A751=0,"",'LIM INN HER'!V751)</f>
        <v/>
      </c>
      <c r="C753" s="3" t="str">
        <f>IF('LIM INN HER'!A751=0,"",'LIM INN HER'!L751*200000)</f>
        <v/>
      </c>
      <c r="D753" s="3" t="str">
        <f>IF('LIM INN HER'!A751=0,"",'LIM INN HER'!X751)</f>
        <v/>
      </c>
      <c r="E753" s="5" t="str">
        <f>IF('LIM INN HER'!A751=0,"",'LIM INN HER'!Y751)</f>
        <v/>
      </c>
      <c r="F753" s="3" t="str">
        <f>IF('LIM INN HER'!A751=0,"",'LIM INN HER'!Z751)</f>
        <v/>
      </c>
      <c r="H753" t="str">
        <f>IF('LIM INN HER'!A751=0,"",IF('LIM INN HER'!Q751=8,"§ 5d - Kommunal eigedom",IF('LIM INN HER'!Q751=18,"§ 7 a - Lag/Foreningar m.m.",IF('LIM INN HER'!Q751=2,"§ 5a - Statlig eigedom",IF('LIM INN HER'!Q751=26,"Konsesjonspliktig bruk 25% reduksjon","Ingen")))))</f>
        <v/>
      </c>
    </row>
    <row r="754" spans="1:8" x14ac:dyDescent="0.25">
      <c r="A754" s="1" t="str">
        <f>IF('LIM INN HER'!A752=0,"",'LIM INN HER'!B752&amp;"/"&amp;'LIM INN HER'!C752&amp;"/"&amp;'LIM INN HER'!D752&amp;"/"&amp;'LIM INN HER'!E752)</f>
        <v/>
      </c>
      <c r="B754" s="3" t="str">
        <f>IF('LIM INN HER'!A752=0,"",'LIM INN HER'!V752)</f>
        <v/>
      </c>
      <c r="C754" s="3" t="str">
        <f>IF('LIM INN HER'!A752=0,"",'LIM INN HER'!L752*200000)</f>
        <v/>
      </c>
      <c r="D754" s="3" t="str">
        <f>IF('LIM INN HER'!A752=0,"",'LIM INN HER'!X752)</f>
        <v/>
      </c>
      <c r="E754" s="5" t="str">
        <f>IF('LIM INN HER'!A752=0,"",'LIM INN HER'!Y752)</f>
        <v/>
      </c>
      <c r="F754" s="3" t="str">
        <f>IF('LIM INN HER'!A752=0,"",'LIM INN HER'!Z752)</f>
        <v/>
      </c>
      <c r="H754" t="str">
        <f>IF('LIM INN HER'!A752=0,"",IF('LIM INN HER'!Q752=8,"§ 5d - Kommunal eigedom",IF('LIM INN HER'!Q752=18,"§ 7 a - Lag/Foreningar m.m.",IF('LIM INN HER'!Q752=2,"§ 5a - Statlig eigedom",IF('LIM INN HER'!Q752=26,"Konsesjonspliktig bruk 25% reduksjon","Ingen")))))</f>
        <v/>
      </c>
    </row>
    <row r="755" spans="1:8" x14ac:dyDescent="0.25">
      <c r="A755" s="1" t="str">
        <f>IF('LIM INN HER'!A753=0,"",'LIM INN HER'!B753&amp;"/"&amp;'LIM INN HER'!C753&amp;"/"&amp;'LIM INN HER'!D753&amp;"/"&amp;'LIM INN HER'!E753)</f>
        <v/>
      </c>
      <c r="B755" s="3" t="str">
        <f>IF('LIM INN HER'!A753=0,"",'LIM INN HER'!V753)</f>
        <v/>
      </c>
      <c r="C755" s="3" t="str">
        <f>IF('LIM INN HER'!A753=0,"",'LIM INN HER'!L753*200000)</f>
        <v/>
      </c>
      <c r="D755" s="3" t="str">
        <f>IF('LIM INN HER'!A753=0,"",'LIM INN HER'!X753)</f>
        <v/>
      </c>
      <c r="E755" s="5" t="str">
        <f>IF('LIM INN HER'!A753=0,"",'LIM INN HER'!Y753)</f>
        <v/>
      </c>
      <c r="F755" s="3" t="str">
        <f>IF('LIM INN HER'!A753=0,"",'LIM INN HER'!Z753)</f>
        <v/>
      </c>
      <c r="H755" t="str">
        <f>IF('LIM INN HER'!A753=0,"",IF('LIM INN HER'!Q753=8,"§ 5d - Kommunal eigedom",IF('LIM INN HER'!Q753=18,"§ 7 a - Lag/Foreningar m.m.",IF('LIM INN HER'!Q753=2,"§ 5a - Statlig eigedom",IF('LIM INN HER'!Q753=26,"Konsesjonspliktig bruk 25% reduksjon","Ingen")))))</f>
        <v/>
      </c>
    </row>
    <row r="756" spans="1:8" x14ac:dyDescent="0.25">
      <c r="A756" s="1" t="str">
        <f>IF('LIM INN HER'!A754=0,"",'LIM INN HER'!B754&amp;"/"&amp;'LIM INN HER'!C754&amp;"/"&amp;'LIM INN HER'!D754&amp;"/"&amp;'LIM INN HER'!E754)</f>
        <v/>
      </c>
      <c r="B756" s="3" t="str">
        <f>IF('LIM INN HER'!A754=0,"",'LIM INN HER'!V754)</f>
        <v/>
      </c>
      <c r="C756" s="3" t="str">
        <f>IF('LIM INN HER'!A754=0,"",'LIM INN HER'!L754*200000)</f>
        <v/>
      </c>
      <c r="D756" s="3" t="str">
        <f>IF('LIM INN HER'!A754=0,"",'LIM INN HER'!X754)</f>
        <v/>
      </c>
      <c r="E756" s="5" t="str">
        <f>IF('LIM INN HER'!A754=0,"",'LIM INN HER'!Y754)</f>
        <v/>
      </c>
      <c r="F756" s="3" t="str">
        <f>IF('LIM INN HER'!A754=0,"",'LIM INN HER'!Z754)</f>
        <v/>
      </c>
      <c r="H756" t="str">
        <f>IF('LIM INN HER'!A754=0,"",IF('LIM INN HER'!Q754=8,"§ 5d - Kommunal eigedom",IF('LIM INN HER'!Q754=18,"§ 7 a - Lag/Foreningar m.m.",IF('LIM INN HER'!Q754=2,"§ 5a - Statlig eigedom",IF('LIM INN HER'!Q754=26,"Konsesjonspliktig bruk 25% reduksjon","Ingen")))))</f>
        <v/>
      </c>
    </row>
    <row r="757" spans="1:8" x14ac:dyDescent="0.25">
      <c r="A757" s="1" t="str">
        <f>IF('LIM INN HER'!A755=0,"",'LIM INN HER'!B755&amp;"/"&amp;'LIM INN HER'!C755&amp;"/"&amp;'LIM INN HER'!D755&amp;"/"&amp;'LIM INN HER'!E755)</f>
        <v/>
      </c>
      <c r="B757" s="3" t="str">
        <f>IF('LIM INN HER'!A755=0,"",'LIM INN HER'!V755)</f>
        <v/>
      </c>
      <c r="C757" s="3" t="str">
        <f>IF('LIM INN HER'!A755=0,"",'LIM INN HER'!L755*200000)</f>
        <v/>
      </c>
      <c r="D757" s="3" t="str">
        <f>IF('LIM INN HER'!A755=0,"",'LIM INN HER'!X755)</f>
        <v/>
      </c>
      <c r="E757" s="5" t="str">
        <f>IF('LIM INN HER'!A755=0,"",'LIM INN HER'!Y755)</f>
        <v/>
      </c>
      <c r="F757" s="3" t="str">
        <f>IF('LIM INN HER'!A755=0,"",'LIM INN HER'!Z755)</f>
        <v/>
      </c>
      <c r="H757" t="str">
        <f>IF('LIM INN HER'!A755=0,"",IF('LIM INN HER'!Q755=8,"§ 5d - Kommunal eigedom",IF('LIM INN HER'!Q755=18,"§ 7 a - Lag/Foreningar m.m.",IF('LIM INN HER'!Q755=2,"§ 5a - Statlig eigedom",IF('LIM INN HER'!Q755=26,"Konsesjonspliktig bruk 25% reduksjon","Ingen")))))</f>
        <v/>
      </c>
    </row>
    <row r="758" spans="1:8" x14ac:dyDescent="0.25">
      <c r="A758" s="1" t="str">
        <f>IF('LIM INN HER'!A756=0,"",'LIM INN HER'!B756&amp;"/"&amp;'LIM INN HER'!C756&amp;"/"&amp;'LIM INN HER'!D756&amp;"/"&amp;'LIM INN HER'!E756)</f>
        <v/>
      </c>
      <c r="B758" s="3" t="str">
        <f>IF('LIM INN HER'!A756=0,"",'LIM INN HER'!V756)</f>
        <v/>
      </c>
      <c r="C758" s="3" t="str">
        <f>IF('LIM INN HER'!A756=0,"",'LIM INN HER'!L756*200000)</f>
        <v/>
      </c>
      <c r="D758" s="3" t="str">
        <f>IF('LIM INN HER'!A756=0,"",'LIM INN HER'!X756)</f>
        <v/>
      </c>
      <c r="E758" s="5" t="str">
        <f>IF('LIM INN HER'!A756=0,"",'LIM INN HER'!Y756)</f>
        <v/>
      </c>
      <c r="F758" s="3" t="str">
        <f>IF('LIM INN HER'!A756=0,"",'LIM INN HER'!Z756)</f>
        <v/>
      </c>
      <c r="H758" t="str">
        <f>IF('LIM INN HER'!A756=0,"",IF('LIM INN HER'!Q756=8,"§ 5d - Kommunal eigedom",IF('LIM INN HER'!Q756=18,"§ 7 a - Lag/Foreningar m.m.",IF('LIM INN HER'!Q756=2,"§ 5a - Statlig eigedom",IF('LIM INN HER'!Q756=26,"Konsesjonspliktig bruk 25% reduksjon","Ingen")))))</f>
        <v/>
      </c>
    </row>
    <row r="759" spans="1:8" x14ac:dyDescent="0.25">
      <c r="A759" s="1" t="str">
        <f>IF('LIM INN HER'!A757=0,"",'LIM INN HER'!B757&amp;"/"&amp;'LIM INN HER'!C757&amp;"/"&amp;'LIM INN HER'!D757&amp;"/"&amp;'LIM INN HER'!E757)</f>
        <v/>
      </c>
      <c r="B759" s="3" t="str">
        <f>IF('LIM INN HER'!A757=0,"",'LIM INN HER'!V757)</f>
        <v/>
      </c>
      <c r="C759" s="3" t="str">
        <f>IF('LIM INN HER'!A757=0,"",'LIM INN HER'!L757*200000)</f>
        <v/>
      </c>
      <c r="D759" s="3" t="str">
        <f>IF('LIM INN HER'!A757=0,"",'LIM INN HER'!X757)</f>
        <v/>
      </c>
      <c r="E759" s="5" t="str">
        <f>IF('LIM INN HER'!A757=0,"",'LIM INN HER'!Y757)</f>
        <v/>
      </c>
      <c r="F759" s="3" t="str">
        <f>IF('LIM INN HER'!A757=0,"",'LIM INN HER'!Z757)</f>
        <v/>
      </c>
      <c r="H759" t="str">
        <f>IF('LIM INN HER'!A757=0,"",IF('LIM INN HER'!Q757=8,"§ 5d - Kommunal eigedom",IF('LIM INN HER'!Q757=18,"§ 7 a - Lag/Foreningar m.m.",IF('LIM INN HER'!Q757=2,"§ 5a - Statlig eigedom",IF('LIM INN HER'!Q757=26,"Konsesjonspliktig bruk 25% reduksjon","Ingen")))))</f>
        <v/>
      </c>
    </row>
    <row r="760" spans="1:8" x14ac:dyDescent="0.25">
      <c r="A760" s="1" t="str">
        <f>IF('LIM INN HER'!A758=0,"",'LIM INN HER'!B758&amp;"/"&amp;'LIM INN HER'!C758&amp;"/"&amp;'LIM INN HER'!D758&amp;"/"&amp;'LIM INN HER'!E758)</f>
        <v/>
      </c>
      <c r="B760" s="3" t="str">
        <f>IF('LIM INN HER'!A758=0,"",'LIM INN HER'!V758)</f>
        <v/>
      </c>
      <c r="C760" s="3" t="str">
        <f>IF('LIM INN HER'!A758=0,"",'LIM INN HER'!L758*200000)</f>
        <v/>
      </c>
      <c r="D760" s="3" t="str">
        <f>IF('LIM INN HER'!A758=0,"",'LIM INN HER'!X758)</f>
        <v/>
      </c>
      <c r="E760" s="5" t="str">
        <f>IF('LIM INN HER'!A758=0,"",'LIM INN HER'!Y758)</f>
        <v/>
      </c>
      <c r="F760" s="3" t="str">
        <f>IF('LIM INN HER'!A758=0,"",'LIM INN HER'!Z758)</f>
        <v/>
      </c>
      <c r="H760" t="str">
        <f>IF('LIM INN HER'!A758=0,"",IF('LIM INN HER'!Q758=8,"§ 5d - Kommunal eigedom",IF('LIM INN HER'!Q758=18,"§ 7 a - Lag/Foreningar m.m.",IF('LIM INN HER'!Q758=2,"§ 5a - Statlig eigedom",IF('LIM INN HER'!Q758=26,"Konsesjonspliktig bruk 25% reduksjon","Ingen")))))</f>
        <v/>
      </c>
    </row>
    <row r="761" spans="1:8" x14ac:dyDescent="0.25">
      <c r="A761" s="1" t="str">
        <f>IF('LIM INN HER'!A759=0,"",'LIM INN HER'!B759&amp;"/"&amp;'LIM INN HER'!C759&amp;"/"&amp;'LIM INN HER'!D759&amp;"/"&amp;'LIM INN HER'!E759)</f>
        <v/>
      </c>
      <c r="B761" s="3" t="str">
        <f>IF('LIM INN HER'!A759=0,"",'LIM INN HER'!V759)</f>
        <v/>
      </c>
      <c r="C761" s="3" t="str">
        <f>IF('LIM INN HER'!A759=0,"",'LIM INN HER'!L759*200000)</f>
        <v/>
      </c>
      <c r="D761" s="3" t="str">
        <f>IF('LIM INN HER'!A759=0,"",'LIM INN HER'!X759)</f>
        <v/>
      </c>
      <c r="E761" s="5" t="str">
        <f>IF('LIM INN HER'!A759=0,"",'LIM INN HER'!Y759)</f>
        <v/>
      </c>
      <c r="F761" s="3" t="str">
        <f>IF('LIM INN HER'!A759=0,"",'LIM INN HER'!Z759)</f>
        <v/>
      </c>
      <c r="H761" t="str">
        <f>IF('LIM INN HER'!A759=0,"",IF('LIM INN HER'!Q759=8,"§ 5d - Kommunal eigedom",IF('LIM INN HER'!Q759=18,"§ 7 a - Lag/Foreningar m.m.",IF('LIM INN HER'!Q759=2,"§ 5a - Statlig eigedom",IF('LIM INN HER'!Q759=26,"Konsesjonspliktig bruk 25% reduksjon","Ingen")))))</f>
        <v/>
      </c>
    </row>
    <row r="762" spans="1:8" x14ac:dyDescent="0.25">
      <c r="A762" s="1" t="str">
        <f>IF('LIM INN HER'!A760=0,"",'LIM INN HER'!B760&amp;"/"&amp;'LIM INN HER'!C760&amp;"/"&amp;'LIM INN HER'!D760&amp;"/"&amp;'LIM INN HER'!E760)</f>
        <v/>
      </c>
      <c r="B762" s="3" t="str">
        <f>IF('LIM INN HER'!A760=0,"",'LIM INN HER'!V760)</f>
        <v/>
      </c>
      <c r="C762" s="3" t="str">
        <f>IF('LIM INN HER'!A760=0,"",'LIM INN HER'!L760*200000)</f>
        <v/>
      </c>
      <c r="D762" s="3" t="str">
        <f>IF('LIM INN HER'!A760=0,"",'LIM INN HER'!X760)</f>
        <v/>
      </c>
      <c r="E762" s="5" t="str">
        <f>IF('LIM INN HER'!A760=0,"",'LIM INN HER'!Y760)</f>
        <v/>
      </c>
      <c r="F762" s="3" t="str">
        <f>IF('LIM INN HER'!A760=0,"",'LIM INN HER'!Z760)</f>
        <v/>
      </c>
      <c r="H762" t="str">
        <f>IF('LIM INN HER'!A760=0,"",IF('LIM INN HER'!Q760=8,"§ 5d - Kommunal eigedom",IF('LIM INN HER'!Q760=18,"§ 7 a - Lag/Foreningar m.m.",IF('LIM INN HER'!Q760=2,"§ 5a - Statlig eigedom",IF('LIM INN HER'!Q760=26,"Konsesjonspliktig bruk 25% reduksjon","Ingen")))))</f>
        <v/>
      </c>
    </row>
    <row r="763" spans="1:8" x14ac:dyDescent="0.25">
      <c r="A763" s="1" t="str">
        <f>IF('LIM INN HER'!A761=0,"",'LIM INN HER'!B761&amp;"/"&amp;'LIM INN HER'!C761&amp;"/"&amp;'LIM INN HER'!D761&amp;"/"&amp;'LIM INN HER'!E761)</f>
        <v/>
      </c>
      <c r="B763" s="3" t="str">
        <f>IF('LIM INN HER'!A761=0,"",'LIM INN HER'!V761)</f>
        <v/>
      </c>
      <c r="C763" s="3" t="str">
        <f>IF('LIM INN HER'!A761=0,"",'LIM INN HER'!L761*200000)</f>
        <v/>
      </c>
      <c r="D763" s="3" t="str">
        <f>IF('LIM INN HER'!A761=0,"",'LIM INN HER'!X761)</f>
        <v/>
      </c>
      <c r="E763" s="5" t="str">
        <f>IF('LIM INN HER'!A761=0,"",'LIM INN HER'!Y761)</f>
        <v/>
      </c>
      <c r="F763" s="3" t="str">
        <f>IF('LIM INN HER'!A761=0,"",'LIM INN HER'!Z761)</f>
        <v/>
      </c>
      <c r="H763" t="str">
        <f>IF('LIM INN HER'!A761=0,"",IF('LIM INN HER'!Q761=8,"§ 5d - Kommunal eigedom",IF('LIM INN HER'!Q761=18,"§ 7 a - Lag/Foreningar m.m.",IF('LIM INN HER'!Q761=2,"§ 5a - Statlig eigedom",IF('LIM INN HER'!Q761=26,"Konsesjonspliktig bruk 25% reduksjon","Ingen")))))</f>
        <v/>
      </c>
    </row>
    <row r="764" spans="1:8" x14ac:dyDescent="0.25">
      <c r="A764" s="1" t="str">
        <f>IF('LIM INN HER'!A762=0,"",'LIM INN HER'!B762&amp;"/"&amp;'LIM INN HER'!C762&amp;"/"&amp;'LIM INN HER'!D762&amp;"/"&amp;'LIM INN HER'!E762)</f>
        <v/>
      </c>
      <c r="B764" s="3" t="str">
        <f>IF('LIM INN HER'!A762=0,"",'LIM INN HER'!V762)</f>
        <v/>
      </c>
      <c r="C764" s="3" t="str">
        <f>IF('LIM INN HER'!A762=0,"",'LIM INN HER'!L762*200000)</f>
        <v/>
      </c>
      <c r="D764" s="3" t="str">
        <f>IF('LIM INN HER'!A762=0,"",'LIM INN HER'!X762)</f>
        <v/>
      </c>
      <c r="E764" s="5" t="str">
        <f>IF('LIM INN HER'!A762=0,"",'LIM INN HER'!Y762)</f>
        <v/>
      </c>
      <c r="F764" s="3" t="str">
        <f>IF('LIM INN HER'!A762=0,"",'LIM INN HER'!Z762)</f>
        <v/>
      </c>
      <c r="H764" t="str">
        <f>IF('LIM INN HER'!A762=0,"",IF('LIM INN HER'!Q762=8,"§ 5d - Kommunal eigedom",IF('LIM INN HER'!Q762=18,"§ 7 a - Lag/Foreningar m.m.",IF('LIM INN HER'!Q762=2,"§ 5a - Statlig eigedom",IF('LIM INN HER'!Q762=26,"Konsesjonspliktig bruk 25% reduksjon","Ingen")))))</f>
        <v/>
      </c>
    </row>
    <row r="765" spans="1:8" x14ac:dyDescent="0.25">
      <c r="A765" s="1" t="str">
        <f>IF('LIM INN HER'!A763=0,"",'LIM INN HER'!B763&amp;"/"&amp;'LIM INN HER'!C763&amp;"/"&amp;'LIM INN HER'!D763&amp;"/"&amp;'LIM INN HER'!E763)</f>
        <v/>
      </c>
      <c r="B765" s="3" t="str">
        <f>IF('LIM INN HER'!A763=0,"",'LIM INN HER'!V763)</f>
        <v/>
      </c>
      <c r="C765" s="3" t="str">
        <f>IF('LIM INN HER'!A763=0,"",'LIM INN HER'!L763*200000)</f>
        <v/>
      </c>
      <c r="D765" s="3" t="str">
        <f>IF('LIM INN HER'!A763=0,"",'LIM INN HER'!X763)</f>
        <v/>
      </c>
      <c r="E765" s="5" t="str">
        <f>IF('LIM INN HER'!A763=0,"",'LIM INN HER'!Y763)</f>
        <v/>
      </c>
      <c r="F765" s="3" t="str">
        <f>IF('LIM INN HER'!A763=0,"",'LIM INN HER'!Z763)</f>
        <v/>
      </c>
      <c r="H765" t="str">
        <f>IF('LIM INN HER'!A763=0,"",IF('LIM INN HER'!Q763=8,"§ 5d - Kommunal eigedom",IF('LIM INN HER'!Q763=18,"§ 7 a - Lag/Foreningar m.m.",IF('LIM INN HER'!Q763=2,"§ 5a - Statlig eigedom",IF('LIM INN HER'!Q763=26,"Konsesjonspliktig bruk 25% reduksjon","Ingen")))))</f>
        <v/>
      </c>
    </row>
    <row r="766" spans="1:8" x14ac:dyDescent="0.25">
      <c r="A766" s="1" t="str">
        <f>IF('LIM INN HER'!A764=0,"",'LIM INN HER'!B764&amp;"/"&amp;'LIM INN HER'!C764&amp;"/"&amp;'LIM INN HER'!D764&amp;"/"&amp;'LIM INN HER'!E764)</f>
        <v/>
      </c>
      <c r="B766" s="3" t="str">
        <f>IF('LIM INN HER'!A764=0,"",'LIM INN HER'!V764)</f>
        <v/>
      </c>
      <c r="C766" s="3" t="str">
        <f>IF('LIM INN HER'!A764=0,"",'LIM INN HER'!L764*200000)</f>
        <v/>
      </c>
      <c r="D766" s="3" t="str">
        <f>IF('LIM INN HER'!A764=0,"",'LIM INN HER'!X764)</f>
        <v/>
      </c>
      <c r="E766" s="5" t="str">
        <f>IF('LIM INN HER'!A764=0,"",'LIM INN HER'!Y764)</f>
        <v/>
      </c>
      <c r="F766" s="3" t="str">
        <f>IF('LIM INN HER'!A764=0,"",'LIM INN HER'!Z764)</f>
        <v/>
      </c>
      <c r="H766" t="str">
        <f>IF('LIM INN HER'!A764=0,"",IF('LIM INN HER'!Q764=8,"§ 5d - Kommunal eigedom",IF('LIM INN HER'!Q764=18,"§ 7 a - Lag/Foreningar m.m.",IF('LIM INN HER'!Q764=2,"§ 5a - Statlig eigedom",IF('LIM INN HER'!Q764=26,"Konsesjonspliktig bruk 25% reduksjon","Ingen")))))</f>
        <v/>
      </c>
    </row>
    <row r="767" spans="1:8" x14ac:dyDescent="0.25">
      <c r="A767" s="1" t="str">
        <f>IF('LIM INN HER'!A765=0,"",'LIM INN HER'!B765&amp;"/"&amp;'LIM INN HER'!C765&amp;"/"&amp;'LIM INN HER'!D765&amp;"/"&amp;'LIM INN HER'!E765)</f>
        <v/>
      </c>
      <c r="B767" s="3" t="str">
        <f>IF('LIM INN HER'!A765=0,"",'LIM INN HER'!V765)</f>
        <v/>
      </c>
      <c r="C767" s="3" t="str">
        <f>IF('LIM INN HER'!A765=0,"",'LIM INN HER'!L765*200000)</f>
        <v/>
      </c>
      <c r="D767" s="3" t="str">
        <f>IF('LIM INN HER'!A765=0,"",'LIM INN HER'!X765)</f>
        <v/>
      </c>
      <c r="E767" s="5" t="str">
        <f>IF('LIM INN HER'!A765=0,"",'LIM INN HER'!Y765)</f>
        <v/>
      </c>
      <c r="F767" s="3" t="str">
        <f>IF('LIM INN HER'!A765=0,"",'LIM INN HER'!Z765)</f>
        <v/>
      </c>
      <c r="H767" t="str">
        <f>IF('LIM INN HER'!A765=0,"",IF('LIM INN HER'!Q765=8,"§ 5d - Kommunal eigedom",IF('LIM INN HER'!Q765=18,"§ 7 a - Lag/Foreningar m.m.",IF('LIM INN HER'!Q765=2,"§ 5a - Statlig eigedom",IF('LIM INN HER'!Q765=26,"Konsesjonspliktig bruk 25% reduksjon","Ingen")))))</f>
        <v/>
      </c>
    </row>
    <row r="768" spans="1:8" x14ac:dyDescent="0.25">
      <c r="A768" s="1" t="str">
        <f>IF('LIM INN HER'!A766=0,"",'LIM INN HER'!B766&amp;"/"&amp;'LIM INN HER'!C766&amp;"/"&amp;'LIM INN HER'!D766&amp;"/"&amp;'LIM INN HER'!E766)</f>
        <v/>
      </c>
      <c r="B768" s="3" t="str">
        <f>IF('LIM INN HER'!A766=0,"",'LIM INN HER'!V766)</f>
        <v/>
      </c>
      <c r="C768" s="3" t="str">
        <f>IF('LIM INN HER'!A766=0,"",'LIM INN HER'!L766*200000)</f>
        <v/>
      </c>
      <c r="D768" s="3" t="str">
        <f>IF('LIM INN HER'!A766=0,"",'LIM INN HER'!X766)</f>
        <v/>
      </c>
      <c r="E768" s="5" t="str">
        <f>IF('LIM INN HER'!A766=0,"",'LIM INN HER'!Y766)</f>
        <v/>
      </c>
      <c r="F768" s="3" t="str">
        <f>IF('LIM INN HER'!A766=0,"",'LIM INN HER'!Z766)</f>
        <v/>
      </c>
      <c r="H768" t="str">
        <f>IF('LIM INN HER'!A766=0,"",IF('LIM INN HER'!Q766=8,"§ 5d - Kommunal eigedom",IF('LIM INN HER'!Q766=18,"§ 7 a - Lag/Foreningar m.m.",IF('LIM INN HER'!Q766=2,"§ 5a - Statlig eigedom",IF('LIM INN HER'!Q766=26,"Konsesjonspliktig bruk 25% reduksjon","Ingen")))))</f>
        <v/>
      </c>
    </row>
    <row r="769" spans="1:8" x14ac:dyDescent="0.25">
      <c r="A769" s="1" t="str">
        <f>IF('LIM INN HER'!A767=0,"",'LIM INN HER'!B767&amp;"/"&amp;'LIM INN HER'!C767&amp;"/"&amp;'LIM INN HER'!D767&amp;"/"&amp;'LIM INN HER'!E767)</f>
        <v/>
      </c>
      <c r="B769" s="3" t="str">
        <f>IF('LIM INN HER'!A767=0,"",'LIM INN HER'!V767)</f>
        <v/>
      </c>
      <c r="C769" s="3" t="str">
        <f>IF('LIM INN HER'!A767=0,"",'LIM INN HER'!L767*200000)</f>
        <v/>
      </c>
      <c r="D769" s="3" t="str">
        <f>IF('LIM INN HER'!A767=0,"",'LIM INN HER'!X767)</f>
        <v/>
      </c>
      <c r="E769" s="5" t="str">
        <f>IF('LIM INN HER'!A767=0,"",'LIM INN HER'!Y767)</f>
        <v/>
      </c>
      <c r="F769" s="3" t="str">
        <f>IF('LIM INN HER'!A767=0,"",'LIM INN HER'!Z767)</f>
        <v/>
      </c>
      <c r="H769" t="str">
        <f>IF('LIM INN HER'!A767=0,"",IF('LIM INN HER'!Q767=8,"§ 5d - Kommunal eigedom",IF('LIM INN HER'!Q767=18,"§ 7 a - Lag/Foreningar m.m.",IF('LIM INN HER'!Q767=2,"§ 5a - Statlig eigedom",IF('LIM INN HER'!Q767=26,"Konsesjonspliktig bruk 25% reduksjon","Ingen")))))</f>
        <v/>
      </c>
    </row>
    <row r="770" spans="1:8" x14ac:dyDescent="0.25">
      <c r="A770" s="1" t="str">
        <f>IF('LIM INN HER'!A768=0,"",'LIM INN HER'!B768&amp;"/"&amp;'LIM INN HER'!C768&amp;"/"&amp;'LIM INN HER'!D768&amp;"/"&amp;'LIM INN HER'!E768)</f>
        <v/>
      </c>
      <c r="B770" s="3" t="str">
        <f>IF('LIM INN HER'!A768=0,"",'LIM INN HER'!V768)</f>
        <v/>
      </c>
      <c r="C770" s="3" t="str">
        <f>IF('LIM INN HER'!A768=0,"",'LIM INN HER'!L768*200000)</f>
        <v/>
      </c>
      <c r="D770" s="3" t="str">
        <f>IF('LIM INN HER'!A768=0,"",'LIM INN HER'!X768)</f>
        <v/>
      </c>
      <c r="E770" s="5" t="str">
        <f>IF('LIM INN HER'!A768=0,"",'LIM INN HER'!Y768)</f>
        <v/>
      </c>
      <c r="F770" s="3" t="str">
        <f>IF('LIM INN HER'!A768=0,"",'LIM INN HER'!Z768)</f>
        <v/>
      </c>
      <c r="H770" t="str">
        <f>IF('LIM INN HER'!A768=0,"",IF('LIM INN HER'!Q768=8,"§ 5d - Kommunal eigedom",IF('LIM INN HER'!Q768=18,"§ 7 a - Lag/Foreningar m.m.",IF('LIM INN HER'!Q768=2,"§ 5a - Statlig eigedom",IF('LIM INN HER'!Q768=26,"Konsesjonspliktig bruk 25% reduksjon","Ingen")))))</f>
        <v/>
      </c>
    </row>
    <row r="771" spans="1:8" x14ac:dyDescent="0.25">
      <c r="A771" s="1" t="str">
        <f>IF('LIM INN HER'!A769=0,"",'LIM INN HER'!B769&amp;"/"&amp;'LIM INN HER'!C769&amp;"/"&amp;'LIM INN HER'!D769&amp;"/"&amp;'LIM INN HER'!E769)</f>
        <v/>
      </c>
      <c r="B771" s="3" t="str">
        <f>IF('LIM INN HER'!A769=0,"",'LIM INN HER'!V769)</f>
        <v/>
      </c>
      <c r="C771" s="3" t="str">
        <f>IF('LIM INN HER'!A769=0,"",'LIM INN HER'!L769*200000)</f>
        <v/>
      </c>
      <c r="D771" s="3" t="str">
        <f>IF('LIM INN HER'!A769=0,"",'LIM INN HER'!X769)</f>
        <v/>
      </c>
      <c r="E771" s="5" t="str">
        <f>IF('LIM INN HER'!A769=0,"",'LIM INN HER'!Y769)</f>
        <v/>
      </c>
      <c r="F771" s="3" t="str">
        <f>IF('LIM INN HER'!A769=0,"",'LIM INN HER'!Z769)</f>
        <v/>
      </c>
      <c r="H771" t="str">
        <f>IF('LIM INN HER'!A769=0,"",IF('LIM INN HER'!Q769=8,"§ 5d - Kommunal eigedom",IF('LIM INN HER'!Q769=18,"§ 7 a - Lag/Foreningar m.m.",IF('LIM INN HER'!Q769=2,"§ 5a - Statlig eigedom",IF('LIM INN HER'!Q769=26,"Konsesjonspliktig bruk 25% reduksjon","Ingen")))))</f>
        <v/>
      </c>
    </row>
    <row r="772" spans="1:8" x14ac:dyDescent="0.25">
      <c r="A772" s="1" t="str">
        <f>IF('LIM INN HER'!A770=0,"",'LIM INN HER'!B770&amp;"/"&amp;'LIM INN HER'!C770&amp;"/"&amp;'LIM INN HER'!D770&amp;"/"&amp;'LIM INN HER'!E770)</f>
        <v/>
      </c>
      <c r="B772" s="3" t="str">
        <f>IF('LIM INN HER'!A770=0,"",'LIM INN HER'!V770)</f>
        <v/>
      </c>
      <c r="C772" s="3" t="str">
        <f>IF('LIM INN HER'!A770=0,"",'LIM INN HER'!L770*200000)</f>
        <v/>
      </c>
      <c r="D772" s="3" t="str">
        <f>IF('LIM INN HER'!A770=0,"",'LIM INN HER'!X770)</f>
        <v/>
      </c>
      <c r="E772" s="5" t="str">
        <f>IF('LIM INN HER'!A770=0,"",'LIM INN HER'!Y770)</f>
        <v/>
      </c>
      <c r="F772" s="3" t="str">
        <f>IF('LIM INN HER'!A770=0,"",'LIM INN HER'!Z770)</f>
        <v/>
      </c>
      <c r="H772" t="str">
        <f>IF('LIM INN HER'!A770=0,"",IF('LIM INN HER'!Q770=8,"§ 5d - Kommunal eigedom",IF('LIM INN HER'!Q770=18,"§ 7 a - Lag/Foreningar m.m.",IF('LIM INN HER'!Q770=2,"§ 5a - Statlig eigedom",IF('LIM INN HER'!Q770=26,"Konsesjonspliktig bruk 25% reduksjon","Ingen")))))</f>
        <v/>
      </c>
    </row>
    <row r="773" spans="1:8" x14ac:dyDescent="0.25">
      <c r="A773" s="1" t="str">
        <f>IF('LIM INN HER'!A771=0,"",'LIM INN HER'!B771&amp;"/"&amp;'LIM INN HER'!C771&amp;"/"&amp;'LIM INN HER'!D771&amp;"/"&amp;'LIM INN HER'!E771)</f>
        <v/>
      </c>
      <c r="B773" s="3" t="str">
        <f>IF('LIM INN HER'!A771=0,"",'LIM INN HER'!V771)</f>
        <v/>
      </c>
      <c r="C773" s="3" t="str">
        <f>IF('LIM INN HER'!A771=0,"",'LIM INN HER'!L771*200000)</f>
        <v/>
      </c>
      <c r="D773" s="3" t="str">
        <f>IF('LIM INN HER'!A771=0,"",'LIM INN HER'!X771)</f>
        <v/>
      </c>
      <c r="E773" s="5" t="str">
        <f>IF('LIM INN HER'!A771=0,"",'LIM INN HER'!Y771)</f>
        <v/>
      </c>
      <c r="F773" s="3" t="str">
        <f>IF('LIM INN HER'!A771=0,"",'LIM INN HER'!Z771)</f>
        <v/>
      </c>
      <c r="H773" t="str">
        <f>IF('LIM INN HER'!A771=0,"",IF('LIM INN HER'!Q771=8,"§ 5d - Kommunal eigedom",IF('LIM INN HER'!Q771=18,"§ 7 a - Lag/Foreningar m.m.",IF('LIM INN HER'!Q771=2,"§ 5a - Statlig eigedom",IF('LIM INN HER'!Q771=26,"Konsesjonspliktig bruk 25% reduksjon","Ingen")))))</f>
        <v/>
      </c>
    </row>
    <row r="774" spans="1:8" x14ac:dyDescent="0.25">
      <c r="A774" s="1" t="str">
        <f>IF('LIM INN HER'!A772=0,"",'LIM INN HER'!B772&amp;"/"&amp;'LIM INN HER'!C772&amp;"/"&amp;'LIM INN HER'!D772&amp;"/"&amp;'LIM INN HER'!E772)</f>
        <v/>
      </c>
      <c r="B774" s="3" t="str">
        <f>IF('LIM INN HER'!A772=0,"",'LIM INN HER'!V772)</f>
        <v/>
      </c>
      <c r="C774" s="3" t="str">
        <f>IF('LIM INN HER'!A772=0,"",'LIM INN HER'!L772*200000)</f>
        <v/>
      </c>
      <c r="D774" s="3" t="str">
        <f>IF('LIM INN HER'!A772=0,"",'LIM INN HER'!X772)</f>
        <v/>
      </c>
      <c r="E774" s="5" t="str">
        <f>IF('LIM INN HER'!A772=0,"",'LIM INN HER'!Y772)</f>
        <v/>
      </c>
      <c r="F774" s="3" t="str">
        <f>IF('LIM INN HER'!A772=0,"",'LIM INN HER'!Z772)</f>
        <v/>
      </c>
      <c r="H774" t="str">
        <f>IF('LIM INN HER'!A772=0,"",IF('LIM INN HER'!Q772=8,"§ 5d - Kommunal eigedom",IF('LIM INN HER'!Q772=18,"§ 7 a - Lag/Foreningar m.m.",IF('LIM INN HER'!Q772=2,"§ 5a - Statlig eigedom",IF('LIM INN HER'!Q772=26,"Konsesjonspliktig bruk 25% reduksjon","Ingen")))))</f>
        <v/>
      </c>
    </row>
    <row r="775" spans="1:8" x14ac:dyDescent="0.25">
      <c r="A775" s="1" t="str">
        <f>IF('LIM INN HER'!A773=0,"",'LIM INN HER'!B773&amp;"/"&amp;'LIM INN HER'!C773&amp;"/"&amp;'LIM INN HER'!D773&amp;"/"&amp;'LIM INN HER'!E773)</f>
        <v/>
      </c>
      <c r="B775" s="3" t="str">
        <f>IF('LIM INN HER'!A773=0,"",'LIM INN HER'!V773)</f>
        <v/>
      </c>
      <c r="C775" s="3" t="str">
        <f>IF('LIM INN HER'!A773=0,"",'LIM INN HER'!L773*200000)</f>
        <v/>
      </c>
      <c r="D775" s="3" t="str">
        <f>IF('LIM INN HER'!A773=0,"",'LIM INN HER'!X773)</f>
        <v/>
      </c>
      <c r="E775" s="5" t="str">
        <f>IF('LIM INN HER'!A773=0,"",'LIM INN HER'!Y773)</f>
        <v/>
      </c>
      <c r="F775" s="3" t="str">
        <f>IF('LIM INN HER'!A773=0,"",'LIM INN HER'!Z773)</f>
        <v/>
      </c>
      <c r="H775" t="str">
        <f>IF('LIM INN HER'!A773=0,"",IF('LIM INN HER'!Q773=8,"§ 5d - Kommunal eigedom",IF('LIM INN HER'!Q773=18,"§ 7 a - Lag/Foreningar m.m.",IF('LIM INN HER'!Q773=2,"§ 5a - Statlig eigedom",IF('LIM INN HER'!Q773=26,"Konsesjonspliktig bruk 25% reduksjon","Ingen")))))</f>
        <v/>
      </c>
    </row>
    <row r="776" spans="1:8" x14ac:dyDescent="0.25">
      <c r="A776" s="1" t="str">
        <f>IF('LIM INN HER'!A774=0,"",'LIM INN HER'!B774&amp;"/"&amp;'LIM INN HER'!C774&amp;"/"&amp;'LIM INN HER'!D774&amp;"/"&amp;'LIM INN HER'!E774)</f>
        <v/>
      </c>
      <c r="B776" s="3" t="str">
        <f>IF('LIM INN HER'!A774=0,"",'LIM INN HER'!V774)</f>
        <v/>
      </c>
      <c r="C776" s="3" t="str">
        <f>IF('LIM INN HER'!A774=0,"",'LIM INN HER'!L774*200000)</f>
        <v/>
      </c>
      <c r="D776" s="3" t="str">
        <f>IF('LIM INN HER'!A774=0,"",'LIM INN HER'!X774)</f>
        <v/>
      </c>
      <c r="E776" s="5" t="str">
        <f>IF('LIM INN HER'!A774=0,"",'LIM INN HER'!Y774)</f>
        <v/>
      </c>
      <c r="F776" s="3" t="str">
        <f>IF('LIM INN HER'!A774=0,"",'LIM INN HER'!Z774)</f>
        <v/>
      </c>
      <c r="H776" t="str">
        <f>IF('LIM INN HER'!A774=0,"",IF('LIM INN HER'!Q774=8,"§ 5d - Kommunal eigedom",IF('LIM INN HER'!Q774=18,"§ 7 a - Lag/Foreningar m.m.",IF('LIM INN HER'!Q774=2,"§ 5a - Statlig eigedom",IF('LIM INN HER'!Q774=26,"Konsesjonspliktig bruk 25% reduksjon","Ingen")))))</f>
        <v/>
      </c>
    </row>
    <row r="777" spans="1:8" x14ac:dyDescent="0.25">
      <c r="A777" s="1" t="str">
        <f>IF('LIM INN HER'!A775=0,"",'LIM INN HER'!B775&amp;"/"&amp;'LIM INN HER'!C775&amp;"/"&amp;'LIM INN HER'!D775&amp;"/"&amp;'LIM INN HER'!E775)</f>
        <v/>
      </c>
      <c r="B777" s="3" t="str">
        <f>IF('LIM INN HER'!A775=0,"",'LIM INN HER'!V775)</f>
        <v/>
      </c>
      <c r="C777" s="3" t="str">
        <f>IF('LIM INN HER'!A775=0,"",'LIM INN HER'!L775*200000)</f>
        <v/>
      </c>
      <c r="D777" s="3" t="str">
        <f>IF('LIM INN HER'!A775=0,"",'LIM INN HER'!X775)</f>
        <v/>
      </c>
      <c r="E777" s="5" t="str">
        <f>IF('LIM INN HER'!A775=0,"",'LIM INN HER'!Y775)</f>
        <v/>
      </c>
      <c r="F777" s="3" t="str">
        <f>IF('LIM INN HER'!A775=0,"",'LIM INN HER'!Z775)</f>
        <v/>
      </c>
      <c r="H777" t="str">
        <f>IF('LIM INN HER'!A775=0,"",IF('LIM INN HER'!Q775=8,"§ 5d - Kommunal eigedom",IF('LIM INN HER'!Q775=18,"§ 7 a - Lag/Foreningar m.m.",IF('LIM INN HER'!Q775=2,"§ 5a - Statlig eigedom",IF('LIM INN HER'!Q775=26,"Konsesjonspliktig bruk 25% reduksjon","Ingen")))))</f>
        <v/>
      </c>
    </row>
    <row r="778" spans="1:8" x14ac:dyDescent="0.25">
      <c r="A778" s="1" t="str">
        <f>IF('LIM INN HER'!A776=0,"",'LIM INN HER'!B776&amp;"/"&amp;'LIM INN HER'!C776&amp;"/"&amp;'LIM INN HER'!D776&amp;"/"&amp;'LIM INN HER'!E776)</f>
        <v/>
      </c>
      <c r="B778" s="3" t="str">
        <f>IF('LIM INN HER'!A776=0,"",'LIM INN HER'!V776)</f>
        <v/>
      </c>
      <c r="C778" s="3" t="str">
        <f>IF('LIM INN HER'!A776=0,"",'LIM INN HER'!L776*200000)</f>
        <v/>
      </c>
      <c r="D778" s="3" t="str">
        <f>IF('LIM INN HER'!A776=0,"",'LIM INN HER'!X776)</f>
        <v/>
      </c>
      <c r="E778" s="5" t="str">
        <f>IF('LIM INN HER'!A776=0,"",'LIM INN HER'!Y776)</f>
        <v/>
      </c>
      <c r="F778" s="3" t="str">
        <f>IF('LIM INN HER'!A776=0,"",'LIM INN HER'!Z776)</f>
        <v/>
      </c>
      <c r="H778" t="str">
        <f>IF('LIM INN HER'!A776=0,"",IF('LIM INN HER'!Q776=8,"§ 5d - Kommunal eigedom",IF('LIM INN HER'!Q776=18,"§ 7 a - Lag/Foreningar m.m.",IF('LIM INN HER'!Q776=2,"§ 5a - Statlig eigedom",IF('LIM INN HER'!Q776=26,"Konsesjonspliktig bruk 25% reduksjon","Ingen")))))</f>
        <v/>
      </c>
    </row>
    <row r="779" spans="1:8" x14ac:dyDescent="0.25">
      <c r="A779" s="1" t="str">
        <f>IF('LIM INN HER'!A777=0,"",'LIM INN HER'!B777&amp;"/"&amp;'LIM INN HER'!C777&amp;"/"&amp;'LIM INN HER'!D777&amp;"/"&amp;'LIM INN HER'!E777)</f>
        <v/>
      </c>
      <c r="B779" s="3" t="str">
        <f>IF('LIM INN HER'!A777=0,"",'LIM INN HER'!V777)</f>
        <v/>
      </c>
      <c r="C779" s="3" t="str">
        <f>IF('LIM INN HER'!A777=0,"",'LIM INN HER'!L777*200000)</f>
        <v/>
      </c>
      <c r="D779" s="3" t="str">
        <f>IF('LIM INN HER'!A777=0,"",'LIM INN HER'!X777)</f>
        <v/>
      </c>
      <c r="E779" s="5" t="str">
        <f>IF('LIM INN HER'!A777=0,"",'LIM INN HER'!Y777)</f>
        <v/>
      </c>
      <c r="F779" s="3" t="str">
        <f>IF('LIM INN HER'!A777=0,"",'LIM INN HER'!Z777)</f>
        <v/>
      </c>
      <c r="H779" t="str">
        <f>IF('LIM INN HER'!A777=0,"",IF('LIM INN HER'!Q777=8,"§ 5d - Kommunal eigedom",IF('LIM INN HER'!Q777=18,"§ 7 a - Lag/Foreningar m.m.",IF('LIM INN HER'!Q777=2,"§ 5a - Statlig eigedom",IF('LIM INN HER'!Q777=26,"Konsesjonspliktig bruk 25% reduksjon","Ingen")))))</f>
        <v/>
      </c>
    </row>
    <row r="780" spans="1:8" x14ac:dyDescent="0.25">
      <c r="A780" s="1" t="str">
        <f>IF('LIM INN HER'!A778=0,"",'LIM INN HER'!B778&amp;"/"&amp;'LIM INN HER'!C778&amp;"/"&amp;'LIM INN HER'!D778&amp;"/"&amp;'LIM INN HER'!E778)</f>
        <v/>
      </c>
      <c r="B780" s="3" t="str">
        <f>IF('LIM INN HER'!A778=0,"",'LIM INN HER'!V778)</f>
        <v/>
      </c>
      <c r="C780" s="3" t="str">
        <f>IF('LIM INN HER'!A778=0,"",'LIM INN HER'!L778*200000)</f>
        <v/>
      </c>
      <c r="D780" s="3" t="str">
        <f>IF('LIM INN HER'!A778=0,"",'LIM INN HER'!X778)</f>
        <v/>
      </c>
      <c r="E780" s="5" t="str">
        <f>IF('LIM INN HER'!A778=0,"",'LIM INN HER'!Y778)</f>
        <v/>
      </c>
      <c r="F780" s="3" t="str">
        <f>IF('LIM INN HER'!A778=0,"",'LIM INN HER'!Z778)</f>
        <v/>
      </c>
      <c r="H780" t="str">
        <f>IF('LIM INN HER'!A778=0,"",IF('LIM INN HER'!Q778=8,"§ 5d - Kommunal eigedom",IF('LIM INN HER'!Q778=18,"§ 7 a - Lag/Foreningar m.m.",IF('LIM INN HER'!Q778=2,"§ 5a - Statlig eigedom",IF('LIM INN HER'!Q778=26,"Konsesjonspliktig bruk 25% reduksjon","Ingen")))))</f>
        <v/>
      </c>
    </row>
    <row r="781" spans="1:8" x14ac:dyDescent="0.25">
      <c r="A781" s="1" t="str">
        <f>IF('LIM INN HER'!A779=0,"",'LIM INN HER'!B779&amp;"/"&amp;'LIM INN HER'!C779&amp;"/"&amp;'LIM INN HER'!D779&amp;"/"&amp;'LIM INN HER'!E779)</f>
        <v/>
      </c>
      <c r="B781" s="3" t="str">
        <f>IF('LIM INN HER'!A779=0,"",'LIM INN HER'!V779)</f>
        <v/>
      </c>
      <c r="C781" s="3" t="str">
        <f>IF('LIM INN HER'!A779=0,"",'LIM INN HER'!L779*200000)</f>
        <v/>
      </c>
      <c r="D781" s="3" t="str">
        <f>IF('LIM INN HER'!A779=0,"",'LIM INN HER'!X779)</f>
        <v/>
      </c>
      <c r="E781" s="5" t="str">
        <f>IF('LIM INN HER'!A779=0,"",'LIM INN HER'!Y779)</f>
        <v/>
      </c>
      <c r="F781" s="3" t="str">
        <f>IF('LIM INN HER'!A779=0,"",'LIM INN HER'!Z779)</f>
        <v/>
      </c>
      <c r="H781" t="str">
        <f>IF('LIM INN HER'!A779=0,"",IF('LIM INN HER'!Q779=8,"§ 5d - Kommunal eigedom",IF('LIM INN HER'!Q779=18,"§ 7 a - Lag/Foreningar m.m.",IF('LIM INN HER'!Q779=2,"§ 5a - Statlig eigedom",IF('LIM INN HER'!Q779=26,"Konsesjonspliktig bruk 25% reduksjon","Ingen")))))</f>
        <v/>
      </c>
    </row>
    <row r="782" spans="1:8" x14ac:dyDescent="0.25">
      <c r="A782" s="1" t="str">
        <f>IF('LIM INN HER'!A780=0,"",'LIM INN HER'!B780&amp;"/"&amp;'LIM INN HER'!C780&amp;"/"&amp;'LIM INN HER'!D780&amp;"/"&amp;'LIM INN HER'!E780)</f>
        <v/>
      </c>
      <c r="B782" s="3" t="str">
        <f>IF('LIM INN HER'!A780=0,"",'LIM INN HER'!V780)</f>
        <v/>
      </c>
      <c r="C782" s="3" t="str">
        <f>IF('LIM INN HER'!A780=0,"",'LIM INN HER'!L780*200000)</f>
        <v/>
      </c>
      <c r="D782" s="3" t="str">
        <f>IF('LIM INN HER'!A780=0,"",'LIM INN HER'!X780)</f>
        <v/>
      </c>
      <c r="E782" s="5" t="str">
        <f>IF('LIM INN HER'!A780=0,"",'LIM INN HER'!Y780)</f>
        <v/>
      </c>
      <c r="F782" s="3" t="str">
        <f>IF('LIM INN HER'!A780=0,"",'LIM INN HER'!Z780)</f>
        <v/>
      </c>
      <c r="H782" t="str">
        <f>IF('LIM INN HER'!A780=0,"",IF('LIM INN HER'!Q780=8,"§ 5d - Kommunal eigedom",IF('LIM INN HER'!Q780=18,"§ 7 a - Lag/Foreningar m.m.",IF('LIM INN HER'!Q780=2,"§ 5a - Statlig eigedom",IF('LIM INN HER'!Q780=26,"Konsesjonspliktig bruk 25% reduksjon","Ingen")))))</f>
        <v/>
      </c>
    </row>
    <row r="783" spans="1:8" x14ac:dyDescent="0.25">
      <c r="A783" s="1" t="str">
        <f>IF('LIM INN HER'!A781=0,"",'LIM INN HER'!B781&amp;"/"&amp;'LIM INN HER'!C781&amp;"/"&amp;'LIM INN HER'!D781&amp;"/"&amp;'LIM INN HER'!E781)</f>
        <v/>
      </c>
      <c r="B783" s="3" t="str">
        <f>IF('LIM INN HER'!A781=0,"",'LIM INN HER'!V781)</f>
        <v/>
      </c>
      <c r="C783" s="3" t="str">
        <f>IF('LIM INN HER'!A781=0,"",'LIM INN HER'!L781*200000)</f>
        <v/>
      </c>
      <c r="D783" s="3" t="str">
        <f>IF('LIM INN HER'!A781=0,"",'LIM INN HER'!X781)</f>
        <v/>
      </c>
      <c r="E783" s="5" t="str">
        <f>IF('LIM INN HER'!A781=0,"",'LIM INN HER'!Y781)</f>
        <v/>
      </c>
      <c r="F783" s="3" t="str">
        <f>IF('LIM INN HER'!A781=0,"",'LIM INN HER'!Z781)</f>
        <v/>
      </c>
      <c r="H783" t="str">
        <f>IF('LIM INN HER'!A781=0,"",IF('LIM INN HER'!Q781=8,"§ 5d - Kommunal eigedom",IF('LIM INN HER'!Q781=18,"§ 7 a - Lag/Foreningar m.m.",IF('LIM INN HER'!Q781=2,"§ 5a - Statlig eigedom",IF('LIM INN HER'!Q781=26,"Konsesjonspliktig bruk 25% reduksjon","Ingen")))))</f>
        <v/>
      </c>
    </row>
    <row r="784" spans="1:8" x14ac:dyDescent="0.25">
      <c r="A784" s="1" t="str">
        <f>IF('LIM INN HER'!A782=0,"",'LIM INN HER'!B782&amp;"/"&amp;'LIM INN HER'!C782&amp;"/"&amp;'LIM INN HER'!D782&amp;"/"&amp;'LIM INN HER'!E782)</f>
        <v/>
      </c>
      <c r="B784" s="3" t="str">
        <f>IF('LIM INN HER'!A782=0,"",'LIM INN HER'!V782)</f>
        <v/>
      </c>
      <c r="C784" s="3" t="str">
        <f>IF('LIM INN HER'!A782=0,"",'LIM INN HER'!L782*200000)</f>
        <v/>
      </c>
      <c r="D784" s="3" t="str">
        <f>IF('LIM INN HER'!A782=0,"",'LIM INN HER'!X782)</f>
        <v/>
      </c>
      <c r="E784" s="5" t="str">
        <f>IF('LIM INN HER'!A782=0,"",'LIM INN HER'!Y782)</f>
        <v/>
      </c>
      <c r="F784" s="3" t="str">
        <f>IF('LIM INN HER'!A782=0,"",'LIM INN HER'!Z782)</f>
        <v/>
      </c>
      <c r="H784" t="str">
        <f>IF('LIM INN HER'!A782=0,"",IF('LIM INN HER'!Q782=8,"§ 5d - Kommunal eigedom",IF('LIM INN HER'!Q782=18,"§ 7 a - Lag/Foreningar m.m.",IF('LIM INN HER'!Q782=2,"§ 5a - Statlig eigedom",IF('LIM INN HER'!Q782=26,"Konsesjonspliktig bruk 25% reduksjon","Ingen")))))</f>
        <v/>
      </c>
    </row>
    <row r="785" spans="1:8" x14ac:dyDescent="0.25">
      <c r="A785" s="1" t="str">
        <f>IF('LIM INN HER'!A783=0,"",'LIM INN HER'!B783&amp;"/"&amp;'LIM INN HER'!C783&amp;"/"&amp;'LIM INN HER'!D783&amp;"/"&amp;'LIM INN HER'!E783)</f>
        <v/>
      </c>
      <c r="B785" s="3" t="str">
        <f>IF('LIM INN HER'!A783=0,"",'LIM INN HER'!V783)</f>
        <v/>
      </c>
      <c r="C785" s="3" t="str">
        <f>IF('LIM INN HER'!A783=0,"",'LIM INN HER'!L783*200000)</f>
        <v/>
      </c>
      <c r="D785" s="3" t="str">
        <f>IF('LIM INN HER'!A783=0,"",'LIM INN HER'!X783)</f>
        <v/>
      </c>
      <c r="E785" s="5" t="str">
        <f>IF('LIM INN HER'!A783=0,"",'LIM INN HER'!Y783)</f>
        <v/>
      </c>
      <c r="F785" s="3" t="str">
        <f>IF('LIM INN HER'!A783=0,"",'LIM INN HER'!Z783)</f>
        <v/>
      </c>
      <c r="H785" t="str">
        <f>IF('LIM INN HER'!A783=0,"",IF('LIM INN HER'!Q783=8,"§ 5d - Kommunal eigedom",IF('LIM INN HER'!Q783=18,"§ 7 a - Lag/Foreningar m.m.",IF('LIM INN HER'!Q783=2,"§ 5a - Statlig eigedom",IF('LIM INN HER'!Q783=26,"Konsesjonspliktig bruk 25% reduksjon","Ingen")))))</f>
        <v/>
      </c>
    </row>
    <row r="786" spans="1:8" x14ac:dyDescent="0.25">
      <c r="A786" s="1" t="str">
        <f>IF('LIM INN HER'!A784=0,"",'LIM INN HER'!B784&amp;"/"&amp;'LIM INN HER'!C784&amp;"/"&amp;'LIM INN HER'!D784&amp;"/"&amp;'LIM INN HER'!E784)</f>
        <v/>
      </c>
      <c r="B786" s="3" t="str">
        <f>IF('LIM INN HER'!A784=0,"",'LIM INN HER'!V784)</f>
        <v/>
      </c>
      <c r="C786" s="3" t="str">
        <f>IF('LIM INN HER'!A784=0,"",'LIM INN HER'!L784*200000)</f>
        <v/>
      </c>
      <c r="D786" s="3" t="str">
        <f>IF('LIM INN HER'!A784=0,"",'LIM INN HER'!X784)</f>
        <v/>
      </c>
      <c r="E786" s="5" t="str">
        <f>IF('LIM INN HER'!A784=0,"",'LIM INN HER'!Y784)</f>
        <v/>
      </c>
      <c r="F786" s="3" t="str">
        <f>IF('LIM INN HER'!A784=0,"",'LIM INN HER'!Z784)</f>
        <v/>
      </c>
      <c r="H786" t="str">
        <f>IF('LIM INN HER'!A784=0,"",IF('LIM INN HER'!Q784=8,"§ 5d - Kommunal eigedom",IF('LIM INN HER'!Q784=18,"§ 7 a - Lag/Foreningar m.m.",IF('LIM INN HER'!Q784=2,"§ 5a - Statlig eigedom",IF('LIM INN HER'!Q784=26,"Konsesjonspliktig bruk 25% reduksjon","Ingen")))))</f>
        <v/>
      </c>
    </row>
    <row r="787" spans="1:8" x14ac:dyDescent="0.25">
      <c r="A787" s="1" t="str">
        <f>IF('LIM INN HER'!A785=0,"",'LIM INN HER'!B785&amp;"/"&amp;'LIM INN HER'!C785&amp;"/"&amp;'LIM INN HER'!D785&amp;"/"&amp;'LIM INN HER'!E785)</f>
        <v/>
      </c>
      <c r="B787" s="3" t="str">
        <f>IF('LIM INN HER'!A785=0,"",'LIM INN HER'!V785)</f>
        <v/>
      </c>
      <c r="C787" s="3" t="str">
        <f>IF('LIM INN HER'!A785=0,"",'LIM INN HER'!L785*200000)</f>
        <v/>
      </c>
      <c r="D787" s="3" t="str">
        <f>IF('LIM INN HER'!A785=0,"",'LIM INN HER'!X785)</f>
        <v/>
      </c>
      <c r="E787" s="5" t="str">
        <f>IF('LIM INN HER'!A785=0,"",'LIM INN HER'!Y785)</f>
        <v/>
      </c>
      <c r="F787" s="3" t="str">
        <f>IF('LIM INN HER'!A785=0,"",'LIM INN HER'!Z785)</f>
        <v/>
      </c>
      <c r="H787" t="str">
        <f>IF('LIM INN HER'!A785=0,"",IF('LIM INN HER'!Q785=8,"§ 5d - Kommunal eigedom",IF('LIM INN HER'!Q785=18,"§ 7 a - Lag/Foreningar m.m.",IF('LIM INN HER'!Q785=2,"§ 5a - Statlig eigedom",IF('LIM INN HER'!Q785=26,"Konsesjonspliktig bruk 25% reduksjon","Ingen")))))</f>
        <v/>
      </c>
    </row>
    <row r="788" spans="1:8" x14ac:dyDescent="0.25">
      <c r="A788" s="1" t="str">
        <f>IF('LIM INN HER'!A786=0,"",'LIM INN HER'!B786&amp;"/"&amp;'LIM INN HER'!C786&amp;"/"&amp;'LIM INN HER'!D786&amp;"/"&amp;'LIM INN HER'!E786)</f>
        <v/>
      </c>
      <c r="B788" s="3" t="str">
        <f>IF('LIM INN HER'!A786=0,"",'LIM INN HER'!V786)</f>
        <v/>
      </c>
      <c r="C788" s="3" t="str">
        <f>IF('LIM INN HER'!A786=0,"",'LIM INN HER'!L786*200000)</f>
        <v/>
      </c>
      <c r="D788" s="3" t="str">
        <f>IF('LIM INN HER'!A786=0,"",'LIM INN HER'!X786)</f>
        <v/>
      </c>
      <c r="E788" s="5" t="str">
        <f>IF('LIM INN HER'!A786=0,"",'LIM INN HER'!Y786)</f>
        <v/>
      </c>
      <c r="F788" s="3" t="str">
        <f>IF('LIM INN HER'!A786=0,"",'LIM INN HER'!Z786)</f>
        <v/>
      </c>
      <c r="H788" t="str">
        <f>IF('LIM INN HER'!A786=0,"",IF('LIM INN HER'!Q786=8,"§ 5d - Kommunal eigedom",IF('LIM INN HER'!Q786=18,"§ 7 a - Lag/Foreningar m.m.",IF('LIM INN HER'!Q786=2,"§ 5a - Statlig eigedom",IF('LIM INN HER'!Q786=26,"Konsesjonspliktig bruk 25% reduksjon","Ingen")))))</f>
        <v/>
      </c>
    </row>
    <row r="789" spans="1:8" x14ac:dyDescent="0.25">
      <c r="A789" s="1" t="str">
        <f>IF('LIM INN HER'!A787=0,"",'LIM INN HER'!B787&amp;"/"&amp;'LIM INN HER'!C787&amp;"/"&amp;'LIM INN HER'!D787&amp;"/"&amp;'LIM INN HER'!E787)</f>
        <v/>
      </c>
      <c r="B789" s="3" t="str">
        <f>IF('LIM INN HER'!A787=0,"",'LIM INN HER'!V787)</f>
        <v/>
      </c>
      <c r="C789" s="3" t="str">
        <f>IF('LIM INN HER'!A787=0,"",'LIM INN HER'!L787*200000)</f>
        <v/>
      </c>
      <c r="D789" s="3" t="str">
        <f>IF('LIM INN HER'!A787=0,"",'LIM INN HER'!X787)</f>
        <v/>
      </c>
      <c r="E789" s="5" t="str">
        <f>IF('LIM INN HER'!A787=0,"",'LIM INN HER'!Y787)</f>
        <v/>
      </c>
      <c r="F789" s="3" t="str">
        <f>IF('LIM INN HER'!A787=0,"",'LIM INN HER'!Z787)</f>
        <v/>
      </c>
      <c r="H789" t="str">
        <f>IF('LIM INN HER'!A787=0,"",IF('LIM INN HER'!Q787=8,"§ 5d - Kommunal eigedom",IF('LIM INN HER'!Q787=18,"§ 7 a - Lag/Foreningar m.m.",IF('LIM INN HER'!Q787=2,"§ 5a - Statlig eigedom",IF('LIM INN HER'!Q787=26,"Konsesjonspliktig bruk 25% reduksjon","Ingen")))))</f>
        <v/>
      </c>
    </row>
    <row r="790" spans="1:8" x14ac:dyDescent="0.25">
      <c r="A790" s="1" t="str">
        <f>IF('LIM INN HER'!A788=0,"",'LIM INN HER'!B788&amp;"/"&amp;'LIM INN HER'!C788&amp;"/"&amp;'LIM INN HER'!D788&amp;"/"&amp;'LIM INN HER'!E788)</f>
        <v/>
      </c>
      <c r="B790" s="3" t="str">
        <f>IF('LIM INN HER'!A788=0,"",'LIM INN HER'!V788)</f>
        <v/>
      </c>
      <c r="C790" s="3" t="str">
        <f>IF('LIM INN HER'!A788=0,"",'LIM INN HER'!L788*200000)</f>
        <v/>
      </c>
      <c r="D790" s="3" t="str">
        <f>IF('LIM INN HER'!A788=0,"",'LIM INN HER'!X788)</f>
        <v/>
      </c>
      <c r="E790" s="5" t="str">
        <f>IF('LIM INN HER'!A788=0,"",'LIM INN HER'!Y788)</f>
        <v/>
      </c>
      <c r="F790" s="3" t="str">
        <f>IF('LIM INN HER'!A788=0,"",'LIM INN HER'!Z788)</f>
        <v/>
      </c>
      <c r="H790" t="str">
        <f>IF('LIM INN HER'!A788=0,"",IF('LIM INN HER'!Q788=8,"§ 5d - Kommunal eigedom",IF('LIM INN HER'!Q788=18,"§ 7 a - Lag/Foreningar m.m.",IF('LIM INN HER'!Q788=2,"§ 5a - Statlig eigedom",IF('LIM INN HER'!Q788=26,"Konsesjonspliktig bruk 25% reduksjon","Ingen")))))</f>
        <v/>
      </c>
    </row>
    <row r="791" spans="1:8" x14ac:dyDescent="0.25">
      <c r="A791" s="1" t="str">
        <f>IF('LIM INN HER'!A789=0,"",'LIM INN HER'!B789&amp;"/"&amp;'LIM INN HER'!C789&amp;"/"&amp;'LIM INN HER'!D789&amp;"/"&amp;'LIM INN HER'!E789)</f>
        <v/>
      </c>
      <c r="B791" s="3" t="str">
        <f>IF('LIM INN HER'!A789=0,"",'LIM INN HER'!V789)</f>
        <v/>
      </c>
      <c r="C791" s="3" t="str">
        <f>IF('LIM INN HER'!A789=0,"",'LIM INN HER'!L789*200000)</f>
        <v/>
      </c>
      <c r="D791" s="3" t="str">
        <f>IF('LIM INN HER'!A789=0,"",'LIM INN HER'!X789)</f>
        <v/>
      </c>
      <c r="E791" s="5" t="str">
        <f>IF('LIM INN HER'!A789=0,"",'LIM INN HER'!Y789)</f>
        <v/>
      </c>
      <c r="F791" s="3" t="str">
        <f>IF('LIM INN HER'!A789=0,"",'LIM INN HER'!Z789)</f>
        <v/>
      </c>
      <c r="H791" t="str">
        <f>IF('LIM INN HER'!A789=0,"",IF('LIM INN HER'!Q789=8,"§ 5d - Kommunal eigedom",IF('LIM INN HER'!Q789=18,"§ 7 a - Lag/Foreningar m.m.",IF('LIM INN HER'!Q789=2,"§ 5a - Statlig eigedom",IF('LIM INN HER'!Q789=26,"Konsesjonspliktig bruk 25% reduksjon","Ingen")))))</f>
        <v/>
      </c>
    </row>
    <row r="792" spans="1:8" x14ac:dyDescent="0.25">
      <c r="A792" s="1" t="str">
        <f>IF('LIM INN HER'!A790=0,"",'LIM INN HER'!B790&amp;"/"&amp;'LIM INN HER'!C790&amp;"/"&amp;'LIM INN HER'!D790&amp;"/"&amp;'LIM INN HER'!E790)</f>
        <v/>
      </c>
      <c r="B792" s="3" t="str">
        <f>IF('LIM INN HER'!A790=0,"",'LIM INN HER'!V790)</f>
        <v/>
      </c>
      <c r="C792" s="3" t="str">
        <f>IF('LIM INN HER'!A790=0,"",'LIM INN HER'!L790*200000)</f>
        <v/>
      </c>
      <c r="D792" s="3" t="str">
        <f>IF('LIM INN HER'!A790=0,"",'LIM INN HER'!X790)</f>
        <v/>
      </c>
      <c r="E792" s="5" t="str">
        <f>IF('LIM INN HER'!A790=0,"",'LIM INN HER'!Y790)</f>
        <v/>
      </c>
      <c r="F792" s="3" t="str">
        <f>IF('LIM INN HER'!A790=0,"",'LIM INN HER'!Z790)</f>
        <v/>
      </c>
      <c r="H792" t="str">
        <f>IF('LIM INN HER'!A790=0,"",IF('LIM INN HER'!Q790=8,"§ 5d - Kommunal eigedom",IF('LIM INN HER'!Q790=18,"§ 7 a - Lag/Foreningar m.m.",IF('LIM INN HER'!Q790=2,"§ 5a - Statlig eigedom",IF('LIM INN HER'!Q790=26,"Konsesjonspliktig bruk 25% reduksjon","Ingen")))))</f>
        <v/>
      </c>
    </row>
    <row r="793" spans="1:8" x14ac:dyDescent="0.25">
      <c r="A793" s="1" t="str">
        <f>IF('LIM INN HER'!A791=0,"",'LIM INN HER'!B791&amp;"/"&amp;'LIM INN HER'!C791&amp;"/"&amp;'LIM INN HER'!D791&amp;"/"&amp;'LIM INN HER'!E791)</f>
        <v/>
      </c>
      <c r="B793" s="3" t="str">
        <f>IF('LIM INN HER'!A791=0,"",'LIM INN HER'!V791)</f>
        <v/>
      </c>
      <c r="C793" s="3" t="str">
        <f>IF('LIM INN HER'!A791=0,"",'LIM INN HER'!L791*200000)</f>
        <v/>
      </c>
      <c r="D793" s="3" t="str">
        <f>IF('LIM INN HER'!A791=0,"",'LIM INN HER'!X791)</f>
        <v/>
      </c>
      <c r="E793" s="5" t="str">
        <f>IF('LIM INN HER'!A791=0,"",'LIM INN HER'!Y791)</f>
        <v/>
      </c>
      <c r="F793" s="3" t="str">
        <f>IF('LIM INN HER'!A791=0,"",'LIM INN HER'!Z791)</f>
        <v/>
      </c>
      <c r="H793" t="str">
        <f>IF('LIM INN HER'!A791=0,"",IF('LIM INN HER'!Q791=8,"§ 5d - Kommunal eigedom",IF('LIM INN HER'!Q791=18,"§ 7 a - Lag/Foreningar m.m.",IF('LIM INN HER'!Q791=2,"§ 5a - Statlig eigedom",IF('LIM INN HER'!Q791=26,"Konsesjonspliktig bruk 25% reduksjon","Ingen")))))</f>
        <v/>
      </c>
    </row>
    <row r="794" spans="1:8" x14ac:dyDescent="0.25">
      <c r="A794" s="1" t="str">
        <f>IF('LIM INN HER'!A792=0,"",'LIM INN HER'!B792&amp;"/"&amp;'LIM INN HER'!C792&amp;"/"&amp;'LIM INN HER'!D792&amp;"/"&amp;'LIM INN HER'!E792)</f>
        <v/>
      </c>
      <c r="B794" s="3" t="str">
        <f>IF('LIM INN HER'!A792=0,"",'LIM INN HER'!V792)</f>
        <v/>
      </c>
      <c r="C794" s="3" t="str">
        <f>IF('LIM INN HER'!A792=0,"",'LIM INN HER'!L792*200000)</f>
        <v/>
      </c>
      <c r="D794" s="3" t="str">
        <f>IF('LIM INN HER'!A792=0,"",'LIM INN HER'!X792)</f>
        <v/>
      </c>
      <c r="E794" s="5" t="str">
        <f>IF('LIM INN HER'!A792=0,"",'LIM INN HER'!Y792)</f>
        <v/>
      </c>
      <c r="F794" s="3" t="str">
        <f>IF('LIM INN HER'!A792=0,"",'LIM INN HER'!Z792)</f>
        <v/>
      </c>
      <c r="H794" t="str">
        <f>IF('LIM INN HER'!A792=0,"",IF('LIM INN HER'!Q792=8,"§ 5d - Kommunal eigedom",IF('LIM INN HER'!Q792=18,"§ 7 a - Lag/Foreningar m.m.",IF('LIM INN HER'!Q792=2,"§ 5a - Statlig eigedom",IF('LIM INN HER'!Q792=26,"Konsesjonspliktig bruk 25% reduksjon","Ingen")))))</f>
        <v/>
      </c>
    </row>
    <row r="795" spans="1:8" x14ac:dyDescent="0.25">
      <c r="A795" s="1" t="str">
        <f>IF('LIM INN HER'!A793=0,"",'LIM INN HER'!B793&amp;"/"&amp;'LIM INN HER'!C793&amp;"/"&amp;'LIM INN HER'!D793&amp;"/"&amp;'LIM INN HER'!E793)</f>
        <v/>
      </c>
      <c r="B795" s="3" t="str">
        <f>IF('LIM INN HER'!A793=0,"",'LIM INN HER'!V793)</f>
        <v/>
      </c>
      <c r="C795" s="3" t="str">
        <f>IF('LIM INN HER'!A793=0,"",'LIM INN HER'!L793*200000)</f>
        <v/>
      </c>
      <c r="D795" s="3" t="str">
        <f>IF('LIM INN HER'!A793=0,"",'LIM INN HER'!X793)</f>
        <v/>
      </c>
      <c r="E795" s="5" t="str">
        <f>IF('LIM INN HER'!A793=0,"",'LIM INN HER'!Y793)</f>
        <v/>
      </c>
      <c r="F795" s="3" t="str">
        <f>IF('LIM INN HER'!A793=0,"",'LIM INN HER'!Z793)</f>
        <v/>
      </c>
      <c r="H795" t="str">
        <f>IF('LIM INN HER'!A793=0,"",IF('LIM INN HER'!Q793=8,"§ 5d - Kommunal eigedom",IF('LIM INN HER'!Q793=18,"§ 7 a - Lag/Foreningar m.m.",IF('LIM INN HER'!Q793=2,"§ 5a - Statlig eigedom",IF('LIM INN HER'!Q793=26,"Konsesjonspliktig bruk 25% reduksjon","Ingen")))))</f>
        <v/>
      </c>
    </row>
    <row r="796" spans="1:8" x14ac:dyDescent="0.25">
      <c r="A796" s="1" t="str">
        <f>IF('LIM INN HER'!A794=0,"",'LIM INN HER'!B794&amp;"/"&amp;'LIM INN HER'!C794&amp;"/"&amp;'LIM INN HER'!D794&amp;"/"&amp;'LIM INN HER'!E794)</f>
        <v/>
      </c>
      <c r="B796" s="3" t="str">
        <f>IF('LIM INN HER'!A794=0,"",'LIM INN HER'!V794)</f>
        <v/>
      </c>
      <c r="C796" s="3" t="str">
        <f>IF('LIM INN HER'!A794=0,"",'LIM INN HER'!L794*200000)</f>
        <v/>
      </c>
      <c r="D796" s="3" t="str">
        <f>IF('LIM INN HER'!A794=0,"",'LIM INN HER'!X794)</f>
        <v/>
      </c>
      <c r="E796" s="5" t="str">
        <f>IF('LIM INN HER'!A794=0,"",'LIM INN HER'!Y794)</f>
        <v/>
      </c>
      <c r="F796" s="3" t="str">
        <f>IF('LIM INN HER'!A794=0,"",'LIM INN HER'!Z794)</f>
        <v/>
      </c>
      <c r="H796" t="str">
        <f>IF('LIM INN HER'!A794=0,"",IF('LIM INN HER'!Q794=8,"§ 5d - Kommunal eigedom",IF('LIM INN HER'!Q794=18,"§ 7 a - Lag/Foreningar m.m.",IF('LIM INN HER'!Q794=2,"§ 5a - Statlig eigedom",IF('LIM INN HER'!Q794=26,"Konsesjonspliktig bruk 25% reduksjon","Ingen")))))</f>
        <v/>
      </c>
    </row>
    <row r="797" spans="1:8" x14ac:dyDescent="0.25">
      <c r="A797" s="1" t="str">
        <f>IF('LIM INN HER'!A795=0,"",'LIM INN HER'!B795&amp;"/"&amp;'LIM INN HER'!C795&amp;"/"&amp;'LIM INN HER'!D795&amp;"/"&amp;'LIM INN HER'!E795)</f>
        <v/>
      </c>
      <c r="B797" s="3" t="str">
        <f>IF('LIM INN HER'!A795=0,"",'LIM INN HER'!V795)</f>
        <v/>
      </c>
      <c r="C797" s="3" t="str">
        <f>IF('LIM INN HER'!A795=0,"",'LIM INN HER'!L795*200000)</f>
        <v/>
      </c>
      <c r="D797" s="3" t="str">
        <f>IF('LIM INN HER'!A795=0,"",'LIM INN HER'!X795)</f>
        <v/>
      </c>
      <c r="E797" s="5" t="str">
        <f>IF('LIM INN HER'!A795=0,"",'LIM INN HER'!Y795)</f>
        <v/>
      </c>
      <c r="F797" s="3" t="str">
        <f>IF('LIM INN HER'!A795=0,"",'LIM INN HER'!Z795)</f>
        <v/>
      </c>
      <c r="H797" t="str">
        <f>IF('LIM INN HER'!A795=0,"",IF('LIM INN HER'!Q795=8,"§ 5d - Kommunal eigedom",IF('LIM INN HER'!Q795=18,"§ 7 a - Lag/Foreningar m.m.",IF('LIM INN HER'!Q795=2,"§ 5a - Statlig eigedom",IF('LIM INN HER'!Q795=26,"Konsesjonspliktig bruk 25% reduksjon","Ingen")))))</f>
        <v/>
      </c>
    </row>
    <row r="798" spans="1:8" x14ac:dyDescent="0.25">
      <c r="A798" s="1" t="str">
        <f>IF('LIM INN HER'!A796=0,"",'LIM INN HER'!B796&amp;"/"&amp;'LIM INN HER'!C796&amp;"/"&amp;'LIM INN HER'!D796&amp;"/"&amp;'LIM INN HER'!E796)</f>
        <v/>
      </c>
      <c r="B798" s="3" t="str">
        <f>IF('LIM INN HER'!A796=0,"",'LIM INN HER'!V796)</f>
        <v/>
      </c>
      <c r="C798" s="3" t="str">
        <f>IF('LIM INN HER'!A796=0,"",'LIM INN HER'!L796*200000)</f>
        <v/>
      </c>
      <c r="D798" s="3" t="str">
        <f>IF('LIM INN HER'!A796=0,"",'LIM INN HER'!X796)</f>
        <v/>
      </c>
      <c r="E798" s="5" t="str">
        <f>IF('LIM INN HER'!A796=0,"",'LIM INN HER'!Y796)</f>
        <v/>
      </c>
      <c r="F798" s="3" t="str">
        <f>IF('LIM INN HER'!A796=0,"",'LIM INN HER'!Z796)</f>
        <v/>
      </c>
      <c r="H798" t="str">
        <f>IF('LIM INN HER'!A796=0,"",IF('LIM INN HER'!Q796=8,"§ 5d - Kommunal eigedom",IF('LIM INN HER'!Q796=18,"§ 7 a - Lag/Foreningar m.m.",IF('LIM INN HER'!Q796=2,"§ 5a - Statlig eigedom",IF('LIM INN HER'!Q796=26,"Konsesjonspliktig bruk 25% reduksjon","Ingen")))))</f>
        <v/>
      </c>
    </row>
    <row r="799" spans="1:8" x14ac:dyDescent="0.25">
      <c r="A799" s="1" t="str">
        <f>IF('LIM INN HER'!A797=0,"",'LIM INN HER'!B797&amp;"/"&amp;'LIM INN HER'!C797&amp;"/"&amp;'LIM INN HER'!D797&amp;"/"&amp;'LIM INN HER'!E797)</f>
        <v/>
      </c>
      <c r="B799" s="3" t="str">
        <f>IF('LIM INN HER'!A797=0,"",'LIM INN HER'!V797)</f>
        <v/>
      </c>
      <c r="C799" s="3" t="str">
        <f>IF('LIM INN HER'!A797=0,"",'LIM INN HER'!L797*200000)</f>
        <v/>
      </c>
      <c r="D799" s="3" t="str">
        <f>IF('LIM INN HER'!A797=0,"",'LIM INN HER'!X797)</f>
        <v/>
      </c>
      <c r="E799" s="5" t="str">
        <f>IF('LIM INN HER'!A797=0,"",'LIM INN HER'!Y797)</f>
        <v/>
      </c>
      <c r="F799" s="3" t="str">
        <f>IF('LIM INN HER'!A797=0,"",'LIM INN HER'!Z797)</f>
        <v/>
      </c>
      <c r="H799" t="str">
        <f>IF('LIM INN HER'!A797=0,"",IF('LIM INN HER'!Q797=8,"§ 5d - Kommunal eigedom",IF('LIM INN HER'!Q797=18,"§ 7 a - Lag/Foreningar m.m.",IF('LIM INN HER'!Q797=2,"§ 5a - Statlig eigedom",IF('LIM INN HER'!Q797=26,"Konsesjonspliktig bruk 25% reduksjon","Ingen")))))</f>
        <v/>
      </c>
    </row>
    <row r="800" spans="1:8" x14ac:dyDescent="0.25">
      <c r="A800" s="1" t="str">
        <f>IF('LIM INN HER'!A798=0,"",'LIM INN HER'!B798&amp;"/"&amp;'LIM INN HER'!C798&amp;"/"&amp;'LIM INN HER'!D798&amp;"/"&amp;'LIM INN HER'!E798)</f>
        <v/>
      </c>
      <c r="B800" s="3" t="str">
        <f>IF('LIM INN HER'!A798=0,"",'LIM INN HER'!V798)</f>
        <v/>
      </c>
      <c r="C800" s="3" t="str">
        <f>IF('LIM INN HER'!A798=0,"",'LIM INN HER'!L798*200000)</f>
        <v/>
      </c>
      <c r="D800" s="3" t="str">
        <f>IF('LIM INN HER'!A798=0,"",'LIM INN HER'!X798)</f>
        <v/>
      </c>
      <c r="E800" s="5" t="str">
        <f>IF('LIM INN HER'!A798=0,"",'LIM INN HER'!Y798)</f>
        <v/>
      </c>
      <c r="F800" s="3" t="str">
        <f>IF('LIM INN HER'!A798=0,"",'LIM INN HER'!Z798)</f>
        <v/>
      </c>
      <c r="H800" t="str">
        <f>IF('LIM INN HER'!A798=0,"",IF('LIM INN HER'!Q798=8,"§ 5d - Kommunal eigedom",IF('LIM INN HER'!Q798=18,"§ 7 a - Lag/Foreningar m.m.",IF('LIM INN HER'!Q798=2,"§ 5a - Statlig eigedom",IF('LIM INN HER'!Q798=26,"Konsesjonspliktig bruk 25% reduksjon","Ingen")))))</f>
        <v/>
      </c>
    </row>
    <row r="801" spans="1:8" x14ac:dyDescent="0.25">
      <c r="A801" s="1" t="str">
        <f>IF('LIM INN HER'!A799=0,"",'LIM INN HER'!B799&amp;"/"&amp;'LIM INN HER'!C799&amp;"/"&amp;'LIM INN HER'!D799&amp;"/"&amp;'LIM INN HER'!E799)</f>
        <v/>
      </c>
      <c r="B801" s="3" t="str">
        <f>IF('LIM INN HER'!A799=0,"",'LIM INN HER'!V799)</f>
        <v/>
      </c>
      <c r="C801" s="3" t="str">
        <f>IF('LIM INN HER'!A799=0,"",'LIM INN HER'!L799*200000)</f>
        <v/>
      </c>
      <c r="D801" s="3" t="str">
        <f>IF('LIM INN HER'!A799=0,"",'LIM INN HER'!X799)</f>
        <v/>
      </c>
      <c r="E801" s="5" t="str">
        <f>IF('LIM INN HER'!A799=0,"",'LIM INN HER'!Y799)</f>
        <v/>
      </c>
      <c r="F801" s="3" t="str">
        <f>IF('LIM INN HER'!A799=0,"",'LIM INN HER'!Z799)</f>
        <v/>
      </c>
      <c r="H801" t="str">
        <f>IF('LIM INN HER'!A799=0,"",IF('LIM INN HER'!Q799=8,"§ 5d - Kommunal eigedom",IF('LIM INN HER'!Q799=18,"§ 7 a - Lag/Foreningar m.m.",IF('LIM INN HER'!Q799=2,"§ 5a - Statlig eigedom",IF('LIM INN HER'!Q799=26,"Konsesjonspliktig bruk 25% reduksjon","Ingen")))))</f>
        <v/>
      </c>
    </row>
    <row r="802" spans="1:8" x14ac:dyDescent="0.25">
      <c r="A802" s="1" t="str">
        <f>IF('LIM INN HER'!A800=0,"",'LIM INN HER'!B800&amp;"/"&amp;'LIM INN HER'!C800&amp;"/"&amp;'LIM INN HER'!D800&amp;"/"&amp;'LIM INN HER'!E800)</f>
        <v/>
      </c>
      <c r="B802" s="3" t="str">
        <f>IF('LIM INN HER'!A800=0,"",'LIM INN HER'!V800)</f>
        <v/>
      </c>
      <c r="C802" s="3" t="str">
        <f>IF('LIM INN HER'!A800=0,"",'LIM INN HER'!L800*200000)</f>
        <v/>
      </c>
      <c r="D802" s="3" t="str">
        <f>IF('LIM INN HER'!A800=0,"",'LIM INN HER'!X800)</f>
        <v/>
      </c>
      <c r="E802" s="5" t="str">
        <f>IF('LIM INN HER'!A800=0,"",'LIM INN HER'!Y800)</f>
        <v/>
      </c>
      <c r="F802" s="3" t="str">
        <f>IF('LIM INN HER'!A800=0,"",'LIM INN HER'!Z800)</f>
        <v/>
      </c>
      <c r="H802" t="str">
        <f>IF('LIM INN HER'!A800=0,"",IF('LIM INN HER'!Q800=8,"§ 5d - Kommunal eigedom",IF('LIM INN HER'!Q800=18,"§ 7 a - Lag/Foreningar m.m.",IF('LIM INN HER'!Q800=2,"§ 5a - Statlig eigedom",IF('LIM INN HER'!Q800=26,"Konsesjonspliktig bruk 25% reduksjon","Ingen")))))</f>
        <v/>
      </c>
    </row>
    <row r="803" spans="1:8" x14ac:dyDescent="0.25">
      <c r="A803" s="1" t="str">
        <f>IF('LIM INN HER'!A801=0,"",'LIM INN HER'!B801&amp;"/"&amp;'LIM INN HER'!C801&amp;"/"&amp;'LIM INN HER'!D801&amp;"/"&amp;'LIM INN HER'!E801)</f>
        <v/>
      </c>
      <c r="B803" s="3" t="str">
        <f>IF('LIM INN HER'!A801=0,"",'LIM INN HER'!V801)</f>
        <v/>
      </c>
      <c r="C803" s="3" t="str">
        <f>IF('LIM INN HER'!A801=0,"",'LIM INN HER'!L801*200000)</f>
        <v/>
      </c>
      <c r="D803" s="3" t="str">
        <f>IF('LIM INN HER'!A801=0,"",'LIM INN HER'!X801)</f>
        <v/>
      </c>
      <c r="E803" s="5" t="str">
        <f>IF('LIM INN HER'!A801=0,"",'LIM INN HER'!Y801)</f>
        <v/>
      </c>
      <c r="F803" s="3" t="str">
        <f>IF('LIM INN HER'!A801=0,"",'LIM INN HER'!Z801)</f>
        <v/>
      </c>
      <c r="H803" t="str">
        <f>IF('LIM INN HER'!A801=0,"",IF('LIM INN HER'!Q801=8,"§ 5d - Kommunal eigedom",IF('LIM INN HER'!Q801=18,"§ 7 a - Lag/Foreningar m.m.",IF('LIM INN HER'!Q801=2,"§ 5a - Statlig eigedom",IF('LIM INN HER'!Q801=26,"Konsesjonspliktig bruk 25% reduksjon","Ingen")))))</f>
        <v/>
      </c>
    </row>
    <row r="804" spans="1:8" x14ac:dyDescent="0.25">
      <c r="A804" s="1" t="str">
        <f>IF('LIM INN HER'!A802=0,"",'LIM INN HER'!B802&amp;"/"&amp;'LIM INN HER'!C802&amp;"/"&amp;'LIM INN HER'!D802&amp;"/"&amp;'LIM INN HER'!E802)</f>
        <v/>
      </c>
      <c r="B804" s="3" t="str">
        <f>IF('LIM INN HER'!A802=0,"",'LIM INN HER'!V802)</f>
        <v/>
      </c>
      <c r="C804" s="3" t="str">
        <f>IF('LIM INN HER'!A802=0,"",'LIM INN HER'!L802*200000)</f>
        <v/>
      </c>
      <c r="D804" s="3" t="str">
        <f>IF('LIM INN HER'!A802=0,"",'LIM INN HER'!X802)</f>
        <v/>
      </c>
      <c r="E804" s="5" t="str">
        <f>IF('LIM INN HER'!A802=0,"",'LIM INN HER'!Y802)</f>
        <v/>
      </c>
      <c r="F804" s="3" t="str">
        <f>IF('LIM INN HER'!A802=0,"",'LIM INN HER'!Z802)</f>
        <v/>
      </c>
      <c r="H804" t="str">
        <f>IF('LIM INN HER'!A802=0,"",IF('LIM INN HER'!Q802=8,"§ 5d - Kommunal eigedom",IF('LIM INN HER'!Q802=18,"§ 7 a - Lag/Foreningar m.m.",IF('LIM INN HER'!Q802=2,"§ 5a - Statlig eigedom",IF('LIM INN HER'!Q802=26,"Konsesjonspliktig bruk 25% reduksjon","Ingen")))))</f>
        <v/>
      </c>
    </row>
    <row r="805" spans="1:8" x14ac:dyDescent="0.25">
      <c r="A805" s="1" t="str">
        <f>IF('LIM INN HER'!A803=0,"",'LIM INN HER'!B803&amp;"/"&amp;'LIM INN HER'!C803&amp;"/"&amp;'LIM INN HER'!D803&amp;"/"&amp;'LIM INN HER'!E803)</f>
        <v/>
      </c>
      <c r="B805" s="3" t="str">
        <f>IF('LIM INN HER'!A803=0,"",'LIM INN HER'!V803)</f>
        <v/>
      </c>
      <c r="C805" s="3" t="str">
        <f>IF('LIM INN HER'!A803=0,"",'LIM INN HER'!L803*200000)</f>
        <v/>
      </c>
      <c r="D805" s="3" t="str">
        <f>IF('LIM INN HER'!A803=0,"",'LIM INN HER'!X803)</f>
        <v/>
      </c>
      <c r="E805" s="5" t="str">
        <f>IF('LIM INN HER'!A803=0,"",'LIM INN HER'!Y803)</f>
        <v/>
      </c>
      <c r="F805" s="3" t="str">
        <f>IF('LIM INN HER'!A803=0,"",'LIM INN HER'!Z803)</f>
        <v/>
      </c>
      <c r="H805" t="str">
        <f>IF('LIM INN HER'!A803=0,"",IF('LIM INN HER'!Q803=8,"§ 5d - Kommunal eigedom",IF('LIM INN HER'!Q803=18,"§ 7 a - Lag/Foreningar m.m.",IF('LIM INN HER'!Q803=2,"§ 5a - Statlig eigedom",IF('LIM INN HER'!Q803=26,"Konsesjonspliktig bruk 25% reduksjon","Ingen")))))</f>
        <v/>
      </c>
    </row>
    <row r="806" spans="1:8" x14ac:dyDescent="0.25">
      <c r="A806" s="1" t="str">
        <f>IF('LIM INN HER'!A804=0,"",'LIM INN HER'!B804&amp;"/"&amp;'LIM INN HER'!C804&amp;"/"&amp;'LIM INN HER'!D804&amp;"/"&amp;'LIM INN HER'!E804)</f>
        <v/>
      </c>
      <c r="B806" s="3" t="str">
        <f>IF('LIM INN HER'!A804=0,"",'LIM INN HER'!V804)</f>
        <v/>
      </c>
      <c r="C806" s="3" t="str">
        <f>IF('LIM INN HER'!A804=0,"",'LIM INN HER'!L804*200000)</f>
        <v/>
      </c>
      <c r="D806" s="3" t="str">
        <f>IF('LIM INN HER'!A804=0,"",'LIM INN HER'!X804)</f>
        <v/>
      </c>
      <c r="E806" s="5" t="str">
        <f>IF('LIM INN HER'!A804=0,"",'LIM INN HER'!Y804)</f>
        <v/>
      </c>
      <c r="F806" s="3" t="str">
        <f>IF('LIM INN HER'!A804=0,"",'LIM INN HER'!Z804)</f>
        <v/>
      </c>
      <c r="H806" t="str">
        <f>IF('LIM INN HER'!A804=0,"",IF('LIM INN HER'!Q804=8,"§ 5d - Kommunal eigedom",IF('LIM INN HER'!Q804=18,"§ 7 a - Lag/Foreningar m.m.",IF('LIM INN HER'!Q804=2,"§ 5a - Statlig eigedom",IF('LIM INN HER'!Q804=26,"Konsesjonspliktig bruk 25% reduksjon","Ingen")))))</f>
        <v/>
      </c>
    </row>
    <row r="807" spans="1:8" x14ac:dyDescent="0.25">
      <c r="A807" s="1" t="str">
        <f>IF('LIM INN HER'!A805=0,"",'LIM INN HER'!B805&amp;"/"&amp;'LIM INN HER'!C805&amp;"/"&amp;'LIM INN HER'!D805&amp;"/"&amp;'LIM INN HER'!E805)</f>
        <v/>
      </c>
      <c r="B807" s="3" t="str">
        <f>IF('LIM INN HER'!A805=0,"",'LIM INN HER'!V805)</f>
        <v/>
      </c>
      <c r="C807" s="3" t="str">
        <f>IF('LIM INN HER'!A805=0,"",'LIM INN HER'!L805*200000)</f>
        <v/>
      </c>
      <c r="D807" s="3" t="str">
        <f>IF('LIM INN HER'!A805=0,"",'LIM INN HER'!X805)</f>
        <v/>
      </c>
      <c r="E807" s="5" t="str">
        <f>IF('LIM INN HER'!A805=0,"",'LIM INN HER'!Y805)</f>
        <v/>
      </c>
      <c r="F807" s="3" t="str">
        <f>IF('LIM INN HER'!A805=0,"",'LIM INN HER'!Z805)</f>
        <v/>
      </c>
      <c r="H807" t="str">
        <f>IF('LIM INN HER'!A805=0,"",IF('LIM INN HER'!Q805=8,"§ 5d - Kommunal eigedom",IF('LIM INN HER'!Q805=18,"§ 7 a - Lag/Foreningar m.m.",IF('LIM INN HER'!Q805=2,"§ 5a - Statlig eigedom",IF('LIM INN HER'!Q805=26,"Konsesjonspliktig bruk 25% reduksjon","Ingen")))))</f>
        <v/>
      </c>
    </row>
    <row r="808" spans="1:8" x14ac:dyDescent="0.25">
      <c r="A808" s="1" t="str">
        <f>IF('LIM INN HER'!A806=0,"",'LIM INN HER'!B806&amp;"/"&amp;'LIM INN HER'!C806&amp;"/"&amp;'LIM INN HER'!D806&amp;"/"&amp;'LIM INN HER'!E806)</f>
        <v/>
      </c>
      <c r="B808" s="3" t="str">
        <f>IF('LIM INN HER'!A806=0,"",'LIM INN HER'!V806)</f>
        <v/>
      </c>
      <c r="C808" s="3" t="str">
        <f>IF('LIM INN HER'!A806=0,"",'LIM INN HER'!L806*200000)</f>
        <v/>
      </c>
      <c r="D808" s="3" t="str">
        <f>IF('LIM INN HER'!A806=0,"",'LIM INN HER'!X806)</f>
        <v/>
      </c>
      <c r="E808" s="5" t="str">
        <f>IF('LIM INN HER'!A806=0,"",'LIM INN HER'!Y806)</f>
        <v/>
      </c>
      <c r="F808" s="3" t="str">
        <f>IF('LIM INN HER'!A806=0,"",'LIM INN HER'!Z806)</f>
        <v/>
      </c>
      <c r="H808" t="str">
        <f>IF('LIM INN HER'!A806=0,"",IF('LIM INN HER'!Q806=8,"§ 5d - Kommunal eigedom",IF('LIM INN HER'!Q806=18,"§ 7 a - Lag/Foreningar m.m.",IF('LIM INN HER'!Q806=2,"§ 5a - Statlig eigedom",IF('LIM INN HER'!Q806=26,"Konsesjonspliktig bruk 25% reduksjon","Ingen")))))</f>
        <v/>
      </c>
    </row>
    <row r="809" spans="1:8" x14ac:dyDescent="0.25">
      <c r="A809" s="1" t="str">
        <f>IF('LIM INN HER'!A807=0,"",'LIM INN HER'!B807&amp;"/"&amp;'LIM INN HER'!C807&amp;"/"&amp;'LIM INN HER'!D807&amp;"/"&amp;'LIM INN HER'!E807)</f>
        <v/>
      </c>
      <c r="B809" s="3" t="str">
        <f>IF('LIM INN HER'!A807=0,"",'LIM INN HER'!V807)</f>
        <v/>
      </c>
      <c r="C809" s="3" t="str">
        <f>IF('LIM INN HER'!A807=0,"",'LIM INN HER'!L807*200000)</f>
        <v/>
      </c>
      <c r="D809" s="3" t="str">
        <f>IF('LIM INN HER'!A807=0,"",'LIM INN HER'!X807)</f>
        <v/>
      </c>
      <c r="E809" s="5" t="str">
        <f>IF('LIM INN HER'!A807=0,"",'LIM INN HER'!Y807)</f>
        <v/>
      </c>
      <c r="F809" s="3" t="str">
        <f>IF('LIM INN HER'!A807=0,"",'LIM INN HER'!Z807)</f>
        <v/>
      </c>
      <c r="H809" t="str">
        <f>IF('LIM INN HER'!A807=0,"",IF('LIM INN HER'!Q807=8,"§ 5d - Kommunal eigedom",IF('LIM INN HER'!Q807=18,"§ 7 a - Lag/Foreningar m.m.",IF('LIM INN HER'!Q807=2,"§ 5a - Statlig eigedom",IF('LIM INN HER'!Q807=26,"Konsesjonspliktig bruk 25% reduksjon","Ingen")))))</f>
        <v/>
      </c>
    </row>
    <row r="810" spans="1:8" x14ac:dyDescent="0.25">
      <c r="A810" s="1" t="str">
        <f>IF('LIM INN HER'!A808=0,"",'LIM INN HER'!B808&amp;"/"&amp;'LIM INN HER'!C808&amp;"/"&amp;'LIM INN HER'!D808&amp;"/"&amp;'LIM INN HER'!E808)</f>
        <v/>
      </c>
      <c r="B810" s="3" t="str">
        <f>IF('LIM INN HER'!A808=0,"",'LIM INN HER'!V808)</f>
        <v/>
      </c>
      <c r="C810" s="3" t="str">
        <f>IF('LIM INN HER'!A808=0,"",'LIM INN HER'!L808*200000)</f>
        <v/>
      </c>
      <c r="D810" s="3" t="str">
        <f>IF('LIM INN HER'!A808=0,"",'LIM INN HER'!X808)</f>
        <v/>
      </c>
      <c r="E810" s="5" t="str">
        <f>IF('LIM INN HER'!A808=0,"",'LIM INN HER'!Y808)</f>
        <v/>
      </c>
      <c r="F810" s="3" t="str">
        <f>IF('LIM INN HER'!A808=0,"",'LIM INN HER'!Z808)</f>
        <v/>
      </c>
      <c r="H810" t="str">
        <f>IF('LIM INN HER'!A808=0,"",IF('LIM INN HER'!Q808=8,"§ 5d - Kommunal eigedom",IF('LIM INN HER'!Q808=18,"§ 7 a - Lag/Foreningar m.m.",IF('LIM INN HER'!Q808=2,"§ 5a - Statlig eigedom",IF('LIM INN HER'!Q808=26,"Konsesjonspliktig bruk 25% reduksjon","Ingen")))))</f>
        <v/>
      </c>
    </row>
    <row r="811" spans="1:8" x14ac:dyDescent="0.25">
      <c r="A811" s="1" t="str">
        <f>IF('LIM INN HER'!A809=0,"",'LIM INN HER'!B809&amp;"/"&amp;'LIM INN HER'!C809&amp;"/"&amp;'LIM INN HER'!D809&amp;"/"&amp;'LIM INN HER'!E809)</f>
        <v/>
      </c>
      <c r="B811" s="3" t="str">
        <f>IF('LIM INN HER'!A809=0,"",'LIM INN HER'!V809)</f>
        <v/>
      </c>
      <c r="C811" s="3" t="str">
        <f>IF('LIM INN HER'!A809=0,"",'LIM INN HER'!L809*200000)</f>
        <v/>
      </c>
      <c r="D811" s="3" t="str">
        <f>IF('LIM INN HER'!A809=0,"",'LIM INN HER'!X809)</f>
        <v/>
      </c>
      <c r="E811" s="5" t="str">
        <f>IF('LIM INN HER'!A809=0,"",'LIM INN HER'!Y809)</f>
        <v/>
      </c>
      <c r="F811" s="3" t="str">
        <f>IF('LIM INN HER'!A809=0,"",'LIM INN HER'!Z809)</f>
        <v/>
      </c>
      <c r="H811" t="str">
        <f>IF('LIM INN HER'!A809=0,"",IF('LIM INN HER'!Q809=8,"§ 5d - Kommunal eigedom",IF('LIM INN HER'!Q809=18,"§ 7 a - Lag/Foreningar m.m.",IF('LIM INN HER'!Q809=2,"§ 5a - Statlig eigedom",IF('LIM INN HER'!Q809=26,"Konsesjonspliktig bruk 25% reduksjon","Ingen")))))</f>
        <v/>
      </c>
    </row>
    <row r="812" spans="1:8" x14ac:dyDescent="0.25">
      <c r="A812" s="1" t="str">
        <f>IF('LIM INN HER'!A810=0,"",'LIM INN HER'!B810&amp;"/"&amp;'LIM INN HER'!C810&amp;"/"&amp;'LIM INN HER'!D810&amp;"/"&amp;'LIM INN HER'!E810)</f>
        <v/>
      </c>
      <c r="B812" s="3" t="str">
        <f>IF('LIM INN HER'!A810=0,"",'LIM INN HER'!V810)</f>
        <v/>
      </c>
      <c r="C812" s="3" t="str">
        <f>IF('LIM INN HER'!A810=0,"",'LIM INN HER'!L810*200000)</f>
        <v/>
      </c>
      <c r="D812" s="3" t="str">
        <f>IF('LIM INN HER'!A810=0,"",'LIM INN HER'!X810)</f>
        <v/>
      </c>
      <c r="E812" s="5" t="str">
        <f>IF('LIM INN HER'!A810=0,"",'LIM INN HER'!Y810)</f>
        <v/>
      </c>
      <c r="F812" s="3" t="str">
        <f>IF('LIM INN HER'!A810=0,"",'LIM INN HER'!Z810)</f>
        <v/>
      </c>
      <c r="H812" t="str">
        <f>IF('LIM INN HER'!A810=0,"",IF('LIM INN HER'!Q810=8,"§ 5d - Kommunal eigedom",IF('LIM INN HER'!Q810=18,"§ 7 a - Lag/Foreningar m.m.",IF('LIM INN HER'!Q810=2,"§ 5a - Statlig eigedom",IF('LIM INN HER'!Q810=26,"Konsesjonspliktig bruk 25% reduksjon","Ingen")))))</f>
        <v/>
      </c>
    </row>
    <row r="813" spans="1:8" x14ac:dyDescent="0.25">
      <c r="A813" s="1" t="str">
        <f>IF('LIM INN HER'!A811=0,"",'LIM INN HER'!B811&amp;"/"&amp;'LIM INN HER'!C811&amp;"/"&amp;'LIM INN HER'!D811&amp;"/"&amp;'LIM INN HER'!E811)</f>
        <v/>
      </c>
      <c r="B813" s="3" t="str">
        <f>IF('LIM INN HER'!A811=0,"",'LIM INN HER'!V811)</f>
        <v/>
      </c>
      <c r="C813" s="3" t="str">
        <f>IF('LIM INN HER'!A811=0,"",'LIM INN HER'!L811*200000)</f>
        <v/>
      </c>
      <c r="D813" s="3" t="str">
        <f>IF('LIM INN HER'!A811=0,"",'LIM INN HER'!X811)</f>
        <v/>
      </c>
      <c r="E813" s="5" t="str">
        <f>IF('LIM INN HER'!A811=0,"",'LIM INN HER'!Y811)</f>
        <v/>
      </c>
      <c r="F813" s="3" t="str">
        <f>IF('LIM INN HER'!A811=0,"",'LIM INN HER'!Z811)</f>
        <v/>
      </c>
      <c r="H813" t="str">
        <f>IF('LIM INN HER'!A811=0,"",IF('LIM INN HER'!Q811=8,"§ 5d - Kommunal eigedom",IF('LIM INN HER'!Q811=18,"§ 7 a - Lag/Foreningar m.m.",IF('LIM INN HER'!Q811=2,"§ 5a - Statlig eigedom",IF('LIM INN HER'!Q811=26,"Konsesjonspliktig bruk 25% reduksjon","Ingen")))))</f>
        <v/>
      </c>
    </row>
    <row r="814" spans="1:8" x14ac:dyDescent="0.25">
      <c r="A814" s="1" t="str">
        <f>IF('LIM INN HER'!A812=0,"",'LIM INN HER'!B812&amp;"/"&amp;'LIM INN HER'!C812&amp;"/"&amp;'LIM INN HER'!D812&amp;"/"&amp;'LIM INN HER'!E812)</f>
        <v/>
      </c>
      <c r="B814" s="3" t="str">
        <f>IF('LIM INN HER'!A812=0,"",'LIM INN HER'!V812)</f>
        <v/>
      </c>
      <c r="C814" s="3" t="str">
        <f>IF('LIM INN HER'!A812=0,"",'LIM INN HER'!L812*200000)</f>
        <v/>
      </c>
      <c r="D814" s="3" t="str">
        <f>IF('LIM INN HER'!A812=0,"",'LIM INN HER'!X812)</f>
        <v/>
      </c>
      <c r="E814" s="5" t="str">
        <f>IF('LIM INN HER'!A812=0,"",'LIM INN HER'!Y812)</f>
        <v/>
      </c>
      <c r="F814" s="3" t="str">
        <f>IF('LIM INN HER'!A812=0,"",'LIM INN HER'!Z812)</f>
        <v/>
      </c>
      <c r="H814" t="str">
        <f>IF('LIM INN HER'!A812=0,"",IF('LIM INN HER'!Q812=8,"§ 5d - Kommunal eigedom",IF('LIM INN HER'!Q812=18,"§ 7 a - Lag/Foreningar m.m.",IF('LIM INN HER'!Q812=2,"§ 5a - Statlig eigedom",IF('LIM INN HER'!Q812=26,"Konsesjonspliktig bruk 25% reduksjon","Ingen")))))</f>
        <v/>
      </c>
    </row>
    <row r="815" spans="1:8" x14ac:dyDescent="0.25">
      <c r="A815" s="1" t="str">
        <f>IF('LIM INN HER'!A813=0,"",'LIM INN HER'!B813&amp;"/"&amp;'LIM INN HER'!C813&amp;"/"&amp;'LIM INN HER'!D813&amp;"/"&amp;'LIM INN HER'!E813)</f>
        <v/>
      </c>
      <c r="B815" s="3" t="str">
        <f>IF('LIM INN HER'!A813=0,"",'LIM INN HER'!V813)</f>
        <v/>
      </c>
      <c r="C815" s="3" t="str">
        <f>IF('LIM INN HER'!A813=0,"",'LIM INN HER'!L813*200000)</f>
        <v/>
      </c>
      <c r="D815" s="3" t="str">
        <f>IF('LIM INN HER'!A813=0,"",'LIM INN HER'!X813)</f>
        <v/>
      </c>
      <c r="E815" s="5" t="str">
        <f>IF('LIM INN HER'!A813=0,"",'LIM INN HER'!Y813)</f>
        <v/>
      </c>
      <c r="F815" s="3" t="str">
        <f>IF('LIM INN HER'!A813=0,"",'LIM INN HER'!Z813)</f>
        <v/>
      </c>
      <c r="H815" t="str">
        <f>IF('LIM INN HER'!A813=0,"",IF('LIM INN HER'!Q813=8,"§ 5d - Kommunal eigedom",IF('LIM INN HER'!Q813=18,"§ 7 a - Lag/Foreningar m.m.",IF('LIM INN HER'!Q813=2,"§ 5a - Statlig eigedom",IF('LIM INN HER'!Q813=26,"Konsesjonspliktig bruk 25% reduksjon","Ingen")))))</f>
        <v/>
      </c>
    </row>
    <row r="816" spans="1:8" x14ac:dyDescent="0.25">
      <c r="A816" s="1" t="str">
        <f>IF('LIM INN HER'!A814=0,"",'LIM INN HER'!B814&amp;"/"&amp;'LIM INN HER'!C814&amp;"/"&amp;'LIM INN HER'!D814&amp;"/"&amp;'LIM INN HER'!E814)</f>
        <v/>
      </c>
      <c r="B816" s="3" t="str">
        <f>IF('LIM INN HER'!A814=0,"",'LIM INN HER'!V814)</f>
        <v/>
      </c>
      <c r="C816" s="3" t="str">
        <f>IF('LIM INN HER'!A814=0,"",'LIM INN HER'!L814*200000)</f>
        <v/>
      </c>
      <c r="D816" s="3" t="str">
        <f>IF('LIM INN HER'!A814=0,"",'LIM INN HER'!X814)</f>
        <v/>
      </c>
      <c r="E816" s="5" t="str">
        <f>IF('LIM INN HER'!A814=0,"",'LIM INN HER'!Y814)</f>
        <v/>
      </c>
      <c r="F816" s="3" t="str">
        <f>IF('LIM INN HER'!A814=0,"",'LIM INN HER'!Z814)</f>
        <v/>
      </c>
      <c r="H816" t="str">
        <f>IF('LIM INN HER'!A814=0,"",IF('LIM INN HER'!Q814=8,"§ 5d - Kommunal eigedom",IF('LIM INN HER'!Q814=18,"§ 7 a - Lag/Foreningar m.m.",IF('LIM INN HER'!Q814=2,"§ 5a - Statlig eigedom",IF('LIM INN HER'!Q814=26,"Konsesjonspliktig bruk 25% reduksjon","Ingen")))))</f>
        <v/>
      </c>
    </row>
    <row r="817" spans="1:8" x14ac:dyDescent="0.25">
      <c r="A817" s="1" t="str">
        <f>IF('LIM INN HER'!A815=0,"",'LIM INN HER'!B815&amp;"/"&amp;'LIM INN HER'!C815&amp;"/"&amp;'LIM INN HER'!D815&amp;"/"&amp;'LIM INN HER'!E815)</f>
        <v/>
      </c>
      <c r="B817" s="3" t="str">
        <f>IF('LIM INN HER'!A815=0,"",'LIM INN HER'!V815)</f>
        <v/>
      </c>
      <c r="C817" s="3" t="str">
        <f>IF('LIM INN HER'!A815=0,"",'LIM INN HER'!L815*200000)</f>
        <v/>
      </c>
      <c r="D817" s="3" t="str">
        <f>IF('LIM INN HER'!A815=0,"",'LIM INN HER'!X815)</f>
        <v/>
      </c>
      <c r="E817" s="5" t="str">
        <f>IF('LIM INN HER'!A815=0,"",'LIM INN HER'!Y815)</f>
        <v/>
      </c>
      <c r="F817" s="3" t="str">
        <f>IF('LIM INN HER'!A815=0,"",'LIM INN HER'!Z815)</f>
        <v/>
      </c>
      <c r="H817" t="str">
        <f>IF('LIM INN HER'!A815=0,"",IF('LIM INN HER'!Q815=8,"§ 5d - Kommunal eigedom",IF('LIM INN HER'!Q815=18,"§ 7 a - Lag/Foreningar m.m.",IF('LIM INN HER'!Q815=2,"§ 5a - Statlig eigedom",IF('LIM INN HER'!Q815=26,"Konsesjonspliktig bruk 25% reduksjon","Ingen")))))</f>
        <v/>
      </c>
    </row>
    <row r="818" spans="1:8" x14ac:dyDescent="0.25">
      <c r="A818" s="1" t="str">
        <f>IF('LIM INN HER'!A816=0,"",'LIM INN HER'!B816&amp;"/"&amp;'LIM INN HER'!C816&amp;"/"&amp;'LIM INN HER'!D816&amp;"/"&amp;'LIM INN HER'!E816)</f>
        <v/>
      </c>
      <c r="B818" s="3" t="str">
        <f>IF('LIM INN HER'!A816=0,"",'LIM INN HER'!V816)</f>
        <v/>
      </c>
      <c r="C818" s="3" t="str">
        <f>IF('LIM INN HER'!A816=0,"",'LIM INN HER'!L816*200000)</f>
        <v/>
      </c>
      <c r="D818" s="3" t="str">
        <f>IF('LIM INN HER'!A816=0,"",'LIM INN HER'!X816)</f>
        <v/>
      </c>
      <c r="E818" s="5" t="str">
        <f>IF('LIM INN HER'!A816=0,"",'LIM INN HER'!Y816)</f>
        <v/>
      </c>
      <c r="F818" s="3" t="str">
        <f>IF('LIM INN HER'!A816=0,"",'LIM INN HER'!Z816)</f>
        <v/>
      </c>
      <c r="H818" t="str">
        <f>IF('LIM INN HER'!A816=0,"",IF('LIM INN HER'!Q816=8,"§ 5d - Kommunal eigedom",IF('LIM INN HER'!Q816=18,"§ 7 a - Lag/Foreningar m.m.",IF('LIM INN HER'!Q816=2,"§ 5a - Statlig eigedom",IF('LIM INN HER'!Q816=26,"Konsesjonspliktig bruk 25% reduksjon","Ingen")))))</f>
        <v/>
      </c>
    </row>
    <row r="819" spans="1:8" x14ac:dyDescent="0.25">
      <c r="A819" s="1" t="str">
        <f>IF('LIM INN HER'!A817=0,"",'LIM INN HER'!B817&amp;"/"&amp;'LIM INN HER'!C817&amp;"/"&amp;'LIM INN HER'!D817&amp;"/"&amp;'LIM INN HER'!E817)</f>
        <v/>
      </c>
      <c r="B819" s="3" t="str">
        <f>IF('LIM INN HER'!A817=0,"",'LIM INN HER'!V817)</f>
        <v/>
      </c>
      <c r="C819" s="3" t="str">
        <f>IF('LIM INN HER'!A817=0,"",'LIM INN HER'!L817*200000)</f>
        <v/>
      </c>
      <c r="D819" s="3" t="str">
        <f>IF('LIM INN HER'!A817=0,"",'LIM INN HER'!X817)</f>
        <v/>
      </c>
      <c r="E819" s="5" t="str">
        <f>IF('LIM INN HER'!A817=0,"",'LIM INN HER'!Y817)</f>
        <v/>
      </c>
      <c r="F819" s="3" t="str">
        <f>IF('LIM INN HER'!A817=0,"",'LIM INN HER'!Z817)</f>
        <v/>
      </c>
      <c r="H819" t="str">
        <f>IF('LIM INN HER'!A817=0,"",IF('LIM INN HER'!Q817=8,"§ 5d - Kommunal eigedom",IF('LIM INN HER'!Q817=18,"§ 7 a - Lag/Foreningar m.m.",IF('LIM INN HER'!Q817=2,"§ 5a - Statlig eigedom",IF('LIM INN HER'!Q817=26,"Konsesjonspliktig bruk 25% reduksjon","Ingen")))))</f>
        <v/>
      </c>
    </row>
    <row r="820" spans="1:8" x14ac:dyDescent="0.25">
      <c r="A820" s="1" t="str">
        <f>IF('LIM INN HER'!A818=0,"",'LIM INN HER'!B818&amp;"/"&amp;'LIM INN HER'!C818&amp;"/"&amp;'LIM INN HER'!D818&amp;"/"&amp;'LIM INN HER'!E818)</f>
        <v/>
      </c>
      <c r="B820" s="3" t="str">
        <f>IF('LIM INN HER'!A818=0,"",'LIM INN HER'!V818)</f>
        <v/>
      </c>
      <c r="C820" s="3" t="str">
        <f>IF('LIM INN HER'!A818=0,"",'LIM INN HER'!L818*200000)</f>
        <v/>
      </c>
      <c r="D820" s="3" t="str">
        <f>IF('LIM INN HER'!A818=0,"",'LIM INN HER'!X818)</f>
        <v/>
      </c>
      <c r="E820" s="5" t="str">
        <f>IF('LIM INN HER'!A818=0,"",'LIM INN HER'!Y818)</f>
        <v/>
      </c>
      <c r="F820" s="3" t="str">
        <f>IF('LIM INN HER'!A818=0,"",'LIM INN HER'!Z818)</f>
        <v/>
      </c>
      <c r="H820" t="str">
        <f>IF('LIM INN HER'!A818=0,"",IF('LIM INN HER'!Q818=8,"§ 5d - Kommunal eigedom",IF('LIM INN HER'!Q818=18,"§ 7 a - Lag/Foreningar m.m.",IF('LIM INN HER'!Q818=2,"§ 5a - Statlig eigedom",IF('LIM INN HER'!Q818=26,"Konsesjonspliktig bruk 25% reduksjon","Ingen")))))</f>
        <v/>
      </c>
    </row>
    <row r="821" spans="1:8" x14ac:dyDescent="0.25">
      <c r="A821" s="1" t="str">
        <f>IF('LIM INN HER'!A819=0,"",'LIM INN HER'!B819&amp;"/"&amp;'LIM INN HER'!C819&amp;"/"&amp;'LIM INN HER'!D819&amp;"/"&amp;'LIM INN HER'!E819)</f>
        <v/>
      </c>
      <c r="B821" s="3" t="str">
        <f>IF('LIM INN HER'!A819=0,"",'LIM INN HER'!V819)</f>
        <v/>
      </c>
      <c r="C821" s="3" t="str">
        <f>IF('LIM INN HER'!A819=0,"",'LIM INN HER'!L819*200000)</f>
        <v/>
      </c>
      <c r="D821" s="3" t="str">
        <f>IF('LIM INN HER'!A819=0,"",'LIM INN HER'!X819)</f>
        <v/>
      </c>
      <c r="E821" s="5" t="str">
        <f>IF('LIM INN HER'!A819=0,"",'LIM INN HER'!Y819)</f>
        <v/>
      </c>
      <c r="F821" s="3" t="str">
        <f>IF('LIM INN HER'!A819=0,"",'LIM INN HER'!Z819)</f>
        <v/>
      </c>
      <c r="H821" t="str">
        <f>IF('LIM INN HER'!A819=0,"",IF('LIM INN HER'!Q819=8,"§ 5d - Kommunal eigedom",IF('LIM INN HER'!Q819=18,"§ 7 a - Lag/Foreningar m.m.",IF('LIM INN HER'!Q819=2,"§ 5a - Statlig eigedom",IF('LIM INN HER'!Q819=26,"Konsesjonspliktig bruk 25% reduksjon","Ingen")))))</f>
        <v/>
      </c>
    </row>
    <row r="822" spans="1:8" x14ac:dyDescent="0.25">
      <c r="A822" s="1" t="str">
        <f>IF('LIM INN HER'!A820=0,"",'LIM INN HER'!B820&amp;"/"&amp;'LIM INN HER'!C820&amp;"/"&amp;'LIM INN HER'!D820&amp;"/"&amp;'LIM INN HER'!E820)</f>
        <v/>
      </c>
      <c r="B822" s="3" t="str">
        <f>IF('LIM INN HER'!A820=0,"",'LIM INN HER'!V820)</f>
        <v/>
      </c>
      <c r="C822" s="3" t="str">
        <f>IF('LIM INN HER'!A820=0,"",'LIM INN HER'!L820*200000)</f>
        <v/>
      </c>
      <c r="D822" s="3" t="str">
        <f>IF('LIM INN HER'!A820=0,"",'LIM INN HER'!X820)</f>
        <v/>
      </c>
      <c r="E822" s="5" t="str">
        <f>IF('LIM INN HER'!A820=0,"",'LIM INN HER'!Y820)</f>
        <v/>
      </c>
      <c r="F822" s="3" t="str">
        <f>IF('LIM INN HER'!A820=0,"",'LIM INN HER'!Z820)</f>
        <v/>
      </c>
      <c r="H822" t="str">
        <f>IF('LIM INN HER'!A820=0,"",IF('LIM INN HER'!Q820=8,"§ 5d - Kommunal eigedom",IF('LIM INN HER'!Q820=18,"§ 7 a - Lag/Foreningar m.m.",IF('LIM INN HER'!Q820=2,"§ 5a - Statlig eigedom",IF('LIM INN HER'!Q820=26,"Konsesjonspliktig bruk 25% reduksjon","Ingen")))))</f>
        <v/>
      </c>
    </row>
    <row r="823" spans="1:8" x14ac:dyDescent="0.25">
      <c r="A823" s="1" t="str">
        <f>IF('LIM INN HER'!A821=0,"",'LIM INN HER'!B821&amp;"/"&amp;'LIM INN HER'!C821&amp;"/"&amp;'LIM INN HER'!D821&amp;"/"&amp;'LIM INN HER'!E821)</f>
        <v/>
      </c>
      <c r="B823" s="3" t="str">
        <f>IF('LIM INN HER'!A821=0,"",'LIM INN HER'!V821)</f>
        <v/>
      </c>
      <c r="C823" s="3" t="str">
        <f>IF('LIM INN HER'!A821=0,"",'LIM INN HER'!L821*200000)</f>
        <v/>
      </c>
      <c r="D823" s="3" t="str">
        <f>IF('LIM INN HER'!A821=0,"",'LIM INN HER'!X821)</f>
        <v/>
      </c>
      <c r="E823" s="5" t="str">
        <f>IF('LIM INN HER'!A821=0,"",'LIM INN HER'!Y821)</f>
        <v/>
      </c>
      <c r="F823" s="3" t="str">
        <f>IF('LIM INN HER'!A821=0,"",'LIM INN HER'!Z821)</f>
        <v/>
      </c>
      <c r="H823" t="str">
        <f>IF('LIM INN HER'!A821=0,"",IF('LIM INN HER'!Q821=8,"§ 5d - Kommunal eigedom",IF('LIM INN HER'!Q821=18,"§ 7 a - Lag/Foreningar m.m.",IF('LIM INN HER'!Q821=2,"§ 5a - Statlig eigedom",IF('LIM INN HER'!Q821=26,"Konsesjonspliktig bruk 25% reduksjon","Ingen")))))</f>
        <v/>
      </c>
    </row>
    <row r="824" spans="1:8" x14ac:dyDescent="0.25">
      <c r="A824" s="1" t="str">
        <f>IF('LIM INN HER'!A822=0,"",'LIM INN HER'!B822&amp;"/"&amp;'LIM INN HER'!C822&amp;"/"&amp;'LIM INN HER'!D822&amp;"/"&amp;'LIM INN HER'!E822)</f>
        <v/>
      </c>
      <c r="B824" s="3" t="str">
        <f>IF('LIM INN HER'!A822=0,"",'LIM INN HER'!V822)</f>
        <v/>
      </c>
      <c r="C824" s="3" t="str">
        <f>IF('LIM INN HER'!A822=0,"",'LIM INN HER'!L822*200000)</f>
        <v/>
      </c>
      <c r="D824" s="3" t="str">
        <f>IF('LIM INN HER'!A822=0,"",'LIM INN HER'!X822)</f>
        <v/>
      </c>
      <c r="E824" s="5" t="str">
        <f>IF('LIM INN HER'!A822=0,"",'LIM INN HER'!Y822)</f>
        <v/>
      </c>
      <c r="F824" s="3" t="str">
        <f>IF('LIM INN HER'!A822=0,"",'LIM INN HER'!Z822)</f>
        <v/>
      </c>
      <c r="H824" t="str">
        <f>IF('LIM INN HER'!A822=0,"",IF('LIM INN HER'!Q822=8,"§ 5d - Kommunal eigedom",IF('LIM INN HER'!Q822=18,"§ 7 a - Lag/Foreningar m.m.",IF('LIM INN HER'!Q822=2,"§ 5a - Statlig eigedom",IF('LIM INN HER'!Q822=26,"Konsesjonspliktig bruk 25% reduksjon","Ingen")))))</f>
        <v/>
      </c>
    </row>
    <row r="825" spans="1:8" x14ac:dyDescent="0.25">
      <c r="A825" s="1" t="str">
        <f>IF('LIM INN HER'!A823=0,"",'LIM INN HER'!B823&amp;"/"&amp;'LIM INN HER'!C823&amp;"/"&amp;'LIM INN HER'!D823&amp;"/"&amp;'LIM INN HER'!E823)</f>
        <v/>
      </c>
      <c r="B825" s="3" t="str">
        <f>IF('LIM INN HER'!A823=0,"",'LIM INN HER'!V823)</f>
        <v/>
      </c>
      <c r="C825" s="3" t="str">
        <f>IF('LIM INN HER'!A823=0,"",'LIM INN HER'!L823*200000)</f>
        <v/>
      </c>
      <c r="D825" s="3" t="str">
        <f>IF('LIM INN HER'!A823=0,"",'LIM INN HER'!X823)</f>
        <v/>
      </c>
      <c r="E825" s="5" t="str">
        <f>IF('LIM INN HER'!A823=0,"",'LIM INN HER'!Y823)</f>
        <v/>
      </c>
      <c r="F825" s="3" t="str">
        <f>IF('LIM INN HER'!A823=0,"",'LIM INN HER'!Z823)</f>
        <v/>
      </c>
      <c r="H825" t="str">
        <f>IF('LIM INN HER'!A823=0,"",IF('LIM INN HER'!Q823=8,"§ 5d - Kommunal eigedom",IF('LIM INN HER'!Q823=18,"§ 7 a - Lag/Foreningar m.m.",IF('LIM INN HER'!Q823=2,"§ 5a - Statlig eigedom",IF('LIM INN HER'!Q823=26,"Konsesjonspliktig bruk 25% reduksjon","Ingen")))))</f>
        <v/>
      </c>
    </row>
    <row r="826" spans="1:8" x14ac:dyDescent="0.25">
      <c r="A826" s="1" t="str">
        <f>IF('LIM INN HER'!A824=0,"",'LIM INN HER'!B824&amp;"/"&amp;'LIM INN HER'!C824&amp;"/"&amp;'LIM INN HER'!D824&amp;"/"&amp;'LIM INN HER'!E824)</f>
        <v/>
      </c>
      <c r="B826" s="3" t="str">
        <f>IF('LIM INN HER'!A824=0,"",'LIM INN HER'!V824)</f>
        <v/>
      </c>
      <c r="C826" s="3" t="str">
        <f>IF('LIM INN HER'!A824=0,"",'LIM INN HER'!L824*200000)</f>
        <v/>
      </c>
      <c r="D826" s="3" t="str">
        <f>IF('LIM INN HER'!A824=0,"",'LIM INN HER'!X824)</f>
        <v/>
      </c>
      <c r="E826" s="5" t="str">
        <f>IF('LIM INN HER'!A824=0,"",'LIM INN HER'!Y824)</f>
        <v/>
      </c>
      <c r="F826" s="3" t="str">
        <f>IF('LIM INN HER'!A824=0,"",'LIM INN HER'!Z824)</f>
        <v/>
      </c>
      <c r="H826" t="str">
        <f>IF('LIM INN HER'!A824=0,"",IF('LIM INN HER'!Q824=8,"§ 5d - Kommunal eigedom",IF('LIM INN HER'!Q824=18,"§ 7 a - Lag/Foreningar m.m.",IF('LIM INN HER'!Q824=2,"§ 5a - Statlig eigedom",IF('LIM INN HER'!Q824=26,"Konsesjonspliktig bruk 25% reduksjon","Ingen")))))</f>
        <v/>
      </c>
    </row>
    <row r="827" spans="1:8" x14ac:dyDescent="0.25">
      <c r="A827" s="1" t="str">
        <f>IF('LIM INN HER'!A825=0,"",'LIM INN HER'!B825&amp;"/"&amp;'LIM INN HER'!C825&amp;"/"&amp;'LIM INN HER'!D825&amp;"/"&amp;'LIM INN HER'!E825)</f>
        <v/>
      </c>
      <c r="B827" s="3" t="str">
        <f>IF('LIM INN HER'!A825=0,"",'LIM INN HER'!V825)</f>
        <v/>
      </c>
      <c r="C827" s="3" t="str">
        <f>IF('LIM INN HER'!A825=0,"",'LIM INN HER'!L825*200000)</f>
        <v/>
      </c>
      <c r="D827" s="3" t="str">
        <f>IF('LIM INN HER'!A825=0,"",'LIM INN HER'!X825)</f>
        <v/>
      </c>
      <c r="E827" s="5" t="str">
        <f>IF('LIM INN HER'!A825=0,"",'LIM INN HER'!Y825)</f>
        <v/>
      </c>
      <c r="F827" s="3" t="str">
        <f>IF('LIM INN HER'!A825=0,"",'LIM INN HER'!Z825)</f>
        <v/>
      </c>
      <c r="H827" t="str">
        <f>IF('LIM INN HER'!A825=0,"",IF('LIM INN HER'!Q825=8,"§ 5d - Kommunal eigedom",IF('LIM INN HER'!Q825=18,"§ 7 a - Lag/Foreningar m.m.",IF('LIM INN HER'!Q825=2,"§ 5a - Statlig eigedom",IF('LIM INN HER'!Q825=26,"Konsesjonspliktig bruk 25% reduksjon","Ingen")))))</f>
        <v/>
      </c>
    </row>
    <row r="828" spans="1:8" x14ac:dyDescent="0.25">
      <c r="A828" s="1" t="str">
        <f>IF('LIM INN HER'!A826=0,"",'LIM INN HER'!B826&amp;"/"&amp;'LIM INN HER'!C826&amp;"/"&amp;'LIM INN HER'!D826&amp;"/"&amp;'LIM INN HER'!E826)</f>
        <v/>
      </c>
      <c r="B828" s="3" t="str">
        <f>IF('LIM INN HER'!A826=0,"",'LIM INN HER'!V826)</f>
        <v/>
      </c>
      <c r="C828" s="3" t="str">
        <f>IF('LIM INN HER'!A826=0,"",'LIM INN HER'!L826*200000)</f>
        <v/>
      </c>
      <c r="D828" s="3" t="str">
        <f>IF('LIM INN HER'!A826=0,"",'LIM INN HER'!X826)</f>
        <v/>
      </c>
      <c r="E828" s="5" t="str">
        <f>IF('LIM INN HER'!A826=0,"",'LIM INN HER'!Y826)</f>
        <v/>
      </c>
      <c r="F828" s="3" t="str">
        <f>IF('LIM INN HER'!A826=0,"",'LIM INN HER'!Z826)</f>
        <v/>
      </c>
      <c r="H828" t="str">
        <f>IF('LIM INN HER'!A826=0,"",IF('LIM INN HER'!Q826=8,"§ 5d - Kommunal eigedom",IF('LIM INN HER'!Q826=18,"§ 7 a - Lag/Foreningar m.m.",IF('LIM INN HER'!Q826=2,"§ 5a - Statlig eigedom",IF('LIM INN HER'!Q826=26,"Konsesjonspliktig bruk 25% reduksjon","Ingen")))))</f>
        <v/>
      </c>
    </row>
    <row r="829" spans="1:8" x14ac:dyDescent="0.25">
      <c r="A829" s="1" t="str">
        <f>IF('LIM INN HER'!A827=0,"",'LIM INN HER'!B827&amp;"/"&amp;'LIM INN HER'!C827&amp;"/"&amp;'LIM INN HER'!D827&amp;"/"&amp;'LIM INN HER'!E827)</f>
        <v/>
      </c>
      <c r="B829" s="3" t="str">
        <f>IF('LIM INN HER'!A827=0,"",'LIM INN HER'!V827)</f>
        <v/>
      </c>
      <c r="C829" s="3" t="str">
        <f>IF('LIM INN HER'!A827=0,"",'LIM INN HER'!L827*200000)</f>
        <v/>
      </c>
      <c r="D829" s="3" t="str">
        <f>IF('LIM INN HER'!A827=0,"",'LIM INN HER'!X827)</f>
        <v/>
      </c>
      <c r="E829" s="5" t="str">
        <f>IF('LIM INN HER'!A827=0,"",'LIM INN HER'!Y827)</f>
        <v/>
      </c>
      <c r="F829" s="3" t="str">
        <f>IF('LIM INN HER'!A827=0,"",'LIM INN HER'!Z827)</f>
        <v/>
      </c>
      <c r="H829" t="str">
        <f>IF('LIM INN HER'!A827=0,"",IF('LIM INN HER'!Q827=8,"§ 5d - Kommunal eigedom",IF('LIM INN HER'!Q827=18,"§ 7 a - Lag/Foreningar m.m.",IF('LIM INN HER'!Q827=2,"§ 5a - Statlig eigedom",IF('LIM INN HER'!Q827=26,"Konsesjonspliktig bruk 25% reduksjon","Ingen")))))</f>
        <v/>
      </c>
    </row>
    <row r="830" spans="1:8" x14ac:dyDescent="0.25">
      <c r="A830" s="1" t="str">
        <f>IF('LIM INN HER'!A828=0,"",'LIM INN HER'!B828&amp;"/"&amp;'LIM INN HER'!C828&amp;"/"&amp;'LIM INN HER'!D828&amp;"/"&amp;'LIM INN HER'!E828)</f>
        <v/>
      </c>
      <c r="B830" s="3" t="str">
        <f>IF('LIM INN HER'!A828=0,"",'LIM INN HER'!V828)</f>
        <v/>
      </c>
      <c r="C830" s="3" t="str">
        <f>IF('LIM INN HER'!A828=0,"",'LIM INN HER'!L828*200000)</f>
        <v/>
      </c>
      <c r="D830" s="3" t="str">
        <f>IF('LIM INN HER'!A828=0,"",'LIM INN HER'!X828)</f>
        <v/>
      </c>
      <c r="E830" s="5" t="str">
        <f>IF('LIM INN HER'!A828=0,"",'LIM INN HER'!Y828)</f>
        <v/>
      </c>
      <c r="F830" s="3" t="str">
        <f>IF('LIM INN HER'!A828=0,"",'LIM INN HER'!Z828)</f>
        <v/>
      </c>
      <c r="H830" t="str">
        <f>IF('LIM INN HER'!A828=0,"",IF('LIM INN HER'!Q828=8,"§ 5d - Kommunal eigedom",IF('LIM INN HER'!Q828=18,"§ 7 a - Lag/Foreningar m.m.",IF('LIM INN HER'!Q828=2,"§ 5a - Statlig eigedom",IF('LIM INN HER'!Q828=26,"Konsesjonspliktig bruk 25% reduksjon","Ingen")))))</f>
        <v/>
      </c>
    </row>
    <row r="831" spans="1:8" x14ac:dyDescent="0.25">
      <c r="A831" s="1" t="str">
        <f>IF('LIM INN HER'!A829=0,"",'LIM INN HER'!B829&amp;"/"&amp;'LIM INN HER'!C829&amp;"/"&amp;'LIM INN HER'!D829&amp;"/"&amp;'LIM INN HER'!E829)</f>
        <v/>
      </c>
      <c r="B831" s="3" t="str">
        <f>IF('LIM INN HER'!A829=0,"",'LIM INN HER'!V829)</f>
        <v/>
      </c>
      <c r="C831" s="3" t="str">
        <f>IF('LIM INN HER'!A829=0,"",'LIM INN HER'!L829*200000)</f>
        <v/>
      </c>
      <c r="D831" s="3" t="str">
        <f>IF('LIM INN HER'!A829=0,"",'LIM INN HER'!X829)</f>
        <v/>
      </c>
      <c r="E831" s="5" t="str">
        <f>IF('LIM INN HER'!A829=0,"",'LIM INN HER'!Y829)</f>
        <v/>
      </c>
      <c r="F831" s="3" t="str">
        <f>IF('LIM INN HER'!A829=0,"",'LIM INN HER'!Z829)</f>
        <v/>
      </c>
      <c r="H831" t="str">
        <f>IF('LIM INN HER'!A829=0,"",IF('LIM INN HER'!Q829=8,"§ 5d - Kommunal eigedom",IF('LIM INN HER'!Q829=18,"§ 7 a - Lag/Foreningar m.m.",IF('LIM INN HER'!Q829=2,"§ 5a - Statlig eigedom",IF('LIM INN HER'!Q829=26,"Konsesjonspliktig bruk 25% reduksjon","Ingen")))))</f>
        <v/>
      </c>
    </row>
    <row r="832" spans="1:8" x14ac:dyDescent="0.25">
      <c r="A832" s="1" t="str">
        <f>IF('LIM INN HER'!A830=0,"",'LIM INN HER'!B830&amp;"/"&amp;'LIM INN HER'!C830&amp;"/"&amp;'LIM INN HER'!D830&amp;"/"&amp;'LIM INN HER'!E830)</f>
        <v/>
      </c>
      <c r="B832" s="3" t="str">
        <f>IF('LIM INN HER'!A830=0,"",'LIM INN HER'!V830)</f>
        <v/>
      </c>
      <c r="C832" s="3" t="str">
        <f>IF('LIM INN HER'!A830=0,"",'LIM INN HER'!L830*200000)</f>
        <v/>
      </c>
      <c r="D832" s="3" t="str">
        <f>IF('LIM INN HER'!A830=0,"",'LIM INN HER'!X830)</f>
        <v/>
      </c>
      <c r="E832" s="5" t="str">
        <f>IF('LIM INN HER'!A830=0,"",'LIM INN HER'!Y830)</f>
        <v/>
      </c>
      <c r="F832" s="3" t="str">
        <f>IF('LIM INN HER'!A830=0,"",'LIM INN HER'!Z830)</f>
        <v/>
      </c>
      <c r="H832" t="str">
        <f>IF('LIM INN HER'!A830=0,"",IF('LIM INN HER'!Q830=8,"§ 5d - Kommunal eigedom",IF('LIM INN HER'!Q830=18,"§ 7 a - Lag/Foreningar m.m.",IF('LIM INN HER'!Q830=2,"§ 5a - Statlig eigedom",IF('LIM INN HER'!Q830=26,"Konsesjonspliktig bruk 25% reduksjon","Ingen")))))</f>
        <v/>
      </c>
    </row>
    <row r="833" spans="1:8" x14ac:dyDescent="0.25">
      <c r="A833" s="1" t="str">
        <f>IF('LIM INN HER'!A831=0,"",'LIM INN HER'!B831&amp;"/"&amp;'LIM INN HER'!C831&amp;"/"&amp;'LIM INN HER'!D831&amp;"/"&amp;'LIM INN HER'!E831)</f>
        <v/>
      </c>
      <c r="B833" s="3" t="str">
        <f>IF('LIM INN HER'!A831=0,"",'LIM INN HER'!V831)</f>
        <v/>
      </c>
      <c r="C833" s="3" t="str">
        <f>IF('LIM INN HER'!A831=0,"",'LIM INN HER'!L831*200000)</f>
        <v/>
      </c>
      <c r="D833" s="3" t="str">
        <f>IF('LIM INN HER'!A831=0,"",'LIM INN HER'!X831)</f>
        <v/>
      </c>
      <c r="E833" s="5" t="str">
        <f>IF('LIM INN HER'!A831=0,"",'LIM INN HER'!Y831)</f>
        <v/>
      </c>
      <c r="F833" s="3" t="str">
        <f>IF('LIM INN HER'!A831=0,"",'LIM INN HER'!Z831)</f>
        <v/>
      </c>
      <c r="H833" t="str">
        <f>IF('LIM INN HER'!A831=0,"",IF('LIM INN HER'!Q831=8,"§ 5d - Kommunal eigedom",IF('LIM INN HER'!Q831=18,"§ 7 a - Lag/Foreningar m.m.",IF('LIM INN HER'!Q831=2,"§ 5a - Statlig eigedom",IF('LIM INN HER'!Q831=26,"Konsesjonspliktig bruk 25% reduksjon","Ingen")))))</f>
        <v/>
      </c>
    </row>
    <row r="834" spans="1:8" x14ac:dyDescent="0.25">
      <c r="A834" s="1" t="str">
        <f>IF('LIM INN HER'!A832=0,"",'LIM INN HER'!B832&amp;"/"&amp;'LIM INN HER'!C832&amp;"/"&amp;'LIM INN HER'!D832&amp;"/"&amp;'LIM INN HER'!E832)</f>
        <v/>
      </c>
      <c r="B834" s="3" t="str">
        <f>IF('LIM INN HER'!A832=0,"",'LIM INN HER'!V832)</f>
        <v/>
      </c>
      <c r="C834" s="3" t="str">
        <f>IF('LIM INN HER'!A832=0,"",'LIM INN HER'!L832*200000)</f>
        <v/>
      </c>
      <c r="D834" s="3" t="str">
        <f>IF('LIM INN HER'!A832=0,"",'LIM INN HER'!X832)</f>
        <v/>
      </c>
      <c r="E834" s="5" t="str">
        <f>IF('LIM INN HER'!A832=0,"",'LIM INN HER'!Y832)</f>
        <v/>
      </c>
      <c r="F834" s="3" t="str">
        <f>IF('LIM INN HER'!A832=0,"",'LIM INN HER'!Z832)</f>
        <v/>
      </c>
      <c r="H834" t="str">
        <f>IF('LIM INN HER'!A832=0,"",IF('LIM INN HER'!Q832=8,"§ 5d - Kommunal eigedom",IF('LIM INN HER'!Q832=18,"§ 7 a - Lag/Foreningar m.m.",IF('LIM INN HER'!Q832=2,"§ 5a - Statlig eigedom",IF('LIM INN HER'!Q832=26,"Konsesjonspliktig bruk 25% reduksjon","Ingen")))))</f>
        <v/>
      </c>
    </row>
    <row r="835" spans="1:8" x14ac:dyDescent="0.25">
      <c r="A835" s="1" t="str">
        <f>IF('LIM INN HER'!A833=0,"",'LIM INN HER'!B833&amp;"/"&amp;'LIM INN HER'!C833&amp;"/"&amp;'LIM INN HER'!D833&amp;"/"&amp;'LIM INN HER'!E833)</f>
        <v/>
      </c>
      <c r="B835" s="3" t="str">
        <f>IF('LIM INN HER'!A833=0,"",'LIM INN HER'!V833)</f>
        <v/>
      </c>
      <c r="C835" s="3" t="str">
        <f>IF('LIM INN HER'!A833=0,"",'LIM INN HER'!L833*200000)</f>
        <v/>
      </c>
      <c r="D835" s="3" t="str">
        <f>IF('LIM INN HER'!A833=0,"",'LIM INN HER'!X833)</f>
        <v/>
      </c>
      <c r="E835" s="5" t="str">
        <f>IF('LIM INN HER'!A833=0,"",'LIM INN HER'!Y833)</f>
        <v/>
      </c>
      <c r="F835" s="3" t="str">
        <f>IF('LIM INN HER'!A833=0,"",'LIM INN HER'!Z833)</f>
        <v/>
      </c>
      <c r="H835" t="str">
        <f>IF('LIM INN HER'!A833=0,"",IF('LIM INN HER'!Q833=8,"§ 5d - Kommunal eigedom",IF('LIM INN HER'!Q833=18,"§ 7 a - Lag/Foreningar m.m.",IF('LIM INN HER'!Q833=2,"§ 5a - Statlig eigedom",IF('LIM INN HER'!Q833=26,"Konsesjonspliktig bruk 25% reduksjon","Ingen")))))</f>
        <v/>
      </c>
    </row>
    <row r="836" spans="1:8" x14ac:dyDescent="0.25">
      <c r="A836" s="1" t="str">
        <f>IF('LIM INN HER'!A834=0,"",'LIM INN HER'!B834&amp;"/"&amp;'LIM INN HER'!C834&amp;"/"&amp;'LIM INN HER'!D834&amp;"/"&amp;'LIM INN HER'!E834)</f>
        <v/>
      </c>
      <c r="B836" s="3" t="str">
        <f>IF('LIM INN HER'!A834=0,"",'LIM INN HER'!V834)</f>
        <v/>
      </c>
      <c r="C836" s="3" t="str">
        <f>IF('LIM INN HER'!A834=0,"",'LIM INN HER'!L834*200000)</f>
        <v/>
      </c>
      <c r="D836" s="3" t="str">
        <f>IF('LIM INN HER'!A834=0,"",'LIM INN HER'!X834)</f>
        <v/>
      </c>
      <c r="E836" s="5" t="str">
        <f>IF('LIM INN HER'!A834=0,"",'LIM INN HER'!Y834)</f>
        <v/>
      </c>
      <c r="F836" s="3" t="str">
        <f>IF('LIM INN HER'!A834=0,"",'LIM INN HER'!Z834)</f>
        <v/>
      </c>
      <c r="H836" t="str">
        <f>IF('LIM INN HER'!A834=0,"",IF('LIM INN HER'!Q834=8,"§ 5d - Kommunal eigedom",IF('LIM INN HER'!Q834=18,"§ 7 a - Lag/Foreningar m.m.",IF('LIM INN HER'!Q834=2,"§ 5a - Statlig eigedom",IF('LIM INN HER'!Q834=26,"Konsesjonspliktig bruk 25% reduksjon","Ingen")))))</f>
        <v/>
      </c>
    </row>
    <row r="837" spans="1:8" x14ac:dyDescent="0.25">
      <c r="A837" s="1" t="str">
        <f>IF('LIM INN HER'!A835=0,"",'LIM INN HER'!B835&amp;"/"&amp;'LIM INN HER'!C835&amp;"/"&amp;'LIM INN HER'!D835&amp;"/"&amp;'LIM INN HER'!E835)</f>
        <v/>
      </c>
      <c r="B837" s="3" t="str">
        <f>IF('LIM INN HER'!A835=0,"",'LIM INN HER'!V835)</f>
        <v/>
      </c>
      <c r="C837" s="3" t="str">
        <f>IF('LIM INN HER'!A835=0,"",'LIM INN HER'!L835*200000)</f>
        <v/>
      </c>
      <c r="D837" s="3" t="str">
        <f>IF('LIM INN HER'!A835=0,"",'LIM INN HER'!X835)</f>
        <v/>
      </c>
      <c r="E837" s="5" t="str">
        <f>IF('LIM INN HER'!A835=0,"",'LIM INN HER'!Y835)</f>
        <v/>
      </c>
      <c r="F837" s="3" t="str">
        <f>IF('LIM INN HER'!A835=0,"",'LIM INN HER'!Z835)</f>
        <v/>
      </c>
      <c r="H837" t="str">
        <f>IF('LIM INN HER'!A835=0,"",IF('LIM INN HER'!Q835=8,"§ 5d - Kommunal eigedom",IF('LIM INN HER'!Q835=18,"§ 7 a - Lag/Foreningar m.m.",IF('LIM INN HER'!Q835=2,"§ 5a - Statlig eigedom",IF('LIM INN HER'!Q835=26,"Konsesjonspliktig bruk 25% reduksjon","Ingen")))))</f>
        <v/>
      </c>
    </row>
    <row r="838" spans="1:8" x14ac:dyDescent="0.25">
      <c r="A838" s="1" t="str">
        <f>IF('LIM INN HER'!A836=0,"",'LIM INN HER'!B836&amp;"/"&amp;'LIM INN HER'!C836&amp;"/"&amp;'LIM INN HER'!D836&amp;"/"&amp;'LIM INN HER'!E836)</f>
        <v/>
      </c>
      <c r="B838" s="3" t="str">
        <f>IF('LIM INN HER'!A836=0,"",'LIM INN HER'!V836)</f>
        <v/>
      </c>
      <c r="C838" s="3" t="str">
        <f>IF('LIM INN HER'!A836=0,"",'LIM INN HER'!L836*200000)</f>
        <v/>
      </c>
      <c r="D838" s="3" t="str">
        <f>IF('LIM INN HER'!A836=0,"",'LIM INN HER'!X836)</f>
        <v/>
      </c>
      <c r="E838" s="5" t="str">
        <f>IF('LIM INN HER'!A836=0,"",'LIM INN HER'!Y836)</f>
        <v/>
      </c>
      <c r="F838" s="3" t="str">
        <f>IF('LIM INN HER'!A836=0,"",'LIM INN HER'!Z836)</f>
        <v/>
      </c>
      <c r="H838" t="str">
        <f>IF('LIM INN HER'!A836=0,"",IF('LIM INN HER'!Q836=8,"§ 5d - Kommunal eigedom",IF('LIM INN HER'!Q836=18,"§ 7 a - Lag/Foreningar m.m.",IF('LIM INN HER'!Q836=2,"§ 5a - Statlig eigedom",IF('LIM INN HER'!Q836=26,"Konsesjonspliktig bruk 25% reduksjon","Ingen")))))</f>
        <v/>
      </c>
    </row>
    <row r="839" spans="1:8" x14ac:dyDescent="0.25">
      <c r="A839" s="1" t="str">
        <f>IF('LIM INN HER'!A837=0,"",'LIM INN HER'!B837&amp;"/"&amp;'LIM INN HER'!C837&amp;"/"&amp;'LIM INN HER'!D837&amp;"/"&amp;'LIM INN HER'!E837)</f>
        <v/>
      </c>
      <c r="B839" s="3" t="str">
        <f>IF('LIM INN HER'!A837=0,"",'LIM INN HER'!V837)</f>
        <v/>
      </c>
      <c r="C839" s="3" t="str">
        <f>IF('LIM INN HER'!A837=0,"",'LIM INN HER'!L837*200000)</f>
        <v/>
      </c>
      <c r="D839" s="3" t="str">
        <f>IF('LIM INN HER'!A837=0,"",'LIM INN HER'!X837)</f>
        <v/>
      </c>
      <c r="E839" s="5" t="str">
        <f>IF('LIM INN HER'!A837=0,"",'LIM INN HER'!Y837)</f>
        <v/>
      </c>
      <c r="F839" s="3" t="str">
        <f>IF('LIM INN HER'!A837=0,"",'LIM INN HER'!Z837)</f>
        <v/>
      </c>
      <c r="H839" t="str">
        <f>IF('LIM INN HER'!A837=0,"",IF('LIM INN HER'!Q837=8,"§ 5d - Kommunal eigedom",IF('LIM INN HER'!Q837=18,"§ 7 a - Lag/Foreningar m.m.",IF('LIM INN HER'!Q837=2,"§ 5a - Statlig eigedom",IF('LIM INN HER'!Q837=26,"Konsesjonspliktig bruk 25% reduksjon","Ingen")))))</f>
        <v/>
      </c>
    </row>
    <row r="840" spans="1:8" x14ac:dyDescent="0.25">
      <c r="A840" s="1" t="str">
        <f>IF('LIM INN HER'!A838=0,"",'LIM INN HER'!B838&amp;"/"&amp;'LIM INN HER'!C838&amp;"/"&amp;'LIM INN HER'!D838&amp;"/"&amp;'LIM INN HER'!E838)</f>
        <v/>
      </c>
      <c r="B840" s="3" t="str">
        <f>IF('LIM INN HER'!A838=0,"",'LIM INN HER'!V838)</f>
        <v/>
      </c>
      <c r="C840" s="3" t="str">
        <f>IF('LIM INN HER'!A838=0,"",'LIM INN HER'!L838*200000)</f>
        <v/>
      </c>
      <c r="D840" s="3" t="str">
        <f>IF('LIM INN HER'!A838=0,"",'LIM INN HER'!X838)</f>
        <v/>
      </c>
      <c r="E840" s="5" t="str">
        <f>IF('LIM INN HER'!A838=0,"",'LIM INN HER'!Y838)</f>
        <v/>
      </c>
      <c r="F840" s="3" t="str">
        <f>IF('LIM INN HER'!A838=0,"",'LIM INN HER'!Z838)</f>
        <v/>
      </c>
      <c r="H840" t="str">
        <f>IF('LIM INN HER'!A838=0,"",IF('LIM INN HER'!Q838=8,"§ 5d - Kommunal eigedom",IF('LIM INN HER'!Q838=18,"§ 7 a - Lag/Foreningar m.m.",IF('LIM INN HER'!Q838=2,"§ 5a - Statlig eigedom",IF('LIM INN HER'!Q838=26,"Konsesjonspliktig bruk 25% reduksjon","Ingen")))))</f>
        <v/>
      </c>
    </row>
    <row r="841" spans="1:8" x14ac:dyDescent="0.25">
      <c r="A841" s="1" t="str">
        <f>IF('LIM INN HER'!A839=0,"",'LIM INN HER'!B839&amp;"/"&amp;'LIM INN HER'!C839&amp;"/"&amp;'LIM INN HER'!D839&amp;"/"&amp;'LIM INN HER'!E839)</f>
        <v/>
      </c>
      <c r="B841" s="3" t="str">
        <f>IF('LIM INN HER'!A839=0,"",'LIM INN HER'!V839)</f>
        <v/>
      </c>
      <c r="C841" s="3" t="str">
        <f>IF('LIM INN HER'!A839=0,"",'LIM INN HER'!L839*200000)</f>
        <v/>
      </c>
      <c r="D841" s="3" t="str">
        <f>IF('LIM INN HER'!A839=0,"",'LIM INN HER'!X839)</f>
        <v/>
      </c>
      <c r="E841" s="5" t="str">
        <f>IF('LIM INN HER'!A839=0,"",'LIM INN HER'!Y839)</f>
        <v/>
      </c>
      <c r="F841" s="3" t="str">
        <f>IF('LIM INN HER'!A839=0,"",'LIM INN HER'!Z839)</f>
        <v/>
      </c>
      <c r="H841" t="str">
        <f>IF('LIM INN HER'!A839=0,"",IF('LIM INN HER'!Q839=8,"§ 5d - Kommunal eigedom",IF('LIM INN HER'!Q839=18,"§ 7 a - Lag/Foreningar m.m.",IF('LIM INN HER'!Q839=2,"§ 5a - Statlig eigedom",IF('LIM INN HER'!Q839=26,"Konsesjonspliktig bruk 25% reduksjon","Ingen")))))</f>
        <v/>
      </c>
    </row>
    <row r="842" spans="1:8" x14ac:dyDescent="0.25">
      <c r="A842" s="1" t="str">
        <f>IF('LIM INN HER'!A840=0,"",'LIM INN HER'!B840&amp;"/"&amp;'LIM INN HER'!C840&amp;"/"&amp;'LIM INN HER'!D840&amp;"/"&amp;'LIM INN HER'!E840)</f>
        <v/>
      </c>
      <c r="B842" s="3" t="str">
        <f>IF('LIM INN HER'!A840=0,"",'LIM INN HER'!V840)</f>
        <v/>
      </c>
      <c r="C842" s="3" t="str">
        <f>IF('LIM INN HER'!A840=0,"",'LIM INN HER'!L840*200000)</f>
        <v/>
      </c>
      <c r="D842" s="3" t="str">
        <f>IF('LIM INN HER'!A840=0,"",'LIM INN HER'!X840)</f>
        <v/>
      </c>
      <c r="E842" s="5" t="str">
        <f>IF('LIM INN HER'!A840=0,"",'LIM INN HER'!Y840)</f>
        <v/>
      </c>
      <c r="F842" s="3" t="str">
        <f>IF('LIM INN HER'!A840=0,"",'LIM INN HER'!Z840)</f>
        <v/>
      </c>
      <c r="H842" t="str">
        <f>IF('LIM INN HER'!A840=0,"",IF('LIM INN HER'!Q840=8,"§ 5d - Kommunal eigedom",IF('LIM INN HER'!Q840=18,"§ 7 a - Lag/Foreningar m.m.",IF('LIM INN HER'!Q840=2,"§ 5a - Statlig eigedom",IF('LIM INN HER'!Q840=26,"Konsesjonspliktig bruk 25% reduksjon","Ingen")))))</f>
        <v/>
      </c>
    </row>
    <row r="843" spans="1:8" x14ac:dyDescent="0.25">
      <c r="A843" s="1" t="str">
        <f>IF('LIM INN HER'!A841=0,"",'LIM INN HER'!B841&amp;"/"&amp;'LIM INN HER'!C841&amp;"/"&amp;'LIM INN HER'!D841&amp;"/"&amp;'LIM INN HER'!E841)</f>
        <v/>
      </c>
      <c r="B843" s="3" t="str">
        <f>IF('LIM INN HER'!A841=0,"",'LIM INN HER'!V841)</f>
        <v/>
      </c>
      <c r="C843" s="3" t="str">
        <f>IF('LIM INN HER'!A841=0,"",'LIM INN HER'!L841*200000)</f>
        <v/>
      </c>
      <c r="D843" s="3" t="str">
        <f>IF('LIM INN HER'!A841=0,"",'LIM INN HER'!X841)</f>
        <v/>
      </c>
      <c r="E843" s="5" t="str">
        <f>IF('LIM INN HER'!A841=0,"",'LIM INN HER'!Y841)</f>
        <v/>
      </c>
      <c r="F843" s="3" t="str">
        <f>IF('LIM INN HER'!A841=0,"",'LIM INN HER'!Z841)</f>
        <v/>
      </c>
      <c r="H843" t="str">
        <f>IF('LIM INN HER'!A841=0,"",IF('LIM INN HER'!Q841=8,"§ 5d - Kommunal eigedom",IF('LIM INN HER'!Q841=18,"§ 7 a - Lag/Foreningar m.m.",IF('LIM INN HER'!Q841=2,"§ 5a - Statlig eigedom",IF('LIM INN HER'!Q841=26,"Konsesjonspliktig bruk 25% reduksjon","Ingen")))))</f>
        <v/>
      </c>
    </row>
    <row r="844" spans="1:8" x14ac:dyDescent="0.25">
      <c r="A844" s="1" t="str">
        <f>IF('LIM INN HER'!A842=0,"",'LIM INN HER'!B842&amp;"/"&amp;'LIM INN HER'!C842&amp;"/"&amp;'LIM INN HER'!D842&amp;"/"&amp;'LIM INN HER'!E842)</f>
        <v/>
      </c>
      <c r="B844" s="3" t="str">
        <f>IF('LIM INN HER'!A842=0,"",'LIM INN HER'!V842)</f>
        <v/>
      </c>
      <c r="C844" s="3" t="str">
        <f>IF('LIM INN HER'!A842=0,"",'LIM INN HER'!L842*200000)</f>
        <v/>
      </c>
      <c r="D844" s="3" t="str">
        <f>IF('LIM INN HER'!A842=0,"",'LIM INN HER'!X842)</f>
        <v/>
      </c>
      <c r="E844" s="5" t="str">
        <f>IF('LIM INN HER'!A842=0,"",'LIM INN HER'!Y842)</f>
        <v/>
      </c>
      <c r="F844" s="3" t="str">
        <f>IF('LIM INN HER'!A842=0,"",'LIM INN HER'!Z842)</f>
        <v/>
      </c>
      <c r="H844" t="str">
        <f>IF('LIM INN HER'!A842=0,"",IF('LIM INN HER'!Q842=8,"§ 5d - Kommunal eigedom",IF('LIM INN HER'!Q842=18,"§ 7 a - Lag/Foreningar m.m.",IF('LIM INN HER'!Q842=2,"§ 5a - Statlig eigedom",IF('LIM INN HER'!Q842=26,"Konsesjonspliktig bruk 25% reduksjon","Ingen")))))</f>
        <v/>
      </c>
    </row>
    <row r="845" spans="1:8" x14ac:dyDescent="0.25">
      <c r="A845" s="1" t="str">
        <f>IF('LIM INN HER'!A843=0,"",'LIM INN HER'!B843&amp;"/"&amp;'LIM INN HER'!C843&amp;"/"&amp;'LIM INN HER'!D843&amp;"/"&amp;'LIM INN HER'!E843)</f>
        <v/>
      </c>
      <c r="B845" s="3" t="str">
        <f>IF('LIM INN HER'!A843=0,"",'LIM INN HER'!V843)</f>
        <v/>
      </c>
      <c r="C845" s="3" t="str">
        <f>IF('LIM INN HER'!A843=0,"",'LIM INN HER'!L843*200000)</f>
        <v/>
      </c>
      <c r="D845" s="3" t="str">
        <f>IF('LIM INN HER'!A843=0,"",'LIM INN HER'!X843)</f>
        <v/>
      </c>
      <c r="E845" s="5" t="str">
        <f>IF('LIM INN HER'!A843=0,"",'LIM INN HER'!Y843)</f>
        <v/>
      </c>
      <c r="F845" s="3" t="str">
        <f>IF('LIM INN HER'!A843=0,"",'LIM INN HER'!Z843)</f>
        <v/>
      </c>
      <c r="H845" t="str">
        <f>IF('LIM INN HER'!A843=0,"",IF('LIM INN HER'!Q843=8,"§ 5d - Kommunal eigedom",IF('LIM INN HER'!Q843=18,"§ 7 a - Lag/Foreningar m.m.",IF('LIM INN HER'!Q843=2,"§ 5a - Statlig eigedom",IF('LIM INN HER'!Q843=26,"Konsesjonspliktig bruk 25% reduksjon","Ingen")))))</f>
        <v/>
      </c>
    </row>
    <row r="846" spans="1:8" x14ac:dyDescent="0.25">
      <c r="A846" s="1" t="str">
        <f>IF('LIM INN HER'!A844=0,"",'LIM INN HER'!B844&amp;"/"&amp;'LIM INN HER'!C844&amp;"/"&amp;'LIM INN HER'!D844&amp;"/"&amp;'LIM INN HER'!E844)</f>
        <v/>
      </c>
      <c r="B846" s="3" t="str">
        <f>IF('LIM INN HER'!A844=0,"",'LIM INN HER'!V844)</f>
        <v/>
      </c>
      <c r="C846" s="3" t="str">
        <f>IF('LIM INN HER'!A844=0,"",'LIM INN HER'!L844*200000)</f>
        <v/>
      </c>
      <c r="D846" s="3" t="str">
        <f>IF('LIM INN HER'!A844=0,"",'LIM INN HER'!X844)</f>
        <v/>
      </c>
      <c r="E846" s="5" t="str">
        <f>IF('LIM INN HER'!A844=0,"",'LIM INN HER'!Y844)</f>
        <v/>
      </c>
      <c r="F846" s="3" t="str">
        <f>IF('LIM INN HER'!A844=0,"",'LIM INN HER'!Z844)</f>
        <v/>
      </c>
      <c r="H846" t="str">
        <f>IF('LIM INN HER'!A844=0,"",IF('LIM INN HER'!Q844=8,"§ 5d - Kommunal eigedom",IF('LIM INN HER'!Q844=18,"§ 7 a - Lag/Foreningar m.m.",IF('LIM INN HER'!Q844=2,"§ 5a - Statlig eigedom",IF('LIM INN HER'!Q844=26,"Konsesjonspliktig bruk 25% reduksjon","Ingen")))))</f>
        <v/>
      </c>
    </row>
    <row r="847" spans="1:8" x14ac:dyDescent="0.25">
      <c r="A847" s="1" t="str">
        <f>IF('LIM INN HER'!A845=0,"",'LIM INN HER'!B845&amp;"/"&amp;'LIM INN HER'!C845&amp;"/"&amp;'LIM INN HER'!D845&amp;"/"&amp;'LIM INN HER'!E845)</f>
        <v/>
      </c>
      <c r="B847" s="3" t="str">
        <f>IF('LIM INN HER'!A845=0,"",'LIM INN HER'!V845)</f>
        <v/>
      </c>
      <c r="C847" s="3" t="str">
        <f>IF('LIM INN HER'!A845=0,"",'LIM INN HER'!L845*200000)</f>
        <v/>
      </c>
      <c r="D847" s="3" t="str">
        <f>IF('LIM INN HER'!A845=0,"",'LIM INN HER'!X845)</f>
        <v/>
      </c>
      <c r="E847" s="5" t="str">
        <f>IF('LIM INN HER'!A845=0,"",'LIM INN HER'!Y845)</f>
        <v/>
      </c>
      <c r="F847" s="3" t="str">
        <f>IF('LIM INN HER'!A845=0,"",'LIM INN HER'!Z845)</f>
        <v/>
      </c>
      <c r="H847" t="str">
        <f>IF('LIM INN HER'!A845=0,"",IF('LIM INN HER'!Q845=8,"§ 5d - Kommunal eigedom",IF('LIM INN HER'!Q845=18,"§ 7 a - Lag/Foreningar m.m.",IF('LIM INN HER'!Q845=2,"§ 5a - Statlig eigedom",IF('LIM INN HER'!Q845=26,"Konsesjonspliktig bruk 25% reduksjon","Ingen")))))</f>
        <v/>
      </c>
    </row>
    <row r="848" spans="1:8" x14ac:dyDescent="0.25">
      <c r="A848" s="1" t="str">
        <f>IF('LIM INN HER'!A846=0,"",'LIM INN HER'!B846&amp;"/"&amp;'LIM INN HER'!C846&amp;"/"&amp;'LIM INN HER'!D846&amp;"/"&amp;'LIM INN HER'!E846)</f>
        <v/>
      </c>
      <c r="B848" s="3" t="str">
        <f>IF('LIM INN HER'!A846=0,"",'LIM INN HER'!V846)</f>
        <v/>
      </c>
      <c r="C848" s="3" t="str">
        <f>IF('LIM INN HER'!A846=0,"",'LIM INN HER'!L846*200000)</f>
        <v/>
      </c>
      <c r="D848" s="3" t="str">
        <f>IF('LIM INN HER'!A846=0,"",'LIM INN HER'!X846)</f>
        <v/>
      </c>
      <c r="E848" s="5" t="str">
        <f>IF('LIM INN HER'!A846=0,"",'LIM INN HER'!Y846)</f>
        <v/>
      </c>
      <c r="F848" s="3" t="str">
        <f>IF('LIM INN HER'!A846=0,"",'LIM INN HER'!Z846)</f>
        <v/>
      </c>
      <c r="H848" t="str">
        <f>IF('LIM INN HER'!A846=0,"",IF('LIM INN HER'!Q846=8,"§ 5d - Kommunal eigedom",IF('LIM INN HER'!Q846=18,"§ 7 a - Lag/Foreningar m.m.",IF('LIM INN HER'!Q846=2,"§ 5a - Statlig eigedom",IF('LIM INN HER'!Q846=26,"Konsesjonspliktig bruk 25% reduksjon","Ingen")))))</f>
        <v/>
      </c>
    </row>
    <row r="849" spans="1:8" x14ac:dyDescent="0.25">
      <c r="A849" s="1" t="str">
        <f>IF('LIM INN HER'!A847=0,"",'LIM INN HER'!B847&amp;"/"&amp;'LIM INN HER'!C847&amp;"/"&amp;'LIM INN HER'!D847&amp;"/"&amp;'LIM INN HER'!E847)</f>
        <v/>
      </c>
      <c r="B849" s="3" t="str">
        <f>IF('LIM INN HER'!A847=0,"",'LIM INN HER'!V847)</f>
        <v/>
      </c>
      <c r="C849" s="3" t="str">
        <f>IF('LIM INN HER'!A847=0,"",'LIM INN HER'!L847*200000)</f>
        <v/>
      </c>
      <c r="D849" s="3" t="str">
        <f>IF('LIM INN HER'!A847=0,"",'LIM INN HER'!X847)</f>
        <v/>
      </c>
      <c r="E849" s="5" t="str">
        <f>IF('LIM INN HER'!A847=0,"",'LIM INN HER'!Y847)</f>
        <v/>
      </c>
      <c r="F849" s="3" t="str">
        <f>IF('LIM INN HER'!A847=0,"",'LIM INN HER'!Z847)</f>
        <v/>
      </c>
      <c r="H849" t="str">
        <f>IF('LIM INN HER'!A847=0,"",IF('LIM INN HER'!Q847=8,"§ 5d - Kommunal eigedom",IF('LIM INN HER'!Q847=18,"§ 7 a - Lag/Foreningar m.m.",IF('LIM INN HER'!Q847=2,"§ 5a - Statlig eigedom",IF('LIM INN HER'!Q847=26,"Konsesjonspliktig bruk 25% reduksjon","Ingen")))))</f>
        <v/>
      </c>
    </row>
    <row r="850" spans="1:8" x14ac:dyDescent="0.25">
      <c r="A850" s="1" t="str">
        <f>IF('LIM INN HER'!A848=0,"",'LIM INN HER'!B848&amp;"/"&amp;'LIM INN HER'!C848&amp;"/"&amp;'LIM INN HER'!D848&amp;"/"&amp;'LIM INN HER'!E848)</f>
        <v/>
      </c>
      <c r="B850" s="3" t="str">
        <f>IF('LIM INN HER'!A848=0,"",'LIM INN HER'!V848)</f>
        <v/>
      </c>
      <c r="C850" s="3" t="str">
        <f>IF('LIM INN HER'!A848=0,"",'LIM INN HER'!L848*200000)</f>
        <v/>
      </c>
      <c r="D850" s="3" t="str">
        <f>IF('LIM INN HER'!A848=0,"",'LIM INN HER'!X848)</f>
        <v/>
      </c>
      <c r="E850" s="5" t="str">
        <f>IF('LIM INN HER'!A848=0,"",'LIM INN HER'!Y848)</f>
        <v/>
      </c>
      <c r="F850" s="3" t="str">
        <f>IF('LIM INN HER'!A848=0,"",'LIM INN HER'!Z848)</f>
        <v/>
      </c>
      <c r="H850" t="str">
        <f>IF('LIM INN HER'!A848=0,"",IF('LIM INN HER'!Q848=8,"§ 5d - Kommunal eigedom",IF('LIM INN HER'!Q848=18,"§ 7 a - Lag/Foreningar m.m.",IF('LIM INN HER'!Q848=2,"§ 5a - Statlig eigedom",IF('LIM INN HER'!Q848=26,"Konsesjonspliktig bruk 25% reduksjon","Ingen")))))</f>
        <v/>
      </c>
    </row>
    <row r="851" spans="1:8" x14ac:dyDescent="0.25">
      <c r="A851" s="1" t="str">
        <f>IF('LIM INN HER'!A849=0,"",'LIM INN HER'!B849&amp;"/"&amp;'LIM INN HER'!C849&amp;"/"&amp;'LIM INN HER'!D849&amp;"/"&amp;'LIM INN HER'!E849)</f>
        <v/>
      </c>
      <c r="B851" s="3" t="str">
        <f>IF('LIM INN HER'!A849=0,"",'LIM INN HER'!V849)</f>
        <v/>
      </c>
      <c r="C851" s="3" t="str">
        <f>IF('LIM INN HER'!A849=0,"",'LIM INN HER'!L849*200000)</f>
        <v/>
      </c>
      <c r="D851" s="3" t="str">
        <f>IF('LIM INN HER'!A849=0,"",'LIM INN HER'!X849)</f>
        <v/>
      </c>
      <c r="E851" s="5" t="str">
        <f>IF('LIM INN HER'!A849=0,"",'LIM INN HER'!Y849)</f>
        <v/>
      </c>
      <c r="F851" s="3" t="str">
        <f>IF('LIM INN HER'!A849=0,"",'LIM INN HER'!Z849)</f>
        <v/>
      </c>
      <c r="H851" t="str">
        <f>IF('LIM INN HER'!A849=0,"",IF('LIM INN HER'!Q849=8,"§ 5d - Kommunal eigedom",IF('LIM INN HER'!Q849=18,"§ 7 a - Lag/Foreningar m.m.",IF('LIM INN HER'!Q849=2,"§ 5a - Statlig eigedom",IF('LIM INN HER'!Q849=26,"Konsesjonspliktig bruk 25% reduksjon","Ingen")))))</f>
        <v/>
      </c>
    </row>
    <row r="852" spans="1:8" x14ac:dyDescent="0.25">
      <c r="A852" s="1" t="str">
        <f>IF('LIM INN HER'!A850=0,"",'LIM INN HER'!B850&amp;"/"&amp;'LIM INN HER'!C850&amp;"/"&amp;'LIM INN HER'!D850&amp;"/"&amp;'LIM INN HER'!E850)</f>
        <v/>
      </c>
      <c r="B852" s="3" t="str">
        <f>IF('LIM INN HER'!A850=0,"",'LIM INN HER'!V850)</f>
        <v/>
      </c>
      <c r="C852" s="3" t="str">
        <f>IF('LIM INN HER'!A850=0,"",'LIM INN HER'!L850*200000)</f>
        <v/>
      </c>
      <c r="D852" s="3" t="str">
        <f>IF('LIM INN HER'!A850=0,"",'LIM INN HER'!X850)</f>
        <v/>
      </c>
      <c r="E852" s="5" t="str">
        <f>IF('LIM INN HER'!A850=0,"",'LIM INN HER'!Y850)</f>
        <v/>
      </c>
      <c r="F852" s="3" t="str">
        <f>IF('LIM INN HER'!A850=0,"",'LIM INN HER'!Z850)</f>
        <v/>
      </c>
      <c r="H852" t="str">
        <f>IF('LIM INN HER'!A850=0,"",IF('LIM INN HER'!Q850=8,"§ 5d - Kommunal eigedom",IF('LIM INN HER'!Q850=18,"§ 7 a - Lag/Foreningar m.m.",IF('LIM INN HER'!Q850=2,"§ 5a - Statlig eigedom",IF('LIM INN HER'!Q850=26,"Konsesjonspliktig bruk 25% reduksjon","Ingen")))))</f>
        <v/>
      </c>
    </row>
    <row r="853" spans="1:8" x14ac:dyDescent="0.25">
      <c r="A853" s="1" t="str">
        <f>IF('LIM INN HER'!A851=0,"",'LIM INN HER'!B851&amp;"/"&amp;'LIM INN HER'!C851&amp;"/"&amp;'LIM INN HER'!D851&amp;"/"&amp;'LIM INN HER'!E851)</f>
        <v/>
      </c>
      <c r="B853" s="3" t="str">
        <f>IF('LIM INN HER'!A851=0,"",'LIM INN HER'!V851)</f>
        <v/>
      </c>
      <c r="C853" s="3" t="str">
        <f>IF('LIM INN HER'!A851=0,"",'LIM INN HER'!L851*200000)</f>
        <v/>
      </c>
      <c r="D853" s="3" t="str">
        <f>IF('LIM INN HER'!A851=0,"",'LIM INN HER'!X851)</f>
        <v/>
      </c>
      <c r="E853" s="5" t="str">
        <f>IF('LIM INN HER'!A851=0,"",'LIM INN HER'!Y851)</f>
        <v/>
      </c>
      <c r="F853" s="3" t="str">
        <f>IF('LIM INN HER'!A851=0,"",'LIM INN HER'!Z851)</f>
        <v/>
      </c>
      <c r="H853" t="str">
        <f>IF('LIM INN HER'!A851=0,"",IF('LIM INN HER'!Q851=8,"§ 5d - Kommunal eigedom",IF('LIM INN HER'!Q851=18,"§ 7 a - Lag/Foreningar m.m.",IF('LIM INN HER'!Q851=2,"§ 5a - Statlig eigedom",IF('LIM INN HER'!Q851=26,"Konsesjonspliktig bruk 25% reduksjon","Ingen")))))</f>
        <v/>
      </c>
    </row>
    <row r="854" spans="1:8" x14ac:dyDescent="0.25">
      <c r="A854" s="1" t="str">
        <f>IF('LIM INN HER'!A852=0,"",'LIM INN HER'!B852&amp;"/"&amp;'LIM INN HER'!C852&amp;"/"&amp;'LIM INN HER'!D852&amp;"/"&amp;'LIM INN HER'!E852)</f>
        <v/>
      </c>
      <c r="B854" s="3" t="str">
        <f>IF('LIM INN HER'!A852=0,"",'LIM INN HER'!V852)</f>
        <v/>
      </c>
      <c r="C854" s="3" t="str">
        <f>IF('LIM INN HER'!A852=0,"",'LIM INN HER'!L852*200000)</f>
        <v/>
      </c>
      <c r="D854" s="3" t="str">
        <f>IF('LIM INN HER'!A852=0,"",'LIM INN HER'!X852)</f>
        <v/>
      </c>
      <c r="E854" s="5" t="str">
        <f>IF('LIM INN HER'!A852=0,"",'LIM INN HER'!Y852)</f>
        <v/>
      </c>
      <c r="F854" s="3" t="str">
        <f>IF('LIM INN HER'!A852=0,"",'LIM INN HER'!Z852)</f>
        <v/>
      </c>
      <c r="H854" t="str">
        <f>IF('LIM INN HER'!A852=0,"",IF('LIM INN HER'!Q852=8,"§ 5d - Kommunal eigedom",IF('LIM INN HER'!Q852=18,"§ 7 a - Lag/Foreningar m.m.",IF('LIM INN HER'!Q852=2,"§ 5a - Statlig eigedom",IF('LIM INN HER'!Q852=26,"Konsesjonspliktig bruk 25% reduksjon","Ingen")))))</f>
        <v/>
      </c>
    </row>
    <row r="855" spans="1:8" x14ac:dyDescent="0.25">
      <c r="A855" s="1" t="str">
        <f>IF('LIM INN HER'!A853=0,"",'LIM INN HER'!B853&amp;"/"&amp;'LIM INN HER'!C853&amp;"/"&amp;'LIM INN HER'!D853&amp;"/"&amp;'LIM INN HER'!E853)</f>
        <v/>
      </c>
      <c r="B855" s="3" t="str">
        <f>IF('LIM INN HER'!A853=0,"",'LIM INN HER'!V853)</f>
        <v/>
      </c>
      <c r="C855" s="3" t="str">
        <f>IF('LIM INN HER'!A853=0,"",'LIM INN HER'!L853*200000)</f>
        <v/>
      </c>
      <c r="D855" s="3" t="str">
        <f>IF('LIM INN HER'!A853=0,"",'LIM INN HER'!X853)</f>
        <v/>
      </c>
      <c r="E855" s="5" t="str">
        <f>IF('LIM INN HER'!A853=0,"",'LIM INN HER'!Y853)</f>
        <v/>
      </c>
      <c r="F855" s="3" t="str">
        <f>IF('LIM INN HER'!A853=0,"",'LIM INN HER'!Z853)</f>
        <v/>
      </c>
      <c r="H855" t="str">
        <f>IF('LIM INN HER'!A853=0,"",IF('LIM INN HER'!Q853=8,"§ 5d - Kommunal eigedom",IF('LIM INN HER'!Q853=18,"§ 7 a - Lag/Foreningar m.m.",IF('LIM INN HER'!Q853=2,"§ 5a - Statlig eigedom",IF('LIM INN HER'!Q853=26,"Konsesjonspliktig bruk 25% reduksjon","Ingen")))))</f>
        <v/>
      </c>
    </row>
    <row r="856" spans="1:8" x14ac:dyDescent="0.25">
      <c r="A856" s="1" t="str">
        <f>IF('LIM INN HER'!A854=0,"",'LIM INN HER'!B854&amp;"/"&amp;'LIM INN HER'!C854&amp;"/"&amp;'LIM INN HER'!D854&amp;"/"&amp;'LIM INN HER'!E854)</f>
        <v/>
      </c>
      <c r="B856" s="3" t="str">
        <f>IF('LIM INN HER'!A854=0,"",'LIM INN HER'!V854)</f>
        <v/>
      </c>
      <c r="C856" s="3" t="str">
        <f>IF('LIM INN HER'!A854=0,"",'LIM INN HER'!L854*200000)</f>
        <v/>
      </c>
      <c r="D856" s="3" t="str">
        <f>IF('LIM INN HER'!A854=0,"",'LIM INN HER'!X854)</f>
        <v/>
      </c>
      <c r="E856" s="5" t="str">
        <f>IF('LIM INN HER'!A854=0,"",'LIM INN HER'!Y854)</f>
        <v/>
      </c>
      <c r="F856" s="3" t="str">
        <f>IF('LIM INN HER'!A854=0,"",'LIM INN HER'!Z854)</f>
        <v/>
      </c>
      <c r="H856" t="str">
        <f>IF('LIM INN HER'!A854=0,"",IF('LIM INN HER'!Q854=8,"§ 5d - Kommunal eigedom",IF('LIM INN HER'!Q854=18,"§ 7 a - Lag/Foreningar m.m.",IF('LIM INN HER'!Q854=2,"§ 5a - Statlig eigedom",IF('LIM INN HER'!Q854=26,"Konsesjonspliktig bruk 25% reduksjon","Ingen")))))</f>
        <v/>
      </c>
    </row>
    <row r="857" spans="1:8" x14ac:dyDescent="0.25">
      <c r="A857" s="1" t="str">
        <f>IF('LIM INN HER'!A855=0,"",'LIM INN HER'!B855&amp;"/"&amp;'LIM INN HER'!C855&amp;"/"&amp;'LIM INN HER'!D855&amp;"/"&amp;'LIM INN HER'!E855)</f>
        <v/>
      </c>
      <c r="B857" s="3" t="str">
        <f>IF('LIM INN HER'!A855=0,"",'LIM INN HER'!V855)</f>
        <v/>
      </c>
      <c r="C857" s="3" t="str">
        <f>IF('LIM INN HER'!A855=0,"",'LIM INN HER'!L855*200000)</f>
        <v/>
      </c>
      <c r="D857" s="3" t="str">
        <f>IF('LIM INN HER'!A855=0,"",'LIM INN HER'!X855)</f>
        <v/>
      </c>
      <c r="E857" s="5" t="str">
        <f>IF('LIM INN HER'!A855=0,"",'LIM INN HER'!Y855)</f>
        <v/>
      </c>
      <c r="F857" s="3" t="str">
        <f>IF('LIM INN HER'!A855=0,"",'LIM INN HER'!Z855)</f>
        <v/>
      </c>
      <c r="H857" t="str">
        <f>IF('LIM INN HER'!A855=0,"",IF('LIM INN HER'!Q855=8,"§ 5d - Kommunal eigedom",IF('LIM INN HER'!Q855=18,"§ 7 a - Lag/Foreningar m.m.",IF('LIM INN HER'!Q855=2,"§ 5a - Statlig eigedom",IF('LIM INN HER'!Q855=26,"Konsesjonspliktig bruk 25% reduksjon","Ingen")))))</f>
        <v/>
      </c>
    </row>
    <row r="858" spans="1:8" x14ac:dyDescent="0.25">
      <c r="A858" s="1" t="str">
        <f>IF('LIM INN HER'!A856=0,"",'LIM INN HER'!B856&amp;"/"&amp;'LIM INN HER'!C856&amp;"/"&amp;'LIM INN HER'!D856&amp;"/"&amp;'LIM INN HER'!E856)</f>
        <v/>
      </c>
      <c r="B858" s="3" t="str">
        <f>IF('LIM INN HER'!A856=0,"",'LIM INN HER'!V856)</f>
        <v/>
      </c>
      <c r="C858" s="3" t="str">
        <f>IF('LIM INN HER'!A856=0,"",'LIM INN HER'!L856*200000)</f>
        <v/>
      </c>
      <c r="D858" s="3" t="str">
        <f>IF('LIM INN HER'!A856=0,"",'LIM INN HER'!X856)</f>
        <v/>
      </c>
      <c r="E858" s="5" t="str">
        <f>IF('LIM INN HER'!A856=0,"",'LIM INN HER'!Y856)</f>
        <v/>
      </c>
      <c r="F858" s="3" t="str">
        <f>IF('LIM INN HER'!A856=0,"",'LIM INN HER'!Z856)</f>
        <v/>
      </c>
      <c r="H858" t="str">
        <f>IF('LIM INN HER'!A856=0,"",IF('LIM INN HER'!Q856=8,"§ 5d - Kommunal eigedom",IF('LIM INN HER'!Q856=18,"§ 7 a - Lag/Foreningar m.m.",IF('LIM INN HER'!Q856=2,"§ 5a - Statlig eigedom",IF('LIM INN HER'!Q856=26,"Konsesjonspliktig bruk 25% reduksjon","Ingen")))))</f>
        <v/>
      </c>
    </row>
    <row r="859" spans="1:8" x14ac:dyDescent="0.25">
      <c r="A859" s="1" t="str">
        <f>IF('LIM INN HER'!A857=0,"",'LIM INN HER'!B857&amp;"/"&amp;'LIM INN HER'!C857&amp;"/"&amp;'LIM INN HER'!D857&amp;"/"&amp;'LIM INN HER'!E857)</f>
        <v/>
      </c>
      <c r="B859" s="3" t="str">
        <f>IF('LIM INN HER'!A857=0,"",'LIM INN HER'!V857)</f>
        <v/>
      </c>
      <c r="C859" s="3" t="str">
        <f>IF('LIM INN HER'!A857=0,"",'LIM INN HER'!L857*200000)</f>
        <v/>
      </c>
      <c r="D859" s="3" t="str">
        <f>IF('LIM INN HER'!A857=0,"",'LIM INN HER'!X857)</f>
        <v/>
      </c>
      <c r="E859" s="5" t="str">
        <f>IF('LIM INN HER'!A857=0,"",'LIM INN HER'!Y857)</f>
        <v/>
      </c>
      <c r="F859" s="3" t="str">
        <f>IF('LIM INN HER'!A857=0,"",'LIM INN HER'!Z857)</f>
        <v/>
      </c>
      <c r="H859" t="str">
        <f>IF('LIM INN HER'!A857=0,"",IF('LIM INN HER'!Q857=8,"§ 5d - Kommunal eigedom",IF('LIM INN HER'!Q857=18,"§ 7 a - Lag/Foreningar m.m.",IF('LIM INN HER'!Q857=2,"§ 5a - Statlig eigedom",IF('LIM INN HER'!Q857=26,"Konsesjonspliktig bruk 25% reduksjon","Ingen")))))</f>
        <v/>
      </c>
    </row>
    <row r="860" spans="1:8" x14ac:dyDescent="0.25">
      <c r="A860" s="1" t="str">
        <f>IF('LIM INN HER'!A858=0,"",'LIM INN HER'!B858&amp;"/"&amp;'LIM INN HER'!C858&amp;"/"&amp;'LIM INN HER'!D858&amp;"/"&amp;'LIM INN HER'!E858)</f>
        <v/>
      </c>
      <c r="B860" s="3" t="str">
        <f>IF('LIM INN HER'!A858=0,"",'LIM INN HER'!V858)</f>
        <v/>
      </c>
      <c r="C860" s="3" t="str">
        <f>IF('LIM INN HER'!A858=0,"",'LIM INN HER'!L858*200000)</f>
        <v/>
      </c>
      <c r="D860" s="3" t="str">
        <f>IF('LIM INN HER'!A858=0,"",'LIM INN HER'!X858)</f>
        <v/>
      </c>
      <c r="E860" s="5" t="str">
        <f>IF('LIM INN HER'!A858=0,"",'LIM INN HER'!Y858)</f>
        <v/>
      </c>
      <c r="F860" s="3" t="str">
        <f>IF('LIM INN HER'!A858=0,"",'LIM INN HER'!Z858)</f>
        <v/>
      </c>
      <c r="H860" t="str">
        <f>IF('LIM INN HER'!A858=0,"",IF('LIM INN HER'!Q858=8,"§ 5d - Kommunal eigedom",IF('LIM INN HER'!Q858=18,"§ 7 a - Lag/Foreningar m.m.",IF('LIM INN HER'!Q858=2,"§ 5a - Statlig eigedom",IF('LIM INN HER'!Q858=26,"Konsesjonspliktig bruk 25% reduksjon","Ingen")))))</f>
        <v/>
      </c>
    </row>
    <row r="861" spans="1:8" x14ac:dyDescent="0.25">
      <c r="A861" s="1" t="str">
        <f>IF('LIM INN HER'!A859=0,"",'LIM INN HER'!B859&amp;"/"&amp;'LIM INN HER'!C859&amp;"/"&amp;'LIM INN HER'!D859&amp;"/"&amp;'LIM INN HER'!E859)</f>
        <v/>
      </c>
      <c r="B861" s="3" t="str">
        <f>IF('LIM INN HER'!A859=0,"",'LIM INN HER'!V859)</f>
        <v/>
      </c>
      <c r="C861" s="3" t="str">
        <f>IF('LIM INN HER'!A859=0,"",'LIM INN HER'!L859*200000)</f>
        <v/>
      </c>
      <c r="D861" s="3" t="str">
        <f>IF('LIM INN HER'!A859=0,"",'LIM INN HER'!X859)</f>
        <v/>
      </c>
      <c r="E861" s="5" t="str">
        <f>IF('LIM INN HER'!A859=0,"",'LIM INN HER'!Y859)</f>
        <v/>
      </c>
      <c r="F861" s="3" t="str">
        <f>IF('LIM INN HER'!A859=0,"",'LIM INN HER'!Z859)</f>
        <v/>
      </c>
      <c r="H861" t="str">
        <f>IF('LIM INN HER'!A859=0,"",IF('LIM INN HER'!Q859=8,"§ 5d - Kommunal eigedom",IF('LIM INN HER'!Q859=18,"§ 7 a - Lag/Foreningar m.m.",IF('LIM INN HER'!Q859=2,"§ 5a - Statlig eigedom",IF('LIM INN HER'!Q859=26,"Konsesjonspliktig bruk 25% reduksjon","Ingen")))))</f>
        <v/>
      </c>
    </row>
    <row r="862" spans="1:8" x14ac:dyDescent="0.25">
      <c r="A862" s="1" t="str">
        <f>IF('LIM INN HER'!A860=0,"",'LIM INN HER'!B860&amp;"/"&amp;'LIM INN HER'!C860&amp;"/"&amp;'LIM INN HER'!D860&amp;"/"&amp;'LIM INN HER'!E860)</f>
        <v/>
      </c>
      <c r="B862" s="3" t="str">
        <f>IF('LIM INN HER'!A860=0,"",'LIM INN HER'!V860)</f>
        <v/>
      </c>
      <c r="C862" s="3" t="str">
        <f>IF('LIM INN HER'!A860=0,"",'LIM INN HER'!L860*200000)</f>
        <v/>
      </c>
      <c r="D862" s="3" t="str">
        <f>IF('LIM INN HER'!A860=0,"",'LIM INN HER'!X860)</f>
        <v/>
      </c>
      <c r="E862" s="5" t="str">
        <f>IF('LIM INN HER'!A860=0,"",'LIM INN HER'!Y860)</f>
        <v/>
      </c>
      <c r="F862" s="3" t="str">
        <f>IF('LIM INN HER'!A860=0,"",'LIM INN HER'!Z860)</f>
        <v/>
      </c>
      <c r="H862" t="str">
        <f>IF('LIM INN HER'!A860=0,"",IF('LIM INN HER'!Q860=8,"§ 5d - Kommunal eigedom",IF('LIM INN HER'!Q860=18,"§ 7 a - Lag/Foreningar m.m.",IF('LIM INN HER'!Q860=2,"§ 5a - Statlig eigedom",IF('LIM INN HER'!Q860=26,"Konsesjonspliktig bruk 25% reduksjon","Ingen")))))</f>
        <v/>
      </c>
    </row>
    <row r="863" spans="1:8" x14ac:dyDescent="0.25">
      <c r="A863" s="1" t="str">
        <f>IF('LIM INN HER'!A861=0,"",'LIM INN HER'!B861&amp;"/"&amp;'LIM INN HER'!C861&amp;"/"&amp;'LIM INN HER'!D861&amp;"/"&amp;'LIM INN HER'!E861)</f>
        <v/>
      </c>
      <c r="B863" s="3" t="str">
        <f>IF('LIM INN HER'!A861=0,"",'LIM INN HER'!V861)</f>
        <v/>
      </c>
      <c r="C863" s="3" t="str">
        <f>IF('LIM INN HER'!A861=0,"",'LIM INN HER'!L861*200000)</f>
        <v/>
      </c>
      <c r="D863" s="3" t="str">
        <f>IF('LIM INN HER'!A861=0,"",'LIM INN HER'!X861)</f>
        <v/>
      </c>
      <c r="E863" s="5" t="str">
        <f>IF('LIM INN HER'!A861=0,"",'LIM INN HER'!Y861)</f>
        <v/>
      </c>
      <c r="F863" s="3" t="str">
        <f>IF('LIM INN HER'!A861=0,"",'LIM INN HER'!Z861)</f>
        <v/>
      </c>
      <c r="H863" t="str">
        <f>IF('LIM INN HER'!A861=0,"",IF('LIM INN HER'!Q861=8,"§ 5d - Kommunal eigedom",IF('LIM INN HER'!Q861=18,"§ 7 a - Lag/Foreningar m.m.",IF('LIM INN HER'!Q861=2,"§ 5a - Statlig eigedom",IF('LIM INN HER'!Q861=26,"Konsesjonspliktig bruk 25% reduksjon","Ingen")))))</f>
        <v/>
      </c>
    </row>
    <row r="864" spans="1:8" x14ac:dyDescent="0.25">
      <c r="A864" s="1" t="str">
        <f>IF('LIM INN HER'!A862=0,"",'LIM INN HER'!B862&amp;"/"&amp;'LIM INN HER'!C862&amp;"/"&amp;'LIM INN HER'!D862&amp;"/"&amp;'LIM INN HER'!E862)</f>
        <v/>
      </c>
      <c r="B864" s="3" t="str">
        <f>IF('LIM INN HER'!A862=0,"",'LIM INN HER'!V862)</f>
        <v/>
      </c>
      <c r="C864" s="3" t="str">
        <f>IF('LIM INN HER'!A862=0,"",'LIM INN HER'!L862*200000)</f>
        <v/>
      </c>
      <c r="D864" s="3" t="str">
        <f>IF('LIM INN HER'!A862=0,"",'LIM INN HER'!X862)</f>
        <v/>
      </c>
      <c r="E864" s="5" t="str">
        <f>IF('LIM INN HER'!A862=0,"",'LIM INN HER'!Y862)</f>
        <v/>
      </c>
      <c r="F864" s="3" t="str">
        <f>IF('LIM INN HER'!A862=0,"",'LIM INN HER'!Z862)</f>
        <v/>
      </c>
      <c r="H864" t="str">
        <f>IF('LIM INN HER'!A862=0,"",IF('LIM INN HER'!Q862=8,"§ 5d - Kommunal eigedom",IF('LIM INN HER'!Q862=18,"§ 7 a - Lag/Foreningar m.m.",IF('LIM INN HER'!Q862=2,"§ 5a - Statlig eigedom",IF('LIM INN HER'!Q862=26,"Konsesjonspliktig bruk 25% reduksjon","Ingen")))))</f>
        <v/>
      </c>
    </row>
    <row r="865" spans="1:8" x14ac:dyDescent="0.25">
      <c r="A865" s="1" t="str">
        <f>IF('LIM INN HER'!A863=0,"",'LIM INN HER'!B863&amp;"/"&amp;'LIM INN HER'!C863&amp;"/"&amp;'LIM INN HER'!D863&amp;"/"&amp;'LIM INN HER'!E863)</f>
        <v/>
      </c>
      <c r="B865" s="3" t="str">
        <f>IF('LIM INN HER'!A863=0,"",'LIM INN HER'!V863)</f>
        <v/>
      </c>
      <c r="C865" s="3" t="str">
        <f>IF('LIM INN HER'!A863=0,"",'LIM INN HER'!L863*200000)</f>
        <v/>
      </c>
      <c r="D865" s="3" t="str">
        <f>IF('LIM INN HER'!A863=0,"",'LIM INN HER'!X863)</f>
        <v/>
      </c>
      <c r="E865" s="5" t="str">
        <f>IF('LIM INN HER'!A863=0,"",'LIM INN HER'!Y863)</f>
        <v/>
      </c>
      <c r="F865" s="3" t="str">
        <f>IF('LIM INN HER'!A863=0,"",'LIM INN HER'!Z863)</f>
        <v/>
      </c>
      <c r="H865" t="str">
        <f>IF('LIM INN HER'!A863=0,"",IF('LIM INN HER'!Q863=8,"§ 5d - Kommunal eigedom",IF('LIM INN HER'!Q863=18,"§ 7 a - Lag/Foreningar m.m.",IF('LIM INN HER'!Q863=2,"§ 5a - Statlig eigedom",IF('LIM INN HER'!Q863=26,"Konsesjonspliktig bruk 25% reduksjon","Ingen")))))</f>
        <v/>
      </c>
    </row>
    <row r="866" spans="1:8" x14ac:dyDescent="0.25">
      <c r="A866" s="1" t="str">
        <f>IF('LIM INN HER'!A864=0,"",'LIM INN HER'!B864&amp;"/"&amp;'LIM INN HER'!C864&amp;"/"&amp;'LIM INN HER'!D864&amp;"/"&amp;'LIM INN HER'!E864)</f>
        <v/>
      </c>
      <c r="B866" s="3" t="str">
        <f>IF('LIM INN HER'!A864=0,"",'LIM INN HER'!V864)</f>
        <v/>
      </c>
      <c r="C866" s="3" t="str">
        <f>IF('LIM INN HER'!A864=0,"",'LIM INN HER'!L864*200000)</f>
        <v/>
      </c>
      <c r="D866" s="3" t="str">
        <f>IF('LIM INN HER'!A864=0,"",'LIM INN HER'!X864)</f>
        <v/>
      </c>
      <c r="E866" s="5" t="str">
        <f>IF('LIM INN HER'!A864=0,"",'LIM INN HER'!Y864)</f>
        <v/>
      </c>
      <c r="F866" s="3" t="str">
        <f>IF('LIM INN HER'!A864=0,"",'LIM INN HER'!Z864)</f>
        <v/>
      </c>
      <c r="H866" t="str">
        <f>IF('LIM INN HER'!A864=0,"",IF('LIM INN HER'!Q864=8,"§ 5d - Kommunal eigedom",IF('LIM INN HER'!Q864=18,"§ 7 a - Lag/Foreningar m.m.",IF('LIM INN HER'!Q864=2,"§ 5a - Statlig eigedom",IF('LIM INN HER'!Q864=26,"Konsesjonspliktig bruk 25% reduksjon","Ingen")))))</f>
        <v/>
      </c>
    </row>
    <row r="867" spans="1:8" x14ac:dyDescent="0.25">
      <c r="A867" s="1" t="str">
        <f>IF('LIM INN HER'!A865=0,"",'LIM INN HER'!B865&amp;"/"&amp;'LIM INN HER'!C865&amp;"/"&amp;'LIM INN HER'!D865&amp;"/"&amp;'LIM INN HER'!E865)</f>
        <v/>
      </c>
      <c r="B867" s="3" t="str">
        <f>IF('LIM INN HER'!A865=0,"",'LIM INN HER'!V865)</f>
        <v/>
      </c>
      <c r="C867" s="3" t="str">
        <f>IF('LIM INN HER'!A865=0,"",'LIM INN HER'!L865*200000)</f>
        <v/>
      </c>
      <c r="D867" s="3" t="str">
        <f>IF('LIM INN HER'!A865=0,"",'LIM INN HER'!X865)</f>
        <v/>
      </c>
      <c r="E867" s="5" t="str">
        <f>IF('LIM INN HER'!A865=0,"",'LIM INN HER'!Y865)</f>
        <v/>
      </c>
      <c r="F867" s="3" t="str">
        <f>IF('LIM INN HER'!A865=0,"",'LIM INN HER'!Z865)</f>
        <v/>
      </c>
      <c r="H867" t="str">
        <f>IF('LIM INN HER'!A865=0,"",IF('LIM INN HER'!Q865=8,"§ 5d - Kommunal eigedom",IF('LIM INN HER'!Q865=18,"§ 7 a - Lag/Foreningar m.m.",IF('LIM INN HER'!Q865=2,"§ 5a - Statlig eigedom",IF('LIM INN HER'!Q865=26,"Konsesjonspliktig bruk 25% reduksjon","Ingen")))))</f>
        <v/>
      </c>
    </row>
    <row r="868" spans="1:8" x14ac:dyDescent="0.25">
      <c r="A868" s="1" t="str">
        <f>IF('LIM INN HER'!A866=0,"",'LIM INN HER'!B866&amp;"/"&amp;'LIM INN HER'!C866&amp;"/"&amp;'LIM INN HER'!D866&amp;"/"&amp;'LIM INN HER'!E866)</f>
        <v/>
      </c>
      <c r="B868" s="3" t="str">
        <f>IF('LIM INN HER'!A866=0,"",'LIM INN HER'!V866)</f>
        <v/>
      </c>
      <c r="C868" s="3" t="str">
        <f>IF('LIM INN HER'!A866=0,"",'LIM INN HER'!L866*200000)</f>
        <v/>
      </c>
      <c r="D868" s="3" t="str">
        <f>IF('LIM INN HER'!A866=0,"",'LIM INN HER'!X866)</f>
        <v/>
      </c>
      <c r="E868" s="5" t="str">
        <f>IF('LIM INN HER'!A866=0,"",'LIM INN HER'!Y866)</f>
        <v/>
      </c>
      <c r="F868" s="3" t="str">
        <f>IF('LIM INN HER'!A866=0,"",'LIM INN HER'!Z866)</f>
        <v/>
      </c>
      <c r="H868" t="str">
        <f>IF('LIM INN HER'!A866=0,"",IF('LIM INN HER'!Q866=8,"§ 5d - Kommunal eigedom",IF('LIM INN HER'!Q866=18,"§ 7 a - Lag/Foreningar m.m.",IF('LIM INN HER'!Q866=2,"§ 5a - Statlig eigedom",IF('LIM INN HER'!Q866=26,"Konsesjonspliktig bruk 25% reduksjon","Ingen")))))</f>
        <v/>
      </c>
    </row>
    <row r="869" spans="1:8" x14ac:dyDescent="0.25">
      <c r="A869" s="1" t="str">
        <f>IF('LIM INN HER'!A867=0,"",'LIM INN HER'!B867&amp;"/"&amp;'LIM INN HER'!C867&amp;"/"&amp;'LIM INN HER'!D867&amp;"/"&amp;'LIM INN HER'!E867)</f>
        <v/>
      </c>
      <c r="B869" s="3" t="str">
        <f>IF('LIM INN HER'!A867=0,"",'LIM INN HER'!V867)</f>
        <v/>
      </c>
      <c r="C869" s="3" t="str">
        <f>IF('LIM INN HER'!A867=0,"",'LIM INN HER'!L867*200000)</f>
        <v/>
      </c>
      <c r="D869" s="3" t="str">
        <f>IF('LIM INN HER'!A867=0,"",'LIM INN HER'!X867)</f>
        <v/>
      </c>
      <c r="E869" s="5" t="str">
        <f>IF('LIM INN HER'!A867=0,"",'LIM INN HER'!Y867)</f>
        <v/>
      </c>
      <c r="F869" s="3" t="str">
        <f>IF('LIM INN HER'!A867=0,"",'LIM INN HER'!Z867)</f>
        <v/>
      </c>
      <c r="H869" t="str">
        <f>IF('LIM INN HER'!A867=0,"",IF('LIM INN HER'!Q867=8,"§ 5d - Kommunal eigedom",IF('LIM INN HER'!Q867=18,"§ 7 a - Lag/Foreningar m.m.",IF('LIM INN HER'!Q867=2,"§ 5a - Statlig eigedom",IF('LIM INN HER'!Q867=26,"Konsesjonspliktig bruk 25% reduksjon","Ingen")))))</f>
        <v/>
      </c>
    </row>
    <row r="870" spans="1:8" x14ac:dyDescent="0.25">
      <c r="A870" s="1" t="str">
        <f>IF('LIM INN HER'!A868=0,"",'LIM INN HER'!B868&amp;"/"&amp;'LIM INN HER'!C868&amp;"/"&amp;'LIM INN HER'!D868&amp;"/"&amp;'LIM INN HER'!E868)</f>
        <v/>
      </c>
      <c r="B870" s="3" t="str">
        <f>IF('LIM INN HER'!A868=0,"",'LIM INN HER'!V868)</f>
        <v/>
      </c>
      <c r="C870" s="3" t="str">
        <f>IF('LIM INN HER'!A868=0,"",'LIM INN HER'!L868*200000)</f>
        <v/>
      </c>
      <c r="D870" s="3" t="str">
        <f>IF('LIM INN HER'!A868=0,"",'LIM INN HER'!X868)</f>
        <v/>
      </c>
      <c r="E870" s="5" t="str">
        <f>IF('LIM INN HER'!A868=0,"",'LIM INN HER'!Y868)</f>
        <v/>
      </c>
      <c r="F870" s="3" t="str">
        <f>IF('LIM INN HER'!A868=0,"",'LIM INN HER'!Z868)</f>
        <v/>
      </c>
      <c r="H870" t="str">
        <f>IF('LIM INN HER'!A868=0,"",IF('LIM INN HER'!Q868=8,"§ 5d - Kommunal eigedom",IF('LIM INN HER'!Q868=18,"§ 7 a - Lag/Foreningar m.m.",IF('LIM INN HER'!Q868=2,"§ 5a - Statlig eigedom",IF('LIM INN HER'!Q868=26,"Konsesjonspliktig bruk 25% reduksjon","Ingen")))))</f>
        <v/>
      </c>
    </row>
    <row r="871" spans="1:8" x14ac:dyDescent="0.25">
      <c r="A871" s="1" t="str">
        <f>IF('LIM INN HER'!A869=0,"",'LIM INN HER'!B869&amp;"/"&amp;'LIM INN HER'!C869&amp;"/"&amp;'LIM INN HER'!D869&amp;"/"&amp;'LIM INN HER'!E869)</f>
        <v/>
      </c>
      <c r="B871" s="3" t="str">
        <f>IF('LIM INN HER'!A869=0,"",'LIM INN HER'!V869)</f>
        <v/>
      </c>
      <c r="C871" s="3" t="str">
        <f>IF('LIM INN HER'!A869=0,"",'LIM INN HER'!L869*200000)</f>
        <v/>
      </c>
      <c r="D871" s="3" t="str">
        <f>IF('LIM INN HER'!A869=0,"",'LIM INN HER'!X869)</f>
        <v/>
      </c>
      <c r="E871" s="5" t="str">
        <f>IF('LIM INN HER'!A869=0,"",'LIM INN HER'!Y869)</f>
        <v/>
      </c>
      <c r="F871" s="3" t="str">
        <f>IF('LIM INN HER'!A869=0,"",'LIM INN HER'!Z869)</f>
        <v/>
      </c>
      <c r="H871" t="str">
        <f>IF('LIM INN HER'!A869=0,"",IF('LIM INN HER'!Q869=8,"§ 5d - Kommunal eigedom",IF('LIM INN HER'!Q869=18,"§ 7 a - Lag/Foreningar m.m.",IF('LIM INN HER'!Q869=2,"§ 5a - Statlig eigedom",IF('LIM INN HER'!Q869=26,"Konsesjonspliktig bruk 25% reduksjon","Ingen")))))</f>
        <v/>
      </c>
    </row>
    <row r="872" spans="1:8" x14ac:dyDescent="0.25">
      <c r="A872" s="1" t="str">
        <f>IF('LIM INN HER'!A870=0,"",'LIM INN HER'!B870&amp;"/"&amp;'LIM INN HER'!C870&amp;"/"&amp;'LIM INN HER'!D870&amp;"/"&amp;'LIM INN HER'!E870)</f>
        <v/>
      </c>
      <c r="B872" s="3" t="str">
        <f>IF('LIM INN HER'!A870=0,"",'LIM INN HER'!V870)</f>
        <v/>
      </c>
      <c r="C872" s="3" t="str">
        <f>IF('LIM INN HER'!A870=0,"",'LIM INN HER'!L870*200000)</f>
        <v/>
      </c>
      <c r="D872" s="3" t="str">
        <f>IF('LIM INN HER'!A870=0,"",'LIM INN HER'!X870)</f>
        <v/>
      </c>
      <c r="E872" s="5" t="str">
        <f>IF('LIM INN HER'!A870=0,"",'LIM INN HER'!Y870)</f>
        <v/>
      </c>
      <c r="F872" s="3" t="str">
        <f>IF('LIM INN HER'!A870=0,"",'LIM INN HER'!Z870)</f>
        <v/>
      </c>
      <c r="H872" t="str">
        <f>IF('LIM INN HER'!A870=0,"",IF('LIM INN HER'!Q870=8,"§ 5d - Kommunal eigedom",IF('LIM INN HER'!Q870=18,"§ 7 a - Lag/Foreningar m.m.",IF('LIM INN HER'!Q870=2,"§ 5a - Statlig eigedom",IF('LIM INN HER'!Q870=26,"Konsesjonspliktig bruk 25% reduksjon","Ingen")))))</f>
        <v/>
      </c>
    </row>
    <row r="873" spans="1:8" x14ac:dyDescent="0.25">
      <c r="A873" s="1" t="str">
        <f>IF('LIM INN HER'!A871=0,"",'LIM INN HER'!B871&amp;"/"&amp;'LIM INN HER'!C871&amp;"/"&amp;'LIM INN HER'!D871&amp;"/"&amp;'LIM INN HER'!E871)</f>
        <v/>
      </c>
      <c r="B873" s="3" t="str">
        <f>IF('LIM INN HER'!A871=0,"",'LIM INN HER'!V871)</f>
        <v/>
      </c>
      <c r="C873" s="3" t="str">
        <f>IF('LIM INN HER'!A871=0,"",'LIM INN HER'!L871*200000)</f>
        <v/>
      </c>
      <c r="D873" s="3" t="str">
        <f>IF('LIM INN HER'!A871=0,"",'LIM INN HER'!X871)</f>
        <v/>
      </c>
      <c r="E873" s="5" t="str">
        <f>IF('LIM INN HER'!A871=0,"",'LIM INN HER'!Y871)</f>
        <v/>
      </c>
      <c r="F873" s="3" t="str">
        <f>IF('LIM INN HER'!A871=0,"",'LIM INN HER'!Z871)</f>
        <v/>
      </c>
      <c r="H873" t="str">
        <f>IF('LIM INN HER'!A871=0,"",IF('LIM INN HER'!Q871=8,"§ 5d - Kommunal eigedom",IF('LIM INN HER'!Q871=18,"§ 7 a - Lag/Foreningar m.m.",IF('LIM INN HER'!Q871=2,"§ 5a - Statlig eigedom",IF('LIM INN HER'!Q871=26,"Konsesjonspliktig bruk 25% reduksjon","Ingen")))))</f>
        <v/>
      </c>
    </row>
    <row r="874" spans="1:8" x14ac:dyDescent="0.25">
      <c r="A874" s="1" t="str">
        <f>IF('LIM INN HER'!A872=0,"",'LIM INN HER'!B872&amp;"/"&amp;'LIM INN HER'!C872&amp;"/"&amp;'LIM INN HER'!D872&amp;"/"&amp;'LIM INN HER'!E872)</f>
        <v/>
      </c>
      <c r="B874" s="3" t="str">
        <f>IF('LIM INN HER'!A872=0,"",'LIM INN HER'!V872)</f>
        <v/>
      </c>
      <c r="C874" s="3" t="str">
        <f>IF('LIM INN HER'!A872=0,"",'LIM INN HER'!L872*200000)</f>
        <v/>
      </c>
      <c r="D874" s="3" t="str">
        <f>IF('LIM INN HER'!A872=0,"",'LIM INN HER'!X872)</f>
        <v/>
      </c>
      <c r="E874" s="5" t="str">
        <f>IF('LIM INN HER'!A872=0,"",'LIM INN HER'!Y872)</f>
        <v/>
      </c>
      <c r="F874" s="3" t="str">
        <f>IF('LIM INN HER'!A872=0,"",'LIM INN HER'!Z872)</f>
        <v/>
      </c>
      <c r="H874" t="str">
        <f>IF('LIM INN HER'!A872=0,"",IF('LIM INN HER'!Q872=8,"§ 5d - Kommunal eigedom",IF('LIM INN HER'!Q872=18,"§ 7 a - Lag/Foreningar m.m.",IF('LIM INN HER'!Q872=2,"§ 5a - Statlig eigedom",IF('LIM INN HER'!Q872=26,"Konsesjonspliktig bruk 25% reduksjon","Ingen")))))</f>
        <v/>
      </c>
    </row>
    <row r="875" spans="1:8" x14ac:dyDescent="0.25">
      <c r="A875" s="1" t="str">
        <f>IF('LIM INN HER'!A873=0,"",'LIM INN HER'!B873&amp;"/"&amp;'LIM INN HER'!C873&amp;"/"&amp;'LIM INN HER'!D873&amp;"/"&amp;'LIM INN HER'!E873)</f>
        <v/>
      </c>
      <c r="B875" s="3" t="str">
        <f>IF('LIM INN HER'!A873=0,"",'LIM INN HER'!V873)</f>
        <v/>
      </c>
      <c r="C875" s="3" t="str">
        <f>IF('LIM INN HER'!A873=0,"",'LIM INN HER'!L873*200000)</f>
        <v/>
      </c>
      <c r="D875" s="3" t="str">
        <f>IF('LIM INN HER'!A873=0,"",'LIM INN HER'!X873)</f>
        <v/>
      </c>
      <c r="E875" s="5" t="str">
        <f>IF('LIM INN HER'!A873=0,"",'LIM INN HER'!Y873)</f>
        <v/>
      </c>
      <c r="F875" s="3" t="str">
        <f>IF('LIM INN HER'!A873=0,"",'LIM INN HER'!Z873)</f>
        <v/>
      </c>
      <c r="H875" t="str">
        <f>IF('LIM INN HER'!A873=0,"",IF('LIM INN HER'!Q873=8,"§ 5d - Kommunal eigedom",IF('LIM INN HER'!Q873=18,"§ 7 a - Lag/Foreningar m.m.",IF('LIM INN HER'!Q873=2,"§ 5a - Statlig eigedom",IF('LIM INN HER'!Q873=26,"Konsesjonspliktig bruk 25% reduksjon","Ingen")))))</f>
        <v/>
      </c>
    </row>
    <row r="876" spans="1:8" x14ac:dyDescent="0.25">
      <c r="A876" s="1" t="str">
        <f>IF('LIM INN HER'!A874=0,"",'LIM INN HER'!B874&amp;"/"&amp;'LIM INN HER'!C874&amp;"/"&amp;'LIM INN HER'!D874&amp;"/"&amp;'LIM INN HER'!E874)</f>
        <v/>
      </c>
      <c r="B876" s="3" t="str">
        <f>IF('LIM INN HER'!A874=0,"",'LIM INN HER'!V874)</f>
        <v/>
      </c>
      <c r="C876" s="3" t="str">
        <f>IF('LIM INN HER'!A874=0,"",'LIM INN HER'!L874*200000)</f>
        <v/>
      </c>
      <c r="D876" s="3" t="str">
        <f>IF('LIM INN HER'!A874=0,"",'LIM INN HER'!X874)</f>
        <v/>
      </c>
      <c r="E876" s="5" t="str">
        <f>IF('LIM INN HER'!A874=0,"",'LIM INN HER'!Y874)</f>
        <v/>
      </c>
      <c r="F876" s="3" t="str">
        <f>IF('LIM INN HER'!A874=0,"",'LIM INN HER'!Z874)</f>
        <v/>
      </c>
      <c r="H876" t="str">
        <f>IF('LIM INN HER'!A874=0,"",IF('LIM INN HER'!Q874=8,"§ 5d - Kommunal eigedom",IF('LIM INN HER'!Q874=18,"§ 7 a - Lag/Foreningar m.m.",IF('LIM INN HER'!Q874=2,"§ 5a - Statlig eigedom",IF('LIM INN HER'!Q874=26,"Konsesjonspliktig bruk 25% reduksjon","Ingen")))))</f>
        <v/>
      </c>
    </row>
    <row r="877" spans="1:8" x14ac:dyDescent="0.25">
      <c r="A877" s="1" t="str">
        <f>IF('LIM INN HER'!A875=0,"",'LIM INN HER'!B875&amp;"/"&amp;'LIM INN HER'!C875&amp;"/"&amp;'LIM INN HER'!D875&amp;"/"&amp;'LIM INN HER'!E875)</f>
        <v/>
      </c>
      <c r="B877" s="3" t="str">
        <f>IF('LIM INN HER'!A875=0,"",'LIM INN HER'!V875)</f>
        <v/>
      </c>
      <c r="C877" s="3" t="str">
        <f>IF('LIM INN HER'!A875=0,"",'LIM INN HER'!L875*200000)</f>
        <v/>
      </c>
      <c r="D877" s="3" t="str">
        <f>IF('LIM INN HER'!A875=0,"",'LIM INN HER'!X875)</f>
        <v/>
      </c>
      <c r="E877" s="5" t="str">
        <f>IF('LIM INN HER'!A875=0,"",'LIM INN HER'!Y875)</f>
        <v/>
      </c>
      <c r="F877" s="3" t="str">
        <f>IF('LIM INN HER'!A875=0,"",'LIM INN HER'!Z875)</f>
        <v/>
      </c>
      <c r="H877" t="str">
        <f>IF('LIM INN HER'!A875=0,"",IF('LIM INN HER'!Q875=8,"§ 5d - Kommunal eigedom",IF('LIM INN HER'!Q875=18,"§ 7 a - Lag/Foreningar m.m.",IF('LIM INN HER'!Q875=2,"§ 5a - Statlig eigedom",IF('LIM INN HER'!Q875=26,"Konsesjonspliktig bruk 25% reduksjon","Ingen")))))</f>
        <v/>
      </c>
    </row>
    <row r="878" spans="1:8" x14ac:dyDescent="0.25">
      <c r="A878" s="1" t="str">
        <f>IF('LIM INN HER'!A876=0,"",'LIM INN HER'!B876&amp;"/"&amp;'LIM INN HER'!C876&amp;"/"&amp;'LIM INN HER'!D876&amp;"/"&amp;'LIM INN HER'!E876)</f>
        <v/>
      </c>
      <c r="B878" s="3" t="str">
        <f>IF('LIM INN HER'!A876=0,"",'LIM INN HER'!V876)</f>
        <v/>
      </c>
      <c r="C878" s="3" t="str">
        <f>IF('LIM INN HER'!A876=0,"",'LIM INN HER'!L876*200000)</f>
        <v/>
      </c>
      <c r="D878" s="3" t="str">
        <f>IF('LIM INN HER'!A876=0,"",'LIM INN HER'!X876)</f>
        <v/>
      </c>
      <c r="E878" s="5" t="str">
        <f>IF('LIM INN HER'!A876=0,"",'LIM INN HER'!Y876)</f>
        <v/>
      </c>
      <c r="F878" s="3" t="str">
        <f>IF('LIM INN HER'!A876=0,"",'LIM INN HER'!Z876)</f>
        <v/>
      </c>
      <c r="H878" t="str">
        <f>IF('LIM INN HER'!A876=0,"",IF('LIM INN HER'!Q876=8,"§ 5d - Kommunal eigedom",IF('LIM INN HER'!Q876=18,"§ 7 a - Lag/Foreningar m.m.",IF('LIM INN HER'!Q876=2,"§ 5a - Statlig eigedom",IF('LIM INN HER'!Q876=26,"Konsesjonspliktig bruk 25% reduksjon","Ingen")))))</f>
        <v/>
      </c>
    </row>
    <row r="879" spans="1:8" x14ac:dyDescent="0.25">
      <c r="A879" s="1" t="str">
        <f>IF('LIM INN HER'!A877=0,"",'LIM INN HER'!B877&amp;"/"&amp;'LIM INN HER'!C877&amp;"/"&amp;'LIM INN HER'!D877&amp;"/"&amp;'LIM INN HER'!E877)</f>
        <v/>
      </c>
      <c r="B879" s="3" t="str">
        <f>IF('LIM INN HER'!A877=0,"",'LIM INN HER'!V877)</f>
        <v/>
      </c>
      <c r="C879" s="3" t="str">
        <f>IF('LIM INN HER'!A877=0,"",'LIM INN HER'!L877*200000)</f>
        <v/>
      </c>
      <c r="D879" s="3" t="str">
        <f>IF('LIM INN HER'!A877=0,"",'LIM INN HER'!X877)</f>
        <v/>
      </c>
      <c r="E879" s="5" t="str">
        <f>IF('LIM INN HER'!A877=0,"",'LIM INN HER'!Y877)</f>
        <v/>
      </c>
      <c r="F879" s="3" t="str">
        <f>IF('LIM INN HER'!A877=0,"",'LIM INN HER'!Z877)</f>
        <v/>
      </c>
      <c r="H879" t="str">
        <f>IF('LIM INN HER'!A877=0,"",IF('LIM INN HER'!Q877=8,"§ 5d - Kommunal eigedom",IF('LIM INN HER'!Q877=18,"§ 7 a - Lag/Foreningar m.m.",IF('LIM INN HER'!Q877=2,"§ 5a - Statlig eigedom",IF('LIM INN HER'!Q877=26,"Konsesjonspliktig bruk 25% reduksjon","Ingen")))))</f>
        <v/>
      </c>
    </row>
    <row r="880" spans="1:8" x14ac:dyDescent="0.25">
      <c r="A880" s="1" t="str">
        <f>IF('LIM INN HER'!A878=0,"",'LIM INN HER'!B878&amp;"/"&amp;'LIM INN HER'!C878&amp;"/"&amp;'LIM INN HER'!D878&amp;"/"&amp;'LIM INN HER'!E878)</f>
        <v/>
      </c>
      <c r="B880" s="3" t="str">
        <f>IF('LIM INN HER'!A878=0,"",'LIM INN HER'!V878)</f>
        <v/>
      </c>
      <c r="C880" s="3" t="str">
        <f>IF('LIM INN HER'!A878=0,"",'LIM INN HER'!L878*200000)</f>
        <v/>
      </c>
      <c r="D880" s="3" t="str">
        <f>IF('LIM INN HER'!A878=0,"",'LIM INN HER'!X878)</f>
        <v/>
      </c>
      <c r="E880" s="5" t="str">
        <f>IF('LIM INN HER'!A878=0,"",'LIM INN HER'!Y878)</f>
        <v/>
      </c>
      <c r="F880" s="3" t="str">
        <f>IF('LIM INN HER'!A878=0,"",'LIM INN HER'!Z878)</f>
        <v/>
      </c>
      <c r="H880" t="str">
        <f>IF('LIM INN HER'!A878=0,"",IF('LIM INN HER'!Q878=8,"§ 5d - Kommunal eigedom",IF('LIM INN HER'!Q878=18,"§ 7 a - Lag/Foreningar m.m.",IF('LIM INN HER'!Q878=2,"§ 5a - Statlig eigedom",IF('LIM INN HER'!Q878=26,"Konsesjonspliktig bruk 25% reduksjon","Ingen")))))</f>
        <v/>
      </c>
    </row>
    <row r="881" spans="1:8" x14ac:dyDescent="0.25">
      <c r="A881" s="1" t="str">
        <f>IF('LIM INN HER'!A879=0,"",'LIM INN HER'!B879&amp;"/"&amp;'LIM INN HER'!C879&amp;"/"&amp;'LIM INN HER'!D879&amp;"/"&amp;'LIM INN HER'!E879)</f>
        <v/>
      </c>
      <c r="B881" s="3" t="str">
        <f>IF('LIM INN HER'!A879=0,"",'LIM INN HER'!V879)</f>
        <v/>
      </c>
      <c r="C881" s="3" t="str">
        <f>IF('LIM INN HER'!A879=0,"",'LIM INN HER'!L879*200000)</f>
        <v/>
      </c>
      <c r="D881" s="3" t="str">
        <f>IF('LIM INN HER'!A879=0,"",'LIM INN HER'!X879)</f>
        <v/>
      </c>
      <c r="E881" s="5" t="str">
        <f>IF('LIM INN HER'!A879=0,"",'LIM INN HER'!Y879)</f>
        <v/>
      </c>
      <c r="F881" s="3" t="str">
        <f>IF('LIM INN HER'!A879=0,"",'LIM INN HER'!Z879)</f>
        <v/>
      </c>
      <c r="H881" t="str">
        <f>IF('LIM INN HER'!A879=0,"",IF('LIM INN HER'!Q879=8,"§ 5d - Kommunal eigedom",IF('LIM INN HER'!Q879=18,"§ 7 a - Lag/Foreningar m.m.",IF('LIM INN HER'!Q879=2,"§ 5a - Statlig eigedom",IF('LIM INN HER'!Q879=26,"Konsesjonspliktig bruk 25% reduksjon","Ingen")))))</f>
        <v/>
      </c>
    </row>
    <row r="882" spans="1:8" x14ac:dyDescent="0.25">
      <c r="A882" s="1" t="str">
        <f>IF('LIM INN HER'!A880=0,"",'LIM INN HER'!B880&amp;"/"&amp;'LIM INN HER'!C880&amp;"/"&amp;'LIM INN HER'!D880&amp;"/"&amp;'LIM INN HER'!E880)</f>
        <v/>
      </c>
      <c r="B882" s="3" t="str">
        <f>IF('LIM INN HER'!A880=0,"",'LIM INN HER'!V880)</f>
        <v/>
      </c>
      <c r="C882" s="3" t="str">
        <f>IF('LIM INN HER'!A880=0,"",'LIM INN HER'!L880*200000)</f>
        <v/>
      </c>
      <c r="D882" s="3" t="str">
        <f>IF('LIM INN HER'!A880=0,"",'LIM INN HER'!X880)</f>
        <v/>
      </c>
      <c r="E882" s="5" t="str">
        <f>IF('LIM INN HER'!A880=0,"",'LIM INN HER'!Y880)</f>
        <v/>
      </c>
      <c r="F882" s="3" t="str">
        <f>IF('LIM INN HER'!A880=0,"",'LIM INN HER'!Z880)</f>
        <v/>
      </c>
      <c r="H882" t="str">
        <f>IF('LIM INN HER'!A880=0,"",IF('LIM INN HER'!Q880=8,"§ 5d - Kommunal eigedom",IF('LIM INN HER'!Q880=18,"§ 7 a - Lag/Foreningar m.m.",IF('LIM INN HER'!Q880=2,"§ 5a - Statlig eigedom",IF('LIM INN HER'!Q880=26,"Konsesjonspliktig bruk 25% reduksjon","Ingen")))))</f>
        <v/>
      </c>
    </row>
    <row r="883" spans="1:8" x14ac:dyDescent="0.25">
      <c r="A883" s="1" t="str">
        <f>IF('LIM INN HER'!A881=0,"",'LIM INN HER'!B881&amp;"/"&amp;'LIM INN HER'!C881&amp;"/"&amp;'LIM INN HER'!D881&amp;"/"&amp;'LIM INN HER'!E881)</f>
        <v/>
      </c>
      <c r="B883" s="3" t="str">
        <f>IF('LIM INN HER'!A881=0,"",'LIM INN HER'!V881)</f>
        <v/>
      </c>
      <c r="C883" s="3" t="str">
        <f>IF('LIM INN HER'!A881=0,"",'LIM INN HER'!L881*200000)</f>
        <v/>
      </c>
      <c r="D883" s="3" t="str">
        <f>IF('LIM INN HER'!A881=0,"",'LIM INN HER'!X881)</f>
        <v/>
      </c>
      <c r="E883" s="5" t="str">
        <f>IF('LIM INN HER'!A881=0,"",'LIM INN HER'!Y881)</f>
        <v/>
      </c>
      <c r="F883" s="3" t="str">
        <f>IF('LIM INN HER'!A881=0,"",'LIM INN HER'!Z881)</f>
        <v/>
      </c>
      <c r="H883" t="str">
        <f>IF('LIM INN HER'!A881=0,"",IF('LIM INN HER'!Q881=8,"§ 5d - Kommunal eigedom",IF('LIM INN HER'!Q881=18,"§ 7 a - Lag/Foreningar m.m.",IF('LIM INN HER'!Q881=2,"§ 5a - Statlig eigedom",IF('LIM INN HER'!Q881=26,"Konsesjonspliktig bruk 25% reduksjon","Ingen")))))</f>
        <v/>
      </c>
    </row>
    <row r="884" spans="1:8" x14ac:dyDescent="0.25">
      <c r="A884" s="1" t="str">
        <f>IF('LIM INN HER'!A882=0,"",'LIM INN HER'!B882&amp;"/"&amp;'LIM INN HER'!C882&amp;"/"&amp;'LIM INN HER'!D882&amp;"/"&amp;'LIM INN HER'!E882)</f>
        <v/>
      </c>
      <c r="B884" s="3" t="str">
        <f>IF('LIM INN HER'!A882=0,"",'LIM INN HER'!V882)</f>
        <v/>
      </c>
      <c r="C884" s="3" t="str">
        <f>IF('LIM INN HER'!A882=0,"",'LIM INN HER'!L882*200000)</f>
        <v/>
      </c>
      <c r="D884" s="3" t="str">
        <f>IF('LIM INN HER'!A882=0,"",'LIM INN HER'!X882)</f>
        <v/>
      </c>
      <c r="E884" s="5" t="str">
        <f>IF('LIM INN HER'!A882=0,"",'LIM INN HER'!Y882)</f>
        <v/>
      </c>
      <c r="F884" s="3" t="str">
        <f>IF('LIM INN HER'!A882=0,"",'LIM INN HER'!Z882)</f>
        <v/>
      </c>
      <c r="H884" t="str">
        <f>IF('LIM INN HER'!A882=0,"",IF('LIM INN HER'!Q882=8,"§ 5d - Kommunal eigedom",IF('LIM INN HER'!Q882=18,"§ 7 a - Lag/Foreningar m.m.",IF('LIM INN HER'!Q882=2,"§ 5a - Statlig eigedom",IF('LIM INN HER'!Q882=26,"Konsesjonspliktig bruk 25% reduksjon","Ingen")))))</f>
        <v/>
      </c>
    </row>
    <row r="885" spans="1:8" x14ac:dyDescent="0.25">
      <c r="A885" s="1" t="str">
        <f>IF('LIM INN HER'!A883=0,"",'LIM INN HER'!B883&amp;"/"&amp;'LIM INN HER'!C883&amp;"/"&amp;'LIM INN HER'!D883&amp;"/"&amp;'LIM INN HER'!E883)</f>
        <v/>
      </c>
      <c r="B885" s="3" t="str">
        <f>IF('LIM INN HER'!A883=0,"",'LIM INN HER'!V883)</f>
        <v/>
      </c>
      <c r="C885" s="3" t="str">
        <f>IF('LIM INN HER'!A883=0,"",'LIM INN HER'!L883*200000)</f>
        <v/>
      </c>
      <c r="D885" s="3" t="str">
        <f>IF('LIM INN HER'!A883=0,"",'LIM INN HER'!X883)</f>
        <v/>
      </c>
      <c r="E885" s="5" t="str">
        <f>IF('LIM INN HER'!A883=0,"",'LIM INN HER'!Y883)</f>
        <v/>
      </c>
      <c r="F885" s="3" t="str">
        <f>IF('LIM INN HER'!A883=0,"",'LIM INN HER'!Z883)</f>
        <v/>
      </c>
      <c r="H885" t="str">
        <f>IF('LIM INN HER'!A883=0,"",IF('LIM INN HER'!Q883=8,"§ 5d - Kommunal eigedom",IF('LIM INN HER'!Q883=18,"§ 7 a - Lag/Foreningar m.m.",IF('LIM INN HER'!Q883=2,"§ 5a - Statlig eigedom",IF('LIM INN HER'!Q883=26,"Konsesjonspliktig bruk 25% reduksjon","Ingen")))))</f>
        <v/>
      </c>
    </row>
    <row r="886" spans="1:8" x14ac:dyDescent="0.25">
      <c r="A886" s="1" t="str">
        <f>IF('LIM INN HER'!A884=0,"",'LIM INN HER'!B884&amp;"/"&amp;'LIM INN HER'!C884&amp;"/"&amp;'LIM INN HER'!D884&amp;"/"&amp;'LIM INN HER'!E884)</f>
        <v/>
      </c>
      <c r="B886" s="3" t="str">
        <f>IF('LIM INN HER'!A884=0,"",'LIM INN HER'!V884)</f>
        <v/>
      </c>
      <c r="C886" s="3" t="str">
        <f>IF('LIM INN HER'!A884=0,"",'LIM INN HER'!L884*200000)</f>
        <v/>
      </c>
      <c r="D886" s="3" t="str">
        <f>IF('LIM INN HER'!A884=0,"",'LIM INN HER'!X884)</f>
        <v/>
      </c>
      <c r="E886" s="5" t="str">
        <f>IF('LIM INN HER'!A884=0,"",'LIM INN HER'!Y884)</f>
        <v/>
      </c>
      <c r="F886" s="3" t="str">
        <f>IF('LIM INN HER'!A884=0,"",'LIM INN HER'!Z884)</f>
        <v/>
      </c>
      <c r="H886" t="str">
        <f>IF('LIM INN HER'!A884=0,"",IF('LIM INN HER'!Q884=8,"§ 5d - Kommunal eigedom",IF('LIM INN HER'!Q884=18,"§ 7 a - Lag/Foreningar m.m.",IF('LIM INN HER'!Q884=2,"§ 5a - Statlig eigedom",IF('LIM INN HER'!Q884=26,"Konsesjonspliktig bruk 25% reduksjon","Ingen")))))</f>
        <v/>
      </c>
    </row>
    <row r="887" spans="1:8" x14ac:dyDescent="0.25">
      <c r="A887" s="1" t="str">
        <f>IF('LIM INN HER'!A885=0,"",'LIM INN HER'!B885&amp;"/"&amp;'LIM INN HER'!C885&amp;"/"&amp;'LIM INN HER'!D885&amp;"/"&amp;'LIM INN HER'!E885)</f>
        <v/>
      </c>
      <c r="B887" s="3" t="str">
        <f>IF('LIM INN HER'!A885=0,"",'LIM INN HER'!V885)</f>
        <v/>
      </c>
      <c r="C887" s="3" t="str">
        <f>IF('LIM INN HER'!A885=0,"",'LIM INN HER'!L885*200000)</f>
        <v/>
      </c>
      <c r="D887" s="3" t="str">
        <f>IF('LIM INN HER'!A885=0,"",'LIM INN HER'!X885)</f>
        <v/>
      </c>
      <c r="E887" s="5" t="str">
        <f>IF('LIM INN HER'!A885=0,"",'LIM INN HER'!Y885)</f>
        <v/>
      </c>
      <c r="F887" s="3" t="str">
        <f>IF('LIM INN HER'!A885=0,"",'LIM INN HER'!Z885)</f>
        <v/>
      </c>
      <c r="H887" t="str">
        <f>IF('LIM INN HER'!A885=0,"",IF('LIM INN HER'!Q885=8,"§ 5d - Kommunal eigedom",IF('LIM INN HER'!Q885=18,"§ 7 a - Lag/Foreningar m.m.",IF('LIM INN HER'!Q885=2,"§ 5a - Statlig eigedom",IF('LIM INN HER'!Q885=26,"Konsesjonspliktig bruk 25% reduksjon","Ingen")))))</f>
        <v/>
      </c>
    </row>
    <row r="888" spans="1:8" x14ac:dyDescent="0.25">
      <c r="A888" s="1" t="str">
        <f>IF('LIM INN HER'!A886=0,"",'LIM INN HER'!B886&amp;"/"&amp;'LIM INN HER'!C886&amp;"/"&amp;'LIM INN HER'!D886&amp;"/"&amp;'LIM INN HER'!E886)</f>
        <v/>
      </c>
      <c r="B888" s="3" t="str">
        <f>IF('LIM INN HER'!A886=0,"",'LIM INN HER'!V886)</f>
        <v/>
      </c>
      <c r="C888" s="3" t="str">
        <f>IF('LIM INN HER'!A886=0,"",'LIM INN HER'!L886*200000)</f>
        <v/>
      </c>
      <c r="D888" s="3" t="str">
        <f>IF('LIM INN HER'!A886=0,"",'LIM INN HER'!X886)</f>
        <v/>
      </c>
      <c r="E888" s="5" t="str">
        <f>IF('LIM INN HER'!A886=0,"",'LIM INN HER'!Y886)</f>
        <v/>
      </c>
      <c r="F888" s="3" t="str">
        <f>IF('LIM INN HER'!A886=0,"",'LIM INN HER'!Z886)</f>
        <v/>
      </c>
      <c r="H888" t="str">
        <f>IF('LIM INN HER'!A886=0,"",IF('LIM INN HER'!Q886=8,"§ 5d - Kommunal eigedom",IF('LIM INN HER'!Q886=18,"§ 7 a - Lag/Foreningar m.m.",IF('LIM INN HER'!Q886=2,"§ 5a - Statlig eigedom",IF('LIM INN HER'!Q886=26,"Konsesjonspliktig bruk 25% reduksjon","Ingen")))))</f>
        <v/>
      </c>
    </row>
    <row r="889" spans="1:8" x14ac:dyDescent="0.25">
      <c r="A889" s="1" t="str">
        <f>IF('LIM INN HER'!A887=0,"",'LIM INN HER'!B887&amp;"/"&amp;'LIM INN HER'!C887&amp;"/"&amp;'LIM INN HER'!D887&amp;"/"&amp;'LIM INN HER'!E887)</f>
        <v/>
      </c>
      <c r="B889" s="3" t="str">
        <f>IF('LIM INN HER'!A887=0,"",'LIM INN HER'!V887)</f>
        <v/>
      </c>
      <c r="C889" s="3" t="str">
        <f>IF('LIM INN HER'!A887=0,"",'LIM INN HER'!L887*200000)</f>
        <v/>
      </c>
      <c r="D889" s="3" t="str">
        <f>IF('LIM INN HER'!A887=0,"",'LIM INN HER'!X887)</f>
        <v/>
      </c>
      <c r="E889" s="5" t="str">
        <f>IF('LIM INN HER'!A887=0,"",'LIM INN HER'!Y887)</f>
        <v/>
      </c>
      <c r="F889" s="3" t="str">
        <f>IF('LIM INN HER'!A887=0,"",'LIM INN HER'!Z887)</f>
        <v/>
      </c>
      <c r="H889" t="str">
        <f>IF('LIM INN HER'!A887=0,"",IF('LIM INN HER'!Q887=8,"§ 5d - Kommunal eigedom",IF('LIM INN HER'!Q887=18,"§ 7 a - Lag/Foreningar m.m.",IF('LIM INN HER'!Q887=2,"§ 5a - Statlig eigedom",IF('LIM INN HER'!Q887=26,"Konsesjonspliktig bruk 25% reduksjon","Ingen")))))</f>
        <v/>
      </c>
    </row>
    <row r="890" spans="1:8" x14ac:dyDescent="0.25">
      <c r="A890" s="1" t="str">
        <f>IF('LIM INN HER'!A888=0,"",'LIM INN HER'!B888&amp;"/"&amp;'LIM INN HER'!C888&amp;"/"&amp;'LIM INN HER'!D888&amp;"/"&amp;'LIM INN HER'!E888)</f>
        <v/>
      </c>
      <c r="B890" s="3" t="str">
        <f>IF('LIM INN HER'!A888=0,"",'LIM INN HER'!V888)</f>
        <v/>
      </c>
      <c r="C890" s="3" t="str">
        <f>IF('LIM INN HER'!A888=0,"",'LIM INN HER'!L888*200000)</f>
        <v/>
      </c>
      <c r="D890" s="3" t="str">
        <f>IF('LIM INN HER'!A888=0,"",'LIM INN HER'!X888)</f>
        <v/>
      </c>
      <c r="E890" s="5" t="str">
        <f>IF('LIM INN HER'!A888=0,"",'LIM INN HER'!Y888)</f>
        <v/>
      </c>
      <c r="F890" s="3" t="str">
        <f>IF('LIM INN HER'!A888=0,"",'LIM INN HER'!Z888)</f>
        <v/>
      </c>
      <c r="H890" t="str">
        <f>IF('LIM INN HER'!A888=0,"",IF('LIM INN HER'!Q888=8,"§ 5d - Kommunal eigedom",IF('LIM INN HER'!Q888=18,"§ 7 a - Lag/Foreningar m.m.",IF('LIM INN HER'!Q888=2,"§ 5a - Statlig eigedom",IF('LIM INN HER'!Q888=26,"Konsesjonspliktig bruk 25% reduksjon","Ingen")))))</f>
        <v/>
      </c>
    </row>
    <row r="891" spans="1:8" x14ac:dyDescent="0.25">
      <c r="A891" s="1" t="str">
        <f>IF('LIM INN HER'!A889=0,"",'LIM INN HER'!B889&amp;"/"&amp;'LIM INN HER'!C889&amp;"/"&amp;'LIM INN HER'!D889&amp;"/"&amp;'LIM INN HER'!E889)</f>
        <v/>
      </c>
      <c r="B891" s="3" t="str">
        <f>IF('LIM INN HER'!A889=0,"",'LIM INN HER'!V889)</f>
        <v/>
      </c>
      <c r="C891" s="3" t="str">
        <f>IF('LIM INN HER'!A889=0,"",'LIM INN HER'!L889*200000)</f>
        <v/>
      </c>
      <c r="D891" s="3" t="str">
        <f>IF('LIM INN HER'!A889=0,"",'LIM INN HER'!X889)</f>
        <v/>
      </c>
      <c r="E891" s="5" t="str">
        <f>IF('LIM INN HER'!A889=0,"",'LIM INN HER'!Y889)</f>
        <v/>
      </c>
      <c r="F891" s="3" t="str">
        <f>IF('LIM INN HER'!A889=0,"",'LIM INN HER'!Z889)</f>
        <v/>
      </c>
      <c r="H891" t="str">
        <f>IF('LIM INN HER'!A889=0,"",IF('LIM INN HER'!Q889=8,"§ 5d - Kommunal eigedom",IF('LIM INN HER'!Q889=18,"§ 7 a - Lag/Foreningar m.m.",IF('LIM INN HER'!Q889=2,"§ 5a - Statlig eigedom",IF('LIM INN HER'!Q889=26,"Konsesjonspliktig bruk 25% reduksjon","Ingen")))))</f>
        <v/>
      </c>
    </row>
    <row r="892" spans="1:8" x14ac:dyDescent="0.25">
      <c r="A892" s="1" t="str">
        <f>IF('LIM INN HER'!A890=0,"",'LIM INN HER'!B890&amp;"/"&amp;'LIM INN HER'!C890&amp;"/"&amp;'LIM INN HER'!D890&amp;"/"&amp;'LIM INN HER'!E890)</f>
        <v/>
      </c>
      <c r="B892" s="3" t="str">
        <f>IF('LIM INN HER'!A890=0,"",'LIM INN HER'!V890)</f>
        <v/>
      </c>
      <c r="C892" s="3" t="str">
        <f>IF('LIM INN HER'!A890=0,"",'LIM INN HER'!L890*200000)</f>
        <v/>
      </c>
      <c r="D892" s="3" t="str">
        <f>IF('LIM INN HER'!A890=0,"",'LIM INN HER'!X890)</f>
        <v/>
      </c>
      <c r="E892" s="5" t="str">
        <f>IF('LIM INN HER'!A890=0,"",'LIM INN HER'!Y890)</f>
        <v/>
      </c>
      <c r="F892" s="3" t="str">
        <f>IF('LIM INN HER'!A890=0,"",'LIM INN HER'!Z890)</f>
        <v/>
      </c>
      <c r="H892" t="str">
        <f>IF('LIM INN HER'!A890=0,"",IF('LIM INN HER'!Q890=8,"§ 5d - Kommunal eigedom",IF('LIM INN HER'!Q890=18,"§ 7 a - Lag/Foreningar m.m.",IF('LIM INN HER'!Q890=2,"§ 5a - Statlig eigedom",IF('LIM INN HER'!Q890=26,"Konsesjonspliktig bruk 25% reduksjon","Ingen")))))</f>
        <v/>
      </c>
    </row>
    <row r="893" spans="1:8" x14ac:dyDescent="0.25">
      <c r="A893" s="1" t="str">
        <f>IF('LIM INN HER'!A891=0,"",'LIM INN HER'!B891&amp;"/"&amp;'LIM INN HER'!C891&amp;"/"&amp;'LIM INN HER'!D891&amp;"/"&amp;'LIM INN HER'!E891)</f>
        <v/>
      </c>
      <c r="B893" s="3" t="str">
        <f>IF('LIM INN HER'!A891=0,"",'LIM INN HER'!V891)</f>
        <v/>
      </c>
      <c r="C893" s="3" t="str">
        <f>IF('LIM INN HER'!A891=0,"",'LIM INN HER'!L891*200000)</f>
        <v/>
      </c>
      <c r="D893" s="3" t="str">
        <f>IF('LIM INN HER'!A891=0,"",'LIM INN HER'!X891)</f>
        <v/>
      </c>
      <c r="E893" s="5" t="str">
        <f>IF('LIM INN HER'!A891=0,"",'LIM INN HER'!Y891)</f>
        <v/>
      </c>
      <c r="F893" s="3" t="str">
        <f>IF('LIM INN HER'!A891=0,"",'LIM INN HER'!Z891)</f>
        <v/>
      </c>
      <c r="H893" t="str">
        <f>IF('LIM INN HER'!A891=0,"",IF('LIM INN HER'!Q891=8,"§ 5d - Kommunal eigedom",IF('LIM INN HER'!Q891=18,"§ 7 a - Lag/Foreningar m.m.",IF('LIM INN HER'!Q891=2,"§ 5a - Statlig eigedom",IF('LIM INN HER'!Q891=26,"Konsesjonspliktig bruk 25% reduksjon","Ingen")))))</f>
        <v/>
      </c>
    </row>
    <row r="894" spans="1:8" x14ac:dyDescent="0.25">
      <c r="A894" s="1" t="str">
        <f>IF('LIM INN HER'!A892=0,"",'LIM INN HER'!B892&amp;"/"&amp;'LIM INN HER'!C892&amp;"/"&amp;'LIM INN HER'!D892&amp;"/"&amp;'LIM INN HER'!E892)</f>
        <v/>
      </c>
      <c r="B894" s="3" t="str">
        <f>IF('LIM INN HER'!A892=0,"",'LIM INN HER'!V892)</f>
        <v/>
      </c>
      <c r="C894" s="3" t="str">
        <f>IF('LIM INN HER'!A892=0,"",'LIM INN HER'!L892*200000)</f>
        <v/>
      </c>
      <c r="D894" s="3" t="str">
        <f>IF('LIM INN HER'!A892=0,"",'LIM INN HER'!X892)</f>
        <v/>
      </c>
      <c r="E894" s="5" t="str">
        <f>IF('LIM INN HER'!A892=0,"",'LIM INN HER'!Y892)</f>
        <v/>
      </c>
      <c r="F894" s="3" t="str">
        <f>IF('LIM INN HER'!A892=0,"",'LIM INN HER'!Z892)</f>
        <v/>
      </c>
      <c r="H894" t="str">
        <f>IF('LIM INN HER'!A892=0,"",IF('LIM INN HER'!Q892=8,"§ 5d - Kommunal eigedom",IF('LIM INN HER'!Q892=18,"§ 7 a - Lag/Foreningar m.m.",IF('LIM INN HER'!Q892=2,"§ 5a - Statlig eigedom",IF('LIM INN HER'!Q892=26,"Konsesjonspliktig bruk 25% reduksjon","Ingen")))))</f>
        <v/>
      </c>
    </row>
    <row r="895" spans="1:8" x14ac:dyDescent="0.25">
      <c r="A895" s="1" t="str">
        <f>IF('LIM INN HER'!A893=0,"",'LIM INN HER'!B893&amp;"/"&amp;'LIM INN HER'!C893&amp;"/"&amp;'LIM INN HER'!D893&amp;"/"&amp;'LIM INN HER'!E893)</f>
        <v/>
      </c>
      <c r="B895" s="3" t="str">
        <f>IF('LIM INN HER'!A893=0,"",'LIM INN HER'!V893)</f>
        <v/>
      </c>
      <c r="C895" s="3" t="str">
        <f>IF('LIM INN HER'!A893=0,"",'LIM INN HER'!L893*200000)</f>
        <v/>
      </c>
      <c r="D895" s="3" t="str">
        <f>IF('LIM INN HER'!A893=0,"",'LIM INN HER'!X893)</f>
        <v/>
      </c>
      <c r="E895" s="5" t="str">
        <f>IF('LIM INN HER'!A893=0,"",'LIM INN HER'!Y893)</f>
        <v/>
      </c>
      <c r="F895" s="3" t="str">
        <f>IF('LIM INN HER'!A893=0,"",'LIM INN HER'!Z893)</f>
        <v/>
      </c>
      <c r="H895" t="str">
        <f>IF('LIM INN HER'!A893=0,"",IF('LIM INN HER'!Q893=8,"§ 5d - Kommunal eigedom",IF('LIM INN HER'!Q893=18,"§ 7 a - Lag/Foreningar m.m.",IF('LIM INN HER'!Q893=2,"§ 5a - Statlig eigedom",IF('LIM INN HER'!Q893=26,"Konsesjonspliktig bruk 25% reduksjon","Ingen")))))</f>
        <v/>
      </c>
    </row>
    <row r="896" spans="1:8" x14ac:dyDescent="0.25">
      <c r="A896" s="1" t="str">
        <f>IF('LIM INN HER'!A894=0,"",'LIM INN HER'!B894&amp;"/"&amp;'LIM INN HER'!C894&amp;"/"&amp;'LIM INN HER'!D894&amp;"/"&amp;'LIM INN HER'!E894)</f>
        <v/>
      </c>
      <c r="B896" s="3" t="str">
        <f>IF('LIM INN HER'!A894=0,"",'LIM INN HER'!V894)</f>
        <v/>
      </c>
      <c r="C896" s="3" t="str">
        <f>IF('LIM INN HER'!A894=0,"",'LIM INN HER'!L894*200000)</f>
        <v/>
      </c>
      <c r="D896" s="3" t="str">
        <f>IF('LIM INN HER'!A894=0,"",'LIM INN HER'!X894)</f>
        <v/>
      </c>
      <c r="E896" s="5" t="str">
        <f>IF('LIM INN HER'!A894=0,"",'LIM INN HER'!Y894)</f>
        <v/>
      </c>
      <c r="F896" s="3" t="str">
        <f>IF('LIM INN HER'!A894=0,"",'LIM INN HER'!Z894)</f>
        <v/>
      </c>
      <c r="H896" t="str">
        <f>IF('LIM INN HER'!A894=0,"",IF('LIM INN HER'!Q894=8,"§ 5d - Kommunal eigedom",IF('LIM INN HER'!Q894=18,"§ 7 a - Lag/Foreningar m.m.",IF('LIM INN HER'!Q894=2,"§ 5a - Statlig eigedom",IF('LIM INN HER'!Q894=26,"Konsesjonspliktig bruk 25% reduksjon","Ingen")))))</f>
        <v/>
      </c>
    </row>
    <row r="897" spans="1:8" x14ac:dyDescent="0.25">
      <c r="A897" s="1" t="str">
        <f>IF('LIM INN HER'!A895=0,"",'LIM INN HER'!B895&amp;"/"&amp;'LIM INN HER'!C895&amp;"/"&amp;'LIM INN HER'!D895&amp;"/"&amp;'LIM INN HER'!E895)</f>
        <v/>
      </c>
      <c r="B897" s="3" t="str">
        <f>IF('LIM INN HER'!A895=0,"",'LIM INN HER'!V895)</f>
        <v/>
      </c>
      <c r="C897" s="3" t="str">
        <f>IF('LIM INN HER'!A895=0,"",'LIM INN HER'!L895*200000)</f>
        <v/>
      </c>
      <c r="D897" s="3" t="str">
        <f>IF('LIM INN HER'!A895=0,"",'LIM INN HER'!X895)</f>
        <v/>
      </c>
      <c r="E897" s="5" t="str">
        <f>IF('LIM INN HER'!A895=0,"",'LIM INN HER'!Y895)</f>
        <v/>
      </c>
      <c r="F897" s="3" t="str">
        <f>IF('LIM INN HER'!A895=0,"",'LIM INN HER'!Z895)</f>
        <v/>
      </c>
      <c r="H897" t="str">
        <f>IF('LIM INN HER'!A895=0,"",IF('LIM INN HER'!Q895=8,"§ 5d - Kommunal eigedom",IF('LIM INN HER'!Q895=18,"§ 7 a - Lag/Foreningar m.m.",IF('LIM INN HER'!Q895=2,"§ 5a - Statlig eigedom",IF('LIM INN HER'!Q895=26,"Konsesjonspliktig bruk 25% reduksjon","Ingen")))))</f>
        <v/>
      </c>
    </row>
    <row r="898" spans="1:8" x14ac:dyDescent="0.25">
      <c r="A898" s="1" t="str">
        <f>IF('LIM INN HER'!A896=0,"",'LIM INN HER'!B896&amp;"/"&amp;'LIM INN HER'!C896&amp;"/"&amp;'LIM INN HER'!D896&amp;"/"&amp;'LIM INN HER'!E896)</f>
        <v/>
      </c>
      <c r="B898" s="3" t="str">
        <f>IF('LIM INN HER'!A896=0,"",'LIM INN HER'!V896)</f>
        <v/>
      </c>
      <c r="C898" s="3" t="str">
        <f>IF('LIM INN HER'!A896=0,"",'LIM INN HER'!L896*200000)</f>
        <v/>
      </c>
      <c r="D898" s="3" t="str">
        <f>IF('LIM INN HER'!A896=0,"",'LIM INN HER'!X896)</f>
        <v/>
      </c>
      <c r="E898" s="5" t="str">
        <f>IF('LIM INN HER'!A896=0,"",'LIM INN HER'!Y896)</f>
        <v/>
      </c>
      <c r="F898" s="3" t="str">
        <f>IF('LIM INN HER'!A896=0,"",'LIM INN HER'!Z896)</f>
        <v/>
      </c>
      <c r="H898" t="str">
        <f>IF('LIM INN HER'!A896=0,"",IF('LIM INN HER'!Q896=8,"§ 5d - Kommunal eigedom",IF('LIM INN HER'!Q896=18,"§ 7 a - Lag/Foreningar m.m.",IF('LIM INN HER'!Q896=2,"§ 5a - Statlig eigedom",IF('LIM INN HER'!Q896=26,"Konsesjonspliktig bruk 25% reduksjon","Ingen")))))</f>
        <v/>
      </c>
    </row>
    <row r="899" spans="1:8" x14ac:dyDescent="0.25">
      <c r="A899" s="1" t="str">
        <f>IF('LIM INN HER'!A897=0,"",'LIM INN HER'!B897&amp;"/"&amp;'LIM INN HER'!C897&amp;"/"&amp;'LIM INN HER'!D897&amp;"/"&amp;'LIM INN HER'!E897)</f>
        <v/>
      </c>
      <c r="B899" s="3" t="str">
        <f>IF('LIM INN HER'!A897=0,"",'LIM INN HER'!V897)</f>
        <v/>
      </c>
      <c r="C899" s="3" t="str">
        <f>IF('LIM INN HER'!A897=0,"",'LIM INN HER'!L897*200000)</f>
        <v/>
      </c>
      <c r="D899" s="3" t="str">
        <f>IF('LIM INN HER'!A897=0,"",'LIM INN HER'!X897)</f>
        <v/>
      </c>
      <c r="E899" s="5" t="str">
        <f>IF('LIM INN HER'!A897=0,"",'LIM INN HER'!Y897)</f>
        <v/>
      </c>
      <c r="F899" s="3" t="str">
        <f>IF('LIM INN HER'!A897=0,"",'LIM INN HER'!Z897)</f>
        <v/>
      </c>
      <c r="H899" t="str">
        <f>IF('LIM INN HER'!A897=0,"",IF('LIM INN HER'!Q897=8,"§ 5d - Kommunal eigedom",IF('LIM INN HER'!Q897=18,"§ 7 a - Lag/Foreningar m.m.",IF('LIM INN HER'!Q897=2,"§ 5a - Statlig eigedom",IF('LIM INN HER'!Q897=26,"Konsesjonspliktig bruk 25% reduksjon","Ingen")))))</f>
        <v/>
      </c>
    </row>
    <row r="900" spans="1:8" x14ac:dyDescent="0.25">
      <c r="A900" s="1" t="str">
        <f>IF('LIM INN HER'!A898=0,"",'LIM INN HER'!B898&amp;"/"&amp;'LIM INN HER'!C898&amp;"/"&amp;'LIM INN HER'!D898&amp;"/"&amp;'LIM INN HER'!E898)</f>
        <v/>
      </c>
      <c r="B900" s="3" t="str">
        <f>IF('LIM INN HER'!A898=0,"",'LIM INN HER'!V898)</f>
        <v/>
      </c>
      <c r="C900" s="3" t="str">
        <f>IF('LIM INN HER'!A898=0,"",'LIM INN HER'!L898*200000)</f>
        <v/>
      </c>
      <c r="D900" s="3" t="str">
        <f>IF('LIM INN HER'!A898=0,"",'LIM INN HER'!X898)</f>
        <v/>
      </c>
      <c r="E900" s="5" t="str">
        <f>IF('LIM INN HER'!A898=0,"",'LIM INN HER'!Y898)</f>
        <v/>
      </c>
      <c r="F900" s="3" t="str">
        <f>IF('LIM INN HER'!A898=0,"",'LIM INN HER'!Z898)</f>
        <v/>
      </c>
      <c r="H900" t="str">
        <f>IF('LIM INN HER'!A898=0,"",IF('LIM INN HER'!Q898=8,"§ 5d - Kommunal eigedom",IF('LIM INN HER'!Q898=18,"§ 7 a - Lag/Foreningar m.m.",IF('LIM INN HER'!Q898=2,"§ 5a - Statlig eigedom",IF('LIM INN HER'!Q898=26,"Konsesjonspliktig bruk 25% reduksjon","Ingen")))))</f>
        <v/>
      </c>
    </row>
    <row r="901" spans="1:8" x14ac:dyDescent="0.25">
      <c r="A901" s="1" t="str">
        <f>IF('LIM INN HER'!A899=0,"",'LIM INN HER'!B899&amp;"/"&amp;'LIM INN HER'!C899&amp;"/"&amp;'LIM INN HER'!D899&amp;"/"&amp;'LIM INN HER'!E899)</f>
        <v/>
      </c>
      <c r="B901" s="3" t="str">
        <f>IF('LIM INN HER'!A899=0,"",'LIM INN HER'!V899)</f>
        <v/>
      </c>
      <c r="C901" s="3" t="str">
        <f>IF('LIM INN HER'!A899=0,"",'LIM INN HER'!L899*200000)</f>
        <v/>
      </c>
      <c r="D901" s="3" t="str">
        <f>IF('LIM INN HER'!A899=0,"",'LIM INN HER'!X899)</f>
        <v/>
      </c>
      <c r="E901" s="5" t="str">
        <f>IF('LIM INN HER'!A899=0,"",'LIM INN HER'!Y899)</f>
        <v/>
      </c>
      <c r="F901" s="3" t="str">
        <f>IF('LIM INN HER'!A899=0,"",'LIM INN HER'!Z899)</f>
        <v/>
      </c>
      <c r="H901" t="str">
        <f>IF('LIM INN HER'!A899=0,"",IF('LIM INN HER'!Q899=8,"§ 5d - Kommunal eigedom",IF('LIM INN HER'!Q899=18,"§ 7 a - Lag/Foreningar m.m.",IF('LIM INN HER'!Q899=2,"§ 5a - Statlig eigedom",IF('LIM INN HER'!Q899=26,"Konsesjonspliktig bruk 25% reduksjon","Ingen")))))</f>
        <v/>
      </c>
    </row>
    <row r="902" spans="1:8" x14ac:dyDescent="0.25">
      <c r="A902" s="1" t="str">
        <f>IF('LIM INN HER'!A900=0,"",'LIM INN HER'!B900&amp;"/"&amp;'LIM INN HER'!C900&amp;"/"&amp;'LIM INN HER'!D900&amp;"/"&amp;'LIM INN HER'!E900)</f>
        <v/>
      </c>
      <c r="B902" s="3" t="str">
        <f>IF('LIM INN HER'!A900=0,"",'LIM INN HER'!V900)</f>
        <v/>
      </c>
      <c r="C902" s="3" t="str">
        <f>IF('LIM INN HER'!A900=0,"",'LIM INN HER'!L900*200000)</f>
        <v/>
      </c>
      <c r="D902" s="3" t="str">
        <f>IF('LIM INN HER'!A900=0,"",'LIM INN HER'!X900)</f>
        <v/>
      </c>
      <c r="E902" s="5" t="str">
        <f>IF('LIM INN HER'!A900=0,"",'LIM INN HER'!Y900)</f>
        <v/>
      </c>
      <c r="F902" s="3" t="str">
        <f>IF('LIM INN HER'!A900=0,"",'LIM INN HER'!Z900)</f>
        <v/>
      </c>
      <c r="H902" t="str">
        <f>IF('LIM INN HER'!A900=0,"",IF('LIM INN HER'!Q900=8,"§ 5d - Kommunal eigedom",IF('LIM INN HER'!Q900=18,"§ 7 a - Lag/Foreningar m.m.",IF('LIM INN HER'!Q900=2,"§ 5a - Statlig eigedom",IF('LIM INN HER'!Q900=26,"Konsesjonspliktig bruk 25% reduksjon","Ingen")))))</f>
        <v/>
      </c>
    </row>
    <row r="903" spans="1:8" x14ac:dyDescent="0.25">
      <c r="A903" s="1" t="str">
        <f>IF('LIM INN HER'!A901=0,"",'LIM INN HER'!B901&amp;"/"&amp;'LIM INN HER'!C901&amp;"/"&amp;'LIM INN HER'!D901&amp;"/"&amp;'LIM INN HER'!E901)</f>
        <v/>
      </c>
      <c r="B903" s="3" t="str">
        <f>IF('LIM INN HER'!A901=0,"",'LIM INN HER'!V901)</f>
        <v/>
      </c>
      <c r="C903" s="3" t="str">
        <f>IF('LIM INN HER'!A901=0,"",'LIM INN HER'!L901*200000)</f>
        <v/>
      </c>
      <c r="D903" s="3" t="str">
        <f>IF('LIM INN HER'!A901=0,"",'LIM INN HER'!X901)</f>
        <v/>
      </c>
      <c r="E903" s="5" t="str">
        <f>IF('LIM INN HER'!A901=0,"",'LIM INN HER'!Y901)</f>
        <v/>
      </c>
      <c r="F903" s="3" t="str">
        <f>IF('LIM INN HER'!A901=0,"",'LIM INN HER'!Z901)</f>
        <v/>
      </c>
      <c r="H903" t="str">
        <f>IF('LIM INN HER'!A901=0,"",IF('LIM INN HER'!Q901=8,"§ 5d - Kommunal eigedom",IF('LIM INN HER'!Q901=18,"§ 7 a - Lag/Foreningar m.m.",IF('LIM INN HER'!Q901=2,"§ 5a - Statlig eigedom",IF('LIM INN HER'!Q901=26,"Konsesjonspliktig bruk 25% reduksjon","Ingen")))))</f>
        <v/>
      </c>
    </row>
    <row r="904" spans="1:8" x14ac:dyDescent="0.25">
      <c r="A904" s="1" t="str">
        <f>IF('LIM INN HER'!A902=0,"",'LIM INN HER'!B902&amp;"/"&amp;'LIM INN HER'!C902&amp;"/"&amp;'LIM INN HER'!D902&amp;"/"&amp;'LIM INN HER'!E902)</f>
        <v/>
      </c>
      <c r="B904" s="3" t="str">
        <f>IF('LIM INN HER'!A902=0,"",'LIM INN HER'!V902)</f>
        <v/>
      </c>
      <c r="C904" s="3" t="str">
        <f>IF('LIM INN HER'!A902=0,"",'LIM INN HER'!L902*200000)</f>
        <v/>
      </c>
      <c r="D904" s="3" t="str">
        <f>IF('LIM INN HER'!A902=0,"",'LIM INN HER'!X902)</f>
        <v/>
      </c>
      <c r="E904" s="5" t="str">
        <f>IF('LIM INN HER'!A902=0,"",'LIM INN HER'!Y902)</f>
        <v/>
      </c>
      <c r="F904" s="3" t="str">
        <f>IF('LIM INN HER'!A902=0,"",'LIM INN HER'!Z902)</f>
        <v/>
      </c>
      <c r="H904" t="str">
        <f>IF('LIM INN HER'!A902=0,"",IF('LIM INN HER'!Q902=8,"§ 5d - Kommunal eigedom",IF('LIM INN HER'!Q902=18,"§ 7 a - Lag/Foreningar m.m.",IF('LIM INN HER'!Q902=2,"§ 5a - Statlig eigedom",IF('LIM INN HER'!Q902=26,"Konsesjonspliktig bruk 25% reduksjon","Ingen")))))</f>
        <v/>
      </c>
    </row>
    <row r="905" spans="1:8" x14ac:dyDescent="0.25">
      <c r="A905" s="1" t="str">
        <f>IF('LIM INN HER'!A903=0,"",'LIM INN HER'!B903&amp;"/"&amp;'LIM INN HER'!C903&amp;"/"&amp;'LIM INN HER'!D903&amp;"/"&amp;'LIM INN HER'!E903)</f>
        <v/>
      </c>
      <c r="B905" s="3" t="str">
        <f>IF('LIM INN HER'!A903=0,"",'LIM INN HER'!V903)</f>
        <v/>
      </c>
      <c r="C905" s="3" t="str">
        <f>IF('LIM INN HER'!A903=0,"",'LIM INN HER'!L903*200000)</f>
        <v/>
      </c>
      <c r="D905" s="3" t="str">
        <f>IF('LIM INN HER'!A903=0,"",'LIM INN HER'!X903)</f>
        <v/>
      </c>
      <c r="E905" s="5" t="str">
        <f>IF('LIM INN HER'!A903=0,"",'LIM INN HER'!Y903)</f>
        <v/>
      </c>
      <c r="F905" s="3" t="str">
        <f>IF('LIM INN HER'!A903=0,"",'LIM INN HER'!Z903)</f>
        <v/>
      </c>
      <c r="H905" t="str">
        <f>IF('LIM INN HER'!A903=0,"",IF('LIM INN HER'!Q903=8,"§ 5d - Kommunal eigedom",IF('LIM INN HER'!Q903=18,"§ 7 a - Lag/Foreningar m.m.",IF('LIM INN HER'!Q903=2,"§ 5a - Statlig eigedom",IF('LIM INN HER'!Q903=26,"Konsesjonspliktig bruk 25% reduksjon","Ingen")))))</f>
        <v/>
      </c>
    </row>
    <row r="906" spans="1:8" x14ac:dyDescent="0.25">
      <c r="A906" s="1" t="str">
        <f>IF('LIM INN HER'!A904=0,"",'LIM INN HER'!B904&amp;"/"&amp;'LIM INN HER'!C904&amp;"/"&amp;'LIM INN HER'!D904&amp;"/"&amp;'LIM INN HER'!E904)</f>
        <v/>
      </c>
      <c r="B906" s="3" t="str">
        <f>IF('LIM INN HER'!A904=0,"",'LIM INN HER'!V904)</f>
        <v/>
      </c>
      <c r="C906" s="3" t="str">
        <f>IF('LIM INN HER'!A904=0,"",'LIM INN HER'!L904*200000)</f>
        <v/>
      </c>
      <c r="D906" s="3" t="str">
        <f>IF('LIM INN HER'!A904=0,"",'LIM INN HER'!X904)</f>
        <v/>
      </c>
      <c r="E906" s="5" t="str">
        <f>IF('LIM INN HER'!A904=0,"",'LIM INN HER'!Y904)</f>
        <v/>
      </c>
      <c r="F906" s="3" t="str">
        <f>IF('LIM INN HER'!A904=0,"",'LIM INN HER'!Z904)</f>
        <v/>
      </c>
      <c r="H906" t="str">
        <f>IF('LIM INN HER'!A904=0,"",IF('LIM INN HER'!Q904=8,"§ 5d - Kommunal eigedom",IF('LIM INN HER'!Q904=18,"§ 7 a - Lag/Foreningar m.m.",IF('LIM INN HER'!Q904=2,"§ 5a - Statlig eigedom",IF('LIM INN HER'!Q904=26,"Konsesjonspliktig bruk 25% reduksjon","Ingen")))))</f>
        <v/>
      </c>
    </row>
    <row r="907" spans="1:8" x14ac:dyDescent="0.25">
      <c r="A907" s="1" t="str">
        <f>IF('LIM INN HER'!A905=0,"",'LIM INN HER'!B905&amp;"/"&amp;'LIM INN HER'!C905&amp;"/"&amp;'LIM INN HER'!D905&amp;"/"&amp;'LIM INN HER'!E905)</f>
        <v/>
      </c>
      <c r="B907" s="3" t="str">
        <f>IF('LIM INN HER'!A905=0,"",'LIM INN HER'!V905)</f>
        <v/>
      </c>
      <c r="C907" s="3" t="str">
        <f>IF('LIM INN HER'!A905=0,"",'LIM INN HER'!L905*200000)</f>
        <v/>
      </c>
      <c r="D907" s="3" t="str">
        <f>IF('LIM INN HER'!A905=0,"",'LIM INN HER'!X905)</f>
        <v/>
      </c>
      <c r="E907" s="5" t="str">
        <f>IF('LIM INN HER'!A905=0,"",'LIM INN HER'!Y905)</f>
        <v/>
      </c>
      <c r="F907" s="3" t="str">
        <f>IF('LIM INN HER'!A905=0,"",'LIM INN HER'!Z905)</f>
        <v/>
      </c>
      <c r="H907" t="str">
        <f>IF('LIM INN HER'!A905=0,"",IF('LIM INN HER'!Q905=8,"§ 5d - Kommunal eigedom",IF('LIM INN HER'!Q905=18,"§ 7 a - Lag/Foreningar m.m.",IF('LIM INN HER'!Q905=2,"§ 5a - Statlig eigedom",IF('LIM INN HER'!Q905=26,"Konsesjonspliktig bruk 25% reduksjon","Ingen")))))</f>
        <v/>
      </c>
    </row>
    <row r="908" spans="1:8" x14ac:dyDescent="0.25">
      <c r="A908" s="1" t="str">
        <f>IF('LIM INN HER'!A906=0,"",'LIM INN HER'!B906&amp;"/"&amp;'LIM INN HER'!C906&amp;"/"&amp;'LIM INN HER'!D906&amp;"/"&amp;'LIM INN HER'!E906)</f>
        <v/>
      </c>
      <c r="B908" s="3" t="str">
        <f>IF('LIM INN HER'!A906=0,"",'LIM INN HER'!V906)</f>
        <v/>
      </c>
      <c r="C908" s="3" t="str">
        <f>IF('LIM INN HER'!A906=0,"",'LIM INN HER'!L906*200000)</f>
        <v/>
      </c>
      <c r="D908" s="3" t="str">
        <f>IF('LIM INN HER'!A906=0,"",'LIM INN HER'!X906)</f>
        <v/>
      </c>
      <c r="E908" s="5" t="str">
        <f>IF('LIM INN HER'!A906=0,"",'LIM INN HER'!Y906)</f>
        <v/>
      </c>
      <c r="F908" s="3" t="str">
        <f>IF('LIM INN HER'!A906=0,"",'LIM INN HER'!Z906)</f>
        <v/>
      </c>
      <c r="H908" t="str">
        <f>IF('LIM INN HER'!A906=0,"",IF('LIM INN HER'!Q906=8,"§ 5d - Kommunal eigedom",IF('LIM INN HER'!Q906=18,"§ 7 a - Lag/Foreningar m.m.",IF('LIM INN HER'!Q906=2,"§ 5a - Statlig eigedom",IF('LIM INN HER'!Q906=26,"Konsesjonspliktig bruk 25% reduksjon","Ingen")))))</f>
        <v/>
      </c>
    </row>
    <row r="909" spans="1:8" x14ac:dyDescent="0.25">
      <c r="A909" s="1" t="str">
        <f>IF('LIM INN HER'!A907=0,"",'LIM INN HER'!B907&amp;"/"&amp;'LIM INN HER'!C907&amp;"/"&amp;'LIM INN HER'!D907&amp;"/"&amp;'LIM INN HER'!E907)</f>
        <v/>
      </c>
      <c r="B909" s="3" t="str">
        <f>IF('LIM INN HER'!A907=0,"",'LIM INN HER'!V907)</f>
        <v/>
      </c>
      <c r="C909" s="3" t="str">
        <f>IF('LIM INN HER'!A907=0,"",'LIM INN HER'!L907*200000)</f>
        <v/>
      </c>
      <c r="D909" s="3" t="str">
        <f>IF('LIM INN HER'!A907=0,"",'LIM INN HER'!X907)</f>
        <v/>
      </c>
      <c r="E909" s="5" t="str">
        <f>IF('LIM INN HER'!A907=0,"",'LIM INN HER'!Y907)</f>
        <v/>
      </c>
      <c r="F909" s="3" t="str">
        <f>IF('LIM INN HER'!A907=0,"",'LIM INN HER'!Z907)</f>
        <v/>
      </c>
      <c r="H909" t="str">
        <f>IF('LIM INN HER'!A907=0,"",IF('LIM INN HER'!Q907=8,"§ 5d - Kommunal eigedom",IF('LIM INN HER'!Q907=18,"§ 7 a - Lag/Foreningar m.m.",IF('LIM INN HER'!Q907=2,"§ 5a - Statlig eigedom",IF('LIM INN HER'!Q907=26,"Konsesjonspliktig bruk 25% reduksjon","Ingen")))))</f>
        <v/>
      </c>
    </row>
    <row r="910" spans="1:8" x14ac:dyDescent="0.25">
      <c r="A910" s="1" t="str">
        <f>IF('LIM INN HER'!A908=0,"",'LIM INN HER'!B908&amp;"/"&amp;'LIM INN HER'!C908&amp;"/"&amp;'LIM INN HER'!D908&amp;"/"&amp;'LIM INN HER'!E908)</f>
        <v/>
      </c>
      <c r="B910" s="3" t="str">
        <f>IF('LIM INN HER'!A908=0,"",'LIM INN HER'!V908)</f>
        <v/>
      </c>
      <c r="C910" s="3" t="str">
        <f>IF('LIM INN HER'!A908=0,"",'LIM INN HER'!L908*200000)</f>
        <v/>
      </c>
      <c r="D910" s="3" t="str">
        <f>IF('LIM INN HER'!A908=0,"",'LIM INN HER'!X908)</f>
        <v/>
      </c>
      <c r="E910" s="5" t="str">
        <f>IF('LIM INN HER'!A908=0,"",'LIM INN HER'!Y908)</f>
        <v/>
      </c>
      <c r="F910" s="3" t="str">
        <f>IF('LIM INN HER'!A908=0,"",'LIM INN HER'!Z908)</f>
        <v/>
      </c>
      <c r="H910" t="str">
        <f>IF('LIM INN HER'!A908=0,"",IF('LIM INN HER'!Q908=8,"§ 5d - Kommunal eigedom",IF('LIM INN HER'!Q908=18,"§ 7 a - Lag/Foreningar m.m.",IF('LIM INN HER'!Q908=2,"§ 5a - Statlig eigedom",IF('LIM INN HER'!Q908=26,"Konsesjonspliktig bruk 25% reduksjon","Ingen")))))</f>
        <v/>
      </c>
    </row>
    <row r="911" spans="1:8" x14ac:dyDescent="0.25">
      <c r="A911" s="1" t="str">
        <f>IF('LIM INN HER'!A909=0,"",'LIM INN HER'!B909&amp;"/"&amp;'LIM INN HER'!C909&amp;"/"&amp;'LIM INN HER'!D909&amp;"/"&amp;'LIM INN HER'!E909)</f>
        <v/>
      </c>
      <c r="B911" s="3" t="str">
        <f>IF('LIM INN HER'!A909=0,"",'LIM INN HER'!V909)</f>
        <v/>
      </c>
      <c r="C911" s="3" t="str">
        <f>IF('LIM INN HER'!A909=0,"",'LIM INN HER'!L909*200000)</f>
        <v/>
      </c>
      <c r="D911" s="3" t="str">
        <f>IF('LIM INN HER'!A909=0,"",'LIM INN HER'!X909)</f>
        <v/>
      </c>
      <c r="E911" s="5" t="str">
        <f>IF('LIM INN HER'!A909=0,"",'LIM INN HER'!Y909)</f>
        <v/>
      </c>
      <c r="F911" s="3" t="str">
        <f>IF('LIM INN HER'!A909=0,"",'LIM INN HER'!Z909)</f>
        <v/>
      </c>
      <c r="H911" t="str">
        <f>IF('LIM INN HER'!A909=0,"",IF('LIM INN HER'!Q909=8,"§ 5d - Kommunal eigedom",IF('LIM INN HER'!Q909=18,"§ 7 a - Lag/Foreningar m.m.",IF('LIM INN HER'!Q909=2,"§ 5a - Statlig eigedom",IF('LIM INN HER'!Q909=26,"Konsesjonspliktig bruk 25% reduksjon","Ingen")))))</f>
        <v/>
      </c>
    </row>
    <row r="912" spans="1:8" x14ac:dyDescent="0.25">
      <c r="A912" s="1" t="str">
        <f>IF('LIM INN HER'!A910=0,"",'LIM INN HER'!B910&amp;"/"&amp;'LIM INN HER'!C910&amp;"/"&amp;'LIM INN HER'!D910&amp;"/"&amp;'LIM INN HER'!E910)</f>
        <v/>
      </c>
      <c r="B912" s="3" t="str">
        <f>IF('LIM INN HER'!A910=0,"",'LIM INN HER'!V910)</f>
        <v/>
      </c>
      <c r="C912" s="3" t="str">
        <f>IF('LIM INN HER'!A910=0,"",'LIM INN HER'!L910*200000)</f>
        <v/>
      </c>
      <c r="D912" s="3" t="str">
        <f>IF('LIM INN HER'!A910=0,"",'LIM INN HER'!X910)</f>
        <v/>
      </c>
      <c r="E912" s="5" t="str">
        <f>IF('LIM INN HER'!A910=0,"",'LIM INN HER'!Y910)</f>
        <v/>
      </c>
      <c r="F912" s="3" t="str">
        <f>IF('LIM INN HER'!A910=0,"",'LIM INN HER'!Z910)</f>
        <v/>
      </c>
      <c r="H912" t="str">
        <f>IF('LIM INN HER'!A910=0,"",IF('LIM INN HER'!Q910=8,"§ 5d - Kommunal eigedom",IF('LIM INN HER'!Q910=18,"§ 7 a - Lag/Foreningar m.m.",IF('LIM INN HER'!Q910=2,"§ 5a - Statlig eigedom",IF('LIM INN HER'!Q910=26,"Konsesjonspliktig bruk 25% reduksjon","Ingen")))))</f>
        <v/>
      </c>
    </row>
    <row r="913" spans="1:8" x14ac:dyDescent="0.25">
      <c r="A913" s="1" t="str">
        <f>IF('LIM INN HER'!A911=0,"",'LIM INN HER'!B911&amp;"/"&amp;'LIM INN HER'!C911&amp;"/"&amp;'LIM INN HER'!D911&amp;"/"&amp;'LIM INN HER'!E911)</f>
        <v/>
      </c>
      <c r="B913" s="3" t="str">
        <f>IF('LIM INN HER'!A911=0,"",'LIM INN HER'!V911)</f>
        <v/>
      </c>
      <c r="C913" s="3" t="str">
        <f>IF('LIM INN HER'!A911=0,"",'LIM INN HER'!L911*200000)</f>
        <v/>
      </c>
      <c r="D913" s="3" t="str">
        <f>IF('LIM INN HER'!A911=0,"",'LIM INN HER'!X911)</f>
        <v/>
      </c>
      <c r="E913" s="5" t="str">
        <f>IF('LIM INN HER'!A911=0,"",'LIM INN HER'!Y911)</f>
        <v/>
      </c>
      <c r="F913" s="3" t="str">
        <f>IF('LIM INN HER'!A911=0,"",'LIM INN HER'!Z911)</f>
        <v/>
      </c>
      <c r="H913" t="str">
        <f>IF('LIM INN HER'!A911=0,"",IF('LIM INN HER'!Q911=8,"§ 5d - Kommunal eigedom",IF('LIM INN HER'!Q911=18,"§ 7 a - Lag/Foreningar m.m.",IF('LIM INN HER'!Q911=2,"§ 5a - Statlig eigedom",IF('LIM INN HER'!Q911=26,"Konsesjonspliktig bruk 25% reduksjon","Ingen")))))</f>
        <v/>
      </c>
    </row>
    <row r="914" spans="1:8" x14ac:dyDescent="0.25">
      <c r="A914" s="1" t="str">
        <f>IF('LIM INN HER'!A912=0,"",'LIM INN HER'!B912&amp;"/"&amp;'LIM INN HER'!C912&amp;"/"&amp;'LIM INN HER'!D912&amp;"/"&amp;'LIM INN HER'!E912)</f>
        <v/>
      </c>
      <c r="B914" s="3" t="str">
        <f>IF('LIM INN HER'!A912=0,"",'LIM INN HER'!V912)</f>
        <v/>
      </c>
      <c r="C914" s="3" t="str">
        <f>IF('LIM INN HER'!A912=0,"",'LIM INN HER'!L912*200000)</f>
        <v/>
      </c>
      <c r="D914" s="3" t="str">
        <f>IF('LIM INN HER'!A912=0,"",'LIM INN HER'!X912)</f>
        <v/>
      </c>
      <c r="E914" s="5" t="str">
        <f>IF('LIM INN HER'!A912=0,"",'LIM INN HER'!Y912)</f>
        <v/>
      </c>
      <c r="F914" s="3" t="str">
        <f>IF('LIM INN HER'!A912=0,"",'LIM INN HER'!Z912)</f>
        <v/>
      </c>
      <c r="H914" t="str">
        <f>IF('LIM INN HER'!A912=0,"",IF('LIM INN HER'!Q912=8,"§ 5d - Kommunal eigedom",IF('LIM INN HER'!Q912=18,"§ 7 a - Lag/Foreningar m.m.",IF('LIM INN HER'!Q912=2,"§ 5a - Statlig eigedom",IF('LIM INN HER'!Q912=26,"Konsesjonspliktig bruk 25% reduksjon","Ingen")))))</f>
        <v/>
      </c>
    </row>
    <row r="915" spans="1:8" x14ac:dyDescent="0.25">
      <c r="A915" s="1" t="str">
        <f>IF('LIM INN HER'!A913=0,"",'LIM INN HER'!B913&amp;"/"&amp;'LIM INN HER'!C913&amp;"/"&amp;'LIM INN HER'!D913&amp;"/"&amp;'LIM INN HER'!E913)</f>
        <v/>
      </c>
      <c r="B915" s="3" t="str">
        <f>IF('LIM INN HER'!A913=0,"",'LIM INN HER'!V913)</f>
        <v/>
      </c>
      <c r="C915" s="3" t="str">
        <f>IF('LIM INN HER'!A913=0,"",'LIM INN HER'!L913*200000)</f>
        <v/>
      </c>
      <c r="D915" s="3" t="str">
        <f>IF('LIM INN HER'!A913=0,"",'LIM INN HER'!X913)</f>
        <v/>
      </c>
      <c r="E915" s="5" t="str">
        <f>IF('LIM INN HER'!A913=0,"",'LIM INN HER'!Y913)</f>
        <v/>
      </c>
      <c r="F915" s="3" t="str">
        <f>IF('LIM INN HER'!A913=0,"",'LIM INN HER'!Z913)</f>
        <v/>
      </c>
      <c r="H915" t="str">
        <f>IF('LIM INN HER'!A913=0,"",IF('LIM INN HER'!Q913=8,"§ 5d - Kommunal eigedom",IF('LIM INN HER'!Q913=18,"§ 7 a - Lag/Foreningar m.m.",IF('LIM INN HER'!Q913=2,"§ 5a - Statlig eigedom",IF('LIM INN HER'!Q913=26,"Konsesjonspliktig bruk 25% reduksjon","Ingen")))))</f>
        <v/>
      </c>
    </row>
    <row r="916" spans="1:8" x14ac:dyDescent="0.25">
      <c r="A916" s="1" t="str">
        <f>IF('LIM INN HER'!A914=0,"",'LIM INN HER'!B914&amp;"/"&amp;'LIM INN HER'!C914&amp;"/"&amp;'LIM INN HER'!D914&amp;"/"&amp;'LIM INN HER'!E914)</f>
        <v/>
      </c>
      <c r="B916" s="3" t="str">
        <f>IF('LIM INN HER'!A914=0,"",'LIM INN HER'!V914)</f>
        <v/>
      </c>
      <c r="C916" s="3" t="str">
        <f>IF('LIM INN HER'!A914=0,"",'LIM INN HER'!L914*200000)</f>
        <v/>
      </c>
      <c r="D916" s="3" t="str">
        <f>IF('LIM INN HER'!A914=0,"",'LIM INN HER'!X914)</f>
        <v/>
      </c>
      <c r="E916" s="5" t="str">
        <f>IF('LIM INN HER'!A914=0,"",'LIM INN HER'!Y914)</f>
        <v/>
      </c>
      <c r="F916" s="3" t="str">
        <f>IF('LIM INN HER'!A914=0,"",'LIM INN HER'!Z914)</f>
        <v/>
      </c>
      <c r="H916" t="str">
        <f>IF('LIM INN HER'!A914=0,"",IF('LIM INN HER'!Q914=8,"§ 5d - Kommunal eigedom",IF('LIM INN HER'!Q914=18,"§ 7 a - Lag/Foreningar m.m.",IF('LIM INN HER'!Q914=2,"§ 5a - Statlig eigedom",IF('LIM INN HER'!Q914=26,"Konsesjonspliktig bruk 25% reduksjon","Ingen")))))</f>
        <v/>
      </c>
    </row>
    <row r="917" spans="1:8" x14ac:dyDescent="0.25">
      <c r="A917" s="1" t="str">
        <f>IF('LIM INN HER'!A915=0,"",'LIM INN HER'!B915&amp;"/"&amp;'LIM INN HER'!C915&amp;"/"&amp;'LIM INN HER'!D915&amp;"/"&amp;'LIM INN HER'!E915)</f>
        <v/>
      </c>
      <c r="B917" s="3" t="str">
        <f>IF('LIM INN HER'!A915=0,"",'LIM INN HER'!V915)</f>
        <v/>
      </c>
      <c r="C917" s="3" t="str">
        <f>IF('LIM INN HER'!A915=0,"",'LIM INN HER'!L915*200000)</f>
        <v/>
      </c>
      <c r="D917" s="3" t="str">
        <f>IF('LIM INN HER'!A915=0,"",'LIM INN HER'!X915)</f>
        <v/>
      </c>
      <c r="E917" s="5" t="str">
        <f>IF('LIM INN HER'!A915=0,"",'LIM INN HER'!Y915)</f>
        <v/>
      </c>
      <c r="F917" s="3" t="str">
        <f>IF('LIM INN HER'!A915=0,"",'LIM INN HER'!Z915)</f>
        <v/>
      </c>
      <c r="H917" t="str">
        <f>IF('LIM INN HER'!A915=0,"",IF('LIM INN HER'!Q915=8,"§ 5d - Kommunal eigedom",IF('LIM INN HER'!Q915=18,"§ 7 a - Lag/Foreningar m.m.",IF('LIM INN HER'!Q915=2,"§ 5a - Statlig eigedom",IF('LIM INN HER'!Q915=26,"Konsesjonspliktig bruk 25% reduksjon","Ingen")))))</f>
        <v/>
      </c>
    </row>
    <row r="918" spans="1:8" x14ac:dyDescent="0.25">
      <c r="A918" s="1" t="str">
        <f>IF('LIM INN HER'!A916=0,"",'LIM INN HER'!B916&amp;"/"&amp;'LIM INN HER'!C916&amp;"/"&amp;'LIM INN HER'!D916&amp;"/"&amp;'LIM INN HER'!E916)</f>
        <v/>
      </c>
      <c r="B918" s="3" t="str">
        <f>IF('LIM INN HER'!A916=0,"",'LIM INN HER'!V916)</f>
        <v/>
      </c>
      <c r="C918" s="3" t="str">
        <f>IF('LIM INN HER'!A916=0,"",'LIM INN HER'!L916*200000)</f>
        <v/>
      </c>
      <c r="D918" s="3" t="str">
        <f>IF('LIM INN HER'!A916=0,"",'LIM INN HER'!X916)</f>
        <v/>
      </c>
      <c r="E918" s="5" t="str">
        <f>IF('LIM INN HER'!A916=0,"",'LIM INN HER'!Y916)</f>
        <v/>
      </c>
      <c r="F918" s="3" t="str">
        <f>IF('LIM INN HER'!A916=0,"",'LIM INN HER'!Z916)</f>
        <v/>
      </c>
      <c r="H918" t="str">
        <f>IF('LIM INN HER'!A916=0,"",IF('LIM INN HER'!Q916=8,"§ 5d - Kommunal eigedom",IF('LIM INN HER'!Q916=18,"§ 7 a - Lag/Foreningar m.m.",IF('LIM INN HER'!Q916=2,"§ 5a - Statlig eigedom",IF('LIM INN HER'!Q916=26,"Konsesjonspliktig bruk 25% reduksjon","Ingen")))))</f>
        <v/>
      </c>
    </row>
    <row r="919" spans="1:8" x14ac:dyDescent="0.25">
      <c r="A919" s="1" t="str">
        <f>IF('LIM INN HER'!A917=0,"",'LIM INN HER'!B917&amp;"/"&amp;'LIM INN HER'!C917&amp;"/"&amp;'LIM INN HER'!D917&amp;"/"&amp;'LIM INN HER'!E917)</f>
        <v/>
      </c>
      <c r="B919" s="3" t="str">
        <f>IF('LIM INN HER'!A917=0,"",'LIM INN HER'!V917)</f>
        <v/>
      </c>
      <c r="C919" s="3" t="str">
        <f>IF('LIM INN HER'!A917=0,"",'LIM INN HER'!L917*200000)</f>
        <v/>
      </c>
      <c r="D919" s="3" t="str">
        <f>IF('LIM INN HER'!A917=0,"",'LIM INN HER'!X917)</f>
        <v/>
      </c>
      <c r="E919" s="5" t="str">
        <f>IF('LIM INN HER'!A917=0,"",'LIM INN HER'!Y917)</f>
        <v/>
      </c>
      <c r="F919" s="3" t="str">
        <f>IF('LIM INN HER'!A917=0,"",'LIM INN HER'!Z917)</f>
        <v/>
      </c>
      <c r="H919" t="str">
        <f>IF('LIM INN HER'!A917=0,"",IF('LIM INN HER'!Q917=8,"§ 5d - Kommunal eigedom",IF('LIM INN HER'!Q917=18,"§ 7 a - Lag/Foreningar m.m.",IF('LIM INN HER'!Q917=2,"§ 5a - Statlig eigedom",IF('LIM INN HER'!Q917=26,"Konsesjonspliktig bruk 25% reduksjon","Ingen")))))</f>
        <v/>
      </c>
    </row>
    <row r="920" spans="1:8" x14ac:dyDescent="0.25">
      <c r="A920" s="1" t="str">
        <f>IF('LIM INN HER'!A918=0,"",'LIM INN HER'!B918&amp;"/"&amp;'LIM INN HER'!C918&amp;"/"&amp;'LIM INN HER'!D918&amp;"/"&amp;'LIM INN HER'!E918)</f>
        <v/>
      </c>
      <c r="B920" s="3" t="str">
        <f>IF('LIM INN HER'!A918=0,"",'LIM INN HER'!V918)</f>
        <v/>
      </c>
      <c r="C920" s="3" t="str">
        <f>IF('LIM INN HER'!A918=0,"",'LIM INN HER'!L918*200000)</f>
        <v/>
      </c>
      <c r="D920" s="3" t="str">
        <f>IF('LIM INN HER'!A918=0,"",'LIM INN HER'!X918)</f>
        <v/>
      </c>
      <c r="E920" s="5" t="str">
        <f>IF('LIM INN HER'!A918=0,"",'LIM INN HER'!Y918)</f>
        <v/>
      </c>
      <c r="F920" s="3" t="str">
        <f>IF('LIM INN HER'!A918=0,"",'LIM INN HER'!Z918)</f>
        <v/>
      </c>
      <c r="H920" t="str">
        <f>IF('LIM INN HER'!A918=0,"",IF('LIM INN HER'!Q918=8,"§ 5d - Kommunal eigedom",IF('LIM INN HER'!Q918=18,"§ 7 a - Lag/Foreningar m.m.",IF('LIM INN HER'!Q918=2,"§ 5a - Statlig eigedom",IF('LIM INN HER'!Q918=26,"Konsesjonspliktig bruk 25% reduksjon","Ingen")))))</f>
        <v/>
      </c>
    </row>
    <row r="921" spans="1:8" x14ac:dyDescent="0.25">
      <c r="A921" s="1" t="str">
        <f>IF('LIM INN HER'!A919=0,"",'LIM INN HER'!B919&amp;"/"&amp;'LIM INN HER'!C919&amp;"/"&amp;'LIM INN HER'!D919&amp;"/"&amp;'LIM INN HER'!E919)</f>
        <v/>
      </c>
      <c r="B921" s="3" t="str">
        <f>IF('LIM INN HER'!A919=0,"",'LIM INN HER'!V919)</f>
        <v/>
      </c>
      <c r="C921" s="3" t="str">
        <f>IF('LIM INN HER'!A919=0,"",'LIM INN HER'!L919*200000)</f>
        <v/>
      </c>
      <c r="D921" s="3" t="str">
        <f>IF('LIM INN HER'!A919=0,"",'LIM INN HER'!X919)</f>
        <v/>
      </c>
      <c r="E921" s="5" t="str">
        <f>IF('LIM INN HER'!A919=0,"",'LIM INN HER'!Y919)</f>
        <v/>
      </c>
      <c r="F921" s="3" t="str">
        <f>IF('LIM INN HER'!A919=0,"",'LIM INN HER'!Z919)</f>
        <v/>
      </c>
      <c r="H921" t="str">
        <f>IF('LIM INN HER'!A919=0,"",IF('LIM INN HER'!Q919=8,"§ 5d - Kommunal eigedom",IF('LIM INN HER'!Q919=18,"§ 7 a - Lag/Foreningar m.m.",IF('LIM INN HER'!Q919=2,"§ 5a - Statlig eigedom",IF('LIM INN HER'!Q919=26,"Konsesjonspliktig bruk 25% reduksjon","Ingen")))))</f>
        <v/>
      </c>
    </row>
    <row r="922" spans="1:8" x14ac:dyDescent="0.25">
      <c r="A922" s="1" t="str">
        <f>IF('LIM INN HER'!A920=0,"",'LIM INN HER'!B920&amp;"/"&amp;'LIM INN HER'!C920&amp;"/"&amp;'LIM INN HER'!D920&amp;"/"&amp;'LIM INN HER'!E920)</f>
        <v/>
      </c>
      <c r="B922" s="3" t="str">
        <f>IF('LIM INN HER'!A920=0,"",'LIM INN HER'!V920)</f>
        <v/>
      </c>
      <c r="C922" s="3" t="str">
        <f>IF('LIM INN HER'!A920=0,"",'LIM INN HER'!L920*200000)</f>
        <v/>
      </c>
      <c r="D922" s="3" t="str">
        <f>IF('LIM INN HER'!A920=0,"",'LIM INN HER'!X920)</f>
        <v/>
      </c>
      <c r="E922" s="5" t="str">
        <f>IF('LIM INN HER'!A920=0,"",'LIM INN HER'!Y920)</f>
        <v/>
      </c>
      <c r="F922" s="3" t="str">
        <f>IF('LIM INN HER'!A920=0,"",'LIM INN HER'!Z920)</f>
        <v/>
      </c>
      <c r="H922" t="str">
        <f>IF('LIM INN HER'!A920=0,"",IF('LIM INN HER'!Q920=8,"§ 5d - Kommunal eigedom",IF('LIM INN HER'!Q920=18,"§ 7 a - Lag/Foreningar m.m.",IF('LIM INN HER'!Q920=2,"§ 5a - Statlig eigedom",IF('LIM INN HER'!Q920=26,"Konsesjonspliktig bruk 25% reduksjon","Ingen")))))</f>
        <v/>
      </c>
    </row>
    <row r="923" spans="1:8" x14ac:dyDescent="0.25">
      <c r="A923" s="1" t="str">
        <f>IF('LIM INN HER'!A921=0,"",'LIM INN HER'!B921&amp;"/"&amp;'LIM INN HER'!C921&amp;"/"&amp;'LIM INN HER'!D921&amp;"/"&amp;'LIM INN HER'!E921)</f>
        <v/>
      </c>
      <c r="B923" s="3" t="str">
        <f>IF('LIM INN HER'!A921=0,"",'LIM INN HER'!V921)</f>
        <v/>
      </c>
      <c r="C923" s="3" t="str">
        <f>IF('LIM INN HER'!A921=0,"",'LIM INN HER'!L921*200000)</f>
        <v/>
      </c>
      <c r="D923" s="3" t="str">
        <f>IF('LIM INN HER'!A921=0,"",'LIM INN HER'!X921)</f>
        <v/>
      </c>
      <c r="E923" s="5" t="str">
        <f>IF('LIM INN HER'!A921=0,"",'LIM INN HER'!Y921)</f>
        <v/>
      </c>
      <c r="F923" s="3" t="str">
        <f>IF('LIM INN HER'!A921=0,"",'LIM INN HER'!Z921)</f>
        <v/>
      </c>
      <c r="H923" t="str">
        <f>IF('LIM INN HER'!A921=0,"",IF('LIM INN HER'!Q921=8,"§ 5d - Kommunal eigedom",IF('LIM INN HER'!Q921=18,"§ 7 a - Lag/Foreningar m.m.",IF('LIM INN HER'!Q921=2,"§ 5a - Statlig eigedom",IF('LIM INN HER'!Q921=26,"Konsesjonspliktig bruk 25% reduksjon","Ingen")))))</f>
        <v/>
      </c>
    </row>
    <row r="924" spans="1:8" x14ac:dyDescent="0.25">
      <c r="A924" s="1" t="str">
        <f>IF('LIM INN HER'!A922=0,"",'LIM INN HER'!B922&amp;"/"&amp;'LIM INN HER'!C922&amp;"/"&amp;'LIM INN HER'!D922&amp;"/"&amp;'LIM INN HER'!E922)</f>
        <v/>
      </c>
      <c r="B924" s="3" t="str">
        <f>IF('LIM INN HER'!A922=0,"",'LIM INN HER'!V922)</f>
        <v/>
      </c>
      <c r="C924" s="3" t="str">
        <f>IF('LIM INN HER'!A922=0,"",'LIM INN HER'!L922*200000)</f>
        <v/>
      </c>
      <c r="D924" s="3" t="str">
        <f>IF('LIM INN HER'!A922=0,"",'LIM INN HER'!X922)</f>
        <v/>
      </c>
      <c r="E924" s="5" t="str">
        <f>IF('LIM INN HER'!A922=0,"",'LIM INN HER'!Y922)</f>
        <v/>
      </c>
      <c r="F924" s="3" t="str">
        <f>IF('LIM INN HER'!A922=0,"",'LIM INN HER'!Z922)</f>
        <v/>
      </c>
      <c r="H924" t="str">
        <f>IF('LIM INN HER'!A922=0,"",IF('LIM INN HER'!Q922=8,"§ 5d - Kommunal eigedom",IF('LIM INN HER'!Q922=18,"§ 7 a - Lag/Foreningar m.m.",IF('LIM INN HER'!Q922=2,"§ 5a - Statlig eigedom",IF('LIM INN HER'!Q922=26,"Konsesjonspliktig bruk 25% reduksjon","Ingen")))))</f>
        <v/>
      </c>
    </row>
    <row r="925" spans="1:8" x14ac:dyDescent="0.25">
      <c r="A925" s="1" t="str">
        <f>IF('LIM INN HER'!A923=0,"",'LIM INN HER'!B923&amp;"/"&amp;'LIM INN HER'!C923&amp;"/"&amp;'LIM INN HER'!D923&amp;"/"&amp;'LIM INN HER'!E923)</f>
        <v/>
      </c>
      <c r="B925" s="3" t="str">
        <f>IF('LIM INN HER'!A923=0,"",'LIM INN HER'!V923)</f>
        <v/>
      </c>
      <c r="C925" s="3" t="str">
        <f>IF('LIM INN HER'!A923=0,"",'LIM INN HER'!L923*200000)</f>
        <v/>
      </c>
      <c r="D925" s="3" t="str">
        <f>IF('LIM INN HER'!A923=0,"",'LIM INN HER'!X923)</f>
        <v/>
      </c>
      <c r="E925" s="5" t="str">
        <f>IF('LIM INN HER'!A923=0,"",'LIM INN HER'!Y923)</f>
        <v/>
      </c>
      <c r="F925" s="3" t="str">
        <f>IF('LIM INN HER'!A923=0,"",'LIM INN HER'!Z923)</f>
        <v/>
      </c>
      <c r="H925" t="str">
        <f>IF('LIM INN HER'!A923=0,"",IF('LIM INN HER'!Q923=8,"§ 5d - Kommunal eigedom",IF('LIM INN HER'!Q923=18,"§ 7 a - Lag/Foreningar m.m.",IF('LIM INN HER'!Q923=2,"§ 5a - Statlig eigedom",IF('LIM INN HER'!Q923=26,"Konsesjonspliktig bruk 25% reduksjon","Ingen")))))</f>
        <v/>
      </c>
    </row>
    <row r="926" spans="1:8" x14ac:dyDescent="0.25">
      <c r="A926" s="1" t="str">
        <f>IF('LIM INN HER'!A924=0,"",'LIM INN HER'!B924&amp;"/"&amp;'LIM INN HER'!C924&amp;"/"&amp;'LIM INN HER'!D924&amp;"/"&amp;'LIM INN HER'!E924)</f>
        <v/>
      </c>
      <c r="B926" s="3" t="str">
        <f>IF('LIM INN HER'!A924=0,"",'LIM INN HER'!V924)</f>
        <v/>
      </c>
      <c r="C926" s="3" t="str">
        <f>IF('LIM INN HER'!A924=0,"",'LIM INN HER'!L924*200000)</f>
        <v/>
      </c>
      <c r="D926" s="3" t="str">
        <f>IF('LIM INN HER'!A924=0,"",'LIM INN HER'!X924)</f>
        <v/>
      </c>
      <c r="E926" s="5" t="str">
        <f>IF('LIM INN HER'!A924=0,"",'LIM INN HER'!Y924)</f>
        <v/>
      </c>
      <c r="F926" s="3" t="str">
        <f>IF('LIM INN HER'!A924=0,"",'LIM INN HER'!Z924)</f>
        <v/>
      </c>
      <c r="H926" t="str">
        <f>IF('LIM INN HER'!A924=0,"",IF('LIM INN HER'!Q924=8,"§ 5d - Kommunal eigedom",IF('LIM INN HER'!Q924=18,"§ 7 a - Lag/Foreningar m.m.",IF('LIM INN HER'!Q924=2,"§ 5a - Statlig eigedom",IF('LIM INN HER'!Q924=26,"Konsesjonspliktig bruk 25% reduksjon","Ingen")))))</f>
        <v/>
      </c>
    </row>
    <row r="927" spans="1:8" x14ac:dyDescent="0.25">
      <c r="A927" s="1" t="str">
        <f>IF('LIM INN HER'!A925=0,"",'LIM INN HER'!B925&amp;"/"&amp;'LIM INN HER'!C925&amp;"/"&amp;'LIM INN HER'!D925&amp;"/"&amp;'LIM INN HER'!E925)</f>
        <v/>
      </c>
      <c r="B927" s="3" t="str">
        <f>IF('LIM INN HER'!A925=0,"",'LIM INN HER'!V925)</f>
        <v/>
      </c>
      <c r="C927" s="3" t="str">
        <f>IF('LIM INN HER'!A925=0,"",'LIM INN HER'!L925*200000)</f>
        <v/>
      </c>
      <c r="D927" s="3" t="str">
        <f>IF('LIM INN HER'!A925=0,"",'LIM INN HER'!X925)</f>
        <v/>
      </c>
      <c r="E927" s="5" t="str">
        <f>IF('LIM INN HER'!A925=0,"",'LIM INN HER'!Y925)</f>
        <v/>
      </c>
      <c r="F927" s="3" t="str">
        <f>IF('LIM INN HER'!A925=0,"",'LIM INN HER'!Z925)</f>
        <v/>
      </c>
      <c r="H927" t="str">
        <f>IF('LIM INN HER'!A925=0,"",IF('LIM INN HER'!Q925=8,"§ 5d - Kommunal eigedom",IF('LIM INN HER'!Q925=18,"§ 7 a - Lag/Foreningar m.m.",IF('LIM INN HER'!Q925=2,"§ 5a - Statlig eigedom",IF('LIM INN HER'!Q925=26,"Konsesjonspliktig bruk 25% reduksjon","Ingen")))))</f>
        <v/>
      </c>
    </row>
    <row r="928" spans="1:8" x14ac:dyDescent="0.25">
      <c r="A928" s="1" t="str">
        <f>IF('LIM INN HER'!A926=0,"",'LIM INN HER'!B926&amp;"/"&amp;'LIM INN HER'!C926&amp;"/"&amp;'LIM INN HER'!D926&amp;"/"&amp;'LIM INN HER'!E926)</f>
        <v/>
      </c>
      <c r="B928" s="3" t="str">
        <f>IF('LIM INN HER'!A926=0,"",'LIM INN HER'!V926)</f>
        <v/>
      </c>
      <c r="C928" s="3" t="str">
        <f>IF('LIM INN HER'!A926=0,"",'LIM INN HER'!L926*200000)</f>
        <v/>
      </c>
      <c r="D928" s="3" t="str">
        <f>IF('LIM INN HER'!A926=0,"",'LIM INN HER'!X926)</f>
        <v/>
      </c>
      <c r="E928" s="5" t="str">
        <f>IF('LIM INN HER'!A926=0,"",'LIM INN HER'!Y926)</f>
        <v/>
      </c>
      <c r="F928" s="3" t="str">
        <f>IF('LIM INN HER'!A926=0,"",'LIM INN HER'!Z926)</f>
        <v/>
      </c>
      <c r="H928" t="str">
        <f>IF('LIM INN HER'!A926=0,"",IF('LIM INN HER'!Q926=8,"§ 5d - Kommunal eigedom",IF('LIM INN HER'!Q926=18,"§ 7 a - Lag/Foreningar m.m.",IF('LIM INN HER'!Q926=2,"§ 5a - Statlig eigedom",IF('LIM INN HER'!Q926=26,"Konsesjonspliktig bruk 25% reduksjon","Ingen")))))</f>
        <v/>
      </c>
    </row>
    <row r="929" spans="1:8" x14ac:dyDescent="0.25">
      <c r="A929" s="1" t="str">
        <f>IF('LIM INN HER'!A927=0,"",'LIM INN HER'!B927&amp;"/"&amp;'LIM INN HER'!C927&amp;"/"&amp;'LIM INN HER'!D927&amp;"/"&amp;'LIM INN HER'!E927)</f>
        <v/>
      </c>
      <c r="B929" s="3" t="str">
        <f>IF('LIM INN HER'!A927=0,"",'LIM INN HER'!V927)</f>
        <v/>
      </c>
      <c r="C929" s="3" t="str">
        <f>IF('LIM INN HER'!A927=0,"",'LIM INN HER'!L927*200000)</f>
        <v/>
      </c>
      <c r="D929" s="3" t="str">
        <f>IF('LIM INN HER'!A927=0,"",'LIM INN HER'!X927)</f>
        <v/>
      </c>
      <c r="E929" s="5" t="str">
        <f>IF('LIM INN HER'!A927=0,"",'LIM INN HER'!Y927)</f>
        <v/>
      </c>
      <c r="F929" s="3" t="str">
        <f>IF('LIM INN HER'!A927=0,"",'LIM INN HER'!Z927)</f>
        <v/>
      </c>
      <c r="H929" t="str">
        <f>IF('LIM INN HER'!A927=0,"",IF('LIM INN HER'!Q927=8,"§ 5d - Kommunal eigedom",IF('LIM INN HER'!Q927=18,"§ 7 a - Lag/Foreningar m.m.",IF('LIM INN HER'!Q927=2,"§ 5a - Statlig eigedom",IF('LIM INN HER'!Q927=26,"Konsesjonspliktig bruk 25% reduksjon","Ingen")))))</f>
        <v/>
      </c>
    </row>
    <row r="930" spans="1:8" x14ac:dyDescent="0.25">
      <c r="A930" s="1" t="str">
        <f>IF('LIM INN HER'!A928=0,"",'LIM INN HER'!B928&amp;"/"&amp;'LIM INN HER'!C928&amp;"/"&amp;'LIM INN HER'!D928&amp;"/"&amp;'LIM INN HER'!E928)</f>
        <v/>
      </c>
      <c r="B930" s="3" t="str">
        <f>IF('LIM INN HER'!A928=0,"",'LIM INN HER'!V928)</f>
        <v/>
      </c>
      <c r="C930" s="3" t="str">
        <f>IF('LIM INN HER'!A928=0,"",'LIM INN HER'!L928*200000)</f>
        <v/>
      </c>
      <c r="D930" s="3" t="str">
        <f>IF('LIM INN HER'!A928=0,"",'LIM INN HER'!X928)</f>
        <v/>
      </c>
      <c r="E930" s="5" t="str">
        <f>IF('LIM INN HER'!A928=0,"",'LIM INN HER'!Y928)</f>
        <v/>
      </c>
      <c r="F930" s="3" t="str">
        <f>IF('LIM INN HER'!A928=0,"",'LIM INN HER'!Z928)</f>
        <v/>
      </c>
      <c r="H930" t="str">
        <f>IF('LIM INN HER'!A928=0,"",IF('LIM INN HER'!Q928=8,"§ 5d - Kommunal eigedom",IF('LIM INN HER'!Q928=18,"§ 7 a - Lag/Foreningar m.m.",IF('LIM INN HER'!Q928=2,"§ 5a - Statlig eigedom",IF('LIM INN HER'!Q928=26,"Konsesjonspliktig bruk 25% reduksjon","Ingen")))))</f>
        <v/>
      </c>
    </row>
    <row r="931" spans="1:8" x14ac:dyDescent="0.25">
      <c r="A931" s="1" t="str">
        <f>IF('LIM INN HER'!A929=0,"",'LIM INN HER'!B929&amp;"/"&amp;'LIM INN HER'!C929&amp;"/"&amp;'LIM INN HER'!D929&amp;"/"&amp;'LIM INN HER'!E929)</f>
        <v/>
      </c>
      <c r="B931" s="3" t="str">
        <f>IF('LIM INN HER'!A929=0,"",'LIM INN HER'!V929)</f>
        <v/>
      </c>
      <c r="C931" s="3" t="str">
        <f>IF('LIM INN HER'!A929=0,"",'LIM INN HER'!L929*200000)</f>
        <v/>
      </c>
      <c r="D931" s="3" t="str">
        <f>IF('LIM INN HER'!A929=0,"",'LIM INN HER'!X929)</f>
        <v/>
      </c>
      <c r="E931" s="5" t="str">
        <f>IF('LIM INN HER'!A929=0,"",'LIM INN HER'!Y929)</f>
        <v/>
      </c>
      <c r="F931" s="3" t="str">
        <f>IF('LIM INN HER'!A929=0,"",'LIM INN HER'!Z929)</f>
        <v/>
      </c>
      <c r="H931" t="str">
        <f>IF('LIM INN HER'!A929=0,"",IF('LIM INN HER'!Q929=8,"§ 5d - Kommunal eigedom",IF('LIM INN HER'!Q929=18,"§ 7 a - Lag/Foreningar m.m.",IF('LIM INN HER'!Q929=2,"§ 5a - Statlig eigedom",IF('LIM INN HER'!Q929=26,"Konsesjonspliktig bruk 25% reduksjon","Ingen")))))</f>
        <v/>
      </c>
    </row>
    <row r="932" spans="1:8" x14ac:dyDescent="0.25">
      <c r="A932" s="1" t="str">
        <f>IF('LIM INN HER'!A930=0,"",'LIM INN HER'!B930&amp;"/"&amp;'LIM INN HER'!C930&amp;"/"&amp;'LIM INN HER'!D930&amp;"/"&amp;'LIM INN HER'!E930)</f>
        <v/>
      </c>
      <c r="B932" s="3" t="str">
        <f>IF('LIM INN HER'!A930=0,"",'LIM INN HER'!V930)</f>
        <v/>
      </c>
      <c r="C932" s="3" t="str">
        <f>IF('LIM INN HER'!A930=0,"",'LIM INN HER'!L930*200000)</f>
        <v/>
      </c>
      <c r="D932" s="3" t="str">
        <f>IF('LIM INN HER'!A930=0,"",'LIM INN HER'!X930)</f>
        <v/>
      </c>
      <c r="E932" s="5" t="str">
        <f>IF('LIM INN HER'!A930=0,"",'LIM INN HER'!Y930)</f>
        <v/>
      </c>
      <c r="F932" s="3" t="str">
        <f>IF('LIM INN HER'!A930=0,"",'LIM INN HER'!Z930)</f>
        <v/>
      </c>
      <c r="H932" t="str">
        <f>IF('LIM INN HER'!A930=0,"",IF('LIM INN HER'!Q930=8,"§ 5d - Kommunal eigedom",IF('LIM INN HER'!Q930=18,"§ 7 a - Lag/Foreningar m.m.",IF('LIM INN HER'!Q930=2,"§ 5a - Statlig eigedom",IF('LIM INN HER'!Q930=26,"Konsesjonspliktig bruk 25% reduksjon","Ingen")))))</f>
        <v/>
      </c>
    </row>
    <row r="933" spans="1:8" x14ac:dyDescent="0.25">
      <c r="A933" s="1" t="str">
        <f>IF('LIM INN HER'!A931=0,"",'LIM INN HER'!B931&amp;"/"&amp;'LIM INN HER'!C931&amp;"/"&amp;'LIM INN HER'!D931&amp;"/"&amp;'LIM INN HER'!E931)</f>
        <v/>
      </c>
      <c r="B933" s="3" t="str">
        <f>IF('LIM INN HER'!A931=0,"",'LIM INN HER'!V931)</f>
        <v/>
      </c>
      <c r="C933" s="3" t="str">
        <f>IF('LIM INN HER'!A931=0,"",'LIM INN HER'!L931*200000)</f>
        <v/>
      </c>
      <c r="D933" s="3" t="str">
        <f>IF('LIM INN HER'!A931=0,"",'LIM INN HER'!X931)</f>
        <v/>
      </c>
      <c r="E933" s="5" t="str">
        <f>IF('LIM INN HER'!A931=0,"",'LIM INN HER'!Y931)</f>
        <v/>
      </c>
      <c r="F933" s="3" t="str">
        <f>IF('LIM INN HER'!A931=0,"",'LIM INN HER'!Z931)</f>
        <v/>
      </c>
      <c r="H933" t="str">
        <f>IF('LIM INN HER'!A931=0,"",IF('LIM INN HER'!Q931=8,"§ 5d - Kommunal eigedom",IF('LIM INN HER'!Q931=18,"§ 7 a - Lag/Foreningar m.m.",IF('LIM INN HER'!Q931=2,"§ 5a - Statlig eigedom",IF('LIM INN HER'!Q931=26,"Konsesjonspliktig bruk 25% reduksjon","Ingen")))))</f>
        <v/>
      </c>
    </row>
    <row r="934" spans="1:8" x14ac:dyDescent="0.25">
      <c r="A934" s="1" t="str">
        <f>IF('LIM INN HER'!A932=0,"",'LIM INN HER'!B932&amp;"/"&amp;'LIM INN HER'!C932&amp;"/"&amp;'LIM INN HER'!D932&amp;"/"&amp;'LIM INN HER'!E932)</f>
        <v/>
      </c>
      <c r="B934" s="3" t="str">
        <f>IF('LIM INN HER'!A932=0,"",'LIM INN HER'!V932)</f>
        <v/>
      </c>
      <c r="C934" s="3" t="str">
        <f>IF('LIM INN HER'!A932=0,"",'LIM INN HER'!L932*200000)</f>
        <v/>
      </c>
      <c r="D934" s="3" t="str">
        <f>IF('LIM INN HER'!A932=0,"",'LIM INN HER'!X932)</f>
        <v/>
      </c>
      <c r="E934" s="5" t="str">
        <f>IF('LIM INN HER'!A932=0,"",'LIM INN HER'!Y932)</f>
        <v/>
      </c>
      <c r="F934" s="3" t="str">
        <f>IF('LIM INN HER'!A932=0,"",'LIM INN HER'!Z932)</f>
        <v/>
      </c>
      <c r="H934" t="str">
        <f>IF('LIM INN HER'!A932=0,"",IF('LIM INN HER'!Q932=8,"§ 5d - Kommunal eigedom",IF('LIM INN HER'!Q932=18,"§ 7 a - Lag/Foreningar m.m.",IF('LIM INN HER'!Q932=2,"§ 5a - Statlig eigedom",IF('LIM INN HER'!Q932=26,"Konsesjonspliktig bruk 25% reduksjon","Ingen")))))</f>
        <v/>
      </c>
    </row>
    <row r="935" spans="1:8" x14ac:dyDescent="0.25">
      <c r="A935" s="1" t="str">
        <f>IF('LIM INN HER'!A933=0,"",'LIM INN HER'!B933&amp;"/"&amp;'LIM INN HER'!C933&amp;"/"&amp;'LIM INN HER'!D933&amp;"/"&amp;'LIM INN HER'!E933)</f>
        <v/>
      </c>
      <c r="B935" s="3" t="str">
        <f>IF('LIM INN HER'!A933=0,"",'LIM INN HER'!V933)</f>
        <v/>
      </c>
      <c r="C935" s="3" t="str">
        <f>IF('LIM INN HER'!A933=0,"",'LIM INN HER'!L933*200000)</f>
        <v/>
      </c>
      <c r="D935" s="3" t="str">
        <f>IF('LIM INN HER'!A933=0,"",'LIM INN HER'!X933)</f>
        <v/>
      </c>
      <c r="E935" s="5" t="str">
        <f>IF('LIM INN HER'!A933=0,"",'LIM INN HER'!Y933)</f>
        <v/>
      </c>
      <c r="F935" s="3" t="str">
        <f>IF('LIM INN HER'!A933=0,"",'LIM INN HER'!Z933)</f>
        <v/>
      </c>
      <c r="H935" t="str">
        <f>IF('LIM INN HER'!A933=0,"",IF('LIM INN HER'!Q933=8,"§ 5d - Kommunal eigedom",IF('LIM INN HER'!Q933=18,"§ 7 a - Lag/Foreningar m.m.",IF('LIM INN HER'!Q933=2,"§ 5a - Statlig eigedom",IF('LIM INN HER'!Q933=26,"Konsesjonspliktig bruk 25% reduksjon","Ingen")))))</f>
        <v/>
      </c>
    </row>
    <row r="936" spans="1:8" x14ac:dyDescent="0.25">
      <c r="A936" s="1" t="str">
        <f>IF('LIM INN HER'!A934=0,"",'LIM INN HER'!B934&amp;"/"&amp;'LIM INN HER'!C934&amp;"/"&amp;'LIM INN HER'!D934&amp;"/"&amp;'LIM INN HER'!E934)</f>
        <v/>
      </c>
      <c r="B936" s="3" t="str">
        <f>IF('LIM INN HER'!A934=0,"",'LIM INN HER'!V934)</f>
        <v/>
      </c>
      <c r="C936" s="3" t="str">
        <f>IF('LIM INN HER'!A934=0,"",'LIM INN HER'!L934*200000)</f>
        <v/>
      </c>
      <c r="D936" s="3" t="str">
        <f>IF('LIM INN HER'!A934=0,"",'LIM INN HER'!X934)</f>
        <v/>
      </c>
      <c r="E936" s="5" t="str">
        <f>IF('LIM INN HER'!A934=0,"",'LIM INN HER'!Y934)</f>
        <v/>
      </c>
      <c r="F936" s="3" t="str">
        <f>IF('LIM INN HER'!A934=0,"",'LIM INN HER'!Z934)</f>
        <v/>
      </c>
      <c r="H936" t="str">
        <f>IF('LIM INN HER'!A934=0,"",IF('LIM INN HER'!Q934=8,"§ 5d - Kommunal eigedom",IF('LIM INN HER'!Q934=18,"§ 7 a - Lag/Foreningar m.m.",IF('LIM INN HER'!Q934=2,"§ 5a - Statlig eigedom",IF('LIM INN HER'!Q934=26,"Konsesjonspliktig bruk 25% reduksjon","Ingen")))))</f>
        <v/>
      </c>
    </row>
    <row r="937" spans="1:8" x14ac:dyDescent="0.25">
      <c r="A937" s="1" t="str">
        <f>IF('LIM INN HER'!A935=0,"",'LIM INN HER'!B935&amp;"/"&amp;'LIM INN HER'!C935&amp;"/"&amp;'LIM INN HER'!D935&amp;"/"&amp;'LIM INN HER'!E935)</f>
        <v/>
      </c>
      <c r="B937" s="3" t="str">
        <f>IF('LIM INN HER'!A935=0,"",'LIM INN HER'!V935)</f>
        <v/>
      </c>
      <c r="C937" s="3" t="str">
        <f>IF('LIM INN HER'!A935=0,"",'LIM INN HER'!L935*200000)</f>
        <v/>
      </c>
      <c r="D937" s="3" t="str">
        <f>IF('LIM INN HER'!A935=0,"",'LIM INN HER'!X935)</f>
        <v/>
      </c>
      <c r="E937" s="5" t="str">
        <f>IF('LIM INN HER'!A935=0,"",'LIM INN HER'!Y935)</f>
        <v/>
      </c>
      <c r="F937" s="3" t="str">
        <f>IF('LIM INN HER'!A935=0,"",'LIM INN HER'!Z935)</f>
        <v/>
      </c>
      <c r="H937" t="str">
        <f>IF('LIM INN HER'!A935=0,"",IF('LIM INN HER'!Q935=8,"§ 5d - Kommunal eigedom",IF('LIM INN HER'!Q935=18,"§ 7 a - Lag/Foreningar m.m.",IF('LIM INN HER'!Q935=2,"§ 5a - Statlig eigedom",IF('LIM INN HER'!Q935=26,"Konsesjonspliktig bruk 25% reduksjon","Ingen")))))</f>
        <v/>
      </c>
    </row>
    <row r="938" spans="1:8" x14ac:dyDescent="0.25">
      <c r="A938" s="1" t="str">
        <f>IF('LIM INN HER'!A936=0,"",'LIM INN HER'!B936&amp;"/"&amp;'LIM INN HER'!C936&amp;"/"&amp;'LIM INN HER'!D936&amp;"/"&amp;'LIM INN HER'!E936)</f>
        <v/>
      </c>
      <c r="B938" s="3" t="str">
        <f>IF('LIM INN HER'!A936=0,"",'LIM INN HER'!V936)</f>
        <v/>
      </c>
      <c r="C938" s="3" t="str">
        <f>IF('LIM INN HER'!A936=0,"",'LIM INN HER'!L936*200000)</f>
        <v/>
      </c>
      <c r="D938" s="3" t="str">
        <f>IF('LIM INN HER'!A936=0,"",'LIM INN HER'!X936)</f>
        <v/>
      </c>
      <c r="E938" s="5" t="str">
        <f>IF('LIM INN HER'!A936=0,"",'LIM INN HER'!Y936)</f>
        <v/>
      </c>
      <c r="F938" s="3" t="str">
        <f>IF('LIM INN HER'!A936=0,"",'LIM INN HER'!Z936)</f>
        <v/>
      </c>
      <c r="H938" t="str">
        <f>IF('LIM INN HER'!A936=0,"",IF('LIM INN HER'!Q936=8,"§ 5d - Kommunal eigedom",IF('LIM INN HER'!Q936=18,"§ 7 a - Lag/Foreningar m.m.",IF('LIM INN HER'!Q936=2,"§ 5a - Statlig eigedom",IF('LIM INN HER'!Q936=26,"Konsesjonspliktig bruk 25% reduksjon","Ingen")))))</f>
        <v/>
      </c>
    </row>
    <row r="939" spans="1:8" x14ac:dyDescent="0.25">
      <c r="A939" s="1" t="str">
        <f>IF('LIM INN HER'!A937=0,"",'LIM INN HER'!B937&amp;"/"&amp;'LIM INN HER'!C937&amp;"/"&amp;'LIM INN HER'!D937&amp;"/"&amp;'LIM INN HER'!E937)</f>
        <v/>
      </c>
      <c r="B939" s="3" t="str">
        <f>IF('LIM INN HER'!A937=0,"",'LIM INN HER'!V937)</f>
        <v/>
      </c>
      <c r="C939" s="3" t="str">
        <f>IF('LIM INN HER'!A937=0,"",'LIM INN HER'!L937*200000)</f>
        <v/>
      </c>
      <c r="D939" s="3" t="str">
        <f>IF('LIM INN HER'!A937=0,"",'LIM INN HER'!X937)</f>
        <v/>
      </c>
      <c r="E939" s="5" t="str">
        <f>IF('LIM INN HER'!A937=0,"",'LIM INN HER'!Y937)</f>
        <v/>
      </c>
      <c r="F939" s="3" t="str">
        <f>IF('LIM INN HER'!A937=0,"",'LIM INN HER'!Z937)</f>
        <v/>
      </c>
      <c r="H939" t="str">
        <f>IF('LIM INN HER'!A937=0,"",IF('LIM INN HER'!Q937=8,"§ 5d - Kommunal eigedom",IF('LIM INN HER'!Q937=18,"§ 7 a - Lag/Foreningar m.m.",IF('LIM INN HER'!Q937=2,"§ 5a - Statlig eigedom",IF('LIM INN HER'!Q937=26,"Konsesjonspliktig bruk 25% reduksjon","Ingen")))))</f>
        <v/>
      </c>
    </row>
    <row r="940" spans="1:8" x14ac:dyDescent="0.25">
      <c r="A940" s="1" t="str">
        <f>IF('LIM INN HER'!A938=0,"",'LIM INN HER'!B938&amp;"/"&amp;'LIM INN HER'!C938&amp;"/"&amp;'LIM INN HER'!D938&amp;"/"&amp;'LIM INN HER'!E938)</f>
        <v/>
      </c>
      <c r="B940" s="3" t="str">
        <f>IF('LIM INN HER'!A938=0,"",'LIM INN HER'!V938)</f>
        <v/>
      </c>
      <c r="C940" s="3" t="str">
        <f>IF('LIM INN HER'!A938=0,"",'LIM INN HER'!L938*200000)</f>
        <v/>
      </c>
      <c r="D940" s="3" t="str">
        <f>IF('LIM INN HER'!A938=0,"",'LIM INN HER'!X938)</f>
        <v/>
      </c>
      <c r="E940" s="5" t="str">
        <f>IF('LIM INN HER'!A938=0,"",'LIM INN HER'!Y938)</f>
        <v/>
      </c>
      <c r="F940" s="3" t="str">
        <f>IF('LIM INN HER'!A938=0,"",'LIM INN HER'!Z938)</f>
        <v/>
      </c>
      <c r="H940" t="str">
        <f>IF('LIM INN HER'!A938=0,"",IF('LIM INN HER'!Q938=8,"§ 5d - Kommunal eigedom",IF('LIM INN HER'!Q938=18,"§ 7 a - Lag/Foreningar m.m.",IF('LIM INN HER'!Q938=2,"§ 5a - Statlig eigedom",IF('LIM INN HER'!Q938=26,"Konsesjonspliktig bruk 25% reduksjon","Ingen")))))</f>
        <v/>
      </c>
    </row>
    <row r="941" spans="1:8" x14ac:dyDescent="0.25">
      <c r="A941" s="1" t="str">
        <f>IF('LIM INN HER'!A939=0,"",'LIM INN HER'!B939&amp;"/"&amp;'LIM INN HER'!C939&amp;"/"&amp;'LIM INN HER'!D939&amp;"/"&amp;'LIM INN HER'!E939)</f>
        <v/>
      </c>
      <c r="B941" s="3" t="str">
        <f>IF('LIM INN HER'!A939=0,"",'LIM INN HER'!V939)</f>
        <v/>
      </c>
      <c r="C941" s="3" t="str">
        <f>IF('LIM INN HER'!A939=0,"",'LIM INN HER'!L939*200000)</f>
        <v/>
      </c>
      <c r="D941" s="3" t="str">
        <f>IF('LIM INN HER'!A939=0,"",'LIM INN HER'!X939)</f>
        <v/>
      </c>
      <c r="E941" s="5" t="str">
        <f>IF('LIM INN HER'!A939=0,"",'LIM INN HER'!Y939)</f>
        <v/>
      </c>
      <c r="F941" s="3" t="str">
        <f>IF('LIM INN HER'!A939=0,"",'LIM INN HER'!Z939)</f>
        <v/>
      </c>
      <c r="H941" t="str">
        <f>IF('LIM INN HER'!A939=0,"",IF('LIM INN HER'!Q939=8,"§ 5d - Kommunal eigedom",IF('LIM INN HER'!Q939=18,"§ 7 a - Lag/Foreningar m.m.",IF('LIM INN HER'!Q939=2,"§ 5a - Statlig eigedom",IF('LIM INN HER'!Q939=26,"Konsesjonspliktig bruk 25% reduksjon","Ingen")))))</f>
        <v/>
      </c>
    </row>
    <row r="942" spans="1:8" x14ac:dyDescent="0.25">
      <c r="A942" s="1" t="str">
        <f>IF('LIM INN HER'!A940=0,"",'LIM INN HER'!B940&amp;"/"&amp;'LIM INN HER'!C940&amp;"/"&amp;'LIM INN HER'!D940&amp;"/"&amp;'LIM INN HER'!E940)</f>
        <v/>
      </c>
      <c r="B942" s="3" t="str">
        <f>IF('LIM INN HER'!A940=0,"",'LIM INN HER'!V940)</f>
        <v/>
      </c>
      <c r="C942" s="3" t="str">
        <f>IF('LIM INN HER'!A940=0,"",'LIM INN HER'!L940*200000)</f>
        <v/>
      </c>
      <c r="D942" s="3" t="str">
        <f>IF('LIM INN HER'!A940=0,"",'LIM INN HER'!X940)</f>
        <v/>
      </c>
      <c r="E942" s="5" t="str">
        <f>IF('LIM INN HER'!A940=0,"",'LIM INN HER'!Y940)</f>
        <v/>
      </c>
      <c r="F942" s="3" t="str">
        <f>IF('LIM INN HER'!A940=0,"",'LIM INN HER'!Z940)</f>
        <v/>
      </c>
      <c r="H942" t="str">
        <f>IF('LIM INN HER'!A940=0,"",IF('LIM INN HER'!Q940=8,"§ 5d - Kommunal eigedom",IF('LIM INN HER'!Q940=18,"§ 7 a - Lag/Foreningar m.m.",IF('LIM INN HER'!Q940=2,"§ 5a - Statlig eigedom",IF('LIM INN HER'!Q940=26,"Konsesjonspliktig bruk 25% reduksjon","Ingen")))))</f>
        <v/>
      </c>
    </row>
    <row r="943" spans="1:8" x14ac:dyDescent="0.25">
      <c r="A943" s="1" t="str">
        <f>IF('LIM INN HER'!A941=0,"",'LIM INN HER'!B941&amp;"/"&amp;'LIM INN HER'!C941&amp;"/"&amp;'LIM INN HER'!D941&amp;"/"&amp;'LIM INN HER'!E941)</f>
        <v/>
      </c>
      <c r="B943" s="3" t="str">
        <f>IF('LIM INN HER'!A941=0,"",'LIM INN HER'!V941)</f>
        <v/>
      </c>
      <c r="C943" s="3" t="str">
        <f>IF('LIM INN HER'!A941=0,"",'LIM INN HER'!L941*200000)</f>
        <v/>
      </c>
      <c r="D943" s="3" t="str">
        <f>IF('LIM INN HER'!A941=0,"",'LIM INN HER'!X941)</f>
        <v/>
      </c>
      <c r="E943" s="5" t="str">
        <f>IF('LIM INN HER'!A941=0,"",'LIM INN HER'!Y941)</f>
        <v/>
      </c>
      <c r="F943" s="3" t="str">
        <f>IF('LIM INN HER'!A941=0,"",'LIM INN HER'!Z941)</f>
        <v/>
      </c>
      <c r="H943" t="str">
        <f>IF('LIM INN HER'!A941=0,"",IF('LIM INN HER'!Q941=8,"§ 5d - Kommunal eigedom",IF('LIM INN HER'!Q941=18,"§ 7 a - Lag/Foreningar m.m.",IF('LIM INN HER'!Q941=2,"§ 5a - Statlig eigedom",IF('LIM INN HER'!Q941=26,"Konsesjonspliktig bruk 25% reduksjon","Ingen")))))</f>
        <v/>
      </c>
    </row>
    <row r="944" spans="1:8" x14ac:dyDescent="0.25">
      <c r="A944" s="1" t="str">
        <f>IF('LIM INN HER'!A942=0,"",'LIM INN HER'!B942&amp;"/"&amp;'LIM INN HER'!C942&amp;"/"&amp;'LIM INN HER'!D942&amp;"/"&amp;'LIM INN HER'!E942)</f>
        <v/>
      </c>
      <c r="B944" s="3" t="str">
        <f>IF('LIM INN HER'!A942=0,"",'LIM INN HER'!V942)</f>
        <v/>
      </c>
      <c r="C944" s="3" t="str">
        <f>IF('LIM INN HER'!A942=0,"",'LIM INN HER'!L942*200000)</f>
        <v/>
      </c>
      <c r="D944" s="3" t="str">
        <f>IF('LIM INN HER'!A942=0,"",'LIM INN HER'!X942)</f>
        <v/>
      </c>
      <c r="E944" s="5" t="str">
        <f>IF('LIM INN HER'!A942=0,"",'LIM INN HER'!Y942)</f>
        <v/>
      </c>
      <c r="F944" s="3" t="str">
        <f>IF('LIM INN HER'!A942=0,"",'LIM INN HER'!Z942)</f>
        <v/>
      </c>
      <c r="H944" t="str">
        <f>IF('LIM INN HER'!A942=0,"",IF('LIM INN HER'!Q942=8,"§ 5d - Kommunal eigedom",IF('LIM INN HER'!Q942=18,"§ 7 a - Lag/Foreningar m.m.",IF('LIM INN HER'!Q942=2,"§ 5a - Statlig eigedom",IF('LIM INN HER'!Q942=26,"Konsesjonspliktig bruk 25% reduksjon","Ingen")))))</f>
        <v/>
      </c>
    </row>
    <row r="945" spans="1:8" x14ac:dyDescent="0.25">
      <c r="A945" s="1" t="str">
        <f>IF('LIM INN HER'!A943=0,"",'LIM INN HER'!B943&amp;"/"&amp;'LIM INN HER'!C943&amp;"/"&amp;'LIM INN HER'!D943&amp;"/"&amp;'LIM INN HER'!E943)</f>
        <v/>
      </c>
      <c r="B945" s="3" t="str">
        <f>IF('LIM INN HER'!A943=0,"",'LIM INN HER'!V943)</f>
        <v/>
      </c>
      <c r="C945" s="3" t="str">
        <f>IF('LIM INN HER'!A943=0,"",'LIM INN HER'!L943*200000)</f>
        <v/>
      </c>
      <c r="D945" s="3" t="str">
        <f>IF('LIM INN HER'!A943=0,"",'LIM INN HER'!X943)</f>
        <v/>
      </c>
      <c r="E945" s="5" t="str">
        <f>IF('LIM INN HER'!A943=0,"",'LIM INN HER'!Y943)</f>
        <v/>
      </c>
      <c r="F945" s="3" t="str">
        <f>IF('LIM INN HER'!A943=0,"",'LIM INN HER'!Z943)</f>
        <v/>
      </c>
      <c r="H945" t="str">
        <f>IF('LIM INN HER'!A943=0,"",IF('LIM INN HER'!Q943=8,"§ 5d - Kommunal eigedom",IF('LIM INN HER'!Q943=18,"§ 7 a - Lag/Foreningar m.m.",IF('LIM INN HER'!Q943=2,"§ 5a - Statlig eigedom",IF('LIM INN HER'!Q943=26,"Konsesjonspliktig bruk 25% reduksjon","Ingen")))))</f>
        <v/>
      </c>
    </row>
    <row r="946" spans="1:8" x14ac:dyDescent="0.25">
      <c r="A946" s="1" t="str">
        <f>IF('LIM INN HER'!A944=0,"",'LIM INN HER'!B944&amp;"/"&amp;'LIM INN HER'!C944&amp;"/"&amp;'LIM INN HER'!D944&amp;"/"&amp;'LIM INN HER'!E944)</f>
        <v/>
      </c>
      <c r="B946" s="3" t="str">
        <f>IF('LIM INN HER'!A944=0,"",'LIM INN HER'!V944)</f>
        <v/>
      </c>
      <c r="C946" s="3" t="str">
        <f>IF('LIM INN HER'!A944=0,"",'LIM INN HER'!L944*200000)</f>
        <v/>
      </c>
      <c r="D946" s="3" t="str">
        <f>IF('LIM INN HER'!A944=0,"",'LIM INN HER'!X944)</f>
        <v/>
      </c>
      <c r="E946" s="5" t="str">
        <f>IF('LIM INN HER'!A944=0,"",'LIM INN HER'!Y944)</f>
        <v/>
      </c>
      <c r="F946" s="3" t="str">
        <f>IF('LIM INN HER'!A944=0,"",'LIM INN HER'!Z944)</f>
        <v/>
      </c>
      <c r="H946" t="str">
        <f>IF('LIM INN HER'!A944=0,"",IF('LIM INN HER'!Q944=8,"§ 5d - Kommunal eigedom",IF('LIM INN HER'!Q944=18,"§ 7 a - Lag/Foreningar m.m.",IF('LIM INN HER'!Q944=2,"§ 5a - Statlig eigedom",IF('LIM INN HER'!Q944=26,"Konsesjonspliktig bruk 25% reduksjon","Ingen")))))</f>
        <v/>
      </c>
    </row>
    <row r="947" spans="1:8" x14ac:dyDescent="0.25">
      <c r="A947" s="1" t="str">
        <f>IF('LIM INN HER'!A945=0,"",'LIM INN HER'!B945&amp;"/"&amp;'LIM INN HER'!C945&amp;"/"&amp;'LIM INN HER'!D945&amp;"/"&amp;'LIM INN HER'!E945)</f>
        <v/>
      </c>
      <c r="B947" s="3" t="str">
        <f>IF('LIM INN HER'!A945=0,"",'LIM INN HER'!V945)</f>
        <v/>
      </c>
      <c r="C947" s="3" t="str">
        <f>IF('LIM INN HER'!A945=0,"",'LIM INN HER'!L945*200000)</f>
        <v/>
      </c>
      <c r="D947" s="3" t="str">
        <f>IF('LIM INN HER'!A945=0,"",'LIM INN HER'!X945)</f>
        <v/>
      </c>
      <c r="E947" s="5" t="str">
        <f>IF('LIM INN HER'!A945=0,"",'LIM INN HER'!Y945)</f>
        <v/>
      </c>
      <c r="F947" s="3" t="str">
        <f>IF('LIM INN HER'!A945=0,"",'LIM INN HER'!Z945)</f>
        <v/>
      </c>
      <c r="H947" t="str">
        <f>IF('LIM INN HER'!A945=0,"",IF('LIM INN HER'!Q945=8,"§ 5d - Kommunal eigedom",IF('LIM INN HER'!Q945=18,"§ 7 a - Lag/Foreningar m.m.",IF('LIM INN HER'!Q945=2,"§ 5a - Statlig eigedom",IF('LIM INN HER'!Q945=26,"Konsesjonspliktig bruk 25% reduksjon","Ingen")))))</f>
        <v/>
      </c>
    </row>
    <row r="948" spans="1:8" x14ac:dyDescent="0.25">
      <c r="A948" s="1" t="str">
        <f>IF('LIM INN HER'!A946=0,"",'LIM INN HER'!B946&amp;"/"&amp;'LIM INN HER'!C946&amp;"/"&amp;'LIM INN HER'!D946&amp;"/"&amp;'LIM INN HER'!E946)</f>
        <v/>
      </c>
      <c r="B948" s="3" t="str">
        <f>IF('LIM INN HER'!A946=0,"",'LIM INN HER'!V946)</f>
        <v/>
      </c>
      <c r="C948" s="3" t="str">
        <f>IF('LIM INN HER'!A946=0,"",'LIM INN HER'!L946*200000)</f>
        <v/>
      </c>
      <c r="D948" s="3" t="str">
        <f>IF('LIM INN HER'!A946=0,"",'LIM INN HER'!X946)</f>
        <v/>
      </c>
      <c r="E948" s="5" t="str">
        <f>IF('LIM INN HER'!A946=0,"",'LIM INN HER'!Y946)</f>
        <v/>
      </c>
      <c r="F948" s="3" t="str">
        <f>IF('LIM INN HER'!A946=0,"",'LIM INN HER'!Z946)</f>
        <v/>
      </c>
      <c r="H948" t="str">
        <f>IF('LIM INN HER'!A946=0,"",IF('LIM INN HER'!Q946=8,"§ 5d - Kommunal eigedom",IF('LIM INN HER'!Q946=18,"§ 7 a - Lag/Foreningar m.m.",IF('LIM INN HER'!Q946=2,"§ 5a - Statlig eigedom",IF('LIM INN HER'!Q946=26,"Konsesjonspliktig bruk 25% reduksjon","Ingen")))))</f>
        <v/>
      </c>
    </row>
    <row r="949" spans="1:8" x14ac:dyDescent="0.25">
      <c r="A949" s="1" t="str">
        <f>IF('LIM INN HER'!A947=0,"",'LIM INN HER'!B947&amp;"/"&amp;'LIM INN HER'!C947&amp;"/"&amp;'LIM INN HER'!D947&amp;"/"&amp;'LIM INN HER'!E947)</f>
        <v/>
      </c>
      <c r="B949" s="3" t="str">
        <f>IF('LIM INN HER'!A947=0,"",'LIM INN HER'!V947)</f>
        <v/>
      </c>
      <c r="C949" s="3" t="str">
        <f>IF('LIM INN HER'!A947=0,"",'LIM INN HER'!L947*200000)</f>
        <v/>
      </c>
      <c r="D949" s="3" t="str">
        <f>IF('LIM INN HER'!A947=0,"",'LIM INN HER'!X947)</f>
        <v/>
      </c>
      <c r="E949" s="5" t="str">
        <f>IF('LIM INN HER'!A947=0,"",'LIM INN HER'!Y947)</f>
        <v/>
      </c>
      <c r="F949" s="3" t="str">
        <f>IF('LIM INN HER'!A947=0,"",'LIM INN HER'!Z947)</f>
        <v/>
      </c>
      <c r="H949" t="str">
        <f>IF('LIM INN HER'!A947=0,"",IF('LIM INN HER'!Q947=8,"§ 5d - Kommunal eigedom",IF('LIM INN HER'!Q947=18,"§ 7 a - Lag/Foreningar m.m.",IF('LIM INN HER'!Q947=2,"§ 5a - Statlig eigedom",IF('LIM INN HER'!Q947=26,"Konsesjonspliktig bruk 25% reduksjon","Ingen")))))</f>
        <v/>
      </c>
    </row>
    <row r="950" spans="1:8" x14ac:dyDescent="0.25">
      <c r="A950" s="1" t="str">
        <f>IF('LIM INN HER'!A948=0,"",'LIM INN HER'!B948&amp;"/"&amp;'LIM INN HER'!C948&amp;"/"&amp;'LIM INN HER'!D948&amp;"/"&amp;'LIM INN HER'!E948)</f>
        <v/>
      </c>
      <c r="B950" s="3" t="str">
        <f>IF('LIM INN HER'!A948=0,"",'LIM INN HER'!V948)</f>
        <v/>
      </c>
      <c r="C950" s="3" t="str">
        <f>IF('LIM INN HER'!A948=0,"",'LIM INN HER'!L948*200000)</f>
        <v/>
      </c>
      <c r="D950" s="3" t="str">
        <f>IF('LIM INN HER'!A948=0,"",'LIM INN HER'!X948)</f>
        <v/>
      </c>
      <c r="E950" s="5" t="str">
        <f>IF('LIM INN HER'!A948=0,"",'LIM INN HER'!Y948)</f>
        <v/>
      </c>
      <c r="F950" s="3" t="str">
        <f>IF('LIM INN HER'!A948=0,"",'LIM INN HER'!Z948)</f>
        <v/>
      </c>
      <c r="H950" t="str">
        <f>IF('LIM INN HER'!A948=0,"",IF('LIM INN HER'!Q948=8,"§ 5d - Kommunal eigedom",IF('LIM INN HER'!Q948=18,"§ 7 a - Lag/Foreningar m.m.",IF('LIM INN HER'!Q948=2,"§ 5a - Statlig eigedom",IF('LIM INN HER'!Q948=26,"Konsesjonspliktig bruk 25% reduksjon","Ingen")))))</f>
        <v/>
      </c>
    </row>
    <row r="951" spans="1:8" x14ac:dyDescent="0.25">
      <c r="A951" s="1" t="str">
        <f>IF('LIM INN HER'!A949=0,"",'LIM INN HER'!B949&amp;"/"&amp;'LIM INN HER'!C949&amp;"/"&amp;'LIM INN HER'!D949&amp;"/"&amp;'LIM INN HER'!E949)</f>
        <v/>
      </c>
      <c r="B951" s="3" t="str">
        <f>IF('LIM INN HER'!A949=0,"",'LIM INN HER'!V949)</f>
        <v/>
      </c>
      <c r="C951" s="3" t="str">
        <f>IF('LIM INN HER'!A949=0,"",'LIM INN HER'!L949*200000)</f>
        <v/>
      </c>
      <c r="D951" s="3" t="str">
        <f>IF('LIM INN HER'!A949=0,"",'LIM INN HER'!X949)</f>
        <v/>
      </c>
      <c r="E951" s="5" t="str">
        <f>IF('LIM INN HER'!A949=0,"",'LIM INN HER'!Y949)</f>
        <v/>
      </c>
      <c r="F951" s="3" t="str">
        <f>IF('LIM INN HER'!A949=0,"",'LIM INN HER'!Z949)</f>
        <v/>
      </c>
      <c r="H951" t="str">
        <f>IF('LIM INN HER'!A949=0,"",IF('LIM INN HER'!Q949=8,"§ 5d - Kommunal eigedom",IF('LIM INN HER'!Q949=18,"§ 7 a - Lag/Foreningar m.m.",IF('LIM INN HER'!Q949=2,"§ 5a - Statlig eigedom",IF('LIM INN HER'!Q949=26,"Konsesjonspliktig bruk 25% reduksjon","Ingen")))))</f>
        <v/>
      </c>
    </row>
    <row r="952" spans="1:8" x14ac:dyDescent="0.25">
      <c r="A952" s="1" t="str">
        <f>IF('LIM INN HER'!A950=0,"",'LIM INN HER'!B950&amp;"/"&amp;'LIM INN HER'!C950&amp;"/"&amp;'LIM INN HER'!D950&amp;"/"&amp;'LIM INN HER'!E950)</f>
        <v/>
      </c>
      <c r="B952" s="3" t="str">
        <f>IF('LIM INN HER'!A950=0,"",'LIM INN HER'!V950)</f>
        <v/>
      </c>
      <c r="C952" s="3" t="str">
        <f>IF('LIM INN HER'!A950=0,"",'LIM INN HER'!L950*200000)</f>
        <v/>
      </c>
      <c r="D952" s="3" t="str">
        <f>IF('LIM INN HER'!A950=0,"",'LIM INN HER'!X950)</f>
        <v/>
      </c>
      <c r="E952" s="5" t="str">
        <f>IF('LIM INN HER'!A950=0,"",'LIM INN HER'!Y950)</f>
        <v/>
      </c>
      <c r="F952" s="3" t="str">
        <f>IF('LIM INN HER'!A950=0,"",'LIM INN HER'!Z950)</f>
        <v/>
      </c>
      <c r="H952" t="str">
        <f>IF('LIM INN HER'!A950=0,"",IF('LIM INN HER'!Q950=8,"§ 5d - Kommunal eigedom",IF('LIM INN HER'!Q950=18,"§ 7 a - Lag/Foreningar m.m.",IF('LIM INN HER'!Q950=2,"§ 5a - Statlig eigedom",IF('LIM INN HER'!Q950=26,"Konsesjonspliktig bruk 25% reduksjon","Ingen")))))</f>
        <v/>
      </c>
    </row>
    <row r="953" spans="1:8" x14ac:dyDescent="0.25">
      <c r="A953" s="1" t="str">
        <f>IF('LIM INN HER'!A951=0,"",'LIM INN HER'!B951&amp;"/"&amp;'LIM INN HER'!C951&amp;"/"&amp;'LIM INN HER'!D951&amp;"/"&amp;'LIM INN HER'!E951)</f>
        <v/>
      </c>
      <c r="B953" s="3" t="str">
        <f>IF('LIM INN HER'!A951=0,"",'LIM INN HER'!V951)</f>
        <v/>
      </c>
      <c r="C953" s="3" t="str">
        <f>IF('LIM INN HER'!A951=0,"",'LIM INN HER'!L951*200000)</f>
        <v/>
      </c>
      <c r="D953" s="3" t="str">
        <f>IF('LIM INN HER'!A951=0,"",'LIM INN HER'!X951)</f>
        <v/>
      </c>
      <c r="E953" s="5" t="str">
        <f>IF('LIM INN HER'!A951=0,"",'LIM INN HER'!Y951)</f>
        <v/>
      </c>
      <c r="F953" s="3" t="str">
        <f>IF('LIM INN HER'!A951=0,"",'LIM INN HER'!Z951)</f>
        <v/>
      </c>
      <c r="H953" t="str">
        <f>IF('LIM INN HER'!A951=0,"",IF('LIM INN HER'!Q951=8,"§ 5d - Kommunal eigedom",IF('LIM INN HER'!Q951=18,"§ 7 a - Lag/Foreningar m.m.",IF('LIM INN HER'!Q951=2,"§ 5a - Statlig eigedom",IF('LIM INN HER'!Q951=26,"Konsesjonspliktig bruk 25% reduksjon","Ingen")))))</f>
        <v/>
      </c>
    </row>
    <row r="954" spans="1:8" x14ac:dyDescent="0.25">
      <c r="A954" s="1" t="str">
        <f>IF('LIM INN HER'!A952=0,"",'LIM INN HER'!B952&amp;"/"&amp;'LIM INN HER'!C952&amp;"/"&amp;'LIM INN HER'!D952&amp;"/"&amp;'LIM INN HER'!E952)</f>
        <v/>
      </c>
      <c r="B954" s="3" t="str">
        <f>IF('LIM INN HER'!A952=0,"",'LIM INN HER'!V952)</f>
        <v/>
      </c>
      <c r="C954" s="3" t="str">
        <f>IF('LIM INN HER'!A952=0,"",'LIM INN HER'!L952*200000)</f>
        <v/>
      </c>
      <c r="D954" s="3" t="str">
        <f>IF('LIM INN HER'!A952=0,"",'LIM INN HER'!X952)</f>
        <v/>
      </c>
      <c r="E954" s="5" t="str">
        <f>IF('LIM INN HER'!A952=0,"",'LIM INN HER'!Y952)</f>
        <v/>
      </c>
      <c r="F954" s="3" t="str">
        <f>IF('LIM INN HER'!A952=0,"",'LIM INN HER'!Z952)</f>
        <v/>
      </c>
      <c r="H954" t="str">
        <f>IF('LIM INN HER'!A952=0,"",IF('LIM INN HER'!Q952=8,"§ 5d - Kommunal eigedom",IF('LIM INN HER'!Q952=18,"§ 7 a - Lag/Foreningar m.m.",IF('LIM INN HER'!Q952=2,"§ 5a - Statlig eigedom",IF('LIM INN HER'!Q952=26,"Konsesjonspliktig bruk 25% reduksjon","Ingen")))))</f>
        <v/>
      </c>
    </row>
    <row r="955" spans="1:8" x14ac:dyDescent="0.25">
      <c r="A955" s="1" t="str">
        <f>IF('LIM INN HER'!A953=0,"",'LIM INN HER'!B953&amp;"/"&amp;'LIM INN HER'!C953&amp;"/"&amp;'LIM INN HER'!D953&amp;"/"&amp;'LIM INN HER'!E953)</f>
        <v/>
      </c>
      <c r="B955" s="3" t="str">
        <f>IF('LIM INN HER'!A953=0,"",'LIM INN HER'!V953)</f>
        <v/>
      </c>
      <c r="C955" s="3" t="str">
        <f>IF('LIM INN HER'!A953=0,"",'LIM INN HER'!L953*200000)</f>
        <v/>
      </c>
      <c r="D955" s="3" t="str">
        <f>IF('LIM INN HER'!A953=0,"",'LIM INN HER'!X953)</f>
        <v/>
      </c>
      <c r="E955" s="5" t="str">
        <f>IF('LIM INN HER'!A953=0,"",'LIM INN HER'!Y953)</f>
        <v/>
      </c>
      <c r="F955" s="3" t="str">
        <f>IF('LIM INN HER'!A953=0,"",'LIM INN HER'!Z953)</f>
        <v/>
      </c>
      <c r="H955" t="str">
        <f>IF('LIM INN HER'!A953=0,"",IF('LIM INN HER'!Q953=8,"§ 5d - Kommunal eigedom",IF('LIM INN HER'!Q953=18,"§ 7 a - Lag/Foreningar m.m.",IF('LIM INN HER'!Q953=2,"§ 5a - Statlig eigedom",IF('LIM INN HER'!Q953=26,"Konsesjonspliktig bruk 25% reduksjon","Ingen")))))</f>
        <v/>
      </c>
    </row>
    <row r="956" spans="1:8" x14ac:dyDescent="0.25">
      <c r="A956" s="1" t="str">
        <f>IF('LIM INN HER'!A954=0,"",'LIM INN HER'!B954&amp;"/"&amp;'LIM INN HER'!C954&amp;"/"&amp;'LIM INN HER'!D954&amp;"/"&amp;'LIM INN HER'!E954)</f>
        <v/>
      </c>
      <c r="B956" s="3" t="str">
        <f>IF('LIM INN HER'!A954=0,"",'LIM INN HER'!V954)</f>
        <v/>
      </c>
      <c r="C956" s="3" t="str">
        <f>IF('LIM INN HER'!A954=0,"",'LIM INN HER'!L954*200000)</f>
        <v/>
      </c>
      <c r="D956" s="3" t="str">
        <f>IF('LIM INN HER'!A954=0,"",'LIM INN HER'!X954)</f>
        <v/>
      </c>
      <c r="E956" s="5" t="str">
        <f>IF('LIM INN HER'!A954=0,"",'LIM INN HER'!Y954)</f>
        <v/>
      </c>
      <c r="F956" s="3" t="str">
        <f>IF('LIM INN HER'!A954=0,"",'LIM INN HER'!Z954)</f>
        <v/>
      </c>
      <c r="H956" t="str">
        <f>IF('LIM INN HER'!A954=0,"",IF('LIM INN HER'!Q954=8,"§ 5d - Kommunal eigedom",IF('LIM INN HER'!Q954=18,"§ 7 a - Lag/Foreningar m.m.",IF('LIM INN HER'!Q954=2,"§ 5a - Statlig eigedom",IF('LIM INN HER'!Q954=26,"Konsesjonspliktig bruk 25% reduksjon","Ingen")))))</f>
        <v/>
      </c>
    </row>
    <row r="957" spans="1:8" x14ac:dyDescent="0.25">
      <c r="A957" s="1" t="str">
        <f>IF('LIM INN HER'!A955=0,"",'LIM INN HER'!B955&amp;"/"&amp;'LIM INN HER'!C955&amp;"/"&amp;'LIM INN HER'!D955&amp;"/"&amp;'LIM INN HER'!E955)</f>
        <v/>
      </c>
      <c r="B957" s="3" t="str">
        <f>IF('LIM INN HER'!A955=0,"",'LIM INN HER'!V955)</f>
        <v/>
      </c>
      <c r="C957" s="3" t="str">
        <f>IF('LIM INN HER'!A955=0,"",'LIM INN HER'!L955*200000)</f>
        <v/>
      </c>
      <c r="D957" s="3" t="str">
        <f>IF('LIM INN HER'!A955=0,"",'LIM INN HER'!X955)</f>
        <v/>
      </c>
      <c r="E957" s="5" t="str">
        <f>IF('LIM INN HER'!A955=0,"",'LIM INN HER'!Y955)</f>
        <v/>
      </c>
      <c r="F957" s="3" t="str">
        <f>IF('LIM INN HER'!A955=0,"",'LIM INN HER'!Z955)</f>
        <v/>
      </c>
      <c r="H957" t="str">
        <f>IF('LIM INN HER'!A955=0,"",IF('LIM INN HER'!Q955=8,"§ 5d - Kommunal eigedom",IF('LIM INN HER'!Q955=18,"§ 7 a - Lag/Foreningar m.m.",IF('LIM INN HER'!Q955=2,"§ 5a - Statlig eigedom",IF('LIM INN HER'!Q955=26,"Konsesjonspliktig bruk 25% reduksjon","Ingen")))))</f>
        <v/>
      </c>
    </row>
    <row r="958" spans="1:8" x14ac:dyDescent="0.25">
      <c r="A958" s="1" t="str">
        <f>IF('LIM INN HER'!A956=0,"",'LIM INN HER'!B956&amp;"/"&amp;'LIM INN HER'!C956&amp;"/"&amp;'LIM INN HER'!D956&amp;"/"&amp;'LIM INN HER'!E956)</f>
        <v/>
      </c>
      <c r="B958" s="3" t="str">
        <f>IF('LIM INN HER'!A956=0,"",'LIM INN HER'!V956)</f>
        <v/>
      </c>
      <c r="C958" s="3" t="str">
        <f>IF('LIM INN HER'!A956=0,"",'LIM INN HER'!L956*200000)</f>
        <v/>
      </c>
      <c r="D958" s="3" t="str">
        <f>IF('LIM INN HER'!A956=0,"",'LIM INN HER'!X956)</f>
        <v/>
      </c>
      <c r="E958" s="5" t="str">
        <f>IF('LIM INN HER'!A956=0,"",'LIM INN HER'!Y956)</f>
        <v/>
      </c>
      <c r="F958" s="3" t="str">
        <f>IF('LIM INN HER'!A956=0,"",'LIM INN HER'!Z956)</f>
        <v/>
      </c>
      <c r="H958" t="str">
        <f>IF('LIM INN HER'!A956=0,"",IF('LIM INN HER'!Q956=8,"§ 5d - Kommunal eigedom",IF('LIM INN HER'!Q956=18,"§ 7 a - Lag/Foreningar m.m.",IF('LIM INN HER'!Q956=2,"§ 5a - Statlig eigedom",IF('LIM INN HER'!Q956=26,"Konsesjonspliktig bruk 25% reduksjon","Ingen")))))</f>
        <v/>
      </c>
    </row>
    <row r="959" spans="1:8" x14ac:dyDescent="0.25">
      <c r="A959" s="1" t="str">
        <f>IF('LIM INN HER'!A957=0,"",'LIM INN HER'!B957&amp;"/"&amp;'LIM INN HER'!C957&amp;"/"&amp;'LIM INN HER'!D957&amp;"/"&amp;'LIM INN HER'!E957)</f>
        <v/>
      </c>
      <c r="B959" s="3" t="str">
        <f>IF('LIM INN HER'!A957=0,"",'LIM INN HER'!V957)</f>
        <v/>
      </c>
      <c r="C959" s="3" t="str">
        <f>IF('LIM INN HER'!A957=0,"",'LIM INN HER'!L957*200000)</f>
        <v/>
      </c>
      <c r="D959" s="3" t="str">
        <f>IF('LIM INN HER'!A957=0,"",'LIM INN HER'!X957)</f>
        <v/>
      </c>
      <c r="E959" s="5" t="str">
        <f>IF('LIM INN HER'!A957=0,"",'LIM INN HER'!Y957)</f>
        <v/>
      </c>
      <c r="F959" s="3" t="str">
        <f>IF('LIM INN HER'!A957=0,"",'LIM INN HER'!Z957)</f>
        <v/>
      </c>
      <c r="H959" t="str">
        <f>IF('LIM INN HER'!A957=0,"",IF('LIM INN HER'!Q957=8,"§ 5d - Kommunal eigedom",IF('LIM INN HER'!Q957=18,"§ 7 a - Lag/Foreningar m.m.",IF('LIM INN HER'!Q957=2,"§ 5a - Statlig eigedom",IF('LIM INN HER'!Q957=26,"Konsesjonspliktig bruk 25% reduksjon","Ingen")))))</f>
        <v/>
      </c>
    </row>
    <row r="960" spans="1:8" x14ac:dyDescent="0.25">
      <c r="A960" s="1" t="str">
        <f>IF('LIM INN HER'!A958=0,"",'LIM INN HER'!B958&amp;"/"&amp;'LIM INN HER'!C958&amp;"/"&amp;'LIM INN HER'!D958&amp;"/"&amp;'LIM INN HER'!E958)</f>
        <v/>
      </c>
      <c r="B960" s="3" t="str">
        <f>IF('LIM INN HER'!A958=0,"",'LIM INN HER'!V958)</f>
        <v/>
      </c>
      <c r="C960" s="3" t="str">
        <f>IF('LIM INN HER'!A958=0,"",'LIM INN HER'!L958*200000)</f>
        <v/>
      </c>
      <c r="D960" s="3" t="str">
        <f>IF('LIM INN HER'!A958=0,"",'LIM INN HER'!X958)</f>
        <v/>
      </c>
      <c r="E960" s="5" t="str">
        <f>IF('LIM INN HER'!A958=0,"",'LIM INN HER'!Y958)</f>
        <v/>
      </c>
      <c r="F960" s="3" t="str">
        <f>IF('LIM INN HER'!A958=0,"",'LIM INN HER'!Z958)</f>
        <v/>
      </c>
      <c r="H960" t="str">
        <f>IF('LIM INN HER'!A958=0,"",IF('LIM INN HER'!Q958=8,"§ 5d - Kommunal eigedom",IF('LIM INN HER'!Q958=18,"§ 7 a - Lag/Foreningar m.m.",IF('LIM INN HER'!Q958=2,"§ 5a - Statlig eigedom",IF('LIM INN HER'!Q958=26,"Konsesjonspliktig bruk 25% reduksjon","Ingen")))))</f>
        <v/>
      </c>
    </row>
    <row r="961" spans="1:8" x14ac:dyDescent="0.25">
      <c r="A961" s="1" t="str">
        <f>IF('LIM INN HER'!A959=0,"",'LIM INN HER'!B959&amp;"/"&amp;'LIM INN HER'!C959&amp;"/"&amp;'LIM INN HER'!D959&amp;"/"&amp;'LIM INN HER'!E959)</f>
        <v/>
      </c>
      <c r="B961" s="3" t="str">
        <f>IF('LIM INN HER'!A959=0,"",'LIM INN HER'!V959)</f>
        <v/>
      </c>
      <c r="C961" s="3" t="str">
        <f>IF('LIM INN HER'!A959=0,"",'LIM INN HER'!L959*200000)</f>
        <v/>
      </c>
      <c r="D961" s="3" t="str">
        <f>IF('LIM INN HER'!A959=0,"",'LIM INN HER'!X959)</f>
        <v/>
      </c>
      <c r="E961" s="5" t="str">
        <f>IF('LIM INN HER'!A959=0,"",'LIM INN HER'!Y959)</f>
        <v/>
      </c>
      <c r="F961" s="3" t="str">
        <f>IF('LIM INN HER'!A959=0,"",'LIM INN HER'!Z959)</f>
        <v/>
      </c>
      <c r="H961" t="str">
        <f>IF('LIM INN HER'!A959=0,"",IF('LIM INN HER'!Q959=8,"§ 5d - Kommunal eigedom",IF('LIM INN HER'!Q959=18,"§ 7 a - Lag/Foreningar m.m.",IF('LIM INN HER'!Q959=2,"§ 5a - Statlig eigedom",IF('LIM INN HER'!Q959=26,"Konsesjonspliktig bruk 25% reduksjon","Ingen")))))</f>
        <v/>
      </c>
    </row>
    <row r="962" spans="1:8" x14ac:dyDescent="0.25">
      <c r="A962" s="1" t="str">
        <f>IF('LIM INN HER'!A960=0,"",'LIM INN HER'!B960&amp;"/"&amp;'LIM INN HER'!C960&amp;"/"&amp;'LIM INN HER'!D960&amp;"/"&amp;'LIM INN HER'!E960)</f>
        <v/>
      </c>
      <c r="B962" s="3" t="str">
        <f>IF('LIM INN HER'!A960=0,"",'LIM INN HER'!V960)</f>
        <v/>
      </c>
      <c r="C962" s="3" t="str">
        <f>IF('LIM INN HER'!A960=0,"",'LIM INN HER'!L960*200000)</f>
        <v/>
      </c>
      <c r="D962" s="3" t="str">
        <f>IF('LIM INN HER'!A960=0,"",'LIM INN HER'!X960)</f>
        <v/>
      </c>
      <c r="E962" s="5" t="str">
        <f>IF('LIM INN HER'!A960=0,"",'LIM INN HER'!Y960)</f>
        <v/>
      </c>
      <c r="F962" s="3" t="str">
        <f>IF('LIM INN HER'!A960=0,"",'LIM INN HER'!Z960)</f>
        <v/>
      </c>
      <c r="H962" t="str">
        <f>IF('LIM INN HER'!A960=0,"",IF('LIM INN HER'!Q960=8,"§ 5d - Kommunal eigedom",IF('LIM INN HER'!Q960=18,"§ 7 a - Lag/Foreningar m.m.",IF('LIM INN HER'!Q960=2,"§ 5a - Statlig eigedom",IF('LIM INN HER'!Q960=26,"Konsesjonspliktig bruk 25% reduksjon","Ingen")))))</f>
        <v/>
      </c>
    </row>
    <row r="963" spans="1:8" x14ac:dyDescent="0.25">
      <c r="A963" s="1" t="str">
        <f>IF('LIM INN HER'!A961=0,"",'LIM INN HER'!B961&amp;"/"&amp;'LIM INN HER'!C961&amp;"/"&amp;'LIM INN HER'!D961&amp;"/"&amp;'LIM INN HER'!E961)</f>
        <v/>
      </c>
      <c r="B963" s="3" t="str">
        <f>IF('LIM INN HER'!A961=0,"",'LIM INN HER'!V961)</f>
        <v/>
      </c>
      <c r="C963" s="3" t="str">
        <f>IF('LIM INN HER'!A961=0,"",'LIM INN HER'!L961*200000)</f>
        <v/>
      </c>
      <c r="D963" s="3" t="str">
        <f>IF('LIM INN HER'!A961=0,"",'LIM INN HER'!X961)</f>
        <v/>
      </c>
      <c r="E963" s="5" t="str">
        <f>IF('LIM INN HER'!A961=0,"",'LIM INN HER'!Y961)</f>
        <v/>
      </c>
      <c r="F963" s="3" t="str">
        <f>IF('LIM INN HER'!A961=0,"",'LIM INN HER'!Z961)</f>
        <v/>
      </c>
      <c r="H963" t="str">
        <f>IF('LIM INN HER'!A961=0,"",IF('LIM INN HER'!Q961=8,"§ 5d - Kommunal eigedom",IF('LIM INN HER'!Q961=18,"§ 7 a - Lag/Foreningar m.m.",IF('LIM INN HER'!Q961=2,"§ 5a - Statlig eigedom",IF('LIM INN HER'!Q961=26,"Konsesjonspliktig bruk 25% reduksjon","Ingen")))))</f>
        <v/>
      </c>
    </row>
    <row r="964" spans="1:8" x14ac:dyDescent="0.25">
      <c r="A964" s="1" t="str">
        <f>IF('LIM INN HER'!A962=0,"",'LIM INN HER'!B962&amp;"/"&amp;'LIM INN HER'!C962&amp;"/"&amp;'LIM INN HER'!D962&amp;"/"&amp;'LIM INN HER'!E962)</f>
        <v/>
      </c>
      <c r="B964" s="3" t="str">
        <f>IF('LIM INN HER'!A962=0,"",'LIM INN HER'!V962)</f>
        <v/>
      </c>
      <c r="C964" s="3" t="str">
        <f>IF('LIM INN HER'!A962=0,"",'LIM INN HER'!L962*200000)</f>
        <v/>
      </c>
      <c r="D964" s="3" t="str">
        <f>IF('LIM INN HER'!A962=0,"",'LIM INN HER'!X962)</f>
        <v/>
      </c>
      <c r="E964" s="5" t="str">
        <f>IF('LIM INN HER'!A962=0,"",'LIM INN HER'!Y962)</f>
        <v/>
      </c>
      <c r="F964" s="3" t="str">
        <f>IF('LIM INN HER'!A962=0,"",'LIM INN HER'!Z962)</f>
        <v/>
      </c>
      <c r="H964" t="str">
        <f>IF('LIM INN HER'!A962=0,"",IF('LIM INN HER'!Q962=8,"§ 5d - Kommunal eigedom",IF('LIM INN HER'!Q962=18,"§ 7 a - Lag/Foreningar m.m.",IF('LIM INN HER'!Q962=2,"§ 5a - Statlig eigedom",IF('LIM INN HER'!Q962=26,"Konsesjonspliktig bruk 25% reduksjon","Ingen")))))</f>
        <v/>
      </c>
    </row>
    <row r="965" spans="1:8" x14ac:dyDescent="0.25">
      <c r="A965" s="1" t="str">
        <f>IF('LIM INN HER'!A963=0,"",'LIM INN HER'!B963&amp;"/"&amp;'LIM INN HER'!C963&amp;"/"&amp;'LIM INN HER'!D963&amp;"/"&amp;'LIM INN HER'!E963)</f>
        <v/>
      </c>
      <c r="B965" s="3" t="str">
        <f>IF('LIM INN HER'!A963=0,"",'LIM INN HER'!V963)</f>
        <v/>
      </c>
      <c r="C965" s="3" t="str">
        <f>IF('LIM INN HER'!A963=0,"",'LIM INN HER'!L963*200000)</f>
        <v/>
      </c>
      <c r="D965" s="3" t="str">
        <f>IF('LIM INN HER'!A963=0,"",'LIM INN HER'!X963)</f>
        <v/>
      </c>
      <c r="E965" s="5" t="str">
        <f>IF('LIM INN HER'!A963=0,"",'LIM INN HER'!Y963)</f>
        <v/>
      </c>
      <c r="F965" s="3" t="str">
        <f>IF('LIM INN HER'!A963=0,"",'LIM INN HER'!Z963)</f>
        <v/>
      </c>
      <c r="H965" t="str">
        <f>IF('LIM INN HER'!A963=0,"",IF('LIM INN HER'!Q963=8,"§ 5d - Kommunal eigedom",IF('LIM INN HER'!Q963=18,"§ 7 a - Lag/Foreningar m.m.",IF('LIM INN HER'!Q963=2,"§ 5a - Statlig eigedom",IF('LIM INN HER'!Q963=26,"Konsesjonspliktig bruk 25% reduksjon","Ingen")))))</f>
        <v/>
      </c>
    </row>
    <row r="966" spans="1:8" x14ac:dyDescent="0.25">
      <c r="A966" s="1" t="str">
        <f>IF('LIM INN HER'!A964=0,"",'LIM INN HER'!B964&amp;"/"&amp;'LIM INN HER'!C964&amp;"/"&amp;'LIM INN HER'!D964&amp;"/"&amp;'LIM INN HER'!E964)</f>
        <v/>
      </c>
      <c r="B966" s="3" t="str">
        <f>IF('LIM INN HER'!A964=0,"",'LIM INN HER'!V964)</f>
        <v/>
      </c>
      <c r="C966" s="3" t="str">
        <f>IF('LIM INN HER'!A964=0,"",'LIM INN HER'!L964*200000)</f>
        <v/>
      </c>
      <c r="D966" s="3" t="str">
        <f>IF('LIM INN HER'!A964=0,"",'LIM INN HER'!X964)</f>
        <v/>
      </c>
      <c r="E966" s="5" t="str">
        <f>IF('LIM INN HER'!A964=0,"",'LIM INN HER'!Y964)</f>
        <v/>
      </c>
      <c r="F966" s="3" t="str">
        <f>IF('LIM INN HER'!A964=0,"",'LIM INN HER'!Z964)</f>
        <v/>
      </c>
      <c r="H966" t="str">
        <f>IF('LIM INN HER'!A964=0,"",IF('LIM INN HER'!Q964=8,"§ 5d - Kommunal eigedom",IF('LIM INN HER'!Q964=18,"§ 7 a - Lag/Foreningar m.m.",IF('LIM INN HER'!Q964=2,"§ 5a - Statlig eigedom",IF('LIM INN HER'!Q964=26,"Konsesjonspliktig bruk 25% reduksjon","Ingen")))))</f>
        <v/>
      </c>
    </row>
    <row r="967" spans="1:8" x14ac:dyDescent="0.25">
      <c r="A967" s="1" t="str">
        <f>IF('LIM INN HER'!A965=0,"",'LIM INN HER'!B965&amp;"/"&amp;'LIM INN HER'!C965&amp;"/"&amp;'LIM INN HER'!D965&amp;"/"&amp;'LIM INN HER'!E965)</f>
        <v/>
      </c>
      <c r="B967" s="3" t="str">
        <f>IF('LIM INN HER'!A965=0,"",'LIM INN HER'!V965)</f>
        <v/>
      </c>
      <c r="C967" s="3" t="str">
        <f>IF('LIM INN HER'!A965=0,"",'LIM INN HER'!L965*200000)</f>
        <v/>
      </c>
      <c r="D967" s="3" t="str">
        <f>IF('LIM INN HER'!A965=0,"",'LIM INN HER'!X965)</f>
        <v/>
      </c>
      <c r="E967" s="5" t="str">
        <f>IF('LIM INN HER'!A965=0,"",'LIM INN HER'!Y965)</f>
        <v/>
      </c>
      <c r="F967" s="3" t="str">
        <f>IF('LIM INN HER'!A965=0,"",'LIM INN HER'!Z965)</f>
        <v/>
      </c>
      <c r="H967" t="str">
        <f>IF('LIM INN HER'!A965=0,"",IF('LIM INN HER'!Q965=8,"§ 5d - Kommunal eigedom",IF('LIM INN HER'!Q965=18,"§ 7 a - Lag/Foreningar m.m.",IF('LIM INN HER'!Q965=2,"§ 5a - Statlig eigedom",IF('LIM INN HER'!Q965=26,"Konsesjonspliktig bruk 25% reduksjon","Ingen")))))</f>
        <v/>
      </c>
    </row>
    <row r="968" spans="1:8" x14ac:dyDescent="0.25">
      <c r="A968" s="1" t="str">
        <f>IF('LIM INN HER'!A966=0,"",'LIM INN HER'!B966&amp;"/"&amp;'LIM INN HER'!C966&amp;"/"&amp;'LIM INN HER'!D966&amp;"/"&amp;'LIM INN HER'!E966)</f>
        <v/>
      </c>
      <c r="B968" s="3" t="str">
        <f>IF('LIM INN HER'!A966=0,"",'LIM INN HER'!V966)</f>
        <v/>
      </c>
      <c r="C968" s="3" t="str">
        <f>IF('LIM INN HER'!A966=0,"",'LIM INN HER'!L966*200000)</f>
        <v/>
      </c>
      <c r="D968" s="3" t="str">
        <f>IF('LIM INN HER'!A966=0,"",'LIM INN HER'!X966)</f>
        <v/>
      </c>
      <c r="E968" s="5" t="str">
        <f>IF('LIM INN HER'!A966=0,"",'LIM INN HER'!Y966)</f>
        <v/>
      </c>
      <c r="F968" s="3" t="str">
        <f>IF('LIM INN HER'!A966=0,"",'LIM INN HER'!Z966)</f>
        <v/>
      </c>
      <c r="H968" t="str">
        <f>IF('LIM INN HER'!A966=0,"",IF('LIM INN HER'!Q966=8,"§ 5d - Kommunal eigedom",IF('LIM INN HER'!Q966=18,"§ 7 a - Lag/Foreningar m.m.",IF('LIM INN HER'!Q966=2,"§ 5a - Statlig eigedom",IF('LIM INN HER'!Q966=26,"Konsesjonspliktig bruk 25% reduksjon","Ingen")))))</f>
        <v/>
      </c>
    </row>
    <row r="969" spans="1:8" x14ac:dyDescent="0.25">
      <c r="A969" s="1" t="str">
        <f>IF('LIM INN HER'!A967=0,"",'LIM INN HER'!B967&amp;"/"&amp;'LIM INN HER'!C967&amp;"/"&amp;'LIM INN HER'!D967&amp;"/"&amp;'LIM INN HER'!E967)</f>
        <v/>
      </c>
      <c r="B969" s="3" t="str">
        <f>IF('LIM INN HER'!A967=0,"",'LIM INN HER'!V967)</f>
        <v/>
      </c>
      <c r="C969" s="3" t="str">
        <f>IF('LIM INN HER'!A967=0,"",'LIM INN HER'!L967*200000)</f>
        <v/>
      </c>
      <c r="D969" s="3" t="str">
        <f>IF('LIM INN HER'!A967=0,"",'LIM INN HER'!X967)</f>
        <v/>
      </c>
      <c r="E969" s="5" t="str">
        <f>IF('LIM INN HER'!A967=0,"",'LIM INN HER'!Y967)</f>
        <v/>
      </c>
      <c r="F969" s="3" t="str">
        <f>IF('LIM INN HER'!A967=0,"",'LIM INN HER'!Z967)</f>
        <v/>
      </c>
      <c r="H969" t="str">
        <f>IF('LIM INN HER'!A967=0,"",IF('LIM INN HER'!Q967=8,"§ 5d - Kommunal eigedom",IF('LIM INN HER'!Q967=18,"§ 7 a - Lag/Foreningar m.m.",IF('LIM INN HER'!Q967=2,"§ 5a - Statlig eigedom",IF('LIM INN HER'!Q967=26,"Konsesjonspliktig bruk 25% reduksjon","Ingen")))))</f>
        <v/>
      </c>
    </row>
    <row r="970" spans="1:8" x14ac:dyDescent="0.25">
      <c r="A970" s="1" t="str">
        <f>IF('LIM INN HER'!A968=0,"",'LIM INN HER'!B968&amp;"/"&amp;'LIM INN HER'!C968&amp;"/"&amp;'LIM INN HER'!D968&amp;"/"&amp;'LIM INN HER'!E968)</f>
        <v/>
      </c>
      <c r="B970" s="3" t="str">
        <f>IF('LIM INN HER'!A968=0,"",'LIM INN HER'!V968)</f>
        <v/>
      </c>
      <c r="C970" s="3" t="str">
        <f>IF('LIM INN HER'!A968=0,"",'LIM INN HER'!L968*200000)</f>
        <v/>
      </c>
      <c r="D970" s="3" t="str">
        <f>IF('LIM INN HER'!A968=0,"",'LIM INN HER'!X968)</f>
        <v/>
      </c>
      <c r="E970" s="5" t="str">
        <f>IF('LIM INN HER'!A968=0,"",'LIM INN HER'!Y968)</f>
        <v/>
      </c>
      <c r="F970" s="3" t="str">
        <f>IF('LIM INN HER'!A968=0,"",'LIM INN HER'!Z968)</f>
        <v/>
      </c>
      <c r="H970" t="str">
        <f>IF('LIM INN HER'!A968=0,"",IF('LIM INN HER'!Q968=8,"§ 5d - Kommunal eigedom",IF('LIM INN HER'!Q968=18,"§ 7 a - Lag/Foreningar m.m.",IF('LIM INN HER'!Q968=2,"§ 5a - Statlig eigedom",IF('LIM INN HER'!Q968=26,"Konsesjonspliktig bruk 25% reduksjon","Ingen")))))</f>
        <v/>
      </c>
    </row>
    <row r="971" spans="1:8" x14ac:dyDescent="0.25">
      <c r="A971" s="1" t="str">
        <f>IF('LIM INN HER'!A969=0,"",'LIM INN HER'!B969&amp;"/"&amp;'LIM INN HER'!C969&amp;"/"&amp;'LIM INN HER'!D969&amp;"/"&amp;'LIM INN HER'!E969)</f>
        <v/>
      </c>
      <c r="B971" s="3" t="str">
        <f>IF('LIM INN HER'!A969=0,"",'LIM INN HER'!V969)</f>
        <v/>
      </c>
      <c r="C971" s="3" t="str">
        <f>IF('LIM INN HER'!A969=0,"",'LIM INN HER'!L969*200000)</f>
        <v/>
      </c>
      <c r="D971" s="3" t="str">
        <f>IF('LIM INN HER'!A969=0,"",'LIM INN HER'!X969)</f>
        <v/>
      </c>
      <c r="E971" s="5" t="str">
        <f>IF('LIM INN HER'!A969=0,"",'LIM INN HER'!Y969)</f>
        <v/>
      </c>
      <c r="F971" s="3" t="str">
        <f>IF('LIM INN HER'!A969=0,"",'LIM INN HER'!Z969)</f>
        <v/>
      </c>
      <c r="H971" t="str">
        <f>IF('LIM INN HER'!A969=0,"",IF('LIM INN HER'!Q969=8,"§ 5d - Kommunal eigedom",IF('LIM INN HER'!Q969=18,"§ 7 a - Lag/Foreningar m.m.",IF('LIM INN HER'!Q969=2,"§ 5a - Statlig eigedom",IF('LIM INN HER'!Q969=26,"Konsesjonspliktig bruk 25% reduksjon","Ingen")))))</f>
        <v/>
      </c>
    </row>
    <row r="972" spans="1:8" x14ac:dyDescent="0.25">
      <c r="A972" s="1" t="str">
        <f>IF('LIM INN HER'!A970=0,"",'LIM INN HER'!B970&amp;"/"&amp;'LIM INN HER'!C970&amp;"/"&amp;'LIM INN HER'!D970&amp;"/"&amp;'LIM INN HER'!E970)</f>
        <v/>
      </c>
      <c r="B972" s="3" t="str">
        <f>IF('LIM INN HER'!A970=0,"",'LIM INN HER'!V970)</f>
        <v/>
      </c>
      <c r="C972" s="3" t="str">
        <f>IF('LIM INN HER'!A970=0,"",'LIM INN HER'!L970*200000)</f>
        <v/>
      </c>
      <c r="D972" s="3" t="str">
        <f>IF('LIM INN HER'!A970=0,"",'LIM INN HER'!X970)</f>
        <v/>
      </c>
      <c r="E972" s="5" t="str">
        <f>IF('LIM INN HER'!A970=0,"",'LIM INN HER'!Y970)</f>
        <v/>
      </c>
      <c r="F972" s="3" t="str">
        <f>IF('LIM INN HER'!A970=0,"",'LIM INN HER'!Z970)</f>
        <v/>
      </c>
      <c r="H972" t="str">
        <f>IF('LIM INN HER'!A970=0,"",IF('LIM INN HER'!Q970=8,"§ 5d - Kommunal eigedom",IF('LIM INN HER'!Q970=18,"§ 7 a - Lag/Foreningar m.m.",IF('LIM INN HER'!Q970=2,"§ 5a - Statlig eigedom",IF('LIM INN HER'!Q970=26,"Konsesjonspliktig bruk 25% reduksjon","Ingen")))))</f>
        <v/>
      </c>
    </row>
    <row r="973" spans="1:8" x14ac:dyDescent="0.25">
      <c r="A973" s="1" t="str">
        <f>IF('LIM INN HER'!A971=0,"",'LIM INN HER'!B971&amp;"/"&amp;'LIM INN HER'!C971&amp;"/"&amp;'LIM INN HER'!D971&amp;"/"&amp;'LIM INN HER'!E971)</f>
        <v/>
      </c>
      <c r="B973" s="3" t="str">
        <f>IF('LIM INN HER'!A971=0,"",'LIM INN HER'!V971)</f>
        <v/>
      </c>
      <c r="C973" s="3" t="str">
        <f>IF('LIM INN HER'!A971=0,"",'LIM INN HER'!L971*200000)</f>
        <v/>
      </c>
      <c r="D973" s="3" t="str">
        <f>IF('LIM INN HER'!A971=0,"",'LIM INN HER'!X971)</f>
        <v/>
      </c>
      <c r="E973" s="5" t="str">
        <f>IF('LIM INN HER'!A971=0,"",'LIM INN HER'!Y971)</f>
        <v/>
      </c>
      <c r="F973" s="3" t="str">
        <f>IF('LIM INN HER'!A971=0,"",'LIM INN HER'!Z971)</f>
        <v/>
      </c>
      <c r="H973" t="str">
        <f>IF('LIM INN HER'!A971=0,"",IF('LIM INN HER'!Q971=8,"§ 5d - Kommunal eigedom",IF('LIM INN HER'!Q971=18,"§ 7 a - Lag/Foreningar m.m.",IF('LIM INN HER'!Q971=2,"§ 5a - Statlig eigedom",IF('LIM INN HER'!Q971=26,"Konsesjonspliktig bruk 25% reduksjon","Ingen")))))</f>
        <v/>
      </c>
    </row>
    <row r="974" spans="1:8" x14ac:dyDescent="0.25">
      <c r="A974" s="1" t="str">
        <f>IF('LIM INN HER'!A972=0,"",'LIM INN HER'!B972&amp;"/"&amp;'LIM INN HER'!C972&amp;"/"&amp;'LIM INN HER'!D972&amp;"/"&amp;'LIM INN HER'!E972)</f>
        <v/>
      </c>
      <c r="B974" s="3" t="str">
        <f>IF('LIM INN HER'!A972=0,"",'LIM INN HER'!V972)</f>
        <v/>
      </c>
      <c r="C974" s="3" t="str">
        <f>IF('LIM INN HER'!A972=0,"",'LIM INN HER'!L972*200000)</f>
        <v/>
      </c>
      <c r="D974" s="3" t="str">
        <f>IF('LIM INN HER'!A972=0,"",'LIM INN HER'!X972)</f>
        <v/>
      </c>
      <c r="E974" s="5" t="str">
        <f>IF('LIM INN HER'!A972=0,"",'LIM INN HER'!Y972)</f>
        <v/>
      </c>
      <c r="F974" s="3" t="str">
        <f>IF('LIM INN HER'!A972=0,"",'LIM INN HER'!Z972)</f>
        <v/>
      </c>
      <c r="H974" t="str">
        <f>IF('LIM INN HER'!A972=0,"",IF('LIM INN HER'!Q972=8,"§ 5d - Kommunal eigedom",IF('LIM INN HER'!Q972=18,"§ 7 a - Lag/Foreningar m.m.",IF('LIM INN HER'!Q972=2,"§ 5a - Statlig eigedom",IF('LIM INN HER'!Q972=26,"Konsesjonspliktig bruk 25% reduksjon","Ingen")))))</f>
        <v/>
      </c>
    </row>
    <row r="975" spans="1:8" x14ac:dyDescent="0.25">
      <c r="A975" s="1" t="str">
        <f>IF('LIM INN HER'!A973=0,"",'LIM INN HER'!B973&amp;"/"&amp;'LIM INN HER'!C973&amp;"/"&amp;'LIM INN HER'!D973&amp;"/"&amp;'LIM INN HER'!E973)</f>
        <v/>
      </c>
      <c r="B975" s="3" t="str">
        <f>IF('LIM INN HER'!A973=0,"",'LIM INN HER'!V973)</f>
        <v/>
      </c>
      <c r="C975" s="3" t="str">
        <f>IF('LIM INN HER'!A973=0,"",'LIM INN HER'!L973*200000)</f>
        <v/>
      </c>
      <c r="D975" s="3" t="str">
        <f>IF('LIM INN HER'!A973=0,"",'LIM INN HER'!X973)</f>
        <v/>
      </c>
      <c r="E975" s="5" t="str">
        <f>IF('LIM INN HER'!A973=0,"",'LIM INN HER'!Y973)</f>
        <v/>
      </c>
      <c r="F975" s="3" t="str">
        <f>IF('LIM INN HER'!A973=0,"",'LIM INN HER'!Z973)</f>
        <v/>
      </c>
      <c r="H975" t="str">
        <f>IF('LIM INN HER'!A973=0,"",IF('LIM INN HER'!Q973=8,"§ 5d - Kommunal eigedom",IF('LIM INN HER'!Q973=18,"§ 7 a - Lag/Foreningar m.m.",IF('LIM INN HER'!Q973=2,"§ 5a - Statlig eigedom",IF('LIM INN HER'!Q973=26,"Konsesjonspliktig bruk 25% reduksjon","Ingen")))))</f>
        <v/>
      </c>
    </row>
    <row r="976" spans="1:8" x14ac:dyDescent="0.25">
      <c r="A976" s="1" t="str">
        <f>IF('LIM INN HER'!A974=0,"",'LIM INN HER'!B974&amp;"/"&amp;'LIM INN HER'!C974&amp;"/"&amp;'LIM INN HER'!D974&amp;"/"&amp;'LIM INN HER'!E974)</f>
        <v/>
      </c>
      <c r="B976" s="3" t="str">
        <f>IF('LIM INN HER'!A974=0,"",'LIM INN HER'!V974)</f>
        <v/>
      </c>
      <c r="C976" s="3" t="str">
        <f>IF('LIM INN HER'!A974=0,"",'LIM INN HER'!L974*200000)</f>
        <v/>
      </c>
      <c r="D976" s="3" t="str">
        <f>IF('LIM INN HER'!A974=0,"",'LIM INN HER'!X974)</f>
        <v/>
      </c>
      <c r="E976" s="5" t="str">
        <f>IF('LIM INN HER'!A974=0,"",'LIM INN HER'!Y974)</f>
        <v/>
      </c>
      <c r="F976" s="3" t="str">
        <f>IF('LIM INN HER'!A974=0,"",'LIM INN HER'!Z974)</f>
        <v/>
      </c>
      <c r="H976" t="str">
        <f>IF('LIM INN HER'!A974=0,"",IF('LIM INN HER'!Q974=8,"§ 5d - Kommunal eigedom",IF('LIM INN HER'!Q974=18,"§ 7 a - Lag/Foreningar m.m.",IF('LIM INN HER'!Q974=2,"§ 5a - Statlig eigedom",IF('LIM INN HER'!Q974=26,"Konsesjonspliktig bruk 25% reduksjon","Ingen")))))</f>
        <v/>
      </c>
    </row>
    <row r="977" spans="1:8" x14ac:dyDescent="0.25">
      <c r="A977" s="1" t="str">
        <f>IF('LIM INN HER'!A975=0,"",'LIM INN HER'!B975&amp;"/"&amp;'LIM INN HER'!C975&amp;"/"&amp;'LIM INN HER'!D975&amp;"/"&amp;'LIM INN HER'!E975)</f>
        <v/>
      </c>
      <c r="B977" s="3" t="str">
        <f>IF('LIM INN HER'!A975=0,"",'LIM INN HER'!V975)</f>
        <v/>
      </c>
      <c r="C977" s="3" t="str">
        <f>IF('LIM INN HER'!A975=0,"",'LIM INN HER'!L975*200000)</f>
        <v/>
      </c>
      <c r="D977" s="3" t="str">
        <f>IF('LIM INN HER'!A975=0,"",'LIM INN HER'!X975)</f>
        <v/>
      </c>
      <c r="E977" s="5" t="str">
        <f>IF('LIM INN HER'!A975=0,"",'LIM INN HER'!Y975)</f>
        <v/>
      </c>
      <c r="F977" s="3" t="str">
        <f>IF('LIM INN HER'!A975=0,"",'LIM INN HER'!Z975)</f>
        <v/>
      </c>
      <c r="H977" t="str">
        <f>IF('LIM INN HER'!A975=0,"",IF('LIM INN HER'!Q975=8,"§ 5d - Kommunal eigedom",IF('LIM INN HER'!Q975=18,"§ 7 a - Lag/Foreningar m.m.",IF('LIM INN HER'!Q975=2,"§ 5a - Statlig eigedom",IF('LIM INN HER'!Q975=26,"Konsesjonspliktig bruk 25% reduksjon","Ingen")))))</f>
        <v/>
      </c>
    </row>
    <row r="978" spans="1:8" x14ac:dyDescent="0.25">
      <c r="A978" s="1" t="str">
        <f>IF('LIM INN HER'!A976=0,"",'LIM INN HER'!B976&amp;"/"&amp;'LIM INN HER'!C976&amp;"/"&amp;'LIM INN HER'!D976&amp;"/"&amp;'LIM INN HER'!E976)</f>
        <v/>
      </c>
      <c r="B978" s="3" t="str">
        <f>IF('LIM INN HER'!A976=0,"",'LIM INN HER'!V976)</f>
        <v/>
      </c>
      <c r="C978" s="3" t="str">
        <f>IF('LIM INN HER'!A976=0,"",'LIM INN HER'!L976*200000)</f>
        <v/>
      </c>
      <c r="D978" s="3" t="str">
        <f>IF('LIM INN HER'!A976=0,"",'LIM INN HER'!X976)</f>
        <v/>
      </c>
      <c r="E978" s="5" t="str">
        <f>IF('LIM INN HER'!A976=0,"",'LIM INN HER'!Y976)</f>
        <v/>
      </c>
      <c r="F978" s="3" t="str">
        <f>IF('LIM INN HER'!A976=0,"",'LIM INN HER'!Z976)</f>
        <v/>
      </c>
      <c r="H978" t="str">
        <f>IF('LIM INN HER'!A976=0,"",IF('LIM INN HER'!Q976=8,"§ 5d - Kommunal eigedom",IF('LIM INN HER'!Q976=18,"§ 7 a - Lag/Foreningar m.m.",IF('LIM INN HER'!Q976=2,"§ 5a - Statlig eigedom",IF('LIM INN HER'!Q976=26,"Konsesjonspliktig bruk 25% reduksjon","Ingen")))))</f>
        <v/>
      </c>
    </row>
    <row r="979" spans="1:8" x14ac:dyDescent="0.25">
      <c r="A979" s="1" t="str">
        <f>IF('LIM INN HER'!A977=0,"",'LIM INN HER'!B977&amp;"/"&amp;'LIM INN HER'!C977&amp;"/"&amp;'LIM INN HER'!D977&amp;"/"&amp;'LIM INN HER'!E977)</f>
        <v/>
      </c>
      <c r="B979" s="3" t="str">
        <f>IF('LIM INN HER'!A977=0,"",'LIM INN HER'!V977)</f>
        <v/>
      </c>
      <c r="C979" s="3" t="str">
        <f>IF('LIM INN HER'!A977=0,"",'LIM INN HER'!L977*200000)</f>
        <v/>
      </c>
      <c r="D979" s="3" t="str">
        <f>IF('LIM INN HER'!A977=0,"",'LIM INN HER'!X977)</f>
        <v/>
      </c>
      <c r="E979" s="5" t="str">
        <f>IF('LIM INN HER'!A977=0,"",'LIM INN HER'!Y977)</f>
        <v/>
      </c>
      <c r="F979" s="3" t="str">
        <f>IF('LIM INN HER'!A977=0,"",'LIM INN HER'!Z977)</f>
        <v/>
      </c>
      <c r="H979" t="str">
        <f>IF('LIM INN HER'!A977=0,"",IF('LIM INN HER'!Q977=8,"§ 5d - Kommunal eigedom",IF('LIM INN HER'!Q977=18,"§ 7 a - Lag/Foreningar m.m.",IF('LIM INN HER'!Q977=2,"§ 5a - Statlig eigedom",IF('LIM INN HER'!Q977=26,"Konsesjonspliktig bruk 25% reduksjon","Ingen")))))</f>
        <v/>
      </c>
    </row>
    <row r="980" spans="1:8" x14ac:dyDescent="0.25">
      <c r="A980" s="1" t="str">
        <f>IF('LIM INN HER'!A978=0,"",'LIM INN HER'!B978&amp;"/"&amp;'LIM INN HER'!C978&amp;"/"&amp;'LIM INN HER'!D978&amp;"/"&amp;'LIM INN HER'!E978)</f>
        <v/>
      </c>
      <c r="B980" s="3" t="str">
        <f>IF('LIM INN HER'!A978=0,"",'LIM INN HER'!V978)</f>
        <v/>
      </c>
      <c r="C980" s="3" t="str">
        <f>IF('LIM INN HER'!A978=0,"",'LIM INN HER'!L978*200000)</f>
        <v/>
      </c>
      <c r="D980" s="3" t="str">
        <f>IF('LIM INN HER'!A978=0,"",'LIM INN HER'!X978)</f>
        <v/>
      </c>
      <c r="E980" s="5" t="str">
        <f>IF('LIM INN HER'!A978=0,"",'LIM INN HER'!Y978)</f>
        <v/>
      </c>
      <c r="F980" s="3" t="str">
        <f>IF('LIM INN HER'!A978=0,"",'LIM INN HER'!Z978)</f>
        <v/>
      </c>
      <c r="H980" t="str">
        <f>IF('LIM INN HER'!A978=0,"",IF('LIM INN HER'!Q978=8,"§ 5d - Kommunal eigedom",IF('LIM INN HER'!Q978=18,"§ 7 a - Lag/Foreningar m.m.",IF('LIM INN HER'!Q978=2,"§ 5a - Statlig eigedom",IF('LIM INN HER'!Q978=26,"Konsesjonspliktig bruk 25% reduksjon","Ingen")))))</f>
        <v/>
      </c>
    </row>
    <row r="981" spans="1:8" x14ac:dyDescent="0.25">
      <c r="A981" s="1" t="str">
        <f>IF('LIM INN HER'!A979=0,"",'LIM INN HER'!B979&amp;"/"&amp;'LIM INN HER'!C979&amp;"/"&amp;'LIM INN HER'!D979&amp;"/"&amp;'LIM INN HER'!E979)</f>
        <v/>
      </c>
      <c r="B981" s="3" t="str">
        <f>IF('LIM INN HER'!A979=0,"",'LIM INN HER'!V979)</f>
        <v/>
      </c>
      <c r="C981" s="3" t="str">
        <f>IF('LIM INN HER'!A979=0,"",'LIM INN HER'!L979*200000)</f>
        <v/>
      </c>
      <c r="D981" s="3" t="str">
        <f>IF('LIM INN HER'!A979=0,"",'LIM INN HER'!X979)</f>
        <v/>
      </c>
      <c r="E981" s="5" t="str">
        <f>IF('LIM INN HER'!A979=0,"",'LIM INN HER'!Y979)</f>
        <v/>
      </c>
      <c r="F981" s="3" t="str">
        <f>IF('LIM INN HER'!A979=0,"",'LIM INN HER'!Z979)</f>
        <v/>
      </c>
      <c r="H981" t="str">
        <f>IF('LIM INN HER'!A979=0,"",IF('LIM INN HER'!Q979=8,"§ 5d - Kommunal eigedom",IF('LIM INN HER'!Q979=18,"§ 7 a - Lag/Foreningar m.m.",IF('LIM INN HER'!Q979=2,"§ 5a - Statlig eigedom",IF('LIM INN HER'!Q979=26,"Konsesjonspliktig bruk 25% reduksjon","Ingen")))))</f>
        <v/>
      </c>
    </row>
    <row r="982" spans="1:8" x14ac:dyDescent="0.25">
      <c r="A982" s="1" t="str">
        <f>IF('LIM INN HER'!A980=0,"",'LIM INN HER'!B980&amp;"/"&amp;'LIM INN HER'!C980&amp;"/"&amp;'LIM INN HER'!D980&amp;"/"&amp;'LIM INN HER'!E980)</f>
        <v/>
      </c>
      <c r="B982" s="3" t="str">
        <f>IF('LIM INN HER'!A980=0,"",'LIM INN HER'!V980)</f>
        <v/>
      </c>
      <c r="C982" s="3" t="str">
        <f>IF('LIM INN HER'!A980=0,"",'LIM INN HER'!L980*200000)</f>
        <v/>
      </c>
      <c r="D982" s="3" t="str">
        <f>IF('LIM INN HER'!A980=0,"",'LIM INN HER'!X980)</f>
        <v/>
      </c>
      <c r="E982" s="5" t="str">
        <f>IF('LIM INN HER'!A980=0,"",'LIM INN HER'!Y980)</f>
        <v/>
      </c>
      <c r="F982" s="3" t="str">
        <f>IF('LIM INN HER'!A980=0,"",'LIM INN HER'!Z980)</f>
        <v/>
      </c>
      <c r="H982" t="str">
        <f>IF('LIM INN HER'!A980=0,"",IF('LIM INN HER'!Q980=8,"§ 5d - Kommunal eigedom",IF('LIM INN HER'!Q980=18,"§ 7 a - Lag/Foreningar m.m.",IF('LIM INN HER'!Q980=2,"§ 5a - Statlig eigedom",IF('LIM INN HER'!Q980=26,"Konsesjonspliktig bruk 25% reduksjon","Ingen")))))</f>
        <v/>
      </c>
    </row>
    <row r="983" spans="1:8" x14ac:dyDescent="0.25">
      <c r="A983" s="1" t="str">
        <f>IF('LIM INN HER'!A981=0,"",'LIM INN HER'!B981&amp;"/"&amp;'LIM INN HER'!C981&amp;"/"&amp;'LIM INN HER'!D981&amp;"/"&amp;'LIM INN HER'!E981)</f>
        <v/>
      </c>
      <c r="B983" s="3" t="str">
        <f>IF('LIM INN HER'!A981=0,"",'LIM INN HER'!V981)</f>
        <v/>
      </c>
      <c r="C983" s="3" t="str">
        <f>IF('LIM INN HER'!A981=0,"",'LIM INN HER'!L981*200000)</f>
        <v/>
      </c>
      <c r="D983" s="3" t="str">
        <f>IF('LIM INN HER'!A981=0,"",'LIM INN HER'!X981)</f>
        <v/>
      </c>
      <c r="E983" s="5" t="str">
        <f>IF('LIM INN HER'!A981=0,"",'LIM INN HER'!Y981)</f>
        <v/>
      </c>
      <c r="F983" s="3" t="str">
        <f>IF('LIM INN HER'!A981=0,"",'LIM INN HER'!Z981)</f>
        <v/>
      </c>
      <c r="H983" t="str">
        <f>IF('LIM INN HER'!A981=0,"",IF('LIM INN HER'!Q981=8,"§ 5d - Kommunal eigedom",IF('LIM INN HER'!Q981=18,"§ 7 a - Lag/Foreningar m.m.",IF('LIM INN HER'!Q981=2,"§ 5a - Statlig eigedom",IF('LIM INN HER'!Q981=26,"Konsesjonspliktig bruk 25% reduksjon","Ingen")))))</f>
        <v/>
      </c>
    </row>
    <row r="984" spans="1:8" x14ac:dyDescent="0.25">
      <c r="A984" s="1" t="str">
        <f>IF('LIM INN HER'!A982=0,"",'LIM INN HER'!B982&amp;"/"&amp;'LIM INN HER'!C982&amp;"/"&amp;'LIM INN HER'!D982&amp;"/"&amp;'LIM INN HER'!E982)</f>
        <v/>
      </c>
      <c r="B984" s="3" t="str">
        <f>IF('LIM INN HER'!A982=0,"",'LIM INN HER'!V982)</f>
        <v/>
      </c>
      <c r="C984" s="3" t="str">
        <f>IF('LIM INN HER'!A982=0,"",'LIM INN HER'!L982*200000)</f>
        <v/>
      </c>
      <c r="D984" s="3" t="str">
        <f>IF('LIM INN HER'!A982=0,"",'LIM INN HER'!X982)</f>
        <v/>
      </c>
      <c r="E984" s="5" t="str">
        <f>IF('LIM INN HER'!A982=0,"",'LIM INN HER'!Y982)</f>
        <v/>
      </c>
      <c r="F984" s="3" t="str">
        <f>IF('LIM INN HER'!A982=0,"",'LIM INN HER'!Z982)</f>
        <v/>
      </c>
      <c r="H984" t="str">
        <f>IF('LIM INN HER'!A982=0,"",IF('LIM INN HER'!Q982=8,"§ 5d - Kommunal eigedom",IF('LIM INN HER'!Q982=18,"§ 7 a - Lag/Foreningar m.m.",IF('LIM INN HER'!Q982=2,"§ 5a - Statlig eigedom",IF('LIM INN HER'!Q982=26,"Konsesjonspliktig bruk 25% reduksjon","Ingen")))))</f>
        <v/>
      </c>
    </row>
    <row r="985" spans="1:8" x14ac:dyDescent="0.25">
      <c r="A985" s="1" t="str">
        <f>IF('LIM INN HER'!A983=0,"",'LIM INN HER'!B983&amp;"/"&amp;'LIM INN HER'!C983&amp;"/"&amp;'LIM INN HER'!D983&amp;"/"&amp;'LIM INN HER'!E983)</f>
        <v/>
      </c>
      <c r="B985" s="3" t="str">
        <f>IF('LIM INN HER'!A983=0,"",'LIM INN HER'!V983)</f>
        <v/>
      </c>
      <c r="C985" s="3" t="str">
        <f>IF('LIM INN HER'!A983=0,"",'LIM INN HER'!L983*200000)</f>
        <v/>
      </c>
      <c r="D985" s="3" t="str">
        <f>IF('LIM INN HER'!A983=0,"",'LIM INN HER'!X983)</f>
        <v/>
      </c>
      <c r="E985" s="5" t="str">
        <f>IF('LIM INN HER'!A983=0,"",'LIM INN HER'!Y983)</f>
        <v/>
      </c>
      <c r="F985" s="3" t="str">
        <f>IF('LIM INN HER'!A983=0,"",'LIM INN HER'!Z983)</f>
        <v/>
      </c>
      <c r="H985" t="str">
        <f>IF('LIM INN HER'!A983=0,"",IF('LIM INN HER'!Q983=8,"§ 5d - Kommunal eigedom",IF('LIM INN HER'!Q983=18,"§ 7 a - Lag/Foreningar m.m.",IF('LIM INN HER'!Q983=2,"§ 5a - Statlig eigedom",IF('LIM INN HER'!Q983=26,"Konsesjonspliktig bruk 25% reduksjon","Ingen")))))</f>
        <v/>
      </c>
    </row>
    <row r="986" spans="1:8" x14ac:dyDescent="0.25">
      <c r="A986" s="1" t="str">
        <f>IF('LIM INN HER'!A984=0,"",'LIM INN HER'!B984&amp;"/"&amp;'LIM INN HER'!C984&amp;"/"&amp;'LIM INN HER'!D984&amp;"/"&amp;'LIM INN HER'!E984)</f>
        <v/>
      </c>
      <c r="B986" s="3" t="str">
        <f>IF('LIM INN HER'!A984=0,"",'LIM INN HER'!V984)</f>
        <v/>
      </c>
      <c r="C986" s="3" t="str">
        <f>IF('LIM INN HER'!A984=0,"",'LIM INN HER'!L984*200000)</f>
        <v/>
      </c>
      <c r="D986" s="3" t="str">
        <f>IF('LIM INN HER'!A984=0,"",'LIM INN HER'!X984)</f>
        <v/>
      </c>
      <c r="E986" s="5" t="str">
        <f>IF('LIM INN HER'!A984=0,"",'LIM INN HER'!Y984)</f>
        <v/>
      </c>
      <c r="F986" s="3" t="str">
        <f>IF('LIM INN HER'!A984=0,"",'LIM INN HER'!Z984)</f>
        <v/>
      </c>
      <c r="H986" t="str">
        <f>IF('LIM INN HER'!A984=0,"",IF('LIM INN HER'!Q984=8,"§ 5d - Kommunal eigedom",IF('LIM INN HER'!Q984=18,"§ 7 a - Lag/Foreningar m.m.",IF('LIM INN HER'!Q984=2,"§ 5a - Statlig eigedom",IF('LIM INN HER'!Q984=26,"Konsesjonspliktig bruk 25% reduksjon","Ingen")))))</f>
        <v/>
      </c>
    </row>
    <row r="987" spans="1:8" x14ac:dyDescent="0.25">
      <c r="A987" s="1" t="str">
        <f>IF('LIM INN HER'!A985=0,"",'LIM INN HER'!B985&amp;"/"&amp;'LIM INN HER'!C985&amp;"/"&amp;'LIM INN HER'!D985&amp;"/"&amp;'LIM INN HER'!E985)</f>
        <v/>
      </c>
      <c r="B987" s="3" t="str">
        <f>IF('LIM INN HER'!A985=0,"",'LIM INN HER'!V985)</f>
        <v/>
      </c>
      <c r="C987" s="3" t="str">
        <f>IF('LIM INN HER'!A985=0,"",'LIM INN HER'!L985*200000)</f>
        <v/>
      </c>
      <c r="D987" s="3" t="str">
        <f>IF('LIM INN HER'!A985=0,"",'LIM INN HER'!X985)</f>
        <v/>
      </c>
      <c r="E987" s="5" t="str">
        <f>IF('LIM INN HER'!A985=0,"",'LIM INN HER'!Y985)</f>
        <v/>
      </c>
      <c r="F987" s="3" t="str">
        <f>IF('LIM INN HER'!A985=0,"",'LIM INN HER'!Z985)</f>
        <v/>
      </c>
      <c r="H987" t="str">
        <f>IF('LIM INN HER'!A985=0,"",IF('LIM INN HER'!Q985=8,"§ 5d - Kommunal eigedom",IF('LIM INN HER'!Q985=18,"§ 7 a - Lag/Foreningar m.m.",IF('LIM INN HER'!Q985=2,"§ 5a - Statlig eigedom",IF('LIM INN HER'!Q985=26,"Konsesjonspliktig bruk 25% reduksjon","Ingen")))))</f>
        <v/>
      </c>
    </row>
    <row r="988" spans="1:8" x14ac:dyDescent="0.25">
      <c r="A988" s="1" t="str">
        <f>IF('LIM INN HER'!A986=0,"",'LIM INN HER'!B986&amp;"/"&amp;'LIM INN HER'!C986&amp;"/"&amp;'LIM INN HER'!D986&amp;"/"&amp;'LIM INN HER'!E986)</f>
        <v/>
      </c>
      <c r="B988" s="3" t="str">
        <f>IF('LIM INN HER'!A986=0,"",'LIM INN HER'!V986)</f>
        <v/>
      </c>
      <c r="C988" s="3" t="str">
        <f>IF('LIM INN HER'!A986=0,"",'LIM INN HER'!L986*200000)</f>
        <v/>
      </c>
      <c r="D988" s="3" t="str">
        <f>IF('LIM INN HER'!A986=0,"",'LIM INN HER'!X986)</f>
        <v/>
      </c>
      <c r="E988" s="5" t="str">
        <f>IF('LIM INN HER'!A986=0,"",'LIM INN HER'!Y986)</f>
        <v/>
      </c>
      <c r="F988" s="3" t="str">
        <f>IF('LIM INN HER'!A986=0,"",'LIM INN HER'!Z986)</f>
        <v/>
      </c>
      <c r="H988" t="str">
        <f>IF('LIM INN HER'!A986=0,"",IF('LIM INN HER'!Q986=8,"§ 5d - Kommunal eigedom",IF('LIM INN HER'!Q986=18,"§ 7 a - Lag/Foreningar m.m.",IF('LIM INN HER'!Q986=2,"§ 5a - Statlig eigedom",IF('LIM INN HER'!Q986=26,"Konsesjonspliktig bruk 25% reduksjon","Ingen")))))</f>
        <v/>
      </c>
    </row>
    <row r="989" spans="1:8" x14ac:dyDescent="0.25">
      <c r="A989" s="1" t="str">
        <f>IF('LIM INN HER'!A987=0,"",'LIM INN HER'!B987&amp;"/"&amp;'LIM INN HER'!C987&amp;"/"&amp;'LIM INN HER'!D987&amp;"/"&amp;'LIM INN HER'!E987)</f>
        <v/>
      </c>
      <c r="B989" s="3" t="str">
        <f>IF('LIM INN HER'!A987=0,"",'LIM INN HER'!V987)</f>
        <v/>
      </c>
      <c r="C989" s="3" t="str">
        <f>IF('LIM INN HER'!A987=0,"",'LIM INN HER'!L987*200000)</f>
        <v/>
      </c>
      <c r="D989" s="3" t="str">
        <f>IF('LIM INN HER'!A987=0,"",'LIM INN HER'!X987)</f>
        <v/>
      </c>
      <c r="E989" s="5" t="str">
        <f>IF('LIM INN HER'!A987=0,"",'LIM INN HER'!Y987)</f>
        <v/>
      </c>
      <c r="F989" s="3" t="str">
        <f>IF('LIM INN HER'!A987=0,"",'LIM INN HER'!Z987)</f>
        <v/>
      </c>
      <c r="H989" t="str">
        <f>IF('LIM INN HER'!A987=0,"",IF('LIM INN HER'!Q987=8,"§ 5d - Kommunal eigedom",IF('LIM INN HER'!Q987=18,"§ 7 a - Lag/Foreningar m.m.",IF('LIM INN HER'!Q987=2,"§ 5a - Statlig eigedom",IF('LIM INN HER'!Q987=26,"Konsesjonspliktig bruk 25% reduksjon","Ingen")))))</f>
        <v/>
      </c>
    </row>
    <row r="990" spans="1:8" x14ac:dyDescent="0.25">
      <c r="A990" s="1" t="str">
        <f>IF('LIM INN HER'!A988=0,"",'LIM INN HER'!B988&amp;"/"&amp;'LIM INN HER'!C988&amp;"/"&amp;'LIM INN HER'!D988&amp;"/"&amp;'LIM INN HER'!E988)</f>
        <v/>
      </c>
      <c r="B990" s="3" t="str">
        <f>IF('LIM INN HER'!A988=0,"",'LIM INN HER'!V988)</f>
        <v/>
      </c>
      <c r="C990" s="3" t="str">
        <f>IF('LIM INN HER'!A988=0,"",'LIM INN HER'!L988*200000)</f>
        <v/>
      </c>
      <c r="D990" s="3" t="str">
        <f>IF('LIM INN HER'!A988=0,"",'LIM INN HER'!X988)</f>
        <v/>
      </c>
      <c r="E990" s="5" t="str">
        <f>IF('LIM INN HER'!A988=0,"",'LIM INN HER'!Y988)</f>
        <v/>
      </c>
      <c r="F990" s="3" t="str">
        <f>IF('LIM INN HER'!A988=0,"",'LIM INN HER'!Z988)</f>
        <v/>
      </c>
      <c r="H990" t="str">
        <f>IF('LIM INN HER'!A988=0,"",IF('LIM INN HER'!Q988=8,"§ 5d - Kommunal eigedom",IF('LIM INN HER'!Q988=18,"§ 7 a - Lag/Foreningar m.m.",IF('LIM INN HER'!Q988=2,"§ 5a - Statlig eigedom",IF('LIM INN HER'!Q988=26,"Konsesjonspliktig bruk 25% reduksjon","Ingen")))))</f>
        <v/>
      </c>
    </row>
    <row r="991" spans="1:8" x14ac:dyDescent="0.25">
      <c r="A991" s="1" t="str">
        <f>IF('LIM INN HER'!A989=0,"",'LIM INN HER'!B989&amp;"/"&amp;'LIM INN HER'!C989&amp;"/"&amp;'LIM INN HER'!D989&amp;"/"&amp;'LIM INN HER'!E989)</f>
        <v/>
      </c>
      <c r="B991" s="3" t="str">
        <f>IF('LIM INN HER'!A989=0,"",'LIM INN HER'!V989)</f>
        <v/>
      </c>
      <c r="C991" s="3" t="str">
        <f>IF('LIM INN HER'!A989=0,"",'LIM INN HER'!L989*200000)</f>
        <v/>
      </c>
      <c r="D991" s="3" t="str">
        <f>IF('LIM INN HER'!A989=0,"",'LIM INN HER'!X989)</f>
        <v/>
      </c>
      <c r="E991" s="5" t="str">
        <f>IF('LIM INN HER'!A989=0,"",'LIM INN HER'!Y989)</f>
        <v/>
      </c>
      <c r="F991" s="3" t="str">
        <f>IF('LIM INN HER'!A989=0,"",'LIM INN HER'!Z989)</f>
        <v/>
      </c>
      <c r="H991" t="str">
        <f>IF('LIM INN HER'!A989=0,"",IF('LIM INN HER'!Q989=8,"§ 5d - Kommunal eigedom",IF('LIM INN HER'!Q989=18,"§ 7 a - Lag/Foreningar m.m.",IF('LIM INN HER'!Q989=2,"§ 5a - Statlig eigedom",IF('LIM INN HER'!Q989=26,"Konsesjonspliktig bruk 25% reduksjon","Ingen")))))</f>
        <v/>
      </c>
    </row>
    <row r="992" spans="1:8" x14ac:dyDescent="0.25">
      <c r="A992" s="1" t="str">
        <f>IF('LIM INN HER'!A990=0,"",'LIM INN HER'!B990&amp;"/"&amp;'LIM INN HER'!C990&amp;"/"&amp;'LIM INN HER'!D990&amp;"/"&amp;'LIM INN HER'!E990)</f>
        <v/>
      </c>
      <c r="B992" s="3" t="str">
        <f>IF('LIM INN HER'!A990=0,"",'LIM INN HER'!V990)</f>
        <v/>
      </c>
      <c r="C992" s="3" t="str">
        <f>IF('LIM INN HER'!A990=0,"",'LIM INN HER'!L990*200000)</f>
        <v/>
      </c>
      <c r="D992" s="3" t="str">
        <f>IF('LIM INN HER'!A990=0,"",'LIM INN HER'!X990)</f>
        <v/>
      </c>
      <c r="E992" s="5" t="str">
        <f>IF('LIM INN HER'!A990=0,"",'LIM INN HER'!Y990)</f>
        <v/>
      </c>
      <c r="F992" s="3" t="str">
        <f>IF('LIM INN HER'!A990=0,"",'LIM INN HER'!Z990)</f>
        <v/>
      </c>
      <c r="H992" t="str">
        <f>IF('LIM INN HER'!A990=0,"",IF('LIM INN HER'!Q990=8,"§ 5d - Kommunal eigedom",IF('LIM INN HER'!Q990=18,"§ 7 a - Lag/Foreningar m.m.",IF('LIM INN HER'!Q990=2,"§ 5a - Statlig eigedom",IF('LIM INN HER'!Q990=26,"Konsesjonspliktig bruk 25% reduksjon","Ingen")))))</f>
        <v/>
      </c>
    </row>
    <row r="993" spans="1:8" x14ac:dyDescent="0.25">
      <c r="A993" s="1" t="str">
        <f>IF('LIM INN HER'!A991=0,"",'LIM INN HER'!B991&amp;"/"&amp;'LIM INN HER'!C991&amp;"/"&amp;'LIM INN HER'!D991&amp;"/"&amp;'LIM INN HER'!E991)</f>
        <v/>
      </c>
      <c r="B993" s="3" t="str">
        <f>IF('LIM INN HER'!A991=0,"",'LIM INN HER'!V991)</f>
        <v/>
      </c>
      <c r="C993" s="3" t="str">
        <f>IF('LIM INN HER'!A991=0,"",'LIM INN HER'!L991*200000)</f>
        <v/>
      </c>
      <c r="D993" s="3" t="str">
        <f>IF('LIM INN HER'!A991=0,"",'LIM INN HER'!X991)</f>
        <v/>
      </c>
      <c r="E993" s="5" t="str">
        <f>IF('LIM INN HER'!A991=0,"",'LIM INN HER'!Y991)</f>
        <v/>
      </c>
      <c r="F993" s="3" t="str">
        <f>IF('LIM INN HER'!A991=0,"",'LIM INN HER'!Z991)</f>
        <v/>
      </c>
      <c r="H993" t="str">
        <f>IF('LIM INN HER'!A991=0,"",IF('LIM INN HER'!Q991=8,"§ 5d - Kommunal eigedom",IF('LIM INN HER'!Q991=18,"§ 7 a - Lag/Foreningar m.m.",IF('LIM INN HER'!Q991=2,"§ 5a - Statlig eigedom",IF('LIM INN HER'!Q991=26,"Konsesjonspliktig bruk 25% reduksjon","Ingen")))))</f>
        <v/>
      </c>
    </row>
    <row r="994" spans="1:8" x14ac:dyDescent="0.25">
      <c r="A994" s="1" t="str">
        <f>IF('LIM INN HER'!A992=0,"",'LIM INN HER'!B992&amp;"/"&amp;'LIM INN HER'!C992&amp;"/"&amp;'LIM INN HER'!D992&amp;"/"&amp;'LIM INN HER'!E992)</f>
        <v/>
      </c>
      <c r="B994" s="3" t="str">
        <f>IF('LIM INN HER'!A992=0,"",'LIM INN HER'!V992)</f>
        <v/>
      </c>
      <c r="C994" s="3" t="str">
        <f>IF('LIM INN HER'!A992=0,"",'LIM INN HER'!L992*200000)</f>
        <v/>
      </c>
      <c r="D994" s="3" t="str">
        <f>IF('LIM INN HER'!A992=0,"",'LIM INN HER'!X992)</f>
        <v/>
      </c>
      <c r="E994" s="5" t="str">
        <f>IF('LIM INN HER'!A992=0,"",'LIM INN HER'!Y992)</f>
        <v/>
      </c>
      <c r="F994" s="3" t="str">
        <f>IF('LIM INN HER'!A992=0,"",'LIM INN HER'!Z992)</f>
        <v/>
      </c>
      <c r="H994" t="str">
        <f>IF('LIM INN HER'!A992=0,"",IF('LIM INN HER'!Q992=8,"§ 5d - Kommunal eigedom",IF('LIM INN HER'!Q992=18,"§ 7 a - Lag/Foreningar m.m.",IF('LIM INN HER'!Q992=2,"§ 5a - Statlig eigedom",IF('LIM INN HER'!Q992=26,"Konsesjonspliktig bruk 25% reduksjon","Ingen")))))</f>
        <v/>
      </c>
    </row>
    <row r="995" spans="1:8" x14ac:dyDescent="0.25">
      <c r="A995" s="1" t="str">
        <f>IF('LIM INN HER'!A993=0,"",'LIM INN HER'!B993&amp;"/"&amp;'LIM INN HER'!C993&amp;"/"&amp;'LIM INN HER'!D993&amp;"/"&amp;'LIM INN HER'!E993)</f>
        <v/>
      </c>
      <c r="B995" s="3" t="str">
        <f>IF('LIM INN HER'!A993=0,"",'LIM INN HER'!V993)</f>
        <v/>
      </c>
      <c r="C995" s="3" t="str">
        <f>IF('LIM INN HER'!A993=0,"",'LIM INN HER'!L993*200000)</f>
        <v/>
      </c>
      <c r="D995" s="3" t="str">
        <f>IF('LIM INN HER'!A993=0,"",'LIM INN HER'!X993)</f>
        <v/>
      </c>
      <c r="E995" s="5" t="str">
        <f>IF('LIM INN HER'!A993=0,"",'LIM INN HER'!Y993)</f>
        <v/>
      </c>
      <c r="F995" s="3" t="str">
        <f>IF('LIM INN HER'!A993=0,"",'LIM INN HER'!Z993)</f>
        <v/>
      </c>
      <c r="H995" t="str">
        <f>IF('LIM INN HER'!A993=0,"",IF('LIM INN HER'!Q993=8,"§ 5d - Kommunal eigedom",IF('LIM INN HER'!Q993=18,"§ 7 a - Lag/Foreningar m.m.",IF('LIM INN HER'!Q993=2,"§ 5a - Statlig eigedom",IF('LIM INN HER'!Q993=26,"Konsesjonspliktig bruk 25% reduksjon","Ingen")))))</f>
        <v/>
      </c>
    </row>
    <row r="996" spans="1:8" x14ac:dyDescent="0.25">
      <c r="A996" s="1" t="str">
        <f>IF('LIM INN HER'!A994=0,"",'LIM INN HER'!B994&amp;"/"&amp;'LIM INN HER'!C994&amp;"/"&amp;'LIM INN HER'!D994&amp;"/"&amp;'LIM INN HER'!E994)</f>
        <v/>
      </c>
      <c r="B996" s="3" t="str">
        <f>IF('LIM INN HER'!A994=0,"",'LIM INN HER'!V994)</f>
        <v/>
      </c>
      <c r="C996" s="3" t="str">
        <f>IF('LIM INN HER'!A994=0,"",'LIM INN HER'!L994*200000)</f>
        <v/>
      </c>
      <c r="D996" s="3" t="str">
        <f>IF('LIM INN HER'!A994=0,"",'LIM INN HER'!X994)</f>
        <v/>
      </c>
      <c r="E996" s="5" t="str">
        <f>IF('LIM INN HER'!A994=0,"",'LIM INN HER'!Y994)</f>
        <v/>
      </c>
      <c r="F996" s="3" t="str">
        <f>IF('LIM INN HER'!A994=0,"",'LIM INN HER'!Z994)</f>
        <v/>
      </c>
      <c r="H996" t="str">
        <f>IF('LIM INN HER'!A994=0,"",IF('LIM INN HER'!Q994=8,"§ 5d - Kommunal eigedom",IF('LIM INN HER'!Q994=18,"§ 7 a - Lag/Foreningar m.m.",IF('LIM INN HER'!Q994=2,"§ 5a - Statlig eigedom",IF('LIM INN HER'!Q994=26,"Konsesjonspliktig bruk 25% reduksjon","Ingen")))))</f>
        <v/>
      </c>
    </row>
    <row r="997" spans="1:8" x14ac:dyDescent="0.25">
      <c r="A997" s="1" t="str">
        <f>IF('LIM INN HER'!A995=0,"",'LIM INN HER'!B995&amp;"/"&amp;'LIM INN HER'!C995&amp;"/"&amp;'LIM INN HER'!D995&amp;"/"&amp;'LIM INN HER'!E995)</f>
        <v/>
      </c>
      <c r="B997" s="3" t="str">
        <f>IF('LIM INN HER'!A995=0,"",'LIM INN HER'!V995)</f>
        <v/>
      </c>
      <c r="C997" s="3" t="str">
        <f>IF('LIM INN HER'!A995=0,"",'LIM INN HER'!L995*200000)</f>
        <v/>
      </c>
      <c r="D997" s="3" t="str">
        <f>IF('LIM INN HER'!A995=0,"",'LIM INN HER'!X995)</f>
        <v/>
      </c>
      <c r="E997" s="5" t="str">
        <f>IF('LIM INN HER'!A995=0,"",'LIM INN HER'!Y995)</f>
        <v/>
      </c>
      <c r="F997" s="3" t="str">
        <f>IF('LIM INN HER'!A995=0,"",'LIM INN HER'!Z995)</f>
        <v/>
      </c>
      <c r="H997" t="str">
        <f>IF('LIM INN HER'!A995=0,"",IF('LIM INN HER'!Q995=8,"§ 5d - Kommunal eigedom",IF('LIM INN HER'!Q995=18,"§ 7 a - Lag/Foreningar m.m.",IF('LIM INN HER'!Q995=2,"§ 5a - Statlig eigedom",IF('LIM INN HER'!Q995=26,"Konsesjonspliktig bruk 25% reduksjon","Ingen")))))</f>
        <v/>
      </c>
    </row>
    <row r="998" spans="1:8" x14ac:dyDescent="0.25">
      <c r="A998" s="1" t="str">
        <f>IF('LIM INN HER'!A996=0,"",'LIM INN HER'!B996&amp;"/"&amp;'LIM INN HER'!C996&amp;"/"&amp;'LIM INN HER'!D996&amp;"/"&amp;'LIM INN HER'!E996)</f>
        <v/>
      </c>
      <c r="B998" s="3" t="str">
        <f>IF('LIM INN HER'!A996=0,"",'LIM INN HER'!V996)</f>
        <v/>
      </c>
      <c r="C998" s="3" t="str">
        <f>IF('LIM INN HER'!A996=0,"",'LIM INN HER'!L996*200000)</f>
        <v/>
      </c>
      <c r="D998" s="3" t="str">
        <f>IF('LIM INN HER'!A996=0,"",'LIM INN HER'!X996)</f>
        <v/>
      </c>
      <c r="E998" s="5" t="str">
        <f>IF('LIM INN HER'!A996=0,"",'LIM INN HER'!Y996)</f>
        <v/>
      </c>
      <c r="F998" s="3" t="str">
        <f>IF('LIM INN HER'!A996=0,"",'LIM INN HER'!Z996)</f>
        <v/>
      </c>
      <c r="H998" t="str">
        <f>IF('LIM INN HER'!A996=0,"",IF('LIM INN HER'!Q996=8,"§ 5d - Kommunal eigedom",IF('LIM INN HER'!Q996=18,"§ 7 a - Lag/Foreningar m.m.",IF('LIM INN HER'!Q996=2,"§ 5a - Statlig eigedom",IF('LIM INN HER'!Q996=26,"Konsesjonspliktig bruk 25% reduksjon","Ingen")))))</f>
        <v/>
      </c>
    </row>
    <row r="999" spans="1:8" x14ac:dyDescent="0.25">
      <c r="A999" s="1" t="str">
        <f>IF('LIM INN HER'!A997=0,"",'LIM INN HER'!B997&amp;"/"&amp;'LIM INN HER'!C997&amp;"/"&amp;'LIM INN HER'!D997&amp;"/"&amp;'LIM INN HER'!E997)</f>
        <v/>
      </c>
      <c r="B999" s="3" t="str">
        <f>IF('LIM INN HER'!A997=0,"",'LIM INN HER'!V997)</f>
        <v/>
      </c>
      <c r="C999" s="3" t="str">
        <f>IF('LIM INN HER'!A997=0,"",'LIM INN HER'!L997*200000)</f>
        <v/>
      </c>
      <c r="D999" s="3" t="str">
        <f>IF('LIM INN HER'!A997=0,"",'LIM INN HER'!X997)</f>
        <v/>
      </c>
      <c r="E999" s="5" t="str">
        <f>IF('LIM INN HER'!A997=0,"",'LIM INN HER'!Y997)</f>
        <v/>
      </c>
      <c r="F999" s="3" t="str">
        <f>IF('LIM INN HER'!A997=0,"",'LIM INN HER'!Z997)</f>
        <v/>
      </c>
      <c r="H999" t="str">
        <f>IF('LIM INN HER'!A997=0,"",IF('LIM INN HER'!Q997=8,"§ 5d - Kommunal eigedom",IF('LIM INN HER'!Q997=18,"§ 7 a - Lag/Foreningar m.m.",IF('LIM INN HER'!Q997=2,"§ 5a - Statlig eigedom",IF('LIM INN HER'!Q997=26,"Konsesjonspliktig bruk 25% reduksjon","Ingen")))))</f>
        <v/>
      </c>
    </row>
    <row r="1000" spans="1:8" x14ac:dyDescent="0.25">
      <c r="A1000" s="1" t="str">
        <f>IF('LIM INN HER'!A998=0,"",'LIM INN HER'!B998&amp;"/"&amp;'LIM INN HER'!C998&amp;"/"&amp;'LIM INN HER'!D998&amp;"/"&amp;'LIM INN HER'!E998)</f>
        <v/>
      </c>
      <c r="B1000" s="3" t="str">
        <f>IF('LIM INN HER'!A998=0,"",'LIM INN HER'!V998)</f>
        <v/>
      </c>
      <c r="C1000" s="3" t="str">
        <f>IF('LIM INN HER'!A998=0,"",'LIM INN HER'!L998*200000)</f>
        <v/>
      </c>
      <c r="D1000" s="3" t="str">
        <f>IF('LIM INN HER'!A998=0,"",'LIM INN HER'!X998)</f>
        <v/>
      </c>
      <c r="E1000" s="5" t="str">
        <f>IF('LIM INN HER'!A998=0,"",'LIM INN HER'!Y998)</f>
        <v/>
      </c>
      <c r="F1000" s="3" t="str">
        <f>IF('LIM INN HER'!A998=0,"",'LIM INN HER'!Z998)</f>
        <v/>
      </c>
      <c r="H1000" t="str">
        <f>IF('LIM INN HER'!A998=0,"",IF('LIM INN HER'!Q998=8,"§ 5d - Kommunal eigedom",IF('LIM INN HER'!Q998=18,"§ 7 a - Lag/Foreningar m.m.",IF('LIM INN HER'!Q998=2,"§ 5a - Statlig eigedom",IF('LIM INN HER'!Q998=26,"Konsesjonspliktig bruk 25% reduksjon","Ingen")))))</f>
        <v/>
      </c>
    </row>
    <row r="1001" spans="1:8" x14ac:dyDescent="0.25">
      <c r="A1001" s="1" t="str">
        <f>IF('LIM INN HER'!A999=0,"",'LIM INN HER'!B999&amp;"/"&amp;'LIM INN HER'!C999&amp;"/"&amp;'LIM INN HER'!D999&amp;"/"&amp;'LIM INN HER'!E999)</f>
        <v/>
      </c>
      <c r="B1001" s="3" t="str">
        <f>IF('LIM INN HER'!A999=0,"",'LIM INN HER'!V999)</f>
        <v/>
      </c>
      <c r="C1001" s="3" t="str">
        <f>IF('LIM INN HER'!A999=0,"",'LIM INN HER'!L999*200000)</f>
        <v/>
      </c>
      <c r="D1001" s="3" t="str">
        <f>IF('LIM INN HER'!A999=0,"",'LIM INN HER'!X999)</f>
        <v/>
      </c>
      <c r="E1001" s="5" t="str">
        <f>IF('LIM INN HER'!A999=0,"",'LIM INN HER'!Y999)</f>
        <v/>
      </c>
      <c r="F1001" s="3" t="str">
        <f>IF('LIM INN HER'!A999=0,"",'LIM INN HER'!Z999)</f>
        <v/>
      </c>
      <c r="H1001" t="str">
        <f>IF('LIM INN HER'!A999=0,"",IF('LIM INN HER'!Q999=8,"§ 5d - Kommunal eigedom",IF('LIM INN HER'!Q999=18,"§ 7 a - Lag/Foreningar m.m.",IF('LIM INN HER'!Q999=2,"§ 5a - Statlig eigedom",IF('LIM INN HER'!Q999=26,"Konsesjonspliktig bruk 25% reduksjon","Ingen")))))</f>
        <v/>
      </c>
    </row>
    <row r="1002" spans="1:8" x14ac:dyDescent="0.25">
      <c r="A1002" s="1" t="str">
        <f>IF('LIM INN HER'!A1000=0,"",'LIM INN HER'!B1000&amp;"/"&amp;'LIM INN HER'!C1000&amp;"/"&amp;'LIM INN HER'!D1000&amp;"/"&amp;'LIM INN HER'!E1000)</f>
        <v/>
      </c>
      <c r="B1002" s="3" t="str">
        <f>IF('LIM INN HER'!A1000=0,"",'LIM INN HER'!V1000)</f>
        <v/>
      </c>
      <c r="C1002" s="3" t="str">
        <f>IF('LIM INN HER'!A1000=0,"",'LIM INN HER'!L1000*200000)</f>
        <v/>
      </c>
      <c r="D1002" s="3" t="str">
        <f>IF('LIM INN HER'!A1000=0,"",'LIM INN HER'!X1000)</f>
        <v/>
      </c>
      <c r="E1002" s="5" t="str">
        <f>IF('LIM INN HER'!A1000=0,"",'LIM INN HER'!Y1000)</f>
        <v/>
      </c>
      <c r="F1002" s="3" t="str">
        <f>IF('LIM INN HER'!A1000=0,"",'LIM INN HER'!Z1000)</f>
        <v/>
      </c>
      <c r="H1002" t="str">
        <f>IF('LIM INN HER'!A1000=0,"",IF('LIM INN HER'!Q1000=8,"§ 5d - Kommunal eigedom",IF('LIM INN HER'!Q1000=18,"§ 7 a - Lag/Foreningar m.m.",IF('LIM INN HER'!Q1000=2,"§ 5a - Statlig eigedom",IF('LIM INN HER'!Q1000=26,"Konsesjonspliktig bruk 25% reduksjon","Ingen")))))</f>
        <v/>
      </c>
    </row>
    <row r="1003" spans="1:8" x14ac:dyDescent="0.25">
      <c r="A1003" s="1" t="str">
        <f>IF('LIM INN HER'!A1001=0,"",'LIM INN HER'!B1001&amp;"/"&amp;'LIM INN HER'!C1001&amp;"/"&amp;'LIM INN HER'!D1001&amp;"/"&amp;'LIM INN HER'!E1001)</f>
        <v/>
      </c>
      <c r="B1003" s="3" t="str">
        <f>IF('LIM INN HER'!A1001=0,"",'LIM INN HER'!V1001)</f>
        <v/>
      </c>
      <c r="C1003" s="3" t="str">
        <f>IF('LIM INN HER'!A1001=0,"",'LIM INN HER'!L1001*200000)</f>
        <v/>
      </c>
      <c r="D1003" s="3" t="str">
        <f>IF('LIM INN HER'!A1001=0,"",'LIM INN HER'!X1001)</f>
        <v/>
      </c>
      <c r="E1003" s="5" t="str">
        <f>IF('LIM INN HER'!A1001=0,"",'LIM INN HER'!Y1001)</f>
        <v/>
      </c>
      <c r="F1003" s="3" t="str">
        <f>IF('LIM INN HER'!A1001=0,"",'LIM INN HER'!Z1001)</f>
        <v/>
      </c>
      <c r="H1003" t="str">
        <f>IF('LIM INN HER'!A1001=0,"",IF('LIM INN HER'!Q1001=8,"§ 5d - Kommunal eigedom",IF('LIM INN HER'!Q1001=18,"§ 7 a - Lag/Foreningar m.m.",IF('LIM INN HER'!Q1001=2,"§ 5a - Statlig eigedom",IF('LIM INN HER'!Q1001=26,"Konsesjonspliktig bruk 25% reduksjon","Ingen")))))</f>
        <v/>
      </c>
    </row>
    <row r="1004" spans="1:8" x14ac:dyDescent="0.25">
      <c r="A1004" s="1" t="str">
        <f>IF('LIM INN HER'!A1002=0,"",'LIM INN HER'!B1002&amp;"/"&amp;'LIM INN HER'!C1002&amp;"/"&amp;'LIM INN HER'!D1002&amp;"/"&amp;'LIM INN HER'!E1002)</f>
        <v/>
      </c>
      <c r="B1004" s="3" t="str">
        <f>IF('LIM INN HER'!A1002=0,"",'LIM INN HER'!V1002)</f>
        <v/>
      </c>
      <c r="C1004" s="3" t="str">
        <f>IF('LIM INN HER'!A1002=0,"",'LIM INN HER'!L1002*200000)</f>
        <v/>
      </c>
      <c r="D1004" s="3" t="str">
        <f>IF('LIM INN HER'!A1002=0,"",'LIM INN HER'!X1002)</f>
        <v/>
      </c>
      <c r="E1004" s="5" t="str">
        <f>IF('LIM INN HER'!A1002=0,"",'LIM INN HER'!Y1002)</f>
        <v/>
      </c>
      <c r="F1004" s="3" t="str">
        <f>IF('LIM INN HER'!A1002=0,"",'LIM INN HER'!Z1002)</f>
        <v/>
      </c>
      <c r="H1004" t="str">
        <f>IF('LIM INN HER'!A1002=0,"",IF('LIM INN HER'!Q1002=8,"§ 5d - Kommunal eigedom",IF('LIM INN HER'!Q1002=18,"§ 7 a - Lag/Foreningar m.m.",IF('LIM INN HER'!Q1002=2,"§ 5a - Statlig eigedom",IF('LIM INN HER'!Q1002=26,"Konsesjonspliktig bruk 25% reduksjon","Ingen")))))</f>
        <v/>
      </c>
    </row>
    <row r="1005" spans="1:8" x14ac:dyDescent="0.25">
      <c r="A1005" s="1" t="str">
        <f>IF('LIM INN HER'!A1003=0,"",'LIM INN HER'!B1003&amp;"/"&amp;'LIM INN HER'!C1003&amp;"/"&amp;'LIM INN HER'!D1003&amp;"/"&amp;'LIM INN HER'!E1003)</f>
        <v/>
      </c>
      <c r="B1005" s="3" t="str">
        <f>IF('LIM INN HER'!A1003=0,"",'LIM INN HER'!V1003)</f>
        <v/>
      </c>
      <c r="C1005" s="3" t="str">
        <f>IF('LIM INN HER'!A1003=0,"",'LIM INN HER'!L1003*200000)</f>
        <v/>
      </c>
      <c r="D1005" s="3" t="str">
        <f>IF('LIM INN HER'!A1003=0,"",'LIM INN HER'!X1003)</f>
        <v/>
      </c>
      <c r="E1005" s="5" t="str">
        <f>IF('LIM INN HER'!A1003=0,"",'LIM INN HER'!Y1003)</f>
        <v/>
      </c>
      <c r="F1005" s="3" t="str">
        <f>IF('LIM INN HER'!A1003=0,"",'LIM INN HER'!Z1003)</f>
        <v/>
      </c>
      <c r="H1005" t="str">
        <f>IF('LIM INN HER'!A1003=0,"",IF('LIM INN HER'!Q1003=8,"§ 5d - Kommunal eigedom",IF('LIM INN HER'!Q1003=18,"§ 7 a - Lag/Foreningar m.m.",IF('LIM INN HER'!Q1003=2,"§ 5a - Statlig eigedom",IF('LIM INN HER'!Q1003=26,"Konsesjonspliktig bruk 25% reduksjon","Ingen")))))</f>
        <v/>
      </c>
    </row>
    <row r="1006" spans="1:8" x14ac:dyDescent="0.25">
      <c r="A1006" s="1" t="str">
        <f>IF('LIM INN HER'!A1004=0,"",'LIM INN HER'!B1004&amp;"/"&amp;'LIM INN HER'!C1004&amp;"/"&amp;'LIM INN HER'!D1004&amp;"/"&amp;'LIM INN HER'!E1004)</f>
        <v/>
      </c>
      <c r="B1006" s="3" t="str">
        <f>IF('LIM INN HER'!A1004=0,"",'LIM INN HER'!V1004)</f>
        <v/>
      </c>
      <c r="C1006" s="3" t="str">
        <f>IF('LIM INN HER'!A1004=0,"",'LIM INN HER'!L1004*200000)</f>
        <v/>
      </c>
      <c r="D1006" s="3" t="str">
        <f>IF('LIM INN HER'!A1004=0,"",'LIM INN HER'!X1004)</f>
        <v/>
      </c>
      <c r="E1006" s="5" t="str">
        <f>IF('LIM INN HER'!A1004=0,"",'LIM INN HER'!Y1004)</f>
        <v/>
      </c>
      <c r="F1006" s="3" t="str">
        <f>IF('LIM INN HER'!A1004=0,"",'LIM INN HER'!Z1004)</f>
        <v/>
      </c>
      <c r="H1006" t="str">
        <f>IF('LIM INN HER'!A1004=0,"",IF('LIM INN HER'!Q1004=8,"§ 5d - Kommunal eigedom",IF('LIM INN HER'!Q1004=18,"§ 7 a - Lag/Foreningar m.m.",IF('LIM INN HER'!Q1004=2,"§ 5a - Statlig eigedom",IF('LIM INN HER'!Q1004=26,"Konsesjonspliktig bruk 25% reduksjon","Ingen")))))</f>
        <v/>
      </c>
    </row>
    <row r="1007" spans="1:8" x14ac:dyDescent="0.25">
      <c r="A1007" s="1" t="str">
        <f>IF('LIM INN HER'!A1005=0,"",'LIM INN HER'!B1005&amp;"/"&amp;'LIM INN HER'!C1005&amp;"/"&amp;'LIM INN HER'!D1005&amp;"/"&amp;'LIM INN HER'!E1005)</f>
        <v/>
      </c>
      <c r="B1007" s="3" t="str">
        <f>IF('LIM INN HER'!A1005=0,"",'LIM INN HER'!V1005)</f>
        <v/>
      </c>
      <c r="C1007" s="3" t="str">
        <f>IF('LIM INN HER'!A1005=0,"",'LIM INN HER'!L1005*200000)</f>
        <v/>
      </c>
      <c r="D1007" s="3" t="str">
        <f>IF('LIM INN HER'!A1005=0,"",'LIM INN HER'!X1005)</f>
        <v/>
      </c>
      <c r="E1007" s="5" t="str">
        <f>IF('LIM INN HER'!A1005=0,"",'LIM INN HER'!Y1005)</f>
        <v/>
      </c>
      <c r="F1007" s="3" t="str">
        <f>IF('LIM INN HER'!A1005=0,"",'LIM INN HER'!Z1005)</f>
        <v/>
      </c>
      <c r="H1007" t="str">
        <f>IF('LIM INN HER'!A1005=0,"",IF('LIM INN HER'!Q1005=8,"§ 5d - Kommunal eigedom",IF('LIM INN HER'!Q1005=18,"§ 7 a - Lag/Foreningar m.m.",IF('LIM INN HER'!Q1005=2,"§ 5a - Statlig eigedom",IF('LIM INN HER'!Q1005=26,"Konsesjonspliktig bruk 25% reduksjon","Ingen")))))</f>
        <v/>
      </c>
    </row>
    <row r="1008" spans="1:8" x14ac:dyDescent="0.25">
      <c r="A1008" s="1" t="str">
        <f>IF('LIM INN HER'!A1006=0,"",'LIM INN HER'!B1006&amp;"/"&amp;'LIM INN HER'!C1006&amp;"/"&amp;'LIM INN HER'!D1006&amp;"/"&amp;'LIM INN HER'!E1006)</f>
        <v/>
      </c>
      <c r="B1008" s="3" t="str">
        <f>IF('LIM INN HER'!A1006=0,"",'LIM INN HER'!V1006)</f>
        <v/>
      </c>
      <c r="C1008" s="3" t="str">
        <f>IF('LIM INN HER'!A1006=0,"",'LIM INN HER'!L1006*200000)</f>
        <v/>
      </c>
      <c r="D1008" s="3" t="str">
        <f>IF('LIM INN HER'!A1006=0,"",'LIM INN HER'!X1006)</f>
        <v/>
      </c>
      <c r="E1008" s="5" t="str">
        <f>IF('LIM INN HER'!A1006=0,"",'LIM INN HER'!Y1006)</f>
        <v/>
      </c>
      <c r="F1008" s="3" t="str">
        <f>IF('LIM INN HER'!A1006=0,"",'LIM INN HER'!Z1006)</f>
        <v/>
      </c>
      <c r="H1008" t="str">
        <f>IF('LIM INN HER'!A1006=0,"",IF('LIM INN HER'!Q1006=8,"§ 5d - Kommunal eigedom",IF('LIM INN HER'!Q1006=18,"§ 7 a - Lag/Foreningar m.m.",IF('LIM INN HER'!Q1006=2,"§ 5a - Statlig eigedom",IF('LIM INN HER'!Q1006=26,"Konsesjonspliktig bruk 25% reduksjon","Ingen")))))</f>
        <v/>
      </c>
    </row>
    <row r="1009" spans="1:8" x14ac:dyDescent="0.25">
      <c r="A1009" s="1" t="str">
        <f>IF('LIM INN HER'!A1007=0,"",'LIM INN HER'!B1007&amp;"/"&amp;'LIM INN HER'!C1007&amp;"/"&amp;'LIM INN HER'!D1007&amp;"/"&amp;'LIM INN HER'!E1007)</f>
        <v/>
      </c>
      <c r="B1009" s="3" t="str">
        <f>IF('LIM INN HER'!A1007=0,"",'LIM INN HER'!V1007)</f>
        <v/>
      </c>
      <c r="C1009" s="3" t="str">
        <f>IF('LIM INN HER'!A1007=0,"",'LIM INN HER'!L1007*200000)</f>
        <v/>
      </c>
      <c r="D1009" s="3" t="str">
        <f>IF('LIM INN HER'!A1007=0,"",'LIM INN HER'!X1007)</f>
        <v/>
      </c>
      <c r="E1009" s="5" t="str">
        <f>IF('LIM INN HER'!A1007=0,"",'LIM INN HER'!Y1007)</f>
        <v/>
      </c>
      <c r="F1009" s="3" t="str">
        <f>IF('LIM INN HER'!A1007=0,"",'LIM INN HER'!Z1007)</f>
        <v/>
      </c>
      <c r="H1009" t="str">
        <f>IF('LIM INN HER'!A1007=0,"",IF('LIM INN HER'!Q1007=8,"§ 5d - Kommunal eigedom",IF('LIM INN HER'!Q1007=18,"§ 7 a - Lag/Foreningar m.m.",IF('LIM INN HER'!Q1007=2,"§ 5a - Statlig eigedom",IF('LIM INN HER'!Q1007=26,"Konsesjonspliktig bruk 25% reduksjon","Ingen")))))</f>
        <v/>
      </c>
    </row>
    <row r="1010" spans="1:8" x14ac:dyDescent="0.25">
      <c r="A1010" s="1" t="str">
        <f>IF('LIM INN HER'!A1008=0,"",'LIM INN HER'!B1008&amp;"/"&amp;'LIM INN HER'!C1008&amp;"/"&amp;'LIM INN HER'!D1008&amp;"/"&amp;'LIM INN HER'!E1008)</f>
        <v/>
      </c>
      <c r="B1010" s="3" t="str">
        <f>IF('LIM INN HER'!A1008=0,"",'LIM INN HER'!V1008)</f>
        <v/>
      </c>
      <c r="C1010" s="3" t="str">
        <f>IF('LIM INN HER'!A1008=0,"",'LIM INN HER'!L1008*200000)</f>
        <v/>
      </c>
      <c r="D1010" s="3" t="str">
        <f>IF('LIM INN HER'!A1008=0,"",'LIM INN HER'!X1008)</f>
        <v/>
      </c>
      <c r="E1010" s="5" t="str">
        <f>IF('LIM INN HER'!A1008=0,"",'LIM INN HER'!Y1008)</f>
        <v/>
      </c>
      <c r="F1010" s="3" t="str">
        <f>IF('LIM INN HER'!A1008=0,"",'LIM INN HER'!Z1008)</f>
        <v/>
      </c>
      <c r="H1010" t="str">
        <f>IF('LIM INN HER'!A1008=0,"",IF('LIM INN HER'!Q1008=8,"§ 5d - Kommunal eigedom",IF('LIM INN HER'!Q1008=18,"§ 7 a - Lag/Foreningar m.m.",IF('LIM INN HER'!Q1008=2,"§ 5a - Statlig eigedom",IF('LIM INN HER'!Q1008=26,"Konsesjonspliktig bruk 25% reduksjon","Ingen")))))</f>
        <v/>
      </c>
    </row>
    <row r="1011" spans="1:8" x14ac:dyDescent="0.25">
      <c r="A1011" s="1" t="str">
        <f>IF('LIM INN HER'!A1009=0,"",'LIM INN HER'!B1009&amp;"/"&amp;'LIM INN HER'!C1009&amp;"/"&amp;'LIM INN HER'!D1009&amp;"/"&amp;'LIM INN HER'!E1009)</f>
        <v/>
      </c>
      <c r="B1011" s="3" t="str">
        <f>IF('LIM INN HER'!A1009=0,"",'LIM INN HER'!V1009)</f>
        <v/>
      </c>
      <c r="C1011" s="3" t="str">
        <f>IF('LIM INN HER'!A1009=0,"",'LIM INN HER'!L1009*200000)</f>
        <v/>
      </c>
      <c r="D1011" s="3" t="str">
        <f>IF('LIM INN HER'!A1009=0,"",'LIM INN HER'!X1009)</f>
        <v/>
      </c>
      <c r="E1011" s="5" t="str">
        <f>IF('LIM INN HER'!A1009=0,"",'LIM INN HER'!Y1009)</f>
        <v/>
      </c>
      <c r="F1011" s="3" t="str">
        <f>IF('LIM INN HER'!A1009=0,"",'LIM INN HER'!Z1009)</f>
        <v/>
      </c>
      <c r="H1011" t="str">
        <f>IF('LIM INN HER'!A1009=0,"",IF('LIM INN HER'!Q1009=8,"§ 5d - Kommunal eigedom",IF('LIM INN HER'!Q1009=18,"§ 7 a - Lag/Foreningar m.m.",IF('LIM INN HER'!Q1009=2,"§ 5a - Statlig eigedom",IF('LIM INN HER'!Q1009=26,"Konsesjonspliktig bruk 25% reduksjon","Ingen")))))</f>
        <v/>
      </c>
    </row>
    <row r="1012" spans="1:8" x14ac:dyDescent="0.25">
      <c r="A1012" s="1" t="str">
        <f>IF('LIM INN HER'!A1010=0,"",'LIM INN HER'!B1010&amp;"/"&amp;'LIM INN HER'!C1010&amp;"/"&amp;'LIM INN HER'!D1010&amp;"/"&amp;'LIM INN HER'!E1010)</f>
        <v/>
      </c>
      <c r="B1012" s="3" t="str">
        <f>IF('LIM INN HER'!A1010=0,"",'LIM INN HER'!V1010)</f>
        <v/>
      </c>
      <c r="C1012" s="3" t="str">
        <f>IF('LIM INN HER'!A1010=0,"",'LIM INN HER'!L1010*200000)</f>
        <v/>
      </c>
      <c r="D1012" s="3" t="str">
        <f>IF('LIM INN HER'!A1010=0,"",'LIM INN HER'!X1010)</f>
        <v/>
      </c>
      <c r="E1012" s="5" t="str">
        <f>IF('LIM INN HER'!A1010=0,"",'LIM INN HER'!Y1010)</f>
        <v/>
      </c>
      <c r="F1012" s="3" t="str">
        <f>IF('LIM INN HER'!A1010=0,"",'LIM INN HER'!Z1010)</f>
        <v/>
      </c>
      <c r="H1012" t="str">
        <f>IF('LIM INN HER'!A1010=0,"",IF('LIM INN HER'!Q1010=8,"§ 5d - Kommunal eigedom",IF('LIM INN HER'!Q1010=18,"§ 7 a - Lag/Foreningar m.m.",IF('LIM INN HER'!Q1010=2,"§ 5a - Statlig eigedom",IF('LIM INN HER'!Q1010=26,"Konsesjonspliktig bruk 25% reduksjon","Ingen")))))</f>
        <v/>
      </c>
    </row>
    <row r="1013" spans="1:8" x14ac:dyDescent="0.25">
      <c r="A1013" s="1" t="str">
        <f>IF('LIM INN HER'!A1011=0,"",'LIM INN HER'!B1011&amp;"/"&amp;'LIM INN HER'!C1011&amp;"/"&amp;'LIM INN HER'!D1011&amp;"/"&amp;'LIM INN HER'!E1011)</f>
        <v/>
      </c>
      <c r="B1013" s="3" t="str">
        <f>IF('LIM INN HER'!A1011=0,"",'LIM INN HER'!V1011)</f>
        <v/>
      </c>
      <c r="C1013" s="3" t="str">
        <f>IF('LIM INN HER'!A1011=0,"",'LIM INN HER'!L1011*200000)</f>
        <v/>
      </c>
      <c r="D1013" s="3" t="str">
        <f>IF('LIM INN HER'!A1011=0,"",'LIM INN HER'!X1011)</f>
        <v/>
      </c>
      <c r="E1013" s="5" t="str">
        <f>IF('LIM INN HER'!A1011=0,"",'LIM INN HER'!Y1011)</f>
        <v/>
      </c>
      <c r="F1013" s="3" t="str">
        <f>IF('LIM INN HER'!A1011=0,"",'LIM INN HER'!Z1011)</f>
        <v/>
      </c>
      <c r="H1013" t="str">
        <f>IF('LIM INN HER'!A1011=0,"",IF('LIM INN HER'!Q1011=8,"§ 5d - Kommunal eigedom",IF('LIM INN HER'!Q1011=18,"§ 7 a - Lag/Foreningar m.m.",IF('LIM INN HER'!Q1011=2,"§ 5a - Statlig eigedom",IF('LIM INN HER'!Q1011=26,"Konsesjonspliktig bruk 25% reduksjon","Ingen")))))</f>
        <v/>
      </c>
    </row>
    <row r="1014" spans="1:8" x14ac:dyDescent="0.25">
      <c r="A1014" s="1" t="str">
        <f>IF('LIM INN HER'!A1012=0,"",'LIM INN HER'!B1012&amp;"/"&amp;'LIM INN HER'!C1012&amp;"/"&amp;'LIM INN HER'!D1012&amp;"/"&amp;'LIM INN HER'!E1012)</f>
        <v/>
      </c>
      <c r="B1014" s="3" t="str">
        <f>IF('LIM INN HER'!A1012=0,"",'LIM INN HER'!V1012)</f>
        <v/>
      </c>
      <c r="C1014" s="3" t="str">
        <f>IF('LIM INN HER'!A1012=0,"",'LIM INN HER'!L1012*200000)</f>
        <v/>
      </c>
      <c r="D1014" s="3" t="str">
        <f>IF('LIM INN HER'!A1012=0,"",'LIM INN HER'!X1012)</f>
        <v/>
      </c>
      <c r="E1014" s="5" t="str">
        <f>IF('LIM INN HER'!A1012=0,"",'LIM INN HER'!Y1012)</f>
        <v/>
      </c>
      <c r="F1014" s="3" t="str">
        <f>IF('LIM INN HER'!A1012=0,"",'LIM INN HER'!Z1012)</f>
        <v/>
      </c>
      <c r="H1014" t="str">
        <f>IF('LIM INN HER'!A1012=0,"",IF('LIM INN HER'!Q1012=8,"§ 5d - Kommunal eigedom",IF('LIM INN HER'!Q1012=18,"§ 7 a - Lag/Foreningar m.m.",IF('LIM INN HER'!Q1012=2,"§ 5a - Statlig eigedom",IF('LIM INN HER'!Q1012=26,"Konsesjonspliktig bruk 25% reduksjon","Ingen")))))</f>
        <v/>
      </c>
    </row>
    <row r="1015" spans="1:8" x14ac:dyDescent="0.25">
      <c r="A1015" s="1" t="str">
        <f>IF('LIM INN HER'!A1013=0,"",'LIM INN HER'!B1013&amp;"/"&amp;'LIM INN HER'!C1013&amp;"/"&amp;'LIM INN HER'!D1013&amp;"/"&amp;'LIM INN HER'!E1013)</f>
        <v/>
      </c>
      <c r="B1015" s="3" t="str">
        <f>IF('LIM INN HER'!A1013=0,"",'LIM INN HER'!V1013)</f>
        <v/>
      </c>
      <c r="C1015" s="3" t="str">
        <f>IF('LIM INN HER'!A1013=0,"",'LIM INN HER'!L1013*200000)</f>
        <v/>
      </c>
      <c r="D1015" s="3" t="str">
        <f>IF('LIM INN HER'!A1013=0,"",'LIM INN HER'!X1013)</f>
        <v/>
      </c>
      <c r="E1015" s="5" t="str">
        <f>IF('LIM INN HER'!A1013=0,"",'LIM INN HER'!Y1013)</f>
        <v/>
      </c>
      <c r="F1015" s="3" t="str">
        <f>IF('LIM INN HER'!A1013=0,"",'LIM INN HER'!Z1013)</f>
        <v/>
      </c>
      <c r="H1015" t="str">
        <f>IF('LIM INN HER'!A1013=0,"",IF('LIM INN HER'!Q1013=8,"§ 5d - Kommunal eigedom",IF('LIM INN HER'!Q1013=18,"§ 7 a - Lag/Foreningar m.m.",IF('LIM INN HER'!Q1013=2,"§ 5a - Statlig eigedom",IF('LIM INN HER'!Q1013=26,"Konsesjonspliktig bruk 25% reduksjon","Ingen")))))</f>
        <v/>
      </c>
    </row>
    <row r="1016" spans="1:8" x14ac:dyDescent="0.25">
      <c r="A1016" s="1" t="str">
        <f>IF('LIM INN HER'!A1014=0,"",'LIM INN HER'!B1014&amp;"/"&amp;'LIM INN HER'!C1014&amp;"/"&amp;'LIM INN HER'!D1014&amp;"/"&amp;'LIM INN HER'!E1014)</f>
        <v/>
      </c>
      <c r="B1016" s="3" t="str">
        <f>IF('LIM INN HER'!A1014=0,"",'LIM INN HER'!V1014)</f>
        <v/>
      </c>
      <c r="C1016" s="3" t="str">
        <f>IF('LIM INN HER'!A1014=0,"",'LIM INN HER'!L1014*200000)</f>
        <v/>
      </c>
      <c r="D1016" s="3" t="str">
        <f>IF('LIM INN HER'!A1014=0,"",'LIM INN HER'!X1014)</f>
        <v/>
      </c>
      <c r="E1016" s="5" t="str">
        <f>IF('LIM INN HER'!A1014=0,"",'LIM INN HER'!Y1014)</f>
        <v/>
      </c>
      <c r="F1016" s="3" t="str">
        <f>IF('LIM INN HER'!A1014=0,"",'LIM INN HER'!Z1014)</f>
        <v/>
      </c>
      <c r="H1016" t="str">
        <f>IF('LIM INN HER'!A1014=0,"",IF('LIM INN HER'!Q1014=8,"§ 5d - Kommunal eigedom",IF('LIM INN HER'!Q1014=18,"§ 7 a - Lag/Foreningar m.m.",IF('LIM INN HER'!Q1014=2,"§ 5a - Statlig eigedom",IF('LIM INN HER'!Q1014=26,"Konsesjonspliktig bruk 25% reduksjon","Ingen")))))</f>
        <v/>
      </c>
    </row>
    <row r="1017" spans="1:8" x14ac:dyDescent="0.25">
      <c r="A1017" s="1" t="str">
        <f>IF('LIM INN HER'!A1015=0,"",'LIM INN HER'!B1015&amp;"/"&amp;'LIM INN HER'!C1015&amp;"/"&amp;'LIM INN HER'!D1015&amp;"/"&amp;'LIM INN HER'!E1015)</f>
        <v/>
      </c>
      <c r="B1017" s="3" t="str">
        <f>IF('LIM INN HER'!A1015=0,"",'LIM INN HER'!V1015)</f>
        <v/>
      </c>
      <c r="C1017" s="3" t="str">
        <f>IF('LIM INN HER'!A1015=0,"",'LIM INN HER'!L1015*200000)</f>
        <v/>
      </c>
      <c r="D1017" s="3" t="str">
        <f>IF('LIM INN HER'!A1015=0,"",'LIM INN HER'!X1015)</f>
        <v/>
      </c>
      <c r="E1017" s="5" t="str">
        <f>IF('LIM INN HER'!A1015=0,"",'LIM INN HER'!Y1015)</f>
        <v/>
      </c>
      <c r="F1017" s="3" t="str">
        <f>IF('LIM INN HER'!A1015=0,"",'LIM INN HER'!Z1015)</f>
        <v/>
      </c>
      <c r="H1017" t="str">
        <f>IF('LIM INN HER'!A1015=0,"",IF('LIM INN HER'!Q1015=8,"§ 5d - Kommunal eigedom",IF('LIM INN HER'!Q1015=18,"§ 7 a - Lag/Foreningar m.m.",IF('LIM INN HER'!Q1015=2,"§ 5a - Statlig eigedom",IF('LIM INN HER'!Q1015=26,"Konsesjonspliktig bruk 25% reduksjon","Ingen")))))</f>
        <v/>
      </c>
    </row>
    <row r="1018" spans="1:8" x14ac:dyDescent="0.25">
      <c r="A1018" s="1" t="str">
        <f>IF('LIM INN HER'!A1016=0,"",'LIM INN HER'!B1016&amp;"/"&amp;'LIM INN HER'!C1016&amp;"/"&amp;'LIM INN HER'!D1016&amp;"/"&amp;'LIM INN HER'!E1016)</f>
        <v/>
      </c>
      <c r="B1018" s="3" t="str">
        <f>IF('LIM INN HER'!A1016=0,"",'LIM INN HER'!V1016)</f>
        <v/>
      </c>
      <c r="C1018" s="3" t="str">
        <f>IF('LIM INN HER'!A1016=0,"",'LIM INN HER'!L1016*200000)</f>
        <v/>
      </c>
      <c r="D1018" s="3" t="str">
        <f>IF('LIM INN HER'!A1016=0,"",'LIM INN HER'!X1016)</f>
        <v/>
      </c>
      <c r="E1018" s="5" t="str">
        <f>IF('LIM INN HER'!A1016=0,"",'LIM INN HER'!Y1016)</f>
        <v/>
      </c>
      <c r="F1018" s="3" t="str">
        <f>IF('LIM INN HER'!A1016=0,"",'LIM INN HER'!Z1016)</f>
        <v/>
      </c>
      <c r="H1018" t="str">
        <f>IF('LIM INN HER'!A1016=0,"",IF('LIM INN HER'!Q1016=8,"§ 5d - Kommunal eigedom",IF('LIM INN HER'!Q1016=18,"§ 7 a - Lag/Foreningar m.m.",IF('LIM INN HER'!Q1016=2,"§ 5a - Statlig eigedom",IF('LIM INN HER'!Q1016=26,"Konsesjonspliktig bruk 25% reduksjon","Ingen")))))</f>
        <v/>
      </c>
    </row>
    <row r="1019" spans="1:8" x14ac:dyDescent="0.25">
      <c r="A1019" s="1" t="str">
        <f>IF('LIM INN HER'!A1017=0,"",'LIM INN HER'!B1017&amp;"/"&amp;'LIM INN HER'!C1017&amp;"/"&amp;'LIM INN HER'!D1017&amp;"/"&amp;'LIM INN HER'!E1017)</f>
        <v/>
      </c>
      <c r="B1019" s="3" t="str">
        <f>IF('LIM INN HER'!A1017=0,"",'LIM INN HER'!V1017)</f>
        <v/>
      </c>
      <c r="C1019" s="3" t="str">
        <f>IF('LIM INN HER'!A1017=0,"",'LIM INN HER'!L1017*200000)</f>
        <v/>
      </c>
      <c r="D1019" s="3" t="str">
        <f>IF('LIM INN HER'!A1017=0,"",'LIM INN HER'!X1017)</f>
        <v/>
      </c>
      <c r="E1019" s="5" t="str">
        <f>IF('LIM INN HER'!A1017=0,"",'LIM INN HER'!Y1017)</f>
        <v/>
      </c>
      <c r="F1019" s="3" t="str">
        <f>IF('LIM INN HER'!A1017=0,"",'LIM INN HER'!Z1017)</f>
        <v/>
      </c>
      <c r="H1019" t="str">
        <f>IF('LIM INN HER'!A1017=0,"",IF('LIM INN HER'!Q1017=8,"§ 5d - Kommunal eigedom",IF('LIM INN HER'!Q1017=18,"§ 7 a - Lag/Foreningar m.m.",IF('LIM INN HER'!Q1017=2,"§ 5a - Statlig eigedom",IF('LIM INN HER'!Q1017=26,"Konsesjonspliktig bruk 25% reduksjon","Ingen")))))</f>
        <v/>
      </c>
    </row>
    <row r="1020" spans="1:8" x14ac:dyDescent="0.25">
      <c r="A1020" s="1" t="str">
        <f>IF('LIM INN HER'!A1018=0,"",'LIM INN HER'!B1018&amp;"/"&amp;'LIM INN HER'!C1018&amp;"/"&amp;'LIM INN HER'!D1018&amp;"/"&amp;'LIM INN HER'!E1018)</f>
        <v/>
      </c>
      <c r="B1020" s="3" t="str">
        <f>IF('LIM INN HER'!A1018=0,"",'LIM INN HER'!V1018)</f>
        <v/>
      </c>
      <c r="C1020" s="3" t="str">
        <f>IF('LIM INN HER'!A1018=0,"",'LIM INN HER'!L1018*200000)</f>
        <v/>
      </c>
      <c r="D1020" s="3" t="str">
        <f>IF('LIM INN HER'!A1018=0,"",'LIM INN HER'!X1018)</f>
        <v/>
      </c>
      <c r="E1020" s="5" t="str">
        <f>IF('LIM INN HER'!A1018=0,"",'LIM INN HER'!Y1018)</f>
        <v/>
      </c>
      <c r="F1020" s="3" t="str">
        <f>IF('LIM INN HER'!A1018=0,"",'LIM INN HER'!Z1018)</f>
        <v/>
      </c>
      <c r="H1020" t="str">
        <f>IF('LIM INN HER'!A1018=0,"",IF('LIM INN HER'!Q1018=8,"§ 5d - Kommunal eigedom",IF('LIM INN HER'!Q1018=18,"§ 7 a - Lag/Foreningar m.m.",IF('LIM INN HER'!Q1018=2,"§ 5a - Statlig eigedom",IF('LIM INN HER'!Q1018=26,"Konsesjonspliktig bruk 25% reduksjon","Ingen")))))</f>
        <v/>
      </c>
    </row>
    <row r="1021" spans="1:8" x14ac:dyDescent="0.25">
      <c r="A1021" s="1" t="str">
        <f>IF('LIM INN HER'!A1019=0,"",'LIM INN HER'!B1019&amp;"/"&amp;'LIM INN HER'!C1019&amp;"/"&amp;'LIM INN HER'!D1019&amp;"/"&amp;'LIM INN HER'!E1019)</f>
        <v/>
      </c>
      <c r="B1021" s="3" t="str">
        <f>IF('LIM INN HER'!A1019=0,"",'LIM INN HER'!V1019)</f>
        <v/>
      </c>
      <c r="C1021" s="3" t="str">
        <f>IF('LIM INN HER'!A1019=0,"",'LIM INN HER'!L1019*200000)</f>
        <v/>
      </c>
      <c r="D1021" s="3" t="str">
        <f>IF('LIM INN HER'!A1019=0,"",'LIM INN HER'!X1019)</f>
        <v/>
      </c>
      <c r="E1021" s="5" t="str">
        <f>IF('LIM INN HER'!A1019=0,"",'LIM INN HER'!Y1019)</f>
        <v/>
      </c>
      <c r="F1021" s="3" t="str">
        <f>IF('LIM INN HER'!A1019=0,"",'LIM INN HER'!Z1019)</f>
        <v/>
      </c>
      <c r="H1021" t="str">
        <f>IF('LIM INN HER'!A1019=0,"",IF('LIM INN HER'!Q1019=8,"§ 5d - Kommunal eigedom",IF('LIM INN HER'!Q1019=18,"§ 7 a - Lag/Foreningar m.m.",IF('LIM INN HER'!Q1019=2,"§ 5a - Statlig eigedom",IF('LIM INN HER'!Q1019=26,"Konsesjonspliktig bruk 25% reduksjon","Ingen")))))</f>
        <v/>
      </c>
    </row>
    <row r="1022" spans="1:8" x14ac:dyDescent="0.25">
      <c r="A1022" s="1" t="str">
        <f>IF('LIM INN HER'!A1020=0,"",'LIM INN HER'!B1020&amp;"/"&amp;'LIM INN HER'!C1020&amp;"/"&amp;'LIM INN HER'!D1020&amp;"/"&amp;'LIM INN HER'!E1020)</f>
        <v/>
      </c>
      <c r="B1022" s="3" t="str">
        <f>IF('LIM INN HER'!A1020=0,"",'LIM INN HER'!V1020)</f>
        <v/>
      </c>
      <c r="C1022" s="3" t="str">
        <f>IF('LIM INN HER'!A1020=0,"",'LIM INN HER'!L1020*200000)</f>
        <v/>
      </c>
      <c r="D1022" s="3" t="str">
        <f>IF('LIM INN HER'!A1020=0,"",'LIM INN HER'!X1020)</f>
        <v/>
      </c>
      <c r="E1022" s="5" t="str">
        <f>IF('LIM INN HER'!A1020=0,"",'LIM INN HER'!Y1020)</f>
        <v/>
      </c>
      <c r="F1022" s="3" t="str">
        <f>IF('LIM INN HER'!A1020=0,"",'LIM INN HER'!Z1020)</f>
        <v/>
      </c>
      <c r="H1022" t="str">
        <f>IF('LIM INN HER'!A1020=0,"",IF('LIM INN HER'!Q1020=8,"§ 5d - Kommunal eigedom",IF('LIM INN HER'!Q1020=18,"§ 7 a - Lag/Foreningar m.m.",IF('LIM INN HER'!Q1020=2,"§ 5a - Statlig eigedom",IF('LIM INN HER'!Q1020=26,"Konsesjonspliktig bruk 25% reduksjon","Ingen")))))</f>
        <v/>
      </c>
    </row>
    <row r="1023" spans="1:8" x14ac:dyDescent="0.25">
      <c r="A1023" s="1" t="str">
        <f>IF('LIM INN HER'!A1021=0,"",'LIM INN HER'!B1021&amp;"/"&amp;'LIM INN HER'!C1021&amp;"/"&amp;'LIM INN HER'!D1021&amp;"/"&amp;'LIM INN HER'!E1021)</f>
        <v/>
      </c>
      <c r="B1023" s="3" t="str">
        <f>IF('LIM INN HER'!A1021=0,"",'LIM INN HER'!V1021)</f>
        <v/>
      </c>
      <c r="C1023" s="3" t="str">
        <f>IF('LIM INN HER'!A1021=0,"",'LIM INN HER'!L1021*200000)</f>
        <v/>
      </c>
      <c r="D1023" s="3" t="str">
        <f>IF('LIM INN HER'!A1021=0,"",'LIM INN HER'!X1021)</f>
        <v/>
      </c>
      <c r="E1023" s="5" t="str">
        <f>IF('LIM INN HER'!A1021=0,"",'LIM INN HER'!Y1021)</f>
        <v/>
      </c>
      <c r="F1023" s="3" t="str">
        <f>IF('LIM INN HER'!A1021=0,"",'LIM INN HER'!Z1021)</f>
        <v/>
      </c>
      <c r="H1023" t="str">
        <f>IF('LIM INN HER'!A1021=0,"",IF('LIM INN HER'!Q1021=8,"§ 5d - Kommunal eigedom",IF('LIM INN HER'!Q1021=18,"§ 7 a - Lag/Foreningar m.m.",IF('LIM INN HER'!Q1021=2,"§ 5a - Statlig eigedom",IF('LIM INN HER'!Q1021=26,"Konsesjonspliktig bruk 25% reduksjon","Ingen")))))</f>
        <v/>
      </c>
    </row>
    <row r="1024" spans="1:8" x14ac:dyDescent="0.25">
      <c r="A1024" s="1" t="str">
        <f>IF('LIM INN HER'!A1022=0,"",'LIM INN HER'!B1022&amp;"/"&amp;'LIM INN HER'!C1022&amp;"/"&amp;'LIM INN HER'!D1022&amp;"/"&amp;'LIM INN HER'!E1022)</f>
        <v/>
      </c>
      <c r="B1024" s="3" t="str">
        <f>IF('LIM INN HER'!A1022=0,"",'LIM INN HER'!V1022)</f>
        <v/>
      </c>
      <c r="C1024" s="3" t="str">
        <f>IF('LIM INN HER'!A1022=0,"",'LIM INN HER'!L1022*200000)</f>
        <v/>
      </c>
      <c r="D1024" s="3" t="str">
        <f>IF('LIM INN HER'!A1022=0,"",'LIM INN HER'!X1022)</f>
        <v/>
      </c>
      <c r="E1024" s="5" t="str">
        <f>IF('LIM INN HER'!A1022=0,"",'LIM INN HER'!Y1022)</f>
        <v/>
      </c>
      <c r="F1024" s="3" t="str">
        <f>IF('LIM INN HER'!A1022=0,"",'LIM INN HER'!Z1022)</f>
        <v/>
      </c>
      <c r="H1024" t="str">
        <f>IF('LIM INN HER'!A1022=0,"",IF('LIM INN HER'!Q1022=8,"§ 5d - Kommunal eigedom",IF('LIM INN HER'!Q1022=18,"§ 7 a - Lag/Foreningar m.m.",IF('LIM INN HER'!Q1022=2,"§ 5a - Statlig eigedom",IF('LIM INN HER'!Q1022=26,"Konsesjonspliktig bruk 25% reduksjon","Ingen")))))</f>
        <v/>
      </c>
    </row>
    <row r="1025" spans="1:8" x14ac:dyDescent="0.25">
      <c r="A1025" s="1" t="str">
        <f>IF('LIM INN HER'!A1023=0,"",'LIM INN HER'!B1023&amp;"/"&amp;'LIM INN HER'!C1023&amp;"/"&amp;'LIM INN HER'!D1023&amp;"/"&amp;'LIM INN HER'!E1023)</f>
        <v/>
      </c>
      <c r="B1025" s="3" t="str">
        <f>IF('LIM INN HER'!A1023=0,"",'LIM INN HER'!V1023)</f>
        <v/>
      </c>
      <c r="C1025" s="3" t="str">
        <f>IF('LIM INN HER'!A1023=0,"",'LIM INN HER'!L1023*200000)</f>
        <v/>
      </c>
      <c r="D1025" s="3" t="str">
        <f>IF('LIM INN HER'!A1023=0,"",'LIM INN HER'!X1023)</f>
        <v/>
      </c>
      <c r="E1025" s="5" t="str">
        <f>IF('LIM INN HER'!A1023=0,"",'LIM INN HER'!Y1023)</f>
        <v/>
      </c>
      <c r="F1025" s="3" t="str">
        <f>IF('LIM INN HER'!A1023=0,"",'LIM INN HER'!Z1023)</f>
        <v/>
      </c>
      <c r="H1025" t="str">
        <f>IF('LIM INN HER'!A1023=0,"",IF('LIM INN HER'!Q1023=8,"§ 5d - Kommunal eigedom",IF('LIM INN HER'!Q1023=18,"§ 7 a - Lag/Foreningar m.m.",IF('LIM INN HER'!Q1023=2,"§ 5a - Statlig eigedom",IF('LIM INN HER'!Q1023=26,"Konsesjonspliktig bruk 25% reduksjon","Ingen")))))</f>
        <v/>
      </c>
    </row>
    <row r="1026" spans="1:8" x14ac:dyDescent="0.25">
      <c r="A1026" s="1" t="str">
        <f>IF('LIM INN HER'!A1024=0,"",'LIM INN HER'!B1024&amp;"/"&amp;'LIM INN HER'!C1024&amp;"/"&amp;'LIM INN HER'!D1024&amp;"/"&amp;'LIM INN HER'!E1024)</f>
        <v/>
      </c>
      <c r="B1026" s="3" t="str">
        <f>IF('LIM INN HER'!A1024=0,"",'LIM INN HER'!V1024)</f>
        <v/>
      </c>
      <c r="C1026" s="3" t="str">
        <f>IF('LIM INN HER'!A1024=0,"",'LIM INN HER'!L1024*200000)</f>
        <v/>
      </c>
      <c r="D1026" s="3" t="str">
        <f>IF('LIM INN HER'!A1024=0,"",'LIM INN HER'!X1024)</f>
        <v/>
      </c>
      <c r="E1026" s="5" t="str">
        <f>IF('LIM INN HER'!A1024=0,"",'LIM INN HER'!Y1024)</f>
        <v/>
      </c>
      <c r="F1026" s="3" t="str">
        <f>IF('LIM INN HER'!A1024=0,"",'LIM INN HER'!Z1024)</f>
        <v/>
      </c>
      <c r="H1026" t="str">
        <f>IF('LIM INN HER'!A1024=0,"",IF('LIM INN HER'!Q1024=8,"§ 5d - Kommunal eigedom",IF('LIM INN HER'!Q1024=18,"§ 7 a - Lag/Foreningar m.m.",IF('LIM INN HER'!Q1024=2,"§ 5a - Statlig eigedom",IF('LIM INN HER'!Q1024=26,"Konsesjonspliktig bruk 25% reduksjon","Ingen")))))</f>
        <v/>
      </c>
    </row>
    <row r="1027" spans="1:8" x14ac:dyDescent="0.25">
      <c r="A1027" s="1" t="str">
        <f>IF('LIM INN HER'!A1025=0,"",'LIM INN HER'!B1025&amp;"/"&amp;'LIM INN HER'!C1025&amp;"/"&amp;'LIM INN HER'!D1025&amp;"/"&amp;'LIM INN HER'!E1025)</f>
        <v/>
      </c>
      <c r="B1027" s="3" t="str">
        <f>IF('LIM INN HER'!A1025=0,"",'LIM INN HER'!V1025)</f>
        <v/>
      </c>
      <c r="C1027" s="3" t="str">
        <f>IF('LIM INN HER'!A1025=0,"",'LIM INN HER'!L1025*200000)</f>
        <v/>
      </c>
      <c r="D1027" s="3" t="str">
        <f>IF('LIM INN HER'!A1025=0,"",'LIM INN HER'!X1025)</f>
        <v/>
      </c>
      <c r="E1027" s="5" t="str">
        <f>IF('LIM INN HER'!A1025=0,"",'LIM INN HER'!Y1025)</f>
        <v/>
      </c>
      <c r="F1027" s="3" t="str">
        <f>IF('LIM INN HER'!A1025=0,"",'LIM INN HER'!Z1025)</f>
        <v/>
      </c>
      <c r="H1027" t="str">
        <f>IF('LIM INN HER'!A1025=0,"",IF('LIM INN HER'!Q1025=8,"§ 5d - Kommunal eigedom",IF('LIM INN HER'!Q1025=18,"§ 7 a - Lag/Foreningar m.m.",IF('LIM INN HER'!Q1025=2,"§ 5a - Statlig eigedom",IF('LIM INN HER'!Q1025=26,"Konsesjonspliktig bruk 25% reduksjon","Ingen")))))</f>
        <v/>
      </c>
    </row>
    <row r="1028" spans="1:8" x14ac:dyDescent="0.25">
      <c r="A1028" s="1" t="str">
        <f>IF('LIM INN HER'!A1026=0,"",'LIM INN HER'!B1026&amp;"/"&amp;'LIM INN HER'!C1026&amp;"/"&amp;'LIM INN HER'!D1026&amp;"/"&amp;'LIM INN HER'!E1026)</f>
        <v/>
      </c>
      <c r="B1028" s="3" t="str">
        <f>IF('LIM INN HER'!A1026=0,"",'LIM INN HER'!V1026)</f>
        <v/>
      </c>
      <c r="C1028" s="3" t="str">
        <f>IF('LIM INN HER'!A1026=0,"",'LIM INN HER'!L1026*200000)</f>
        <v/>
      </c>
      <c r="D1028" s="3" t="str">
        <f>IF('LIM INN HER'!A1026=0,"",'LIM INN HER'!X1026)</f>
        <v/>
      </c>
      <c r="E1028" s="5" t="str">
        <f>IF('LIM INN HER'!A1026=0,"",'LIM INN HER'!Y1026)</f>
        <v/>
      </c>
      <c r="F1028" s="3" t="str">
        <f>IF('LIM INN HER'!A1026=0,"",'LIM INN HER'!Z1026)</f>
        <v/>
      </c>
      <c r="H1028" t="str">
        <f>IF('LIM INN HER'!A1026=0,"",IF('LIM INN HER'!Q1026=8,"§ 5d - Kommunal eigedom",IF('LIM INN HER'!Q1026=18,"§ 7 a - Lag/Foreningar m.m.",IF('LIM INN HER'!Q1026=2,"§ 5a - Statlig eigedom",IF('LIM INN HER'!Q1026=26,"Konsesjonspliktig bruk 25% reduksjon","Ingen")))))</f>
        <v/>
      </c>
    </row>
    <row r="1029" spans="1:8" x14ac:dyDescent="0.25">
      <c r="A1029" s="1" t="str">
        <f>IF('LIM INN HER'!A1027=0,"",'LIM INN HER'!B1027&amp;"/"&amp;'LIM INN HER'!C1027&amp;"/"&amp;'LIM INN HER'!D1027&amp;"/"&amp;'LIM INN HER'!E1027)</f>
        <v/>
      </c>
      <c r="B1029" s="3" t="str">
        <f>IF('LIM INN HER'!A1027=0,"",'LIM INN HER'!V1027)</f>
        <v/>
      </c>
      <c r="C1029" s="3" t="str">
        <f>IF('LIM INN HER'!A1027=0,"",'LIM INN HER'!L1027*200000)</f>
        <v/>
      </c>
      <c r="D1029" s="3" t="str">
        <f>IF('LIM INN HER'!A1027=0,"",'LIM INN HER'!X1027)</f>
        <v/>
      </c>
      <c r="E1029" s="5" t="str">
        <f>IF('LIM INN HER'!A1027=0,"",'LIM INN HER'!Y1027)</f>
        <v/>
      </c>
      <c r="F1029" s="3" t="str">
        <f>IF('LIM INN HER'!A1027=0,"",'LIM INN HER'!Z1027)</f>
        <v/>
      </c>
      <c r="H1029" t="str">
        <f>IF('LIM INN HER'!A1027=0,"",IF('LIM INN HER'!Q1027=8,"§ 5d - Kommunal eigedom",IF('LIM INN HER'!Q1027=18,"§ 7 a - Lag/Foreningar m.m.",IF('LIM INN HER'!Q1027=2,"§ 5a - Statlig eigedom",IF('LIM INN HER'!Q1027=26,"Konsesjonspliktig bruk 25% reduksjon","Ingen")))))</f>
        <v/>
      </c>
    </row>
    <row r="1030" spans="1:8" x14ac:dyDescent="0.25">
      <c r="A1030" s="1" t="str">
        <f>IF('LIM INN HER'!A1028=0,"",'LIM INN HER'!B1028&amp;"/"&amp;'LIM INN HER'!C1028&amp;"/"&amp;'LIM INN HER'!D1028&amp;"/"&amp;'LIM INN HER'!E1028)</f>
        <v/>
      </c>
      <c r="B1030" s="3" t="str">
        <f>IF('LIM INN HER'!A1028=0,"",'LIM INN HER'!V1028)</f>
        <v/>
      </c>
      <c r="C1030" s="3" t="str">
        <f>IF('LIM INN HER'!A1028=0,"",'LIM INN HER'!L1028*200000)</f>
        <v/>
      </c>
      <c r="D1030" s="3" t="str">
        <f>IF('LIM INN HER'!A1028=0,"",'LIM INN HER'!X1028)</f>
        <v/>
      </c>
      <c r="E1030" s="5" t="str">
        <f>IF('LIM INN HER'!A1028=0,"",'LIM INN HER'!Y1028)</f>
        <v/>
      </c>
      <c r="F1030" s="3" t="str">
        <f>IF('LIM INN HER'!A1028=0,"",'LIM INN HER'!Z1028)</f>
        <v/>
      </c>
      <c r="H1030" t="str">
        <f>IF('LIM INN HER'!A1028=0,"",IF('LIM INN HER'!Q1028=8,"§ 5d - Kommunal eigedom",IF('LIM INN HER'!Q1028=18,"§ 7 a - Lag/Foreningar m.m.",IF('LIM INN HER'!Q1028=2,"§ 5a - Statlig eigedom",IF('LIM INN HER'!Q1028=26,"Konsesjonspliktig bruk 25% reduksjon","Ingen")))))</f>
        <v/>
      </c>
    </row>
    <row r="1031" spans="1:8" x14ac:dyDescent="0.25">
      <c r="A1031" s="1" t="str">
        <f>IF('LIM INN HER'!A1029=0,"",'LIM INN HER'!B1029&amp;"/"&amp;'LIM INN HER'!C1029&amp;"/"&amp;'LIM INN HER'!D1029&amp;"/"&amp;'LIM INN HER'!E1029)</f>
        <v/>
      </c>
      <c r="B1031" s="3" t="str">
        <f>IF('LIM INN HER'!A1029=0,"",'LIM INN HER'!V1029)</f>
        <v/>
      </c>
      <c r="C1031" s="3" t="str">
        <f>IF('LIM INN HER'!A1029=0,"",'LIM INN HER'!L1029*200000)</f>
        <v/>
      </c>
      <c r="D1031" s="3" t="str">
        <f>IF('LIM INN HER'!A1029=0,"",'LIM INN HER'!X1029)</f>
        <v/>
      </c>
      <c r="E1031" s="5" t="str">
        <f>IF('LIM INN HER'!A1029=0,"",'LIM INN HER'!Y1029)</f>
        <v/>
      </c>
      <c r="F1031" s="3" t="str">
        <f>IF('LIM INN HER'!A1029=0,"",'LIM INN HER'!Z1029)</f>
        <v/>
      </c>
      <c r="H1031" t="str">
        <f>IF('LIM INN HER'!A1029=0,"",IF('LIM INN HER'!Q1029=8,"§ 5d - Kommunal eigedom",IF('LIM INN HER'!Q1029=18,"§ 7 a - Lag/Foreningar m.m.",IF('LIM INN HER'!Q1029=2,"§ 5a - Statlig eigedom",IF('LIM INN HER'!Q1029=26,"Konsesjonspliktig bruk 25% reduksjon","Ingen")))))</f>
        <v/>
      </c>
    </row>
    <row r="1032" spans="1:8" x14ac:dyDescent="0.25">
      <c r="A1032" s="1" t="str">
        <f>IF('LIM INN HER'!A1030=0,"",'LIM INN HER'!B1030&amp;"/"&amp;'LIM INN HER'!C1030&amp;"/"&amp;'LIM INN HER'!D1030&amp;"/"&amp;'LIM INN HER'!E1030)</f>
        <v/>
      </c>
      <c r="B1032" s="3" t="str">
        <f>IF('LIM INN HER'!A1030=0,"",'LIM INN HER'!V1030)</f>
        <v/>
      </c>
      <c r="C1032" s="3" t="str">
        <f>IF('LIM INN HER'!A1030=0,"",'LIM INN HER'!L1030*200000)</f>
        <v/>
      </c>
      <c r="D1032" s="3" t="str">
        <f>IF('LIM INN HER'!A1030=0,"",'LIM INN HER'!X1030)</f>
        <v/>
      </c>
      <c r="E1032" s="5" t="str">
        <f>IF('LIM INN HER'!A1030=0,"",'LIM INN HER'!Y1030)</f>
        <v/>
      </c>
      <c r="F1032" s="3" t="str">
        <f>IF('LIM INN HER'!A1030=0,"",'LIM INN HER'!Z1030)</f>
        <v/>
      </c>
      <c r="H1032" t="str">
        <f>IF('LIM INN HER'!A1030=0,"",IF('LIM INN HER'!Q1030=8,"§ 5d - Kommunal eigedom",IF('LIM INN HER'!Q1030=18,"§ 7 a - Lag/Foreningar m.m.",IF('LIM INN HER'!Q1030=2,"§ 5a - Statlig eigedom",IF('LIM INN HER'!Q1030=26,"Konsesjonspliktig bruk 25% reduksjon","Ingen")))))</f>
        <v/>
      </c>
    </row>
    <row r="1033" spans="1:8" x14ac:dyDescent="0.25">
      <c r="A1033" s="1" t="str">
        <f>IF('LIM INN HER'!A1031=0,"",'LIM INN HER'!B1031&amp;"/"&amp;'LIM INN HER'!C1031&amp;"/"&amp;'LIM INN HER'!D1031&amp;"/"&amp;'LIM INN HER'!E1031)</f>
        <v/>
      </c>
      <c r="B1033" s="3" t="str">
        <f>IF('LIM INN HER'!A1031=0,"",'LIM INN HER'!V1031)</f>
        <v/>
      </c>
      <c r="C1033" s="3" t="str">
        <f>IF('LIM INN HER'!A1031=0,"",'LIM INN HER'!L1031*200000)</f>
        <v/>
      </c>
      <c r="D1033" s="3" t="str">
        <f>IF('LIM INN HER'!A1031=0,"",'LIM INN HER'!X1031)</f>
        <v/>
      </c>
      <c r="E1033" s="5" t="str">
        <f>IF('LIM INN HER'!A1031=0,"",'LIM INN HER'!Y1031)</f>
        <v/>
      </c>
      <c r="F1033" s="3" t="str">
        <f>IF('LIM INN HER'!A1031=0,"",'LIM INN HER'!Z1031)</f>
        <v/>
      </c>
      <c r="H1033" t="str">
        <f>IF('LIM INN HER'!A1031=0,"",IF('LIM INN HER'!Q1031=8,"§ 5d - Kommunal eigedom",IF('LIM INN HER'!Q1031=18,"§ 7 a - Lag/Foreningar m.m.",IF('LIM INN HER'!Q1031=2,"§ 5a - Statlig eigedom",IF('LIM INN HER'!Q1031=26,"Konsesjonspliktig bruk 25% reduksjon","Ingen")))))</f>
        <v/>
      </c>
    </row>
    <row r="1034" spans="1:8" x14ac:dyDescent="0.25">
      <c r="A1034" s="1" t="str">
        <f>IF('LIM INN HER'!A1032=0,"",'LIM INN HER'!B1032&amp;"/"&amp;'LIM INN HER'!C1032&amp;"/"&amp;'LIM INN HER'!D1032&amp;"/"&amp;'LIM INN HER'!E1032)</f>
        <v/>
      </c>
      <c r="B1034" s="3" t="str">
        <f>IF('LIM INN HER'!A1032=0,"",'LIM INN HER'!V1032)</f>
        <v/>
      </c>
      <c r="C1034" s="3" t="str">
        <f>IF('LIM INN HER'!A1032=0,"",'LIM INN HER'!L1032*200000)</f>
        <v/>
      </c>
      <c r="D1034" s="3" t="str">
        <f>IF('LIM INN HER'!A1032=0,"",'LIM INN HER'!X1032)</f>
        <v/>
      </c>
      <c r="E1034" s="5" t="str">
        <f>IF('LIM INN HER'!A1032=0,"",'LIM INN HER'!Y1032)</f>
        <v/>
      </c>
      <c r="F1034" s="3" t="str">
        <f>IF('LIM INN HER'!A1032=0,"",'LIM INN HER'!Z1032)</f>
        <v/>
      </c>
      <c r="H1034" t="str">
        <f>IF('LIM INN HER'!A1032=0,"",IF('LIM INN HER'!Q1032=8,"§ 5d - Kommunal eigedom",IF('LIM INN HER'!Q1032=18,"§ 7 a - Lag/Foreningar m.m.",IF('LIM INN HER'!Q1032=2,"§ 5a - Statlig eigedom",IF('LIM INN HER'!Q1032=26,"Konsesjonspliktig bruk 25% reduksjon","Ingen")))))</f>
        <v/>
      </c>
    </row>
    <row r="1035" spans="1:8" x14ac:dyDescent="0.25">
      <c r="A1035" s="1" t="str">
        <f>IF('LIM INN HER'!A1033=0,"",'LIM INN HER'!B1033&amp;"/"&amp;'LIM INN HER'!C1033&amp;"/"&amp;'LIM INN HER'!D1033&amp;"/"&amp;'LIM INN HER'!E1033)</f>
        <v/>
      </c>
      <c r="B1035" s="3" t="str">
        <f>IF('LIM INN HER'!A1033=0,"",'LIM INN HER'!V1033)</f>
        <v/>
      </c>
      <c r="C1035" s="3" t="str">
        <f>IF('LIM INN HER'!A1033=0,"",'LIM INN HER'!L1033*200000)</f>
        <v/>
      </c>
      <c r="D1035" s="3" t="str">
        <f>IF('LIM INN HER'!A1033=0,"",'LIM INN HER'!X1033)</f>
        <v/>
      </c>
      <c r="E1035" s="5" t="str">
        <f>IF('LIM INN HER'!A1033=0,"",'LIM INN HER'!Y1033)</f>
        <v/>
      </c>
      <c r="F1035" s="3" t="str">
        <f>IF('LIM INN HER'!A1033=0,"",'LIM INN HER'!Z1033)</f>
        <v/>
      </c>
      <c r="H1035" t="str">
        <f>IF('LIM INN HER'!A1033=0,"",IF('LIM INN HER'!Q1033=8,"§ 5d - Kommunal eigedom",IF('LIM INN HER'!Q1033=18,"§ 7 a - Lag/Foreningar m.m.",IF('LIM INN HER'!Q1033=2,"§ 5a - Statlig eigedom",IF('LIM INN HER'!Q1033=26,"Konsesjonspliktig bruk 25% reduksjon","Ingen")))))</f>
        <v/>
      </c>
    </row>
    <row r="1036" spans="1:8" x14ac:dyDescent="0.25">
      <c r="A1036" s="1" t="str">
        <f>IF('LIM INN HER'!A1034=0,"",'LIM INN HER'!B1034&amp;"/"&amp;'LIM INN HER'!C1034&amp;"/"&amp;'LIM INN HER'!D1034&amp;"/"&amp;'LIM INN HER'!E1034)</f>
        <v/>
      </c>
      <c r="B1036" s="3" t="str">
        <f>IF('LIM INN HER'!A1034=0,"",'LIM INN HER'!V1034)</f>
        <v/>
      </c>
      <c r="C1036" s="3" t="str">
        <f>IF('LIM INN HER'!A1034=0,"",'LIM INN HER'!L1034*200000)</f>
        <v/>
      </c>
      <c r="D1036" s="3" t="str">
        <f>IF('LIM INN HER'!A1034=0,"",'LIM INN HER'!X1034)</f>
        <v/>
      </c>
      <c r="E1036" s="5" t="str">
        <f>IF('LIM INN HER'!A1034=0,"",'LIM INN HER'!Y1034)</f>
        <v/>
      </c>
      <c r="F1036" s="3" t="str">
        <f>IF('LIM INN HER'!A1034=0,"",'LIM INN HER'!Z1034)</f>
        <v/>
      </c>
      <c r="H1036" t="str">
        <f>IF('LIM INN HER'!A1034=0,"",IF('LIM INN HER'!Q1034=8,"§ 5d - Kommunal eigedom",IF('LIM INN HER'!Q1034=18,"§ 7 a - Lag/Foreningar m.m.",IF('LIM INN HER'!Q1034=2,"§ 5a - Statlig eigedom",IF('LIM INN HER'!Q1034=26,"Konsesjonspliktig bruk 25% reduksjon","Ingen")))))</f>
        <v/>
      </c>
    </row>
    <row r="1037" spans="1:8" x14ac:dyDescent="0.25">
      <c r="A1037" s="1" t="str">
        <f>IF('LIM INN HER'!A1035=0,"",'LIM INN HER'!B1035&amp;"/"&amp;'LIM INN HER'!C1035&amp;"/"&amp;'LIM INN HER'!D1035&amp;"/"&amp;'LIM INN HER'!E1035)</f>
        <v/>
      </c>
      <c r="B1037" s="3" t="str">
        <f>IF('LIM INN HER'!A1035=0,"",'LIM INN HER'!V1035)</f>
        <v/>
      </c>
      <c r="C1037" s="3" t="str">
        <f>IF('LIM INN HER'!A1035=0,"",'LIM INN HER'!L1035*200000)</f>
        <v/>
      </c>
      <c r="D1037" s="3" t="str">
        <f>IF('LIM INN HER'!A1035=0,"",'LIM INN HER'!X1035)</f>
        <v/>
      </c>
      <c r="E1037" s="5" t="str">
        <f>IF('LIM INN HER'!A1035=0,"",'LIM INN HER'!Y1035)</f>
        <v/>
      </c>
      <c r="F1037" s="3" t="str">
        <f>IF('LIM INN HER'!A1035=0,"",'LIM INN HER'!Z1035)</f>
        <v/>
      </c>
      <c r="H1037" t="str">
        <f>IF('LIM INN HER'!A1035=0,"",IF('LIM INN HER'!Q1035=8,"§ 5d - Kommunal eigedom",IF('LIM INN HER'!Q1035=18,"§ 7 a - Lag/Foreningar m.m.",IF('LIM INN HER'!Q1035=2,"§ 5a - Statlig eigedom",IF('LIM INN HER'!Q1035=26,"Konsesjonspliktig bruk 25% reduksjon","Ingen")))))</f>
        <v/>
      </c>
    </row>
    <row r="1038" spans="1:8" x14ac:dyDescent="0.25">
      <c r="A1038" s="1" t="str">
        <f>IF('LIM INN HER'!A1036=0,"",'LIM INN HER'!B1036&amp;"/"&amp;'LIM INN HER'!C1036&amp;"/"&amp;'LIM INN HER'!D1036&amp;"/"&amp;'LIM INN HER'!E1036)</f>
        <v/>
      </c>
      <c r="B1038" s="3" t="str">
        <f>IF('LIM INN HER'!A1036=0,"",'LIM INN HER'!V1036)</f>
        <v/>
      </c>
      <c r="C1038" s="3" t="str">
        <f>IF('LIM INN HER'!A1036=0,"",'LIM INN HER'!L1036*200000)</f>
        <v/>
      </c>
      <c r="D1038" s="3" t="str">
        <f>IF('LIM INN HER'!A1036=0,"",'LIM INN HER'!X1036)</f>
        <v/>
      </c>
      <c r="E1038" s="5" t="str">
        <f>IF('LIM INN HER'!A1036=0,"",'LIM INN HER'!Y1036)</f>
        <v/>
      </c>
      <c r="F1038" s="3" t="str">
        <f>IF('LIM INN HER'!A1036=0,"",'LIM INN HER'!Z1036)</f>
        <v/>
      </c>
      <c r="H1038" t="str">
        <f>IF('LIM INN HER'!A1036=0,"",IF('LIM INN HER'!Q1036=8,"§ 5d - Kommunal eigedom",IF('LIM INN HER'!Q1036=18,"§ 7 a - Lag/Foreningar m.m.",IF('LIM INN HER'!Q1036=2,"§ 5a - Statlig eigedom",IF('LIM INN HER'!Q1036=26,"Konsesjonspliktig bruk 25% reduksjon","Ingen")))))</f>
        <v/>
      </c>
    </row>
    <row r="1039" spans="1:8" x14ac:dyDescent="0.25">
      <c r="A1039" s="1" t="str">
        <f>IF('LIM INN HER'!A1037=0,"",'LIM INN HER'!B1037&amp;"/"&amp;'LIM INN HER'!C1037&amp;"/"&amp;'LIM INN HER'!D1037&amp;"/"&amp;'LIM INN HER'!E1037)</f>
        <v/>
      </c>
      <c r="B1039" s="3" t="str">
        <f>IF('LIM INN HER'!A1037=0,"",'LIM INN HER'!V1037)</f>
        <v/>
      </c>
      <c r="C1039" s="3" t="str">
        <f>IF('LIM INN HER'!A1037=0,"",'LIM INN HER'!L1037*200000)</f>
        <v/>
      </c>
      <c r="D1039" s="3" t="str">
        <f>IF('LIM INN HER'!A1037=0,"",'LIM INN HER'!X1037)</f>
        <v/>
      </c>
      <c r="E1039" s="5" t="str">
        <f>IF('LIM INN HER'!A1037=0,"",'LIM INN HER'!Y1037)</f>
        <v/>
      </c>
      <c r="F1039" s="3" t="str">
        <f>IF('LIM INN HER'!A1037=0,"",'LIM INN HER'!Z1037)</f>
        <v/>
      </c>
      <c r="H1039" t="str">
        <f>IF('LIM INN HER'!A1037=0,"",IF('LIM INN HER'!Q1037=8,"§ 5d - Kommunal eigedom",IF('LIM INN HER'!Q1037=18,"§ 7 a - Lag/Foreningar m.m.",IF('LIM INN HER'!Q1037=2,"§ 5a - Statlig eigedom",IF('LIM INN HER'!Q1037=26,"Konsesjonspliktig bruk 25% reduksjon","Ingen")))))</f>
        <v/>
      </c>
    </row>
    <row r="1040" spans="1:8" x14ac:dyDescent="0.25">
      <c r="A1040" s="1" t="str">
        <f>IF('LIM INN HER'!A1038=0,"",'LIM INN HER'!B1038&amp;"/"&amp;'LIM INN HER'!C1038&amp;"/"&amp;'LIM INN HER'!D1038&amp;"/"&amp;'LIM INN HER'!E1038)</f>
        <v/>
      </c>
      <c r="B1040" s="3" t="str">
        <f>IF('LIM INN HER'!A1038=0,"",'LIM INN HER'!V1038)</f>
        <v/>
      </c>
      <c r="C1040" s="3" t="str">
        <f>IF('LIM INN HER'!A1038=0,"",'LIM INN HER'!L1038*200000)</f>
        <v/>
      </c>
      <c r="D1040" s="3" t="str">
        <f>IF('LIM INN HER'!A1038=0,"",'LIM INN HER'!X1038)</f>
        <v/>
      </c>
      <c r="E1040" s="5" t="str">
        <f>IF('LIM INN HER'!A1038=0,"",'LIM INN HER'!Y1038)</f>
        <v/>
      </c>
      <c r="F1040" s="3" t="str">
        <f>IF('LIM INN HER'!A1038=0,"",'LIM INN HER'!Z1038)</f>
        <v/>
      </c>
      <c r="H1040" t="str">
        <f>IF('LIM INN HER'!A1038=0,"",IF('LIM INN HER'!Q1038=8,"§ 5d - Kommunal eigedom",IF('LIM INN HER'!Q1038=18,"§ 7 a - Lag/Foreningar m.m.",IF('LIM INN HER'!Q1038=2,"§ 5a - Statlig eigedom",IF('LIM INN HER'!Q1038=26,"Konsesjonspliktig bruk 25% reduksjon","Ingen")))))</f>
        <v/>
      </c>
    </row>
    <row r="1041" spans="1:8" x14ac:dyDescent="0.25">
      <c r="A1041" s="1" t="str">
        <f>IF('LIM INN HER'!A1039=0,"",'LIM INN HER'!B1039&amp;"/"&amp;'LIM INN HER'!C1039&amp;"/"&amp;'LIM INN HER'!D1039&amp;"/"&amp;'LIM INN HER'!E1039)</f>
        <v/>
      </c>
      <c r="B1041" s="3" t="str">
        <f>IF('LIM INN HER'!A1039=0,"",'LIM INN HER'!V1039)</f>
        <v/>
      </c>
      <c r="C1041" s="3" t="str">
        <f>IF('LIM INN HER'!A1039=0,"",'LIM INN HER'!L1039*200000)</f>
        <v/>
      </c>
      <c r="D1041" s="3" t="str">
        <f>IF('LIM INN HER'!A1039=0,"",'LIM INN HER'!X1039)</f>
        <v/>
      </c>
      <c r="E1041" s="5" t="str">
        <f>IF('LIM INN HER'!A1039=0,"",'LIM INN HER'!Y1039)</f>
        <v/>
      </c>
      <c r="F1041" s="3" t="str">
        <f>IF('LIM INN HER'!A1039=0,"",'LIM INN HER'!Z1039)</f>
        <v/>
      </c>
      <c r="H1041" t="str">
        <f>IF('LIM INN HER'!A1039=0,"",IF('LIM INN HER'!Q1039=8,"§ 5d - Kommunal eigedom",IF('LIM INN HER'!Q1039=18,"§ 7 a - Lag/Foreningar m.m.",IF('LIM INN HER'!Q1039=2,"§ 5a - Statlig eigedom",IF('LIM INN HER'!Q1039=26,"Konsesjonspliktig bruk 25% reduksjon","Ingen")))))</f>
        <v/>
      </c>
    </row>
    <row r="1042" spans="1:8" x14ac:dyDescent="0.25">
      <c r="A1042" s="1" t="str">
        <f>IF('LIM INN HER'!A1040=0,"",'LIM INN HER'!B1040&amp;"/"&amp;'LIM INN HER'!C1040&amp;"/"&amp;'LIM INN HER'!D1040&amp;"/"&amp;'LIM INN HER'!E1040)</f>
        <v/>
      </c>
      <c r="B1042" s="3" t="str">
        <f>IF('LIM INN HER'!A1040=0,"",'LIM INN HER'!V1040)</f>
        <v/>
      </c>
      <c r="C1042" s="3" t="str">
        <f>IF('LIM INN HER'!A1040=0,"",'LIM INN HER'!L1040*200000)</f>
        <v/>
      </c>
      <c r="D1042" s="3" t="str">
        <f>IF('LIM INN HER'!A1040=0,"",'LIM INN HER'!X1040)</f>
        <v/>
      </c>
      <c r="E1042" s="5" t="str">
        <f>IF('LIM INN HER'!A1040=0,"",'LIM INN HER'!Y1040)</f>
        <v/>
      </c>
      <c r="F1042" s="3" t="str">
        <f>IF('LIM INN HER'!A1040=0,"",'LIM INN HER'!Z1040)</f>
        <v/>
      </c>
      <c r="H1042" t="str">
        <f>IF('LIM INN HER'!A1040=0,"",IF('LIM INN HER'!Q1040=8,"§ 5d - Kommunal eigedom",IF('LIM INN HER'!Q1040=18,"§ 7 a - Lag/Foreningar m.m.",IF('LIM INN HER'!Q1040=2,"§ 5a - Statlig eigedom",IF('LIM INN HER'!Q1040=26,"Konsesjonspliktig bruk 25% reduksjon","Ingen")))))</f>
        <v/>
      </c>
    </row>
    <row r="1043" spans="1:8" x14ac:dyDescent="0.25">
      <c r="A1043" s="1" t="str">
        <f>IF('LIM INN HER'!A1041=0,"",'LIM INN HER'!B1041&amp;"/"&amp;'LIM INN HER'!C1041&amp;"/"&amp;'LIM INN HER'!D1041&amp;"/"&amp;'LIM INN HER'!E1041)</f>
        <v/>
      </c>
      <c r="B1043" s="3" t="str">
        <f>IF('LIM INN HER'!A1041=0,"",'LIM INN HER'!V1041)</f>
        <v/>
      </c>
      <c r="C1043" s="3" t="str">
        <f>IF('LIM INN HER'!A1041=0,"",'LIM INN HER'!L1041*200000)</f>
        <v/>
      </c>
      <c r="D1043" s="3" t="str">
        <f>IF('LIM INN HER'!A1041=0,"",'LIM INN HER'!X1041)</f>
        <v/>
      </c>
      <c r="E1043" s="5" t="str">
        <f>IF('LIM INN HER'!A1041=0,"",'LIM INN HER'!Y1041)</f>
        <v/>
      </c>
      <c r="F1043" s="3" t="str">
        <f>IF('LIM INN HER'!A1041=0,"",'LIM INN HER'!Z1041)</f>
        <v/>
      </c>
      <c r="H1043" t="str">
        <f>IF('LIM INN HER'!A1041=0,"",IF('LIM INN HER'!Q1041=8,"§ 5d - Kommunal eigedom",IF('LIM INN HER'!Q1041=18,"§ 7 a - Lag/Foreningar m.m.",IF('LIM INN HER'!Q1041=2,"§ 5a - Statlig eigedom",IF('LIM INN HER'!Q1041=26,"Konsesjonspliktig bruk 25% reduksjon","Ingen")))))</f>
        <v/>
      </c>
    </row>
    <row r="1044" spans="1:8" x14ac:dyDescent="0.25">
      <c r="A1044" s="1" t="str">
        <f>IF('LIM INN HER'!A1042=0,"",'LIM INN HER'!B1042&amp;"/"&amp;'LIM INN HER'!C1042&amp;"/"&amp;'LIM INN HER'!D1042&amp;"/"&amp;'LIM INN HER'!E1042)</f>
        <v/>
      </c>
      <c r="B1044" s="3" t="str">
        <f>IF('LIM INN HER'!A1042=0,"",'LIM INN HER'!V1042)</f>
        <v/>
      </c>
      <c r="C1044" s="3" t="str">
        <f>IF('LIM INN HER'!A1042=0,"",'LIM INN HER'!L1042*200000)</f>
        <v/>
      </c>
      <c r="D1044" s="3" t="str">
        <f>IF('LIM INN HER'!A1042=0,"",'LIM INN HER'!X1042)</f>
        <v/>
      </c>
      <c r="E1044" s="5" t="str">
        <f>IF('LIM INN HER'!A1042=0,"",'LIM INN HER'!Y1042)</f>
        <v/>
      </c>
      <c r="F1044" s="3" t="str">
        <f>IF('LIM INN HER'!A1042=0,"",'LIM INN HER'!Z1042)</f>
        <v/>
      </c>
      <c r="H1044" t="str">
        <f>IF('LIM INN HER'!A1042=0,"",IF('LIM INN HER'!Q1042=8,"§ 5d - Kommunal eigedom",IF('LIM INN HER'!Q1042=18,"§ 7 a - Lag/Foreningar m.m.",IF('LIM INN HER'!Q1042=2,"§ 5a - Statlig eigedom",IF('LIM INN HER'!Q1042=26,"Konsesjonspliktig bruk 25% reduksjon","Ingen")))))</f>
        <v/>
      </c>
    </row>
    <row r="1045" spans="1:8" x14ac:dyDescent="0.25">
      <c r="A1045" s="1" t="str">
        <f>IF('LIM INN HER'!A1043=0,"",'LIM INN HER'!B1043&amp;"/"&amp;'LIM INN HER'!C1043&amp;"/"&amp;'LIM INN HER'!D1043&amp;"/"&amp;'LIM INN HER'!E1043)</f>
        <v/>
      </c>
      <c r="B1045" s="3" t="str">
        <f>IF('LIM INN HER'!A1043=0,"",'LIM INN HER'!V1043)</f>
        <v/>
      </c>
      <c r="C1045" s="3" t="str">
        <f>IF('LIM INN HER'!A1043=0,"",'LIM INN HER'!L1043*200000)</f>
        <v/>
      </c>
      <c r="D1045" s="3" t="str">
        <f>IF('LIM INN HER'!A1043=0,"",'LIM INN HER'!X1043)</f>
        <v/>
      </c>
      <c r="E1045" s="5" t="str">
        <f>IF('LIM INN HER'!A1043=0,"",'LIM INN HER'!Y1043)</f>
        <v/>
      </c>
      <c r="F1045" s="3" t="str">
        <f>IF('LIM INN HER'!A1043=0,"",'LIM INN HER'!Z1043)</f>
        <v/>
      </c>
      <c r="H1045" t="str">
        <f>IF('LIM INN HER'!A1043=0,"",IF('LIM INN HER'!Q1043=8,"§ 5d - Kommunal eigedom",IF('LIM INN HER'!Q1043=18,"§ 7 a - Lag/Foreningar m.m.",IF('LIM INN HER'!Q1043=2,"§ 5a - Statlig eigedom",IF('LIM INN HER'!Q1043=26,"Konsesjonspliktig bruk 25% reduksjon","Ingen")))))</f>
        <v/>
      </c>
    </row>
    <row r="1046" spans="1:8" x14ac:dyDescent="0.25">
      <c r="A1046" s="1" t="str">
        <f>IF('LIM INN HER'!A1044=0,"",'LIM INN HER'!B1044&amp;"/"&amp;'LIM INN HER'!C1044&amp;"/"&amp;'LIM INN HER'!D1044&amp;"/"&amp;'LIM INN HER'!E1044)</f>
        <v/>
      </c>
      <c r="B1046" s="3" t="str">
        <f>IF('LIM INN HER'!A1044=0,"",'LIM INN HER'!V1044)</f>
        <v/>
      </c>
      <c r="C1046" s="3" t="str">
        <f>IF('LIM INN HER'!A1044=0,"",'LIM INN HER'!L1044*200000)</f>
        <v/>
      </c>
      <c r="D1046" s="3" t="str">
        <f>IF('LIM INN HER'!A1044=0,"",'LIM INN HER'!X1044)</f>
        <v/>
      </c>
      <c r="E1046" s="5" t="str">
        <f>IF('LIM INN HER'!A1044=0,"",'LIM INN HER'!Y1044)</f>
        <v/>
      </c>
      <c r="F1046" s="3" t="str">
        <f>IF('LIM INN HER'!A1044=0,"",'LIM INN HER'!Z1044)</f>
        <v/>
      </c>
      <c r="H1046" t="str">
        <f>IF('LIM INN HER'!A1044=0,"",IF('LIM INN HER'!Q1044=8,"§ 5d - Kommunal eigedom",IF('LIM INN HER'!Q1044=18,"§ 7 a - Lag/Foreningar m.m.",IF('LIM INN HER'!Q1044=2,"§ 5a - Statlig eigedom",IF('LIM INN HER'!Q1044=26,"Konsesjonspliktig bruk 25% reduksjon","Ingen")))))</f>
        <v/>
      </c>
    </row>
    <row r="1047" spans="1:8" x14ac:dyDescent="0.25">
      <c r="A1047" s="1" t="str">
        <f>IF('LIM INN HER'!A1045=0,"",'LIM INN HER'!B1045&amp;"/"&amp;'LIM INN HER'!C1045&amp;"/"&amp;'LIM INN HER'!D1045&amp;"/"&amp;'LIM INN HER'!E1045)</f>
        <v/>
      </c>
      <c r="B1047" s="3" t="str">
        <f>IF('LIM INN HER'!A1045=0,"",'LIM INN HER'!V1045)</f>
        <v/>
      </c>
      <c r="C1047" s="3" t="str">
        <f>IF('LIM INN HER'!A1045=0,"",'LIM INN HER'!L1045*200000)</f>
        <v/>
      </c>
      <c r="D1047" s="3" t="str">
        <f>IF('LIM INN HER'!A1045=0,"",'LIM INN HER'!X1045)</f>
        <v/>
      </c>
      <c r="E1047" s="5" t="str">
        <f>IF('LIM INN HER'!A1045=0,"",'LIM INN HER'!Y1045)</f>
        <v/>
      </c>
      <c r="F1047" s="3" t="str">
        <f>IF('LIM INN HER'!A1045=0,"",'LIM INN HER'!Z1045)</f>
        <v/>
      </c>
      <c r="H1047" t="str">
        <f>IF('LIM INN HER'!A1045=0,"",IF('LIM INN HER'!Q1045=8,"§ 5d - Kommunal eigedom",IF('LIM INN HER'!Q1045=18,"§ 7 a - Lag/Foreningar m.m.",IF('LIM INN HER'!Q1045=2,"§ 5a - Statlig eigedom",IF('LIM INN HER'!Q1045=26,"Konsesjonspliktig bruk 25% reduksjon","Ingen")))))</f>
        <v/>
      </c>
    </row>
    <row r="1048" spans="1:8" x14ac:dyDescent="0.25">
      <c r="A1048" s="1" t="str">
        <f>IF('LIM INN HER'!A1046=0,"",'LIM INN HER'!B1046&amp;"/"&amp;'LIM INN HER'!C1046&amp;"/"&amp;'LIM INN HER'!D1046&amp;"/"&amp;'LIM INN HER'!E1046)</f>
        <v/>
      </c>
      <c r="B1048" s="3" t="str">
        <f>IF('LIM INN HER'!A1046=0,"",'LIM INN HER'!V1046)</f>
        <v/>
      </c>
      <c r="C1048" s="3" t="str">
        <f>IF('LIM INN HER'!A1046=0,"",'LIM INN HER'!L1046*200000)</f>
        <v/>
      </c>
      <c r="D1048" s="3" t="str">
        <f>IF('LIM INN HER'!A1046=0,"",'LIM INN HER'!X1046)</f>
        <v/>
      </c>
      <c r="E1048" s="5" t="str">
        <f>IF('LIM INN HER'!A1046=0,"",'LIM INN HER'!Y1046)</f>
        <v/>
      </c>
      <c r="F1048" s="3" t="str">
        <f>IF('LIM INN HER'!A1046=0,"",'LIM INN HER'!Z1046)</f>
        <v/>
      </c>
      <c r="H1048" t="str">
        <f>IF('LIM INN HER'!A1046=0,"",IF('LIM INN HER'!Q1046=8,"§ 5d - Kommunal eigedom",IF('LIM INN HER'!Q1046=18,"§ 7 a - Lag/Foreningar m.m.",IF('LIM INN HER'!Q1046=2,"§ 5a - Statlig eigedom",IF('LIM INN HER'!Q1046=26,"Konsesjonspliktig bruk 25% reduksjon","Ingen")))))</f>
        <v/>
      </c>
    </row>
    <row r="1049" spans="1:8" x14ac:dyDescent="0.25">
      <c r="A1049" s="1" t="str">
        <f>IF('LIM INN HER'!A1047=0,"",'LIM INN HER'!B1047&amp;"/"&amp;'LIM INN HER'!C1047&amp;"/"&amp;'LIM INN HER'!D1047&amp;"/"&amp;'LIM INN HER'!E1047)</f>
        <v/>
      </c>
      <c r="B1049" s="3" t="str">
        <f>IF('LIM INN HER'!A1047=0,"",'LIM INN HER'!V1047)</f>
        <v/>
      </c>
      <c r="C1049" s="3" t="str">
        <f>IF('LIM INN HER'!A1047=0,"",'LIM INN HER'!L1047*200000)</f>
        <v/>
      </c>
      <c r="D1049" s="3" t="str">
        <f>IF('LIM INN HER'!A1047=0,"",'LIM INN HER'!X1047)</f>
        <v/>
      </c>
      <c r="E1049" s="5" t="str">
        <f>IF('LIM INN HER'!A1047=0,"",'LIM INN HER'!Y1047)</f>
        <v/>
      </c>
      <c r="F1049" s="3" t="str">
        <f>IF('LIM INN HER'!A1047=0,"",'LIM INN HER'!Z1047)</f>
        <v/>
      </c>
      <c r="H1049" t="str">
        <f>IF('LIM INN HER'!A1047=0,"",IF('LIM INN HER'!Q1047=8,"§ 5d - Kommunal eigedom",IF('LIM INN HER'!Q1047=18,"§ 7 a - Lag/Foreningar m.m.",IF('LIM INN HER'!Q1047=2,"§ 5a - Statlig eigedom",IF('LIM INN HER'!Q1047=26,"Konsesjonspliktig bruk 25% reduksjon","Ingen")))))</f>
        <v/>
      </c>
    </row>
    <row r="1050" spans="1:8" x14ac:dyDescent="0.25">
      <c r="A1050" s="1" t="str">
        <f>IF('LIM INN HER'!A1048=0,"",'LIM INN HER'!B1048&amp;"/"&amp;'LIM INN HER'!C1048&amp;"/"&amp;'LIM INN HER'!D1048&amp;"/"&amp;'LIM INN HER'!E1048)</f>
        <v/>
      </c>
      <c r="B1050" s="3" t="str">
        <f>IF('LIM INN HER'!A1048=0,"",'LIM INN HER'!V1048)</f>
        <v/>
      </c>
      <c r="C1050" s="3" t="str">
        <f>IF('LIM INN HER'!A1048=0,"",'LIM INN HER'!L1048*200000)</f>
        <v/>
      </c>
      <c r="D1050" s="3" t="str">
        <f>IF('LIM INN HER'!A1048=0,"",'LIM INN HER'!X1048)</f>
        <v/>
      </c>
      <c r="E1050" s="5" t="str">
        <f>IF('LIM INN HER'!A1048=0,"",'LIM INN HER'!Y1048)</f>
        <v/>
      </c>
      <c r="F1050" s="3" t="str">
        <f>IF('LIM INN HER'!A1048=0,"",'LIM INN HER'!Z1048)</f>
        <v/>
      </c>
      <c r="H1050" t="str">
        <f>IF('LIM INN HER'!A1048=0,"",IF('LIM INN HER'!Q1048=8,"§ 5d - Kommunal eigedom",IF('LIM INN HER'!Q1048=18,"§ 7 a - Lag/Foreningar m.m.",IF('LIM INN HER'!Q1048=2,"§ 5a - Statlig eigedom",IF('LIM INN HER'!Q1048=26,"Konsesjonspliktig bruk 25% reduksjon","Ingen")))))</f>
        <v/>
      </c>
    </row>
    <row r="1051" spans="1:8" x14ac:dyDescent="0.25">
      <c r="A1051" s="1" t="str">
        <f>IF('LIM INN HER'!A1049=0,"",'LIM INN HER'!B1049&amp;"/"&amp;'LIM INN HER'!C1049&amp;"/"&amp;'LIM INN HER'!D1049&amp;"/"&amp;'LIM INN HER'!E1049)</f>
        <v/>
      </c>
      <c r="B1051" s="3" t="str">
        <f>IF('LIM INN HER'!A1049=0,"",'LIM INN HER'!V1049)</f>
        <v/>
      </c>
      <c r="C1051" s="3" t="str">
        <f>IF('LIM INN HER'!A1049=0,"",'LIM INN HER'!L1049*200000)</f>
        <v/>
      </c>
      <c r="D1051" s="3" t="str">
        <f>IF('LIM INN HER'!A1049=0,"",'LIM INN HER'!X1049)</f>
        <v/>
      </c>
      <c r="E1051" s="5" t="str">
        <f>IF('LIM INN HER'!A1049=0,"",'LIM INN HER'!Y1049)</f>
        <v/>
      </c>
      <c r="F1051" s="3" t="str">
        <f>IF('LIM INN HER'!A1049=0,"",'LIM INN HER'!Z1049)</f>
        <v/>
      </c>
      <c r="H1051" t="str">
        <f>IF('LIM INN HER'!A1049=0,"",IF('LIM INN HER'!Q1049=8,"§ 5d - Kommunal eigedom",IF('LIM INN HER'!Q1049=18,"§ 7 a - Lag/Foreningar m.m.",IF('LIM INN HER'!Q1049=2,"§ 5a - Statlig eigedom",IF('LIM INN HER'!Q1049=26,"Konsesjonspliktig bruk 25% reduksjon","Ingen")))))</f>
        <v/>
      </c>
    </row>
    <row r="1052" spans="1:8" x14ac:dyDescent="0.25">
      <c r="A1052" s="1" t="str">
        <f>IF('LIM INN HER'!A1050=0,"",'LIM INN HER'!B1050&amp;"/"&amp;'LIM INN HER'!C1050&amp;"/"&amp;'LIM INN HER'!D1050&amp;"/"&amp;'LIM INN HER'!E1050)</f>
        <v/>
      </c>
      <c r="B1052" s="3" t="str">
        <f>IF('LIM INN HER'!A1050=0,"",'LIM INN HER'!V1050)</f>
        <v/>
      </c>
      <c r="C1052" s="3" t="str">
        <f>IF('LIM INN HER'!A1050=0,"",'LIM INN HER'!L1050*200000)</f>
        <v/>
      </c>
      <c r="D1052" s="3" t="str">
        <f>IF('LIM INN HER'!A1050=0,"",'LIM INN HER'!X1050)</f>
        <v/>
      </c>
      <c r="E1052" s="5" t="str">
        <f>IF('LIM INN HER'!A1050=0,"",'LIM INN HER'!Y1050)</f>
        <v/>
      </c>
      <c r="F1052" s="3" t="str">
        <f>IF('LIM INN HER'!A1050=0,"",'LIM INN HER'!Z1050)</f>
        <v/>
      </c>
      <c r="H1052" t="str">
        <f>IF('LIM INN HER'!A1050=0,"",IF('LIM INN HER'!Q1050=8,"§ 5d - Kommunal eigedom",IF('LIM INN HER'!Q1050=18,"§ 7 a - Lag/Foreningar m.m.",IF('LIM INN HER'!Q1050=2,"§ 5a - Statlig eigedom",IF('LIM INN HER'!Q1050=26,"Konsesjonspliktig bruk 25% reduksjon","Ingen")))))</f>
        <v/>
      </c>
    </row>
    <row r="1053" spans="1:8" x14ac:dyDescent="0.25">
      <c r="A1053" s="1" t="str">
        <f>IF('LIM INN HER'!A1051=0,"",'LIM INN HER'!B1051&amp;"/"&amp;'LIM INN HER'!C1051&amp;"/"&amp;'LIM INN HER'!D1051&amp;"/"&amp;'LIM INN HER'!E1051)</f>
        <v/>
      </c>
      <c r="B1053" s="3" t="str">
        <f>IF('LIM INN HER'!A1051=0,"",'LIM INN HER'!V1051)</f>
        <v/>
      </c>
      <c r="C1053" s="3" t="str">
        <f>IF('LIM INN HER'!A1051=0,"",'LIM INN HER'!L1051*200000)</f>
        <v/>
      </c>
      <c r="D1053" s="3" t="str">
        <f>IF('LIM INN HER'!A1051=0,"",'LIM INN HER'!X1051)</f>
        <v/>
      </c>
      <c r="E1053" s="5" t="str">
        <f>IF('LIM INN HER'!A1051=0,"",'LIM INN HER'!Y1051)</f>
        <v/>
      </c>
      <c r="F1053" s="3" t="str">
        <f>IF('LIM INN HER'!A1051=0,"",'LIM INN HER'!Z1051)</f>
        <v/>
      </c>
      <c r="H1053" t="str">
        <f>IF('LIM INN HER'!A1051=0,"",IF('LIM INN HER'!Q1051=8,"§ 5d - Kommunal eigedom",IF('LIM INN HER'!Q1051=18,"§ 7 a - Lag/Foreningar m.m.",IF('LIM INN HER'!Q1051=2,"§ 5a - Statlig eigedom",IF('LIM INN HER'!Q1051=26,"Konsesjonspliktig bruk 25% reduksjon","Ingen")))))</f>
        <v/>
      </c>
    </row>
    <row r="1054" spans="1:8" x14ac:dyDescent="0.25">
      <c r="A1054" s="1" t="str">
        <f>IF('LIM INN HER'!A1052=0,"",'LIM INN HER'!B1052&amp;"/"&amp;'LIM INN HER'!C1052&amp;"/"&amp;'LIM INN HER'!D1052&amp;"/"&amp;'LIM INN HER'!E1052)</f>
        <v/>
      </c>
      <c r="B1054" s="3" t="str">
        <f>IF('LIM INN HER'!A1052=0,"",'LIM INN HER'!V1052)</f>
        <v/>
      </c>
      <c r="C1054" s="3" t="str">
        <f>IF('LIM INN HER'!A1052=0,"",'LIM INN HER'!L1052*200000)</f>
        <v/>
      </c>
      <c r="D1054" s="3" t="str">
        <f>IF('LIM INN HER'!A1052=0,"",'LIM INN HER'!X1052)</f>
        <v/>
      </c>
      <c r="E1054" s="5" t="str">
        <f>IF('LIM INN HER'!A1052=0,"",'LIM INN HER'!Y1052)</f>
        <v/>
      </c>
      <c r="F1054" s="3" t="str">
        <f>IF('LIM INN HER'!A1052=0,"",'LIM INN HER'!Z1052)</f>
        <v/>
      </c>
      <c r="H1054" t="str">
        <f>IF('LIM INN HER'!A1052=0,"",IF('LIM INN HER'!Q1052=8,"§ 5d - Kommunal eigedom",IF('LIM INN HER'!Q1052=18,"§ 7 a - Lag/Foreningar m.m.",IF('LIM INN HER'!Q1052=2,"§ 5a - Statlig eigedom",IF('LIM INN HER'!Q1052=26,"Konsesjonspliktig bruk 25% reduksjon","Ingen")))))</f>
        <v/>
      </c>
    </row>
    <row r="1055" spans="1:8" x14ac:dyDescent="0.25">
      <c r="A1055" s="1" t="str">
        <f>IF('LIM INN HER'!A1053=0,"",'LIM INN HER'!B1053&amp;"/"&amp;'LIM INN HER'!C1053&amp;"/"&amp;'LIM INN HER'!D1053&amp;"/"&amp;'LIM INN HER'!E1053)</f>
        <v/>
      </c>
      <c r="B1055" s="3" t="str">
        <f>IF('LIM INN HER'!A1053=0,"",'LIM INN HER'!V1053)</f>
        <v/>
      </c>
      <c r="C1055" s="3" t="str">
        <f>IF('LIM INN HER'!A1053=0,"",'LIM INN HER'!L1053*200000)</f>
        <v/>
      </c>
      <c r="D1055" s="3" t="str">
        <f>IF('LIM INN HER'!A1053=0,"",'LIM INN HER'!X1053)</f>
        <v/>
      </c>
      <c r="E1055" s="5" t="str">
        <f>IF('LIM INN HER'!A1053=0,"",'LIM INN HER'!Y1053)</f>
        <v/>
      </c>
      <c r="F1055" s="3" t="str">
        <f>IF('LIM INN HER'!A1053=0,"",'LIM INN HER'!Z1053)</f>
        <v/>
      </c>
      <c r="H1055" t="str">
        <f>IF('LIM INN HER'!A1053=0,"",IF('LIM INN HER'!Q1053=8,"§ 5d - Kommunal eigedom",IF('LIM INN HER'!Q1053=18,"§ 7 a - Lag/Foreningar m.m.",IF('LIM INN HER'!Q1053=2,"§ 5a - Statlig eigedom",IF('LIM INN HER'!Q1053=26,"Konsesjonspliktig bruk 25% reduksjon","Ingen")))))</f>
        <v/>
      </c>
    </row>
    <row r="1056" spans="1:8" x14ac:dyDescent="0.25">
      <c r="A1056" s="1" t="str">
        <f>IF('LIM INN HER'!A1054=0,"",'LIM INN HER'!B1054&amp;"/"&amp;'LIM INN HER'!C1054&amp;"/"&amp;'LIM INN HER'!D1054&amp;"/"&amp;'LIM INN HER'!E1054)</f>
        <v/>
      </c>
      <c r="B1056" s="3" t="str">
        <f>IF('LIM INN HER'!A1054=0,"",'LIM INN HER'!V1054)</f>
        <v/>
      </c>
      <c r="C1056" s="3" t="str">
        <f>IF('LIM INN HER'!A1054=0,"",'LIM INN HER'!L1054*200000)</f>
        <v/>
      </c>
      <c r="D1056" s="3" t="str">
        <f>IF('LIM INN HER'!A1054=0,"",'LIM INN HER'!X1054)</f>
        <v/>
      </c>
      <c r="E1056" s="5" t="str">
        <f>IF('LIM INN HER'!A1054=0,"",'LIM INN HER'!Y1054)</f>
        <v/>
      </c>
      <c r="F1056" s="3" t="str">
        <f>IF('LIM INN HER'!A1054=0,"",'LIM INN HER'!Z1054)</f>
        <v/>
      </c>
      <c r="H1056" t="str">
        <f>IF('LIM INN HER'!A1054=0,"",IF('LIM INN HER'!Q1054=8,"§ 5d - Kommunal eigedom",IF('LIM INN HER'!Q1054=18,"§ 7 a - Lag/Foreningar m.m.",IF('LIM INN HER'!Q1054=2,"§ 5a - Statlig eigedom",IF('LIM INN HER'!Q1054=26,"Konsesjonspliktig bruk 25% reduksjon","Ingen")))))</f>
        <v/>
      </c>
    </row>
    <row r="1057" spans="1:8" x14ac:dyDescent="0.25">
      <c r="A1057" s="1" t="str">
        <f>IF('LIM INN HER'!A1055=0,"",'LIM INN HER'!B1055&amp;"/"&amp;'LIM INN HER'!C1055&amp;"/"&amp;'LIM INN HER'!D1055&amp;"/"&amp;'LIM INN HER'!E1055)</f>
        <v/>
      </c>
      <c r="B1057" s="3" t="str">
        <f>IF('LIM INN HER'!A1055=0,"",'LIM INN HER'!V1055)</f>
        <v/>
      </c>
      <c r="C1057" s="3" t="str">
        <f>IF('LIM INN HER'!A1055=0,"",'LIM INN HER'!L1055*200000)</f>
        <v/>
      </c>
      <c r="D1057" s="3" t="str">
        <f>IF('LIM INN HER'!A1055=0,"",'LIM INN HER'!X1055)</f>
        <v/>
      </c>
      <c r="E1057" s="5" t="str">
        <f>IF('LIM INN HER'!A1055=0,"",'LIM INN HER'!Y1055)</f>
        <v/>
      </c>
      <c r="F1057" s="3" t="str">
        <f>IF('LIM INN HER'!A1055=0,"",'LIM INN HER'!Z1055)</f>
        <v/>
      </c>
      <c r="H1057" t="str">
        <f>IF('LIM INN HER'!A1055=0,"",IF('LIM INN HER'!Q1055=8,"§ 5d - Kommunal eigedom",IF('LIM INN HER'!Q1055=18,"§ 7 a - Lag/Foreningar m.m.",IF('LIM INN HER'!Q1055=2,"§ 5a - Statlig eigedom",IF('LIM INN HER'!Q1055=26,"Konsesjonspliktig bruk 25% reduksjon","Ingen")))))</f>
        <v/>
      </c>
    </row>
    <row r="1058" spans="1:8" x14ac:dyDescent="0.25">
      <c r="A1058" s="1" t="str">
        <f>IF('LIM INN HER'!A1056=0,"",'LIM INN HER'!B1056&amp;"/"&amp;'LIM INN HER'!C1056&amp;"/"&amp;'LIM INN HER'!D1056&amp;"/"&amp;'LIM INN HER'!E1056)</f>
        <v/>
      </c>
      <c r="B1058" s="3" t="str">
        <f>IF('LIM INN HER'!A1056=0,"",'LIM INN HER'!V1056)</f>
        <v/>
      </c>
      <c r="C1058" s="3" t="str">
        <f>IF('LIM INN HER'!A1056=0,"",'LIM INN HER'!L1056*200000)</f>
        <v/>
      </c>
      <c r="D1058" s="3" t="str">
        <f>IF('LIM INN HER'!A1056=0,"",'LIM INN HER'!X1056)</f>
        <v/>
      </c>
      <c r="E1058" s="5" t="str">
        <f>IF('LIM INN HER'!A1056=0,"",'LIM INN HER'!Y1056)</f>
        <v/>
      </c>
      <c r="F1058" s="3" t="str">
        <f>IF('LIM INN HER'!A1056=0,"",'LIM INN HER'!Z1056)</f>
        <v/>
      </c>
      <c r="H1058" t="str">
        <f>IF('LIM INN HER'!A1056=0,"",IF('LIM INN HER'!Q1056=8,"§ 5d - Kommunal eigedom",IF('LIM INN HER'!Q1056=18,"§ 7 a - Lag/Foreningar m.m.",IF('LIM INN HER'!Q1056=2,"§ 5a - Statlig eigedom",IF('LIM INN HER'!Q1056=26,"Konsesjonspliktig bruk 25% reduksjon","Ingen")))))</f>
        <v/>
      </c>
    </row>
    <row r="1059" spans="1:8" x14ac:dyDescent="0.25">
      <c r="A1059" s="1" t="str">
        <f>IF('LIM INN HER'!A1057=0,"",'LIM INN HER'!B1057&amp;"/"&amp;'LIM INN HER'!C1057&amp;"/"&amp;'LIM INN HER'!D1057&amp;"/"&amp;'LIM INN HER'!E1057)</f>
        <v/>
      </c>
      <c r="B1059" s="3" t="str">
        <f>IF('LIM INN HER'!A1057=0,"",'LIM INN HER'!V1057)</f>
        <v/>
      </c>
      <c r="C1059" s="3" t="str">
        <f>IF('LIM INN HER'!A1057=0,"",'LIM INN HER'!L1057*200000)</f>
        <v/>
      </c>
      <c r="D1059" s="3" t="str">
        <f>IF('LIM INN HER'!A1057=0,"",'LIM INN HER'!X1057)</f>
        <v/>
      </c>
      <c r="E1059" s="5" t="str">
        <f>IF('LIM INN HER'!A1057=0,"",'LIM INN HER'!Y1057)</f>
        <v/>
      </c>
      <c r="F1059" s="3" t="str">
        <f>IF('LIM INN HER'!A1057=0,"",'LIM INN HER'!Z1057)</f>
        <v/>
      </c>
      <c r="H1059" t="str">
        <f>IF('LIM INN HER'!A1057=0,"",IF('LIM INN HER'!Q1057=8,"§ 5d - Kommunal eigedom",IF('LIM INN HER'!Q1057=18,"§ 7 a - Lag/Foreningar m.m.",IF('LIM INN HER'!Q1057=2,"§ 5a - Statlig eigedom",IF('LIM INN HER'!Q1057=26,"Konsesjonspliktig bruk 25% reduksjon","Ingen")))))</f>
        <v/>
      </c>
    </row>
    <row r="1060" spans="1:8" x14ac:dyDescent="0.25">
      <c r="A1060" s="1" t="str">
        <f>IF('LIM INN HER'!A1058=0,"",'LIM INN HER'!B1058&amp;"/"&amp;'LIM INN HER'!C1058&amp;"/"&amp;'LIM INN HER'!D1058&amp;"/"&amp;'LIM INN HER'!E1058)</f>
        <v/>
      </c>
      <c r="B1060" s="3" t="str">
        <f>IF('LIM INN HER'!A1058=0,"",'LIM INN HER'!V1058)</f>
        <v/>
      </c>
      <c r="C1060" s="3" t="str">
        <f>IF('LIM INN HER'!A1058=0,"",'LIM INN HER'!L1058*200000)</f>
        <v/>
      </c>
      <c r="D1060" s="3" t="str">
        <f>IF('LIM INN HER'!A1058=0,"",'LIM INN HER'!X1058)</f>
        <v/>
      </c>
      <c r="E1060" s="5" t="str">
        <f>IF('LIM INN HER'!A1058=0,"",'LIM INN HER'!Y1058)</f>
        <v/>
      </c>
      <c r="F1060" s="3" t="str">
        <f>IF('LIM INN HER'!A1058=0,"",'LIM INN HER'!Z1058)</f>
        <v/>
      </c>
      <c r="H1060" t="str">
        <f>IF('LIM INN HER'!A1058=0,"",IF('LIM INN HER'!Q1058=8,"§ 5d - Kommunal eigedom",IF('LIM INN HER'!Q1058=18,"§ 7 a - Lag/Foreningar m.m.",IF('LIM INN HER'!Q1058=2,"§ 5a - Statlig eigedom",IF('LIM INN HER'!Q1058=26,"Konsesjonspliktig bruk 25% reduksjon","Ingen")))))</f>
        <v/>
      </c>
    </row>
    <row r="1061" spans="1:8" x14ac:dyDescent="0.25">
      <c r="A1061" s="1" t="str">
        <f>IF('LIM INN HER'!A1059=0,"",'LIM INN HER'!B1059&amp;"/"&amp;'LIM INN HER'!C1059&amp;"/"&amp;'LIM INN HER'!D1059&amp;"/"&amp;'LIM INN HER'!E1059)</f>
        <v/>
      </c>
      <c r="B1061" s="3" t="str">
        <f>IF('LIM INN HER'!A1059=0,"",'LIM INN HER'!V1059)</f>
        <v/>
      </c>
      <c r="C1061" s="3" t="str">
        <f>IF('LIM INN HER'!A1059=0,"",'LIM INN HER'!L1059*200000)</f>
        <v/>
      </c>
      <c r="D1061" s="3" t="str">
        <f>IF('LIM INN HER'!A1059=0,"",'LIM INN HER'!X1059)</f>
        <v/>
      </c>
      <c r="E1061" s="5" t="str">
        <f>IF('LIM INN HER'!A1059=0,"",'LIM INN HER'!Y1059)</f>
        <v/>
      </c>
      <c r="F1061" s="3" t="str">
        <f>IF('LIM INN HER'!A1059=0,"",'LIM INN HER'!Z1059)</f>
        <v/>
      </c>
      <c r="H1061" t="str">
        <f>IF('LIM INN HER'!A1059=0,"",IF('LIM INN HER'!Q1059=8,"§ 5d - Kommunal eigedom",IF('LIM INN HER'!Q1059=18,"§ 7 a - Lag/Foreningar m.m.",IF('LIM INN HER'!Q1059=2,"§ 5a - Statlig eigedom",IF('LIM INN HER'!Q1059=26,"Konsesjonspliktig bruk 25% reduksjon","Ingen")))))</f>
        <v/>
      </c>
    </row>
    <row r="1062" spans="1:8" x14ac:dyDescent="0.25">
      <c r="A1062" s="1" t="str">
        <f>IF('LIM INN HER'!A1060=0,"",'LIM INN HER'!B1060&amp;"/"&amp;'LIM INN HER'!C1060&amp;"/"&amp;'LIM INN HER'!D1060&amp;"/"&amp;'LIM INN HER'!E1060)</f>
        <v/>
      </c>
      <c r="B1062" s="3" t="str">
        <f>IF('LIM INN HER'!A1060=0,"",'LIM INN HER'!V1060)</f>
        <v/>
      </c>
      <c r="C1062" s="3" t="str">
        <f>IF('LIM INN HER'!A1060=0,"",'LIM INN HER'!L1060*200000)</f>
        <v/>
      </c>
      <c r="D1062" s="3" t="str">
        <f>IF('LIM INN HER'!A1060=0,"",'LIM INN HER'!X1060)</f>
        <v/>
      </c>
      <c r="E1062" s="5" t="str">
        <f>IF('LIM INN HER'!A1060=0,"",'LIM INN HER'!Y1060)</f>
        <v/>
      </c>
      <c r="F1062" s="3" t="str">
        <f>IF('LIM INN HER'!A1060=0,"",'LIM INN HER'!Z1060)</f>
        <v/>
      </c>
      <c r="H1062" t="str">
        <f>IF('LIM INN HER'!A1060=0,"",IF('LIM INN HER'!Q1060=8,"§ 5d - Kommunal eigedom",IF('LIM INN HER'!Q1060=18,"§ 7 a - Lag/Foreningar m.m.",IF('LIM INN HER'!Q1060=2,"§ 5a - Statlig eigedom",IF('LIM INN HER'!Q1060=26,"Konsesjonspliktig bruk 25% reduksjon","Ingen")))))</f>
        <v/>
      </c>
    </row>
    <row r="1063" spans="1:8" x14ac:dyDescent="0.25">
      <c r="A1063" s="1" t="str">
        <f>IF('LIM INN HER'!A1061=0,"",'LIM INN HER'!B1061&amp;"/"&amp;'LIM INN HER'!C1061&amp;"/"&amp;'LIM INN HER'!D1061&amp;"/"&amp;'LIM INN HER'!E1061)</f>
        <v/>
      </c>
      <c r="B1063" s="3" t="str">
        <f>IF('LIM INN HER'!A1061=0,"",'LIM INN HER'!V1061)</f>
        <v/>
      </c>
      <c r="C1063" s="3" t="str">
        <f>IF('LIM INN HER'!A1061=0,"",'LIM INN HER'!L1061*200000)</f>
        <v/>
      </c>
      <c r="D1063" s="3" t="str">
        <f>IF('LIM INN HER'!A1061=0,"",'LIM INN HER'!X1061)</f>
        <v/>
      </c>
      <c r="E1063" s="5" t="str">
        <f>IF('LIM INN HER'!A1061=0,"",'LIM INN HER'!Y1061)</f>
        <v/>
      </c>
      <c r="F1063" s="3" t="str">
        <f>IF('LIM INN HER'!A1061=0,"",'LIM INN HER'!Z1061)</f>
        <v/>
      </c>
      <c r="H1063" t="str">
        <f>IF('LIM INN HER'!A1061=0,"",IF('LIM INN HER'!Q1061=8,"§ 5d - Kommunal eigedom",IF('LIM INN HER'!Q1061=18,"§ 7 a - Lag/Foreningar m.m.",IF('LIM INN HER'!Q1061=2,"§ 5a - Statlig eigedom",IF('LIM INN HER'!Q1061=26,"Konsesjonspliktig bruk 25% reduksjon","Ingen")))))</f>
        <v/>
      </c>
    </row>
    <row r="1064" spans="1:8" x14ac:dyDescent="0.25">
      <c r="A1064" s="1" t="str">
        <f>IF('LIM INN HER'!A1062=0,"",'LIM INN HER'!B1062&amp;"/"&amp;'LIM INN HER'!C1062&amp;"/"&amp;'LIM INN HER'!D1062&amp;"/"&amp;'LIM INN HER'!E1062)</f>
        <v/>
      </c>
      <c r="B1064" s="3" t="str">
        <f>IF('LIM INN HER'!A1062=0,"",'LIM INN HER'!V1062)</f>
        <v/>
      </c>
      <c r="C1064" s="3" t="str">
        <f>IF('LIM INN HER'!A1062=0,"",'LIM INN HER'!L1062*200000)</f>
        <v/>
      </c>
      <c r="D1064" s="3" t="str">
        <f>IF('LIM INN HER'!A1062=0,"",'LIM INN HER'!X1062)</f>
        <v/>
      </c>
      <c r="E1064" s="5" t="str">
        <f>IF('LIM INN HER'!A1062=0,"",'LIM INN HER'!Y1062)</f>
        <v/>
      </c>
      <c r="F1064" s="3" t="str">
        <f>IF('LIM INN HER'!A1062=0,"",'LIM INN HER'!Z1062)</f>
        <v/>
      </c>
      <c r="H1064" t="str">
        <f>IF('LIM INN HER'!A1062=0,"",IF('LIM INN HER'!Q1062=8,"§ 5d - Kommunal eigedom",IF('LIM INN HER'!Q1062=18,"§ 7 a - Lag/Foreningar m.m.",IF('LIM INN HER'!Q1062=2,"§ 5a - Statlig eigedom",IF('LIM INN HER'!Q1062=26,"Konsesjonspliktig bruk 25% reduksjon","Ingen")))))</f>
        <v/>
      </c>
    </row>
    <row r="1065" spans="1:8" x14ac:dyDescent="0.25">
      <c r="A1065" s="1" t="str">
        <f>IF('LIM INN HER'!A1063=0,"",'LIM INN HER'!B1063&amp;"/"&amp;'LIM INN HER'!C1063&amp;"/"&amp;'LIM INN HER'!D1063&amp;"/"&amp;'LIM INN HER'!E1063)</f>
        <v/>
      </c>
      <c r="B1065" s="3" t="str">
        <f>IF('LIM INN HER'!A1063=0,"",'LIM INN HER'!V1063)</f>
        <v/>
      </c>
      <c r="C1065" s="3" t="str">
        <f>IF('LIM INN HER'!A1063=0,"",'LIM INN HER'!L1063*200000)</f>
        <v/>
      </c>
      <c r="D1065" s="3" t="str">
        <f>IF('LIM INN HER'!A1063=0,"",'LIM INN HER'!X1063)</f>
        <v/>
      </c>
      <c r="E1065" s="5" t="str">
        <f>IF('LIM INN HER'!A1063=0,"",'LIM INN HER'!Y1063)</f>
        <v/>
      </c>
      <c r="F1065" s="3" t="str">
        <f>IF('LIM INN HER'!A1063=0,"",'LIM INN HER'!Z1063)</f>
        <v/>
      </c>
      <c r="H1065" t="str">
        <f>IF('LIM INN HER'!A1063=0,"",IF('LIM INN HER'!Q1063=8,"§ 5d - Kommunal eigedom",IF('LIM INN HER'!Q1063=18,"§ 7 a - Lag/Foreningar m.m.",IF('LIM INN HER'!Q1063=2,"§ 5a - Statlig eigedom",IF('LIM INN HER'!Q1063=26,"Konsesjonspliktig bruk 25% reduksjon","Ingen")))))</f>
        <v/>
      </c>
    </row>
    <row r="1066" spans="1:8" x14ac:dyDescent="0.25">
      <c r="A1066" s="1" t="str">
        <f>IF('LIM INN HER'!A1064=0,"",'LIM INN HER'!B1064&amp;"/"&amp;'LIM INN HER'!C1064&amp;"/"&amp;'LIM INN HER'!D1064&amp;"/"&amp;'LIM INN HER'!E1064)</f>
        <v/>
      </c>
      <c r="B1066" s="3" t="str">
        <f>IF('LIM INN HER'!A1064=0,"",'LIM INN HER'!V1064)</f>
        <v/>
      </c>
      <c r="C1066" s="3" t="str">
        <f>IF('LIM INN HER'!A1064=0,"",'LIM INN HER'!L1064*200000)</f>
        <v/>
      </c>
      <c r="D1066" s="3" t="str">
        <f>IF('LIM INN HER'!A1064=0,"",'LIM INN HER'!X1064)</f>
        <v/>
      </c>
      <c r="E1066" s="5" t="str">
        <f>IF('LIM INN HER'!A1064=0,"",'LIM INN HER'!Y1064)</f>
        <v/>
      </c>
      <c r="F1066" s="3" t="str">
        <f>IF('LIM INN HER'!A1064=0,"",'LIM INN HER'!Z1064)</f>
        <v/>
      </c>
      <c r="H1066" t="str">
        <f>IF('LIM INN HER'!A1064=0,"",IF('LIM INN HER'!Q1064=8,"§ 5d - Kommunal eigedom",IF('LIM INN HER'!Q1064=18,"§ 7 a - Lag/Foreningar m.m.",IF('LIM INN HER'!Q1064=2,"§ 5a - Statlig eigedom",IF('LIM INN HER'!Q1064=26,"Konsesjonspliktig bruk 25% reduksjon","Ingen")))))</f>
        <v/>
      </c>
    </row>
    <row r="1067" spans="1:8" x14ac:dyDescent="0.25">
      <c r="A1067" s="1" t="str">
        <f>IF('LIM INN HER'!A1065=0,"",'LIM INN HER'!B1065&amp;"/"&amp;'LIM INN HER'!C1065&amp;"/"&amp;'LIM INN HER'!D1065&amp;"/"&amp;'LIM INN HER'!E1065)</f>
        <v/>
      </c>
      <c r="B1067" s="3" t="str">
        <f>IF('LIM INN HER'!A1065=0,"",'LIM INN HER'!V1065)</f>
        <v/>
      </c>
      <c r="C1067" s="3" t="str">
        <f>IF('LIM INN HER'!A1065=0,"",'LIM INN HER'!L1065*200000)</f>
        <v/>
      </c>
      <c r="D1067" s="3" t="str">
        <f>IF('LIM INN HER'!A1065=0,"",'LIM INN HER'!X1065)</f>
        <v/>
      </c>
      <c r="E1067" s="5" t="str">
        <f>IF('LIM INN HER'!A1065=0,"",'LIM INN HER'!Y1065)</f>
        <v/>
      </c>
      <c r="F1067" s="3" t="str">
        <f>IF('LIM INN HER'!A1065=0,"",'LIM INN HER'!Z1065)</f>
        <v/>
      </c>
      <c r="H1067" t="str">
        <f>IF('LIM INN HER'!A1065=0,"",IF('LIM INN HER'!Q1065=8,"§ 5d - Kommunal eigedom",IF('LIM INN HER'!Q1065=18,"§ 7 a - Lag/Foreningar m.m.",IF('LIM INN HER'!Q1065=2,"§ 5a - Statlig eigedom",IF('LIM INN HER'!Q1065=26,"Konsesjonspliktig bruk 25% reduksjon","Ingen")))))</f>
        <v/>
      </c>
    </row>
    <row r="1068" spans="1:8" x14ac:dyDescent="0.25">
      <c r="A1068" s="1" t="str">
        <f>IF('LIM INN HER'!A1066=0,"",'LIM INN HER'!B1066&amp;"/"&amp;'LIM INN HER'!C1066&amp;"/"&amp;'LIM INN HER'!D1066&amp;"/"&amp;'LIM INN HER'!E1066)</f>
        <v/>
      </c>
      <c r="B1068" s="3" t="str">
        <f>IF('LIM INN HER'!A1066=0,"",'LIM INN HER'!V1066)</f>
        <v/>
      </c>
      <c r="C1068" s="3" t="str">
        <f>IF('LIM INN HER'!A1066=0,"",'LIM INN HER'!L1066*200000)</f>
        <v/>
      </c>
      <c r="D1068" s="3" t="str">
        <f>IF('LIM INN HER'!A1066=0,"",'LIM INN HER'!X1066)</f>
        <v/>
      </c>
      <c r="E1068" s="5" t="str">
        <f>IF('LIM INN HER'!A1066=0,"",'LIM INN HER'!Y1066)</f>
        <v/>
      </c>
      <c r="F1068" s="3" t="str">
        <f>IF('LIM INN HER'!A1066=0,"",'LIM INN HER'!Z1066)</f>
        <v/>
      </c>
      <c r="H1068" t="str">
        <f>IF('LIM INN HER'!A1066=0,"",IF('LIM INN HER'!Q1066=8,"§ 5d - Kommunal eigedom",IF('LIM INN HER'!Q1066=18,"§ 7 a - Lag/Foreningar m.m.",IF('LIM INN HER'!Q1066=2,"§ 5a - Statlig eigedom",IF('LIM INN HER'!Q1066=26,"Konsesjonspliktig bruk 25% reduksjon","Ingen")))))</f>
        <v/>
      </c>
    </row>
    <row r="1069" spans="1:8" x14ac:dyDescent="0.25">
      <c r="A1069" s="1" t="str">
        <f>IF('LIM INN HER'!A1067=0,"",'LIM INN HER'!B1067&amp;"/"&amp;'LIM INN HER'!C1067&amp;"/"&amp;'LIM INN HER'!D1067&amp;"/"&amp;'LIM INN HER'!E1067)</f>
        <v/>
      </c>
      <c r="B1069" s="3" t="str">
        <f>IF('LIM INN HER'!A1067=0,"",'LIM INN HER'!V1067)</f>
        <v/>
      </c>
      <c r="C1069" s="3" t="str">
        <f>IF('LIM INN HER'!A1067=0,"",'LIM INN HER'!L1067*200000)</f>
        <v/>
      </c>
      <c r="D1069" s="3" t="str">
        <f>IF('LIM INN HER'!A1067=0,"",'LIM INN HER'!X1067)</f>
        <v/>
      </c>
      <c r="E1069" s="5" t="str">
        <f>IF('LIM INN HER'!A1067=0,"",'LIM INN HER'!Y1067)</f>
        <v/>
      </c>
      <c r="F1069" s="3" t="str">
        <f>IF('LIM INN HER'!A1067=0,"",'LIM INN HER'!Z1067)</f>
        <v/>
      </c>
      <c r="H1069" t="str">
        <f>IF('LIM INN HER'!A1067=0,"",IF('LIM INN HER'!Q1067=8,"§ 5d - Kommunal eigedom",IF('LIM INN HER'!Q1067=18,"§ 7 a - Lag/Foreningar m.m.",IF('LIM INN HER'!Q1067=2,"§ 5a - Statlig eigedom",IF('LIM INN HER'!Q1067=26,"Konsesjonspliktig bruk 25% reduksjon","Ingen")))))</f>
        <v/>
      </c>
    </row>
    <row r="1070" spans="1:8" x14ac:dyDescent="0.25">
      <c r="A1070" s="1" t="str">
        <f>IF('LIM INN HER'!A1068=0,"",'LIM INN HER'!B1068&amp;"/"&amp;'LIM INN HER'!C1068&amp;"/"&amp;'LIM INN HER'!D1068&amp;"/"&amp;'LIM INN HER'!E1068)</f>
        <v/>
      </c>
      <c r="B1070" s="3" t="str">
        <f>IF('LIM INN HER'!A1068=0,"",'LIM INN HER'!V1068)</f>
        <v/>
      </c>
      <c r="C1070" s="3" t="str">
        <f>IF('LIM INN HER'!A1068=0,"",'LIM INN HER'!L1068*200000)</f>
        <v/>
      </c>
      <c r="D1070" s="3" t="str">
        <f>IF('LIM INN HER'!A1068=0,"",'LIM INN HER'!X1068)</f>
        <v/>
      </c>
      <c r="E1070" s="5" t="str">
        <f>IF('LIM INN HER'!A1068=0,"",'LIM INN HER'!Y1068)</f>
        <v/>
      </c>
      <c r="F1070" s="3" t="str">
        <f>IF('LIM INN HER'!A1068=0,"",'LIM INN HER'!Z1068)</f>
        <v/>
      </c>
      <c r="H1070" t="str">
        <f>IF('LIM INN HER'!A1068=0,"",IF('LIM INN HER'!Q1068=8,"§ 5d - Kommunal eigedom",IF('LIM INN HER'!Q1068=18,"§ 7 a - Lag/Foreningar m.m.",IF('LIM INN HER'!Q1068=2,"§ 5a - Statlig eigedom",IF('LIM INN HER'!Q1068=26,"Konsesjonspliktig bruk 25% reduksjon","Ingen")))))</f>
        <v/>
      </c>
    </row>
    <row r="1071" spans="1:8" x14ac:dyDescent="0.25">
      <c r="A1071" s="1" t="str">
        <f>IF('LIM INN HER'!A1069=0,"",'LIM INN HER'!B1069&amp;"/"&amp;'LIM INN HER'!C1069&amp;"/"&amp;'LIM INN HER'!D1069&amp;"/"&amp;'LIM INN HER'!E1069)</f>
        <v/>
      </c>
      <c r="B1071" s="3" t="str">
        <f>IF('LIM INN HER'!A1069=0,"",'LIM INN HER'!V1069)</f>
        <v/>
      </c>
      <c r="C1071" s="3" t="str">
        <f>IF('LIM INN HER'!A1069=0,"",'LIM INN HER'!L1069*200000)</f>
        <v/>
      </c>
      <c r="D1071" s="3" t="str">
        <f>IF('LIM INN HER'!A1069=0,"",'LIM INN HER'!X1069)</f>
        <v/>
      </c>
      <c r="E1071" s="5" t="str">
        <f>IF('LIM INN HER'!A1069=0,"",'LIM INN HER'!Y1069)</f>
        <v/>
      </c>
      <c r="F1071" s="3" t="str">
        <f>IF('LIM INN HER'!A1069=0,"",'LIM INN HER'!Z1069)</f>
        <v/>
      </c>
      <c r="H1071" t="str">
        <f>IF('LIM INN HER'!A1069=0,"",IF('LIM INN HER'!Q1069=8,"§ 5d - Kommunal eigedom",IF('LIM INN HER'!Q1069=18,"§ 7 a - Lag/Foreningar m.m.",IF('LIM INN HER'!Q1069=2,"§ 5a - Statlig eigedom",IF('LIM INN HER'!Q1069=26,"Konsesjonspliktig bruk 25% reduksjon","Ingen")))))</f>
        <v/>
      </c>
    </row>
    <row r="1072" spans="1:8" x14ac:dyDescent="0.25">
      <c r="A1072" s="1" t="str">
        <f>IF('LIM INN HER'!A1070=0,"",'LIM INN HER'!B1070&amp;"/"&amp;'LIM INN HER'!C1070&amp;"/"&amp;'LIM INN HER'!D1070&amp;"/"&amp;'LIM INN HER'!E1070)</f>
        <v/>
      </c>
      <c r="B1072" s="3" t="str">
        <f>IF('LIM INN HER'!A1070=0,"",'LIM INN HER'!V1070)</f>
        <v/>
      </c>
      <c r="C1072" s="3" t="str">
        <f>IF('LIM INN HER'!A1070=0,"",'LIM INN HER'!L1070*200000)</f>
        <v/>
      </c>
      <c r="D1072" s="3" t="str">
        <f>IF('LIM INN HER'!A1070=0,"",'LIM INN HER'!X1070)</f>
        <v/>
      </c>
      <c r="E1072" s="5" t="str">
        <f>IF('LIM INN HER'!A1070=0,"",'LIM INN HER'!Y1070)</f>
        <v/>
      </c>
      <c r="F1072" s="3" t="str">
        <f>IF('LIM INN HER'!A1070=0,"",'LIM INN HER'!Z1070)</f>
        <v/>
      </c>
      <c r="H1072" t="str">
        <f>IF('LIM INN HER'!A1070=0,"",IF('LIM INN HER'!Q1070=8,"§ 5d - Kommunal eigedom",IF('LIM INN HER'!Q1070=18,"§ 7 a - Lag/Foreningar m.m.",IF('LIM INN HER'!Q1070=2,"§ 5a - Statlig eigedom",IF('LIM INN HER'!Q1070=26,"Konsesjonspliktig bruk 25% reduksjon","Ingen")))))</f>
        <v/>
      </c>
    </row>
    <row r="1073" spans="1:8" x14ac:dyDescent="0.25">
      <c r="A1073" s="1" t="str">
        <f>IF('LIM INN HER'!A1071=0,"",'LIM INN HER'!B1071&amp;"/"&amp;'LIM INN HER'!C1071&amp;"/"&amp;'LIM INN HER'!D1071&amp;"/"&amp;'LIM INN HER'!E1071)</f>
        <v/>
      </c>
      <c r="B1073" s="3" t="str">
        <f>IF('LIM INN HER'!A1071=0,"",'LIM INN HER'!V1071)</f>
        <v/>
      </c>
      <c r="C1073" s="3" t="str">
        <f>IF('LIM INN HER'!A1071=0,"",'LIM INN HER'!L1071*200000)</f>
        <v/>
      </c>
      <c r="D1073" s="3" t="str">
        <f>IF('LIM INN HER'!A1071=0,"",'LIM INN HER'!X1071)</f>
        <v/>
      </c>
      <c r="E1073" s="5" t="str">
        <f>IF('LIM INN HER'!A1071=0,"",'LIM INN HER'!Y1071)</f>
        <v/>
      </c>
      <c r="F1073" s="3" t="str">
        <f>IF('LIM INN HER'!A1071=0,"",'LIM INN HER'!Z1071)</f>
        <v/>
      </c>
      <c r="H1073" t="str">
        <f>IF('LIM INN HER'!A1071=0,"",IF('LIM INN HER'!Q1071=8,"§ 5d - Kommunal eigedom",IF('LIM INN HER'!Q1071=18,"§ 7 a - Lag/Foreningar m.m.",IF('LIM INN HER'!Q1071=2,"§ 5a - Statlig eigedom",IF('LIM INN HER'!Q1071=26,"Konsesjonspliktig bruk 25% reduksjon","Ingen")))))</f>
        <v/>
      </c>
    </row>
    <row r="1074" spans="1:8" x14ac:dyDescent="0.25">
      <c r="A1074" s="1" t="str">
        <f>IF('LIM INN HER'!A1072=0,"",'LIM INN HER'!B1072&amp;"/"&amp;'LIM INN HER'!C1072&amp;"/"&amp;'LIM INN HER'!D1072&amp;"/"&amp;'LIM INN HER'!E1072)</f>
        <v/>
      </c>
      <c r="B1074" s="3" t="str">
        <f>IF('LIM INN HER'!A1072=0,"",'LIM INN HER'!V1072)</f>
        <v/>
      </c>
      <c r="C1074" s="3" t="str">
        <f>IF('LIM INN HER'!A1072=0,"",'LIM INN HER'!L1072*200000)</f>
        <v/>
      </c>
      <c r="D1074" s="3" t="str">
        <f>IF('LIM INN HER'!A1072=0,"",'LIM INN HER'!X1072)</f>
        <v/>
      </c>
      <c r="E1074" s="5" t="str">
        <f>IF('LIM INN HER'!A1072=0,"",'LIM INN HER'!Y1072)</f>
        <v/>
      </c>
      <c r="F1074" s="3" t="str">
        <f>IF('LIM INN HER'!A1072=0,"",'LIM INN HER'!Z1072)</f>
        <v/>
      </c>
      <c r="H1074" t="str">
        <f>IF('LIM INN HER'!A1072=0,"",IF('LIM INN HER'!Q1072=8,"§ 5d - Kommunal eigedom",IF('LIM INN HER'!Q1072=18,"§ 7 a - Lag/Foreningar m.m.",IF('LIM INN HER'!Q1072=2,"§ 5a - Statlig eigedom",IF('LIM INN HER'!Q1072=26,"Konsesjonspliktig bruk 25% reduksjon","Ingen")))))</f>
        <v/>
      </c>
    </row>
    <row r="1075" spans="1:8" x14ac:dyDescent="0.25">
      <c r="A1075" s="1" t="str">
        <f>IF('LIM INN HER'!A1073=0,"",'LIM INN HER'!B1073&amp;"/"&amp;'LIM INN HER'!C1073&amp;"/"&amp;'LIM INN HER'!D1073&amp;"/"&amp;'LIM INN HER'!E1073)</f>
        <v/>
      </c>
      <c r="B1075" s="3" t="str">
        <f>IF('LIM INN HER'!A1073=0,"",'LIM INN HER'!V1073)</f>
        <v/>
      </c>
      <c r="C1075" s="3" t="str">
        <f>IF('LIM INN HER'!A1073=0,"",'LIM INN HER'!L1073*200000)</f>
        <v/>
      </c>
      <c r="D1075" s="3" t="str">
        <f>IF('LIM INN HER'!A1073=0,"",'LIM INN HER'!X1073)</f>
        <v/>
      </c>
      <c r="E1075" s="5" t="str">
        <f>IF('LIM INN HER'!A1073=0,"",'LIM INN HER'!Y1073)</f>
        <v/>
      </c>
      <c r="F1075" s="3" t="str">
        <f>IF('LIM INN HER'!A1073=0,"",'LIM INN HER'!Z1073)</f>
        <v/>
      </c>
      <c r="H1075" t="str">
        <f>IF('LIM INN HER'!A1073=0,"",IF('LIM INN HER'!Q1073=8,"§ 5d - Kommunal eigedom",IF('LIM INN HER'!Q1073=18,"§ 7 a - Lag/Foreningar m.m.",IF('LIM INN HER'!Q1073=2,"§ 5a - Statlig eigedom",IF('LIM INN HER'!Q1073=26,"Konsesjonspliktig bruk 25% reduksjon","Ingen")))))</f>
        <v/>
      </c>
    </row>
    <row r="1076" spans="1:8" x14ac:dyDescent="0.25">
      <c r="A1076" s="1" t="str">
        <f>IF('LIM INN HER'!A1074=0,"",'LIM INN HER'!B1074&amp;"/"&amp;'LIM INN HER'!C1074&amp;"/"&amp;'LIM INN HER'!D1074&amp;"/"&amp;'LIM INN HER'!E1074)</f>
        <v/>
      </c>
      <c r="B1076" s="3" t="str">
        <f>IF('LIM INN HER'!A1074=0,"",'LIM INN HER'!V1074)</f>
        <v/>
      </c>
      <c r="C1076" s="3" t="str">
        <f>IF('LIM INN HER'!A1074=0,"",'LIM INN HER'!L1074*200000)</f>
        <v/>
      </c>
      <c r="D1076" s="3" t="str">
        <f>IF('LIM INN HER'!A1074=0,"",'LIM INN HER'!X1074)</f>
        <v/>
      </c>
      <c r="E1076" s="5" t="str">
        <f>IF('LIM INN HER'!A1074=0,"",'LIM INN HER'!Y1074)</f>
        <v/>
      </c>
      <c r="F1076" s="3" t="str">
        <f>IF('LIM INN HER'!A1074=0,"",'LIM INN HER'!Z1074)</f>
        <v/>
      </c>
      <c r="H1076" t="str">
        <f>IF('LIM INN HER'!A1074=0,"",IF('LIM INN HER'!Q1074=8,"§ 5d - Kommunal eigedom",IF('LIM INN HER'!Q1074=18,"§ 7 a - Lag/Foreningar m.m.",IF('LIM INN HER'!Q1074=2,"§ 5a - Statlig eigedom",IF('LIM INN HER'!Q1074=26,"Konsesjonspliktig bruk 25% reduksjon","Ingen")))))</f>
        <v/>
      </c>
    </row>
    <row r="1077" spans="1:8" x14ac:dyDescent="0.25">
      <c r="A1077" s="1" t="str">
        <f>IF('LIM INN HER'!A1075=0,"",'LIM INN HER'!B1075&amp;"/"&amp;'LIM INN HER'!C1075&amp;"/"&amp;'LIM INN HER'!D1075&amp;"/"&amp;'LIM INN HER'!E1075)</f>
        <v/>
      </c>
      <c r="B1077" s="3" t="str">
        <f>IF('LIM INN HER'!A1075=0,"",'LIM INN HER'!V1075)</f>
        <v/>
      </c>
      <c r="C1077" s="3" t="str">
        <f>IF('LIM INN HER'!A1075=0,"",'LIM INN HER'!L1075*200000)</f>
        <v/>
      </c>
      <c r="D1077" s="3" t="str">
        <f>IF('LIM INN HER'!A1075=0,"",'LIM INN HER'!X1075)</f>
        <v/>
      </c>
      <c r="E1077" s="5" t="str">
        <f>IF('LIM INN HER'!A1075=0,"",'LIM INN HER'!Y1075)</f>
        <v/>
      </c>
      <c r="F1077" s="3" t="str">
        <f>IF('LIM INN HER'!A1075=0,"",'LIM INN HER'!Z1075)</f>
        <v/>
      </c>
      <c r="H1077" t="str">
        <f>IF('LIM INN HER'!A1075=0,"",IF('LIM INN HER'!Q1075=8,"§ 5d - Kommunal eigedom",IF('LIM INN HER'!Q1075=18,"§ 7 a - Lag/Foreningar m.m.",IF('LIM INN HER'!Q1075=2,"§ 5a - Statlig eigedom",IF('LIM INN HER'!Q1075=26,"Konsesjonspliktig bruk 25% reduksjon","Ingen")))))</f>
        <v/>
      </c>
    </row>
    <row r="1078" spans="1:8" x14ac:dyDescent="0.25">
      <c r="A1078" s="1" t="str">
        <f>IF('LIM INN HER'!A1076=0,"",'LIM INN HER'!B1076&amp;"/"&amp;'LIM INN HER'!C1076&amp;"/"&amp;'LIM INN HER'!D1076&amp;"/"&amp;'LIM INN HER'!E1076)</f>
        <v/>
      </c>
      <c r="B1078" s="3" t="str">
        <f>IF('LIM INN HER'!A1076=0,"",'LIM INN HER'!V1076)</f>
        <v/>
      </c>
      <c r="C1078" s="3" t="str">
        <f>IF('LIM INN HER'!A1076=0,"",'LIM INN HER'!L1076*200000)</f>
        <v/>
      </c>
      <c r="D1078" s="3" t="str">
        <f>IF('LIM INN HER'!A1076=0,"",'LIM INN HER'!X1076)</f>
        <v/>
      </c>
      <c r="E1078" s="5" t="str">
        <f>IF('LIM INN HER'!A1076=0,"",'LIM INN HER'!Y1076)</f>
        <v/>
      </c>
      <c r="F1078" s="3" t="str">
        <f>IF('LIM INN HER'!A1076=0,"",'LIM INN HER'!Z1076)</f>
        <v/>
      </c>
      <c r="H1078" t="str">
        <f>IF('LIM INN HER'!A1076=0,"",IF('LIM INN HER'!Q1076=8,"§ 5d - Kommunal eigedom",IF('LIM INN HER'!Q1076=18,"§ 7 a - Lag/Foreningar m.m.",IF('LIM INN HER'!Q1076=2,"§ 5a - Statlig eigedom",IF('LIM INN HER'!Q1076=26,"Konsesjonspliktig bruk 25% reduksjon","Ingen")))))</f>
        <v/>
      </c>
    </row>
    <row r="1079" spans="1:8" x14ac:dyDescent="0.25">
      <c r="A1079" s="1" t="str">
        <f>IF('LIM INN HER'!A1077=0,"",'LIM INN HER'!B1077&amp;"/"&amp;'LIM INN HER'!C1077&amp;"/"&amp;'LIM INN HER'!D1077&amp;"/"&amp;'LIM INN HER'!E1077)</f>
        <v/>
      </c>
      <c r="B1079" s="3" t="str">
        <f>IF('LIM INN HER'!A1077=0,"",'LIM INN HER'!V1077)</f>
        <v/>
      </c>
      <c r="C1079" s="3" t="str">
        <f>IF('LIM INN HER'!A1077=0,"",'LIM INN HER'!L1077*200000)</f>
        <v/>
      </c>
      <c r="D1079" s="3" t="str">
        <f>IF('LIM INN HER'!A1077=0,"",'LIM INN HER'!X1077)</f>
        <v/>
      </c>
      <c r="E1079" s="5" t="str">
        <f>IF('LIM INN HER'!A1077=0,"",'LIM INN HER'!Y1077)</f>
        <v/>
      </c>
      <c r="F1079" s="3" t="str">
        <f>IF('LIM INN HER'!A1077=0,"",'LIM INN HER'!Z1077)</f>
        <v/>
      </c>
      <c r="H1079" t="str">
        <f>IF('LIM INN HER'!A1077=0,"",IF('LIM INN HER'!Q1077=8,"§ 5d - Kommunal eigedom",IF('LIM INN HER'!Q1077=18,"§ 7 a - Lag/Foreningar m.m.",IF('LIM INN HER'!Q1077=2,"§ 5a - Statlig eigedom",IF('LIM INN HER'!Q1077=26,"Konsesjonspliktig bruk 25% reduksjon","Ingen")))))</f>
        <v/>
      </c>
    </row>
    <row r="1080" spans="1:8" x14ac:dyDescent="0.25">
      <c r="A1080" s="1" t="str">
        <f>IF('LIM INN HER'!A1078=0,"",'LIM INN HER'!B1078&amp;"/"&amp;'LIM INN HER'!C1078&amp;"/"&amp;'LIM INN HER'!D1078&amp;"/"&amp;'LIM INN HER'!E1078)</f>
        <v/>
      </c>
      <c r="B1080" s="3" t="str">
        <f>IF('LIM INN HER'!A1078=0,"",'LIM INN HER'!V1078)</f>
        <v/>
      </c>
      <c r="C1080" s="3" t="str">
        <f>IF('LIM INN HER'!A1078=0,"",'LIM INN HER'!L1078*200000)</f>
        <v/>
      </c>
      <c r="D1080" s="3" t="str">
        <f>IF('LIM INN HER'!A1078=0,"",'LIM INN HER'!X1078)</f>
        <v/>
      </c>
      <c r="E1080" s="5" t="str">
        <f>IF('LIM INN HER'!A1078=0,"",'LIM INN HER'!Y1078)</f>
        <v/>
      </c>
      <c r="F1080" s="3" t="str">
        <f>IF('LIM INN HER'!A1078=0,"",'LIM INN HER'!Z1078)</f>
        <v/>
      </c>
      <c r="H1080" t="str">
        <f>IF('LIM INN HER'!A1078=0,"",IF('LIM INN HER'!Q1078=8,"§ 5d - Kommunal eigedom",IF('LIM INN HER'!Q1078=18,"§ 7 a - Lag/Foreningar m.m.",IF('LIM INN HER'!Q1078=2,"§ 5a - Statlig eigedom",IF('LIM INN HER'!Q1078=26,"Konsesjonspliktig bruk 25% reduksjon","Ingen")))))</f>
        <v/>
      </c>
    </row>
    <row r="1081" spans="1:8" x14ac:dyDescent="0.25">
      <c r="A1081" s="1" t="str">
        <f>IF('LIM INN HER'!A1079=0,"",'LIM INN HER'!B1079&amp;"/"&amp;'LIM INN HER'!C1079&amp;"/"&amp;'LIM INN HER'!D1079&amp;"/"&amp;'LIM INN HER'!E1079)</f>
        <v/>
      </c>
      <c r="B1081" s="3" t="str">
        <f>IF('LIM INN HER'!A1079=0,"",'LIM INN HER'!V1079)</f>
        <v/>
      </c>
      <c r="C1081" s="3" t="str">
        <f>IF('LIM INN HER'!A1079=0,"",'LIM INN HER'!L1079*200000)</f>
        <v/>
      </c>
      <c r="D1081" s="3" t="str">
        <f>IF('LIM INN HER'!A1079=0,"",'LIM INN HER'!X1079)</f>
        <v/>
      </c>
      <c r="E1081" s="5" t="str">
        <f>IF('LIM INN HER'!A1079=0,"",'LIM INN HER'!Y1079)</f>
        <v/>
      </c>
      <c r="F1081" s="3" t="str">
        <f>IF('LIM INN HER'!A1079=0,"",'LIM INN HER'!Z1079)</f>
        <v/>
      </c>
      <c r="H1081" t="str">
        <f>IF('LIM INN HER'!A1079=0,"",IF('LIM INN HER'!Q1079=8,"§ 5d - Kommunal eigedom",IF('LIM INN HER'!Q1079=18,"§ 7 a - Lag/Foreningar m.m.",IF('LIM INN HER'!Q1079=2,"§ 5a - Statlig eigedom",IF('LIM INN HER'!Q1079=26,"Konsesjonspliktig bruk 25% reduksjon","Ingen")))))</f>
        <v/>
      </c>
    </row>
    <row r="1082" spans="1:8" x14ac:dyDescent="0.25">
      <c r="A1082" s="1" t="str">
        <f>IF('LIM INN HER'!A1080=0,"",'LIM INN HER'!B1080&amp;"/"&amp;'LIM INN HER'!C1080&amp;"/"&amp;'LIM INN HER'!D1080&amp;"/"&amp;'LIM INN HER'!E1080)</f>
        <v/>
      </c>
      <c r="B1082" s="3" t="str">
        <f>IF('LIM INN HER'!A1080=0,"",'LIM INN HER'!V1080)</f>
        <v/>
      </c>
      <c r="C1082" s="3" t="str">
        <f>IF('LIM INN HER'!A1080=0,"",'LIM INN HER'!L1080*200000)</f>
        <v/>
      </c>
      <c r="D1082" s="3" t="str">
        <f>IF('LIM INN HER'!A1080=0,"",'LIM INN HER'!X1080)</f>
        <v/>
      </c>
      <c r="E1082" s="5" t="str">
        <f>IF('LIM INN HER'!A1080=0,"",'LIM INN HER'!Y1080)</f>
        <v/>
      </c>
      <c r="F1082" s="3" t="str">
        <f>IF('LIM INN HER'!A1080=0,"",'LIM INN HER'!Z1080)</f>
        <v/>
      </c>
      <c r="H1082" t="str">
        <f>IF('LIM INN HER'!A1080=0,"",IF('LIM INN HER'!Q1080=8,"§ 5d - Kommunal eigedom",IF('LIM INN HER'!Q1080=18,"§ 7 a - Lag/Foreningar m.m.",IF('LIM INN HER'!Q1080=2,"§ 5a - Statlig eigedom",IF('LIM INN HER'!Q1080=26,"Konsesjonspliktig bruk 25% reduksjon","Ingen")))))</f>
        <v/>
      </c>
    </row>
    <row r="1083" spans="1:8" x14ac:dyDescent="0.25">
      <c r="A1083" s="1" t="str">
        <f>IF('LIM INN HER'!A1081=0,"",'LIM INN HER'!B1081&amp;"/"&amp;'LIM INN HER'!C1081&amp;"/"&amp;'LIM INN HER'!D1081&amp;"/"&amp;'LIM INN HER'!E1081)</f>
        <v/>
      </c>
      <c r="B1083" s="3" t="str">
        <f>IF('LIM INN HER'!A1081=0,"",'LIM INN HER'!V1081)</f>
        <v/>
      </c>
      <c r="C1083" s="3" t="str">
        <f>IF('LIM INN HER'!A1081=0,"",'LIM INN HER'!L1081*200000)</f>
        <v/>
      </c>
      <c r="D1083" s="3" t="str">
        <f>IF('LIM INN HER'!A1081=0,"",'LIM INN HER'!X1081)</f>
        <v/>
      </c>
      <c r="E1083" s="5" t="str">
        <f>IF('LIM INN HER'!A1081=0,"",'LIM INN HER'!Y1081)</f>
        <v/>
      </c>
      <c r="F1083" s="3" t="str">
        <f>IF('LIM INN HER'!A1081=0,"",'LIM INN HER'!Z1081)</f>
        <v/>
      </c>
      <c r="H1083" t="str">
        <f>IF('LIM INN HER'!A1081=0,"",IF('LIM INN HER'!Q1081=8,"§ 5d - Kommunal eigedom",IF('LIM INN HER'!Q1081=18,"§ 7 a - Lag/Foreningar m.m.",IF('LIM INN HER'!Q1081=2,"§ 5a - Statlig eigedom",IF('LIM INN HER'!Q1081=26,"Konsesjonspliktig bruk 25% reduksjon","Ingen")))))</f>
        <v/>
      </c>
    </row>
    <row r="1084" spans="1:8" x14ac:dyDescent="0.25">
      <c r="A1084" s="1" t="str">
        <f>IF('LIM INN HER'!A1082=0,"",'LIM INN HER'!B1082&amp;"/"&amp;'LIM INN HER'!C1082&amp;"/"&amp;'LIM INN HER'!D1082&amp;"/"&amp;'LIM INN HER'!E1082)</f>
        <v/>
      </c>
      <c r="B1084" s="3" t="str">
        <f>IF('LIM INN HER'!A1082=0,"",'LIM INN HER'!V1082)</f>
        <v/>
      </c>
      <c r="C1084" s="3" t="str">
        <f>IF('LIM INN HER'!A1082=0,"",'LIM INN HER'!L1082*200000)</f>
        <v/>
      </c>
      <c r="D1084" s="3" t="str">
        <f>IF('LIM INN HER'!A1082=0,"",'LIM INN HER'!X1082)</f>
        <v/>
      </c>
      <c r="E1084" s="5" t="str">
        <f>IF('LIM INN HER'!A1082=0,"",'LIM INN HER'!Y1082)</f>
        <v/>
      </c>
      <c r="F1084" s="3" t="str">
        <f>IF('LIM INN HER'!A1082=0,"",'LIM INN HER'!Z1082)</f>
        <v/>
      </c>
      <c r="H1084" t="str">
        <f>IF('LIM INN HER'!A1082=0,"",IF('LIM INN HER'!Q1082=8,"§ 5d - Kommunal eigedom",IF('LIM INN HER'!Q1082=18,"§ 7 a - Lag/Foreningar m.m.",IF('LIM INN HER'!Q1082=2,"§ 5a - Statlig eigedom",IF('LIM INN HER'!Q1082=26,"Konsesjonspliktig bruk 25% reduksjon","Ingen")))))</f>
        <v/>
      </c>
    </row>
    <row r="1085" spans="1:8" x14ac:dyDescent="0.25">
      <c r="A1085" s="1" t="str">
        <f>IF('LIM INN HER'!A1083=0,"",'LIM INN HER'!B1083&amp;"/"&amp;'LIM INN HER'!C1083&amp;"/"&amp;'LIM INN HER'!D1083&amp;"/"&amp;'LIM INN HER'!E1083)</f>
        <v/>
      </c>
      <c r="B1085" s="3" t="str">
        <f>IF('LIM INN HER'!A1083=0,"",'LIM INN HER'!V1083)</f>
        <v/>
      </c>
      <c r="C1085" s="3" t="str">
        <f>IF('LIM INN HER'!A1083=0,"",'LIM INN HER'!L1083*200000)</f>
        <v/>
      </c>
      <c r="D1085" s="3" t="str">
        <f>IF('LIM INN HER'!A1083=0,"",'LIM INN HER'!X1083)</f>
        <v/>
      </c>
      <c r="E1085" s="5" t="str">
        <f>IF('LIM INN HER'!A1083=0,"",'LIM INN HER'!Y1083)</f>
        <v/>
      </c>
      <c r="F1085" s="3" t="str">
        <f>IF('LIM INN HER'!A1083=0,"",'LIM INN HER'!Z1083)</f>
        <v/>
      </c>
      <c r="H1085" t="str">
        <f>IF('LIM INN HER'!A1083=0,"",IF('LIM INN HER'!Q1083=8,"§ 5d - Kommunal eigedom",IF('LIM INN HER'!Q1083=18,"§ 7 a - Lag/Foreningar m.m.",IF('LIM INN HER'!Q1083=2,"§ 5a - Statlig eigedom",IF('LIM INN HER'!Q1083=26,"Konsesjonspliktig bruk 25% reduksjon","Ingen")))))</f>
        <v/>
      </c>
    </row>
    <row r="1086" spans="1:8" x14ac:dyDescent="0.25">
      <c r="A1086" s="1" t="str">
        <f>IF('LIM INN HER'!A1084=0,"",'LIM INN HER'!B1084&amp;"/"&amp;'LIM INN HER'!C1084&amp;"/"&amp;'LIM INN HER'!D1084&amp;"/"&amp;'LIM INN HER'!E1084)</f>
        <v/>
      </c>
      <c r="B1086" s="3" t="str">
        <f>IF('LIM INN HER'!A1084=0,"",'LIM INN HER'!V1084)</f>
        <v/>
      </c>
      <c r="C1086" s="3" t="str">
        <f>IF('LIM INN HER'!A1084=0,"",'LIM INN HER'!L1084*200000)</f>
        <v/>
      </c>
      <c r="D1086" s="3" t="str">
        <f>IF('LIM INN HER'!A1084=0,"",'LIM INN HER'!X1084)</f>
        <v/>
      </c>
      <c r="E1086" s="5" t="str">
        <f>IF('LIM INN HER'!A1084=0,"",'LIM INN HER'!Y1084)</f>
        <v/>
      </c>
      <c r="F1086" s="3" t="str">
        <f>IF('LIM INN HER'!A1084=0,"",'LIM INN HER'!Z1084)</f>
        <v/>
      </c>
      <c r="H1086" t="str">
        <f>IF('LIM INN HER'!A1084=0,"",IF('LIM INN HER'!Q1084=8,"§ 5d - Kommunal eigedom",IF('LIM INN HER'!Q1084=18,"§ 7 a - Lag/Foreningar m.m.",IF('LIM INN HER'!Q1084=2,"§ 5a - Statlig eigedom",IF('LIM INN HER'!Q1084=26,"Konsesjonspliktig bruk 25% reduksjon","Ingen")))))</f>
        <v/>
      </c>
    </row>
    <row r="1087" spans="1:8" x14ac:dyDescent="0.25">
      <c r="A1087" s="1" t="str">
        <f>IF('LIM INN HER'!A1085=0,"",'LIM INN HER'!B1085&amp;"/"&amp;'LIM INN HER'!C1085&amp;"/"&amp;'LIM INN HER'!D1085&amp;"/"&amp;'LIM INN HER'!E1085)</f>
        <v/>
      </c>
      <c r="B1087" s="3" t="str">
        <f>IF('LIM INN HER'!A1085=0,"",'LIM INN HER'!V1085)</f>
        <v/>
      </c>
      <c r="C1087" s="3" t="str">
        <f>IF('LIM INN HER'!A1085=0,"",'LIM INN HER'!L1085*200000)</f>
        <v/>
      </c>
      <c r="D1087" s="3" t="str">
        <f>IF('LIM INN HER'!A1085=0,"",'LIM INN HER'!X1085)</f>
        <v/>
      </c>
      <c r="E1087" s="5" t="str">
        <f>IF('LIM INN HER'!A1085=0,"",'LIM INN HER'!Y1085)</f>
        <v/>
      </c>
      <c r="F1087" s="3" t="str">
        <f>IF('LIM INN HER'!A1085=0,"",'LIM INN HER'!Z1085)</f>
        <v/>
      </c>
      <c r="H1087" t="str">
        <f>IF('LIM INN HER'!A1085=0,"",IF('LIM INN HER'!Q1085=8,"§ 5d - Kommunal eigedom",IF('LIM INN HER'!Q1085=18,"§ 7 a - Lag/Foreningar m.m.",IF('LIM INN HER'!Q1085=2,"§ 5a - Statlig eigedom",IF('LIM INN HER'!Q1085=26,"Konsesjonspliktig bruk 25% reduksjon","Ingen")))))</f>
        <v/>
      </c>
    </row>
    <row r="1088" spans="1:8" x14ac:dyDescent="0.25">
      <c r="A1088" s="1" t="str">
        <f>IF('LIM INN HER'!A1086=0,"",'LIM INN HER'!B1086&amp;"/"&amp;'LIM INN HER'!C1086&amp;"/"&amp;'LIM INN HER'!D1086&amp;"/"&amp;'LIM INN HER'!E1086)</f>
        <v/>
      </c>
      <c r="B1088" s="3" t="str">
        <f>IF('LIM INN HER'!A1086=0,"",'LIM INN HER'!V1086)</f>
        <v/>
      </c>
      <c r="C1088" s="3" t="str">
        <f>IF('LIM INN HER'!A1086=0,"",'LIM INN HER'!L1086*200000)</f>
        <v/>
      </c>
      <c r="D1088" s="3" t="str">
        <f>IF('LIM INN HER'!A1086=0,"",'LIM INN HER'!X1086)</f>
        <v/>
      </c>
      <c r="E1088" s="5" t="str">
        <f>IF('LIM INN HER'!A1086=0,"",'LIM INN HER'!Y1086)</f>
        <v/>
      </c>
      <c r="F1088" s="3" t="str">
        <f>IF('LIM INN HER'!A1086=0,"",'LIM INN HER'!Z1086)</f>
        <v/>
      </c>
      <c r="H1088" t="str">
        <f>IF('LIM INN HER'!A1086=0,"",IF('LIM INN HER'!Q1086=8,"§ 5d - Kommunal eigedom",IF('LIM INN HER'!Q1086=18,"§ 7 a - Lag/Foreningar m.m.",IF('LIM INN HER'!Q1086=2,"§ 5a - Statlig eigedom",IF('LIM INN HER'!Q1086=26,"Konsesjonspliktig bruk 25% reduksjon","Ingen")))))</f>
        <v/>
      </c>
    </row>
    <row r="1089" spans="1:8" x14ac:dyDescent="0.25">
      <c r="A1089" s="1" t="str">
        <f>IF('LIM INN HER'!A1087=0,"",'LIM INN HER'!B1087&amp;"/"&amp;'LIM INN HER'!C1087&amp;"/"&amp;'LIM INN HER'!D1087&amp;"/"&amp;'LIM INN HER'!E1087)</f>
        <v/>
      </c>
      <c r="B1089" s="3" t="str">
        <f>IF('LIM INN HER'!A1087=0,"",'LIM INN HER'!V1087)</f>
        <v/>
      </c>
      <c r="C1089" s="3" t="str">
        <f>IF('LIM INN HER'!A1087=0,"",'LIM INN HER'!L1087*200000)</f>
        <v/>
      </c>
      <c r="D1089" s="3" t="str">
        <f>IF('LIM INN HER'!A1087=0,"",'LIM INN HER'!X1087)</f>
        <v/>
      </c>
      <c r="E1089" s="5" t="str">
        <f>IF('LIM INN HER'!A1087=0,"",'LIM INN HER'!Y1087)</f>
        <v/>
      </c>
      <c r="F1089" s="3" t="str">
        <f>IF('LIM INN HER'!A1087=0,"",'LIM INN HER'!Z1087)</f>
        <v/>
      </c>
      <c r="H1089" t="str">
        <f>IF('LIM INN HER'!A1087=0,"",IF('LIM INN HER'!Q1087=8,"§ 5d - Kommunal eigedom",IF('LIM INN HER'!Q1087=18,"§ 7 a - Lag/Foreningar m.m.",IF('LIM INN HER'!Q1087=2,"§ 5a - Statlig eigedom",IF('LIM INN HER'!Q1087=26,"Konsesjonspliktig bruk 25% reduksjon","Ingen")))))</f>
        <v/>
      </c>
    </row>
    <row r="1090" spans="1:8" x14ac:dyDescent="0.25">
      <c r="A1090" s="1" t="str">
        <f>IF('LIM INN HER'!A1088=0,"",'LIM INN HER'!B1088&amp;"/"&amp;'LIM INN HER'!C1088&amp;"/"&amp;'LIM INN HER'!D1088&amp;"/"&amp;'LIM INN HER'!E1088)</f>
        <v/>
      </c>
      <c r="B1090" s="3" t="str">
        <f>IF('LIM INN HER'!A1088=0,"",'LIM INN HER'!V1088)</f>
        <v/>
      </c>
      <c r="C1090" s="3" t="str">
        <f>IF('LIM INN HER'!A1088=0,"",'LIM INN HER'!L1088*200000)</f>
        <v/>
      </c>
      <c r="D1090" s="3" t="str">
        <f>IF('LIM INN HER'!A1088=0,"",'LIM INN HER'!X1088)</f>
        <v/>
      </c>
      <c r="E1090" s="5" t="str">
        <f>IF('LIM INN HER'!A1088=0,"",'LIM INN HER'!Y1088)</f>
        <v/>
      </c>
      <c r="F1090" s="3" t="str">
        <f>IF('LIM INN HER'!A1088=0,"",'LIM INN HER'!Z1088)</f>
        <v/>
      </c>
      <c r="H1090" t="str">
        <f>IF('LIM INN HER'!A1088=0,"",IF('LIM INN HER'!Q1088=8,"§ 5d - Kommunal eigedom",IF('LIM INN HER'!Q1088=18,"§ 7 a - Lag/Foreningar m.m.",IF('LIM INN HER'!Q1088=2,"§ 5a - Statlig eigedom",IF('LIM INN HER'!Q1088=26,"Konsesjonspliktig bruk 25% reduksjon","Ingen")))))</f>
        <v/>
      </c>
    </row>
    <row r="1091" spans="1:8" x14ac:dyDescent="0.25">
      <c r="A1091" s="1" t="str">
        <f>IF('LIM INN HER'!A1089=0,"",'LIM INN HER'!B1089&amp;"/"&amp;'LIM INN HER'!C1089&amp;"/"&amp;'LIM INN HER'!D1089&amp;"/"&amp;'LIM INN HER'!E1089)</f>
        <v/>
      </c>
      <c r="B1091" s="3" t="str">
        <f>IF('LIM INN HER'!A1089=0,"",'LIM INN HER'!V1089)</f>
        <v/>
      </c>
      <c r="C1091" s="3" t="str">
        <f>IF('LIM INN HER'!A1089=0,"",'LIM INN HER'!L1089*200000)</f>
        <v/>
      </c>
      <c r="D1091" s="3" t="str">
        <f>IF('LIM INN HER'!A1089=0,"",'LIM INN HER'!X1089)</f>
        <v/>
      </c>
      <c r="E1091" s="5" t="str">
        <f>IF('LIM INN HER'!A1089=0,"",'LIM INN HER'!Y1089)</f>
        <v/>
      </c>
      <c r="F1091" s="3" t="str">
        <f>IF('LIM INN HER'!A1089=0,"",'LIM INN HER'!Z1089)</f>
        <v/>
      </c>
      <c r="H1091" t="str">
        <f>IF('LIM INN HER'!A1089=0,"",IF('LIM INN HER'!Q1089=8,"§ 5d - Kommunal eigedom",IF('LIM INN HER'!Q1089=18,"§ 7 a - Lag/Foreningar m.m.",IF('LIM INN HER'!Q1089=2,"§ 5a - Statlig eigedom",IF('LIM INN HER'!Q1089=26,"Konsesjonspliktig bruk 25% reduksjon","Ingen")))))</f>
        <v/>
      </c>
    </row>
    <row r="1092" spans="1:8" x14ac:dyDescent="0.25">
      <c r="A1092" s="1" t="str">
        <f>IF('LIM INN HER'!A1090=0,"",'LIM INN HER'!B1090&amp;"/"&amp;'LIM INN HER'!C1090&amp;"/"&amp;'LIM INN HER'!D1090&amp;"/"&amp;'LIM INN HER'!E1090)</f>
        <v/>
      </c>
      <c r="B1092" s="3" t="str">
        <f>IF('LIM INN HER'!A1090=0,"",'LIM INN HER'!V1090)</f>
        <v/>
      </c>
      <c r="C1092" s="3" t="str">
        <f>IF('LIM INN HER'!A1090=0,"",'LIM INN HER'!L1090*200000)</f>
        <v/>
      </c>
      <c r="D1092" s="3" t="str">
        <f>IF('LIM INN HER'!A1090=0,"",'LIM INN HER'!X1090)</f>
        <v/>
      </c>
      <c r="E1092" s="5" t="str">
        <f>IF('LIM INN HER'!A1090=0,"",'LIM INN HER'!Y1090)</f>
        <v/>
      </c>
      <c r="F1092" s="3" t="str">
        <f>IF('LIM INN HER'!A1090=0,"",'LIM INN HER'!Z1090)</f>
        <v/>
      </c>
      <c r="H1092" t="str">
        <f>IF('LIM INN HER'!A1090=0,"",IF('LIM INN HER'!Q1090=8,"§ 5d - Kommunal eigedom",IF('LIM INN HER'!Q1090=18,"§ 7 a - Lag/Foreningar m.m.",IF('LIM INN HER'!Q1090=2,"§ 5a - Statlig eigedom",IF('LIM INN HER'!Q1090=26,"Konsesjonspliktig bruk 25% reduksjon","Ingen")))))</f>
        <v/>
      </c>
    </row>
    <row r="1093" spans="1:8" x14ac:dyDescent="0.25">
      <c r="A1093" s="1" t="str">
        <f>IF('LIM INN HER'!A1091=0,"",'LIM INN HER'!B1091&amp;"/"&amp;'LIM INN HER'!C1091&amp;"/"&amp;'LIM INN HER'!D1091&amp;"/"&amp;'LIM INN HER'!E1091)</f>
        <v/>
      </c>
      <c r="B1093" s="3" t="str">
        <f>IF('LIM INN HER'!A1091=0,"",'LIM INN HER'!V1091)</f>
        <v/>
      </c>
      <c r="C1093" s="3" t="str">
        <f>IF('LIM INN HER'!A1091=0,"",'LIM INN HER'!L1091*200000)</f>
        <v/>
      </c>
      <c r="D1093" s="3" t="str">
        <f>IF('LIM INN HER'!A1091=0,"",'LIM INN HER'!X1091)</f>
        <v/>
      </c>
      <c r="E1093" s="5" t="str">
        <f>IF('LIM INN HER'!A1091=0,"",'LIM INN HER'!Y1091)</f>
        <v/>
      </c>
      <c r="F1093" s="3" t="str">
        <f>IF('LIM INN HER'!A1091=0,"",'LIM INN HER'!Z1091)</f>
        <v/>
      </c>
      <c r="H1093" t="str">
        <f>IF('LIM INN HER'!A1091=0,"",IF('LIM INN HER'!Q1091=8,"§ 5d - Kommunal eigedom",IF('LIM INN HER'!Q1091=18,"§ 7 a - Lag/Foreningar m.m.",IF('LIM INN HER'!Q1091=2,"§ 5a - Statlig eigedom",IF('LIM INN HER'!Q1091=26,"Konsesjonspliktig bruk 25% reduksjon","Ingen")))))</f>
        <v/>
      </c>
    </row>
    <row r="1094" spans="1:8" x14ac:dyDescent="0.25">
      <c r="A1094" s="1" t="str">
        <f>IF('LIM INN HER'!A1092=0,"",'LIM INN HER'!B1092&amp;"/"&amp;'LIM INN HER'!C1092&amp;"/"&amp;'LIM INN HER'!D1092&amp;"/"&amp;'LIM INN HER'!E1092)</f>
        <v/>
      </c>
      <c r="B1094" s="3" t="str">
        <f>IF('LIM INN HER'!A1092=0,"",'LIM INN HER'!V1092)</f>
        <v/>
      </c>
      <c r="C1094" s="3" t="str">
        <f>IF('LIM INN HER'!A1092=0,"",'LIM INN HER'!L1092*200000)</f>
        <v/>
      </c>
      <c r="D1094" s="3" t="str">
        <f>IF('LIM INN HER'!A1092=0,"",'LIM INN HER'!X1092)</f>
        <v/>
      </c>
      <c r="E1094" s="5" t="str">
        <f>IF('LIM INN HER'!A1092=0,"",'LIM INN HER'!Y1092)</f>
        <v/>
      </c>
      <c r="F1094" s="3" t="str">
        <f>IF('LIM INN HER'!A1092=0,"",'LIM INN HER'!Z1092)</f>
        <v/>
      </c>
      <c r="H1094" t="str">
        <f>IF('LIM INN HER'!A1092=0,"",IF('LIM INN HER'!Q1092=8,"§ 5d - Kommunal eigedom",IF('LIM INN HER'!Q1092=18,"§ 7 a - Lag/Foreningar m.m.",IF('LIM INN HER'!Q1092=2,"§ 5a - Statlig eigedom",IF('LIM INN HER'!Q1092=26,"Konsesjonspliktig bruk 25% reduksjon","Ingen")))))</f>
        <v/>
      </c>
    </row>
    <row r="1095" spans="1:8" x14ac:dyDescent="0.25">
      <c r="A1095" s="1" t="str">
        <f>IF('LIM INN HER'!A1093=0,"",'LIM INN HER'!B1093&amp;"/"&amp;'LIM INN HER'!C1093&amp;"/"&amp;'LIM INN HER'!D1093&amp;"/"&amp;'LIM INN HER'!E1093)</f>
        <v/>
      </c>
      <c r="B1095" s="3" t="str">
        <f>IF('LIM INN HER'!A1093=0,"",'LIM INN HER'!V1093)</f>
        <v/>
      </c>
      <c r="C1095" s="3" t="str">
        <f>IF('LIM INN HER'!A1093=0,"",'LIM INN HER'!L1093*200000)</f>
        <v/>
      </c>
      <c r="D1095" s="3" t="str">
        <f>IF('LIM INN HER'!A1093=0,"",'LIM INN HER'!X1093)</f>
        <v/>
      </c>
      <c r="E1095" s="5" t="str">
        <f>IF('LIM INN HER'!A1093=0,"",'LIM INN HER'!Y1093)</f>
        <v/>
      </c>
      <c r="F1095" s="3" t="str">
        <f>IF('LIM INN HER'!A1093=0,"",'LIM INN HER'!Z1093)</f>
        <v/>
      </c>
      <c r="H1095" t="str">
        <f>IF('LIM INN HER'!A1093=0,"",IF('LIM INN HER'!Q1093=8,"§ 5d - Kommunal eigedom",IF('LIM INN HER'!Q1093=18,"§ 7 a - Lag/Foreningar m.m.",IF('LIM INN HER'!Q1093=2,"§ 5a - Statlig eigedom",IF('LIM INN HER'!Q1093=26,"Konsesjonspliktig bruk 25% reduksjon","Ingen")))))</f>
        <v/>
      </c>
    </row>
    <row r="1096" spans="1:8" x14ac:dyDescent="0.25">
      <c r="A1096" s="1" t="str">
        <f>IF('LIM INN HER'!A1094=0,"",'LIM INN HER'!B1094&amp;"/"&amp;'LIM INN HER'!C1094&amp;"/"&amp;'LIM INN HER'!D1094&amp;"/"&amp;'LIM INN HER'!E1094)</f>
        <v/>
      </c>
      <c r="B1096" s="3" t="str">
        <f>IF('LIM INN HER'!A1094=0,"",'LIM INN HER'!V1094)</f>
        <v/>
      </c>
      <c r="C1096" s="3" t="str">
        <f>IF('LIM INN HER'!A1094=0,"",'LIM INN HER'!L1094*200000)</f>
        <v/>
      </c>
      <c r="D1096" s="3" t="str">
        <f>IF('LIM INN HER'!A1094=0,"",'LIM INN HER'!X1094)</f>
        <v/>
      </c>
      <c r="E1096" s="5" t="str">
        <f>IF('LIM INN HER'!A1094=0,"",'LIM INN HER'!Y1094)</f>
        <v/>
      </c>
      <c r="F1096" s="3" t="str">
        <f>IF('LIM INN HER'!A1094=0,"",'LIM INN HER'!Z1094)</f>
        <v/>
      </c>
      <c r="H1096" t="str">
        <f>IF('LIM INN HER'!A1094=0,"",IF('LIM INN HER'!Q1094=8,"§ 5d - Kommunal eigedom",IF('LIM INN HER'!Q1094=18,"§ 7 a - Lag/Foreningar m.m.",IF('LIM INN HER'!Q1094=2,"§ 5a - Statlig eigedom",IF('LIM INN HER'!Q1094=26,"Konsesjonspliktig bruk 25% reduksjon","Ingen")))))</f>
        <v/>
      </c>
    </row>
    <row r="1097" spans="1:8" x14ac:dyDescent="0.25">
      <c r="A1097" s="1" t="str">
        <f>IF('LIM INN HER'!A1095=0,"",'LIM INN HER'!B1095&amp;"/"&amp;'LIM INN HER'!C1095&amp;"/"&amp;'LIM INN HER'!D1095&amp;"/"&amp;'LIM INN HER'!E1095)</f>
        <v/>
      </c>
      <c r="B1097" s="3" t="str">
        <f>IF('LIM INN HER'!A1095=0,"",'LIM INN HER'!V1095)</f>
        <v/>
      </c>
      <c r="C1097" s="3" t="str">
        <f>IF('LIM INN HER'!A1095=0,"",'LIM INN HER'!L1095*200000)</f>
        <v/>
      </c>
      <c r="D1097" s="3" t="str">
        <f>IF('LIM INN HER'!A1095=0,"",'LIM INN HER'!X1095)</f>
        <v/>
      </c>
      <c r="E1097" s="5" t="str">
        <f>IF('LIM INN HER'!A1095=0,"",'LIM INN HER'!Y1095)</f>
        <v/>
      </c>
      <c r="F1097" s="3" t="str">
        <f>IF('LIM INN HER'!A1095=0,"",'LIM INN HER'!Z1095)</f>
        <v/>
      </c>
      <c r="H1097" t="str">
        <f>IF('LIM INN HER'!A1095=0,"",IF('LIM INN HER'!Q1095=8,"§ 5d - Kommunal eigedom",IF('LIM INN HER'!Q1095=18,"§ 7 a - Lag/Foreningar m.m.",IF('LIM INN HER'!Q1095=2,"§ 5a - Statlig eigedom",IF('LIM INN HER'!Q1095=26,"Konsesjonspliktig bruk 25% reduksjon","Ingen")))))</f>
        <v/>
      </c>
    </row>
    <row r="1098" spans="1:8" x14ac:dyDescent="0.25">
      <c r="A1098" s="1" t="str">
        <f>IF('LIM INN HER'!A1096=0,"",'LIM INN HER'!B1096&amp;"/"&amp;'LIM INN HER'!C1096&amp;"/"&amp;'LIM INN HER'!D1096&amp;"/"&amp;'LIM INN HER'!E1096)</f>
        <v/>
      </c>
      <c r="B1098" s="3" t="str">
        <f>IF('LIM INN HER'!A1096=0,"",'LIM INN HER'!V1096)</f>
        <v/>
      </c>
      <c r="C1098" s="3" t="str">
        <f>IF('LIM INN HER'!A1096=0,"",'LIM INN HER'!L1096*200000)</f>
        <v/>
      </c>
      <c r="D1098" s="3" t="str">
        <f>IF('LIM INN HER'!A1096=0,"",'LIM INN HER'!X1096)</f>
        <v/>
      </c>
      <c r="E1098" s="5" t="str">
        <f>IF('LIM INN HER'!A1096=0,"",'LIM INN HER'!Y1096)</f>
        <v/>
      </c>
      <c r="F1098" s="3" t="str">
        <f>IF('LIM INN HER'!A1096=0,"",'LIM INN HER'!Z1096)</f>
        <v/>
      </c>
      <c r="H1098" t="str">
        <f>IF('LIM INN HER'!A1096=0,"",IF('LIM INN HER'!Q1096=8,"§ 5d - Kommunal eigedom",IF('LIM INN HER'!Q1096=18,"§ 7 a - Lag/Foreningar m.m.",IF('LIM INN HER'!Q1096=2,"§ 5a - Statlig eigedom",IF('LIM INN HER'!Q1096=26,"Konsesjonspliktig bruk 25% reduksjon","Ingen")))))</f>
        <v/>
      </c>
    </row>
    <row r="1099" spans="1:8" x14ac:dyDescent="0.25">
      <c r="A1099" s="1" t="str">
        <f>IF('LIM INN HER'!A1097=0,"",'LIM INN HER'!B1097&amp;"/"&amp;'LIM INN HER'!C1097&amp;"/"&amp;'LIM INN HER'!D1097&amp;"/"&amp;'LIM INN HER'!E1097)</f>
        <v/>
      </c>
      <c r="B1099" s="3" t="str">
        <f>IF('LIM INN HER'!A1097=0,"",'LIM INN HER'!V1097)</f>
        <v/>
      </c>
      <c r="C1099" s="3" t="str">
        <f>IF('LIM INN HER'!A1097=0,"",'LIM INN HER'!L1097*200000)</f>
        <v/>
      </c>
      <c r="D1099" s="3" t="str">
        <f>IF('LIM INN HER'!A1097=0,"",'LIM INN HER'!X1097)</f>
        <v/>
      </c>
      <c r="E1099" s="5" t="str">
        <f>IF('LIM INN HER'!A1097=0,"",'LIM INN HER'!Y1097)</f>
        <v/>
      </c>
      <c r="F1099" s="3" t="str">
        <f>IF('LIM INN HER'!A1097=0,"",'LIM INN HER'!Z1097)</f>
        <v/>
      </c>
      <c r="H1099" t="str">
        <f>IF('LIM INN HER'!A1097=0,"",IF('LIM INN HER'!Q1097=8,"§ 5d - Kommunal eigedom",IF('LIM INN HER'!Q1097=18,"§ 7 a - Lag/Foreningar m.m.",IF('LIM INN HER'!Q1097=2,"§ 5a - Statlig eigedom",IF('LIM INN HER'!Q1097=26,"Konsesjonspliktig bruk 25% reduksjon","Ingen")))))</f>
        <v/>
      </c>
    </row>
    <row r="1100" spans="1:8" x14ac:dyDescent="0.25">
      <c r="A1100" s="1" t="str">
        <f>IF('LIM INN HER'!A1098=0,"",'LIM INN HER'!B1098&amp;"/"&amp;'LIM INN HER'!C1098&amp;"/"&amp;'LIM INN HER'!D1098&amp;"/"&amp;'LIM INN HER'!E1098)</f>
        <v/>
      </c>
      <c r="B1100" s="3" t="str">
        <f>IF('LIM INN HER'!A1098=0,"",'LIM INN HER'!V1098)</f>
        <v/>
      </c>
      <c r="C1100" s="3" t="str">
        <f>IF('LIM INN HER'!A1098=0,"",'LIM INN HER'!L1098*200000)</f>
        <v/>
      </c>
      <c r="D1100" s="3" t="str">
        <f>IF('LIM INN HER'!A1098=0,"",'LIM INN HER'!X1098)</f>
        <v/>
      </c>
      <c r="E1100" s="5" t="str">
        <f>IF('LIM INN HER'!A1098=0,"",'LIM INN HER'!Y1098)</f>
        <v/>
      </c>
      <c r="F1100" s="3" t="str">
        <f>IF('LIM INN HER'!A1098=0,"",'LIM INN HER'!Z1098)</f>
        <v/>
      </c>
      <c r="H1100" t="str">
        <f>IF('LIM INN HER'!A1098=0,"",IF('LIM INN HER'!Q1098=8,"§ 5d - Kommunal eigedom",IF('LIM INN HER'!Q1098=18,"§ 7 a - Lag/Foreningar m.m.",IF('LIM INN HER'!Q1098=2,"§ 5a - Statlig eigedom",IF('LIM INN HER'!Q1098=26,"Konsesjonspliktig bruk 25% reduksjon","Ingen")))))</f>
        <v/>
      </c>
    </row>
    <row r="1101" spans="1:8" x14ac:dyDescent="0.25">
      <c r="A1101" s="1" t="str">
        <f>IF('LIM INN HER'!A1099=0,"",'LIM INN HER'!B1099&amp;"/"&amp;'LIM INN HER'!C1099&amp;"/"&amp;'LIM INN HER'!D1099&amp;"/"&amp;'LIM INN HER'!E1099)</f>
        <v/>
      </c>
      <c r="B1101" s="3" t="str">
        <f>IF('LIM INN HER'!A1099=0,"",'LIM INN HER'!V1099)</f>
        <v/>
      </c>
      <c r="C1101" s="3" t="str">
        <f>IF('LIM INN HER'!A1099=0,"",'LIM INN HER'!L1099*200000)</f>
        <v/>
      </c>
      <c r="D1101" s="3" t="str">
        <f>IF('LIM INN HER'!A1099=0,"",'LIM INN HER'!X1099)</f>
        <v/>
      </c>
      <c r="E1101" s="5" t="str">
        <f>IF('LIM INN HER'!A1099=0,"",'LIM INN HER'!Y1099)</f>
        <v/>
      </c>
      <c r="F1101" s="3" t="str">
        <f>IF('LIM INN HER'!A1099=0,"",'LIM INN HER'!Z1099)</f>
        <v/>
      </c>
      <c r="H1101" t="str">
        <f>IF('LIM INN HER'!A1099=0,"",IF('LIM INN HER'!Q1099=8,"§ 5d - Kommunal eigedom",IF('LIM INN HER'!Q1099=18,"§ 7 a - Lag/Foreningar m.m.",IF('LIM INN HER'!Q1099=2,"§ 5a - Statlig eigedom",IF('LIM INN HER'!Q1099=26,"Konsesjonspliktig bruk 25% reduksjon","Ingen")))))</f>
        <v/>
      </c>
    </row>
    <row r="1102" spans="1:8" x14ac:dyDescent="0.25">
      <c r="A1102" s="1" t="str">
        <f>IF('LIM INN HER'!A1100=0,"",'LIM INN HER'!B1100&amp;"/"&amp;'LIM INN HER'!C1100&amp;"/"&amp;'LIM INN HER'!D1100&amp;"/"&amp;'LIM INN HER'!E1100)</f>
        <v/>
      </c>
      <c r="B1102" s="3" t="str">
        <f>IF('LIM INN HER'!A1100=0,"",'LIM INN HER'!V1100)</f>
        <v/>
      </c>
      <c r="C1102" s="3" t="str">
        <f>IF('LIM INN HER'!A1100=0,"",'LIM INN HER'!L1100*200000)</f>
        <v/>
      </c>
      <c r="D1102" s="3" t="str">
        <f>IF('LIM INN HER'!A1100=0,"",'LIM INN HER'!X1100)</f>
        <v/>
      </c>
      <c r="E1102" s="5" t="str">
        <f>IF('LIM INN HER'!A1100=0,"",'LIM INN HER'!Y1100)</f>
        <v/>
      </c>
      <c r="F1102" s="3" t="str">
        <f>IF('LIM INN HER'!A1100=0,"",'LIM INN HER'!Z1100)</f>
        <v/>
      </c>
      <c r="H1102" t="str">
        <f>IF('LIM INN HER'!A1100=0,"",IF('LIM INN HER'!Q1100=8,"§ 5d - Kommunal eigedom",IF('LIM INN HER'!Q1100=18,"§ 7 a - Lag/Foreningar m.m.",IF('LIM INN HER'!Q1100=2,"§ 5a - Statlig eigedom",IF('LIM INN HER'!Q1100=26,"Konsesjonspliktig bruk 25% reduksjon","Ingen")))))</f>
        <v/>
      </c>
    </row>
    <row r="1103" spans="1:8" x14ac:dyDescent="0.25">
      <c r="A1103" s="1" t="str">
        <f>IF('LIM INN HER'!A1101=0,"",'LIM INN HER'!B1101&amp;"/"&amp;'LIM INN HER'!C1101&amp;"/"&amp;'LIM INN HER'!D1101&amp;"/"&amp;'LIM INN HER'!E1101)</f>
        <v/>
      </c>
      <c r="B1103" s="3" t="str">
        <f>IF('LIM INN HER'!A1101=0,"",'LIM INN HER'!V1101)</f>
        <v/>
      </c>
      <c r="C1103" s="3" t="str">
        <f>IF('LIM INN HER'!A1101=0,"",'LIM INN HER'!L1101*200000)</f>
        <v/>
      </c>
      <c r="D1103" s="3" t="str">
        <f>IF('LIM INN HER'!A1101=0,"",'LIM INN HER'!X1101)</f>
        <v/>
      </c>
      <c r="E1103" s="5" t="str">
        <f>IF('LIM INN HER'!A1101=0,"",'LIM INN HER'!Y1101)</f>
        <v/>
      </c>
      <c r="F1103" s="3" t="str">
        <f>IF('LIM INN HER'!A1101=0,"",'LIM INN HER'!Z1101)</f>
        <v/>
      </c>
      <c r="H1103" t="str">
        <f>IF('LIM INN HER'!A1101=0,"",IF('LIM INN HER'!Q1101=8,"§ 5d - Kommunal eigedom",IF('LIM INN HER'!Q1101=18,"§ 7 a - Lag/Foreningar m.m.",IF('LIM INN HER'!Q1101=2,"§ 5a - Statlig eigedom",IF('LIM INN HER'!Q1101=26,"Konsesjonspliktig bruk 25% reduksjon","Ingen")))))</f>
        <v/>
      </c>
    </row>
    <row r="1104" spans="1:8" x14ac:dyDescent="0.25">
      <c r="A1104" s="1" t="str">
        <f>IF('LIM INN HER'!A1102=0,"",'LIM INN HER'!B1102&amp;"/"&amp;'LIM INN HER'!C1102&amp;"/"&amp;'LIM INN HER'!D1102&amp;"/"&amp;'LIM INN HER'!E1102)</f>
        <v/>
      </c>
      <c r="B1104" s="3" t="str">
        <f>IF('LIM INN HER'!A1102=0,"",'LIM INN HER'!V1102)</f>
        <v/>
      </c>
      <c r="C1104" s="3" t="str">
        <f>IF('LIM INN HER'!A1102=0,"",'LIM INN HER'!L1102*200000)</f>
        <v/>
      </c>
      <c r="D1104" s="3" t="str">
        <f>IF('LIM INN HER'!A1102=0,"",'LIM INN HER'!X1102)</f>
        <v/>
      </c>
      <c r="E1104" s="5" t="str">
        <f>IF('LIM INN HER'!A1102=0,"",'LIM INN HER'!Y1102)</f>
        <v/>
      </c>
      <c r="F1104" s="3" t="str">
        <f>IF('LIM INN HER'!A1102=0,"",'LIM INN HER'!Z1102)</f>
        <v/>
      </c>
      <c r="H1104" t="str">
        <f>IF('LIM INN HER'!A1102=0,"",IF('LIM INN HER'!Q1102=8,"§ 5d - Kommunal eigedom",IF('LIM INN HER'!Q1102=18,"§ 7 a - Lag/Foreningar m.m.",IF('LIM INN HER'!Q1102=2,"§ 5a - Statlig eigedom",IF('LIM INN HER'!Q1102=26,"Konsesjonspliktig bruk 25% reduksjon","Ingen")))))</f>
        <v/>
      </c>
    </row>
    <row r="1105" spans="1:8" x14ac:dyDescent="0.25">
      <c r="A1105" s="1" t="str">
        <f>IF('LIM INN HER'!A1103=0,"",'LIM INN HER'!B1103&amp;"/"&amp;'LIM INN HER'!C1103&amp;"/"&amp;'LIM INN HER'!D1103&amp;"/"&amp;'LIM INN HER'!E1103)</f>
        <v/>
      </c>
      <c r="B1105" s="3" t="str">
        <f>IF('LIM INN HER'!A1103=0,"",'LIM INN HER'!V1103)</f>
        <v/>
      </c>
      <c r="C1105" s="3" t="str">
        <f>IF('LIM INN HER'!A1103=0,"",'LIM INN HER'!L1103*200000)</f>
        <v/>
      </c>
      <c r="D1105" s="3" t="str">
        <f>IF('LIM INN HER'!A1103=0,"",'LIM INN HER'!X1103)</f>
        <v/>
      </c>
      <c r="E1105" s="5" t="str">
        <f>IF('LIM INN HER'!A1103=0,"",'LIM INN HER'!Y1103)</f>
        <v/>
      </c>
      <c r="F1105" s="3" t="str">
        <f>IF('LIM INN HER'!A1103=0,"",'LIM INN HER'!Z1103)</f>
        <v/>
      </c>
      <c r="H1105" t="str">
        <f>IF('LIM INN HER'!A1103=0,"",IF('LIM INN HER'!Q1103=8,"§ 5d - Kommunal eigedom",IF('LIM INN HER'!Q1103=18,"§ 7 a - Lag/Foreningar m.m.",IF('LIM INN HER'!Q1103=2,"§ 5a - Statlig eigedom",IF('LIM INN HER'!Q1103=26,"Konsesjonspliktig bruk 25% reduksjon","Ingen")))))</f>
        <v/>
      </c>
    </row>
    <row r="1106" spans="1:8" x14ac:dyDescent="0.25">
      <c r="A1106" s="1" t="str">
        <f>IF('LIM INN HER'!A1104=0,"",'LIM INN HER'!B1104&amp;"/"&amp;'LIM INN HER'!C1104&amp;"/"&amp;'LIM INN HER'!D1104&amp;"/"&amp;'LIM INN HER'!E1104)</f>
        <v/>
      </c>
      <c r="B1106" s="3" t="str">
        <f>IF('LIM INN HER'!A1104=0,"",'LIM INN HER'!V1104)</f>
        <v/>
      </c>
      <c r="C1106" s="3" t="str">
        <f>IF('LIM INN HER'!A1104=0,"",'LIM INN HER'!L1104*200000)</f>
        <v/>
      </c>
      <c r="D1106" s="3" t="str">
        <f>IF('LIM INN HER'!A1104=0,"",'LIM INN HER'!X1104)</f>
        <v/>
      </c>
      <c r="E1106" s="5" t="str">
        <f>IF('LIM INN HER'!A1104=0,"",'LIM INN HER'!Y1104)</f>
        <v/>
      </c>
      <c r="F1106" s="3" t="str">
        <f>IF('LIM INN HER'!A1104=0,"",'LIM INN HER'!Z1104)</f>
        <v/>
      </c>
      <c r="H1106" t="str">
        <f>IF('LIM INN HER'!A1104=0,"",IF('LIM INN HER'!Q1104=8,"§ 5d - Kommunal eigedom",IF('LIM INN HER'!Q1104=18,"§ 7 a - Lag/Foreningar m.m.",IF('LIM INN HER'!Q1104=2,"§ 5a - Statlig eigedom",IF('LIM INN HER'!Q1104=26,"Konsesjonspliktig bruk 25% reduksjon","Ingen")))))</f>
        <v/>
      </c>
    </row>
    <row r="1107" spans="1:8" x14ac:dyDescent="0.25">
      <c r="A1107" s="1" t="str">
        <f>IF('LIM INN HER'!A1105=0,"",'LIM INN HER'!B1105&amp;"/"&amp;'LIM INN HER'!C1105&amp;"/"&amp;'LIM INN HER'!D1105&amp;"/"&amp;'LIM INN HER'!E1105)</f>
        <v/>
      </c>
      <c r="B1107" s="3" t="str">
        <f>IF('LIM INN HER'!A1105=0,"",'LIM INN HER'!V1105)</f>
        <v/>
      </c>
      <c r="C1107" s="3" t="str">
        <f>IF('LIM INN HER'!A1105=0,"",'LIM INN HER'!L1105*200000)</f>
        <v/>
      </c>
      <c r="D1107" s="3" t="str">
        <f>IF('LIM INN HER'!A1105=0,"",'LIM INN HER'!X1105)</f>
        <v/>
      </c>
      <c r="E1107" s="5" t="str">
        <f>IF('LIM INN HER'!A1105=0,"",'LIM INN HER'!Y1105)</f>
        <v/>
      </c>
      <c r="F1107" s="3" t="str">
        <f>IF('LIM INN HER'!A1105=0,"",'LIM INN HER'!Z1105)</f>
        <v/>
      </c>
      <c r="H1107" t="str">
        <f>IF('LIM INN HER'!A1105=0,"",IF('LIM INN HER'!Q1105=8,"§ 5d - Kommunal eigedom",IF('LIM INN HER'!Q1105=18,"§ 7 a - Lag/Foreningar m.m.",IF('LIM INN HER'!Q1105=2,"§ 5a - Statlig eigedom",IF('LIM INN HER'!Q1105=26,"Konsesjonspliktig bruk 25% reduksjon","Ingen")))))</f>
        <v/>
      </c>
    </row>
    <row r="1108" spans="1:8" x14ac:dyDescent="0.25">
      <c r="A1108" s="1" t="str">
        <f>IF('LIM INN HER'!A1106=0,"",'LIM INN HER'!B1106&amp;"/"&amp;'LIM INN HER'!C1106&amp;"/"&amp;'LIM INN HER'!D1106&amp;"/"&amp;'LIM INN HER'!E1106)</f>
        <v/>
      </c>
      <c r="B1108" s="3" t="str">
        <f>IF('LIM INN HER'!A1106=0,"",'LIM INN HER'!V1106)</f>
        <v/>
      </c>
      <c r="C1108" s="3" t="str">
        <f>IF('LIM INN HER'!A1106=0,"",'LIM INN HER'!L1106*200000)</f>
        <v/>
      </c>
      <c r="D1108" s="3" t="str">
        <f>IF('LIM INN HER'!A1106=0,"",'LIM INN HER'!X1106)</f>
        <v/>
      </c>
      <c r="E1108" s="5" t="str">
        <f>IF('LIM INN HER'!A1106=0,"",'LIM INN HER'!Y1106)</f>
        <v/>
      </c>
      <c r="F1108" s="3" t="str">
        <f>IF('LIM INN HER'!A1106=0,"",'LIM INN HER'!Z1106)</f>
        <v/>
      </c>
      <c r="H1108" t="str">
        <f>IF('LIM INN HER'!A1106=0,"",IF('LIM INN HER'!Q1106=8,"§ 5d - Kommunal eigedom",IF('LIM INN HER'!Q1106=18,"§ 7 a - Lag/Foreningar m.m.",IF('LIM INN HER'!Q1106=2,"§ 5a - Statlig eigedom",IF('LIM INN HER'!Q1106=26,"Konsesjonspliktig bruk 25% reduksjon","Ingen")))))</f>
        <v/>
      </c>
    </row>
    <row r="1109" spans="1:8" x14ac:dyDescent="0.25">
      <c r="A1109" s="1" t="str">
        <f>IF('LIM INN HER'!A1107=0,"",'LIM INN HER'!B1107&amp;"/"&amp;'LIM INN HER'!C1107&amp;"/"&amp;'LIM INN HER'!D1107&amp;"/"&amp;'LIM INN HER'!E1107)</f>
        <v/>
      </c>
      <c r="B1109" s="3" t="str">
        <f>IF('LIM INN HER'!A1107=0,"",'LIM INN HER'!V1107)</f>
        <v/>
      </c>
      <c r="C1109" s="3" t="str">
        <f>IF('LIM INN HER'!A1107=0,"",'LIM INN HER'!L1107*200000)</f>
        <v/>
      </c>
      <c r="D1109" s="3" t="str">
        <f>IF('LIM INN HER'!A1107=0,"",'LIM INN HER'!X1107)</f>
        <v/>
      </c>
      <c r="E1109" s="5" t="str">
        <f>IF('LIM INN HER'!A1107=0,"",'LIM INN HER'!Y1107)</f>
        <v/>
      </c>
      <c r="F1109" s="3" t="str">
        <f>IF('LIM INN HER'!A1107=0,"",'LIM INN HER'!Z1107)</f>
        <v/>
      </c>
      <c r="H1109" t="str">
        <f>IF('LIM INN HER'!A1107=0,"",IF('LIM INN HER'!Q1107=8,"§ 5d - Kommunal eigedom",IF('LIM INN HER'!Q1107=18,"§ 7 a - Lag/Foreningar m.m.",IF('LIM INN HER'!Q1107=2,"§ 5a - Statlig eigedom",IF('LIM INN HER'!Q1107=26,"Konsesjonspliktig bruk 25% reduksjon","Ingen")))))</f>
        <v/>
      </c>
    </row>
    <row r="1110" spans="1:8" x14ac:dyDescent="0.25">
      <c r="A1110" s="1" t="str">
        <f>IF('LIM INN HER'!A1108=0,"",'LIM INN HER'!B1108&amp;"/"&amp;'LIM INN HER'!C1108&amp;"/"&amp;'LIM INN HER'!D1108&amp;"/"&amp;'LIM INN HER'!E1108)</f>
        <v/>
      </c>
      <c r="B1110" s="3" t="str">
        <f>IF('LIM INN HER'!A1108=0,"",'LIM INN HER'!V1108)</f>
        <v/>
      </c>
      <c r="C1110" s="3" t="str">
        <f>IF('LIM INN HER'!A1108=0,"",'LIM INN HER'!L1108*200000)</f>
        <v/>
      </c>
      <c r="D1110" s="3" t="str">
        <f>IF('LIM INN HER'!A1108=0,"",'LIM INN HER'!X1108)</f>
        <v/>
      </c>
      <c r="E1110" s="5" t="str">
        <f>IF('LIM INN HER'!A1108=0,"",'LIM INN HER'!Y1108)</f>
        <v/>
      </c>
      <c r="F1110" s="3" t="str">
        <f>IF('LIM INN HER'!A1108=0,"",'LIM INN HER'!Z1108)</f>
        <v/>
      </c>
      <c r="H1110" t="str">
        <f>IF('LIM INN HER'!A1108=0,"",IF('LIM INN HER'!Q1108=8,"§ 5d - Kommunal eigedom",IF('LIM INN HER'!Q1108=18,"§ 7 a - Lag/Foreningar m.m.",IF('LIM INN HER'!Q1108=2,"§ 5a - Statlig eigedom",IF('LIM INN HER'!Q1108=26,"Konsesjonspliktig bruk 25% reduksjon","Ingen")))))</f>
        <v/>
      </c>
    </row>
    <row r="1111" spans="1:8" x14ac:dyDescent="0.25">
      <c r="A1111" s="1" t="str">
        <f>IF('LIM INN HER'!A1109=0,"",'LIM INN HER'!B1109&amp;"/"&amp;'LIM INN HER'!C1109&amp;"/"&amp;'LIM INN HER'!D1109&amp;"/"&amp;'LIM INN HER'!E1109)</f>
        <v/>
      </c>
      <c r="B1111" s="3" t="str">
        <f>IF('LIM INN HER'!A1109=0,"",'LIM INN HER'!V1109)</f>
        <v/>
      </c>
      <c r="C1111" s="3" t="str">
        <f>IF('LIM INN HER'!A1109=0,"",'LIM INN HER'!L1109*200000)</f>
        <v/>
      </c>
      <c r="D1111" s="3" t="str">
        <f>IF('LIM INN HER'!A1109=0,"",'LIM INN HER'!X1109)</f>
        <v/>
      </c>
      <c r="E1111" s="5" t="str">
        <f>IF('LIM INN HER'!A1109=0,"",'LIM INN HER'!Y1109)</f>
        <v/>
      </c>
      <c r="F1111" s="3" t="str">
        <f>IF('LIM INN HER'!A1109=0,"",'LIM INN HER'!Z1109)</f>
        <v/>
      </c>
      <c r="H1111" t="str">
        <f>IF('LIM INN HER'!A1109=0,"",IF('LIM INN HER'!Q1109=8,"§ 5d - Kommunal eigedom",IF('LIM INN HER'!Q1109=18,"§ 7 a - Lag/Foreningar m.m.",IF('LIM INN HER'!Q1109=2,"§ 5a - Statlig eigedom",IF('LIM INN HER'!Q1109=26,"Konsesjonspliktig bruk 25% reduksjon","Ingen")))))</f>
        <v/>
      </c>
    </row>
    <row r="1112" spans="1:8" x14ac:dyDescent="0.25">
      <c r="A1112" s="1" t="str">
        <f>IF('LIM INN HER'!A1110=0,"",'LIM INN HER'!B1110&amp;"/"&amp;'LIM INN HER'!C1110&amp;"/"&amp;'LIM INN HER'!D1110&amp;"/"&amp;'LIM INN HER'!E1110)</f>
        <v/>
      </c>
      <c r="B1112" s="3" t="str">
        <f>IF('LIM INN HER'!A1110=0,"",'LIM INN HER'!V1110)</f>
        <v/>
      </c>
      <c r="C1112" s="3" t="str">
        <f>IF('LIM INN HER'!A1110=0,"",'LIM INN HER'!L1110*200000)</f>
        <v/>
      </c>
      <c r="D1112" s="3" t="str">
        <f>IF('LIM INN HER'!A1110=0,"",'LIM INN HER'!X1110)</f>
        <v/>
      </c>
      <c r="E1112" s="5" t="str">
        <f>IF('LIM INN HER'!A1110=0,"",'LIM INN HER'!Y1110)</f>
        <v/>
      </c>
      <c r="F1112" s="3" t="str">
        <f>IF('LIM INN HER'!A1110=0,"",'LIM INN HER'!Z1110)</f>
        <v/>
      </c>
      <c r="H1112" t="str">
        <f>IF('LIM INN HER'!A1110=0,"",IF('LIM INN HER'!Q1110=8,"§ 5d - Kommunal eigedom",IF('LIM INN HER'!Q1110=18,"§ 7 a - Lag/Foreningar m.m.",IF('LIM INN HER'!Q1110=2,"§ 5a - Statlig eigedom",IF('LIM INN HER'!Q1110=26,"Konsesjonspliktig bruk 25% reduksjon","Ingen")))))</f>
        <v/>
      </c>
    </row>
    <row r="1113" spans="1:8" x14ac:dyDescent="0.25">
      <c r="A1113" s="1" t="str">
        <f>IF('LIM INN HER'!A1111=0,"",'LIM INN HER'!B1111&amp;"/"&amp;'LIM INN HER'!C1111&amp;"/"&amp;'LIM INN HER'!D1111&amp;"/"&amp;'LIM INN HER'!E1111)</f>
        <v/>
      </c>
      <c r="B1113" s="3" t="str">
        <f>IF('LIM INN HER'!A1111=0,"",'LIM INN HER'!V1111)</f>
        <v/>
      </c>
      <c r="C1113" s="3" t="str">
        <f>IF('LIM INN HER'!A1111=0,"",'LIM INN HER'!L1111*200000)</f>
        <v/>
      </c>
      <c r="D1113" s="3" t="str">
        <f>IF('LIM INN HER'!A1111=0,"",'LIM INN HER'!X1111)</f>
        <v/>
      </c>
      <c r="E1113" s="5" t="str">
        <f>IF('LIM INN HER'!A1111=0,"",'LIM INN HER'!Y1111)</f>
        <v/>
      </c>
      <c r="F1113" s="3" t="str">
        <f>IF('LIM INN HER'!A1111=0,"",'LIM INN HER'!Z1111)</f>
        <v/>
      </c>
      <c r="H1113" t="str">
        <f>IF('LIM INN HER'!A1111=0,"",IF('LIM INN HER'!Q1111=8,"§ 5d - Kommunal eigedom",IF('LIM INN HER'!Q1111=18,"§ 7 a - Lag/Foreningar m.m.",IF('LIM INN HER'!Q1111=2,"§ 5a - Statlig eigedom",IF('LIM INN HER'!Q1111=26,"Konsesjonspliktig bruk 25% reduksjon","Ingen")))))</f>
        <v/>
      </c>
    </row>
    <row r="1114" spans="1:8" x14ac:dyDescent="0.25">
      <c r="A1114" s="1" t="str">
        <f>IF('LIM INN HER'!A1112=0,"",'LIM INN HER'!B1112&amp;"/"&amp;'LIM INN HER'!C1112&amp;"/"&amp;'LIM INN HER'!D1112&amp;"/"&amp;'LIM INN HER'!E1112)</f>
        <v/>
      </c>
      <c r="B1114" s="3" t="str">
        <f>IF('LIM INN HER'!A1112=0,"",'LIM INN HER'!V1112)</f>
        <v/>
      </c>
      <c r="C1114" s="3" t="str">
        <f>IF('LIM INN HER'!A1112=0,"",'LIM INN HER'!L1112*200000)</f>
        <v/>
      </c>
      <c r="D1114" s="3" t="str">
        <f>IF('LIM INN HER'!A1112=0,"",'LIM INN HER'!X1112)</f>
        <v/>
      </c>
      <c r="E1114" s="5" t="str">
        <f>IF('LIM INN HER'!A1112=0,"",'LIM INN HER'!Y1112)</f>
        <v/>
      </c>
      <c r="F1114" s="3" t="str">
        <f>IF('LIM INN HER'!A1112=0,"",'LIM INN HER'!Z1112)</f>
        <v/>
      </c>
      <c r="H1114" t="str">
        <f>IF('LIM INN HER'!A1112=0,"",IF('LIM INN HER'!Q1112=8,"§ 5d - Kommunal eigedom",IF('LIM INN HER'!Q1112=18,"§ 7 a - Lag/Foreningar m.m.",IF('LIM INN HER'!Q1112=2,"§ 5a - Statlig eigedom",IF('LIM INN HER'!Q1112=26,"Konsesjonspliktig bruk 25% reduksjon","Ingen")))))</f>
        <v/>
      </c>
    </row>
    <row r="1115" spans="1:8" x14ac:dyDescent="0.25">
      <c r="A1115" s="1" t="str">
        <f>IF('LIM INN HER'!A1113=0,"",'LIM INN HER'!B1113&amp;"/"&amp;'LIM INN HER'!C1113&amp;"/"&amp;'LIM INN HER'!D1113&amp;"/"&amp;'LIM INN HER'!E1113)</f>
        <v/>
      </c>
      <c r="B1115" s="3" t="str">
        <f>IF('LIM INN HER'!A1113=0,"",'LIM INN HER'!V1113)</f>
        <v/>
      </c>
      <c r="C1115" s="3" t="str">
        <f>IF('LIM INN HER'!A1113=0,"",'LIM INN HER'!L1113*200000)</f>
        <v/>
      </c>
      <c r="D1115" s="3" t="str">
        <f>IF('LIM INN HER'!A1113=0,"",'LIM INN HER'!X1113)</f>
        <v/>
      </c>
      <c r="E1115" s="5" t="str">
        <f>IF('LIM INN HER'!A1113=0,"",'LIM INN HER'!Y1113)</f>
        <v/>
      </c>
      <c r="F1115" s="3" t="str">
        <f>IF('LIM INN HER'!A1113=0,"",'LIM INN HER'!Z1113)</f>
        <v/>
      </c>
      <c r="H1115" t="str">
        <f>IF('LIM INN HER'!A1113=0,"",IF('LIM INN HER'!Q1113=8,"§ 5d - Kommunal eigedom",IF('LIM INN HER'!Q1113=18,"§ 7 a - Lag/Foreningar m.m.",IF('LIM INN HER'!Q1113=2,"§ 5a - Statlig eigedom",IF('LIM INN HER'!Q1113=26,"Konsesjonspliktig bruk 25% reduksjon","Ingen")))))</f>
        <v/>
      </c>
    </row>
    <row r="1116" spans="1:8" x14ac:dyDescent="0.25">
      <c r="A1116" s="1" t="str">
        <f>IF('LIM INN HER'!A1114=0,"",'LIM INN HER'!B1114&amp;"/"&amp;'LIM INN HER'!C1114&amp;"/"&amp;'LIM INN HER'!D1114&amp;"/"&amp;'LIM INN HER'!E1114)</f>
        <v/>
      </c>
      <c r="B1116" s="3" t="str">
        <f>IF('LIM INN HER'!A1114=0,"",'LIM INN HER'!V1114)</f>
        <v/>
      </c>
      <c r="C1116" s="3" t="str">
        <f>IF('LIM INN HER'!A1114=0,"",'LIM INN HER'!L1114*200000)</f>
        <v/>
      </c>
      <c r="D1116" s="3" t="str">
        <f>IF('LIM INN HER'!A1114=0,"",'LIM INN HER'!X1114)</f>
        <v/>
      </c>
      <c r="E1116" s="5" t="str">
        <f>IF('LIM INN HER'!A1114=0,"",'LIM INN HER'!Y1114)</f>
        <v/>
      </c>
      <c r="F1116" s="3" t="str">
        <f>IF('LIM INN HER'!A1114=0,"",'LIM INN HER'!Z1114)</f>
        <v/>
      </c>
      <c r="H1116" t="str">
        <f>IF('LIM INN HER'!A1114=0,"",IF('LIM INN HER'!Q1114=8,"§ 5d - Kommunal eigedom",IF('LIM INN HER'!Q1114=18,"§ 7 a - Lag/Foreningar m.m.",IF('LIM INN HER'!Q1114=2,"§ 5a - Statlig eigedom",IF('LIM INN HER'!Q1114=26,"Konsesjonspliktig bruk 25% reduksjon","Ingen")))))</f>
        <v/>
      </c>
    </row>
    <row r="1117" spans="1:8" x14ac:dyDescent="0.25">
      <c r="A1117" s="1" t="str">
        <f>IF('LIM INN HER'!A1115=0,"",'LIM INN HER'!B1115&amp;"/"&amp;'LIM INN HER'!C1115&amp;"/"&amp;'LIM INN HER'!D1115&amp;"/"&amp;'LIM INN HER'!E1115)</f>
        <v/>
      </c>
      <c r="B1117" s="3" t="str">
        <f>IF('LIM INN HER'!A1115=0,"",'LIM INN HER'!V1115)</f>
        <v/>
      </c>
      <c r="C1117" s="3" t="str">
        <f>IF('LIM INN HER'!A1115=0,"",'LIM INN HER'!L1115*200000)</f>
        <v/>
      </c>
      <c r="D1117" s="3" t="str">
        <f>IF('LIM INN HER'!A1115=0,"",'LIM INN HER'!X1115)</f>
        <v/>
      </c>
      <c r="E1117" s="5" t="str">
        <f>IF('LIM INN HER'!A1115=0,"",'LIM INN HER'!Y1115)</f>
        <v/>
      </c>
      <c r="F1117" s="3" t="str">
        <f>IF('LIM INN HER'!A1115=0,"",'LIM INN HER'!Z1115)</f>
        <v/>
      </c>
      <c r="H1117" t="str">
        <f>IF('LIM INN HER'!A1115=0,"",IF('LIM INN HER'!Q1115=8,"§ 5d - Kommunal eigedom",IF('LIM INN HER'!Q1115=18,"§ 7 a - Lag/Foreningar m.m.",IF('LIM INN HER'!Q1115=2,"§ 5a - Statlig eigedom",IF('LIM INN HER'!Q1115=26,"Konsesjonspliktig bruk 25% reduksjon","Ingen")))))</f>
        <v/>
      </c>
    </row>
    <row r="1118" spans="1:8" x14ac:dyDescent="0.25">
      <c r="A1118" s="1" t="str">
        <f>IF('LIM INN HER'!A1116=0,"",'LIM INN HER'!B1116&amp;"/"&amp;'LIM INN HER'!C1116&amp;"/"&amp;'LIM INN HER'!D1116&amp;"/"&amp;'LIM INN HER'!E1116)</f>
        <v/>
      </c>
      <c r="B1118" s="3" t="str">
        <f>IF('LIM INN HER'!A1116=0,"",'LIM INN HER'!V1116)</f>
        <v/>
      </c>
      <c r="C1118" s="3" t="str">
        <f>IF('LIM INN HER'!A1116=0,"",'LIM INN HER'!L1116*200000)</f>
        <v/>
      </c>
      <c r="D1118" s="3" t="str">
        <f>IF('LIM INN HER'!A1116=0,"",'LIM INN HER'!X1116)</f>
        <v/>
      </c>
      <c r="E1118" s="5" t="str">
        <f>IF('LIM INN HER'!A1116=0,"",'LIM INN HER'!Y1116)</f>
        <v/>
      </c>
      <c r="F1118" s="3" t="str">
        <f>IF('LIM INN HER'!A1116=0,"",'LIM INN HER'!Z1116)</f>
        <v/>
      </c>
      <c r="H1118" t="str">
        <f>IF('LIM INN HER'!A1116=0,"",IF('LIM INN HER'!Q1116=8,"§ 5d - Kommunal eigedom",IF('LIM INN HER'!Q1116=18,"§ 7 a - Lag/Foreningar m.m.",IF('LIM INN HER'!Q1116=2,"§ 5a - Statlig eigedom",IF('LIM INN HER'!Q1116=26,"Konsesjonspliktig bruk 25% reduksjon","Ingen")))))</f>
        <v/>
      </c>
    </row>
    <row r="1119" spans="1:8" x14ac:dyDescent="0.25">
      <c r="A1119" s="1" t="str">
        <f>IF('LIM INN HER'!A1117=0,"",'LIM INN HER'!B1117&amp;"/"&amp;'LIM INN HER'!C1117&amp;"/"&amp;'LIM INN HER'!D1117&amp;"/"&amp;'LIM INN HER'!E1117)</f>
        <v/>
      </c>
      <c r="B1119" s="3" t="str">
        <f>IF('LIM INN HER'!A1117=0,"",'LIM INN HER'!V1117)</f>
        <v/>
      </c>
      <c r="C1119" s="3" t="str">
        <f>IF('LIM INN HER'!A1117=0,"",'LIM INN HER'!L1117*200000)</f>
        <v/>
      </c>
      <c r="D1119" s="3" t="str">
        <f>IF('LIM INN HER'!A1117=0,"",'LIM INN HER'!X1117)</f>
        <v/>
      </c>
      <c r="E1119" s="5" t="str">
        <f>IF('LIM INN HER'!A1117=0,"",'LIM INN HER'!Y1117)</f>
        <v/>
      </c>
      <c r="F1119" s="3" t="str">
        <f>IF('LIM INN HER'!A1117=0,"",'LIM INN HER'!Z1117)</f>
        <v/>
      </c>
      <c r="H1119" t="str">
        <f>IF('LIM INN HER'!A1117=0,"",IF('LIM INN HER'!Q1117=8,"§ 5d - Kommunal eigedom",IF('LIM INN HER'!Q1117=18,"§ 7 a - Lag/Foreningar m.m.",IF('LIM INN HER'!Q1117=2,"§ 5a - Statlig eigedom",IF('LIM INN HER'!Q1117=26,"Konsesjonspliktig bruk 25% reduksjon","Ingen")))))</f>
        <v/>
      </c>
    </row>
    <row r="1120" spans="1:8" x14ac:dyDescent="0.25">
      <c r="A1120" s="1" t="str">
        <f>IF('LIM INN HER'!A1118=0,"",'LIM INN HER'!B1118&amp;"/"&amp;'LIM INN HER'!C1118&amp;"/"&amp;'LIM INN HER'!D1118&amp;"/"&amp;'LIM INN HER'!E1118)</f>
        <v/>
      </c>
      <c r="B1120" s="3" t="str">
        <f>IF('LIM INN HER'!A1118=0,"",'LIM INN HER'!V1118)</f>
        <v/>
      </c>
      <c r="C1120" s="3" t="str">
        <f>IF('LIM INN HER'!A1118=0,"",'LIM INN HER'!L1118*200000)</f>
        <v/>
      </c>
      <c r="D1120" s="3" t="str">
        <f>IF('LIM INN HER'!A1118=0,"",'LIM INN HER'!X1118)</f>
        <v/>
      </c>
      <c r="E1120" s="5" t="str">
        <f>IF('LIM INN HER'!A1118=0,"",'LIM INN HER'!Y1118)</f>
        <v/>
      </c>
      <c r="F1120" s="3" t="str">
        <f>IF('LIM INN HER'!A1118=0,"",'LIM INN HER'!Z1118)</f>
        <v/>
      </c>
      <c r="H1120" t="str">
        <f>IF('LIM INN HER'!A1118=0,"",IF('LIM INN HER'!Q1118=8,"§ 5d - Kommunal eigedom",IF('LIM INN HER'!Q1118=18,"§ 7 a - Lag/Foreningar m.m.",IF('LIM INN HER'!Q1118=2,"§ 5a - Statlig eigedom",IF('LIM INN HER'!Q1118=26,"Konsesjonspliktig bruk 25% reduksjon","Ingen")))))</f>
        <v/>
      </c>
    </row>
    <row r="1121" spans="1:8" x14ac:dyDescent="0.25">
      <c r="A1121" s="1" t="str">
        <f>IF('LIM INN HER'!A1119=0,"",'LIM INN HER'!B1119&amp;"/"&amp;'LIM INN HER'!C1119&amp;"/"&amp;'LIM INN HER'!D1119&amp;"/"&amp;'LIM INN HER'!E1119)</f>
        <v/>
      </c>
      <c r="B1121" s="3" t="str">
        <f>IF('LIM INN HER'!A1119=0,"",'LIM INN HER'!V1119)</f>
        <v/>
      </c>
      <c r="C1121" s="3" t="str">
        <f>IF('LIM INN HER'!A1119=0,"",'LIM INN HER'!L1119*200000)</f>
        <v/>
      </c>
      <c r="D1121" s="3" t="str">
        <f>IF('LIM INN HER'!A1119=0,"",'LIM INN HER'!X1119)</f>
        <v/>
      </c>
      <c r="E1121" s="5" t="str">
        <f>IF('LIM INN HER'!A1119=0,"",'LIM INN HER'!Y1119)</f>
        <v/>
      </c>
      <c r="F1121" s="3" t="str">
        <f>IF('LIM INN HER'!A1119=0,"",'LIM INN HER'!Z1119)</f>
        <v/>
      </c>
      <c r="H1121" t="str">
        <f>IF('LIM INN HER'!A1119=0,"",IF('LIM INN HER'!Q1119=8,"§ 5d - Kommunal eigedom",IF('LIM INN HER'!Q1119=18,"§ 7 a - Lag/Foreningar m.m.",IF('LIM INN HER'!Q1119=2,"§ 5a - Statlig eigedom",IF('LIM INN HER'!Q1119=26,"Konsesjonspliktig bruk 25% reduksjon","Ingen")))))</f>
        <v/>
      </c>
    </row>
    <row r="1122" spans="1:8" x14ac:dyDescent="0.25">
      <c r="A1122" s="1" t="str">
        <f>IF('LIM INN HER'!A1120=0,"",'LIM INN HER'!B1120&amp;"/"&amp;'LIM INN HER'!C1120&amp;"/"&amp;'LIM INN HER'!D1120&amp;"/"&amp;'LIM INN HER'!E1120)</f>
        <v/>
      </c>
      <c r="B1122" s="3" t="str">
        <f>IF('LIM INN HER'!A1120=0,"",'LIM INN HER'!V1120)</f>
        <v/>
      </c>
      <c r="C1122" s="3" t="str">
        <f>IF('LIM INN HER'!A1120=0,"",'LIM INN HER'!L1120*200000)</f>
        <v/>
      </c>
      <c r="D1122" s="3" t="str">
        <f>IF('LIM INN HER'!A1120=0,"",'LIM INN HER'!X1120)</f>
        <v/>
      </c>
      <c r="E1122" s="5" t="str">
        <f>IF('LIM INN HER'!A1120=0,"",'LIM INN HER'!Y1120)</f>
        <v/>
      </c>
      <c r="F1122" s="3" t="str">
        <f>IF('LIM INN HER'!A1120=0,"",'LIM INN HER'!Z1120)</f>
        <v/>
      </c>
      <c r="H1122" t="str">
        <f>IF('LIM INN HER'!A1120=0,"",IF('LIM INN HER'!Q1120=8,"§ 5d - Kommunal eigedom",IF('LIM INN HER'!Q1120=18,"§ 7 a - Lag/Foreningar m.m.",IF('LIM INN HER'!Q1120=2,"§ 5a - Statlig eigedom",IF('LIM INN HER'!Q1120=26,"Konsesjonspliktig bruk 25% reduksjon","Ingen")))))</f>
        <v/>
      </c>
    </row>
    <row r="1123" spans="1:8" x14ac:dyDescent="0.25">
      <c r="A1123" s="1" t="str">
        <f>IF('LIM INN HER'!A1121=0,"",'LIM INN HER'!B1121&amp;"/"&amp;'LIM INN HER'!C1121&amp;"/"&amp;'LIM INN HER'!D1121&amp;"/"&amp;'LIM INN HER'!E1121)</f>
        <v/>
      </c>
      <c r="B1123" s="3" t="str">
        <f>IF('LIM INN HER'!A1121=0,"",'LIM INN HER'!V1121)</f>
        <v/>
      </c>
      <c r="C1123" s="3" t="str">
        <f>IF('LIM INN HER'!A1121=0,"",'LIM INN HER'!L1121*200000)</f>
        <v/>
      </c>
      <c r="D1123" s="3" t="str">
        <f>IF('LIM INN HER'!A1121=0,"",'LIM INN HER'!X1121)</f>
        <v/>
      </c>
      <c r="E1123" s="5" t="str">
        <f>IF('LIM INN HER'!A1121=0,"",'LIM INN HER'!Y1121)</f>
        <v/>
      </c>
      <c r="F1123" s="3" t="str">
        <f>IF('LIM INN HER'!A1121=0,"",'LIM INN HER'!Z1121)</f>
        <v/>
      </c>
      <c r="H1123" t="str">
        <f>IF('LIM INN HER'!A1121=0,"",IF('LIM INN HER'!Q1121=8,"§ 5d - Kommunal eigedom",IF('LIM INN HER'!Q1121=18,"§ 7 a - Lag/Foreningar m.m.",IF('LIM INN HER'!Q1121=2,"§ 5a - Statlig eigedom",IF('LIM INN HER'!Q1121=26,"Konsesjonspliktig bruk 25% reduksjon","Ingen")))))</f>
        <v/>
      </c>
    </row>
    <row r="1124" spans="1:8" x14ac:dyDescent="0.25">
      <c r="A1124" s="1" t="str">
        <f>IF('LIM INN HER'!A1122=0,"",'LIM INN HER'!B1122&amp;"/"&amp;'LIM INN HER'!C1122&amp;"/"&amp;'LIM INN HER'!D1122&amp;"/"&amp;'LIM INN HER'!E1122)</f>
        <v/>
      </c>
      <c r="B1124" s="3" t="str">
        <f>IF('LIM INN HER'!A1122=0,"",'LIM INN HER'!V1122)</f>
        <v/>
      </c>
      <c r="C1124" s="3" t="str">
        <f>IF('LIM INN HER'!A1122=0,"",'LIM INN HER'!L1122*200000)</f>
        <v/>
      </c>
      <c r="D1124" s="3" t="str">
        <f>IF('LIM INN HER'!A1122=0,"",'LIM INN HER'!X1122)</f>
        <v/>
      </c>
      <c r="E1124" s="5" t="str">
        <f>IF('LIM INN HER'!A1122=0,"",'LIM INN HER'!Y1122)</f>
        <v/>
      </c>
      <c r="F1124" s="3" t="str">
        <f>IF('LIM INN HER'!A1122=0,"",'LIM INN HER'!Z1122)</f>
        <v/>
      </c>
      <c r="H1124" t="str">
        <f>IF('LIM INN HER'!A1122=0,"",IF('LIM INN HER'!Q1122=8,"§ 5d - Kommunal eigedom",IF('LIM INN HER'!Q1122=18,"§ 7 a - Lag/Foreningar m.m.",IF('LIM INN HER'!Q1122=2,"§ 5a - Statlig eigedom",IF('LIM INN HER'!Q1122=26,"Konsesjonspliktig bruk 25% reduksjon","Ingen")))))</f>
        <v/>
      </c>
    </row>
    <row r="1125" spans="1:8" x14ac:dyDescent="0.25">
      <c r="A1125" s="1" t="str">
        <f>IF('LIM INN HER'!A1123=0,"",'LIM INN HER'!B1123&amp;"/"&amp;'LIM INN HER'!C1123&amp;"/"&amp;'LIM INN HER'!D1123&amp;"/"&amp;'LIM INN HER'!E1123)</f>
        <v/>
      </c>
      <c r="B1125" s="3" t="str">
        <f>IF('LIM INN HER'!A1123=0,"",'LIM INN HER'!V1123)</f>
        <v/>
      </c>
      <c r="C1125" s="3" t="str">
        <f>IF('LIM INN HER'!A1123=0,"",'LIM INN HER'!L1123*200000)</f>
        <v/>
      </c>
      <c r="D1125" s="3" t="str">
        <f>IF('LIM INN HER'!A1123=0,"",'LIM INN HER'!X1123)</f>
        <v/>
      </c>
      <c r="E1125" s="5" t="str">
        <f>IF('LIM INN HER'!A1123=0,"",'LIM INN HER'!Y1123)</f>
        <v/>
      </c>
      <c r="F1125" s="3" t="str">
        <f>IF('LIM INN HER'!A1123=0,"",'LIM INN HER'!Z1123)</f>
        <v/>
      </c>
      <c r="H1125" t="str">
        <f>IF('LIM INN HER'!A1123=0,"",IF('LIM INN HER'!Q1123=8,"§ 5d - Kommunal eigedom",IF('LIM INN HER'!Q1123=18,"§ 7 a - Lag/Foreningar m.m.",IF('LIM INN HER'!Q1123=2,"§ 5a - Statlig eigedom",IF('LIM INN HER'!Q1123=26,"Konsesjonspliktig bruk 25% reduksjon","Ingen")))))</f>
        <v/>
      </c>
    </row>
    <row r="1126" spans="1:8" x14ac:dyDescent="0.25">
      <c r="A1126" s="1" t="str">
        <f>IF('LIM INN HER'!A1124=0,"",'LIM INN HER'!B1124&amp;"/"&amp;'LIM INN HER'!C1124&amp;"/"&amp;'LIM INN HER'!D1124&amp;"/"&amp;'LIM INN HER'!E1124)</f>
        <v/>
      </c>
      <c r="B1126" s="3" t="str">
        <f>IF('LIM INN HER'!A1124=0,"",'LIM INN HER'!V1124)</f>
        <v/>
      </c>
      <c r="C1126" s="3" t="str">
        <f>IF('LIM INN HER'!A1124=0,"",'LIM INN HER'!L1124*200000)</f>
        <v/>
      </c>
      <c r="D1126" s="3" t="str">
        <f>IF('LIM INN HER'!A1124=0,"",'LIM INN HER'!X1124)</f>
        <v/>
      </c>
      <c r="E1126" s="5" t="str">
        <f>IF('LIM INN HER'!A1124=0,"",'LIM INN HER'!Y1124)</f>
        <v/>
      </c>
      <c r="F1126" s="3" t="str">
        <f>IF('LIM INN HER'!A1124=0,"",'LIM INN HER'!Z1124)</f>
        <v/>
      </c>
      <c r="H1126" t="str">
        <f>IF('LIM INN HER'!A1124=0,"",IF('LIM INN HER'!Q1124=8,"§ 5d - Kommunal eigedom",IF('LIM INN HER'!Q1124=18,"§ 7 a - Lag/Foreningar m.m.",IF('LIM INN HER'!Q1124=2,"§ 5a - Statlig eigedom",IF('LIM INN HER'!Q1124=26,"Konsesjonspliktig bruk 25% reduksjon","Ingen")))))</f>
        <v/>
      </c>
    </row>
    <row r="1127" spans="1:8" x14ac:dyDescent="0.25">
      <c r="A1127" s="1" t="str">
        <f>IF('LIM INN HER'!A1125=0,"",'LIM INN HER'!B1125&amp;"/"&amp;'LIM INN HER'!C1125&amp;"/"&amp;'LIM INN HER'!D1125&amp;"/"&amp;'LIM INN HER'!E1125)</f>
        <v/>
      </c>
      <c r="B1127" s="3" t="str">
        <f>IF('LIM INN HER'!A1125=0,"",'LIM INN HER'!V1125)</f>
        <v/>
      </c>
      <c r="C1127" s="3" t="str">
        <f>IF('LIM INN HER'!A1125=0,"",'LIM INN HER'!L1125*200000)</f>
        <v/>
      </c>
      <c r="D1127" s="3" t="str">
        <f>IF('LIM INN HER'!A1125=0,"",'LIM INN HER'!X1125)</f>
        <v/>
      </c>
      <c r="E1127" s="5" t="str">
        <f>IF('LIM INN HER'!A1125=0,"",'LIM INN HER'!Y1125)</f>
        <v/>
      </c>
      <c r="F1127" s="3" t="str">
        <f>IF('LIM INN HER'!A1125=0,"",'LIM INN HER'!Z1125)</f>
        <v/>
      </c>
      <c r="H1127" t="str">
        <f>IF('LIM INN HER'!A1125=0,"",IF('LIM INN HER'!Q1125=8,"§ 5d - Kommunal eigedom",IF('LIM INN HER'!Q1125=18,"§ 7 a - Lag/Foreningar m.m.",IF('LIM INN HER'!Q1125=2,"§ 5a - Statlig eigedom",IF('LIM INN HER'!Q1125=26,"Konsesjonspliktig bruk 25% reduksjon","Ingen")))))</f>
        <v/>
      </c>
    </row>
    <row r="1128" spans="1:8" x14ac:dyDescent="0.25">
      <c r="A1128" s="1" t="str">
        <f>IF('LIM INN HER'!A1126=0,"",'LIM INN HER'!B1126&amp;"/"&amp;'LIM INN HER'!C1126&amp;"/"&amp;'LIM INN HER'!D1126&amp;"/"&amp;'LIM INN HER'!E1126)</f>
        <v/>
      </c>
      <c r="B1128" s="3" t="str">
        <f>IF('LIM INN HER'!A1126=0,"",'LIM INN HER'!V1126)</f>
        <v/>
      </c>
      <c r="C1128" s="3" t="str">
        <f>IF('LIM INN HER'!A1126=0,"",'LIM INN HER'!L1126*200000)</f>
        <v/>
      </c>
      <c r="D1128" s="3" t="str">
        <f>IF('LIM INN HER'!A1126=0,"",'LIM INN HER'!X1126)</f>
        <v/>
      </c>
      <c r="E1128" s="5" t="str">
        <f>IF('LIM INN HER'!A1126=0,"",'LIM INN HER'!Y1126)</f>
        <v/>
      </c>
      <c r="F1128" s="3" t="str">
        <f>IF('LIM INN HER'!A1126=0,"",'LIM INN HER'!Z1126)</f>
        <v/>
      </c>
      <c r="H1128" t="str">
        <f>IF('LIM INN HER'!A1126=0,"",IF('LIM INN HER'!Q1126=8,"§ 5d - Kommunal eigedom",IF('LIM INN HER'!Q1126=18,"§ 7 a - Lag/Foreningar m.m.",IF('LIM INN HER'!Q1126=2,"§ 5a - Statlig eigedom",IF('LIM INN HER'!Q1126=26,"Konsesjonspliktig bruk 25% reduksjon","Ingen")))))</f>
        <v/>
      </c>
    </row>
    <row r="1129" spans="1:8" x14ac:dyDescent="0.25">
      <c r="A1129" s="1" t="str">
        <f>IF('LIM INN HER'!A1127=0,"",'LIM INN HER'!B1127&amp;"/"&amp;'LIM INN HER'!C1127&amp;"/"&amp;'LIM INN HER'!D1127&amp;"/"&amp;'LIM INN HER'!E1127)</f>
        <v/>
      </c>
      <c r="B1129" s="3" t="str">
        <f>IF('LIM INN HER'!A1127=0,"",'LIM INN HER'!V1127)</f>
        <v/>
      </c>
      <c r="C1129" s="3" t="str">
        <f>IF('LIM INN HER'!A1127=0,"",'LIM INN HER'!L1127*200000)</f>
        <v/>
      </c>
      <c r="D1129" s="3" t="str">
        <f>IF('LIM INN HER'!A1127=0,"",'LIM INN HER'!X1127)</f>
        <v/>
      </c>
      <c r="E1129" s="5" t="str">
        <f>IF('LIM INN HER'!A1127=0,"",'LIM INN HER'!Y1127)</f>
        <v/>
      </c>
      <c r="F1129" s="3" t="str">
        <f>IF('LIM INN HER'!A1127=0,"",'LIM INN HER'!Z1127)</f>
        <v/>
      </c>
      <c r="H1129" t="str">
        <f>IF('LIM INN HER'!A1127=0,"",IF('LIM INN HER'!Q1127=8,"§ 5d - Kommunal eigedom",IF('LIM INN HER'!Q1127=18,"§ 7 a - Lag/Foreningar m.m.",IF('LIM INN HER'!Q1127=2,"§ 5a - Statlig eigedom",IF('LIM INN HER'!Q1127=26,"Konsesjonspliktig bruk 25% reduksjon","Ingen")))))</f>
        <v/>
      </c>
    </row>
    <row r="1130" spans="1:8" x14ac:dyDescent="0.25">
      <c r="A1130" s="1" t="str">
        <f>IF('LIM INN HER'!A1128=0,"",'LIM INN HER'!B1128&amp;"/"&amp;'LIM INN HER'!C1128&amp;"/"&amp;'LIM INN HER'!D1128&amp;"/"&amp;'LIM INN HER'!E1128)</f>
        <v/>
      </c>
      <c r="B1130" s="3" t="str">
        <f>IF('LIM INN HER'!A1128=0,"",'LIM INN HER'!V1128)</f>
        <v/>
      </c>
      <c r="C1130" s="3" t="str">
        <f>IF('LIM INN HER'!A1128=0,"",'LIM INN HER'!L1128*200000)</f>
        <v/>
      </c>
      <c r="D1130" s="3" t="str">
        <f>IF('LIM INN HER'!A1128=0,"",'LIM INN HER'!X1128)</f>
        <v/>
      </c>
      <c r="E1130" s="5" t="str">
        <f>IF('LIM INN HER'!A1128=0,"",'LIM INN HER'!Y1128)</f>
        <v/>
      </c>
      <c r="F1130" s="3" t="str">
        <f>IF('LIM INN HER'!A1128=0,"",'LIM INN HER'!Z1128)</f>
        <v/>
      </c>
      <c r="H1130" t="str">
        <f>IF('LIM INN HER'!A1128=0,"",IF('LIM INN HER'!Q1128=8,"§ 5d - Kommunal eigedom",IF('LIM INN HER'!Q1128=18,"§ 7 a - Lag/Foreningar m.m.",IF('LIM INN HER'!Q1128=2,"§ 5a - Statlig eigedom",IF('LIM INN HER'!Q1128=26,"Konsesjonspliktig bruk 25% reduksjon","Ingen")))))</f>
        <v/>
      </c>
    </row>
    <row r="1131" spans="1:8" x14ac:dyDescent="0.25">
      <c r="A1131" s="1" t="str">
        <f>IF('LIM INN HER'!A1129=0,"",'LIM INN HER'!B1129&amp;"/"&amp;'LIM INN HER'!C1129&amp;"/"&amp;'LIM INN HER'!D1129&amp;"/"&amp;'LIM INN HER'!E1129)</f>
        <v/>
      </c>
      <c r="B1131" s="3" t="str">
        <f>IF('LIM INN HER'!A1129=0,"",'LIM INN HER'!V1129)</f>
        <v/>
      </c>
      <c r="C1131" s="3" t="str">
        <f>IF('LIM INN HER'!A1129=0,"",'LIM INN HER'!L1129*200000)</f>
        <v/>
      </c>
      <c r="D1131" s="3" t="str">
        <f>IF('LIM INN HER'!A1129=0,"",'LIM INN HER'!X1129)</f>
        <v/>
      </c>
      <c r="E1131" s="5" t="str">
        <f>IF('LIM INN HER'!A1129=0,"",'LIM INN HER'!Y1129)</f>
        <v/>
      </c>
      <c r="F1131" s="3" t="str">
        <f>IF('LIM INN HER'!A1129=0,"",'LIM INN HER'!Z1129)</f>
        <v/>
      </c>
      <c r="H1131" t="str">
        <f>IF('LIM INN HER'!A1129=0,"",IF('LIM INN HER'!Q1129=8,"§ 5d - Kommunal eigedom",IF('LIM INN HER'!Q1129=18,"§ 7 a - Lag/Foreningar m.m.",IF('LIM INN HER'!Q1129=2,"§ 5a - Statlig eigedom",IF('LIM INN HER'!Q1129=26,"Konsesjonspliktig bruk 25% reduksjon","Ingen")))))</f>
        <v/>
      </c>
    </row>
    <row r="1132" spans="1:8" x14ac:dyDescent="0.25">
      <c r="A1132" s="1" t="str">
        <f>IF('LIM INN HER'!A1130=0,"",'LIM INN HER'!B1130&amp;"/"&amp;'LIM INN HER'!C1130&amp;"/"&amp;'LIM INN HER'!D1130&amp;"/"&amp;'LIM INN HER'!E1130)</f>
        <v/>
      </c>
      <c r="B1132" s="3" t="str">
        <f>IF('LIM INN HER'!A1130=0,"",'LIM INN HER'!V1130)</f>
        <v/>
      </c>
      <c r="C1132" s="3" t="str">
        <f>IF('LIM INN HER'!A1130=0,"",'LIM INN HER'!L1130*200000)</f>
        <v/>
      </c>
      <c r="D1132" s="3" t="str">
        <f>IF('LIM INN HER'!A1130=0,"",'LIM INN HER'!X1130)</f>
        <v/>
      </c>
      <c r="E1132" s="5" t="str">
        <f>IF('LIM INN HER'!A1130=0,"",'LIM INN HER'!Y1130)</f>
        <v/>
      </c>
      <c r="F1132" s="3" t="str">
        <f>IF('LIM INN HER'!A1130=0,"",'LIM INN HER'!Z1130)</f>
        <v/>
      </c>
      <c r="H1132" t="str">
        <f>IF('LIM INN HER'!A1130=0,"",IF('LIM INN HER'!Q1130=8,"§ 5d - Kommunal eigedom",IF('LIM INN HER'!Q1130=18,"§ 7 a - Lag/Foreningar m.m.",IF('LIM INN HER'!Q1130=2,"§ 5a - Statlig eigedom",IF('LIM INN HER'!Q1130=26,"Konsesjonspliktig bruk 25% reduksjon","Ingen")))))</f>
        <v/>
      </c>
    </row>
    <row r="1133" spans="1:8" x14ac:dyDescent="0.25">
      <c r="A1133" s="1" t="str">
        <f>IF('LIM INN HER'!A1131=0,"",'LIM INN HER'!B1131&amp;"/"&amp;'LIM INN HER'!C1131&amp;"/"&amp;'LIM INN HER'!D1131&amp;"/"&amp;'LIM INN HER'!E1131)</f>
        <v/>
      </c>
      <c r="B1133" s="3" t="str">
        <f>IF('LIM INN HER'!A1131=0,"",'LIM INN HER'!V1131)</f>
        <v/>
      </c>
      <c r="C1133" s="3" t="str">
        <f>IF('LIM INN HER'!A1131=0,"",'LIM INN HER'!L1131*200000)</f>
        <v/>
      </c>
      <c r="D1133" s="3" t="str">
        <f>IF('LIM INN HER'!A1131=0,"",'LIM INN HER'!X1131)</f>
        <v/>
      </c>
      <c r="E1133" s="5" t="str">
        <f>IF('LIM INN HER'!A1131=0,"",'LIM INN HER'!Y1131)</f>
        <v/>
      </c>
      <c r="F1133" s="3" t="str">
        <f>IF('LIM INN HER'!A1131=0,"",'LIM INN HER'!Z1131)</f>
        <v/>
      </c>
      <c r="H1133" t="str">
        <f>IF('LIM INN HER'!A1131=0,"",IF('LIM INN HER'!Q1131=8,"§ 5d - Kommunal eigedom",IF('LIM INN HER'!Q1131=18,"§ 7 a - Lag/Foreningar m.m.",IF('LIM INN HER'!Q1131=2,"§ 5a - Statlig eigedom",IF('LIM INN HER'!Q1131=26,"Konsesjonspliktig bruk 25% reduksjon","Ingen")))))</f>
        <v/>
      </c>
    </row>
    <row r="1134" spans="1:8" x14ac:dyDescent="0.25">
      <c r="A1134" s="1" t="str">
        <f>IF('LIM INN HER'!A1132=0,"",'LIM INN HER'!B1132&amp;"/"&amp;'LIM INN HER'!C1132&amp;"/"&amp;'LIM INN HER'!D1132&amp;"/"&amp;'LIM INN HER'!E1132)</f>
        <v/>
      </c>
      <c r="B1134" s="3" t="str">
        <f>IF('LIM INN HER'!A1132=0,"",'LIM INN HER'!V1132)</f>
        <v/>
      </c>
      <c r="C1134" s="3" t="str">
        <f>IF('LIM INN HER'!A1132=0,"",'LIM INN HER'!L1132*200000)</f>
        <v/>
      </c>
      <c r="D1134" s="3" t="str">
        <f>IF('LIM INN HER'!A1132=0,"",'LIM INN HER'!X1132)</f>
        <v/>
      </c>
      <c r="E1134" s="5" t="str">
        <f>IF('LIM INN HER'!A1132=0,"",'LIM INN HER'!Y1132)</f>
        <v/>
      </c>
      <c r="F1134" s="3" t="str">
        <f>IF('LIM INN HER'!A1132=0,"",'LIM INN HER'!Z1132)</f>
        <v/>
      </c>
      <c r="H1134" t="str">
        <f>IF('LIM INN HER'!A1132=0,"",IF('LIM INN HER'!Q1132=8,"§ 5d - Kommunal eigedom",IF('LIM INN HER'!Q1132=18,"§ 7 a - Lag/Foreningar m.m.",IF('LIM INN HER'!Q1132=2,"§ 5a - Statlig eigedom",IF('LIM INN HER'!Q1132=26,"Konsesjonspliktig bruk 25% reduksjon","Ingen")))))</f>
        <v/>
      </c>
    </row>
    <row r="1135" spans="1:8" x14ac:dyDescent="0.25">
      <c r="A1135" s="1" t="str">
        <f>IF('LIM INN HER'!A1133=0,"",'LIM INN HER'!B1133&amp;"/"&amp;'LIM INN HER'!C1133&amp;"/"&amp;'LIM INN HER'!D1133&amp;"/"&amp;'LIM INN HER'!E1133)</f>
        <v/>
      </c>
      <c r="B1135" s="3" t="str">
        <f>IF('LIM INN HER'!A1133=0,"",'LIM INN HER'!V1133)</f>
        <v/>
      </c>
      <c r="C1135" s="3" t="str">
        <f>IF('LIM INN HER'!A1133=0,"",'LIM INN HER'!L1133*200000)</f>
        <v/>
      </c>
      <c r="D1135" s="3" t="str">
        <f>IF('LIM INN HER'!A1133=0,"",'LIM INN HER'!X1133)</f>
        <v/>
      </c>
      <c r="E1135" s="5" t="str">
        <f>IF('LIM INN HER'!A1133=0,"",'LIM INN HER'!Y1133)</f>
        <v/>
      </c>
      <c r="F1135" s="3" t="str">
        <f>IF('LIM INN HER'!A1133=0,"",'LIM INN HER'!Z1133)</f>
        <v/>
      </c>
      <c r="H1135" t="str">
        <f>IF('LIM INN HER'!A1133=0,"",IF('LIM INN HER'!Q1133=8,"§ 5d - Kommunal eigedom",IF('LIM INN HER'!Q1133=18,"§ 7 a - Lag/Foreningar m.m.",IF('LIM INN HER'!Q1133=2,"§ 5a - Statlig eigedom",IF('LIM INN HER'!Q1133=26,"Konsesjonspliktig bruk 25% reduksjon","Ingen")))))</f>
        <v/>
      </c>
    </row>
    <row r="1136" spans="1:8" x14ac:dyDescent="0.25">
      <c r="A1136" s="1" t="str">
        <f>IF('LIM INN HER'!A1134=0,"",'LIM INN HER'!B1134&amp;"/"&amp;'LIM INN HER'!C1134&amp;"/"&amp;'LIM INN HER'!D1134&amp;"/"&amp;'LIM INN HER'!E1134)</f>
        <v/>
      </c>
      <c r="B1136" s="3" t="str">
        <f>IF('LIM INN HER'!A1134=0,"",'LIM INN HER'!V1134)</f>
        <v/>
      </c>
      <c r="C1136" s="3" t="str">
        <f>IF('LIM INN HER'!A1134=0,"",'LIM INN HER'!L1134*200000)</f>
        <v/>
      </c>
      <c r="D1136" s="3" t="str">
        <f>IF('LIM INN HER'!A1134=0,"",'LIM INN HER'!X1134)</f>
        <v/>
      </c>
      <c r="E1136" s="5" t="str">
        <f>IF('LIM INN HER'!A1134=0,"",'LIM INN HER'!Y1134)</f>
        <v/>
      </c>
      <c r="F1136" s="3" t="str">
        <f>IF('LIM INN HER'!A1134=0,"",'LIM INN HER'!Z1134)</f>
        <v/>
      </c>
      <c r="H1136" t="str">
        <f>IF('LIM INN HER'!A1134=0,"",IF('LIM INN HER'!Q1134=8,"§ 5d - Kommunal eigedom",IF('LIM INN HER'!Q1134=18,"§ 7 a - Lag/Foreningar m.m.",IF('LIM INN HER'!Q1134=2,"§ 5a - Statlig eigedom",IF('LIM INN HER'!Q1134=26,"Konsesjonspliktig bruk 25% reduksjon","Ingen")))))</f>
        <v/>
      </c>
    </row>
    <row r="1137" spans="1:8" x14ac:dyDescent="0.25">
      <c r="A1137" s="1" t="str">
        <f>IF('LIM INN HER'!A1135=0,"",'LIM INN HER'!B1135&amp;"/"&amp;'LIM INN HER'!C1135&amp;"/"&amp;'LIM INN HER'!D1135&amp;"/"&amp;'LIM INN HER'!E1135)</f>
        <v/>
      </c>
      <c r="B1137" s="3" t="str">
        <f>IF('LIM INN HER'!A1135=0,"",'LIM INN HER'!V1135)</f>
        <v/>
      </c>
      <c r="C1137" s="3" t="str">
        <f>IF('LIM INN HER'!A1135=0,"",'LIM INN HER'!L1135*200000)</f>
        <v/>
      </c>
      <c r="D1137" s="3" t="str">
        <f>IF('LIM INN HER'!A1135=0,"",'LIM INN HER'!X1135)</f>
        <v/>
      </c>
      <c r="E1137" s="5" t="str">
        <f>IF('LIM INN HER'!A1135=0,"",'LIM INN HER'!Y1135)</f>
        <v/>
      </c>
      <c r="F1137" s="3" t="str">
        <f>IF('LIM INN HER'!A1135=0,"",'LIM INN HER'!Z1135)</f>
        <v/>
      </c>
      <c r="H1137" t="str">
        <f>IF('LIM INN HER'!A1135=0,"",IF('LIM INN HER'!Q1135=8,"§ 5d - Kommunal eigedom",IF('LIM INN HER'!Q1135=18,"§ 7 a - Lag/Foreningar m.m.",IF('LIM INN HER'!Q1135=2,"§ 5a - Statlig eigedom",IF('LIM INN HER'!Q1135=26,"Konsesjonspliktig bruk 25% reduksjon","Ingen")))))</f>
        <v/>
      </c>
    </row>
    <row r="1138" spans="1:8" x14ac:dyDescent="0.25">
      <c r="A1138" s="1" t="str">
        <f>IF('LIM INN HER'!A1136=0,"",'LIM INN HER'!B1136&amp;"/"&amp;'LIM INN HER'!C1136&amp;"/"&amp;'LIM INN HER'!D1136&amp;"/"&amp;'LIM INN HER'!E1136)</f>
        <v/>
      </c>
      <c r="B1138" s="3" t="str">
        <f>IF('LIM INN HER'!A1136=0,"",'LIM INN HER'!V1136)</f>
        <v/>
      </c>
      <c r="C1138" s="3" t="str">
        <f>IF('LIM INN HER'!A1136=0,"",'LIM INN HER'!L1136*200000)</f>
        <v/>
      </c>
      <c r="D1138" s="3" t="str">
        <f>IF('LIM INN HER'!A1136=0,"",'LIM INN HER'!X1136)</f>
        <v/>
      </c>
      <c r="E1138" s="5" t="str">
        <f>IF('LIM INN HER'!A1136=0,"",'LIM INN HER'!Y1136)</f>
        <v/>
      </c>
      <c r="F1138" s="3" t="str">
        <f>IF('LIM INN HER'!A1136=0,"",'LIM INN HER'!Z1136)</f>
        <v/>
      </c>
      <c r="H1138" t="str">
        <f>IF('LIM INN HER'!A1136=0,"",IF('LIM INN HER'!Q1136=8,"§ 5d - Kommunal eigedom",IF('LIM INN HER'!Q1136=18,"§ 7 a - Lag/Foreningar m.m.",IF('LIM INN HER'!Q1136=2,"§ 5a - Statlig eigedom",IF('LIM INN HER'!Q1136=26,"Konsesjonspliktig bruk 25% reduksjon","Ingen")))))</f>
        <v/>
      </c>
    </row>
    <row r="1139" spans="1:8" x14ac:dyDescent="0.25">
      <c r="A1139" s="1" t="str">
        <f>IF('LIM INN HER'!A1137=0,"",'LIM INN HER'!B1137&amp;"/"&amp;'LIM INN HER'!C1137&amp;"/"&amp;'LIM INN HER'!D1137&amp;"/"&amp;'LIM INN HER'!E1137)</f>
        <v/>
      </c>
      <c r="B1139" s="3" t="str">
        <f>IF('LIM INN HER'!A1137=0,"",'LIM INN HER'!V1137)</f>
        <v/>
      </c>
      <c r="C1139" s="3" t="str">
        <f>IF('LIM INN HER'!A1137=0,"",'LIM INN HER'!L1137*200000)</f>
        <v/>
      </c>
      <c r="D1139" s="3" t="str">
        <f>IF('LIM INN HER'!A1137=0,"",'LIM INN HER'!X1137)</f>
        <v/>
      </c>
      <c r="E1139" s="5" t="str">
        <f>IF('LIM INN HER'!A1137=0,"",'LIM INN HER'!Y1137)</f>
        <v/>
      </c>
      <c r="F1139" s="3" t="str">
        <f>IF('LIM INN HER'!A1137=0,"",'LIM INN HER'!Z1137)</f>
        <v/>
      </c>
      <c r="H1139" t="str">
        <f>IF('LIM INN HER'!A1137=0,"",IF('LIM INN HER'!Q1137=8,"§ 5d - Kommunal eigedom",IF('LIM INN HER'!Q1137=18,"§ 7 a - Lag/Foreningar m.m.",IF('LIM INN HER'!Q1137=2,"§ 5a - Statlig eigedom",IF('LIM INN HER'!Q1137=26,"Konsesjonspliktig bruk 25% reduksjon","Ingen")))))</f>
        <v/>
      </c>
    </row>
    <row r="1140" spans="1:8" x14ac:dyDescent="0.25">
      <c r="A1140" s="1" t="str">
        <f>IF('LIM INN HER'!A1138=0,"",'LIM INN HER'!B1138&amp;"/"&amp;'LIM INN HER'!C1138&amp;"/"&amp;'LIM INN HER'!D1138&amp;"/"&amp;'LIM INN HER'!E1138)</f>
        <v/>
      </c>
      <c r="B1140" s="3" t="str">
        <f>IF('LIM INN HER'!A1138=0,"",'LIM INN HER'!V1138)</f>
        <v/>
      </c>
      <c r="C1140" s="3" t="str">
        <f>IF('LIM INN HER'!A1138=0,"",'LIM INN HER'!L1138*200000)</f>
        <v/>
      </c>
      <c r="D1140" s="3" t="str">
        <f>IF('LIM INN HER'!A1138=0,"",'LIM INN HER'!X1138)</f>
        <v/>
      </c>
      <c r="E1140" s="5" t="str">
        <f>IF('LIM INN HER'!A1138=0,"",'LIM INN HER'!Y1138)</f>
        <v/>
      </c>
      <c r="F1140" s="3" t="str">
        <f>IF('LIM INN HER'!A1138=0,"",'LIM INN HER'!Z1138)</f>
        <v/>
      </c>
      <c r="H1140" t="str">
        <f>IF('LIM INN HER'!A1138=0,"",IF('LIM INN HER'!Q1138=8,"§ 5d - Kommunal eigedom",IF('LIM INN HER'!Q1138=18,"§ 7 a - Lag/Foreningar m.m.",IF('LIM INN HER'!Q1138=2,"§ 5a - Statlig eigedom",IF('LIM INN HER'!Q1138=26,"Konsesjonspliktig bruk 25% reduksjon","Ingen")))))</f>
        <v/>
      </c>
    </row>
    <row r="1141" spans="1:8" x14ac:dyDescent="0.25">
      <c r="A1141" s="1" t="str">
        <f>IF('LIM INN HER'!A1139=0,"",'LIM INN HER'!B1139&amp;"/"&amp;'LIM INN HER'!C1139&amp;"/"&amp;'LIM INN HER'!D1139&amp;"/"&amp;'LIM INN HER'!E1139)</f>
        <v/>
      </c>
      <c r="B1141" s="3" t="str">
        <f>IF('LIM INN HER'!A1139=0,"",'LIM INN HER'!V1139)</f>
        <v/>
      </c>
      <c r="C1141" s="3" t="str">
        <f>IF('LIM INN HER'!A1139=0,"",'LIM INN HER'!L1139*200000)</f>
        <v/>
      </c>
      <c r="D1141" s="3" t="str">
        <f>IF('LIM INN HER'!A1139=0,"",'LIM INN HER'!X1139)</f>
        <v/>
      </c>
      <c r="E1141" s="5" t="str">
        <f>IF('LIM INN HER'!A1139=0,"",'LIM INN HER'!Y1139)</f>
        <v/>
      </c>
      <c r="F1141" s="3" t="str">
        <f>IF('LIM INN HER'!A1139=0,"",'LIM INN HER'!Z1139)</f>
        <v/>
      </c>
      <c r="H1141" t="str">
        <f>IF('LIM INN HER'!A1139=0,"",IF('LIM INN HER'!Q1139=8,"§ 5d - Kommunal eigedom",IF('LIM INN HER'!Q1139=18,"§ 7 a - Lag/Foreningar m.m.",IF('LIM INN HER'!Q1139=2,"§ 5a - Statlig eigedom",IF('LIM INN HER'!Q1139=26,"Konsesjonspliktig bruk 25% reduksjon","Ingen")))))</f>
        <v/>
      </c>
    </row>
    <row r="1142" spans="1:8" x14ac:dyDescent="0.25">
      <c r="A1142" s="1" t="str">
        <f>IF('LIM INN HER'!A1140=0,"",'LIM INN HER'!B1140&amp;"/"&amp;'LIM INN HER'!C1140&amp;"/"&amp;'LIM INN HER'!D1140&amp;"/"&amp;'LIM INN HER'!E1140)</f>
        <v/>
      </c>
      <c r="B1142" s="3" t="str">
        <f>IF('LIM INN HER'!A1140=0,"",'LIM INN HER'!V1140)</f>
        <v/>
      </c>
      <c r="C1142" s="3" t="str">
        <f>IF('LIM INN HER'!A1140=0,"",'LIM INN HER'!L1140*200000)</f>
        <v/>
      </c>
      <c r="D1142" s="3" t="str">
        <f>IF('LIM INN HER'!A1140=0,"",'LIM INN HER'!X1140)</f>
        <v/>
      </c>
      <c r="E1142" s="5" t="str">
        <f>IF('LIM INN HER'!A1140=0,"",'LIM INN HER'!Y1140)</f>
        <v/>
      </c>
      <c r="F1142" s="3" t="str">
        <f>IF('LIM INN HER'!A1140=0,"",'LIM INN HER'!Z1140)</f>
        <v/>
      </c>
      <c r="H1142" t="str">
        <f>IF('LIM INN HER'!A1140=0,"",IF('LIM INN HER'!Q1140=8,"§ 5d - Kommunal eigedom",IF('LIM INN HER'!Q1140=18,"§ 7 a - Lag/Foreningar m.m.",IF('LIM INN HER'!Q1140=2,"§ 5a - Statlig eigedom",IF('LIM INN HER'!Q1140=26,"Konsesjonspliktig bruk 25% reduksjon","Ingen")))))</f>
        <v/>
      </c>
    </row>
    <row r="1143" spans="1:8" x14ac:dyDescent="0.25">
      <c r="A1143" s="1" t="str">
        <f>IF('LIM INN HER'!A1141=0,"",'LIM INN HER'!B1141&amp;"/"&amp;'LIM INN HER'!C1141&amp;"/"&amp;'LIM INN HER'!D1141&amp;"/"&amp;'LIM INN HER'!E1141)</f>
        <v/>
      </c>
      <c r="B1143" s="3" t="str">
        <f>IF('LIM INN HER'!A1141=0,"",'LIM INN HER'!V1141)</f>
        <v/>
      </c>
      <c r="C1143" s="3" t="str">
        <f>IF('LIM INN HER'!A1141=0,"",'LIM INN HER'!L1141*200000)</f>
        <v/>
      </c>
      <c r="D1143" s="3" t="str">
        <f>IF('LIM INN HER'!A1141=0,"",'LIM INN HER'!X1141)</f>
        <v/>
      </c>
      <c r="E1143" s="5" t="str">
        <f>IF('LIM INN HER'!A1141=0,"",'LIM INN HER'!Y1141)</f>
        <v/>
      </c>
      <c r="F1143" s="3" t="str">
        <f>IF('LIM INN HER'!A1141=0,"",'LIM INN HER'!Z1141)</f>
        <v/>
      </c>
      <c r="H1143" t="str">
        <f>IF('LIM INN HER'!A1141=0,"",IF('LIM INN HER'!Q1141=8,"§ 5d - Kommunal eigedom",IF('LIM INN HER'!Q1141=18,"§ 7 a - Lag/Foreningar m.m.",IF('LIM INN HER'!Q1141=2,"§ 5a - Statlig eigedom",IF('LIM INN HER'!Q1141=26,"Konsesjonspliktig bruk 25% reduksjon","Ingen")))))</f>
        <v/>
      </c>
    </row>
    <row r="1144" spans="1:8" x14ac:dyDescent="0.25">
      <c r="A1144" s="1" t="str">
        <f>IF('LIM INN HER'!A1142=0,"",'LIM INN HER'!B1142&amp;"/"&amp;'LIM INN HER'!C1142&amp;"/"&amp;'LIM INN HER'!D1142&amp;"/"&amp;'LIM INN HER'!E1142)</f>
        <v/>
      </c>
      <c r="B1144" s="3" t="str">
        <f>IF('LIM INN HER'!A1142=0,"",'LIM INN HER'!V1142)</f>
        <v/>
      </c>
      <c r="C1144" s="3" t="str">
        <f>IF('LIM INN HER'!A1142=0,"",'LIM INN HER'!L1142*200000)</f>
        <v/>
      </c>
      <c r="D1144" s="3" t="str">
        <f>IF('LIM INN HER'!A1142=0,"",'LIM INN HER'!X1142)</f>
        <v/>
      </c>
      <c r="E1144" s="5" t="str">
        <f>IF('LIM INN HER'!A1142=0,"",'LIM INN HER'!Y1142)</f>
        <v/>
      </c>
      <c r="F1144" s="3" t="str">
        <f>IF('LIM INN HER'!A1142=0,"",'LIM INN HER'!Z1142)</f>
        <v/>
      </c>
      <c r="H1144" t="str">
        <f>IF('LIM INN HER'!A1142=0,"",IF('LIM INN HER'!Q1142=8,"§ 5d - Kommunal eigedom",IF('LIM INN HER'!Q1142=18,"§ 7 a - Lag/Foreningar m.m.",IF('LIM INN HER'!Q1142=2,"§ 5a - Statlig eigedom",IF('LIM INN HER'!Q1142=26,"Konsesjonspliktig bruk 25% reduksjon","Ingen")))))</f>
        <v/>
      </c>
    </row>
    <row r="1145" spans="1:8" x14ac:dyDescent="0.25">
      <c r="A1145" s="1" t="str">
        <f>IF('LIM INN HER'!A1143=0,"",'LIM INN HER'!B1143&amp;"/"&amp;'LIM INN HER'!C1143&amp;"/"&amp;'LIM INN HER'!D1143&amp;"/"&amp;'LIM INN HER'!E1143)</f>
        <v/>
      </c>
      <c r="B1145" s="3" t="str">
        <f>IF('LIM INN HER'!A1143=0,"",'LIM INN HER'!V1143)</f>
        <v/>
      </c>
      <c r="C1145" s="3" t="str">
        <f>IF('LIM INN HER'!A1143=0,"",'LIM INN HER'!L1143*200000)</f>
        <v/>
      </c>
      <c r="D1145" s="3" t="str">
        <f>IF('LIM INN HER'!A1143=0,"",'LIM INN HER'!X1143)</f>
        <v/>
      </c>
      <c r="E1145" s="5" t="str">
        <f>IF('LIM INN HER'!A1143=0,"",'LIM INN HER'!Y1143)</f>
        <v/>
      </c>
      <c r="F1145" s="3" t="str">
        <f>IF('LIM INN HER'!A1143=0,"",'LIM INN HER'!Z1143)</f>
        <v/>
      </c>
      <c r="H1145" t="str">
        <f>IF('LIM INN HER'!A1143=0,"",IF('LIM INN HER'!Q1143=8,"§ 5d - Kommunal eigedom",IF('LIM INN HER'!Q1143=18,"§ 7 a - Lag/Foreningar m.m.",IF('LIM INN HER'!Q1143=2,"§ 5a - Statlig eigedom",IF('LIM INN HER'!Q1143=26,"Konsesjonspliktig bruk 25% reduksjon","Ingen")))))</f>
        <v/>
      </c>
    </row>
    <row r="1146" spans="1:8" x14ac:dyDescent="0.25">
      <c r="A1146" s="1" t="str">
        <f>IF('LIM INN HER'!A1144=0,"",'LIM INN HER'!B1144&amp;"/"&amp;'LIM INN HER'!C1144&amp;"/"&amp;'LIM INN HER'!D1144&amp;"/"&amp;'LIM INN HER'!E1144)</f>
        <v/>
      </c>
      <c r="B1146" s="3" t="str">
        <f>IF('LIM INN HER'!A1144=0,"",'LIM INN HER'!V1144)</f>
        <v/>
      </c>
      <c r="C1146" s="3" t="str">
        <f>IF('LIM INN HER'!A1144=0,"",'LIM INN HER'!L1144*200000)</f>
        <v/>
      </c>
      <c r="D1146" s="3" t="str">
        <f>IF('LIM INN HER'!A1144=0,"",'LIM INN HER'!X1144)</f>
        <v/>
      </c>
      <c r="E1146" s="5" t="str">
        <f>IF('LIM INN HER'!A1144=0,"",'LIM INN HER'!Y1144)</f>
        <v/>
      </c>
      <c r="F1146" s="3" t="str">
        <f>IF('LIM INN HER'!A1144=0,"",'LIM INN HER'!Z1144)</f>
        <v/>
      </c>
      <c r="H1146" t="str">
        <f>IF('LIM INN HER'!A1144=0,"",IF('LIM INN HER'!Q1144=8,"§ 5d - Kommunal eigedom",IF('LIM INN HER'!Q1144=18,"§ 7 a - Lag/Foreningar m.m.",IF('LIM INN HER'!Q1144=2,"§ 5a - Statlig eigedom",IF('LIM INN HER'!Q1144=26,"Konsesjonspliktig bruk 25% reduksjon","Ingen")))))</f>
        <v/>
      </c>
    </row>
    <row r="1147" spans="1:8" x14ac:dyDescent="0.25">
      <c r="A1147" s="1" t="str">
        <f>IF('LIM INN HER'!A1145=0,"",'LIM INN HER'!B1145&amp;"/"&amp;'LIM INN HER'!C1145&amp;"/"&amp;'LIM INN HER'!D1145&amp;"/"&amp;'LIM INN HER'!E1145)</f>
        <v/>
      </c>
      <c r="B1147" s="3" t="str">
        <f>IF('LIM INN HER'!A1145=0,"",'LIM INN HER'!V1145)</f>
        <v/>
      </c>
      <c r="C1147" s="3" t="str">
        <f>IF('LIM INN HER'!A1145=0,"",'LIM INN HER'!L1145*200000)</f>
        <v/>
      </c>
      <c r="D1147" s="3" t="str">
        <f>IF('LIM INN HER'!A1145=0,"",'LIM INN HER'!X1145)</f>
        <v/>
      </c>
      <c r="E1147" s="5" t="str">
        <f>IF('LIM INN HER'!A1145=0,"",'LIM INN HER'!Y1145)</f>
        <v/>
      </c>
      <c r="F1147" s="3" t="str">
        <f>IF('LIM INN HER'!A1145=0,"",'LIM INN HER'!Z1145)</f>
        <v/>
      </c>
      <c r="H1147" t="str">
        <f>IF('LIM INN HER'!A1145=0,"",IF('LIM INN HER'!Q1145=8,"§ 5d - Kommunal eigedom",IF('LIM INN HER'!Q1145=18,"§ 7 a - Lag/Foreningar m.m.",IF('LIM INN HER'!Q1145=2,"§ 5a - Statlig eigedom",IF('LIM INN HER'!Q1145=26,"Konsesjonspliktig bruk 25% reduksjon","Ingen")))))</f>
        <v/>
      </c>
    </row>
    <row r="1148" spans="1:8" x14ac:dyDescent="0.25">
      <c r="A1148" s="1" t="str">
        <f>IF('LIM INN HER'!A1146=0,"",'LIM INN HER'!B1146&amp;"/"&amp;'LIM INN HER'!C1146&amp;"/"&amp;'LIM INN HER'!D1146&amp;"/"&amp;'LIM INN HER'!E1146)</f>
        <v/>
      </c>
      <c r="B1148" s="3" t="str">
        <f>IF('LIM INN HER'!A1146=0,"",'LIM INN HER'!V1146)</f>
        <v/>
      </c>
      <c r="C1148" s="3" t="str">
        <f>IF('LIM INN HER'!A1146=0,"",'LIM INN HER'!L1146*200000)</f>
        <v/>
      </c>
      <c r="D1148" s="3" t="str">
        <f>IF('LIM INN HER'!A1146=0,"",'LIM INN HER'!X1146)</f>
        <v/>
      </c>
      <c r="E1148" s="5" t="str">
        <f>IF('LIM INN HER'!A1146=0,"",'LIM INN HER'!Y1146)</f>
        <v/>
      </c>
      <c r="F1148" s="3" t="str">
        <f>IF('LIM INN HER'!A1146=0,"",'LIM INN HER'!Z1146)</f>
        <v/>
      </c>
      <c r="H1148" t="str">
        <f>IF('LIM INN HER'!A1146=0,"",IF('LIM INN HER'!Q1146=8,"§ 5d - Kommunal eigedom",IF('LIM INN HER'!Q1146=18,"§ 7 a - Lag/Foreningar m.m.",IF('LIM INN HER'!Q1146=2,"§ 5a - Statlig eigedom",IF('LIM INN HER'!Q1146=26,"Konsesjonspliktig bruk 25% reduksjon","Ingen")))))</f>
        <v/>
      </c>
    </row>
    <row r="1149" spans="1:8" x14ac:dyDescent="0.25">
      <c r="A1149" s="1" t="str">
        <f>IF('LIM INN HER'!A1147=0,"",'LIM INN HER'!B1147&amp;"/"&amp;'LIM INN HER'!C1147&amp;"/"&amp;'LIM INN HER'!D1147&amp;"/"&amp;'LIM INN HER'!E1147)</f>
        <v/>
      </c>
      <c r="B1149" s="3" t="str">
        <f>IF('LIM INN HER'!A1147=0,"",'LIM INN HER'!V1147)</f>
        <v/>
      </c>
      <c r="C1149" s="3" t="str">
        <f>IF('LIM INN HER'!A1147=0,"",'LIM INN HER'!L1147*200000)</f>
        <v/>
      </c>
      <c r="D1149" s="3" t="str">
        <f>IF('LIM INN HER'!A1147=0,"",'LIM INN HER'!X1147)</f>
        <v/>
      </c>
      <c r="E1149" s="5" t="str">
        <f>IF('LIM INN HER'!A1147=0,"",'LIM INN HER'!Y1147)</f>
        <v/>
      </c>
      <c r="F1149" s="3" t="str">
        <f>IF('LIM INN HER'!A1147=0,"",'LIM INN HER'!Z1147)</f>
        <v/>
      </c>
      <c r="H1149" t="str">
        <f>IF('LIM INN HER'!A1147=0,"",IF('LIM INN HER'!Q1147=8,"§ 5d - Kommunal eigedom",IF('LIM INN HER'!Q1147=18,"§ 7 a - Lag/Foreningar m.m.",IF('LIM INN HER'!Q1147=2,"§ 5a - Statlig eigedom",IF('LIM INN HER'!Q1147=26,"Konsesjonspliktig bruk 25% reduksjon","Ingen")))))</f>
        <v/>
      </c>
    </row>
    <row r="1150" spans="1:8" x14ac:dyDescent="0.25">
      <c r="A1150" s="1" t="str">
        <f>IF('LIM INN HER'!A1148=0,"",'LIM INN HER'!B1148&amp;"/"&amp;'LIM INN HER'!C1148&amp;"/"&amp;'LIM INN HER'!D1148&amp;"/"&amp;'LIM INN HER'!E1148)</f>
        <v/>
      </c>
      <c r="B1150" s="3" t="str">
        <f>IF('LIM INN HER'!A1148=0,"",'LIM INN HER'!V1148)</f>
        <v/>
      </c>
      <c r="C1150" s="3" t="str">
        <f>IF('LIM INN HER'!A1148=0,"",'LIM INN HER'!L1148*200000)</f>
        <v/>
      </c>
      <c r="D1150" s="3" t="str">
        <f>IF('LIM INN HER'!A1148=0,"",'LIM INN HER'!X1148)</f>
        <v/>
      </c>
      <c r="E1150" s="5" t="str">
        <f>IF('LIM INN HER'!A1148=0,"",'LIM INN HER'!Y1148)</f>
        <v/>
      </c>
      <c r="F1150" s="3" t="str">
        <f>IF('LIM INN HER'!A1148=0,"",'LIM INN HER'!Z1148)</f>
        <v/>
      </c>
      <c r="H1150" t="str">
        <f>IF('LIM INN HER'!A1148=0,"",IF('LIM INN HER'!Q1148=8,"§ 5d - Kommunal eigedom",IF('LIM INN HER'!Q1148=18,"§ 7 a - Lag/Foreningar m.m.",IF('LIM INN HER'!Q1148=2,"§ 5a - Statlig eigedom",IF('LIM INN HER'!Q1148=26,"Konsesjonspliktig bruk 25% reduksjon","Ingen")))))</f>
        <v/>
      </c>
    </row>
    <row r="1151" spans="1:8" x14ac:dyDescent="0.25">
      <c r="A1151" s="1" t="str">
        <f>IF('LIM INN HER'!A1149=0,"",'LIM INN HER'!B1149&amp;"/"&amp;'LIM INN HER'!C1149&amp;"/"&amp;'LIM INN HER'!D1149&amp;"/"&amp;'LIM INN HER'!E1149)</f>
        <v/>
      </c>
      <c r="B1151" s="3" t="str">
        <f>IF('LIM INN HER'!A1149=0,"",'LIM INN HER'!V1149)</f>
        <v/>
      </c>
      <c r="C1151" s="3" t="str">
        <f>IF('LIM INN HER'!A1149=0,"",'LIM INN HER'!L1149*200000)</f>
        <v/>
      </c>
      <c r="D1151" s="3" t="str">
        <f>IF('LIM INN HER'!A1149=0,"",'LIM INN HER'!X1149)</f>
        <v/>
      </c>
      <c r="E1151" s="5" t="str">
        <f>IF('LIM INN HER'!A1149=0,"",'LIM INN HER'!Y1149)</f>
        <v/>
      </c>
      <c r="F1151" s="3" t="str">
        <f>IF('LIM INN HER'!A1149=0,"",'LIM INN HER'!Z1149)</f>
        <v/>
      </c>
      <c r="H1151" t="str">
        <f>IF('LIM INN HER'!A1149=0,"",IF('LIM INN HER'!Q1149=8,"§ 5d - Kommunal eigedom",IF('LIM INN HER'!Q1149=18,"§ 7 a - Lag/Foreningar m.m.",IF('LIM INN HER'!Q1149=2,"§ 5a - Statlig eigedom",IF('LIM INN HER'!Q1149=26,"Konsesjonspliktig bruk 25% reduksjon","Ingen")))))</f>
        <v/>
      </c>
    </row>
    <row r="1152" spans="1:8" x14ac:dyDescent="0.25">
      <c r="A1152" s="1" t="str">
        <f>IF('LIM INN HER'!A1150=0,"",'LIM INN HER'!B1150&amp;"/"&amp;'LIM INN HER'!C1150&amp;"/"&amp;'LIM INN HER'!D1150&amp;"/"&amp;'LIM INN HER'!E1150)</f>
        <v/>
      </c>
      <c r="B1152" s="3" t="str">
        <f>IF('LIM INN HER'!A1150=0,"",'LIM INN HER'!V1150)</f>
        <v/>
      </c>
      <c r="C1152" s="3" t="str">
        <f>IF('LIM INN HER'!A1150=0,"",'LIM INN HER'!L1150*200000)</f>
        <v/>
      </c>
      <c r="D1152" s="3" t="str">
        <f>IF('LIM INN HER'!A1150=0,"",'LIM INN HER'!X1150)</f>
        <v/>
      </c>
      <c r="E1152" s="5" t="str">
        <f>IF('LIM INN HER'!A1150=0,"",'LIM INN HER'!Y1150)</f>
        <v/>
      </c>
      <c r="F1152" s="3" t="str">
        <f>IF('LIM INN HER'!A1150=0,"",'LIM INN HER'!Z1150)</f>
        <v/>
      </c>
      <c r="H1152" t="str">
        <f>IF('LIM INN HER'!A1150=0,"",IF('LIM INN HER'!Q1150=8,"§ 5d - Kommunal eigedom",IF('LIM INN HER'!Q1150=18,"§ 7 a - Lag/Foreningar m.m.",IF('LIM INN HER'!Q1150=2,"§ 5a - Statlig eigedom",IF('LIM INN HER'!Q1150=26,"Konsesjonspliktig bruk 25% reduksjon","Ingen")))))</f>
        <v/>
      </c>
    </row>
    <row r="1153" spans="1:8" x14ac:dyDescent="0.25">
      <c r="A1153" s="1" t="str">
        <f>IF('LIM INN HER'!A1151=0,"",'LIM INN HER'!B1151&amp;"/"&amp;'LIM INN HER'!C1151&amp;"/"&amp;'LIM INN HER'!D1151&amp;"/"&amp;'LIM INN HER'!E1151)</f>
        <v/>
      </c>
      <c r="B1153" s="3" t="str">
        <f>IF('LIM INN HER'!A1151=0,"",'LIM INN HER'!V1151)</f>
        <v/>
      </c>
      <c r="C1153" s="3" t="str">
        <f>IF('LIM INN HER'!A1151=0,"",'LIM INN HER'!L1151*200000)</f>
        <v/>
      </c>
      <c r="D1153" s="3" t="str">
        <f>IF('LIM INN HER'!A1151=0,"",'LIM INN HER'!X1151)</f>
        <v/>
      </c>
      <c r="E1153" s="5" t="str">
        <f>IF('LIM INN HER'!A1151=0,"",'LIM INN HER'!Y1151)</f>
        <v/>
      </c>
      <c r="F1153" s="3" t="str">
        <f>IF('LIM INN HER'!A1151=0,"",'LIM INN HER'!Z1151)</f>
        <v/>
      </c>
      <c r="H1153" t="str">
        <f>IF('LIM INN HER'!A1151=0,"",IF('LIM INN HER'!Q1151=8,"§ 5d - Kommunal eigedom",IF('LIM INN HER'!Q1151=18,"§ 7 a - Lag/Foreningar m.m.",IF('LIM INN HER'!Q1151=2,"§ 5a - Statlig eigedom",IF('LIM INN HER'!Q1151=26,"Konsesjonspliktig bruk 25% reduksjon","Ingen")))))</f>
        <v/>
      </c>
    </row>
    <row r="1154" spans="1:8" x14ac:dyDescent="0.25">
      <c r="A1154" s="1" t="str">
        <f>IF('LIM INN HER'!A1152=0,"",'LIM INN HER'!B1152&amp;"/"&amp;'LIM INN HER'!C1152&amp;"/"&amp;'LIM INN HER'!D1152&amp;"/"&amp;'LIM INN HER'!E1152)</f>
        <v/>
      </c>
      <c r="B1154" s="3" t="str">
        <f>IF('LIM INN HER'!A1152=0,"",'LIM INN HER'!V1152)</f>
        <v/>
      </c>
      <c r="C1154" s="3" t="str">
        <f>IF('LIM INN HER'!A1152=0,"",'LIM INN HER'!L1152*200000)</f>
        <v/>
      </c>
      <c r="D1154" s="3" t="str">
        <f>IF('LIM INN HER'!A1152=0,"",'LIM INN HER'!X1152)</f>
        <v/>
      </c>
      <c r="E1154" s="5" t="str">
        <f>IF('LIM INN HER'!A1152=0,"",'LIM INN HER'!Y1152)</f>
        <v/>
      </c>
      <c r="F1154" s="3" t="str">
        <f>IF('LIM INN HER'!A1152=0,"",'LIM INN HER'!Z1152)</f>
        <v/>
      </c>
      <c r="H1154" t="str">
        <f>IF('LIM INN HER'!A1152=0,"",IF('LIM INN HER'!Q1152=8,"§ 5d - Kommunal eigedom",IF('LIM INN HER'!Q1152=18,"§ 7 a - Lag/Foreningar m.m.",IF('LIM INN HER'!Q1152=2,"§ 5a - Statlig eigedom",IF('LIM INN HER'!Q1152=26,"Konsesjonspliktig bruk 25% reduksjon","Ingen")))))</f>
        <v/>
      </c>
    </row>
    <row r="1155" spans="1:8" x14ac:dyDescent="0.25">
      <c r="A1155" s="1" t="str">
        <f>IF('LIM INN HER'!A1153=0,"",'LIM INN HER'!B1153&amp;"/"&amp;'LIM INN HER'!C1153&amp;"/"&amp;'LIM INN HER'!D1153&amp;"/"&amp;'LIM INN HER'!E1153)</f>
        <v/>
      </c>
      <c r="B1155" s="3" t="str">
        <f>IF('LIM INN HER'!A1153=0,"",'LIM INN HER'!V1153)</f>
        <v/>
      </c>
      <c r="C1155" s="3" t="str">
        <f>IF('LIM INN HER'!A1153=0,"",'LIM INN HER'!L1153*200000)</f>
        <v/>
      </c>
      <c r="D1155" s="3" t="str">
        <f>IF('LIM INN HER'!A1153=0,"",'LIM INN HER'!X1153)</f>
        <v/>
      </c>
      <c r="E1155" s="5" t="str">
        <f>IF('LIM INN HER'!A1153=0,"",'LIM INN HER'!Y1153)</f>
        <v/>
      </c>
      <c r="F1155" s="3" t="str">
        <f>IF('LIM INN HER'!A1153=0,"",'LIM INN HER'!Z1153)</f>
        <v/>
      </c>
      <c r="H1155" t="str">
        <f>IF('LIM INN HER'!A1153=0,"",IF('LIM INN HER'!Q1153=8,"§ 5d - Kommunal eigedom",IF('LIM INN HER'!Q1153=18,"§ 7 a - Lag/Foreningar m.m.",IF('LIM INN HER'!Q1153=2,"§ 5a - Statlig eigedom",IF('LIM INN HER'!Q1153=26,"Konsesjonspliktig bruk 25% reduksjon","Ingen")))))</f>
        <v/>
      </c>
    </row>
    <row r="1156" spans="1:8" x14ac:dyDescent="0.25">
      <c r="A1156" s="1" t="str">
        <f>IF('LIM INN HER'!A1154=0,"",'LIM INN HER'!B1154&amp;"/"&amp;'LIM INN HER'!C1154&amp;"/"&amp;'LIM INN HER'!D1154&amp;"/"&amp;'LIM INN HER'!E1154)</f>
        <v/>
      </c>
      <c r="B1156" s="3" t="str">
        <f>IF('LIM INN HER'!A1154=0,"",'LIM INN HER'!V1154)</f>
        <v/>
      </c>
      <c r="C1156" s="3" t="str">
        <f>IF('LIM INN HER'!A1154=0,"",'LIM INN HER'!L1154*200000)</f>
        <v/>
      </c>
      <c r="D1156" s="3" t="str">
        <f>IF('LIM INN HER'!A1154=0,"",'LIM INN HER'!X1154)</f>
        <v/>
      </c>
      <c r="E1156" s="5" t="str">
        <f>IF('LIM INN HER'!A1154=0,"",'LIM INN HER'!Y1154)</f>
        <v/>
      </c>
      <c r="F1156" s="3" t="str">
        <f>IF('LIM INN HER'!A1154=0,"",'LIM INN HER'!Z1154)</f>
        <v/>
      </c>
      <c r="H1156" t="str">
        <f>IF('LIM INN HER'!A1154=0,"",IF('LIM INN HER'!Q1154=8,"§ 5d - Kommunal eigedom",IF('LIM INN HER'!Q1154=18,"§ 7 a - Lag/Foreningar m.m.",IF('LIM INN HER'!Q1154=2,"§ 5a - Statlig eigedom",IF('LIM INN HER'!Q1154=26,"Konsesjonspliktig bruk 25% reduksjon","Ingen")))))</f>
        <v/>
      </c>
    </row>
    <row r="1157" spans="1:8" x14ac:dyDescent="0.25">
      <c r="A1157" s="1" t="str">
        <f>IF('LIM INN HER'!A1155=0,"",'LIM INN HER'!B1155&amp;"/"&amp;'LIM INN HER'!C1155&amp;"/"&amp;'LIM INN HER'!D1155&amp;"/"&amp;'LIM INN HER'!E1155)</f>
        <v/>
      </c>
      <c r="B1157" s="3" t="str">
        <f>IF('LIM INN HER'!A1155=0,"",'LIM INN HER'!V1155)</f>
        <v/>
      </c>
      <c r="C1157" s="3" t="str">
        <f>IF('LIM INN HER'!A1155=0,"",'LIM INN HER'!L1155*200000)</f>
        <v/>
      </c>
      <c r="D1157" s="3" t="str">
        <f>IF('LIM INN HER'!A1155=0,"",'LIM INN HER'!X1155)</f>
        <v/>
      </c>
      <c r="E1157" s="5" t="str">
        <f>IF('LIM INN HER'!A1155=0,"",'LIM INN HER'!Y1155)</f>
        <v/>
      </c>
      <c r="F1157" s="3" t="str">
        <f>IF('LIM INN HER'!A1155=0,"",'LIM INN HER'!Z1155)</f>
        <v/>
      </c>
      <c r="H1157" t="str">
        <f>IF('LIM INN HER'!A1155=0,"",IF('LIM INN HER'!Q1155=8,"§ 5d - Kommunal eigedom",IF('LIM INN HER'!Q1155=18,"§ 7 a - Lag/Foreningar m.m.",IF('LIM INN HER'!Q1155=2,"§ 5a - Statlig eigedom",IF('LIM INN HER'!Q1155=26,"Konsesjonspliktig bruk 25% reduksjon","Ingen")))))</f>
        <v/>
      </c>
    </row>
    <row r="1158" spans="1:8" x14ac:dyDescent="0.25">
      <c r="A1158" s="1" t="str">
        <f>IF('LIM INN HER'!A1156=0,"",'LIM INN HER'!B1156&amp;"/"&amp;'LIM INN HER'!C1156&amp;"/"&amp;'LIM INN HER'!D1156&amp;"/"&amp;'LIM INN HER'!E1156)</f>
        <v/>
      </c>
      <c r="B1158" s="3" t="str">
        <f>IF('LIM INN HER'!A1156=0,"",'LIM INN HER'!V1156)</f>
        <v/>
      </c>
      <c r="C1158" s="3" t="str">
        <f>IF('LIM INN HER'!A1156=0,"",'LIM INN HER'!L1156*200000)</f>
        <v/>
      </c>
      <c r="D1158" s="3" t="str">
        <f>IF('LIM INN HER'!A1156=0,"",'LIM INN HER'!X1156)</f>
        <v/>
      </c>
      <c r="E1158" s="5" t="str">
        <f>IF('LIM INN HER'!A1156=0,"",'LIM INN HER'!Y1156)</f>
        <v/>
      </c>
      <c r="F1158" s="3" t="str">
        <f>IF('LIM INN HER'!A1156=0,"",'LIM INN HER'!Z1156)</f>
        <v/>
      </c>
      <c r="H1158" t="str">
        <f>IF('LIM INN HER'!A1156=0,"",IF('LIM INN HER'!Q1156=8,"§ 5d - Kommunal eigedom",IF('LIM INN HER'!Q1156=18,"§ 7 a - Lag/Foreningar m.m.",IF('LIM INN HER'!Q1156=2,"§ 5a - Statlig eigedom",IF('LIM INN HER'!Q1156=26,"Konsesjonspliktig bruk 25% reduksjon","Ingen")))))</f>
        <v/>
      </c>
    </row>
    <row r="1159" spans="1:8" x14ac:dyDescent="0.25">
      <c r="A1159" s="1" t="str">
        <f>IF('LIM INN HER'!A1157=0,"",'LIM INN HER'!B1157&amp;"/"&amp;'LIM INN HER'!C1157&amp;"/"&amp;'LIM INN HER'!D1157&amp;"/"&amp;'LIM INN HER'!E1157)</f>
        <v/>
      </c>
      <c r="B1159" s="3" t="str">
        <f>IF('LIM INN HER'!A1157=0,"",'LIM INN HER'!V1157)</f>
        <v/>
      </c>
      <c r="C1159" s="3" t="str">
        <f>IF('LIM INN HER'!A1157=0,"",'LIM INN HER'!L1157*200000)</f>
        <v/>
      </c>
      <c r="D1159" s="3" t="str">
        <f>IF('LIM INN HER'!A1157=0,"",'LIM INN HER'!X1157)</f>
        <v/>
      </c>
      <c r="E1159" s="5" t="str">
        <f>IF('LIM INN HER'!A1157=0,"",'LIM INN HER'!Y1157)</f>
        <v/>
      </c>
      <c r="F1159" s="3" t="str">
        <f>IF('LIM INN HER'!A1157=0,"",'LIM INN HER'!Z1157)</f>
        <v/>
      </c>
      <c r="H1159" t="str">
        <f>IF('LIM INN HER'!A1157=0,"",IF('LIM INN HER'!Q1157=8,"§ 5d - Kommunal eigedom",IF('LIM INN HER'!Q1157=18,"§ 7 a - Lag/Foreningar m.m.",IF('LIM INN HER'!Q1157=2,"§ 5a - Statlig eigedom",IF('LIM INN HER'!Q1157=26,"Konsesjonspliktig bruk 25% reduksjon","Ingen")))))</f>
        <v/>
      </c>
    </row>
    <row r="1160" spans="1:8" x14ac:dyDescent="0.25">
      <c r="A1160" s="1" t="str">
        <f>IF('LIM INN HER'!A1158=0,"",'LIM INN HER'!B1158&amp;"/"&amp;'LIM INN HER'!C1158&amp;"/"&amp;'LIM INN HER'!D1158&amp;"/"&amp;'LIM INN HER'!E1158)</f>
        <v/>
      </c>
      <c r="B1160" s="3" t="str">
        <f>IF('LIM INN HER'!A1158=0,"",'LIM INN HER'!V1158)</f>
        <v/>
      </c>
      <c r="C1160" s="3" t="str">
        <f>IF('LIM INN HER'!A1158=0,"",'LIM INN HER'!L1158*200000)</f>
        <v/>
      </c>
      <c r="D1160" s="3" t="str">
        <f>IF('LIM INN HER'!A1158=0,"",'LIM INN HER'!X1158)</f>
        <v/>
      </c>
      <c r="E1160" s="5" t="str">
        <f>IF('LIM INN HER'!A1158=0,"",'LIM INN HER'!Y1158)</f>
        <v/>
      </c>
      <c r="F1160" s="3" t="str">
        <f>IF('LIM INN HER'!A1158=0,"",'LIM INN HER'!Z1158)</f>
        <v/>
      </c>
      <c r="H1160" t="str">
        <f>IF('LIM INN HER'!A1158=0,"",IF('LIM INN HER'!Q1158=8,"§ 5d - Kommunal eigedom",IF('LIM INN HER'!Q1158=18,"§ 7 a - Lag/Foreningar m.m.",IF('LIM INN HER'!Q1158=2,"§ 5a - Statlig eigedom",IF('LIM INN HER'!Q1158=26,"Konsesjonspliktig bruk 25% reduksjon","Ingen")))))</f>
        <v/>
      </c>
    </row>
    <row r="1161" spans="1:8" x14ac:dyDescent="0.25">
      <c r="A1161" s="1" t="str">
        <f>IF('LIM INN HER'!A1159=0,"",'LIM INN HER'!B1159&amp;"/"&amp;'LIM INN HER'!C1159&amp;"/"&amp;'LIM INN HER'!D1159&amp;"/"&amp;'LIM INN HER'!E1159)</f>
        <v/>
      </c>
      <c r="B1161" s="3" t="str">
        <f>IF('LIM INN HER'!A1159=0,"",'LIM INN HER'!V1159)</f>
        <v/>
      </c>
      <c r="C1161" s="3" t="str">
        <f>IF('LIM INN HER'!A1159=0,"",'LIM INN HER'!L1159*200000)</f>
        <v/>
      </c>
      <c r="D1161" s="3" t="str">
        <f>IF('LIM INN HER'!A1159=0,"",'LIM INN HER'!X1159)</f>
        <v/>
      </c>
      <c r="E1161" s="5" t="str">
        <f>IF('LIM INN HER'!A1159=0,"",'LIM INN HER'!Y1159)</f>
        <v/>
      </c>
      <c r="F1161" s="3" t="str">
        <f>IF('LIM INN HER'!A1159=0,"",'LIM INN HER'!Z1159)</f>
        <v/>
      </c>
      <c r="H1161" t="str">
        <f>IF('LIM INN HER'!A1159=0,"",IF('LIM INN HER'!Q1159=8,"§ 5d - Kommunal eigedom",IF('LIM INN HER'!Q1159=18,"§ 7 a - Lag/Foreningar m.m.",IF('LIM INN HER'!Q1159=2,"§ 5a - Statlig eigedom",IF('LIM INN HER'!Q1159=26,"Konsesjonspliktig bruk 25% reduksjon","Ingen")))))</f>
        <v/>
      </c>
    </row>
    <row r="1162" spans="1:8" x14ac:dyDescent="0.25">
      <c r="A1162" s="1" t="str">
        <f>IF('LIM INN HER'!A1160=0,"",'LIM INN HER'!B1160&amp;"/"&amp;'LIM INN HER'!C1160&amp;"/"&amp;'LIM INN HER'!D1160&amp;"/"&amp;'LIM INN HER'!E1160)</f>
        <v/>
      </c>
      <c r="B1162" s="3" t="str">
        <f>IF('LIM INN HER'!A1160=0,"",'LIM INN HER'!V1160)</f>
        <v/>
      </c>
      <c r="C1162" s="3" t="str">
        <f>IF('LIM INN HER'!A1160=0,"",'LIM INN HER'!L1160*200000)</f>
        <v/>
      </c>
      <c r="D1162" s="3" t="str">
        <f>IF('LIM INN HER'!A1160=0,"",'LIM INN HER'!X1160)</f>
        <v/>
      </c>
      <c r="E1162" s="5" t="str">
        <f>IF('LIM INN HER'!A1160=0,"",'LIM INN HER'!Y1160)</f>
        <v/>
      </c>
      <c r="F1162" s="3" t="str">
        <f>IF('LIM INN HER'!A1160=0,"",'LIM INN HER'!Z1160)</f>
        <v/>
      </c>
      <c r="H1162" t="str">
        <f>IF('LIM INN HER'!A1160=0,"",IF('LIM INN HER'!Q1160=8,"§ 5d - Kommunal eigedom",IF('LIM INN HER'!Q1160=18,"§ 7 a - Lag/Foreningar m.m.",IF('LIM INN HER'!Q1160=2,"§ 5a - Statlig eigedom",IF('LIM INN HER'!Q1160=26,"Konsesjonspliktig bruk 25% reduksjon","Ingen")))))</f>
        <v/>
      </c>
    </row>
    <row r="1163" spans="1:8" x14ac:dyDescent="0.25">
      <c r="A1163" s="1" t="str">
        <f>IF('LIM INN HER'!A1161=0,"",'LIM INN HER'!B1161&amp;"/"&amp;'LIM INN HER'!C1161&amp;"/"&amp;'LIM INN HER'!D1161&amp;"/"&amp;'LIM INN HER'!E1161)</f>
        <v/>
      </c>
      <c r="B1163" s="3" t="str">
        <f>IF('LIM INN HER'!A1161=0,"",'LIM INN HER'!V1161)</f>
        <v/>
      </c>
      <c r="C1163" s="3" t="str">
        <f>IF('LIM INN HER'!A1161=0,"",'LIM INN HER'!L1161*200000)</f>
        <v/>
      </c>
      <c r="D1163" s="3" t="str">
        <f>IF('LIM INN HER'!A1161=0,"",'LIM INN HER'!X1161)</f>
        <v/>
      </c>
      <c r="E1163" s="5" t="str">
        <f>IF('LIM INN HER'!A1161=0,"",'LIM INN HER'!Y1161)</f>
        <v/>
      </c>
      <c r="F1163" s="3" t="str">
        <f>IF('LIM INN HER'!A1161=0,"",'LIM INN HER'!Z1161)</f>
        <v/>
      </c>
      <c r="H1163" t="str">
        <f>IF('LIM INN HER'!A1161=0,"",IF('LIM INN HER'!Q1161=8,"§ 5d - Kommunal eigedom",IF('LIM INN HER'!Q1161=18,"§ 7 a - Lag/Foreningar m.m.",IF('LIM INN HER'!Q1161=2,"§ 5a - Statlig eigedom",IF('LIM INN HER'!Q1161=26,"Konsesjonspliktig bruk 25% reduksjon","Ingen")))))</f>
        <v/>
      </c>
    </row>
    <row r="1164" spans="1:8" x14ac:dyDescent="0.25">
      <c r="A1164" s="1" t="str">
        <f>IF('LIM INN HER'!A1162=0,"",'LIM INN HER'!B1162&amp;"/"&amp;'LIM INN HER'!C1162&amp;"/"&amp;'LIM INN HER'!D1162&amp;"/"&amp;'LIM INN HER'!E1162)</f>
        <v/>
      </c>
      <c r="B1164" s="3" t="str">
        <f>IF('LIM INN HER'!A1162=0,"",'LIM INN HER'!V1162)</f>
        <v/>
      </c>
      <c r="C1164" s="3" t="str">
        <f>IF('LIM INN HER'!A1162=0,"",'LIM INN HER'!L1162*200000)</f>
        <v/>
      </c>
      <c r="D1164" s="3" t="str">
        <f>IF('LIM INN HER'!A1162=0,"",'LIM INN HER'!X1162)</f>
        <v/>
      </c>
      <c r="E1164" s="5" t="str">
        <f>IF('LIM INN HER'!A1162=0,"",'LIM INN HER'!Y1162)</f>
        <v/>
      </c>
      <c r="F1164" s="3" t="str">
        <f>IF('LIM INN HER'!A1162=0,"",'LIM INN HER'!Z1162)</f>
        <v/>
      </c>
      <c r="H1164" t="str">
        <f>IF('LIM INN HER'!A1162=0,"",IF('LIM INN HER'!Q1162=8,"§ 5d - Kommunal eigedom",IF('LIM INN HER'!Q1162=18,"§ 7 a - Lag/Foreningar m.m.",IF('LIM INN HER'!Q1162=2,"§ 5a - Statlig eigedom",IF('LIM INN HER'!Q1162=26,"Konsesjonspliktig bruk 25% reduksjon","Ingen")))))</f>
        <v/>
      </c>
    </row>
    <row r="1165" spans="1:8" x14ac:dyDescent="0.25">
      <c r="A1165" s="1" t="str">
        <f>IF('LIM INN HER'!A1163=0,"",'LIM INN HER'!B1163&amp;"/"&amp;'LIM INN HER'!C1163&amp;"/"&amp;'LIM INN HER'!D1163&amp;"/"&amp;'LIM INN HER'!E1163)</f>
        <v/>
      </c>
      <c r="B1165" s="3" t="str">
        <f>IF('LIM INN HER'!A1163=0,"",'LIM INN HER'!V1163)</f>
        <v/>
      </c>
      <c r="C1165" s="3" t="str">
        <f>IF('LIM INN HER'!A1163=0,"",'LIM INN HER'!L1163*200000)</f>
        <v/>
      </c>
      <c r="D1165" s="3" t="str">
        <f>IF('LIM INN HER'!A1163=0,"",'LIM INN HER'!X1163)</f>
        <v/>
      </c>
      <c r="E1165" s="5" t="str">
        <f>IF('LIM INN HER'!A1163=0,"",'LIM INN HER'!Y1163)</f>
        <v/>
      </c>
      <c r="F1165" s="3" t="str">
        <f>IF('LIM INN HER'!A1163=0,"",'LIM INN HER'!Z1163)</f>
        <v/>
      </c>
      <c r="H1165" t="str">
        <f>IF('LIM INN HER'!A1163=0,"",IF('LIM INN HER'!Q1163=8,"§ 5d - Kommunal eigedom",IF('LIM INN HER'!Q1163=18,"§ 7 a - Lag/Foreningar m.m.",IF('LIM INN HER'!Q1163=2,"§ 5a - Statlig eigedom",IF('LIM INN HER'!Q1163=26,"Konsesjonspliktig bruk 25% reduksjon","Ingen")))))</f>
        <v/>
      </c>
    </row>
    <row r="1166" spans="1:8" x14ac:dyDescent="0.25">
      <c r="A1166" s="1" t="str">
        <f>IF('LIM INN HER'!A1164=0,"",'LIM INN HER'!B1164&amp;"/"&amp;'LIM INN HER'!C1164&amp;"/"&amp;'LIM INN HER'!D1164&amp;"/"&amp;'LIM INN HER'!E1164)</f>
        <v/>
      </c>
      <c r="B1166" s="3" t="str">
        <f>IF('LIM INN HER'!A1164=0,"",'LIM INN HER'!V1164)</f>
        <v/>
      </c>
      <c r="C1166" s="3" t="str">
        <f>IF('LIM INN HER'!A1164=0,"",'LIM INN HER'!L1164*200000)</f>
        <v/>
      </c>
      <c r="D1166" s="3" t="str">
        <f>IF('LIM INN HER'!A1164=0,"",'LIM INN HER'!X1164)</f>
        <v/>
      </c>
      <c r="E1166" s="5" t="str">
        <f>IF('LIM INN HER'!A1164=0,"",'LIM INN HER'!Y1164)</f>
        <v/>
      </c>
      <c r="F1166" s="3" t="str">
        <f>IF('LIM INN HER'!A1164=0,"",'LIM INN HER'!Z1164)</f>
        <v/>
      </c>
      <c r="H1166" t="str">
        <f>IF('LIM INN HER'!A1164=0,"",IF('LIM INN HER'!Q1164=8,"§ 5d - Kommunal eigedom",IF('LIM INN HER'!Q1164=18,"§ 7 a - Lag/Foreningar m.m.",IF('LIM INN HER'!Q1164=2,"§ 5a - Statlig eigedom",IF('LIM INN HER'!Q1164=26,"Konsesjonspliktig bruk 25% reduksjon","Ingen")))))</f>
        <v/>
      </c>
    </row>
    <row r="1167" spans="1:8" x14ac:dyDescent="0.25">
      <c r="A1167" s="1" t="str">
        <f>IF('LIM INN HER'!A1165=0,"",'LIM INN HER'!B1165&amp;"/"&amp;'LIM INN HER'!C1165&amp;"/"&amp;'LIM INN HER'!D1165&amp;"/"&amp;'LIM INN HER'!E1165)</f>
        <v/>
      </c>
      <c r="B1167" s="3" t="str">
        <f>IF('LIM INN HER'!A1165=0,"",'LIM INN HER'!V1165)</f>
        <v/>
      </c>
      <c r="C1167" s="3" t="str">
        <f>IF('LIM INN HER'!A1165=0,"",'LIM INN HER'!L1165*200000)</f>
        <v/>
      </c>
      <c r="D1167" s="3" t="str">
        <f>IF('LIM INN HER'!A1165=0,"",'LIM INN HER'!X1165)</f>
        <v/>
      </c>
      <c r="E1167" s="5" t="str">
        <f>IF('LIM INN HER'!A1165=0,"",'LIM INN HER'!Y1165)</f>
        <v/>
      </c>
      <c r="F1167" s="3" t="str">
        <f>IF('LIM INN HER'!A1165=0,"",'LIM INN HER'!Z1165)</f>
        <v/>
      </c>
      <c r="H1167" t="str">
        <f>IF('LIM INN HER'!A1165=0,"",IF('LIM INN HER'!Q1165=8,"§ 5d - Kommunal eigedom",IF('LIM INN HER'!Q1165=18,"§ 7 a - Lag/Foreningar m.m.",IF('LIM INN HER'!Q1165=2,"§ 5a - Statlig eigedom",IF('LIM INN HER'!Q1165=26,"Konsesjonspliktig bruk 25% reduksjon","Ingen")))))</f>
        <v/>
      </c>
    </row>
    <row r="1168" spans="1:8" x14ac:dyDescent="0.25">
      <c r="A1168" s="1" t="str">
        <f>IF('LIM INN HER'!A1166=0,"",'LIM INN HER'!B1166&amp;"/"&amp;'LIM INN HER'!C1166&amp;"/"&amp;'LIM INN HER'!D1166&amp;"/"&amp;'LIM INN HER'!E1166)</f>
        <v/>
      </c>
      <c r="B1168" s="3" t="str">
        <f>IF('LIM INN HER'!A1166=0,"",'LIM INN HER'!V1166)</f>
        <v/>
      </c>
      <c r="C1168" s="3" t="str">
        <f>IF('LIM INN HER'!A1166=0,"",'LIM INN HER'!L1166*200000)</f>
        <v/>
      </c>
      <c r="D1168" s="3" t="str">
        <f>IF('LIM INN HER'!A1166=0,"",'LIM INN HER'!X1166)</f>
        <v/>
      </c>
      <c r="E1168" s="5" t="str">
        <f>IF('LIM INN HER'!A1166=0,"",'LIM INN HER'!Y1166)</f>
        <v/>
      </c>
      <c r="F1168" s="3" t="str">
        <f>IF('LIM INN HER'!A1166=0,"",'LIM INN HER'!Z1166)</f>
        <v/>
      </c>
      <c r="H1168" t="str">
        <f>IF('LIM INN HER'!A1166=0,"",IF('LIM INN HER'!Q1166=8,"§ 5d - Kommunal eigedom",IF('LIM INN HER'!Q1166=18,"§ 7 a - Lag/Foreningar m.m.",IF('LIM INN HER'!Q1166=2,"§ 5a - Statlig eigedom",IF('LIM INN HER'!Q1166=26,"Konsesjonspliktig bruk 25% reduksjon","Ingen")))))</f>
        <v/>
      </c>
    </row>
    <row r="1169" spans="1:8" x14ac:dyDescent="0.25">
      <c r="A1169" s="1" t="str">
        <f>IF('LIM INN HER'!A1167=0,"",'LIM INN HER'!B1167&amp;"/"&amp;'LIM INN HER'!C1167&amp;"/"&amp;'LIM INN HER'!D1167&amp;"/"&amp;'LIM INN HER'!E1167)</f>
        <v/>
      </c>
      <c r="B1169" s="3" t="str">
        <f>IF('LIM INN HER'!A1167=0,"",'LIM INN HER'!V1167)</f>
        <v/>
      </c>
      <c r="C1169" s="3" t="str">
        <f>IF('LIM INN HER'!A1167=0,"",'LIM INN HER'!L1167*200000)</f>
        <v/>
      </c>
      <c r="D1169" s="3" t="str">
        <f>IF('LIM INN HER'!A1167=0,"",'LIM INN HER'!X1167)</f>
        <v/>
      </c>
      <c r="E1169" s="5" t="str">
        <f>IF('LIM INN HER'!A1167=0,"",'LIM INN HER'!Y1167)</f>
        <v/>
      </c>
      <c r="F1169" s="3" t="str">
        <f>IF('LIM INN HER'!A1167=0,"",'LIM INN HER'!Z1167)</f>
        <v/>
      </c>
      <c r="H1169" t="str">
        <f>IF('LIM INN HER'!A1167=0,"",IF('LIM INN HER'!Q1167=8,"§ 5d - Kommunal eigedom",IF('LIM INN HER'!Q1167=18,"§ 7 a - Lag/Foreningar m.m.",IF('LIM INN HER'!Q1167=2,"§ 5a - Statlig eigedom",IF('LIM INN HER'!Q1167=26,"Konsesjonspliktig bruk 25% reduksjon","Ingen")))))</f>
        <v/>
      </c>
    </row>
    <row r="1170" spans="1:8" x14ac:dyDescent="0.25">
      <c r="A1170" s="1" t="str">
        <f>IF('LIM INN HER'!A1168=0,"",'LIM INN HER'!B1168&amp;"/"&amp;'LIM INN HER'!C1168&amp;"/"&amp;'LIM INN HER'!D1168&amp;"/"&amp;'LIM INN HER'!E1168)</f>
        <v/>
      </c>
      <c r="B1170" s="3" t="str">
        <f>IF('LIM INN HER'!A1168=0,"",'LIM INN HER'!V1168)</f>
        <v/>
      </c>
      <c r="C1170" s="3" t="str">
        <f>IF('LIM INN HER'!A1168=0,"",'LIM INN HER'!L1168*200000)</f>
        <v/>
      </c>
      <c r="D1170" s="3" t="str">
        <f>IF('LIM INN HER'!A1168=0,"",'LIM INN HER'!X1168)</f>
        <v/>
      </c>
      <c r="E1170" s="5" t="str">
        <f>IF('LIM INN HER'!A1168=0,"",'LIM INN HER'!Y1168)</f>
        <v/>
      </c>
      <c r="F1170" s="3" t="str">
        <f>IF('LIM INN HER'!A1168=0,"",'LIM INN HER'!Z1168)</f>
        <v/>
      </c>
      <c r="H1170" t="str">
        <f>IF('LIM INN HER'!A1168=0,"",IF('LIM INN HER'!Q1168=8,"§ 5d - Kommunal eigedom",IF('LIM INN HER'!Q1168=18,"§ 7 a - Lag/Foreningar m.m.",IF('LIM INN HER'!Q1168=2,"§ 5a - Statlig eigedom",IF('LIM INN HER'!Q1168=26,"Konsesjonspliktig bruk 25% reduksjon","Ingen")))))</f>
        <v/>
      </c>
    </row>
    <row r="1171" spans="1:8" x14ac:dyDescent="0.25">
      <c r="A1171" s="1" t="str">
        <f>IF('LIM INN HER'!A1169=0,"",'LIM INN HER'!B1169&amp;"/"&amp;'LIM INN HER'!C1169&amp;"/"&amp;'LIM INN HER'!D1169&amp;"/"&amp;'LIM INN HER'!E1169)</f>
        <v/>
      </c>
      <c r="B1171" s="3" t="str">
        <f>IF('LIM INN HER'!A1169=0,"",'LIM INN HER'!V1169)</f>
        <v/>
      </c>
      <c r="C1171" s="3" t="str">
        <f>IF('LIM INN HER'!A1169=0,"",'LIM INN HER'!L1169*200000)</f>
        <v/>
      </c>
      <c r="D1171" s="3" t="str">
        <f>IF('LIM INN HER'!A1169=0,"",'LIM INN HER'!X1169)</f>
        <v/>
      </c>
      <c r="E1171" s="5" t="str">
        <f>IF('LIM INN HER'!A1169=0,"",'LIM INN HER'!Y1169)</f>
        <v/>
      </c>
      <c r="F1171" s="3" t="str">
        <f>IF('LIM INN HER'!A1169=0,"",'LIM INN HER'!Z1169)</f>
        <v/>
      </c>
      <c r="H1171" t="str">
        <f>IF('LIM INN HER'!A1169=0,"",IF('LIM INN HER'!Q1169=8,"§ 5d - Kommunal eigedom",IF('LIM INN HER'!Q1169=18,"§ 7 a - Lag/Foreningar m.m.",IF('LIM INN HER'!Q1169=2,"§ 5a - Statlig eigedom",IF('LIM INN HER'!Q1169=26,"Konsesjonspliktig bruk 25% reduksjon","Ingen")))))</f>
        <v/>
      </c>
    </row>
    <row r="1172" spans="1:8" x14ac:dyDescent="0.25">
      <c r="A1172" s="1" t="str">
        <f>IF('LIM INN HER'!A1170=0,"",'LIM INN HER'!B1170&amp;"/"&amp;'LIM INN HER'!C1170&amp;"/"&amp;'LIM INN HER'!D1170&amp;"/"&amp;'LIM INN HER'!E1170)</f>
        <v/>
      </c>
      <c r="B1172" s="3" t="str">
        <f>IF('LIM INN HER'!A1170=0,"",'LIM INN HER'!V1170)</f>
        <v/>
      </c>
      <c r="C1172" s="3" t="str">
        <f>IF('LIM INN HER'!A1170=0,"",'LIM INN HER'!L1170*200000)</f>
        <v/>
      </c>
      <c r="D1172" s="3" t="str">
        <f>IF('LIM INN HER'!A1170=0,"",'LIM INN HER'!X1170)</f>
        <v/>
      </c>
      <c r="E1172" s="5" t="str">
        <f>IF('LIM INN HER'!A1170=0,"",'LIM INN HER'!Y1170)</f>
        <v/>
      </c>
      <c r="F1172" s="3" t="str">
        <f>IF('LIM INN HER'!A1170=0,"",'LIM INN HER'!Z1170)</f>
        <v/>
      </c>
      <c r="H1172" t="str">
        <f>IF('LIM INN HER'!A1170=0,"",IF('LIM INN HER'!Q1170=8,"§ 5d - Kommunal eigedom",IF('LIM INN HER'!Q1170=18,"§ 7 a - Lag/Foreningar m.m.",IF('LIM INN HER'!Q1170=2,"§ 5a - Statlig eigedom",IF('LIM INN HER'!Q1170=26,"Konsesjonspliktig bruk 25% reduksjon","Ingen")))))</f>
        <v/>
      </c>
    </row>
    <row r="1173" spans="1:8" x14ac:dyDescent="0.25">
      <c r="A1173" s="1" t="str">
        <f>IF('LIM INN HER'!A1171=0,"",'LIM INN HER'!B1171&amp;"/"&amp;'LIM INN HER'!C1171&amp;"/"&amp;'LIM INN HER'!D1171&amp;"/"&amp;'LIM INN HER'!E1171)</f>
        <v/>
      </c>
      <c r="B1173" s="3" t="str">
        <f>IF('LIM INN HER'!A1171=0,"",'LIM INN HER'!V1171)</f>
        <v/>
      </c>
      <c r="C1173" s="3" t="str">
        <f>IF('LIM INN HER'!A1171=0,"",'LIM INN HER'!L1171*200000)</f>
        <v/>
      </c>
      <c r="D1173" s="3" t="str">
        <f>IF('LIM INN HER'!A1171=0,"",'LIM INN HER'!X1171)</f>
        <v/>
      </c>
      <c r="E1173" s="5" t="str">
        <f>IF('LIM INN HER'!A1171=0,"",'LIM INN HER'!Y1171)</f>
        <v/>
      </c>
      <c r="F1173" s="3" t="str">
        <f>IF('LIM INN HER'!A1171=0,"",'LIM INN HER'!Z1171)</f>
        <v/>
      </c>
      <c r="H1173" t="str">
        <f>IF('LIM INN HER'!A1171=0,"",IF('LIM INN HER'!Q1171=8,"§ 5d - Kommunal eigedom",IF('LIM INN HER'!Q1171=18,"§ 7 a - Lag/Foreningar m.m.",IF('LIM INN HER'!Q1171=2,"§ 5a - Statlig eigedom",IF('LIM INN HER'!Q1171=26,"Konsesjonspliktig bruk 25% reduksjon","Ingen")))))</f>
        <v/>
      </c>
    </row>
    <row r="1174" spans="1:8" x14ac:dyDescent="0.25">
      <c r="A1174" s="1" t="str">
        <f>IF('LIM INN HER'!A1172=0,"",'LIM INN HER'!B1172&amp;"/"&amp;'LIM INN HER'!C1172&amp;"/"&amp;'LIM INN HER'!D1172&amp;"/"&amp;'LIM INN HER'!E1172)</f>
        <v/>
      </c>
      <c r="B1174" s="3" t="str">
        <f>IF('LIM INN HER'!A1172=0,"",'LIM INN HER'!V1172)</f>
        <v/>
      </c>
      <c r="C1174" s="3" t="str">
        <f>IF('LIM INN HER'!A1172=0,"",'LIM INN HER'!L1172*200000)</f>
        <v/>
      </c>
      <c r="D1174" s="3" t="str">
        <f>IF('LIM INN HER'!A1172=0,"",'LIM INN HER'!X1172)</f>
        <v/>
      </c>
      <c r="E1174" s="5" t="str">
        <f>IF('LIM INN HER'!A1172=0,"",'LIM INN HER'!Y1172)</f>
        <v/>
      </c>
      <c r="F1174" s="3" t="str">
        <f>IF('LIM INN HER'!A1172=0,"",'LIM INN HER'!Z1172)</f>
        <v/>
      </c>
      <c r="H1174" t="str">
        <f>IF('LIM INN HER'!A1172=0,"",IF('LIM INN HER'!Q1172=8,"§ 5d - Kommunal eigedom",IF('LIM INN HER'!Q1172=18,"§ 7 a - Lag/Foreningar m.m.",IF('LIM INN HER'!Q1172=2,"§ 5a - Statlig eigedom",IF('LIM INN HER'!Q1172=26,"Konsesjonspliktig bruk 25% reduksjon","Ingen")))))</f>
        <v/>
      </c>
    </row>
    <row r="1175" spans="1:8" x14ac:dyDescent="0.25">
      <c r="A1175" s="1" t="str">
        <f>IF('LIM INN HER'!A1173=0,"",'LIM INN HER'!B1173&amp;"/"&amp;'LIM INN HER'!C1173&amp;"/"&amp;'LIM INN HER'!D1173&amp;"/"&amp;'LIM INN HER'!E1173)</f>
        <v/>
      </c>
      <c r="B1175" s="3" t="str">
        <f>IF('LIM INN HER'!A1173=0,"",'LIM INN HER'!V1173)</f>
        <v/>
      </c>
      <c r="C1175" s="3" t="str">
        <f>IF('LIM INN HER'!A1173=0,"",'LIM INN HER'!L1173*200000)</f>
        <v/>
      </c>
      <c r="D1175" s="3" t="str">
        <f>IF('LIM INN HER'!A1173=0,"",'LIM INN HER'!X1173)</f>
        <v/>
      </c>
      <c r="E1175" s="5" t="str">
        <f>IF('LIM INN HER'!A1173=0,"",'LIM INN HER'!Y1173)</f>
        <v/>
      </c>
      <c r="F1175" s="3" t="str">
        <f>IF('LIM INN HER'!A1173=0,"",'LIM INN HER'!Z1173)</f>
        <v/>
      </c>
      <c r="H1175" t="str">
        <f>IF('LIM INN HER'!A1173=0,"",IF('LIM INN HER'!Q1173=8,"§ 5d - Kommunal eigedom",IF('LIM INN HER'!Q1173=18,"§ 7 a - Lag/Foreningar m.m.",IF('LIM INN HER'!Q1173=2,"§ 5a - Statlig eigedom",IF('LIM INN HER'!Q1173=26,"Konsesjonspliktig bruk 25% reduksjon","Ingen")))))</f>
        <v/>
      </c>
    </row>
    <row r="1176" spans="1:8" x14ac:dyDescent="0.25">
      <c r="A1176" s="1" t="str">
        <f>IF('LIM INN HER'!A1174=0,"",'LIM INN HER'!B1174&amp;"/"&amp;'LIM INN HER'!C1174&amp;"/"&amp;'LIM INN HER'!D1174&amp;"/"&amp;'LIM INN HER'!E1174)</f>
        <v/>
      </c>
      <c r="B1176" s="3" t="str">
        <f>IF('LIM INN HER'!A1174=0,"",'LIM INN HER'!V1174)</f>
        <v/>
      </c>
      <c r="C1176" s="3" t="str">
        <f>IF('LIM INN HER'!A1174=0,"",'LIM INN HER'!L1174*200000)</f>
        <v/>
      </c>
      <c r="D1176" s="3" t="str">
        <f>IF('LIM INN HER'!A1174=0,"",'LIM INN HER'!X1174)</f>
        <v/>
      </c>
      <c r="E1176" s="5" t="str">
        <f>IF('LIM INN HER'!A1174=0,"",'LIM INN HER'!Y1174)</f>
        <v/>
      </c>
      <c r="F1176" s="3" t="str">
        <f>IF('LIM INN HER'!A1174=0,"",'LIM INN HER'!Z1174)</f>
        <v/>
      </c>
      <c r="H1176" t="str">
        <f>IF('LIM INN HER'!A1174=0,"",IF('LIM INN HER'!Q1174=8,"§ 5d - Kommunal eigedom",IF('LIM INN HER'!Q1174=18,"§ 7 a - Lag/Foreningar m.m.",IF('LIM INN HER'!Q1174=2,"§ 5a - Statlig eigedom",IF('LIM INN HER'!Q1174=26,"Konsesjonspliktig bruk 25% reduksjon","Ingen")))))</f>
        <v/>
      </c>
    </row>
    <row r="1177" spans="1:8" x14ac:dyDescent="0.25">
      <c r="A1177" s="1" t="str">
        <f>IF('LIM INN HER'!A1175=0,"",'LIM INN HER'!B1175&amp;"/"&amp;'LIM INN HER'!C1175&amp;"/"&amp;'LIM INN HER'!D1175&amp;"/"&amp;'LIM INN HER'!E1175)</f>
        <v/>
      </c>
      <c r="B1177" s="3" t="str">
        <f>IF('LIM INN HER'!A1175=0,"",'LIM INN HER'!V1175)</f>
        <v/>
      </c>
      <c r="C1177" s="3" t="str">
        <f>IF('LIM INN HER'!A1175=0,"",'LIM INN HER'!L1175*200000)</f>
        <v/>
      </c>
      <c r="D1177" s="3" t="str">
        <f>IF('LIM INN HER'!A1175=0,"",'LIM INN HER'!X1175)</f>
        <v/>
      </c>
      <c r="E1177" s="5" t="str">
        <f>IF('LIM INN HER'!A1175=0,"",'LIM INN HER'!Y1175)</f>
        <v/>
      </c>
      <c r="F1177" s="3" t="str">
        <f>IF('LIM INN HER'!A1175=0,"",'LIM INN HER'!Z1175)</f>
        <v/>
      </c>
      <c r="H1177" t="str">
        <f>IF('LIM INN HER'!A1175=0,"",IF('LIM INN HER'!Q1175=8,"§ 5d - Kommunal eigedom",IF('LIM INN HER'!Q1175=18,"§ 7 a - Lag/Foreningar m.m.",IF('LIM INN HER'!Q1175=2,"§ 5a - Statlig eigedom",IF('LIM INN HER'!Q1175=26,"Konsesjonspliktig bruk 25% reduksjon","Ingen")))))</f>
        <v/>
      </c>
    </row>
    <row r="1178" spans="1:8" x14ac:dyDescent="0.25">
      <c r="A1178" s="1" t="str">
        <f>IF('LIM INN HER'!A1176=0,"",'LIM INN HER'!B1176&amp;"/"&amp;'LIM INN HER'!C1176&amp;"/"&amp;'LIM INN HER'!D1176&amp;"/"&amp;'LIM INN HER'!E1176)</f>
        <v/>
      </c>
      <c r="B1178" s="3" t="str">
        <f>IF('LIM INN HER'!A1176=0,"",'LIM INN HER'!V1176)</f>
        <v/>
      </c>
      <c r="C1178" s="3" t="str">
        <f>IF('LIM INN HER'!A1176=0,"",'LIM INN HER'!L1176*200000)</f>
        <v/>
      </c>
      <c r="D1178" s="3" t="str">
        <f>IF('LIM INN HER'!A1176=0,"",'LIM INN HER'!X1176)</f>
        <v/>
      </c>
      <c r="E1178" s="5" t="str">
        <f>IF('LIM INN HER'!A1176=0,"",'LIM INN HER'!Y1176)</f>
        <v/>
      </c>
      <c r="F1178" s="3" t="str">
        <f>IF('LIM INN HER'!A1176=0,"",'LIM INN HER'!Z1176)</f>
        <v/>
      </c>
      <c r="H1178" t="str">
        <f>IF('LIM INN HER'!A1176=0,"",IF('LIM INN HER'!Q1176=8,"§ 5d - Kommunal eigedom",IF('LIM INN HER'!Q1176=18,"§ 7 a - Lag/Foreningar m.m.",IF('LIM INN HER'!Q1176=2,"§ 5a - Statlig eigedom",IF('LIM INN HER'!Q1176=26,"Konsesjonspliktig bruk 25% reduksjon","Ingen")))))</f>
        <v/>
      </c>
    </row>
    <row r="1179" spans="1:8" x14ac:dyDescent="0.25">
      <c r="A1179" s="1" t="str">
        <f>IF('LIM INN HER'!A1177=0,"",'LIM INN HER'!B1177&amp;"/"&amp;'LIM INN HER'!C1177&amp;"/"&amp;'LIM INN HER'!D1177&amp;"/"&amp;'LIM INN HER'!E1177)</f>
        <v/>
      </c>
      <c r="B1179" s="3" t="str">
        <f>IF('LIM INN HER'!A1177=0,"",'LIM INN HER'!V1177)</f>
        <v/>
      </c>
      <c r="C1179" s="3" t="str">
        <f>IF('LIM INN HER'!A1177=0,"",'LIM INN HER'!L1177*200000)</f>
        <v/>
      </c>
      <c r="D1179" s="3" t="str">
        <f>IF('LIM INN HER'!A1177=0,"",'LIM INN HER'!X1177)</f>
        <v/>
      </c>
      <c r="E1179" s="5" t="str">
        <f>IF('LIM INN HER'!A1177=0,"",'LIM INN HER'!Y1177)</f>
        <v/>
      </c>
      <c r="F1179" s="3" t="str">
        <f>IF('LIM INN HER'!A1177=0,"",'LIM INN HER'!Z1177)</f>
        <v/>
      </c>
      <c r="H1179" t="str">
        <f>IF('LIM INN HER'!A1177=0,"",IF('LIM INN HER'!Q1177=8,"§ 5d - Kommunal eigedom",IF('LIM INN HER'!Q1177=18,"§ 7 a - Lag/Foreningar m.m.",IF('LIM INN HER'!Q1177=2,"§ 5a - Statlig eigedom",IF('LIM INN HER'!Q1177=26,"Konsesjonspliktig bruk 25% reduksjon","Ingen")))))</f>
        <v/>
      </c>
    </row>
    <row r="1180" spans="1:8" x14ac:dyDescent="0.25">
      <c r="A1180" s="1" t="str">
        <f>IF('LIM INN HER'!A1178=0,"",'LIM INN HER'!B1178&amp;"/"&amp;'LIM INN HER'!C1178&amp;"/"&amp;'LIM INN HER'!D1178&amp;"/"&amp;'LIM INN HER'!E1178)</f>
        <v/>
      </c>
      <c r="B1180" s="3" t="str">
        <f>IF('LIM INN HER'!A1178=0,"",'LIM INN HER'!V1178)</f>
        <v/>
      </c>
      <c r="C1180" s="3" t="str">
        <f>IF('LIM INN HER'!A1178=0,"",'LIM INN HER'!L1178*200000)</f>
        <v/>
      </c>
      <c r="D1180" s="3" t="str">
        <f>IF('LIM INN HER'!A1178=0,"",'LIM INN HER'!X1178)</f>
        <v/>
      </c>
      <c r="E1180" s="5" t="str">
        <f>IF('LIM INN HER'!A1178=0,"",'LIM INN HER'!Y1178)</f>
        <v/>
      </c>
      <c r="F1180" s="3" t="str">
        <f>IF('LIM INN HER'!A1178=0,"",'LIM INN HER'!Z1178)</f>
        <v/>
      </c>
      <c r="H1180" t="str">
        <f>IF('LIM INN HER'!A1178=0,"",IF('LIM INN HER'!Q1178=8,"§ 5d - Kommunal eigedom",IF('LIM INN HER'!Q1178=18,"§ 7 a - Lag/Foreningar m.m.",IF('LIM INN HER'!Q1178=2,"§ 5a - Statlig eigedom",IF('LIM INN HER'!Q1178=26,"Konsesjonspliktig bruk 25% reduksjon","Ingen")))))</f>
        <v/>
      </c>
    </row>
    <row r="1181" spans="1:8" x14ac:dyDescent="0.25">
      <c r="A1181" s="1" t="str">
        <f>IF('LIM INN HER'!A1179=0,"",'LIM INN HER'!B1179&amp;"/"&amp;'LIM INN HER'!C1179&amp;"/"&amp;'LIM INN HER'!D1179&amp;"/"&amp;'LIM INN HER'!E1179)</f>
        <v/>
      </c>
      <c r="B1181" s="3" t="str">
        <f>IF('LIM INN HER'!A1179=0,"",'LIM INN HER'!V1179)</f>
        <v/>
      </c>
      <c r="C1181" s="3" t="str">
        <f>IF('LIM INN HER'!A1179=0,"",'LIM INN HER'!L1179*200000)</f>
        <v/>
      </c>
      <c r="D1181" s="3" t="str">
        <f>IF('LIM INN HER'!A1179=0,"",'LIM INN HER'!X1179)</f>
        <v/>
      </c>
      <c r="E1181" s="5" t="str">
        <f>IF('LIM INN HER'!A1179=0,"",'LIM INN HER'!Y1179)</f>
        <v/>
      </c>
      <c r="F1181" s="3" t="str">
        <f>IF('LIM INN HER'!A1179=0,"",'LIM INN HER'!Z1179)</f>
        <v/>
      </c>
      <c r="H1181" t="str">
        <f>IF('LIM INN HER'!A1179=0,"",IF('LIM INN HER'!Q1179=8,"§ 5d - Kommunal eigedom",IF('LIM INN HER'!Q1179=18,"§ 7 a - Lag/Foreningar m.m.",IF('LIM INN HER'!Q1179=2,"§ 5a - Statlig eigedom",IF('LIM INN HER'!Q1179=26,"Konsesjonspliktig bruk 25% reduksjon","Ingen")))))</f>
        <v/>
      </c>
    </row>
    <row r="1182" spans="1:8" x14ac:dyDescent="0.25">
      <c r="A1182" s="1" t="str">
        <f>IF('LIM INN HER'!A1180=0,"",'LIM INN HER'!B1180&amp;"/"&amp;'LIM INN HER'!C1180&amp;"/"&amp;'LIM INN HER'!D1180&amp;"/"&amp;'LIM INN HER'!E1180)</f>
        <v/>
      </c>
      <c r="B1182" s="3" t="str">
        <f>IF('LIM INN HER'!A1180=0,"",'LIM INN HER'!V1180)</f>
        <v/>
      </c>
      <c r="C1182" s="3" t="str">
        <f>IF('LIM INN HER'!A1180=0,"",'LIM INN HER'!L1180*200000)</f>
        <v/>
      </c>
      <c r="D1182" s="3" t="str">
        <f>IF('LIM INN HER'!A1180=0,"",'LIM INN HER'!X1180)</f>
        <v/>
      </c>
      <c r="E1182" s="5" t="str">
        <f>IF('LIM INN HER'!A1180=0,"",'LIM INN HER'!Y1180)</f>
        <v/>
      </c>
      <c r="F1182" s="3" t="str">
        <f>IF('LIM INN HER'!A1180=0,"",'LIM INN HER'!Z1180)</f>
        <v/>
      </c>
      <c r="H1182" t="str">
        <f>IF('LIM INN HER'!A1180=0,"",IF('LIM INN HER'!Q1180=8,"§ 5d - Kommunal eigedom",IF('LIM INN HER'!Q1180=18,"§ 7 a - Lag/Foreningar m.m.",IF('LIM INN HER'!Q1180=2,"§ 5a - Statlig eigedom",IF('LIM INN HER'!Q1180=26,"Konsesjonspliktig bruk 25% reduksjon","Ingen")))))</f>
        <v/>
      </c>
    </row>
    <row r="1183" spans="1:8" x14ac:dyDescent="0.25">
      <c r="A1183" s="1" t="str">
        <f>IF('LIM INN HER'!A1181=0,"",'LIM INN HER'!B1181&amp;"/"&amp;'LIM INN HER'!C1181&amp;"/"&amp;'LIM INN HER'!D1181&amp;"/"&amp;'LIM INN HER'!E1181)</f>
        <v/>
      </c>
      <c r="B1183" s="3" t="str">
        <f>IF('LIM INN HER'!A1181=0,"",'LIM INN HER'!V1181)</f>
        <v/>
      </c>
      <c r="C1183" s="3" t="str">
        <f>IF('LIM INN HER'!A1181=0,"",'LIM INN HER'!L1181*200000)</f>
        <v/>
      </c>
      <c r="D1183" s="3" t="str">
        <f>IF('LIM INN HER'!A1181=0,"",'LIM INN HER'!X1181)</f>
        <v/>
      </c>
      <c r="E1183" s="5" t="str">
        <f>IF('LIM INN HER'!A1181=0,"",'LIM INN HER'!Y1181)</f>
        <v/>
      </c>
      <c r="F1183" s="3" t="str">
        <f>IF('LIM INN HER'!A1181=0,"",'LIM INN HER'!Z1181)</f>
        <v/>
      </c>
      <c r="H1183" t="str">
        <f>IF('LIM INN HER'!A1181=0,"",IF('LIM INN HER'!Q1181=8,"§ 5d - Kommunal eigedom",IF('LIM INN HER'!Q1181=18,"§ 7 a - Lag/Foreningar m.m.",IF('LIM INN HER'!Q1181=2,"§ 5a - Statlig eigedom",IF('LIM INN HER'!Q1181=26,"Konsesjonspliktig bruk 25% reduksjon","Ingen")))))</f>
        <v/>
      </c>
    </row>
    <row r="1184" spans="1:8" x14ac:dyDescent="0.25">
      <c r="A1184" s="1" t="str">
        <f>IF('LIM INN HER'!A1182=0,"",'LIM INN HER'!B1182&amp;"/"&amp;'LIM INN HER'!C1182&amp;"/"&amp;'LIM INN HER'!D1182&amp;"/"&amp;'LIM INN HER'!E1182)</f>
        <v/>
      </c>
      <c r="B1184" s="3" t="str">
        <f>IF('LIM INN HER'!A1182=0,"",'LIM INN HER'!V1182)</f>
        <v/>
      </c>
      <c r="C1184" s="3" t="str">
        <f>IF('LIM INN HER'!A1182=0,"",'LIM INN HER'!L1182*200000)</f>
        <v/>
      </c>
      <c r="D1184" s="3" t="str">
        <f>IF('LIM INN HER'!A1182=0,"",'LIM INN HER'!X1182)</f>
        <v/>
      </c>
      <c r="E1184" s="5" t="str">
        <f>IF('LIM INN HER'!A1182=0,"",'LIM INN HER'!Y1182)</f>
        <v/>
      </c>
      <c r="F1184" s="3" t="str">
        <f>IF('LIM INN HER'!A1182=0,"",'LIM INN HER'!Z1182)</f>
        <v/>
      </c>
      <c r="H1184" t="str">
        <f>IF('LIM INN HER'!A1182=0,"",IF('LIM INN HER'!Q1182=8,"§ 5d - Kommunal eigedom",IF('LIM INN HER'!Q1182=18,"§ 7 a - Lag/Foreningar m.m.",IF('LIM INN HER'!Q1182=2,"§ 5a - Statlig eigedom",IF('LIM INN HER'!Q1182=26,"Konsesjonspliktig bruk 25% reduksjon","Ingen")))))</f>
        <v/>
      </c>
    </row>
    <row r="1185" spans="1:8" x14ac:dyDescent="0.25">
      <c r="A1185" s="1" t="str">
        <f>IF('LIM INN HER'!A1183=0,"",'LIM INN HER'!B1183&amp;"/"&amp;'LIM INN HER'!C1183&amp;"/"&amp;'LIM INN HER'!D1183&amp;"/"&amp;'LIM INN HER'!E1183)</f>
        <v/>
      </c>
      <c r="B1185" s="3" t="str">
        <f>IF('LIM INN HER'!A1183=0,"",'LIM INN HER'!V1183)</f>
        <v/>
      </c>
      <c r="C1185" s="3" t="str">
        <f>IF('LIM INN HER'!A1183=0,"",'LIM INN HER'!L1183*200000)</f>
        <v/>
      </c>
      <c r="D1185" s="3" t="str">
        <f>IF('LIM INN HER'!A1183=0,"",'LIM INN HER'!X1183)</f>
        <v/>
      </c>
      <c r="E1185" s="5" t="str">
        <f>IF('LIM INN HER'!A1183=0,"",'LIM INN HER'!Y1183)</f>
        <v/>
      </c>
      <c r="F1185" s="3" t="str">
        <f>IF('LIM INN HER'!A1183=0,"",'LIM INN HER'!Z1183)</f>
        <v/>
      </c>
      <c r="H1185" t="str">
        <f>IF('LIM INN HER'!A1183=0,"",IF('LIM INN HER'!Q1183=8,"§ 5d - Kommunal eigedom",IF('LIM INN HER'!Q1183=18,"§ 7 a - Lag/Foreningar m.m.",IF('LIM INN HER'!Q1183=2,"§ 5a - Statlig eigedom",IF('LIM INN HER'!Q1183=26,"Konsesjonspliktig bruk 25% reduksjon","Ingen")))))</f>
        <v/>
      </c>
    </row>
    <row r="1186" spans="1:8" x14ac:dyDescent="0.25">
      <c r="A1186" s="1" t="str">
        <f>IF('LIM INN HER'!A1184=0,"",'LIM INN HER'!B1184&amp;"/"&amp;'LIM INN HER'!C1184&amp;"/"&amp;'LIM INN HER'!D1184&amp;"/"&amp;'LIM INN HER'!E1184)</f>
        <v/>
      </c>
      <c r="B1186" s="3" t="str">
        <f>IF('LIM INN HER'!A1184=0,"",'LIM INN HER'!V1184)</f>
        <v/>
      </c>
      <c r="C1186" s="3" t="str">
        <f>IF('LIM INN HER'!A1184=0,"",'LIM INN HER'!L1184*200000)</f>
        <v/>
      </c>
      <c r="D1186" s="3" t="str">
        <f>IF('LIM INN HER'!A1184=0,"",'LIM INN HER'!X1184)</f>
        <v/>
      </c>
      <c r="E1186" s="5" t="str">
        <f>IF('LIM INN HER'!A1184=0,"",'LIM INN HER'!Y1184)</f>
        <v/>
      </c>
      <c r="F1186" s="3" t="str">
        <f>IF('LIM INN HER'!A1184=0,"",'LIM INN HER'!Z1184)</f>
        <v/>
      </c>
      <c r="H1186" t="str">
        <f>IF('LIM INN HER'!A1184=0,"",IF('LIM INN HER'!Q1184=8,"§ 5d - Kommunal eigedom",IF('LIM INN HER'!Q1184=18,"§ 7 a - Lag/Foreningar m.m.",IF('LIM INN HER'!Q1184=2,"§ 5a - Statlig eigedom",IF('LIM INN HER'!Q1184=26,"Konsesjonspliktig bruk 25% reduksjon","Ingen")))))</f>
        <v/>
      </c>
    </row>
    <row r="1187" spans="1:8" x14ac:dyDescent="0.25">
      <c r="A1187" s="1" t="str">
        <f>IF('LIM INN HER'!A1185=0,"",'LIM INN HER'!B1185&amp;"/"&amp;'LIM INN HER'!C1185&amp;"/"&amp;'LIM INN HER'!D1185&amp;"/"&amp;'LIM INN HER'!E1185)</f>
        <v/>
      </c>
      <c r="B1187" s="3" t="str">
        <f>IF('LIM INN HER'!A1185=0,"",'LIM INN HER'!V1185)</f>
        <v/>
      </c>
      <c r="C1187" s="3" t="str">
        <f>IF('LIM INN HER'!A1185=0,"",'LIM INN HER'!L1185*200000)</f>
        <v/>
      </c>
      <c r="D1187" s="3" t="str">
        <f>IF('LIM INN HER'!A1185=0,"",'LIM INN HER'!X1185)</f>
        <v/>
      </c>
      <c r="E1187" s="5" t="str">
        <f>IF('LIM INN HER'!A1185=0,"",'LIM INN HER'!Y1185)</f>
        <v/>
      </c>
      <c r="F1187" s="3" t="str">
        <f>IF('LIM INN HER'!A1185=0,"",'LIM INN HER'!Z1185)</f>
        <v/>
      </c>
      <c r="H1187" t="str">
        <f>IF('LIM INN HER'!A1185=0,"",IF('LIM INN HER'!Q1185=8,"§ 5d - Kommunal eigedom",IF('LIM INN HER'!Q1185=18,"§ 7 a - Lag/Foreningar m.m.",IF('LIM INN HER'!Q1185=2,"§ 5a - Statlig eigedom",IF('LIM INN HER'!Q1185=26,"Konsesjonspliktig bruk 25% reduksjon","Ingen")))))</f>
        <v/>
      </c>
    </row>
    <row r="1188" spans="1:8" x14ac:dyDescent="0.25">
      <c r="A1188" s="1" t="str">
        <f>IF('LIM INN HER'!A1186=0,"",'LIM INN HER'!B1186&amp;"/"&amp;'LIM INN HER'!C1186&amp;"/"&amp;'LIM INN HER'!D1186&amp;"/"&amp;'LIM INN HER'!E1186)</f>
        <v/>
      </c>
      <c r="B1188" s="3" t="str">
        <f>IF('LIM INN HER'!A1186=0,"",'LIM INN HER'!V1186)</f>
        <v/>
      </c>
      <c r="C1188" s="3" t="str">
        <f>IF('LIM INN HER'!A1186=0,"",'LIM INN HER'!L1186*200000)</f>
        <v/>
      </c>
      <c r="D1188" s="3" t="str">
        <f>IF('LIM INN HER'!A1186=0,"",'LIM INN HER'!X1186)</f>
        <v/>
      </c>
      <c r="E1188" s="5" t="str">
        <f>IF('LIM INN HER'!A1186=0,"",'LIM INN HER'!Y1186)</f>
        <v/>
      </c>
      <c r="F1188" s="3" t="str">
        <f>IF('LIM INN HER'!A1186=0,"",'LIM INN HER'!Z1186)</f>
        <v/>
      </c>
      <c r="H1188" t="str">
        <f>IF('LIM INN HER'!A1186=0,"",IF('LIM INN HER'!Q1186=8,"§ 5d - Kommunal eigedom",IF('LIM INN HER'!Q1186=18,"§ 7 a - Lag/Foreningar m.m.",IF('LIM INN HER'!Q1186=2,"§ 5a - Statlig eigedom",IF('LIM INN HER'!Q1186=26,"Konsesjonspliktig bruk 25% reduksjon","Ingen")))))</f>
        <v/>
      </c>
    </row>
    <row r="1189" spans="1:8" x14ac:dyDescent="0.25">
      <c r="A1189" s="1" t="str">
        <f>IF('LIM INN HER'!A1187=0,"",'LIM INN HER'!B1187&amp;"/"&amp;'LIM INN HER'!C1187&amp;"/"&amp;'LIM INN HER'!D1187&amp;"/"&amp;'LIM INN HER'!E1187)</f>
        <v/>
      </c>
      <c r="B1189" s="3" t="str">
        <f>IF('LIM INN HER'!A1187=0,"",'LIM INN HER'!V1187)</f>
        <v/>
      </c>
      <c r="C1189" s="3" t="str">
        <f>IF('LIM INN HER'!A1187=0,"",'LIM INN HER'!L1187*200000)</f>
        <v/>
      </c>
      <c r="D1189" s="3" t="str">
        <f>IF('LIM INN HER'!A1187=0,"",'LIM INN HER'!X1187)</f>
        <v/>
      </c>
      <c r="E1189" s="5" t="str">
        <f>IF('LIM INN HER'!A1187=0,"",'LIM INN HER'!Y1187)</f>
        <v/>
      </c>
      <c r="F1189" s="3" t="str">
        <f>IF('LIM INN HER'!A1187=0,"",'LIM INN HER'!Z1187)</f>
        <v/>
      </c>
      <c r="H1189" t="str">
        <f>IF('LIM INN HER'!A1187=0,"",IF('LIM INN HER'!Q1187=8,"§ 5d - Kommunal eigedom",IF('LIM INN HER'!Q1187=18,"§ 7 a - Lag/Foreningar m.m.",IF('LIM INN HER'!Q1187=2,"§ 5a - Statlig eigedom",IF('LIM INN HER'!Q1187=26,"Konsesjonspliktig bruk 25% reduksjon","Ingen")))))</f>
        <v/>
      </c>
    </row>
    <row r="1190" spans="1:8" x14ac:dyDescent="0.25">
      <c r="A1190" s="1" t="str">
        <f>IF('LIM INN HER'!A1188=0,"",'LIM INN HER'!B1188&amp;"/"&amp;'LIM INN HER'!C1188&amp;"/"&amp;'LIM INN HER'!D1188&amp;"/"&amp;'LIM INN HER'!E1188)</f>
        <v/>
      </c>
      <c r="B1190" s="3" t="str">
        <f>IF('LIM INN HER'!A1188=0,"",'LIM INN HER'!V1188)</f>
        <v/>
      </c>
      <c r="C1190" s="3" t="str">
        <f>IF('LIM INN HER'!A1188=0,"",'LIM INN HER'!L1188*200000)</f>
        <v/>
      </c>
      <c r="D1190" s="3" t="str">
        <f>IF('LIM INN HER'!A1188=0,"",'LIM INN HER'!X1188)</f>
        <v/>
      </c>
      <c r="E1190" s="5" t="str">
        <f>IF('LIM INN HER'!A1188=0,"",'LIM INN HER'!Y1188)</f>
        <v/>
      </c>
      <c r="F1190" s="3" t="str">
        <f>IF('LIM INN HER'!A1188=0,"",'LIM INN HER'!Z1188)</f>
        <v/>
      </c>
      <c r="H1190" t="str">
        <f>IF('LIM INN HER'!A1188=0,"",IF('LIM INN HER'!Q1188=8,"§ 5d - Kommunal eigedom",IF('LIM INN HER'!Q1188=18,"§ 7 a - Lag/Foreningar m.m.",IF('LIM INN HER'!Q1188=2,"§ 5a - Statlig eigedom",IF('LIM INN HER'!Q1188=26,"Konsesjonspliktig bruk 25% reduksjon","Ingen")))))</f>
        <v/>
      </c>
    </row>
    <row r="1191" spans="1:8" x14ac:dyDescent="0.25">
      <c r="A1191" s="1" t="str">
        <f>IF('LIM INN HER'!A1189=0,"",'LIM INN HER'!B1189&amp;"/"&amp;'LIM INN HER'!C1189&amp;"/"&amp;'LIM INN HER'!D1189&amp;"/"&amp;'LIM INN HER'!E1189)</f>
        <v/>
      </c>
      <c r="B1191" s="3" t="str">
        <f>IF('LIM INN HER'!A1189=0,"",'LIM INN HER'!V1189)</f>
        <v/>
      </c>
      <c r="C1191" s="3" t="str">
        <f>IF('LIM INN HER'!A1189=0,"",'LIM INN HER'!L1189*200000)</f>
        <v/>
      </c>
      <c r="D1191" s="3" t="str">
        <f>IF('LIM INN HER'!A1189=0,"",'LIM INN HER'!X1189)</f>
        <v/>
      </c>
      <c r="E1191" s="5" t="str">
        <f>IF('LIM INN HER'!A1189=0,"",'LIM INN HER'!Y1189)</f>
        <v/>
      </c>
      <c r="F1191" s="3" t="str">
        <f>IF('LIM INN HER'!A1189=0,"",'LIM INN HER'!Z1189)</f>
        <v/>
      </c>
      <c r="H1191" t="str">
        <f>IF('LIM INN HER'!A1189=0,"",IF('LIM INN HER'!Q1189=8,"§ 5d - Kommunal eigedom",IF('LIM INN HER'!Q1189=18,"§ 7 a - Lag/Foreningar m.m.",IF('LIM INN HER'!Q1189=2,"§ 5a - Statlig eigedom",IF('LIM INN HER'!Q1189=26,"Konsesjonspliktig bruk 25% reduksjon","Ingen")))))</f>
        <v/>
      </c>
    </row>
    <row r="1192" spans="1:8" x14ac:dyDescent="0.25">
      <c r="A1192" s="1" t="str">
        <f>IF('LIM INN HER'!A1190=0,"",'LIM INN HER'!B1190&amp;"/"&amp;'LIM INN HER'!C1190&amp;"/"&amp;'LIM INN HER'!D1190&amp;"/"&amp;'LIM INN HER'!E1190)</f>
        <v/>
      </c>
      <c r="B1192" s="3" t="str">
        <f>IF('LIM INN HER'!A1190=0,"",'LIM INN HER'!V1190)</f>
        <v/>
      </c>
      <c r="C1192" s="3" t="str">
        <f>IF('LIM INN HER'!A1190=0,"",'LIM INN HER'!L1190*200000)</f>
        <v/>
      </c>
      <c r="D1192" s="3" t="str">
        <f>IF('LIM INN HER'!A1190=0,"",'LIM INN HER'!X1190)</f>
        <v/>
      </c>
      <c r="E1192" s="5" t="str">
        <f>IF('LIM INN HER'!A1190=0,"",'LIM INN HER'!Y1190)</f>
        <v/>
      </c>
      <c r="F1192" s="3" t="str">
        <f>IF('LIM INN HER'!A1190=0,"",'LIM INN HER'!Z1190)</f>
        <v/>
      </c>
      <c r="H1192" t="str">
        <f>IF('LIM INN HER'!A1190=0,"",IF('LIM INN HER'!Q1190=8,"§ 5d - Kommunal eigedom",IF('LIM INN HER'!Q1190=18,"§ 7 a - Lag/Foreningar m.m.",IF('LIM INN HER'!Q1190=2,"§ 5a - Statlig eigedom",IF('LIM INN HER'!Q1190=26,"Konsesjonspliktig bruk 25% reduksjon","Ingen")))))</f>
        <v/>
      </c>
    </row>
    <row r="1193" spans="1:8" x14ac:dyDescent="0.25">
      <c r="A1193" s="1" t="str">
        <f>IF('LIM INN HER'!A1191=0,"",'LIM INN HER'!B1191&amp;"/"&amp;'LIM INN HER'!C1191&amp;"/"&amp;'LIM INN HER'!D1191&amp;"/"&amp;'LIM INN HER'!E1191)</f>
        <v/>
      </c>
      <c r="B1193" s="3" t="str">
        <f>IF('LIM INN HER'!A1191=0,"",'LIM INN HER'!V1191)</f>
        <v/>
      </c>
      <c r="C1193" s="3" t="str">
        <f>IF('LIM INN HER'!A1191=0,"",'LIM INN HER'!L1191*200000)</f>
        <v/>
      </c>
      <c r="D1193" s="3" t="str">
        <f>IF('LIM INN HER'!A1191=0,"",'LIM INN HER'!X1191)</f>
        <v/>
      </c>
      <c r="E1193" s="5" t="str">
        <f>IF('LIM INN HER'!A1191=0,"",'LIM INN HER'!Y1191)</f>
        <v/>
      </c>
      <c r="F1193" s="3" t="str">
        <f>IF('LIM INN HER'!A1191=0,"",'LIM INN HER'!Z1191)</f>
        <v/>
      </c>
      <c r="H1193" t="str">
        <f>IF('LIM INN HER'!A1191=0,"",IF('LIM INN HER'!Q1191=8,"§ 5d - Kommunal eigedom",IF('LIM INN HER'!Q1191=18,"§ 7 a - Lag/Foreningar m.m.",IF('LIM INN HER'!Q1191=2,"§ 5a - Statlig eigedom",IF('LIM INN HER'!Q1191=26,"Konsesjonspliktig bruk 25% reduksjon","Ingen")))))</f>
        <v/>
      </c>
    </row>
    <row r="1194" spans="1:8" x14ac:dyDescent="0.25">
      <c r="A1194" s="1" t="str">
        <f>IF('LIM INN HER'!A1192=0,"",'LIM INN HER'!B1192&amp;"/"&amp;'LIM INN HER'!C1192&amp;"/"&amp;'LIM INN HER'!D1192&amp;"/"&amp;'LIM INN HER'!E1192)</f>
        <v/>
      </c>
      <c r="B1194" s="3" t="str">
        <f>IF('LIM INN HER'!A1192=0,"",'LIM INN HER'!V1192)</f>
        <v/>
      </c>
      <c r="C1194" s="3" t="str">
        <f>IF('LIM INN HER'!A1192=0,"",'LIM INN HER'!L1192*200000)</f>
        <v/>
      </c>
      <c r="D1194" s="3" t="str">
        <f>IF('LIM INN HER'!A1192=0,"",'LIM INN HER'!X1192)</f>
        <v/>
      </c>
      <c r="E1194" s="5" t="str">
        <f>IF('LIM INN HER'!A1192=0,"",'LIM INN HER'!Y1192)</f>
        <v/>
      </c>
      <c r="F1194" s="3" t="str">
        <f>IF('LIM INN HER'!A1192=0,"",'LIM INN HER'!Z1192)</f>
        <v/>
      </c>
      <c r="H1194" t="str">
        <f>IF('LIM INN HER'!A1192=0,"",IF('LIM INN HER'!Q1192=8,"§ 5d - Kommunal eigedom",IF('LIM INN HER'!Q1192=18,"§ 7 a - Lag/Foreningar m.m.",IF('LIM INN HER'!Q1192=2,"§ 5a - Statlig eigedom",IF('LIM INN HER'!Q1192=26,"Konsesjonspliktig bruk 25% reduksjon","Ingen")))))</f>
        <v/>
      </c>
    </row>
    <row r="1195" spans="1:8" x14ac:dyDescent="0.25">
      <c r="A1195" s="1" t="str">
        <f>IF('LIM INN HER'!A1193=0,"",'LIM INN HER'!B1193&amp;"/"&amp;'LIM INN HER'!C1193&amp;"/"&amp;'LIM INN HER'!D1193&amp;"/"&amp;'LIM INN HER'!E1193)</f>
        <v/>
      </c>
      <c r="B1195" s="3" t="str">
        <f>IF('LIM INN HER'!A1193=0,"",'LIM INN HER'!V1193)</f>
        <v/>
      </c>
      <c r="C1195" s="3" t="str">
        <f>IF('LIM INN HER'!A1193=0,"",'LIM INN HER'!L1193*200000)</f>
        <v/>
      </c>
      <c r="D1195" s="3" t="str">
        <f>IF('LIM INN HER'!A1193=0,"",'LIM INN HER'!X1193)</f>
        <v/>
      </c>
      <c r="E1195" s="5" t="str">
        <f>IF('LIM INN HER'!A1193=0,"",'LIM INN HER'!Y1193)</f>
        <v/>
      </c>
      <c r="F1195" s="3" t="str">
        <f>IF('LIM INN HER'!A1193=0,"",'LIM INN HER'!Z1193)</f>
        <v/>
      </c>
      <c r="H1195" t="str">
        <f>IF('LIM INN HER'!A1193=0,"",IF('LIM INN HER'!Q1193=8,"§ 5d - Kommunal eigedom",IF('LIM INN HER'!Q1193=18,"§ 7 a - Lag/Foreningar m.m.",IF('LIM INN HER'!Q1193=2,"§ 5a - Statlig eigedom",IF('LIM INN HER'!Q1193=26,"Konsesjonspliktig bruk 25% reduksjon","Ingen")))))</f>
        <v/>
      </c>
    </row>
    <row r="1196" spans="1:8" x14ac:dyDescent="0.25">
      <c r="A1196" s="1" t="str">
        <f>IF('LIM INN HER'!A1194=0,"",'LIM INN HER'!B1194&amp;"/"&amp;'LIM INN HER'!C1194&amp;"/"&amp;'LIM INN HER'!D1194&amp;"/"&amp;'LIM INN HER'!E1194)</f>
        <v/>
      </c>
      <c r="B1196" s="3" t="str">
        <f>IF('LIM INN HER'!A1194=0,"",'LIM INN HER'!V1194)</f>
        <v/>
      </c>
      <c r="C1196" s="3" t="str">
        <f>IF('LIM INN HER'!A1194=0,"",'LIM INN HER'!L1194*200000)</f>
        <v/>
      </c>
      <c r="D1196" s="3" t="str">
        <f>IF('LIM INN HER'!A1194=0,"",'LIM INN HER'!X1194)</f>
        <v/>
      </c>
      <c r="E1196" s="5" t="str">
        <f>IF('LIM INN HER'!A1194=0,"",'LIM INN HER'!Y1194)</f>
        <v/>
      </c>
      <c r="F1196" s="3" t="str">
        <f>IF('LIM INN HER'!A1194=0,"",'LIM INN HER'!Z1194)</f>
        <v/>
      </c>
      <c r="H1196" t="str">
        <f>IF('LIM INN HER'!A1194=0,"",IF('LIM INN HER'!Q1194=8,"§ 5d - Kommunal eigedom",IF('LIM INN HER'!Q1194=18,"§ 7 a - Lag/Foreningar m.m.",IF('LIM INN HER'!Q1194=2,"§ 5a - Statlig eigedom",IF('LIM INN HER'!Q1194=26,"Konsesjonspliktig bruk 25% reduksjon","Ingen")))))</f>
        <v/>
      </c>
    </row>
    <row r="1197" spans="1:8" x14ac:dyDescent="0.25">
      <c r="A1197" s="1" t="str">
        <f>IF('LIM INN HER'!A1195=0,"",'LIM INN HER'!B1195&amp;"/"&amp;'LIM INN HER'!C1195&amp;"/"&amp;'LIM INN HER'!D1195&amp;"/"&amp;'LIM INN HER'!E1195)</f>
        <v/>
      </c>
      <c r="B1197" s="3" t="str">
        <f>IF('LIM INN HER'!A1195=0,"",'LIM INN HER'!V1195)</f>
        <v/>
      </c>
      <c r="C1197" s="3" t="str">
        <f>IF('LIM INN HER'!A1195=0,"",'LIM INN HER'!L1195*200000)</f>
        <v/>
      </c>
      <c r="D1197" s="3" t="str">
        <f>IF('LIM INN HER'!A1195=0,"",'LIM INN HER'!X1195)</f>
        <v/>
      </c>
      <c r="E1197" s="5" t="str">
        <f>IF('LIM INN HER'!A1195=0,"",'LIM INN HER'!Y1195)</f>
        <v/>
      </c>
      <c r="F1197" s="3" t="str">
        <f>IF('LIM INN HER'!A1195=0,"",'LIM INN HER'!Z1195)</f>
        <v/>
      </c>
      <c r="H1197" t="str">
        <f>IF('LIM INN HER'!A1195=0,"",IF('LIM INN HER'!Q1195=8,"§ 5d - Kommunal eigedom",IF('LIM INN HER'!Q1195=18,"§ 7 a - Lag/Foreningar m.m.",IF('LIM INN HER'!Q1195=2,"§ 5a - Statlig eigedom",IF('LIM INN HER'!Q1195=26,"Konsesjonspliktig bruk 25% reduksjon","Ingen")))))</f>
        <v/>
      </c>
    </row>
    <row r="1198" spans="1:8" x14ac:dyDescent="0.25">
      <c r="A1198" s="1" t="str">
        <f>IF('LIM INN HER'!A1196=0,"",'LIM INN HER'!B1196&amp;"/"&amp;'LIM INN HER'!C1196&amp;"/"&amp;'LIM INN HER'!D1196&amp;"/"&amp;'LIM INN HER'!E1196)</f>
        <v/>
      </c>
      <c r="B1198" s="3" t="str">
        <f>IF('LIM INN HER'!A1196=0,"",'LIM INN HER'!V1196)</f>
        <v/>
      </c>
      <c r="C1198" s="3" t="str">
        <f>IF('LIM INN HER'!A1196=0,"",'LIM INN HER'!L1196*200000)</f>
        <v/>
      </c>
      <c r="D1198" s="3" t="str">
        <f>IF('LIM INN HER'!A1196=0,"",'LIM INN HER'!X1196)</f>
        <v/>
      </c>
      <c r="E1198" s="5" t="str">
        <f>IF('LIM INN HER'!A1196=0,"",'LIM INN HER'!Y1196)</f>
        <v/>
      </c>
      <c r="F1198" s="3" t="str">
        <f>IF('LIM INN HER'!A1196=0,"",'LIM INN HER'!Z1196)</f>
        <v/>
      </c>
      <c r="H1198" t="str">
        <f>IF('LIM INN HER'!A1196=0,"",IF('LIM INN HER'!Q1196=8,"§ 5d - Kommunal eigedom",IF('LIM INN HER'!Q1196=18,"§ 7 a - Lag/Foreningar m.m.",IF('LIM INN HER'!Q1196=2,"§ 5a - Statlig eigedom",IF('LIM INN HER'!Q1196=26,"Konsesjonspliktig bruk 25% reduksjon","Ingen")))))</f>
        <v/>
      </c>
    </row>
    <row r="1199" spans="1:8" x14ac:dyDescent="0.25">
      <c r="A1199" s="1" t="str">
        <f>IF('LIM INN HER'!A1197=0,"",'LIM INN HER'!B1197&amp;"/"&amp;'LIM INN HER'!C1197&amp;"/"&amp;'LIM INN HER'!D1197&amp;"/"&amp;'LIM INN HER'!E1197)</f>
        <v/>
      </c>
      <c r="B1199" s="3" t="str">
        <f>IF('LIM INN HER'!A1197=0,"",'LIM INN HER'!V1197)</f>
        <v/>
      </c>
      <c r="C1199" s="3" t="str">
        <f>IF('LIM INN HER'!A1197=0,"",'LIM INN HER'!L1197*200000)</f>
        <v/>
      </c>
      <c r="D1199" s="3" t="str">
        <f>IF('LIM INN HER'!A1197=0,"",'LIM INN HER'!X1197)</f>
        <v/>
      </c>
      <c r="E1199" s="5" t="str">
        <f>IF('LIM INN HER'!A1197=0,"",'LIM INN HER'!Y1197)</f>
        <v/>
      </c>
      <c r="F1199" s="3" t="str">
        <f>IF('LIM INN HER'!A1197=0,"",'LIM INN HER'!Z1197)</f>
        <v/>
      </c>
      <c r="H1199" t="str">
        <f>IF('LIM INN HER'!A1197=0,"",IF('LIM INN HER'!Q1197=8,"§ 5d - Kommunal eigedom",IF('LIM INN HER'!Q1197=18,"§ 7 a - Lag/Foreningar m.m.",IF('LIM INN HER'!Q1197=2,"§ 5a - Statlig eigedom",IF('LIM INN HER'!Q1197=26,"Konsesjonspliktig bruk 25% reduksjon","Ingen")))))</f>
        <v/>
      </c>
    </row>
    <row r="1200" spans="1:8" x14ac:dyDescent="0.25">
      <c r="A1200" s="1" t="str">
        <f>IF('LIM INN HER'!A1198=0,"",'LIM INN HER'!B1198&amp;"/"&amp;'LIM INN HER'!C1198&amp;"/"&amp;'LIM INN HER'!D1198&amp;"/"&amp;'LIM INN HER'!E1198)</f>
        <v/>
      </c>
      <c r="B1200" s="3" t="str">
        <f>IF('LIM INN HER'!A1198=0,"",'LIM INN HER'!V1198)</f>
        <v/>
      </c>
      <c r="C1200" s="3" t="str">
        <f>IF('LIM INN HER'!A1198=0,"",'LIM INN HER'!L1198*200000)</f>
        <v/>
      </c>
      <c r="D1200" s="3" t="str">
        <f>IF('LIM INN HER'!A1198=0,"",'LIM INN HER'!X1198)</f>
        <v/>
      </c>
      <c r="E1200" s="5" t="str">
        <f>IF('LIM INN HER'!A1198=0,"",'LIM INN HER'!Y1198)</f>
        <v/>
      </c>
      <c r="F1200" s="3" t="str">
        <f>IF('LIM INN HER'!A1198=0,"",'LIM INN HER'!Z1198)</f>
        <v/>
      </c>
      <c r="H1200" t="str">
        <f>IF('LIM INN HER'!A1198=0,"",IF('LIM INN HER'!Q1198=8,"§ 5d - Kommunal eigedom",IF('LIM INN HER'!Q1198=18,"§ 7 a - Lag/Foreningar m.m.",IF('LIM INN HER'!Q1198=2,"§ 5a - Statlig eigedom",IF('LIM INN HER'!Q1198=26,"Konsesjonspliktig bruk 25% reduksjon","Ingen")))))</f>
        <v/>
      </c>
    </row>
    <row r="1201" spans="1:8" x14ac:dyDescent="0.25">
      <c r="A1201" s="1" t="str">
        <f>IF('LIM INN HER'!A1199=0,"",'LIM INN HER'!B1199&amp;"/"&amp;'LIM INN HER'!C1199&amp;"/"&amp;'LIM INN HER'!D1199&amp;"/"&amp;'LIM INN HER'!E1199)</f>
        <v/>
      </c>
      <c r="B1201" s="3" t="str">
        <f>IF('LIM INN HER'!A1199=0,"",'LIM INN HER'!V1199)</f>
        <v/>
      </c>
      <c r="C1201" s="3" t="str">
        <f>IF('LIM INN HER'!A1199=0,"",'LIM INN HER'!L1199*200000)</f>
        <v/>
      </c>
      <c r="D1201" s="3" t="str">
        <f>IF('LIM INN HER'!A1199=0,"",'LIM INN HER'!X1199)</f>
        <v/>
      </c>
      <c r="E1201" s="5" t="str">
        <f>IF('LIM INN HER'!A1199=0,"",'LIM INN HER'!Y1199)</f>
        <v/>
      </c>
      <c r="F1201" s="3" t="str">
        <f>IF('LIM INN HER'!A1199=0,"",'LIM INN HER'!Z1199)</f>
        <v/>
      </c>
      <c r="H1201" t="str">
        <f>IF('LIM INN HER'!A1199=0,"",IF('LIM INN HER'!Q1199=8,"§ 5d - Kommunal eigedom",IF('LIM INN HER'!Q1199=18,"§ 7 a - Lag/Foreningar m.m.",IF('LIM INN HER'!Q1199=2,"§ 5a - Statlig eigedom",IF('LIM INN HER'!Q1199=26,"Konsesjonspliktig bruk 25% reduksjon","Ingen")))))</f>
        <v/>
      </c>
    </row>
    <row r="1202" spans="1:8" x14ac:dyDescent="0.25">
      <c r="A1202" s="1" t="str">
        <f>IF('LIM INN HER'!A1200=0,"",'LIM INN HER'!B1200&amp;"/"&amp;'LIM INN HER'!C1200&amp;"/"&amp;'LIM INN HER'!D1200&amp;"/"&amp;'LIM INN HER'!E1200)</f>
        <v/>
      </c>
      <c r="B1202" s="3" t="str">
        <f>IF('LIM INN HER'!A1200=0,"",'LIM INN HER'!V1200)</f>
        <v/>
      </c>
      <c r="C1202" s="3" t="str">
        <f>IF('LIM INN HER'!A1200=0,"",'LIM INN HER'!L1200*200000)</f>
        <v/>
      </c>
      <c r="D1202" s="3" t="str">
        <f>IF('LIM INN HER'!A1200=0,"",'LIM INN HER'!X1200)</f>
        <v/>
      </c>
      <c r="E1202" s="5" t="str">
        <f>IF('LIM INN HER'!A1200=0,"",'LIM INN HER'!Y1200)</f>
        <v/>
      </c>
      <c r="F1202" s="3" t="str">
        <f>IF('LIM INN HER'!A1200=0,"",'LIM INN HER'!Z1200)</f>
        <v/>
      </c>
      <c r="H1202" t="str">
        <f>IF('LIM INN HER'!A1200=0,"",IF('LIM INN HER'!Q1200=8,"§ 5d - Kommunal eigedom",IF('LIM INN HER'!Q1200=18,"§ 7 a - Lag/Foreningar m.m.",IF('LIM INN HER'!Q1200=2,"§ 5a - Statlig eigedom",IF('LIM INN HER'!Q1200=26,"Konsesjonspliktig bruk 25% reduksjon","Ingen")))))</f>
        <v/>
      </c>
    </row>
    <row r="1203" spans="1:8" x14ac:dyDescent="0.25">
      <c r="A1203" s="1" t="str">
        <f>IF('LIM INN HER'!A1201=0,"",'LIM INN HER'!B1201&amp;"/"&amp;'LIM INN HER'!C1201&amp;"/"&amp;'LIM INN HER'!D1201&amp;"/"&amp;'LIM INN HER'!E1201)</f>
        <v/>
      </c>
      <c r="B1203" s="3" t="str">
        <f>IF('LIM INN HER'!A1201=0,"",'LIM INN HER'!V1201)</f>
        <v/>
      </c>
      <c r="C1203" s="3" t="str">
        <f>IF('LIM INN HER'!A1201=0,"",'LIM INN HER'!L1201*200000)</f>
        <v/>
      </c>
      <c r="D1203" s="3" t="str">
        <f>IF('LIM INN HER'!A1201=0,"",'LIM INN HER'!X1201)</f>
        <v/>
      </c>
      <c r="E1203" s="5" t="str">
        <f>IF('LIM INN HER'!A1201=0,"",'LIM INN HER'!Y1201)</f>
        <v/>
      </c>
      <c r="F1203" s="3" t="str">
        <f>IF('LIM INN HER'!A1201=0,"",'LIM INN HER'!Z1201)</f>
        <v/>
      </c>
      <c r="H1203" t="str">
        <f>IF('LIM INN HER'!A1201=0,"",IF('LIM INN HER'!Q1201=8,"§ 5d - Kommunal eigedom",IF('LIM INN HER'!Q1201=18,"§ 7 a - Lag/Foreningar m.m.",IF('LIM INN HER'!Q1201=2,"§ 5a - Statlig eigedom",IF('LIM INN HER'!Q1201=26,"Konsesjonspliktig bruk 25% reduksjon","Ingen")))))</f>
        <v/>
      </c>
    </row>
    <row r="1204" spans="1:8" x14ac:dyDescent="0.25">
      <c r="A1204" s="1" t="str">
        <f>IF('LIM INN HER'!A1202=0,"",'LIM INN HER'!B1202&amp;"/"&amp;'LIM INN HER'!C1202&amp;"/"&amp;'LIM INN HER'!D1202&amp;"/"&amp;'LIM INN HER'!E1202)</f>
        <v/>
      </c>
      <c r="B1204" s="3" t="str">
        <f>IF('LIM INN HER'!A1202=0,"",'LIM INN HER'!V1202)</f>
        <v/>
      </c>
      <c r="C1204" s="3" t="str">
        <f>IF('LIM INN HER'!A1202=0,"",'LIM INN HER'!L1202*200000)</f>
        <v/>
      </c>
      <c r="D1204" s="3" t="str">
        <f>IF('LIM INN HER'!A1202=0,"",'LIM INN HER'!X1202)</f>
        <v/>
      </c>
      <c r="E1204" s="5" t="str">
        <f>IF('LIM INN HER'!A1202=0,"",'LIM INN HER'!Y1202)</f>
        <v/>
      </c>
      <c r="F1204" s="3" t="str">
        <f>IF('LIM INN HER'!A1202=0,"",'LIM INN HER'!Z1202)</f>
        <v/>
      </c>
      <c r="H1204" t="str">
        <f>IF('LIM INN HER'!A1202=0,"",IF('LIM INN HER'!Q1202=8,"§ 5d - Kommunal eigedom",IF('LIM INN HER'!Q1202=18,"§ 7 a - Lag/Foreningar m.m.",IF('LIM INN HER'!Q1202=2,"§ 5a - Statlig eigedom",IF('LIM INN HER'!Q1202=26,"Konsesjonspliktig bruk 25% reduksjon","Ingen")))))</f>
        <v/>
      </c>
    </row>
    <row r="1205" spans="1:8" x14ac:dyDescent="0.25">
      <c r="A1205" s="1" t="str">
        <f>IF('LIM INN HER'!A1203=0,"",'LIM INN HER'!B1203&amp;"/"&amp;'LIM INN HER'!C1203&amp;"/"&amp;'LIM INN HER'!D1203&amp;"/"&amp;'LIM INN HER'!E1203)</f>
        <v/>
      </c>
      <c r="B1205" s="3" t="str">
        <f>IF('LIM INN HER'!A1203=0,"",'LIM INN HER'!V1203)</f>
        <v/>
      </c>
      <c r="C1205" s="3" t="str">
        <f>IF('LIM INN HER'!A1203=0,"",'LIM INN HER'!L1203*200000)</f>
        <v/>
      </c>
      <c r="D1205" s="3" t="str">
        <f>IF('LIM INN HER'!A1203=0,"",'LIM INN HER'!X1203)</f>
        <v/>
      </c>
      <c r="E1205" s="5" t="str">
        <f>IF('LIM INN HER'!A1203=0,"",'LIM INN HER'!Y1203)</f>
        <v/>
      </c>
      <c r="F1205" s="3" t="str">
        <f>IF('LIM INN HER'!A1203=0,"",'LIM INN HER'!Z1203)</f>
        <v/>
      </c>
      <c r="H1205" t="str">
        <f>IF('LIM INN HER'!A1203=0,"",IF('LIM INN HER'!Q1203=8,"§ 5d - Kommunal eigedom",IF('LIM INN HER'!Q1203=18,"§ 7 a - Lag/Foreningar m.m.",IF('LIM INN HER'!Q1203=2,"§ 5a - Statlig eigedom",IF('LIM INN HER'!Q1203=26,"Konsesjonspliktig bruk 25% reduksjon","Ingen")))))</f>
        <v/>
      </c>
    </row>
    <row r="1206" spans="1:8" x14ac:dyDescent="0.25">
      <c r="A1206" s="1" t="str">
        <f>IF('LIM INN HER'!A1204=0,"",'LIM INN HER'!B1204&amp;"/"&amp;'LIM INN HER'!C1204&amp;"/"&amp;'LIM INN HER'!D1204&amp;"/"&amp;'LIM INN HER'!E1204)</f>
        <v/>
      </c>
      <c r="B1206" s="3" t="str">
        <f>IF('LIM INN HER'!A1204=0,"",'LIM INN HER'!V1204)</f>
        <v/>
      </c>
      <c r="C1206" s="3" t="str">
        <f>IF('LIM INN HER'!A1204=0,"",'LIM INN HER'!L1204*200000)</f>
        <v/>
      </c>
      <c r="D1206" s="3" t="str">
        <f>IF('LIM INN HER'!A1204=0,"",'LIM INN HER'!X1204)</f>
        <v/>
      </c>
      <c r="E1206" s="5" t="str">
        <f>IF('LIM INN HER'!A1204=0,"",'LIM INN HER'!Y1204)</f>
        <v/>
      </c>
      <c r="F1206" s="3" t="str">
        <f>IF('LIM INN HER'!A1204=0,"",'LIM INN HER'!Z1204)</f>
        <v/>
      </c>
      <c r="H1206" t="str">
        <f>IF('LIM INN HER'!A1204=0,"",IF('LIM INN HER'!Q1204=8,"§ 5d - Kommunal eigedom",IF('LIM INN HER'!Q1204=18,"§ 7 a - Lag/Foreningar m.m.",IF('LIM INN HER'!Q1204=2,"§ 5a - Statlig eigedom",IF('LIM INN HER'!Q1204=26,"Konsesjonspliktig bruk 25% reduksjon","Ingen")))))</f>
        <v/>
      </c>
    </row>
    <row r="1207" spans="1:8" x14ac:dyDescent="0.25">
      <c r="A1207" s="1" t="str">
        <f>IF('LIM INN HER'!A1205=0,"",'LIM INN HER'!B1205&amp;"/"&amp;'LIM INN HER'!C1205&amp;"/"&amp;'LIM INN HER'!D1205&amp;"/"&amp;'LIM INN HER'!E1205)</f>
        <v/>
      </c>
      <c r="B1207" s="3" t="str">
        <f>IF('LIM INN HER'!A1205=0,"",'LIM INN HER'!V1205)</f>
        <v/>
      </c>
      <c r="C1207" s="3" t="str">
        <f>IF('LIM INN HER'!A1205=0,"",'LIM INN HER'!L1205*200000)</f>
        <v/>
      </c>
      <c r="D1207" s="3" t="str">
        <f>IF('LIM INN HER'!A1205=0,"",'LIM INN HER'!X1205)</f>
        <v/>
      </c>
      <c r="E1207" s="5" t="str">
        <f>IF('LIM INN HER'!A1205=0,"",'LIM INN HER'!Y1205)</f>
        <v/>
      </c>
      <c r="F1207" s="3" t="str">
        <f>IF('LIM INN HER'!A1205=0,"",'LIM INN HER'!Z1205)</f>
        <v/>
      </c>
      <c r="H1207" t="str">
        <f>IF('LIM INN HER'!A1205=0,"",IF('LIM INN HER'!Q1205=8,"§ 5d - Kommunal eigedom",IF('LIM INN HER'!Q1205=18,"§ 7 a - Lag/Foreningar m.m.",IF('LIM INN HER'!Q1205=2,"§ 5a - Statlig eigedom",IF('LIM INN HER'!Q1205=26,"Konsesjonspliktig bruk 25% reduksjon","Ingen")))))</f>
        <v/>
      </c>
    </row>
    <row r="1208" spans="1:8" x14ac:dyDescent="0.25">
      <c r="A1208" s="1" t="str">
        <f>IF('LIM INN HER'!A1206=0,"",'LIM INN HER'!B1206&amp;"/"&amp;'LIM INN HER'!C1206&amp;"/"&amp;'LIM INN HER'!D1206&amp;"/"&amp;'LIM INN HER'!E1206)</f>
        <v/>
      </c>
      <c r="B1208" s="3" t="str">
        <f>IF('LIM INN HER'!A1206=0,"",'LIM INN HER'!V1206)</f>
        <v/>
      </c>
      <c r="C1208" s="3" t="str">
        <f>IF('LIM INN HER'!A1206=0,"",'LIM INN HER'!L1206*200000)</f>
        <v/>
      </c>
      <c r="D1208" s="3" t="str">
        <f>IF('LIM INN HER'!A1206=0,"",'LIM INN HER'!X1206)</f>
        <v/>
      </c>
      <c r="E1208" s="5" t="str">
        <f>IF('LIM INN HER'!A1206=0,"",'LIM INN HER'!Y1206)</f>
        <v/>
      </c>
      <c r="F1208" s="3" t="str">
        <f>IF('LIM INN HER'!A1206=0,"",'LIM INN HER'!Z1206)</f>
        <v/>
      </c>
      <c r="H1208" t="str">
        <f>IF('LIM INN HER'!A1206=0,"",IF('LIM INN HER'!Q1206=8,"§ 5d - Kommunal eigedom",IF('LIM INN HER'!Q1206=18,"§ 7 a - Lag/Foreningar m.m.",IF('LIM INN HER'!Q1206=2,"§ 5a - Statlig eigedom",IF('LIM INN HER'!Q1206=26,"Konsesjonspliktig bruk 25% reduksjon","Ingen")))))</f>
        <v/>
      </c>
    </row>
    <row r="1209" spans="1:8" x14ac:dyDescent="0.25">
      <c r="A1209" s="1" t="str">
        <f>IF('LIM INN HER'!A1207=0,"",'LIM INN HER'!B1207&amp;"/"&amp;'LIM INN HER'!C1207&amp;"/"&amp;'LIM INN HER'!D1207&amp;"/"&amp;'LIM INN HER'!E1207)</f>
        <v/>
      </c>
      <c r="B1209" s="3" t="str">
        <f>IF('LIM INN HER'!A1207=0,"",'LIM INN HER'!V1207)</f>
        <v/>
      </c>
      <c r="C1209" s="3" t="str">
        <f>IF('LIM INN HER'!A1207=0,"",'LIM INN HER'!L1207*200000)</f>
        <v/>
      </c>
      <c r="D1209" s="3" t="str">
        <f>IF('LIM INN HER'!A1207=0,"",'LIM INN HER'!X1207)</f>
        <v/>
      </c>
      <c r="E1209" s="5" t="str">
        <f>IF('LIM INN HER'!A1207=0,"",'LIM INN HER'!Y1207)</f>
        <v/>
      </c>
      <c r="F1209" s="3" t="str">
        <f>IF('LIM INN HER'!A1207=0,"",'LIM INN HER'!Z1207)</f>
        <v/>
      </c>
      <c r="H1209" t="str">
        <f>IF('LIM INN HER'!A1207=0,"",IF('LIM INN HER'!Q1207=8,"§ 5d - Kommunal eigedom",IF('LIM INN HER'!Q1207=18,"§ 7 a - Lag/Foreningar m.m.",IF('LIM INN HER'!Q1207=2,"§ 5a - Statlig eigedom",IF('LIM INN HER'!Q1207=26,"Konsesjonspliktig bruk 25% reduksjon","Ingen")))))</f>
        <v/>
      </c>
    </row>
    <row r="1210" spans="1:8" x14ac:dyDescent="0.25">
      <c r="A1210" s="1" t="str">
        <f>IF('LIM INN HER'!A1208=0,"",'LIM INN HER'!B1208&amp;"/"&amp;'LIM INN HER'!C1208&amp;"/"&amp;'LIM INN HER'!D1208&amp;"/"&amp;'LIM INN HER'!E1208)</f>
        <v/>
      </c>
      <c r="B1210" s="3" t="str">
        <f>IF('LIM INN HER'!A1208=0,"",'LIM INN HER'!V1208)</f>
        <v/>
      </c>
      <c r="C1210" s="3" t="str">
        <f>IF('LIM INN HER'!A1208=0,"",'LIM INN HER'!L1208*200000)</f>
        <v/>
      </c>
      <c r="D1210" s="3" t="str">
        <f>IF('LIM INN HER'!A1208=0,"",'LIM INN HER'!X1208)</f>
        <v/>
      </c>
      <c r="E1210" s="5" t="str">
        <f>IF('LIM INN HER'!A1208=0,"",'LIM INN HER'!Y1208)</f>
        <v/>
      </c>
      <c r="F1210" s="3" t="str">
        <f>IF('LIM INN HER'!A1208=0,"",'LIM INN HER'!Z1208)</f>
        <v/>
      </c>
      <c r="H1210" t="str">
        <f>IF('LIM INN HER'!A1208=0,"",IF('LIM INN HER'!Q1208=8,"§ 5d - Kommunal eigedom",IF('LIM INN HER'!Q1208=18,"§ 7 a - Lag/Foreningar m.m.",IF('LIM INN HER'!Q1208=2,"§ 5a - Statlig eigedom",IF('LIM INN HER'!Q1208=26,"Konsesjonspliktig bruk 25% reduksjon","Ingen")))))</f>
        <v/>
      </c>
    </row>
    <row r="1211" spans="1:8" x14ac:dyDescent="0.25">
      <c r="A1211" s="1" t="str">
        <f>IF('LIM INN HER'!A1209=0,"",'LIM INN HER'!B1209&amp;"/"&amp;'LIM INN HER'!C1209&amp;"/"&amp;'LIM INN HER'!D1209&amp;"/"&amp;'LIM INN HER'!E1209)</f>
        <v/>
      </c>
      <c r="B1211" s="3" t="str">
        <f>IF('LIM INN HER'!A1209=0,"",'LIM INN HER'!V1209)</f>
        <v/>
      </c>
      <c r="C1211" s="3" t="str">
        <f>IF('LIM INN HER'!A1209=0,"",'LIM INN HER'!L1209*200000)</f>
        <v/>
      </c>
      <c r="D1211" s="3" t="str">
        <f>IF('LIM INN HER'!A1209=0,"",'LIM INN HER'!X1209)</f>
        <v/>
      </c>
      <c r="E1211" s="5" t="str">
        <f>IF('LIM INN HER'!A1209=0,"",'LIM INN HER'!Y1209)</f>
        <v/>
      </c>
      <c r="F1211" s="3" t="str">
        <f>IF('LIM INN HER'!A1209=0,"",'LIM INN HER'!Z1209)</f>
        <v/>
      </c>
      <c r="H1211" t="str">
        <f>IF('LIM INN HER'!A1209=0,"",IF('LIM INN HER'!Q1209=8,"§ 5d - Kommunal eigedom",IF('LIM INN HER'!Q1209=18,"§ 7 a - Lag/Foreningar m.m.",IF('LIM INN HER'!Q1209=2,"§ 5a - Statlig eigedom",IF('LIM INN HER'!Q1209=26,"Konsesjonspliktig bruk 25% reduksjon","Ingen")))))</f>
        <v/>
      </c>
    </row>
    <row r="1212" spans="1:8" x14ac:dyDescent="0.25">
      <c r="A1212" s="1" t="str">
        <f>IF('LIM INN HER'!A1210=0,"",'LIM INN HER'!B1210&amp;"/"&amp;'LIM INN HER'!C1210&amp;"/"&amp;'LIM INN HER'!D1210&amp;"/"&amp;'LIM INN HER'!E1210)</f>
        <v/>
      </c>
      <c r="B1212" s="3" t="str">
        <f>IF('LIM INN HER'!A1210=0,"",'LIM INN HER'!V1210)</f>
        <v/>
      </c>
      <c r="C1212" s="3" t="str">
        <f>IF('LIM INN HER'!A1210=0,"",'LIM INN HER'!L1210*200000)</f>
        <v/>
      </c>
      <c r="D1212" s="3" t="str">
        <f>IF('LIM INN HER'!A1210=0,"",'LIM INN HER'!X1210)</f>
        <v/>
      </c>
      <c r="E1212" s="5" t="str">
        <f>IF('LIM INN HER'!A1210=0,"",'LIM INN HER'!Y1210)</f>
        <v/>
      </c>
      <c r="F1212" s="3" t="str">
        <f>IF('LIM INN HER'!A1210=0,"",'LIM INN HER'!Z1210)</f>
        <v/>
      </c>
      <c r="H1212" t="str">
        <f>IF('LIM INN HER'!A1210=0,"",IF('LIM INN HER'!Q1210=8,"§ 5d - Kommunal eigedom",IF('LIM INN HER'!Q1210=18,"§ 7 a - Lag/Foreningar m.m.",IF('LIM INN HER'!Q1210=2,"§ 5a - Statlig eigedom",IF('LIM INN HER'!Q1210=26,"Konsesjonspliktig bruk 25% reduksjon","Ingen")))))</f>
        <v/>
      </c>
    </row>
    <row r="1213" spans="1:8" x14ac:dyDescent="0.25">
      <c r="A1213" s="1" t="str">
        <f>IF('LIM INN HER'!A1211=0,"",'LIM INN HER'!B1211&amp;"/"&amp;'LIM INN HER'!C1211&amp;"/"&amp;'LIM INN HER'!D1211&amp;"/"&amp;'LIM INN HER'!E1211)</f>
        <v/>
      </c>
      <c r="B1213" s="3" t="str">
        <f>IF('LIM INN HER'!A1211=0,"",'LIM INN HER'!V1211)</f>
        <v/>
      </c>
      <c r="C1213" s="3" t="str">
        <f>IF('LIM INN HER'!A1211=0,"",'LIM INN HER'!L1211*200000)</f>
        <v/>
      </c>
      <c r="D1213" s="3" t="str">
        <f>IF('LIM INN HER'!A1211=0,"",'LIM INN HER'!X1211)</f>
        <v/>
      </c>
      <c r="E1213" s="5" t="str">
        <f>IF('LIM INN HER'!A1211=0,"",'LIM INN HER'!Y1211)</f>
        <v/>
      </c>
      <c r="F1213" s="3" t="str">
        <f>IF('LIM INN HER'!A1211=0,"",'LIM INN HER'!Z1211)</f>
        <v/>
      </c>
      <c r="H1213" t="str">
        <f>IF('LIM INN HER'!A1211=0,"",IF('LIM INN HER'!Q1211=8,"§ 5d - Kommunal eigedom",IF('LIM INN HER'!Q1211=18,"§ 7 a - Lag/Foreningar m.m.",IF('LIM INN HER'!Q1211=2,"§ 5a - Statlig eigedom",IF('LIM INN HER'!Q1211=26,"Konsesjonspliktig bruk 25% reduksjon","Ingen")))))</f>
        <v/>
      </c>
    </row>
    <row r="1214" spans="1:8" x14ac:dyDescent="0.25">
      <c r="A1214" s="1" t="str">
        <f>IF('LIM INN HER'!A1212=0,"",'LIM INN HER'!B1212&amp;"/"&amp;'LIM INN HER'!C1212&amp;"/"&amp;'LIM INN HER'!D1212&amp;"/"&amp;'LIM INN HER'!E1212)</f>
        <v/>
      </c>
      <c r="B1214" s="3" t="str">
        <f>IF('LIM INN HER'!A1212=0,"",'LIM INN HER'!V1212)</f>
        <v/>
      </c>
      <c r="C1214" s="3" t="str">
        <f>IF('LIM INN HER'!A1212=0,"",'LIM INN HER'!L1212*200000)</f>
        <v/>
      </c>
      <c r="D1214" s="3" t="str">
        <f>IF('LIM INN HER'!A1212=0,"",'LIM INN HER'!X1212)</f>
        <v/>
      </c>
      <c r="E1214" s="5" t="str">
        <f>IF('LIM INN HER'!A1212=0,"",'LIM INN HER'!Y1212)</f>
        <v/>
      </c>
      <c r="F1214" s="3" t="str">
        <f>IF('LIM INN HER'!A1212=0,"",'LIM INN HER'!Z1212)</f>
        <v/>
      </c>
      <c r="H1214" t="str">
        <f>IF('LIM INN HER'!A1212=0,"",IF('LIM INN HER'!Q1212=8,"§ 5d - Kommunal eigedom",IF('LIM INN HER'!Q1212=18,"§ 7 a - Lag/Foreningar m.m.",IF('LIM INN HER'!Q1212=2,"§ 5a - Statlig eigedom",IF('LIM INN HER'!Q1212=26,"Konsesjonspliktig bruk 25% reduksjon","Ingen")))))</f>
        <v/>
      </c>
    </row>
    <row r="1215" spans="1:8" x14ac:dyDescent="0.25">
      <c r="A1215" s="1" t="str">
        <f>IF('LIM INN HER'!A1213=0,"",'LIM INN HER'!B1213&amp;"/"&amp;'LIM INN HER'!C1213&amp;"/"&amp;'LIM INN HER'!D1213&amp;"/"&amp;'LIM INN HER'!E1213)</f>
        <v/>
      </c>
      <c r="B1215" s="3" t="str">
        <f>IF('LIM INN HER'!A1213=0,"",'LIM INN HER'!V1213)</f>
        <v/>
      </c>
      <c r="C1215" s="3" t="str">
        <f>IF('LIM INN HER'!A1213=0,"",'LIM INN HER'!L1213*200000)</f>
        <v/>
      </c>
      <c r="D1215" s="3" t="str">
        <f>IF('LIM INN HER'!A1213=0,"",'LIM INN HER'!X1213)</f>
        <v/>
      </c>
      <c r="E1215" s="5" t="str">
        <f>IF('LIM INN HER'!A1213=0,"",'LIM INN HER'!Y1213)</f>
        <v/>
      </c>
      <c r="F1215" s="3" t="str">
        <f>IF('LIM INN HER'!A1213=0,"",'LIM INN HER'!Z1213)</f>
        <v/>
      </c>
      <c r="H1215" t="str">
        <f>IF('LIM INN HER'!A1213=0,"",IF('LIM INN HER'!Q1213=8,"§ 5d - Kommunal eigedom",IF('LIM INN HER'!Q1213=18,"§ 7 a - Lag/Foreningar m.m.",IF('LIM INN HER'!Q1213=2,"§ 5a - Statlig eigedom",IF('LIM INN HER'!Q1213=26,"Konsesjonspliktig bruk 25% reduksjon","Ingen")))))</f>
        <v/>
      </c>
    </row>
    <row r="1216" spans="1:8" x14ac:dyDescent="0.25">
      <c r="A1216" s="1" t="str">
        <f>IF('LIM INN HER'!A1214=0,"",'LIM INN HER'!B1214&amp;"/"&amp;'LIM INN HER'!C1214&amp;"/"&amp;'LIM INN HER'!D1214&amp;"/"&amp;'LIM INN HER'!E1214)</f>
        <v/>
      </c>
      <c r="B1216" s="3" t="str">
        <f>IF('LIM INN HER'!A1214=0,"",'LIM INN HER'!V1214)</f>
        <v/>
      </c>
      <c r="C1216" s="3" t="str">
        <f>IF('LIM INN HER'!A1214=0,"",'LIM INN HER'!L1214*200000)</f>
        <v/>
      </c>
      <c r="D1216" s="3" t="str">
        <f>IF('LIM INN HER'!A1214=0,"",'LIM INN HER'!X1214)</f>
        <v/>
      </c>
      <c r="E1216" s="5" t="str">
        <f>IF('LIM INN HER'!A1214=0,"",'LIM INN HER'!Y1214)</f>
        <v/>
      </c>
      <c r="F1216" s="3" t="str">
        <f>IF('LIM INN HER'!A1214=0,"",'LIM INN HER'!Z1214)</f>
        <v/>
      </c>
      <c r="H1216" t="str">
        <f>IF('LIM INN HER'!A1214=0,"",IF('LIM INN HER'!Q1214=8,"§ 5d - Kommunal eigedom",IF('LIM INN HER'!Q1214=18,"§ 7 a - Lag/Foreningar m.m.",IF('LIM INN HER'!Q1214=2,"§ 5a - Statlig eigedom",IF('LIM INN HER'!Q1214=26,"Konsesjonspliktig bruk 25% reduksjon","Ingen")))))</f>
        <v/>
      </c>
    </row>
    <row r="1217" spans="1:8" x14ac:dyDescent="0.25">
      <c r="A1217" s="1" t="str">
        <f>IF('LIM INN HER'!A1215=0,"",'LIM INN HER'!B1215&amp;"/"&amp;'LIM INN HER'!C1215&amp;"/"&amp;'LIM INN HER'!D1215&amp;"/"&amp;'LIM INN HER'!E1215)</f>
        <v/>
      </c>
      <c r="B1217" s="3" t="str">
        <f>IF('LIM INN HER'!A1215=0,"",'LIM INN HER'!V1215)</f>
        <v/>
      </c>
      <c r="C1217" s="3" t="str">
        <f>IF('LIM INN HER'!A1215=0,"",'LIM INN HER'!L1215*200000)</f>
        <v/>
      </c>
      <c r="D1217" s="3" t="str">
        <f>IF('LIM INN HER'!A1215=0,"",'LIM INN HER'!X1215)</f>
        <v/>
      </c>
      <c r="E1217" s="5" t="str">
        <f>IF('LIM INN HER'!A1215=0,"",'LIM INN HER'!Y1215)</f>
        <v/>
      </c>
      <c r="F1217" s="3" t="str">
        <f>IF('LIM INN HER'!A1215=0,"",'LIM INN HER'!Z1215)</f>
        <v/>
      </c>
      <c r="H1217" t="str">
        <f>IF('LIM INN HER'!A1215=0,"",IF('LIM INN HER'!Q1215=8,"§ 5d - Kommunal eigedom",IF('LIM INN HER'!Q1215=18,"§ 7 a - Lag/Foreningar m.m.",IF('LIM INN HER'!Q1215=2,"§ 5a - Statlig eigedom",IF('LIM INN HER'!Q1215=26,"Konsesjonspliktig bruk 25% reduksjon","Ingen")))))</f>
        <v/>
      </c>
    </row>
    <row r="1218" spans="1:8" x14ac:dyDescent="0.25">
      <c r="A1218" s="1" t="str">
        <f>IF('LIM INN HER'!A1216=0,"",'LIM INN HER'!B1216&amp;"/"&amp;'LIM INN HER'!C1216&amp;"/"&amp;'LIM INN HER'!D1216&amp;"/"&amp;'LIM INN HER'!E1216)</f>
        <v/>
      </c>
      <c r="B1218" s="3" t="str">
        <f>IF('LIM INN HER'!A1216=0,"",'LIM INN HER'!V1216)</f>
        <v/>
      </c>
      <c r="C1218" s="3" t="str">
        <f>IF('LIM INN HER'!A1216=0,"",'LIM INN HER'!L1216*200000)</f>
        <v/>
      </c>
      <c r="D1218" s="3" t="str">
        <f>IF('LIM INN HER'!A1216=0,"",'LIM INN HER'!X1216)</f>
        <v/>
      </c>
      <c r="E1218" s="5" t="str">
        <f>IF('LIM INN HER'!A1216=0,"",'LIM INN HER'!Y1216)</f>
        <v/>
      </c>
      <c r="F1218" s="3" t="str">
        <f>IF('LIM INN HER'!A1216=0,"",'LIM INN HER'!Z1216)</f>
        <v/>
      </c>
      <c r="H1218" t="str">
        <f>IF('LIM INN HER'!A1216=0,"",IF('LIM INN HER'!Q1216=8,"§ 5d - Kommunal eigedom",IF('LIM INN HER'!Q1216=18,"§ 7 a - Lag/Foreningar m.m.",IF('LIM INN HER'!Q1216=2,"§ 5a - Statlig eigedom",IF('LIM INN HER'!Q1216=26,"Konsesjonspliktig bruk 25% reduksjon","Ingen")))))</f>
        <v/>
      </c>
    </row>
    <row r="1219" spans="1:8" x14ac:dyDescent="0.25">
      <c r="A1219" s="1" t="str">
        <f>IF('LIM INN HER'!A1217=0,"",'LIM INN HER'!B1217&amp;"/"&amp;'LIM INN HER'!C1217&amp;"/"&amp;'LIM INN HER'!D1217&amp;"/"&amp;'LIM INN HER'!E1217)</f>
        <v/>
      </c>
      <c r="B1219" s="3" t="str">
        <f>IF('LIM INN HER'!A1217=0,"",'LIM INN HER'!V1217)</f>
        <v/>
      </c>
      <c r="C1219" s="3" t="str">
        <f>IF('LIM INN HER'!A1217=0,"",'LIM INN HER'!L1217*200000)</f>
        <v/>
      </c>
      <c r="D1219" s="3" t="str">
        <f>IF('LIM INN HER'!A1217=0,"",'LIM INN HER'!X1217)</f>
        <v/>
      </c>
      <c r="E1219" s="5" t="str">
        <f>IF('LIM INN HER'!A1217=0,"",'LIM INN HER'!Y1217)</f>
        <v/>
      </c>
      <c r="F1219" s="3" t="str">
        <f>IF('LIM INN HER'!A1217=0,"",'LIM INN HER'!Z1217)</f>
        <v/>
      </c>
      <c r="H1219" t="str">
        <f>IF('LIM INN HER'!A1217=0,"",IF('LIM INN HER'!Q1217=8,"§ 5d - Kommunal eigedom",IF('LIM INN HER'!Q1217=18,"§ 7 a - Lag/Foreningar m.m.",IF('LIM INN HER'!Q1217=2,"§ 5a - Statlig eigedom",IF('LIM INN HER'!Q1217=26,"Konsesjonspliktig bruk 25% reduksjon","Ingen")))))</f>
        <v/>
      </c>
    </row>
    <row r="1220" spans="1:8" x14ac:dyDescent="0.25">
      <c r="A1220" s="1" t="str">
        <f>IF('LIM INN HER'!A1218=0,"",'LIM INN HER'!B1218&amp;"/"&amp;'LIM INN HER'!C1218&amp;"/"&amp;'LIM INN HER'!D1218&amp;"/"&amp;'LIM INN HER'!E1218)</f>
        <v/>
      </c>
      <c r="B1220" s="3" t="str">
        <f>IF('LIM INN HER'!A1218=0,"",'LIM INN HER'!V1218)</f>
        <v/>
      </c>
      <c r="C1220" s="3" t="str">
        <f>IF('LIM INN HER'!A1218=0,"",'LIM INN HER'!L1218*200000)</f>
        <v/>
      </c>
      <c r="D1220" s="3" t="str">
        <f>IF('LIM INN HER'!A1218=0,"",'LIM INN HER'!X1218)</f>
        <v/>
      </c>
      <c r="E1220" s="5" t="str">
        <f>IF('LIM INN HER'!A1218=0,"",'LIM INN HER'!Y1218)</f>
        <v/>
      </c>
      <c r="F1220" s="3" t="str">
        <f>IF('LIM INN HER'!A1218=0,"",'LIM INN HER'!Z1218)</f>
        <v/>
      </c>
      <c r="H1220" t="str">
        <f>IF('LIM INN HER'!A1218=0,"",IF('LIM INN HER'!Q1218=8,"§ 5d - Kommunal eigedom",IF('LIM INN HER'!Q1218=18,"§ 7 a - Lag/Foreningar m.m.",IF('LIM INN HER'!Q1218=2,"§ 5a - Statlig eigedom",IF('LIM INN HER'!Q1218=26,"Konsesjonspliktig bruk 25% reduksjon","Ingen")))))</f>
        <v/>
      </c>
    </row>
    <row r="1221" spans="1:8" x14ac:dyDescent="0.25">
      <c r="A1221" s="1" t="str">
        <f>IF('LIM INN HER'!A1219=0,"",'LIM INN HER'!B1219&amp;"/"&amp;'LIM INN HER'!C1219&amp;"/"&amp;'LIM INN HER'!D1219&amp;"/"&amp;'LIM INN HER'!E1219)</f>
        <v/>
      </c>
      <c r="B1221" s="3" t="str">
        <f>IF('LIM INN HER'!A1219=0,"",'LIM INN HER'!V1219)</f>
        <v/>
      </c>
      <c r="C1221" s="3" t="str">
        <f>IF('LIM INN HER'!A1219=0,"",'LIM INN HER'!L1219*200000)</f>
        <v/>
      </c>
      <c r="D1221" s="3" t="str">
        <f>IF('LIM INN HER'!A1219=0,"",'LIM INN HER'!X1219)</f>
        <v/>
      </c>
      <c r="E1221" s="5" t="str">
        <f>IF('LIM INN HER'!A1219=0,"",'LIM INN HER'!Y1219)</f>
        <v/>
      </c>
      <c r="F1221" s="3" t="str">
        <f>IF('LIM INN HER'!A1219=0,"",'LIM INN HER'!Z1219)</f>
        <v/>
      </c>
      <c r="H1221" t="str">
        <f>IF('LIM INN HER'!A1219=0,"",IF('LIM INN HER'!Q1219=8,"§ 5d - Kommunal eigedom",IF('LIM INN HER'!Q1219=18,"§ 7 a - Lag/Foreningar m.m.",IF('LIM INN HER'!Q1219=2,"§ 5a - Statlig eigedom",IF('LIM INN HER'!Q1219=26,"Konsesjonspliktig bruk 25% reduksjon","Ingen")))))</f>
        <v/>
      </c>
    </row>
    <row r="1222" spans="1:8" x14ac:dyDescent="0.25">
      <c r="A1222" s="1" t="str">
        <f>IF('LIM INN HER'!A1220=0,"",'LIM INN HER'!B1220&amp;"/"&amp;'LIM INN HER'!C1220&amp;"/"&amp;'LIM INN HER'!D1220&amp;"/"&amp;'LIM INN HER'!E1220)</f>
        <v/>
      </c>
      <c r="B1222" s="3" t="str">
        <f>IF('LIM INN HER'!A1220=0,"",'LIM INN HER'!V1220)</f>
        <v/>
      </c>
      <c r="C1222" s="3" t="str">
        <f>IF('LIM INN HER'!A1220=0,"",'LIM INN HER'!L1220*200000)</f>
        <v/>
      </c>
      <c r="D1222" s="3" t="str">
        <f>IF('LIM INN HER'!A1220=0,"",'LIM INN HER'!X1220)</f>
        <v/>
      </c>
      <c r="E1222" s="5" t="str">
        <f>IF('LIM INN HER'!A1220=0,"",'LIM INN HER'!Y1220)</f>
        <v/>
      </c>
      <c r="F1222" s="3" t="str">
        <f>IF('LIM INN HER'!A1220=0,"",'LIM INN HER'!Z1220)</f>
        <v/>
      </c>
      <c r="H1222" t="str">
        <f>IF('LIM INN HER'!A1220=0,"",IF('LIM INN HER'!Q1220=8,"§ 5d - Kommunal eigedom",IF('LIM INN HER'!Q1220=18,"§ 7 a - Lag/Foreningar m.m.",IF('LIM INN HER'!Q1220=2,"§ 5a - Statlig eigedom",IF('LIM INN HER'!Q1220=26,"Konsesjonspliktig bruk 25% reduksjon","Ingen")))))</f>
        <v/>
      </c>
    </row>
    <row r="1223" spans="1:8" x14ac:dyDescent="0.25">
      <c r="A1223" s="1" t="str">
        <f>IF('LIM INN HER'!A1221=0,"",'LIM INN HER'!B1221&amp;"/"&amp;'LIM INN HER'!C1221&amp;"/"&amp;'LIM INN HER'!D1221&amp;"/"&amp;'LIM INN HER'!E1221)</f>
        <v/>
      </c>
      <c r="B1223" s="3" t="str">
        <f>IF('LIM INN HER'!A1221=0,"",'LIM INN HER'!V1221)</f>
        <v/>
      </c>
      <c r="C1223" s="3" t="str">
        <f>IF('LIM INN HER'!A1221=0,"",'LIM INN HER'!L1221*200000)</f>
        <v/>
      </c>
      <c r="D1223" s="3" t="str">
        <f>IF('LIM INN HER'!A1221=0,"",'LIM INN HER'!X1221)</f>
        <v/>
      </c>
      <c r="E1223" s="5" t="str">
        <f>IF('LIM INN HER'!A1221=0,"",'LIM INN HER'!Y1221)</f>
        <v/>
      </c>
      <c r="F1223" s="3" t="str">
        <f>IF('LIM INN HER'!A1221=0,"",'LIM INN HER'!Z1221)</f>
        <v/>
      </c>
      <c r="H1223" t="str">
        <f>IF('LIM INN HER'!A1221=0,"",IF('LIM INN HER'!Q1221=8,"§ 5d - Kommunal eigedom",IF('LIM INN HER'!Q1221=18,"§ 7 a - Lag/Foreningar m.m.",IF('LIM INN HER'!Q1221=2,"§ 5a - Statlig eigedom",IF('LIM INN HER'!Q1221=26,"Konsesjonspliktig bruk 25% reduksjon","Ingen")))))</f>
        <v/>
      </c>
    </row>
    <row r="1224" spans="1:8" x14ac:dyDescent="0.25">
      <c r="A1224" s="1" t="str">
        <f>IF('LIM INN HER'!A1222=0,"",'LIM INN HER'!B1222&amp;"/"&amp;'LIM INN HER'!C1222&amp;"/"&amp;'LIM INN HER'!D1222&amp;"/"&amp;'LIM INN HER'!E1222)</f>
        <v/>
      </c>
      <c r="B1224" s="3" t="str">
        <f>IF('LIM INN HER'!A1222=0,"",'LIM INN HER'!V1222)</f>
        <v/>
      </c>
      <c r="C1224" s="3" t="str">
        <f>IF('LIM INN HER'!A1222=0,"",'LIM INN HER'!L1222*200000)</f>
        <v/>
      </c>
      <c r="D1224" s="3" t="str">
        <f>IF('LIM INN HER'!A1222=0,"",'LIM INN HER'!X1222)</f>
        <v/>
      </c>
      <c r="E1224" s="5" t="str">
        <f>IF('LIM INN HER'!A1222=0,"",'LIM INN HER'!Y1222)</f>
        <v/>
      </c>
      <c r="F1224" s="3" t="str">
        <f>IF('LIM INN HER'!A1222=0,"",'LIM INN HER'!Z1222)</f>
        <v/>
      </c>
      <c r="H1224" t="str">
        <f>IF('LIM INN HER'!A1222=0,"",IF('LIM INN HER'!Q1222=8,"§ 5d - Kommunal eigedom",IF('LIM INN HER'!Q1222=18,"§ 7 a - Lag/Foreningar m.m.",IF('LIM INN HER'!Q1222=2,"§ 5a - Statlig eigedom",IF('LIM INN HER'!Q1222=26,"Konsesjonspliktig bruk 25% reduksjon","Ingen")))))</f>
        <v/>
      </c>
    </row>
    <row r="1225" spans="1:8" x14ac:dyDescent="0.25">
      <c r="A1225" s="1" t="str">
        <f>IF('LIM INN HER'!A1223=0,"",'LIM INN HER'!B1223&amp;"/"&amp;'LIM INN HER'!C1223&amp;"/"&amp;'LIM INN HER'!D1223&amp;"/"&amp;'LIM INN HER'!E1223)</f>
        <v/>
      </c>
      <c r="B1225" s="3" t="str">
        <f>IF('LIM INN HER'!A1223=0,"",'LIM INN HER'!V1223)</f>
        <v/>
      </c>
      <c r="C1225" s="3" t="str">
        <f>IF('LIM INN HER'!A1223=0,"",'LIM INN HER'!L1223*200000)</f>
        <v/>
      </c>
      <c r="D1225" s="3" t="str">
        <f>IF('LIM INN HER'!A1223=0,"",'LIM INN HER'!X1223)</f>
        <v/>
      </c>
      <c r="E1225" s="5" t="str">
        <f>IF('LIM INN HER'!A1223=0,"",'LIM INN HER'!Y1223)</f>
        <v/>
      </c>
      <c r="F1225" s="3" t="str">
        <f>IF('LIM INN HER'!A1223=0,"",'LIM INN HER'!Z1223)</f>
        <v/>
      </c>
      <c r="H1225" t="str">
        <f>IF('LIM INN HER'!A1223=0,"",IF('LIM INN HER'!Q1223=8,"§ 5d - Kommunal eigedom",IF('LIM INN HER'!Q1223=18,"§ 7 a - Lag/Foreningar m.m.",IF('LIM INN HER'!Q1223=2,"§ 5a - Statlig eigedom",IF('LIM INN HER'!Q1223=26,"Konsesjonspliktig bruk 25% reduksjon","Ingen")))))</f>
        <v/>
      </c>
    </row>
    <row r="1226" spans="1:8" x14ac:dyDescent="0.25">
      <c r="A1226" s="1" t="str">
        <f>IF('LIM INN HER'!A1224=0,"",'LIM INN HER'!B1224&amp;"/"&amp;'LIM INN HER'!C1224&amp;"/"&amp;'LIM INN HER'!D1224&amp;"/"&amp;'LIM INN HER'!E1224)</f>
        <v/>
      </c>
      <c r="B1226" s="3" t="str">
        <f>IF('LIM INN HER'!A1224=0,"",'LIM INN HER'!V1224)</f>
        <v/>
      </c>
      <c r="C1226" s="3" t="str">
        <f>IF('LIM INN HER'!A1224=0,"",'LIM INN HER'!L1224*200000)</f>
        <v/>
      </c>
      <c r="D1226" s="3" t="str">
        <f>IF('LIM INN HER'!A1224=0,"",'LIM INN HER'!X1224)</f>
        <v/>
      </c>
      <c r="E1226" s="5" t="str">
        <f>IF('LIM INN HER'!A1224=0,"",'LIM INN HER'!Y1224)</f>
        <v/>
      </c>
      <c r="F1226" s="3" t="str">
        <f>IF('LIM INN HER'!A1224=0,"",'LIM INN HER'!Z1224)</f>
        <v/>
      </c>
      <c r="H1226" t="str">
        <f>IF('LIM INN HER'!A1224=0,"",IF('LIM INN HER'!Q1224=8,"§ 5d - Kommunal eigedom",IF('LIM INN HER'!Q1224=18,"§ 7 a - Lag/Foreningar m.m.",IF('LIM INN HER'!Q1224=2,"§ 5a - Statlig eigedom",IF('LIM INN HER'!Q1224=26,"Konsesjonspliktig bruk 25% reduksjon","Ingen")))))</f>
        <v/>
      </c>
    </row>
    <row r="1227" spans="1:8" x14ac:dyDescent="0.25">
      <c r="A1227" s="1" t="str">
        <f>IF('LIM INN HER'!A1225=0,"",'LIM INN HER'!B1225&amp;"/"&amp;'LIM INN HER'!C1225&amp;"/"&amp;'LIM INN HER'!D1225&amp;"/"&amp;'LIM INN HER'!E1225)</f>
        <v/>
      </c>
      <c r="B1227" s="3" t="str">
        <f>IF('LIM INN HER'!A1225=0,"",'LIM INN HER'!V1225)</f>
        <v/>
      </c>
      <c r="C1227" s="3" t="str">
        <f>IF('LIM INN HER'!A1225=0,"",'LIM INN HER'!L1225*200000)</f>
        <v/>
      </c>
      <c r="D1227" s="3" t="str">
        <f>IF('LIM INN HER'!A1225=0,"",'LIM INN HER'!X1225)</f>
        <v/>
      </c>
      <c r="E1227" s="5" t="str">
        <f>IF('LIM INN HER'!A1225=0,"",'LIM INN HER'!Y1225)</f>
        <v/>
      </c>
      <c r="F1227" s="3" t="str">
        <f>IF('LIM INN HER'!A1225=0,"",'LIM INN HER'!Z1225)</f>
        <v/>
      </c>
      <c r="H1227" t="str">
        <f>IF('LIM INN HER'!A1225=0,"",IF('LIM INN HER'!Q1225=8,"§ 5d - Kommunal eigedom",IF('LIM INN HER'!Q1225=18,"§ 7 a - Lag/Foreningar m.m.",IF('LIM INN HER'!Q1225=2,"§ 5a - Statlig eigedom",IF('LIM INN HER'!Q1225=26,"Konsesjonspliktig bruk 25% reduksjon","Ingen")))))</f>
        <v/>
      </c>
    </row>
    <row r="1228" spans="1:8" x14ac:dyDescent="0.25">
      <c r="A1228" s="1" t="str">
        <f>IF('LIM INN HER'!A1226=0,"",'LIM INN HER'!B1226&amp;"/"&amp;'LIM INN HER'!C1226&amp;"/"&amp;'LIM INN HER'!D1226&amp;"/"&amp;'LIM INN HER'!E1226)</f>
        <v/>
      </c>
      <c r="B1228" s="3" t="str">
        <f>IF('LIM INN HER'!A1226=0,"",'LIM INN HER'!V1226)</f>
        <v/>
      </c>
      <c r="C1228" s="3" t="str">
        <f>IF('LIM INN HER'!A1226=0,"",'LIM INN HER'!L1226*200000)</f>
        <v/>
      </c>
      <c r="D1228" s="3" t="str">
        <f>IF('LIM INN HER'!A1226=0,"",'LIM INN HER'!X1226)</f>
        <v/>
      </c>
      <c r="E1228" s="5" t="str">
        <f>IF('LIM INN HER'!A1226=0,"",'LIM INN HER'!Y1226)</f>
        <v/>
      </c>
      <c r="F1228" s="3" t="str">
        <f>IF('LIM INN HER'!A1226=0,"",'LIM INN HER'!Z1226)</f>
        <v/>
      </c>
      <c r="H1228" t="str">
        <f>IF('LIM INN HER'!A1226=0,"",IF('LIM INN HER'!Q1226=8,"§ 5d - Kommunal eigedom",IF('LIM INN HER'!Q1226=18,"§ 7 a - Lag/Foreningar m.m.",IF('LIM INN HER'!Q1226=2,"§ 5a - Statlig eigedom",IF('LIM INN HER'!Q1226=26,"Konsesjonspliktig bruk 25% reduksjon","Ingen")))))</f>
        <v/>
      </c>
    </row>
    <row r="1229" spans="1:8" x14ac:dyDescent="0.25">
      <c r="A1229" s="1" t="str">
        <f>IF('LIM INN HER'!A1227=0,"",'LIM INN HER'!B1227&amp;"/"&amp;'LIM INN HER'!C1227&amp;"/"&amp;'LIM INN HER'!D1227&amp;"/"&amp;'LIM INN HER'!E1227)</f>
        <v/>
      </c>
      <c r="B1229" s="3" t="str">
        <f>IF('LIM INN HER'!A1227=0,"",'LIM INN HER'!V1227)</f>
        <v/>
      </c>
      <c r="C1229" s="3" t="str">
        <f>IF('LIM INN HER'!A1227=0,"",'LIM INN HER'!L1227*200000)</f>
        <v/>
      </c>
      <c r="D1229" s="3" t="str">
        <f>IF('LIM INN HER'!A1227=0,"",'LIM INN HER'!X1227)</f>
        <v/>
      </c>
      <c r="E1229" s="5" t="str">
        <f>IF('LIM INN HER'!A1227=0,"",'LIM INN HER'!Y1227)</f>
        <v/>
      </c>
      <c r="F1229" s="3" t="str">
        <f>IF('LIM INN HER'!A1227=0,"",'LIM INN HER'!Z1227)</f>
        <v/>
      </c>
      <c r="H1229" t="str">
        <f>IF('LIM INN HER'!A1227=0,"",IF('LIM INN HER'!Q1227=8,"§ 5d - Kommunal eigedom",IF('LIM INN HER'!Q1227=18,"§ 7 a - Lag/Foreningar m.m.",IF('LIM INN HER'!Q1227=2,"§ 5a - Statlig eigedom",IF('LIM INN HER'!Q1227=26,"Konsesjonspliktig bruk 25% reduksjon","Ingen")))))</f>
        <v/>
      </c>
    </row>
    <row r="1230" spans="1:8" x14ac:dyDescent="0.25">
      <c r="A1230" s="1" t="str">
        <f>IF('LIM INN HER'!A1228=0,"",'LIM INN HER'!B1228&amp;"/"&amp;'LIM INN HER'!C1228&amp;"/"&amp;'LIM INN HER'!D1228&amp;"/"&amp;'LIM INN HER'!E1228)</f>
        <v/>
      </c>
      <c r="B1230" s="3" t="str">
        <f>IF('LIM INN HER'!A1228=0,"",'LIM INN HER'!V1228)</f>
        <v/>
      </c>
      <c r="C1230" s="3" t="str">
        <f>IF('LIM INN HER'!A1228=0,"",'LIM INN HER'!L1228*200000)</f>
        <v/>
      </c>
      <c r="D1230" s="3" t="str">
        <f>IF('LIM INN HER'!A1228=0,"",'LIM INN HER'!X1228)</f>
        <v/>
      </c>
      <c r="E1230" s="5" t="str">
        <f>IF('LIM INN HER'!A1228=0,"",'LIM INN HER'!Y1228)</f>
        <v/>
      </c>
      <c r="F1230" s="3" t="str">
        <f>IF('LIM INN HER'!A1228=0,"",'LIM INN HER'!Z1228)</f>
        <v/>
      </c>
      <c r="H1230" t="str">
        <f>IF('LIM INN HER'!A1228=0,"",IF('LIM INN HER'!Q1228=8,"§ 5d - Kommunal eigedom",IF('LIM INN HER'!Q1228=18,"§ 7 a - Lag/Foreningar m.m.",IF('LIM INN HER'!Q1228=2,"§ 5a - Statlig eigedom",IF('LIM INN HER'!Q1228=26,"Konsesjonspliktig bruk 25% reduksjon","Ingen")))))</f>
        <v/>
      </c>
    </row>
    <row r="1231" spans="1:8" x14ac:dyDescent="0.25">
      <c r="A1231" s="1" t="str">
        <f>IF('LIM INN HER'!A1229=0,"",'LIM INN HER'!B1229&amp;"/"&amp;'LIM INN HER'!C1229&amp;"/"&amp;'LIM INN HER'!D1229&amp;"/"&amp;'LIM INN HER'!E1229)</f>
        <v/>
      </c>
      <c r="B1231" s="3" t="str">
        <f>IF('LIM INN HER'!A1229=0,"",'LIM INN HER'!V1229)</f>
        <v/>
      </c>
      <c r="C1231" s="3" t="str">
        <f>IF('LIM INN HER'!A1229=0,"",'LIM INN HER'!L1229*200000)</f>
        <v/>
      </c>
      <c r="D1231" s="3" t="str">
        <f>IF('LIM INN HER'!A1229=0,"",'LIM INN HER'!X1229)</f>
        <v/>
      </c>
      <c r="E1231" s="5" t="str">
        <f>IF('LIM INN HER'!A1229=0,"",'LIM INN HER'!Y1229)</f>
        <v/>
      </c>
      <c r="F1231" s="3" t="str">
        <f>IF('LIM INN HER'!A1229=0,"",'LIM INN HER'!Z1229)</f>
        <v/>
      </c>
      <c r="H1231" t="str">
        <f>IF('LIM INN HER'!A1229=0,"",IF('LIM INN HER'!Q1229=8,"§ 5d - Kommunal eigedom",IF('LIM INN HER'!Q1229=18,"§ 7 a - Lag/Foreningar m.m.",IF('LIM INN HER'!Q1229=2,"§ 5a - Statlig eigedom",IF('LIM INN HER'!Q1229=26,"Konsesjonspliktig bruk 25% reduksjon","Ingen")))))</f>
        <v/>
      </c>
    </row>
    <row r="1232" spans="1:8" x14ac:dyDescent="0.25">
      <c r="A1232" s="1" t="str">
        <f>IF('LIM INN HER'!A1230=0,"",'LIM INN HER'!B1230&amp;"/"&amp;'LIM INN HER'!C1230&amp;"/"&amp;'LIM INN HER'!D1230&amp;"/"&amp;'LIM INN HER'!E1230)</f>
        <v/>
      </c>
      <c r="B1232" s="3" t="str">
        <f>IF('LIM INN HER'!A1230=0,"",'LIM INN HER'!V1230)</f>
        <v/>
      </c>
      <c r="C1232" s="3" t="str">
        <f>IF('LIM INN HER'!A1230=0,"",'LIM INN HER'!L1230*200000)</f>
        <v/>
      </c>
      <c r="D1232" s="3" t="str">
        <f>IF('LIM INN HER'!A1230=0,"",'LIM INN HER'!X1230)</f>
        <v/>
      </c>
      <c r="E1232" s="5" t="str">
        <f>IF('LIM INN HER'!A1230=0,"",'LIM INN HER'!Y1230)</f>
        <v/>
      </c>
      <c r="F1232" s="3" t="str">
        <f>IF('LIM INN HER'!A1230=0,"",'LIM INN HER'!Z1230)</f>
        <v/>
      </c>
      <c r="H1232" t="str">
        <f>IF('LIM INN HER'!A1230=0,"",IF('LIM INN HER'!Q1230=8,"§ 5d - Kommunal eigedom",IF('LIM INN HER'!Q1230=18,"§ 7 a - Lag/Foreningar m.m.",IF('LIM INN HER'!Q1230=2,"§ 5a - Statlig eigedom",IF('LIM INN HER'!Q1230=26,"Konsesjonspliktig bruk 25% reduksjon","Ingen")))))</f>
        <v/>
      </c>
    </row>
    <row r="1233" spans="1:8" x14ac:dyDescent="0.25">
      <c r="A1233" s="1" t="str">
        <f>IF('LIM INN HER'!A1231=0,"",'LIM INN HER'!B1231&amp;"/"&amp;'LIM INN HER'!C1231&amp;"/"&amp;'LIM INN HER'!D1231&amp;"/"&amp;'LIM INN HER'!E1231)</f>
        <v/>
      </c>
      <c r="B1233" s="3" t="str">
        <f>IF('LIM INN HER'!A1231=0,"",'LIM INN HER'!V1231)</f>
        <v/>
      </c>
      <c r="C1233" s="3" t="str">
        <f>IF('LIM INN HER'!A1231=0,"",'LIM INN HER'!L1231*200000)</f>
        <v/>
      </c>
      <c r="D1233" s="3" t="str">
        <f>IF('LIM INN HER'!A1231=0,"",'LIM INN HER'!X1231)</f>
        <v/>
      </c>
      <c r="E1233" s="5" t="str">
        <f>IF('LIM INN HER'!A1231=0,"",'LIM INN HER'!Y1231)</f>
        <v/>
      </c>
      <c r="F1233" s="3" t="str">
        <f>IF('LIM INN HER'!A1231=0,"",'LIM INN HER'!Z1231)</f>
        <v/>
      </c>
      <c r="H1233" t="str">
        <f>IF('LIM INN HER'!A1231=0,"",IF('LIM INN HER'!Q1231=8,"§ 5d - Kommunal eigedom",IF('LIM INN HER'!Q1231=18,"§ 7 a - Lag/Foreningar m.m.",IF('LIM INN HER'!Q1231=2,"§ 5a - Statlig eigedom",IF('LIM INN HER'!Q1231=26,"Konsesjonspliktig bruk 25% reduksjon","Ingen")))))</f>
        <v/>
      </c>
    </row>
    <row r="1234" spans="1:8" x14ac:dyDescent="0.25">
      <c r="A1234" s="1" t="str">
        <f>IF('LIM INN HER'!A1232=0,"",'LIM INN HER'!B1232&amp;"/"&amp;'LIM INN HER'!C1232&amp;"/"&amp;'LIM INN HER'!D1232&amp;"/"&amp;'LIM INN HER'!E1232)</f>
        <v/>
      </c>
      <c r="B1234" s="3" t="str">
        <f>IF('LIM INN HER'!A1232=0,"",'LIM INN HER'!V1232)</f>
        <v/>
      </c>
      <c r="C1234" s="3" t="str">
        <f>IF('LIM INN HER'!A1232=0,"",'LIM INN HER'!L1232*200000)</f>
        <v/>
      </c>
      <c r="D1234" s="3" t="str">
        <f>IF('LIM INN HER'!A1232=0,"",'LIM INN HER'!X1232)</f>
        <v/>
      </c>
      <c r="E1234" s="5" t="str">
        <f>IF('LIM INN HER'!A1232=0,"",'LIM INN HER'!Y1232)</f>
        <v/>
      </c>
      <c r="F1234" s="3" t="str">
        <f>IF('LIM INN HER'!A1232=0,"",'LIM INN HER'!Z1232)</f>
        <v/>
      </c>
      <c r="H1234" t="str">
        <f>IF('LIM INN HER'!A1232=0,"",IF('LIM INN HER'!Q1232=8,"§ 5d - Kommunal eigedom",IF('LIM INN HER'!Q1232=18,"§ 7 a - Lag/Foreningar m.m.",IF('LIM INN HER'!Q1232=2,"§ 5a - Statlig eigedom",IF('LIM INN HER'!Q1232=26,"Konsesjonspliktig bruk 25% reduksjon","Ingen")))))</f>
        <v/>
      </c>
    </row>
    <row r="1235" spans="1:8" x14ac:dyDescent="0.25">
      <c r="A1235" s="1" t="str">
        <f>IF('LIM INN HER'!A1233=0,"",'LIM INN HER'!B1233&amp;"/"&amp;'LIM INN HER'!C1233&amp;"/"&amp;'LIM INN HER'!D1233&amp;"/"&amp;'LIM INN HER'!E1233)</f>
        <v/>
      </c>
      <c r="B1235" s="3" t="str">
        <f>IF('LIM INN HER'!A1233=0,"",'LIM INN HER'!V1233)</f>
        <v/>
      </c>
      <c r="C1235" s="3" t="str">
        <f>IF('LIM INN HER'!A1233=0,"",'LIM INN HER'!L1233*200000)</f>
        <v/>
      </c>
      <c r="D1235" s="3" t="str">
        <f>IF('LIM INN HER'!A1233=0,"",'LIM INN HER'!X1233)</f>
        <v/>
      </c>
      <c r="E1235" s="5" t="str">
        <f>IF('LIM INN HER'!A1233=0,"",'LIM INN HER'!Y1233)</f>
        <v/>
      </c>
      <c r="F1235" s="3" t="str">
        <f>IF('LIM INN HER'!A1233=0,"",'LIM INN HER'!Z1233)</f>
        <v/>
      </c>
      <c r="H1235" t="str">
        <f>IF('LIM INN HER'!A1233=0,"",IF('LIM INN HER'!Q1233=8,"§ 5d - Kommunal eigedom",IF('LIM INN HER'!Q1233=18,"§ 7 a - Lag/Foreningar m.m.",IF('LIM INN HER'!Q1233=2,"§ 5a - Statlig eigedom",IF('LIM INN HER'!Q1233=26,"Konsesjonspliktig bruk 25% reduksjon","Ingen")))))</f>
        <v/>
      </c>
    </row>
    <row r="1236" spans="1:8" x14ac:dyDescent="0.25">
      <c r="A1236" s="1" t="str">
        <f>IF('LIM INN HER'!A1234=0,"",'LIM INN HER'!B1234&amp;"/"&amp;'LIM INN HER'!C1234&amp;"/"&amp;'LIM INN HER'!D1234&amp;"/"&amp;'LIM INN HER'!E1234)</f>
        <v/>
      </c>
      <c r="B1236" s="3" t="str">
        <f>IF('LIM INN HER'!A1234=0,"",'LIM INN HER'!V1234)</f>
        <v/>
      </c>
      <c r="C1236" s="3" t="str">
        <f>IF('LIM INN HER'!A1234=0,"",'LIM INN HER'!L1234*200000)</f>
        <v/>
      </c>
      <c r="D1236" s="3" t="str">
        <f>IF('LIM INN HER'!A1234=0,"",'LIM INN HER'!X1234)</f>
        <v/>
      </c>
      <c r="E1236" s="5" t="str">
        <f>IF('LIM INN HER'!A1234=0,"",'LIM INN HER'!Y1234)</f>
        <v/>
      </c>
      <c r="F1236" s="3" t="str">
        <f>IF('LIM INN HER'!A1234=0,"",'LIM INN HER'!Z1234)</f>
        <v/>
      </c>
      <c r="H1236" t="str">
        <f>IF('LIM INN HER'!A1234=0,"",IF('LIM INN HER'!Q1234=8,"§ 5d - Kommunal eigedom",IF('LIM INN HER'!Q1234=18,"§ 7 a - Lag/Foreningar m.m.",IF('LIM INN HER'!Q1234=2,"§ 5a - Statlig eigedom",IF('LIM INN HER'!Q1234=26,"Konsesjonspliktig bruk 25% reduksjon","Ingen")))))</f>
        <v/>
      </c>
    </row>
    <row r="1237" spans="1:8" x14ac:dyDescent="0.25">
      <c r="A1237" s="1" t="str">
        <f>IF('LIM INN HER'!A1235=0,"",'LIM INN HER'!B1235&amp;"/"&amp;'LIM INN HER'!C1235&amp;"/"&amp;'LIM INN HER'!D1235&amp;"/"&amp;'LIM INN HER'!E1235)</f>
        <v/>
      </c>
      <c r="B1237" s="3" t="str">
        <f>IF('LIM INN HER'!A1235=0,"",'LIM INN HER'!V1235)</f>
        <v/>
      </c>
      <c r="C1237" s="3" t="str">
        <f>IF('LIM INN HER'!A1235=0,"",'LIM INN HER'!L1235*200000)</f>
        <v/>
      </c>
      <c r="D1237" s="3" t="str">
        <f>IF('LIM INN HER'!A1235=0,"",'LIM INN HER'!X1235)</f>
        <v/>
      </c>
      <c r="E1237" s="5" t="str">
        <f>IF('LIM INN HER'!A1235=0,"",'LIM INN HER'!Y1235)</f>
        <v/>
      </c>
      <c r="F1237" s="3" t="str">
        <f>IF('LIM INN HER'!A1235=0,"",'LIM INN HER'!Z1235)</f>
        <v/>
      </c>
      <c r="H1237" t="str">
        <f>IF('LIM INN HER'!A1235=0,"",IF('LIM INN HER'!Q1235=8,"§ 5d - Kommunal eigedom",IF('LIM INN HER'!Q1235=18,"§ 7 a - Lag/Foreningar m.m.",IF('LIM INN HER'!Q1235=2,"§ 5a - Statlig eigedom",IF('LIM INN HER'!Q1235=26,"Konsesjonspliktig bruk 25% reduksjon","Ingen")))))</f>
        <v/>
      </c>
    </row>
    <row r="1238" spans="1:8" x14ac:dyDescent="0.25">
      <c r="A1238" s="1" t="str">
        <f>IF('LIM INN HER'!A1236=0,"",'LIM INN HER'!B1236&amp;"/"&amp;'LIM INN HER'!C1236&amp;"/"&amp;'LIM INN HER'!D1236&amp;"/"&amp;'LIM INN HER'!E1236)</f>
        <v/>
      </c>
      <c r="B1238" s="3" t="str">
        <f>IF('LIM INN HER'!A1236=0,"",'LIM INN HER'!V1236)</f>
        <v/>
      </c>
      <c r="C1238" s="3" t="str">
        <f>IF('LIM INN HER'!A1236=0,"",'LIM INN HER'!L1236*200000)</f>
        <v/>
      </c>
      <c r="D1238" s="3" t="str">
        <f>IF('LIM INN HER'!A1236=0,"",'LIM INN HER'!X1236)</f>
        <v/>
      </c>
      <c r="E1238" s="5" t="str">
        <f>IF('LIM INN HER'!A1236=0,"",'LIM INN HER'!Y1236)</f>
        <v/>
      </c>
      <c r="F1238" s="3" t="str">
        <f>IF('LIM INN HER'!A1236=0,"",'LIM INN HER'!Z1236)</f>
        <v/>
      </c>
      <c r="H1238" t="str">
        <f>IF('LIM INN HER'!A1236=0,"",IF('LIM INN HER'!Q1236=8,"§ 5d - Kommunal eigedom",IF('LIM INN HER'!Q1236=18,"§ 7 a - Lag/Foreningar m.m.",IF('LIM INN HER'!Q1236=2,"§ 5a - Statlig eigedom",IF('LIM INN HER'!Q1236=26,"Konsesjonspliktig bruk 25% reduksjon","Ingen")))))</f>
        <v/>
      </c>
    </row>
    <row r="1239" spans="1:8" x14ac:dyDescent="0.25">
      <c r="A1239" s="1" t="str">
        <f>IF('LIM INN HER'!A1237=0,"",'LIM INN HER'!B1237&amp;"/"&amp;'LIM INN HER'!C1237&amp;"/"&amp;'LIM INN HER'!D1237&amp;"/"&amp;'LIM INN HER'!E1237)</f>
        <v/>
      </c>
      <c r="B1239" s="3" t="str">
        <f>IF('LIM INN HER'!A1237=0,"",'LIM INN HER'!V1237)</f>
        <v/>
      </c>
      <c r="C1239" s="3" t="str">
        <f>IF('LIM INN HER'!A1237=0,"",'LIM INN HER'!L1237*200000)</f>
        <v/>
      </c>
      <c r="D1239" s="3" t="str">
        <f>IF('LIM INN HER'!A1237=0,"",'LIM INN HER'!X1237)</f>
        <v/>
      </c>
      <c r="E1239" s="5" t="str">
        <f>IF('LIM INN HER'!A1237=0,"",'LIM INN HER'!Y1237)</f>
        <v/>
      </c>
      <c r="F1239" s="3" t="str">
        <f>IF('LIM INN HER'!A1237=0,"",'LIM INN HER'!Z1237)</f>
        <v/>
      </c>
      <c r="H1239" t="str">
        <f>IF('LIM INN HER'!A1237=0,"",IF('LIM INN HER'!Q1237=8,"§ 5d - Kommunal eigedom",IF('LIM INN HER'!Q1237=18,"§ 7 a - Lag/Foreningar m.m.",IF('LIM INN HER'!Q1237=2,"§ 5a - Statlig eigedom",IF('LIM INN HER'!Q1237=26,"Konsesjonspliktig bruk 25% reduksjon","Ingen")))))</f>
        <v/>
      </c>
    </row>
    <row r="1240" spans="1:8" x14ac:dyDescent="0.25">
      <c r="A1240" s="1" t="str">
        <f>IF('LIM INN HER'!A1238=0,"",'LIM INN HER'!B1238&amp;"/"&amp;'LIM INN HER'!C1238&amp;"/"&amp;'LIM INN HER'!D1238&amp;"/"&amp;'LIM INN HER'!E1238)</f>
        <v/>
      </c>
      <c r="B1240" s="3" t="str">
        <f>IF('LIM INN HER'!A1238=0,"",'LIM INN HER'!V1238)</f>
        <v/>
      </c>
      <c r="C1240" s="3" t="str">
        <f>IF('LIM INN HER'!A1238=0,"",'LIM INN HER'!L1238*200000)</f>
        <v/>
      </c>
      <c r="D1240" s="3" t="str">
        <f>IF('LIM INN HER'!A1238=0,"",'LIM INN HER'!X1238)</f>
        <v/>
      </c>
      <c r="E1240" s="5" t="str">
        <f>IF('LIM INN HER'!A1238=0,"",'LIM INN HER'!Y1238)</f>
        <v/>
      </c>
      <c r="F1240" s="3" t="str">
        <f>IF('LIM INN HER'!A1238=0,"",'LIM INN HER'!Z1238)</f>
        <v/>
      </c>
      <c r="H1240" t="str">
        <f>IF('LIM INN HER'!A1238=0,"",IF('LIM INN HER'!Q1238=8,"§ 5d - Kommunal eigedom",IF('LIM INN HER'!Q1238=18,"§ 7 a - Lag/Foreningar m.m.",IF('LIM INN HER'!Q1238=2,"§ 5a - Statlig eigedom",IF('LIM INN HER'!Q1238=26,"Konsesjonspliktig bruk 25% reduksjon","Ingen")))))</f>
        <v/>
      </c>
    </row>
    <row r="1241" spans="1:8" x14ac:dyDescent="0.25">
      <c r="A1241" s="1" t="str">
        <f>IF('LIM INN HER'!A1239=0,"",'LIM INN HER'!B1239&amp;"/"&amp;'LIM INN HER'!C1239&amp;"/"&amp;'LIM INN HER'!D1239&amp;"/"&amp;'LIM INN HER'!E1239)</f>
        <v/>
      </c>
      <c r="B1241" s="3" t="str">
        <f>IF('LIM INN HER'!A1239=0,"",'LIM INN HER'!V1239)</f>
        <v/>
      </c>
      <c r="C1241" s="3" t="str">
        <f>IF('LIM INN HER'!A1239=0,"",'LIM INN HER'!L1239*200000)</f>
        <v/>
      </c>
      <c r="D1241" s="3" t="str">
        <f>IF('LIM INN HER'!A1239=0,"",'LIM INN HER'!X1239)</f>
        <v/>
      </c>
      <c r="E1241" s="5" t="str">
        <f>IF('LIM INN HER'!A1239=0,"",'LIM INN HER'!Y1239)</f>
        <v/>
      </c>
      <c r="F1241" s="3" t="str">
        <f>IF('LIM INN HER'!A1239=0,"",'LIM INN HER'!Z1239)</f>
        <v/>
      </c>
      <c r="H1241" t="str">
        <f>IF('LIM INN HER'!A1239=0,"",IF('LIM INN HER'!Q1239=8,"§ 5d - Kommunal eigedom",IF('LIM INN HER'!Q1239=18,"§ 7 a - Lag/Foreningar m.m.",IF('LIM INN HER'!Q1239=2,"§ 5a - Statlig eigedom",IF('LIM INN HER'!Q1239=26,"Konsesjonspliktig bruk 25% reduksjon","Ingen")))))</f>
        <v/>
      </c>
    </row>
    <row r="1242" spans="1:8" x14ac:dyDescent="0.25">
      <c r="A1242" s="1" t="str">
        <f>IF('LIM INN HER'!A1240=0,"",'LIM INN HER'!B1240&amp;"/"&amp;'LIM INN HER'!C1240&amp;"/"&amp;'LIM INN HER'!D1240&amp;"/"&amp;'LIM INN HER'!E1240)</f>
        <v/>
      </c>
      <c r="B1242" s="3" t="str">
        <f>IF('LIM INN HER'!A1240=0,"",'LIM INN HER'!V1240)</f>
        <v/>
      </c>
      <c r="C1242" s="3" t="str">
        <f>IF('LIM INN HER'!A1240=0,"",'LIM INN HER'!L1240*200000)</f>
        <v/>
      </c>
      <c r="D1242" s="3" t="str">
        <f>IF('LIM INN HER'!A1240=0,"",'LIM INN HER'!X1240)</f>
        <v/>
      </c>
      <c r="E1242" s="5" t="str">
        <f>IF('LIM INN HER'!A1240=0,"",'LIM INN HER'!Y1240)</f>
        <v/>
      </c>
      <c r="F1242" s="3" t="str">
        <f>IF('LIM INN HER'!A1240=0,"",'LIM INN HER'!Z1240)</f>
        <v/>
      </c>
      <c r="H1242" t="str">
        <f>IF('LIM INN HER'!A1240=0,"",IF('LIM INN HER'!Q1240=8,"§ 5d - Kommunal eigedom",IF('LIM INN HER'!Q1240=18,"§ 7 a - Lag/Foreningar m.m.",IF('LIM INN HER'!Q1240=2,"§ 5a - Statlig eigedom",IF('LIM INN HER'!Q1240=26,"Konsesjonspliktig bruk 25% reduksjon","Ingen")))))</f>
        <v/>
      </c>
    </row>
    <row r="1243" spans="1:8" x14ac:dyDescent="0.25">
      <c r="A1243" s="1" t="str">
        <f>IF('LIM INN HER'!A1241=0,"",'LIM INN HER'!B1241&amp;"/"&amp;'LIM INN HER'!C1241&amp;"/"&amp;'LIM INN HER'!D1241&amp;"/"&amp;'LIM INN HER'!E1241)</f>
        <v/>
      </c>
      <c r="B1243" s="3" t="str">
        <f>IF('LIM INN HER'!A1241=0,"",'LIM INN HER'!V1241)</f>
        <v/>
      </c>
      <c r="C1243" s="3" t="str">
        <f>IF('LIM INN HER'!A1241=0,"",'LIM INN HER'!L1241*200000)</f>
        <v/>
      </c>
      <c r="D1243" s="3" t="str">
        <f>IF('LIM INN HER'!A1241=0,"",'LIM INN HER'!X1241)</f>
        <v/>
      </c>
      <c r="E1243" s="5" t="str">
        <f>IF('LIM INN HER'!A1241=0,"",'LIM INN HER'!Y1241)</f>
        <v/>
      </c>
      <c r="F1243" s="3" t="str">
        <f>IF('LIM INN HER'!A1241=0,"",'LIM INN HER'!Z1241)</f>
        <v/>
      </c>
      <c r="H1243" t="str">
        <f>IF('LIM INN HER'!A1241=0,"",IF('LIM INN HER'!Q1241=8,"§ 5d - Kommunal eigedom",IF('LIM INN HER'!Q1241=18,"§ 7 a - Lag/Foreningar m.m.",IF('LIM INN HER'!Q1241=2,"§ 5a - Statlig eigedom",IF('LIM INN HER'!Q1241=26,"Konsesjonspliktig bruk 25% reduksjon","Ingen")))))</f>
        <v/>
      </c>
    </row>
    <row r="1244" spans="1:8" x14ac:dyDescent="0.25">
      <c r="A1244" s="1" t="str">
        <f>IF('LIM INN HER'!A1242=0,"",'LIM INN HER'!B1242&amp;"/"&amp;'LIM INN HER'!C1242&amp;"/"&amp;'LIM INN HER'!D1242&amp;"/"&amp;'LIM INN HER'!E1242)</f>
        <v/>
      </c>
      <c r="B1244" s="3" t="str">
        <f>IF('LIM INN HER'!A1242=0,"",'LIM INN HER'!V1242)</f>
        <v/>
      </c>
      <c r="C1244" s="3" t="str">
        <f>IF('LIM INN HER'!A1242=0,"",'LIM INN HER'!L1242*200000)</f>
        <v/>
      </c>
      <c r="D1244" s="3" t="str">
        <f>IF('LIM INN HER'!A1242=0,"",'LIM INN HER'!X1242)</f>
        <v/>
      </c>
      <c r="E1244" s="5" t="str">
        <f>IF('LIM INN HER'!A1242=0,"",'LIM INN HER'!Y1242)</f>
        <v/>
      </c>
      <c r="F1244" s="3" t="str">
        <f>IF('LIM INN HER'!A1242=0,"",'LIM INN HER'!Z1242)</f>
        <v/>
      </c>
      <c r="H1244" t="str">
        <f>IF('LIM INN HER'!A1242=0,"",IF('LIM INN HER'!Q1242=8,"§ 5d - Kommunal eigedom",IF('LIM INN HER'!Q1242=18,"§ 7 a - Lag/Foreningar m.m.",IF('LIM INN HER'!Q1242=2,"§ 5a - Statlig eigedom",IF('LIM INN HER'!Q1242=26,"Konsesjonspliktig bruk 25% reduksjon","Ingen")))))</f>
        <v/>
      </c>
    </row>
    <row r="1245" spans="1:8" x14ac:dyDescent="0.25">
      <c r="A1245" s="1" t="str">
        <f>IF('LIM INN HER'!A1243=0,"",'LIM INN HER'!B1243&amp;"/"&amp;'LIM INN HER'!C1243&amp;"/"&amp;'LIM INN HER'!D1243&amp;"/"&amp;'LIM INN HER'!E1243)</f>
        <v/>
      </c>
      <c r="B1245" s="3" t="str">
        <f>IF('LIM INN HER'!A1243=0,"",'LIM INN HER'!V1243)</f>
        <v/>
      </c>
      <c r="C1245" s="3" t="str">
        <f>IF('LIM INN HER'!A1243=0,"",'LIM INN HER'!L1243*200000)</f>
        <v/>
      </c>
      <c r="D1245" s="3" t="str">
        <f>IF('LIM INN HER'!A1243=0,"",'LIM INN HER'!X1243)</f>
        <v/>
      </c>
      <c r="E1245" s="5" t="str">
        <f>IF('LIM INN HER'!A1243=0,"",'LIM INN HER'!Y1243)</f>
        <v/>
      </c>
      <c r="F1245" s="3" t="str">
        <f>IF('LIM INN HER'!A1243=0,"",'LIM INN HER'!Z1243)</f>
        <v/>
      </c>
      <c r="H1245" t="str">
        <f>IF('LIM INN HER'!A1243=0,"",IF('LIM INN HER'!Q1243=8,"§ 5d - Kommunal eigedom",IF('LIM INN HER'!Q1243=18,"§ 7 a - Lag/Foreningar m.m.",IF('LIM INN HER'!Q1243=2,"§ 5a - Statlig eigedom",IF('LIM INN HER'!Q1243=26,"Konsesjonspliktig bruk 25% reduksjon","Ingen")))))</f>
        <v/>
      </c>
    </row>
    <row r="1246" spans="1:8" x14ac:dyDescent="0.25">
      <c r="A1246" s="1" t="str">
        <f>IF('LIM INN HER'!A1244=0,"",'LIM INN HER'!B1244&amp;"/"&amp;'LIM INN HER'!C1244&amp;"/"&amp;'LIM INN HER'!D1244&amp;"/"&amp;'LIM INN HER'!E1244)</f>
        <v/>
      </c>
      <c r="B1246" s="3" t="str">
        <f>IF('LIM INN HER'!A1244=0,"",'LIM INN HER'!V1244)</f>
        <v/>
      </c>
      <c r="C1246" s="3" t="str">
        <f>IF('LIM INN HER'!A1244=0,"",'LIM INN HER'!L1244*200000)</f>
        <v/>
      </c>
      <c r="D1246" s="3" t="str">
        <f>IF('LIM INN HER'!A1244=0,"",'LIM INN HER'!X1244)</f>
        <v/>
      </c>
      <c r="E1246" s="5" t="str">
        <f>IF('LIM INN HER'!A1244=0,"",'LIM INN HER'!Y1244)</f>
        <v/>
      </c>
      <c r="F1246" s="3" t="str">
        <f>IF('LIM INN HER'!A1244=0,"",'LIM INN HER'!Z1244)</f>
        <v/>
      </c>
      <c r="H1246" t="str">
        <f>IF('LIM INN HER'!A1244=0,"",IF('LIM INN HER'!Q1244=8,"§ 5d - Kommunal eigedom",IF('LIM INN HER'!Q1244=18,"§ 7 a - Lag/Foreningar m.m.",IF('LIM INN HER'!Q1244=2,"§ 5a - Statlig eigedom",IF('LIM INN HER'!Q1244=26,"Konsesjonspliktig bruk 25% reduksjon","Ingen")))))</f>
        <v/>
      </c>
    </row>
    <row r="1247" spans="1:8" x14ac:dyDescent="0.25">
      <c r="A1247" s="1" t="str">
        <f>IF('LIM INN HER'!A1245=0,"",'LIM INN HER'!B1245&amp;"/"&amp;'LIM INN HER'!C1245&amp;"/"&amp;'LIM INN HER'!D1245&amp;"/"&amp;'LIM INN HER'!E1245)</f>
        <v/>
      </c>
      <c r="B1247" s="3" t="str">
        <f>IF('LIM INN HER'!A1245=0,"",'LIM INN HER'!V1245)</f>
        <v/>
      </c>
      <c r="C1247" s="3" t="str">
        <f>IF('LIM INN HER'!A1245=0,"",'LIM INN HER'!L1245*200000)</f>
        <v/>
      </c>
      <c r="D1247" s="3" t="str">
        <f>IF('LIM INN HER'!A1245=0,"",'LIM INN HER'!X1245)</f>
        <v/>
      </c>
      <c r="E1247" s="5" t="str">
        <f>IF('LIM INN HER'!A1245=0,"",'LIM INN HER'!Y1245)</f>
        <v/>
      </c>
      <c r="F1247" s="3" t="str">
        <f>IF('LIM INN HER'!A1245=0,"",'LIM INN HER'!Z1245)</f>
        <v/>
      </c>
      <c r="H1247" t="str">
        <f>IF('LIM INN HER'!A1245=0,"",IF('LIM INN HER'!Q1245=8,"§ 5d - Kommunal eigedom",IF('LIM INN HER'!Q1245=18,"§ 7 a - Lag/Foreningar m.m.",IF('LIM INN HER'!Q1245=2,"§ 5a - Statlig eigedom",IF('LIM INN HER'!Q1245=26,"Konsesjonspliktig bruk 25% reduksjon","Ingen")))))</f>
        <v/>
      </c>
    </row>
    <row r="1248" spans="1:8" x14ac:dyDescent="0.25">
      <c r="A1248" s="1" t="str">
        <f>IF('LIM INN HER'!A1246=0,"",'LIM INN HER'!B1246&amp;"/"&amp;'LIM INN HER'!C1246&amp;"/"&amp;'LIM INN HER'!D1246&amp;"/"&amp;'LIM INN HER'!E1246)</f>
        <v/>
      </c>
      <c r="B1248" s="3" t="str">
        <f>IF('LIM INN HER'!A1246=0,"",'LIM INN HER'!V1246)</f>
        <v/>
      </c>
      <c r="C1248" s="3" t="str">
        <f>IF('LIM INN HER'!A1246=0,"",'LIM INN HER'!L1246*200000)</f>
        <v/>
      </c>
      <c r="D1248" s="3" t="str">
        <f>IF('LIM INN HER'!A1246=0,"",'LIM INN HER'!X1246)</f>
        <v/>
      </c>
      <c r="E1248" s="5" t="str">
        <f>IF('LIM INN HER'!A1246=0,"",'LIM INN HER'!Y1246)</f>
        <v/>
      </c>
      <c r="F1248" s="3" t="str">
        <f>IF('LIM INN HER'!A1246=0,"",'LIM INN HER'!Z1246)</f>
        <v/>
      </c>
      <c r="H1248" t="str">
        <f>IF('LIM INN HER'!A1246=0,"",IF('LIM INN HER'!Q1246=8,"§ 5d - Kommunal eigedom",IF('LIM INN HER'!Q1246=18,"§ 7 a - Lag/Foreningar m.m.",IF('LIM INN HER'!Q1246=2,"§ 5a - Statlig eigedom",IF('LIM INN HER'!Q1246=26,"Konsesjonspliktig bruk 25% reduksjon","Ingen")))))</f>
        <v/>
      </c>
    </row>
    <row r="1249" spans="1:8" x14ac:dyDescent="0.25">
      <c r="A1249" s="1" t="str">
        <f>IF('LIM INN HER'!A1247=0,"",'LIM INN HER'!B1247&amp;"/"&amp;'LIM INN HER'!C1247&amp;"/"&amp;'LIM INN HER'!D1247&amp;"/"&amp;'LIM INN HER'!E1247)</f>
        <v/>
      </c>
      <c r="B1249" s="3" t="str">
        <f>IF('LIM INN HER'!A1247=0,"",'LIM INN HER'!V1247)</f>
        <v/>
      </c>
      <c r="C1249" s="3" t="str">
        <f>IF('LIM INN HER'!A1247=0,"",'LIM INN HER'!L1247*200000)</f>
        <v/>
      </c>
      <c r="D1249" s="3" t="str">
        <f>IF('LIM INN HER'!A1247=0,"",'LIM INN HER'!X1247)</f>
        <v/>
      </c>
      <c r="E1249" s="5" t="str">
        <f>IF('LIM INN HER'!A1247=0,"",'LIM INN HER'!Y1247)</f>
        <v/>
      </c>
      <c r="F1249" s="3" t="str">
        <f>IF('LIM INN HER'!A1247=0,"",'LIM INN HER'!Z1247)</f>
        <v/>
      </c>
      <c r="H1249" t="str">
        <f>IF('LIM INN HER'!A1247=0,"",IF('LIM INN HER'!Q1247=8,"§ 5d - Kommunal eigedom",IF('LIM INN HER'!Q1247=18,"§ 7 a - Lag/Foreningar m.m.",IF('LIM INN HER'!Q1247=2,"§ 5a - Statlig eigedom",IF('LIM INN HER'!Q1247=26,"Konsesjonspliktig bruk 25% reduksjon","Ingen")))))</f>
        <v/>
      </c>
    </row>
    <row r="1250" spans="1:8" x14ac:dyDescent="0.25">
      <c r="A1250" s="1" t="str">
        <f>IF('LIM INN HER'!A1248=0,"",'LIM INN HER'!B1248&amp;"/"&amp;'LIM INN HER'!C1248&amp;"/"&amp;'LIM INN HER'!D1248&amp;"/"&amp;'LIM INN HER'!E1248)</f>
        <v/>
      </c>
      <c r="B1250" s="3" t="str">
        <f>IF('LIM INN HER'!A1248=0,"",'LIM INN HER'!V1248)</f>
        <v/>
      </c>
      <c r="C1250" s="3" t="str">
        <f>IF('LIM INN HER'!A1248=0,"",'LIM INN HER'!L1248*200000)</f>
        <v/>
      </c>
      <c r="D1250" s="3" t="str">
        <f>IF('LIM INN HER'!A1248=0,"",'LIM INN HER'!X1248)</f>
        <v/>
      </c>
      <c r="E1250" s="5" t="str">
        <f>IF('LIM INN HER'!A1248=0,"",'LIM INN HER'!Y1248)</f>
        <v/>
      </c>
      <c r="F1250" s="3" t="str">
        <f>IF('LIM INN HER'!A1248=0,"",'LIM INN HER'!Z1248)</f>
        <v/>
      </c>
      <c r="H1250" t="str">
        <f>IF('LIM INN HER'!A1248=0,"",IF('LIM INN HER'!Q1248=8,"§ 5d - Kommunal eigedom",IF('LIM INN HER'!Q1248=18,"§ 7 a - Lag/Foreningar m.m.",IF('LIM INN HER'!Q1248=2,"§ 5a - Statlig eigedom",IF('LIM INN HER'!Q1248=26,"Konsesjonspliktig bruk 25% reduksjon","Ingen")))))</f>
        <v/>
      </c>
    </row>
    <row r="1251" spans="1:8" x14ac:dyDescent="0.25">
      <c r="A1251" s="1" t="str">
        <f>IF('LIM INN HER'!A1249=0,"",'LIM INN HER'!B1249&amp;"/"&amp;'LIM INN HER'!C1249&amp;"/"&amp;'LIM INN HER'!D1249&amp;"/"&amp;'LIM INN HER'!E1249)</f>
        <v/>
      </c>
      <c r="B1251" s="3" t="str">
        <f>IF('LIM INN HER'!A1249=0,"",'LIM INN HER'!V1249)</f>
        <v/>
      </c>
      <c r="C1251" s="3" t="str">
        <f>IF('LIM INN HER'!A1249=0,"",'LIM INN HER'!L1249*200000)</f>
        <v/>
      </c>
      <c r="D1251" s="3" t="str">
        <f>IF('LIM INN HER'!A1249=0,"",'LIM INN HER'!X1249)</f>
        <v/>
      </c>
      <c r="E1251" s="5" t="str">
        <f>IF('LIM INN HER'!A1249=0,"",'LIM INN HER'!Y1249)</f>
        <v/>
      </c>
      <c r="F1251" s="3" t="str">
        <f>IF('LIM INN HER'!A1249=0,"",'LIM INN HER'!Z1249)</f>
        <v/>
      </c>
      <c r="H1251" t="str">
        <f>IF('LIM INN HER'!A1249=0,"",IF('LIM INN HER'!Q1249=8,"§ 5d - Kommunal eigedom",IF('LIM INN HER'!Q1249=18,"§ 7 a - Lag/Foreningar m.m.",IF('LIM INN HER'!Q1249=2,"§ 5a - Statlig eigedom",IF('LIM INN HER'!Q1249=26,"Konsesjonspliktig bruk 25% reduksjon","Ingen")))))</f>
        <v/>
      </c>
    </row>
    <row r="1252" spans="1:8" x14ac:dyDescent="0.25">
      <c r="A1252" s="1" t="str">
        <f>IF('LIM INN HER'!A1250=0,"",'LIM INN HER'!B1250&amp;"/"&amp;'LIM INN HER'!C1250&amp;"/"&amp;'LIM INN HER'!D1250&amp;"/"&amp;'LIM INN HER'!E1250)</f>
        <v/>
      </c>
      <c r="B1252" s="3" t="str">
        <f>IF('LIM INN HER'!A1250=0,"",'LIM INN HER'!V1250)</f>
        <v/>
      </c>
      <c r="C1252" s="3" t="str">
        <f>IF('LIM INN HER'!A1250=0,"",'LIM INN HER'!L1250*200000)</f>
        <v/>
      </c>
      <c r="D1252" s="3" t="str">
        <f>IF('LIM INN HER'!A1250=0,"",'LIM INN HER'!X1250)</f>
        <v/>
      </c>
      <c r="E1252" s="5" t="str">
        <f>IF('LIM INN HER'!A1250=0,"",'LIM INN HER'!Y1250)</f>
        <v/>
      </c>
      <c r="F1252" s="3" t="str">
        <f>IF('LIM INN HER'!A1250=0,"",'LIM INN HER'!Z1250)</f>
        <v/>
      </c>
      <c r="H1252" t="str">
        <f>IF('LIM INN HER'!A1250=0,"",IF('LIM INN HER'!Q1250=8,"§ 5d - Kommunal eigedom",IF('LIM INN HER'!Q1250=18,"§ 7 a - Lag/Foreningar m.m.",IF('LIM INN HER'!Q1250=2,"§ 5a - Statlig eigedom",IF('LIM INN HER'!Q1250=26,"Konsesjonspliktig bruk 25% reduksjon","Ingen")))))</f>
        <v/>
      </c>
    </row>
    <row r="1253" spans="1:8" x14ac:dyDescent="0.25">
      <c r="A1253" s="1" t="str">
        <f>IF('LIM INN HER'!A1251=0,"",'LIM INN HER'!B1251&amp;"/"&amp;'LIM INN HER'!C1251&amp;"/"&amp;'LIM INN HER'!D1251&amp;"/"&amp;'LIM INN HER'!E1251)</f>
        <v/>
      </c>
      <c r="B1253" s="3" t="str">
        <f>IF('LIM INN HER'!A1251=0,"",'LIM INN HER'!V1251)</f>
        <v/>
      </c>
      <c r="C1253" s="3" t="str">
        <f>IF('LIM INN HER'!A1251=0,"",'LIM INN HER'!L1251*200000)</f>
        <v/>
      </c>
      <c r="D1253" s="3" t="str">
        <f>IF('LIM INN HER'!A1251=0,"",'LIM INN HER'!X1251)</f>
        <v/>
      </c>
      <c r="E1253" s="5" t="str">
        <f>IF('LIM INN HER'!A1251=0,"",'LIM INN HER'!Y1251)</f>
        <v/>
      </c>
      <c r="F1253" s="3" t="str">
        <f>IF('LIM INN HER'!A1251=0,"",'LIM INN HER'!Z1251)</f>
        <v/>
      </c>
      <c r="H1253" t="str">
        <f>IF('LIM INN HER'!A1251=0,"",IF('LIM INN HER'!Q1251=8,"§ 5d - Kommunal eigedom",IF('LIM INN HER'!Q1251=18,"§ 7 a - Lag/Foreningar m.m.",IF('LIM INN HER'!Q1251=2,"§ 5a - Statlig eigedom",IF('LIM INN HER'!Q1251=26,"Konsesjonspliktig bruk 25% reduksjon","Ingen")))))</f>
        <v/>
      </c>
    </row>
    <row r="1254" spans="1:8" x14ac:dyDescent="0.25">
      <c r="A1254" s="1" t="str">
        <f>IF('LIM INN HER'!A1252=0,"",'LIM INN HER'!B1252&amp;"/"&amp;'LIM INN HER'!C1252&amp;"/"&amp;'LIM INN HER'!D1252&amp;"/"&amp;'LIM INN HER'!E1252)</f>
        <v/>
      </c>
      <c r="B1254" s="3" t="str">
        <f>IF('LIM INN HER'!A1252=0,"",'LIM INN HER'!V1252)</f>
        <v/>
      </c>
      <c r="C1254" s="3" t="str">
        <f>IF('LIM INN HER'!A1252=0,"",'LIM INN HER'!L1252*200000)</f>
        <v/>
      </c>
      <c r="D1254" s="3" t="str">
        <f>IF('LIM INN HER'!A1252=0,"",'LIM INN HER'!X1252)</f>
        <v/>
      </c>
      <c r="E1254" s="5" t="str">
        <f>IF('LIM INN HER'!A1252=0,"",'LIM INN HER'!Y1252)</f>
        <v/>
      </c>
      <c r="F1254" s="3" t="str">
        <f>IF('LIM INN HER'!A1252=0,"",'LIM INN HER'!Z1252)</f>
        <v/>
      </c>
      <c r="H1254" t="str">
        <f>IF('LIM INN HER'!A1252=0,"",IF('LIM INN HER'!Q1252=8,"§ 5d - Kommunal eigedom",IF('LIM INN HER'!Q1252=18,"§ 7 a - Lag/Foreningar m.m.",IF('LIM INN HER'!Q1252=2,"§ 5a - Statlig eigedom",IF('LIM INN HER'!Q1252=26,"Konsesjonspliktig bruk 25% reduksjon","Ingen")))))</f>
        <v/>
      </c>
    </row>
    <row r="1255" spans="1:8" x14ac:dyDescent="0.25">
      <c r="A1255" s="1" t="str">
        <f>IF('LIM INN HER'!A1253=0,"",'LIM INN HER'!B1253&amp;"/"&amp;'LIM INN HER'!C1253&amp;"/"&amp;'LIM INN HER'!D1253&amp;"/"&amp;'LIM INN HER'!E1253)</f>
        <v/>
      </c>
      <c r="B1255" s="3" t="str">
        <f>IF('LIM INN HER'!A1253=0,"",'LIM INN HER'!V1253)</f>
        <v/>
      </c>
      <c r="C1255" s="3" t="str">
        <f>IF('LIM INN HER'!A1253=0,"",'LIM INN HER'!L1253*200000)</f>
        <v/>
      </c>
      <c r="D1255" s="3" t="str">
        <f>IF('LIM INN HER'!A1253=0,"",'LIM INN HER'!X1253)</f>
        <v/>
      </c>
      <c r="E1255" s="5" t="str">
        <f>IF('LIM INN HER'!A1253=0,"",'LIM INN HER'!Y1253)</f>
        <v/>
      </c>
      <c r="F1255" s="3" t="str">
        <f>IF('LIM INN HER'!A1253=0,"",'LIM INN HER'!Z1253)</f>
        <v/>
      </c>
      <c r="H1255" t="str">
        <f>IF('LIM INN HER'!A1253=0,"",IF('LIM INN HER'!Q1253=8,"§ 5d - Kommunal eigedom",IF('LIM INN HER'!Q1253=18,"§ 7 a - Lag/Foreningar m.m.",IF('LIM INN HER'!Q1253=2,"§ 5a - Statlig eigedom",IF('LIM INN HER'!Q1253=26,"Konsesjonspliktig bruk 25% reduksjon","Ingen")))))</f>
        <v/>
      </c>
    </row>
    <row r="1256" spans="1:8" x14ac:dyDescent="0.25">
      <c r="A1256" s="1" t="str">
        <f>IF('LIM INN HER'!A1254=0,"",'LIM INN HER'!B1254&amp;"/"&amp;'LIM INN HER'!C1254&amp;"/"&amp;'LIM INN HER'!D1254&amp;"/"&amp;'LIM INN HER'!E1254)</f>
        <v/>
      </c>
      <c r="B1256" s="3" t="str">
        <f>IF('LIM INN HER'!A1254=0,"",'LIM INN HER'!V1254)</f>
        <v/>
      </c>
      <c r="C1256" s="3" t="str">
        <f>IF('LIM INN HER'!A1254=0,"",'LIM INN HER'!L1254*200000)</f>
        <v/>
      </c>
      <c r="D1256" s="3" t="str">
        <f>IF('LIM INN HER'!A1254=0,"",'LIM INN HER'!X1254)</f>
        <v/>
      </c>
      <c r="E1256" s="5" t="str">
        <f>IF('LIM INN HER'!A1254=0,"",'LIM INN HER'!Y1254)</f>
        <v/>
      </c>
      <c r="F1256" s="3" t="str">
        <f>IF('LIM INN HER'!A1254=0,"",'LIM INN HER'!Z1254)</f>
        <v/>
      </c>
      <c r="H1256" t="str">
        <f>IF('LIM INN HER'!A1254=0,"",IF('LIM INN HER'!Q1254=8,"§ 5d - Kommunal eigedom",IF('LIM INN HER'!Q1254=18,"§ 7 a - Lag/Foreningar m.m.",IF('LIM INN HER'!Q1254=2,"§ 5a - Statlig eigedom",IF('LIM INN HER'!Q1254=26,"Konsesjonspliktig bruk 25% reduksjon","Ingen")))))</f>
        <v/>
      </c>
    </row>
    <row r="1257" spans="1:8" x14ac:dyDescent="0.25">
      <c r="A1257" s="1" t="str">
        <f>IF('LIM INN HER'!A1255=0,"",'LIM INN HER'!B1255&amp;"/"&amp;'LIM INN HER'!C1255&amp;"/"&amp;'LIM INN HER'!D1255&amp;"/"&amp;'LIM INN HER'!E1255)</f>
        <v/>
      </c>
      <c r="B1257" s="3" t="str">
        <f>IF('LIM INN HER'!A1255=0,"",'LIM INN HER'!V1255)</f>
        <v/>
      </c>
      <c r="C1257" s="3" t="str">
        <f>IF('LIM INN HER'!A1255=0,"",'LIM INN HER'!L1255*200000)</f>
        <v/>
      </c>
      <c r="D1257" s="3" t="str">
        <f>IF('LIM INN HER'!A1255=0,"",'LIM INN HER'!X1255)</f>
        <v/>
      </c>
      <c r="E1257" s="5" t="str">
        <f>IF('LIM INN HER'!A1255=0,"",'LIM INN HER'!Y1255)</f>
        <v/>
      </c>
      <c r="F1257" s="3" t="str">
        <f>IF('LIM INN HER'!A1255=0,"",'LIM INN HER'!Z1255)</f>
        <v/>
      </c>
      <c r="H1257" t="str">
        <f>IF('LIM INN HER'!A1255=0,"",IF('LIM INN HER'!Q1255=8,"§ 5d - Kommunal eigedom",IF('LIM INN HER'!Q1255=18,"§ 7 a - Lag/Foreningar m.m.",IF('LIM INN HER'!Q1255=2,"§ 5a - Statlig eigedom",IF('LIM INN HER'!Q1255=26,"Konsesjonspliktig bruk 25% reduksjon","Ingen")))))</f>
        <v/>
      </c>
    </row>
    <row r="1258" spans="1:8" x14ac:dyDescent="0.25">
      <c r="A1258" s="1" t="str">
        <f>IF('LIM INN HER'!A1256=0,"",'LIM INN HER'!B1256&amp;"/"&amp;'LIM INN HER'!C1256&amp;"/"&amp;'LIM INN HER'!D1256&amp;"/"&amp;'LIM INN HER'!E1256)</f>
        <v/>
      </c>
      <c r="B1258" s="3" t="str">
        <f>IF('LIM INN HER'!A1256=0,"",'LIM INN HER'!V1256)</f>
        <v/>
      </c>
      <c r="C1258" s="3" t="str">
        <f>IF('LIM INN HER'!A1256=0,"",'LIM INN HER'!L1256*200000)</f>
        <v/>
      </c>
      <c r="D1258" s="3" t="str">
        <f>IF('LIM INN HER'!A1256=0,"",'LIM INN HER'!X1256)</f>
        <v/>
      </c>
      <c r="E1258" s="5" t="str">
        <f>IF('LIM INN HER'!A1256=0,"",'LIM INN HER'!Y1256)</f>
        <v/>
      </c>
      <c r="F1258" s="3" t="str">
        <f>IF('LIM INN HER'!A1256=0,"",'LIM INN HER'!Z1256)</f>
        <v/>
      </c>
      <c r="H1258" t="str">
        <f>IF('LIM INN HER'!A1256=0,"",IF('LIM INN HER'!Q1256=8,"§ 5d - Kommunal eigedom",IF('LIM INN HER'!Q1256=18,"§ 7 a - Lag/Foreningar m.m.",IF('LIM INN HER'!Q1256=2,"§ 5a - Statlig eigedom",IF('LIM INN HER'!Q1256=26,"Konsesjonspliktig bruk 25% reduksjon","Ingen")))))</f>
        <v/>
      </c>
    </row>
    <row r="1259" spans="1:8" x14ac:dyDescent="0.25">
      <c r="A1259" s="1" t="str">
        <f>IF('LIM INN HER'!A1257=0,"",'LIM INN HER'!B1257&amp;"/"&amp;'LIM INN HER'!C1257&amp;"/"&amp;'LIM INN HER'!D1257&amp;"/"&amp;'LIM INN HER'!E1257)</f>
        <v/>
      </c>
      <c r="B1259" s="3" t="str">
        <f>IF('LIM INN HER'!A1257=0,"",'LIM INN HER'!V1257)</f>
        <v/>
      </c>
      <c r="C1259" s="3" t="str">
        <f>IF('LIM INN HER'!A1257=0,"",'LIM INN HER'!L1257*200000)</f>
        <v/>
      </c>
      <c r="D1259" s="3" t="str">
        <f>IF('LIM INN HER'!A1257=0,"",'LIM INN HER'!X1257)</f>
        <v/>
      </c>
      <c r="E1259" s="5" t="str">
        <f>IF('LIM INN HER'!A1257=0,"",'LIM INN HER'!Y1257)</f>
        <v/>
      </c>
      <c r="F1259" s="3" t="str">
        <f>IF('LIM INN HER'!A1257=0,"",'LIM INN HER'!Z1257)</f>
        <v/>
      </c>
      <c r="H1259" t="str">
        <f>IF('LIM INN HER'!A1257=0,"",IF('LIM INN HER'!Q1257=8,"§ 5d - Kommunal eigedom",IF('LIM INN HER'!Q1257=18,"§ 7 a - Lag/Foreningar m.m.",IF('LIM INN HER'!Q1257=2,"§ 5a - Statlig eigedom",IF('LIM INN HER'!Q1257=26,"Konsesjonspliktig bruk 25% reduksjon","Ingen")))))</f>
        <v/>
      </c>
    </row>
    <row r="1260" spans="1:8" x14ac:dyDescent="0.25">
      <c r="A1260" s="1" t="str">
        <f>IF('LIM INN HER'!A1258=0,"",'LIM INN HER'!B1258&amp;"/"&amp;'LIM INN HER'!C1258&amp;"/"&amp;'LIM INN HER'!D1258&amp;"/"&amp;'LIM INN HER'!E1258)</f>
        <v/>
      </c>
      <c r="B1260" s="3" t="str">
        <f>IF('LIM INN HER'!A1258=0,"",'LIM INN HER'!V1258)</f>
        <v/>
      </c>
      <c r="C1260" s="3" t="str">
        <f>IF('LIM INN HER'!A1258=0,"",'LIM INN HER'!L1258*200000)</f>
        <v/>
      </c>
      <c r="D1260" s="3" t="str">
        <f>IF('LIM INN HER'!A1258=0,"",'LIM INN HER'!X1258)</f>
        <v/>
      </c>
      <c r="E1260" s="5" t="str">
        <f>IF('LIM INN HER'!A1258=0,"",'LIM INN HER'!Y1258)</f>
        <v/>
      </c>
      <c r="F1260" s="3" t="str">
        <f>IF('LIM INN HER'!A1258=0,"",'LIM INN HER'!Z1258)</f>
        <v/>
      </c>
      <c r="H1260" t="str">
        <f>IF('LIM INN HER'!A1258=0,"",IF('LIM INN HER'!Q1258=8,"§ 5d - Kommunal eigedom",IF('LIM INN HER'!Q1258=18,"§ 7 a - Lag/Foreningar m.m.",IF('LIM INN HER'!Q1258=2,"§ 5a - Statlig eigedom",IF('LIM INN HER'!Q1258=26,"Konsesjonspliktig bruk 25% reduksjon","Ingen")))))</f>
        <v/>
      </c>
    </row>
    <row r="1261" spans="1:8" x14ac:dyDescent="0.25">
      <c r="A1261" s="1" t="str">
        <f>IF('LIM INN HER'!A1259=0,"",'LIM INN HER'!B1259&amp;"/"&amp;'LIM INN HER'!C1259&amp;"/"&amp;'LIM INN HER'!D1259&amp;"/"&amp;'LIM INN HER'!E1259)</f>
        <v/>
      </c>
      <c r="B1261" s="3" t="str">
        <f>IF('LIM INN HER'!A1259=0,"",'LIM INN HER'!V1259)</f>
        <v/>
      </c>
      <c r="C1261" s="3" t="str">
        <f>IF('LIM INN HER'!A1259=0,"",'LIM INN HER'!L1259*200000)</f>
        <v/>
      </c>
      <c r="D1261" s="3" t="str">
        <f>IF('LIM INN HER'!A1259=0,"",'LIM INN HER'!X1259)</f>
        <v/>
      </c>
      <c r="E1261" s="5" t="str">
        <f>IF('LIM INN HER'!A1259=0,"",'LIM INN HER'!Y1259)</f>
        <v/>
      </c>
      <c r="F1261" s="3" t="str">
        <f>IF('LIM INN HER'!A1259=0,"",'LIM INN HER'!Z1259)</f>
        <v/>
      </c>
      <c r="H1261" t="str">
        <f>IF('LIM INN HER'!A1259=0,"",IF('LIM INN HER'!Q1259=8,"§ 5d - Kommunal eigedom",IF('LIM INN HER'!Q1259=18,"§ 7 a - Lag/Foreningar m.m.",IF('LIM INN HER'!Q1259=2,"§ 5a - Statlig eigedom",IF('LIM INN HER'!Q1259=26,"Konsesjonspliktig bruk 25% reduksjon","Ingen")))))</f>
        <v/>
      </c>
    </row>
    <row r="1262" spans="1:8" x14ac:dyDescent="0.25">
      <c r="A1262" s="1" t="str">
        <f>IF('LIM INN HER'!A1260=0,"",'LIM INN HER'!B1260&amp;"/"&amp;'LIM INN HER'!C1260&amp;"/"&amp;'LIM INN HER'!D1260&amp;"/"&amp;'LIM INN HER'!E1260)</f>
        <v/>
      </c>
      <c r="B1262" s="3" t="str">
        <f>IF('LIM INN HER'!A1260=0,"",'LIM INN HER'!V1260)</f>
        <v/>
      </c>
      <c r="C1262" s="3" t="str">
        <f>IF('LIM INN HER'!A1260=0,"",'LIM INN HER'!L1260*200000)</f>
        <v/>
      </c>
      <c r="D1262" s="3" t="str">
        <f>IF('LIM INN HER'!A1260=0,"",'LIM INN HER'!X1260)</f>
        <v/>
      </c>
      <c r="E1262" s="5" t="str">
        <f>IF('LIM INN HER'!A1260=0,"",'LIM INN HER'!Y1260)</f>
        <v/>
      </c>
      <c r="F1262" s="3" t="str">
        <f>IF('LIM INN HER'!A1260=0,"",'LIM INN HER'!Z1260)</f>
        <v/>
      </c>
      <c r="H1262" t="str">
        <f>IF('LIM INN HER'!A1260=0,"",IF('LIM INN HER'!Q1260=8,"§ 5d - Kommunal eigedom",IF('LIM INN HER'!Q1260=18,"§ 7 a - Lag/Foreningar m.m.",IF('LIM INN HER'!Q1260=2,"§ 5a - Statlig eigedom",IF('LIM INN HER'!Q1260=26,"Konsesjonspliktig bruk 25% reduksjon","Ingen")))))</f>
        <v/>
      </c>
    </row>
    <row r="1263" spans="1:8" x14ac:dyDescent="0.25">
      <c r="A1263" s="1" t="str">
        <f>IF('LIM INN HER'!A1261=0,"",'LIM INN HER'!B1261&amp;"/"&amp;'LIM INN HER'!C1261&amp;"/"&amp;'LIM INN HER'!D1261&amp;"/"&amp;'LIM INN HER'!E1261)</f>
        <v/>
      </c>
      <c r="B1263" s="3" t="str">
        <f>IF('LIM INN HER'!A1261=0,"",'LIM INN HER'!V1261)</f>
        <v/>
      </c>
      <c r="C1263" s="3" t="str">
        <f>IF('LIM INN HER'!A1261=0,"",'LIM INN HER'!L1261*200000)</f>
        <v/>
      </c>
      <c r="D1263" s="3" t="str">
        <f>IF('LIM INN HER'!A1261=0,"",'LIM INN HER'!X1261)</f>
        <v/>
      </c>
      <c r="E1263" s="5" t="str">
        <f>IF('LIM INN HER'!A1261=0,"",'LIM INN HER'!Y1261)</f>
        <v/>
      </c>
      <c r="F1263" s="3" t="str">
        <f>IF('LIM INN HER'!A1261=0,"",'LIM INN HER'!Z1261)</f>
        <v/>
      </c>
      <c r="H1263" t="str">
        <f>IF('LIM INN HER'!A1261=0,"",IF('LIM INN HER'!Q1261=8,"§ 5d - Kommunal eigedom",IF('LIM INN HER'!Q1261=18,"§ 7 a - Lag/Foreningar m.m.",IF('LIM INN HER'!Q1261=2,"§ 5a - Statlig eigedom",IF('LIM INN HER'!Q1261=26,"Konsesjonspliktig bruk 25% reduksjon","Ingen")))))</f>
        <v/>
      </c>
    </row>
    <row r="1264" spans="1:8" x14ac:dyDescent="0.25">
      <c r="A1264" s="1" t="str">
        <f>IF('LIM INN HER'!A1262=0,"",'LIM INN HER'!B1262&amp;"/"&amp;'LIM INN HER'!C1262&amp;"/"&amp;'LIM INN HER'!D1262&amp;"/"&amp;'LIM INN HER'!E1262)</f>
        <v/>
      </c>
      <c r="B1264" s="3" t="str">
        <f>IF('LIM INN HER'!A1262=0,"",'LIM INN HER'!V1262)</f>
        <v/>
      </c>
      <c r="C1264" s="3" t="str">
        <f>IF('LIM INN HER'!A1262=0,"",'LIM INN HER'!L1262*200000)</f>
        <v/>
      </c>
      <c r="D1264" s="3" t="str">
        <f>IF('LIM INN HER'!A1262=0,"",'LIM INN HER'!X1262)</f>
        <v/>
      </c>
      <c r="E1264" s="5" t="str">
        <f>IF('LIM INN HER'!A1262=0,"",'LIM INN HER'!Y1262)</f>
        <v/>
      </c>
      <c r="F1264" s="3" t="str">
        <f>IF('LIM INN HER'!A1262=0,"",'LIM INN HER'!Z1262)</f>
        <v/>
      </c>
      <c r="H1264" t="str">
        <f>IF('LIM INN HER'!A1262=0,"",IF('LIM INN HER'!Q1262=8,"§ 5d - Kommunal eigedom",IF('LIM INN HER'!Q1262=18,"§ 7 a - Lag/Foreningar m.m.",IF('LIM INN HER'!Q1262=2,"§ 5a - Statlig eigedom",IF('LIM INN HER'!Q1262=26,"Konsesjonspliktig bruk 25% reduksjon","Ingen")))))</f>
        <v/>
      </c>
    </row>
    <row r="1265" spans="1:8" x14ac:dyDescent="0.25">
      <c r="A1265" s="1" t="str">
        <f>IF('LIM INN HER'!A1263=0,"",'LIM INN HER'!B1263&amp;"/"&amp;'LIM INN HER'!C1263&amp;"/"&amp;'LIM INN HER'!D1263&amp;"/"&amp;'LIM INN HER'!E1263)</f>
        <v/>
      </c>
      <c r="B1265" s="3" t="str">
        <f>IF('LIM INN HER'!A1263=0,"",'LIM INN HER'!V1263)</f>
        <v/>
      </c>
      <c r="C1265" s="3" t="str">
        <f>IF('LIM INN HER'!A1263=0,"",'LIM INN HER'!L1263*200000)</f>
        <v/>
      </c>
      <c r="D1265" s="3" t="str">
        <f>IF('LIM INN HER'!A1263=0,"",'LIM INN HER'!X1263)</f>
        <v/>
      </c>
      <c r="E1265" s="5" t="str">
        <f>IF('LIM INN HER'!A1263=0,"",'LIM INN HER'!Y1263)</f>
        <v/>
      </c>
      <c r="F1265" s="3" t="str">
        <f>IF('LIM INN HER'!A1263=0,"",'LIM INN HER'!Z1263)</f>
        <v/>
      </c>
      <c r="H1265" t="str">
        <f>IF('LIM INN HER'!A1263=0,"",IF('LIM INN HER'!Q1263=8,"§ 5d - Kommunal eigedom",IF('LIM INN HER'!Q1263=18,"§ 7 a - Lag/Foreningar m.m.",IF('LIM INN HER'!Q1263=2,"§ 5a - Statlig eigedom",IF('LIM INN HER'!Q1263=26,"Konsesjonspliktig bruk 25% reduksjon","Ingen")))))</f>
        <v/>
      </c>
    </row>
    <row r="1266" spans="1:8" x14ac:dyDescent="0.25">
      <c r="A1266" s="1" t="str">
        <f>IF('LIM INN HER'!A1264=0,"",'LIM INN HER'!B1264&amp;"/"&amp;'LIM INN HER'!C1264&amp;"/"&amp;'LIM INN HER'!D1264&amp;"/"&amp;'LIM INN HER'!E1264)</f>
        <v/>
      </c>
      <c r="B1266" s="3" t="str">
        <f>IF('LIM INN HER'!A1264=0,"",'LIM INN HER'!V1264)</f>
        <v/>
      </c>
      <c r="C1266" s="3" t="str">
        <f>IF('LIM INN HER'!A1264=0,"",'LIM INN HER'!L1264*200000)</f>
        <v/>
      </c>
      <c r="D1266" s="3" t="str">
        <f>IF('LIM INN HER'!A1264=0,"",'LIM INN HER'!X1264)</f>
        <v/>
      </c>
      <c r="E1266" s="5" t="str">
        <f>IF('LIM INN HER'!A1264=0,"",'LIM INN HER'!Y1264)</f>
        <v/>
      </c>
      <c r="F1266" s="3" t="str">
        <f>IF('LIM INN HER'!A1264=0,"",'LIM INN HER'!Z1264)</f>
        <v/>
      </c>
      <c r="H1266" t="str">
        <f>IF('LIM INN HER'!A1264=0,"",IF('LIM INN HER'!Q1264=8,"§ 5d - Kommunal eigedom",IF('LIM INN HER'!Q1264=18,"§ 7 a - Lag/Foreningar m.m.",IF('LIM INN HER'!Q1264=2,"§ 5a - Statlig eigedom",IF('LIM INN HER'!Q1264=26,"Konsesjonspliktig bruk 25% reduksjon","Ingen")))))</f>
        <v/>
      </c>
    </row>
    <row r="1267" spans="1:8" x14ac:dyDescent="0.25">
      <c r="A1267" s="1" t="str">
        <f>IF('LIM INN HER'!A1265=0,"",'LIM INN HER'!B1265&amp;"/"&amp;'LIM INN HER'!C1265&amp;"/"&amp;'LIM INN HER'!D1265&amp;"/"&amp;'LIM INN HER'!E1265)</f>
        <v/>
      </c>
      <c r="B1267" s="3" t="str">
        <f>IF('LIM INN HER'!A1265=0,"",'LIM INN HER'!V1265)</f>
        <v/>
      </c>
      <c r="C1267" s="3" t="str">
        <f>IF('LIM INN HER'!A1265=0,"",'LIM INN HER'!L1265*200000)</f>
        <v/>
      </c>
      <c r="D1267" s="3" t="str">
        <f>IF('LIM INN HER'!A1265=0,"",'LIM INN HER'!X1265)</f>
        <v/>
      </c>
      <c r="E1267" s="5" t="str">
        <f>IF('LIM INN HER'!A1265=0,"",'LIM INN HER'!Y1265)</f>
        <v/>
      </c>
      <c r="F1267" s="3" t="str">
        <f>IF('LIM INN HER'!A1265=0,"",'LIM INN HER'!Z1265)</f>
        <v/>
      </c>
      <c r="H1267" t="str">
        <f>IF('LIM INN HER'!A1265=0,"",IF('LIM INN HER'!Q1265=8,"§ 5d - Kommunal eigedom",IF('LIM INN HER'!Q1265=18,"§ 7 a - Lag/Foreningar m.m.",IF('LIM INN HER'!Q1265=2,"§ 5a - Statlig eigedom",IF('LIM INN HER'!Q1265=26,"Konsesjonspliktig bruk 25% reduksjon","Ingen")))))</f>
        <v/>
      </c>
    </row>
    <row r="1268" spans="1:8" x14ac:dyDescent="0.25">
      <c r="A1268" s="1" t="str">
        <f>IF('LIM INN HER'!A1266=0,"",'LIM INN HER'!B1266&amp;"/"&amp;'LIM INN HER'!C1266&amp;"/"&amp;'LIM INN HER'!D1266&amp;"/"&amp;'LIM INN HER'!E1266)</f>
        <v/>
      </c>
      <c r="B1268" s="3" t="str">
        <f>IF('LIM INN HER'!A1266=0,"",'LIM INN HER'!V1266)</f>
        <v/>
      </c>
      <c r="C1268" s="3" t="str">
        <f>IF('LIM INN HER'!A1266=0,"",'LIM INN HER'!L1266*200000)</f>
        <v/>
      </c>
      <c r="D1268" s="3" t="str">
        <f>IF('LIM INN HER'!A1266=0,"",'LIM INN HER'!X1266)</f>
        <v/>
      </c>
      <c r="E1268" s="5" t="str">
        <f>IF('LIM INN HER'!A1266=0,"",'LIM INN HER'!Y1266)</f>
        <v/>
      </c>
      <c r="F1268" s="3" t="str">
        <f>IF('LIM INN HER'!A1266=0,"",'LIM INN HER'!Z1266)</f>
        <v/>
      </c>
      <c r="H1268" t="str">
        <f>IF('LIM INN HER'!A1266=0,"",IF('LIM INN HER'!Q1266=8,"§ 5d - Kommunal eigedom",IF('LIM INN HER'!Q1266=18,"§ 7 a - Lag/Foreningar m.m.",IF('LIM INN HER'!Q1266=2,"§ 5a - Statlig eigedom",IF('LIM INN HER'!Q1266=26,"Konsesjonspliktig bruk 25% reduksjon","Ingen")))))</f>
        <v/>
      </c>
    </row>
    <row r="1269" spans="1:8" x14ac:dyDescent="0.25">
      <c r="A1269" s="1" t="str">
        <f>IF('LIM INN HER'!A1267=0,"",'LIM INN HER'!B1267&amp;"/"&amp;'LIM INN HER'!C1267&amp;"/"&amp;'LIM INN HER'!D1267&amp;"/"&amp;'LIM INN HER'!E1267)</f>
        <v/>
      </c>
      <c r="B1269" s="3" t="str">
        <f>IF('LIM INN HER'!A1267=0,"",'LIM INN HER'!V1267)</f>
        <v/>
      </c>
      <c r="C1269" s="3" t="str">
        <f>IF('LIM INN HER'!A1267=0,"",'LIM INN HER'!L1267*200000)</f>
        <v/>
      </c>
      <c r="D1269" s="3" t="str">
        <f>IF('LIM INN HER'!A1267=0,"",'LIM INN HER'!X1267)</f>
        <v/>
      </c>
      <c r="E1269" s="5" t="str">
        <f>IF('LIM INN HER'!A1267=0,"",'LIM INN HER'!Y1267)</f>
        <v/>
      </c>
      <c r="F1269" s="3" t="str">
        <f>IF('LIM INN HER'!A1267=0,"",'LIM INN HER'!Z1267)</f>
        <v/>
      </c>
      <c r="H1269" t="str">
        <f>IF('LIM INN HER'!A1267=0,"",IF('LIM INN HER'!Q1267=8,"§ 5d - Kommunal eigedom",IF('LIM INN HER'!Q1267=18,"§ 7 a - Lag/Foreningar m.m.",IF('LIM INN HER'!Q1267=2,"§ 5a - Statlig eigedom",IF('LIM INN HER'!Q1267=26,"Konsesjonspliktig bruk 25% reduksjon","Ingen")))))</f>
        <v/>
      </c>
    </row>
    <row r="1270" spans="1:8" x14ac:dyDescent="0.25">
      <c r="A1270" s="1" t="str">
        <f>IF('LIM INN HER'!A1268=0,"",'LIM INN HER'!B1268&amp;"/"&amp;'LIM INN HER'!C1268&amp;"/"&amp;'LIM INN HER'!D1268&amp;"/"&amp;'LIM INN HER'!E1268)</f>
        <v/>
      </c>
      <c r="B1270" s="3" t="str">
        <f>IF('LIM INN HER'!A1268=0,"",'LIM INN HER'!V1268)</f>
        <v/>
      </c>
      <c r="C1270" s="3" t="str">
        <f>IF('LIM INN HER'!A1268=0,"",'LIM INN HER'!L1268*200000)</f>
        <v/>
      </c>
      <c r="D1270" s="3" t="str">
        <f>IF('LIM INN HER'!A1268=0,"",'LIM INN HER'!X1268)</f>
        <v/>
      </c>
      <c r="E1270" s="5" t="str">
        <f>IF('LIM INN HER'!A1268=0,"",'LIM INN HER'!Y1268)</f>
        <v/>
      </c>
      <c r="F1270" s="3" t="str">
        <f>IF('LIM INN HER'!A1268=0,"",'LIM INN HER'!Z1268)</f>
        <v/>
      </c>
      <c r="H1270" t="str">
        <f>IF('LIM INN HER'!A1268=0,"",IF('LIM INN HER'!Q1268=8,"§ 5d - Kommunal eigedom",IF('LIM INN HER'!Q1268=18,"§ 7 a - Lag/Foreningar m.m.",IF('LIM INN HER'!Q1268=2,"§ 5a - Statlig eigedom",IF('LIM INN HER'!Q1268=26,"Konsesjonspliktig bruk 25% reduksjon","Ingen")))))</f>
        <v/>
      </c>
    </row>
    <row r="1271" spans="1:8" x14ac:dyDescent="0.25">
      <c r="A1271" s="1" t="str">
        <f>IF('LIM INN HER'!A1269=0,"",'LIM INN HER'!B1269&amp;"/"&amp;'LIM INN HER'!C1269&amp;"/"&amp;'LIM INN HER'!D1269&amp;"/"&amp;'LIM INN HER'!E1269)</f>
        <v/>
      </c>
      <c r="B1271" s="3" t="str">
        <f>IF('LIM INN HER'!A1269=0,"",'LIM INN HER'!V1269)</f>
        <v/>
      </c>
      <c r="C1271" s="3" t="str">
        <f>IF('LIM INN HER'!A1269=0,"",'LIM INN HER'!L1269*200000)</f>
        <v/>
      </c>
      <c r="D1271" s="3" t="str">
        <f>IF('LIM INN HER'!A1269=0,"",'LIM INN HER'!X1269)</f>
        <v/>
      </c>
      <c r="E1271" s="5" t="str">
        <f>IF('LIM INN HER'!A1269=0,"",'LIM INN HER'!Y1269)</f>
        <v/>
      </c>
      <c r="F1271" s="3" t="str">
        <f>IF('LIM INN HER'!A1269=0,"",'LIM INN HER'!Z1269)</f>
        <v/>
      </c>
      <c r="H1271" t="str">
        <f>IF('LIM INN HER'!A1269=0,"",IF('LIM INN HER'!Q1269=8,"§ 5d - Kommunal eigedom",IF('LIM INN HER'!Q1269=18,"§ 7 a - Lag/Foreningar m.m.",IF('LIM INN HER'!Q1269=2,"§ 5a - Statlig eigedom",IF('LIM INN HER'!Q1269=26,"Konsesjonspliktig bruk 25% reduksjon","Ingen")))))</f>
        <v/>
      </c>
    </row>
    <row r="1272" spans="1:8" x14ac:dyDescent="0.25">
      <c r="A1272" s="1" t="str">
        <f>IF('LIM INN HER'!A1270=0,"",'LIM INN HER'!B1270&amp;"/"&amp;'LIM INN HER'!C1270&amp;"/"&amp;'LIM INN HER'!D1270&amp;"/"&amp;'LIM INN HER'!E1270)</f>
        <v/>
      </c>
      <c r="B1272" s="3" t="str">
        <f>IF('LIM INN HER'!A1270=0,"",'LIM INN HER'!V1270)</f>
        <v/>
      </c>
      <c r="C1272" s="3" t="str">
        <f>IF('LIM INN HER'!A1270=0,"",'LIM INN HER'!L1270*200000)</f>
        <v/>
      </c>
      <c r="D1272" s="3" t="str">
        <f>IF('LIM INN HER'!A1270=0,"",'LIM INN HER'!X1270)</f>
        <v/>
      </c>
      <c r="E1272" s="5" t="str">
        <f>IF('LIM INN HER'!A1270=0,"",'LIM INN HER'!Y1270)</f>
        <v/>
      </c>
      <c r="F1272" s="3" t="str">
        <f>IF('LIM INN HER'!A1270=0,"",'LIM INN HER'!Z1270)</f>
        <v/>
      </c>
      <c r="H1272" t="str">
        <f>IF('LIM INN HER'!A1270=0,"",IF('LIM INN HER'!Q1270=8,"§ 5d - Kommunal eigedom",IF('LIM INN HER'!Q1270=18,"§ 7 a - Lag/Foreningar m.m.",IF('LIM INN HER'!Q1270=2,"§ 5a - Statlig eigedom",IF('LIM INN HER'!Q1270=26,"Konsesjonspliktig bruk 25% reduksjon","Ingen")))))</f>
        <v/>
      </c>
    </row>
    <row r="1273" spans="1:8" x14ac:dyDescent="0.25">
      <c r="A1273" s="1" t="str">
        <f>IF('LIM INN HER'!A1271=0,"",'LIM INN HER'!B1271&amp;"/"&amp;'LIM INN HER'!C1271&amp;"/"&amp;'LIM INN HER'!D1271&amp;"/"&amp;'LIM INN HER'!E1271)</f>
        <v/>
      </c>
      <c r="B1273" s="3" t="str">
        <f>IF('LIM INN HER'!A1271=0,"",'LIM INN HER'!V1271)</f>
        <v/>
      </c>
      <c r="C1273" s="3" t="str">
        <f>IF('LIM INN HER'!A1271=0,"",'LIM INN HER'!L1271*200000)</f>
        <v/>
      </c>
      <c r="D1273" s="3" t="str">
        <f>IF('LIM INN HER'!A1271=0,"",'LIM INN HER'!X1271)</f>
        <v/>
      </c>
      <c r="E1273" s="5" t="str">
        <f>IF('LIM INN HER'!A1271=0,"",'LIM INN HER'!Y1271)</f>
        <v/>
      </c>
      <c r="F1273" s="3" t="str">
        <f>IF('LIM INN HER'!A1271=0,"",'LIM INN HER'!Z1271)</f>
        <v/>
      </c>
      <c r="H1273" t="str">
        <f>IF('LIM INN HER'!A1271=0,"",IF('LIM INN HER'!Q1271=8,"§ 5d - Kommunal eigedom",IF('LIM INN HER'!Q1271=18,"§ 7 a - Lag/Foreningar m.m.",IF('LIM INN HER'!Q1271=2,"§ 5a - Statlig eigedom",IF('LIM INN HER'!Q1271=26,"Konsesjonspliktig bruk 25% reduksjon","Ingen")))))</f>
        <v/>
      </c>
    </row>
    <row r="1274" spans="1:8" x14ac:dyDescent="0.25">
      <c r="A1274" s="1" t="str">
        <f>IF('LIM INN HER'!A1272=0,"",'LIM INN HER'!B1272&amp;"/"&amp;'LIM INN HER'!C1272&amp;"/"&amp;'LIM INN HER'!D1272&amp;"/"&amp;'LIM INN HER'!E1272)</f>
        <v/>
      </c>
      <c r="B1274" s="3" t="str">
        <f>IF('LIM INN HER'!A1272=0,"",'LIM INN HER'!V1272)</f>
        <v/>
      </c>
      <c r="C1274" s="3" t="str">
        <f>IF('LIM INN HER'!A1272=0,"",'LIM INN HER'!L1272*200000)</f>
        <v/>
      </c>
      <c r="D1274" s="3" t="str">
        <f>IF('LIM INN HER'!A1272=0,"",'LIM INN HER'!X1272)</f>
        <v/>
      </c>
      <c r="E1274" s="5" t="str">
        <f>IF('LIM INN HER'!A1272=0,"",'LIM INN HER'!Y1272)</f>
        <v/>
      </c>
      <c r="F1274" s="3" t="str">
        <f>IF('LIM INN HER'!A1272=0,"",'LIM INN HER'!Z1272)</f>
        <v/>
      </c>
      <c r="H1274" t="str">
        <f>IF('LIM INN HER'!A1272=0,"",IF('LIM INN HER'!Q1272=8,"§ 5d - Kommunal eigedom",IF('LIM INN HER'!Q1272=18,"§ 7 a - Lag/Foreningar m.m.",IF('LIM INN HER'!Q1272=2,"§ 5a - Statlig eigedom",IF('LIM INN HER'!Q1272=26,"Konsesjonspliktig bruk 25% reduksjon","Ingen")))))</f>
        <v/>
      </c>
    </row>
    <row r="1275" spans="1:8" x14ac:dyDescent="0.25">
      <c r="A1275" s="1" t="str">
        <f>IF('LIM INN HER'!A1273=0,"",'LIM INN HER'!B1273&amp;"/"&amp;'LIM INN HER'!C1273&amp;"/"&amp;'LIM INN HER'!D1273&amp;"/"&amp;'LIM INN HER'!E1273)</f>
        <v/>
      </c>
      <c r="B1275" s="3" t="str">
        <f>IF('LIM INN HER'!A1273=0,"",'LIM INN HER'!V1273)</f>
        <v/>
      </c>
      <c r="C1275" s="3" t="str">
        <f>IF('LIM INN HER'!A1273=0,"",'LIM INN HER'!L1273*200000)</f>
        <v/>
      </c>
      <c r="D1275" s="3" t="str">
        <f>IF('LIM INN HER'!A1273=0,"",'LIM INN HER'!X1273)</f>
        <v/>
      </c>
      <c r="E1275" s="5" t="str">
        <f>IF('LIM INN HER'!A1273=0,"",'LIM INN HER'!Y1273)</f>
        <v/>
      </c>
      <c r="F1275" s="3" t="str">
        <f>IF('LIM INN HER'!A1273=0,"",'LIM INN HER'!Z1273)</f>
        <v/>
      </c>
      <c r="H1275" t="str">
        <f>IF('LIM INN HER'!A1273=0,"",IF('LIM INN HER'!Q1273=8,"§ 5d - Kommunal eigedom",IF('LIM INN HER'!Q1273=18,"§ 7 a - Lag/Foreningar m.m.",IF('LIM INN HER'!Q1273=2,"§ 5a - Statlig eigedom",IF('LIM INN HER'!Q1273=26,"Konsesjonspliktig bruk 25% reduksjon","Ingen")))))</f>
        <v/>
      </c>
    </row>
    <row r="1276" spans="1:8" x14ac:dyDescent="0.25">
      <c r="A1276" s="1" t="str">
        <f>IF('LIM INN HER'!A1274=0,"",'LIM INN HER'!B1274&amp;"/"&amp;'LIM INN HER'!C1274&amp;"/"&amp;'LIM INN HER'!D1274&amp;"/"&amp;'LIM INN HER'!E1274)</f>
        <v/>
      </c>
      <c r="B1276" s="3" t="str">
        <f>IF('LIM INN HER'!A1274=0,"",'LIM INN HER'!V1274)</f>
        <v/>
      </c>
      <c r="C1276" s="3" t="str">
        <f>IF('LIM INN HER'!A1274=0,"",'LIM INN HER'!L1274*200000)</f>
        <v/>
      </c>
      <c r="D1276" s="3" t="str">
        <f>IF('LIM INN HER'!A1274=0,"",'LIM INN HER'!X1274)</f>
        <v/>
      </c>
      <c r="E1276" s="5" t="str">
        <f>IF('LIM INN HER'!A1274=0,"",'LIM INN HER'!Y1274)</f>
        <v/>
      </c>
      <c r="F1276" s="3" t="str">
        <f>IF('LIM INN HER'!A1274=0,"",'LIM INN HER'!Z1274)</f>
        <v/>
      </c>
      <c r="H1276" t="str">
        <f>IF('LIM INN HER'!A1274=0,"",IF('LIM INN HER'!Q1274=8,"§ 5d - Kommunal eigedom",IF('LIM INN HER'!Q1274=18,"§ 7 a - Lag/Foreningar m.m.",IF('LIM INN HER'!Q1274=2,"§ 5a - Statlig eigedom",IF('LIM INN HER'!Q1274=26,"Konsesjonspliktig bruk 25% reduksjon","Ingen")))))</f>
        <v/>
      </c>
    </row>
    <row r="1277" spans="1:8" x14ac:dyDescent="0.25">
      <c r="A1277" s="1" t="str">
        <f>IF('LIM INN HER'!A1275=0,"",'LIM INN HER'!B1275&amp;"/"&amp;'LIM INN HER'!C1275&amp;"/"&amp;'LIM INN HER'!D1275&amp;"/"&amp;'LIM INN HER'!E1275)</f>
        <v/>
      </c>
      <c r="B1277" s="3" t="str">
        <f>IF('LIM INN HER'!A1275=0,"",'LIM INN HER'!V1275)</f>
        <v/>
      </c>
      <c r="C1277" s="3" t="str">
        <f>IF('LIM INN HER'!A1275=0,"",'LIM INN HER'!L1275*200000)</f>
        <v/>
      </c>
      <c r="D1277" s="3" t="str">
        <f>IF('LIM INN HER'!A1275=0,"",'LIM INN HER'!X1275)</f>
        <v/>
      </c>
      <c r="E1277" s="5" t="str">
        <f>IF('LIM INN HER'!A1275=0,"",'LIM INN HER'!Y1275)</f>
        <v/>
      </c>
      <c r="F1277" s="3" t="str">
        <f>IF('LIM INN HER'!A1275=0,"",'LIM INN HER'!Z1275)</f>
        <v/>
      </c>
      <c r="H1277" t="str">
        <f>IF('LIM INN HER'!A1275=0,"",IF('LIM INN HER'!Q1275=8,"§ 5d - Kommunal eigedom",IF('LIM INN HER'!Q1275=18,"§ 7 a - Lag/Foreningar m.m.",IF('LIM INN HER'!Q1275=2,"§ 5a - Statlig eigedom",IF('LIM INN HER'!Q1275=26,"Konsesjonspliktig bruk 25% reduksjon","Ingen")))))</f>
        <v/>
      </c>
    </row>
    <row r="1278" spans="1:8" x14ac:dyDescent="0.25">
      <c r="A1278" s="1" t="str">
        <f>IF('LIM INN HER'!A1276=0,"",'LIM INN HER'!B1276&amp;"/"&amp;'LIM INN HER'!C1276&amp;"/"&amp;'LIM INN HER'!D1276&amp;"/"&amp;'LIM INN HER'!E1276)</f>
        <v/>
      </c>
      <c r="B1278" s="3" t="str">
        <f>IF('LIM INN HER'!A1276=0,"",'LIM INN HER'!V1276)</f>
        <v/>
      </c>
      <c r="C1278" s="3" t="str">
        <f>IF('LIM INN HER'!A1276=0,"",'LIM INN HER'!L1276*200000)</f>
        <v/>
      </c>
      <c r="D1278" s="3" t="str">
        <f>IF('LIM INN HER'!A1276=0,"",'LIM INN HER'!X1276)</f>
        <v/>
      </c>
      <c r="E1278" s="5" t="str">
        <f>IF('LIM INN HER'!A1276=0,"",'LIM INN HER'!Y1276)</f>
        <v/>
      </c>
      <c r="F1278" s="3" t="str">
        <f>IF('LIM INN HER'!A1276=0,"",'LIM INN HER'!Z1276)</f>
        <v/>
      </c>
      <c r="H1278" t="str">
        <f>IF('LIM INN HER'!A1276=0,"",IF('LIM INN HER'!Q1276=8,"§ 5d - Kommunal eigedom",IF('LIM INN HER'!Q1276=18,"§ 7 a - Lag/Foreningar m.m.",IF('LIM INN HER'!Q1276=2,"§ 5a - Statlig eigedom",IF('LIM INN HER'!Q1276=26,"Konsesjonspliktig bruk 25% reduksjon","Ingen")))))</f>
        <v/>
      </c>
    </row>
    <row r="1279" spans="1:8" x14ac:dyDescent="0.25">
      <c r="A1279" s="1" t="str">
        <f>IF('LIM INN HER'!A1277=0,"",'LIM INN HER'!B1277&amp;"/"&amp;'LIM INN HER'!C1277&amp;"/"&amp;'LIM INN HER'!D1277&amp;"/"&amp;'LIM INN HER'!E1277)</f>
        <v/>
      </c>
      <c r="B1279" s="3" t="str">
        <f>IF('LIM INN HER'!A1277=0,"",'LIM INN HER'!V1277)</f>
        <v/>
      </c>
      <c r="C1279" s="3" t="str">
        <f>IF('LIM INN HER'!A1277=0,"",'LIM INN HER'!L1277*200000)</f>
        <v/>
      </c>
      <c r="D1279" s="3" t="str">
        <f>IF('LIM INN HER'!A1277=0,"",'LIM INN HER'!X1277)</f>
        <v/>
      </c>
      <c r="E1279" s="5" t="str">
        <f>IF('LIM INN HER'!A1277=0,"",'LIM INN HER'!Y1277)</f>
        <v/>
      </c>
      <c r="F1279" s="3" t="str">
        <f>IF('LIM INN HER'!A1277=0,"",'LIM INN HER'!Z1277)</f>
        <v/>
      </c>
      <c r="H1279" t="str">
        <f>IF('LIM INN HER'!A1277=0,"",IF('LIM INN HER'!Q1277=8,"§ 5d - Kommunal eigedom",IF('LIM INN HER'!Q1277=18,"§ 7 a - Lag/Foreningar m.m.",IF('LIM INN HER'!Q1277=2,"§ 5a - Statlig eigedom",IF('LIM INN HER'!Q1277=26,"Konsesjonspliktig bruk 25% reduksjon","Ingen")))))</f>
        <v/>
      </c>
    </row>
    <row r="1280" spans="1:8" x14ac:dyDescent="0.25">
      <c r="A1280" s="1" t="str">
        <f>IF('LIM INN HER'!A1278=0,"",'LIM INN HER'!B1278&amp;"/"&amp;'LIM INN HER'!C1278&amp;"/"&amp;'LIM INN HER'!D1278&amp;"/"&amp;'LIM INN HER'!E1278)</f>
        <v/>
      </c>
      <c r="B1280" s="3" t="str">
        <f>IF('LIM INN HER'!A1278=0,"",'LIM INN HER'!V1278)</f>
        <v/>
      </c>
      <c r="C1280" s="3" t="str">
        <f>IF('LIM INN HER'!A1278=0,"",'LIM INN HER'!L1278*200000)</f>
        <v/>
      </c>
      <c r="D1280" s="3" t="str">
        <f>IF('LIM INN HER'!A1278=0,"",'LIM INN HER'!X1278)</f>
        <v/>
      </c>
      <c r="E1280" s="5" t="str">
        <f>IF('LIM INN HER'!A1278=0,"",'LIM INN HER'!Y1278)</f>
        <v/>
      </c>
      <c r="F1280" s="3" t="str">
        <f>IF('LIM INN HER'!A1278=0,"",'LIM INN HER'!Z1278)</f>
        <v/>
      </c>
      <c r="H1280" t="str">
        <f>IF('LIM INN HER'!A1278=0,"",IF('LIM INN HER'!Q1278=8,"§ 5d - Kommunal eigedom",IF('LIM INN HER'!Q1278=18,"§ 7 a - Lag/Foreningar m.m.",IF('LIM INN HER'!Q1278=2,"§ 5a - Statlig eigedom",IF('LIM INN HER'!Q1278=26,"Konsesjonspliktig bruk 25% reduksjon","Ingen")))))</f>
        <v/>
      </c>
    </row>
    <row r="1281" spans="1:8" x14ac:dyDescent="0.25">
      <c r="A1281" s="1" t="str">
        <f>IF('LIM INN HER'!A1279=0,"",'LIM INN HER'!B1279&amp;"/"&amp;'LIM INN HER'!C1279&amp;"/"&amp;'LIM INN HER'!D1279&amp;"/"&amp;'LIM INN HER'!E1279)</f>
        <v/>
      </c>
      <c r="B1281" s="3" t="str">
        <f>IF('LIM INN HER'!A1279=0,"",'LIM INN HER'!V1279)</f>
        <v/>
      </c>
      <c r="C1281" s="3" t="str">
        <f>IF('LIM INN HER'!A1279=0,"",'LIM INN HER'!L1279*200000)</f>
        <v/>
      </c>
      <c r="D1281" s="3" t="str">
        <f>IF('LIM INN HER'!A1279=0,"",'LIM INN HER'!X1279)</f>
        <v/>
      </c>
      <c r="E1281" s="5" t="str">
        <f>IF('LIM INN HER'!A1279=0,"",'LIM INN HER'!Y1279)</f>
        <v/>
      </c>
      <c r="F1281" s="3" t="str">
        <f>IF('LIM INN HER'!A1279=0,"",'LIM INN HER'!Z1279)</f>
        <v/>
      </c>
      <c r="H1281" t="str">
        <f>IF('LIM INN HER'!A1279=0,"",IF('LIM INN HER'!Q1279=8,"§ 5d - Kommunal eigedom",IF('LIM INN HER'!Q1279=18,"§ 7 a - Lag/Foreningar m.m.",IF('LIM INN HER'!Q1279=2,"§ 5a - Statlig eigedom",IF('LIM INN HER'!Q1279=26,"Konsesjonspliktig bruk 25% reduksjon","Ingen")))))</f>
        <v/>
      </c>
    </row>
    <row r="1282" spans="1:8" x14ac:dyDescent="0.25">
      <c r="A1282" s="1" t="str">
        <f>IF('LIM INN HER'!A1280=0,"",'LIM INN HER'!B1280&amp;"/"&amp;'LIM INN HER'!C1280&amp;"/"&amp;'LIM INN HER'!D1280&amp;"/"&amp;'LIM INN HER'!E1280)</f>
        <v/>
      </c>
      <c r="B1282" s="3" t="str">
        <f>IF('LIM INN HER'!A1280=0,"",'LIM INN HER'!V1280)</f>
        <v/>
      </c>
      <c r="C1282" s="3" t="str">
        <f>IF('LIM INN HER'!A1280=0,"",'LIM INN HER'!L1280*200000)</f>
        <v/>
      </c>
      <c r="D1282" s="3" t="str">
        <f>IF('LIM INN HER'!A1280=0,"",'LIM INN HER'!X1280)</f>
        <v/>
      </c>
      <c r="E1282" s="5" t="str">
        <f>IF('LIM INN HER'!A1280=0,"",'LIM INN HER'!Y1280)</f>
        <v/>
      </c>
      <c r="F1282" s="3" t="str">
        <f>IF('LIM INN HER'!A1280=0,"",'LIM INN HER'!Z1280)</f>
        <v/>
      </c>
      <c r="H1282" t="str">
        <f>IF('LIM INN HER'!A1280=0,"",IF('LIM INN HER'!Q1280=8,"§ 5d - Kommunal eigedom",IF('LIM INN HER'!Q1280=18,"§ 7 a - Lag/Foreningar m.m.",IF('LIM INN HER'!Q1280=2,"§ 5a - Statlig eigedom",IF('LIM INN HER'!Q1280=26,"Konsesjonspliktig bruk 25% reduksjon","Ingen")))))</f>
        <v/>
      </c>
    </row>
    <row r="1283" spans="1:8" x14ac:dyDescent="0.25">
      <c r="A1283" s="1" t="str">
        <f>IF('LIM INN HER'!A1281=0,"",'LIM INN HER'!B1281&amp;"/"&amp;'LIM INN HER'!C1281&amp;"/"&amp;'LIM INN HER'!D1281&amp;"/"&amp;'LIM INN HER'!E1281)</f>
        <v/>
      </c>
      <c r="B1283" s="3" t="str">
        <f>IF('LIM INN HER'!A1281=0,"",'LIM INN HER'!V1281)</f>
        <v/>
      </c>
      <c r="C1283" s="3" t="str">
        <f>IF('LIM INN HER'!A1281=0,"",'LIM INN HER'!L1281*200000)</f>
        <v/>
      </c>
      <c r="D1283" s="3" t="str">
        <f>IF('LIM INN HER'!A1281=0,"",'LIM INN HER'!X1281)</f>
        <v/>
      </c>
      <c r="E1283" s="5" t="str">
        <f>IF('LIM INN HER'!A1281=0,"",'LIM INN HER'!Y1281)</f>
        <v/>
      </c>
      <c r="F1283" s="3" t="str">
        <f>IF('LIM INN HER'!A1281=0,"",'LIM INN HER'!Z1281)</f>
        <v/>
      </c>
      <c r="H1283" t="str">
        <f>IF('LIM INN HER'!A1281=0,"",IF('LIM INN HER'!Q1281=8,"§ 5d - Kommunal eigedom",IF('LIM INN HER'!Q1281=18,"§ 7 a - Lag/Foreningar m.m.",IF('LIM INN HER'!Q1281=2,"§ 5a - Statlig eigedom",IF('LIM INN HER'!Q1281=26,"Konsesjonspliktig bruk 25% reduksjon","Ingen")))))</f>
        <v/>
      </c>
    </row>
    <row r="1284" spans="1:8" x14ac:dyDescent="0.25">
      <c r="A1284" s="1" t="str">
        <f>IF('LIM INN HER'!A1282=0,"",'LIM INN HER'!B1282&amp;"/"&amp;'LIM INN HER'!C1282&amp;"/"&amp;'LIM INN HER'!D1282&amp;"/"&amp;'LIM INN HER'!E1282)</f>
        <v/>
      </c>
      <c r="B1284" s="3" t="str">
        <f>IF('LIM INN HER'!A1282=0,"",'LIM INN HER'!V1282)</f>
        <v/>
      </c>
      <c r="C1284" s="3" t="str">
        <f>IF('LIM INN HER'!A1282=0,"",'LIM INN HER'!L1282*200000)</f>
        <v/>
      </c>
      <c r="D1284" s="3" t="str">
        <f>IF('LIM INN HER'!A1282=0,"",'LIM INN HER'!X1282)</f>
        <v/>
      </c>
      <c r="E1284" s="5" t="str">
        <f>IF('LIM INN HER'!A1282=0,"",'LIM INN HER'!Y1282)</f>
        <v/>
      </c>
      <c r="F1284" s="3" t="str">
        <f>IF('LIM INN HER'!A1282=0,"",'LIM INN HER'!Z1282)</f>
        <v/>
      </c>
      <c r="H1284" t="str">
        <f>IF('LIM INN HER'!A1282=0,"",IF('LIM INN HER'!Q1282=8,"§ 5d - Kommunal eigedom",IF('LIM INN HER'!Q1282=18,"§ 7 a - Lag/Foreningar m.m.",IF('LIM INN HER'!Q1282=2,"§ 5a - Statlig eigedom",IF('LIM INN HER'!Q1282=26,"Konsesjonspliktig bruk 25% reduksjon","Ingen")))))</f>
        <v/>
      </c>
    </row>
    <row r="1285" spans="1:8" x14ac:dyDescent="0.25">
      <c r="A1285" s="1" t="str">
        <f>IF('LIM INN HER'!A1283=0,"",'LIM INN HER'!B1283&amp;"/"&amp;'LIM INN HER'!C1283&amp;"/"&amp;'LIM INN HER'!D1283&amp;"/"&amp;'LIM INN HER'!E1283)</f>
        <v/>
      </c>
      <c r="B1285" s="3" t="str">
        <f>IF('LIM INN HER'!A1283=0,"",'LIM INN HER'!V1283)</f>
        <v/>
      </c>
      <c r="C1285" s="3" t="str">
        <f>IF('LIM INN HER'!A1283=0,"",'LIM INN HER'!L1283*200000)</f>
        <v/>
      </c>
      <c r="D1285" s="3" t="str">
        <f>IF('LIM INN HER'!A1283=0,"",'LIM INN HER'!X1283)</f>
        <v/>
      </c>
      <c r="E1285" s="5" t="str">
        <f>IF('LIM INN HER'!A1283=0,"",'LIM INN HER'!Y1283)</f>
        <v/>
      </c>
      <c r="F1285" s="3" t="str">
        <f>IF('LIM INN HER'!A1283=0,"",'LIM INN HER'!Z1283)</f>
        <v/>
      </c>
      <c r="H1285" t="str">
        <f>IF('LIM INN HER'!A1283=0,"",IF('LIM INN HER'!Q1283=8,"§ 5d - Kommunal eigedom",IF('LIM INN HER'!Q1283=18,"§ 7 a - Lag/Foreningar m.m.",IF('LIM INN HER'!Q1283=2,"§ 5a - Statlig eigedom",IF('LIM INN HER'!Q1283=26,"Konsesjonspliktig bruk 25% reduksjon","Ingen")))))</f>
        <v/>
      </c>
    </row>
    <row r="1286" spans="1:8" x14ac:dyDescent="0.25">
      <c r="A1286" s="1" t="str">
        <f>IF('LIM INN HER'!A1284=0,"",'LIM INN HER'!B1284&amp;"/"&amp;'LIM INN HER'!C1284&amp;"/"&amp;'LIM INN HER'!D1284&amp;"/"&amp;'LIM INN HER'!E1284)</f>
        <v/>
      </c>
      <c r="B1286" s="3" t="str">
        <f>IF('LIM INN HER'!A1284=0,"",'LIM INN HER'!V1284)</f>
        <v/>
      </c>
      <c r="C1286" s="3" t="str">
        <f>IF('LIM INN HER'!A1284=0,"",'LIM INN HER'!L1284*200000)</f>
        <v/>
      </c>
      <c r="D1286" s="3" t="str">
        <f>IF('LIM INN HER'!A1284=0,"",'LIM INN HER'!X1284)</f>
        <v/>
      </c>
      <c r="E1286" s="5" t="str">
        <f>IF('LIM INN HER'!A1284=0,"",'LIM INN HER'!Y1284)</f>
        <v/>
      </c>
      <c r="F1286" s="3" t="str">
        <f>IF('LIM INN HER'!A1284=0,"",'LIM INN HER'!Z1284)</f>
        <v/>
      </c>
      <c r="H1286" t="str">
        <f>IF('LIM INN HER'!A1284=0,"",IF('LIM INN HER'!Q1284=8,"§ 5d - Kommunal eigedom",IF('LIM INN HER'!Q1284=18,"§ 7 a - Lag/Foreningar m.m.",IF('LIM INN HER'!Q1284=2,"§ 5a - Statlig eigedom",IF('LIM INN HER'!Q1284=26,"Konsesjonspliktig bruk 25% reduksjon","Ingen")))))</f>
        <v/>
      </c>
    </row>
    <row r="1287" spans="1:8" x14ac:dyDescent="0.25">
      <c r="A1287" s="1" t="str">
        <f>IF('LIM INN HER'!A1285=0,"",'LIM INN HER'!B1285&amp;"/"&amp;'LIM INN HER'!C1285&amp;"/"&amp;'LIM INN HER'!D1285&amp;"/"&amp;'LIM INN HER'!E1285)</f>
        <v/>
      </c>
      <c r="B1287" s="3" t="str">
        <f>IF('LIM INN HER'!A1285=0,"",'LIM INN HER'!V1285)</f>
        <v/>
      </c>
      <c r="C1287" s="3" t="str">
        <f>IF('LIM INN HER'!A1285=0,"",'LIM INN HER'!L1285*200000)</f>
        <v/>
      </c>
      <c r="D1287" s="3" t="str">
        <f>IF('LIM INN HER'!A1285=0,"",'LIM INN HER'!X1285)</f>
        <v/>
      </c>
      <c r="E1287" s="5" t="str">
        <f>IF('LIM INN HER'!A1285=0,"",'LIM INN HER'!Y1285)</f>
        <v/>
      </c>
      <c r="F1287" s="3" t="str">
        <f>IF('LIM INN HER'!A1285=0,"",'LIM INN HER'!Z1285)</f>
        <v/>
      </c>
      <c r="H1287" t="str">
        <f>IF('LIM INN HER'!A1285=0,"",IF('LIM INN HER'!Q1285=8,"§ 5d - Kommunal eigedom",IF('LIM INN HER'!Q1285=18,"§ 7 a - Lag/Foreningar m.m.",IF('LIM INN HER'!Q1285=2,"§ 5a - Statlig eigedom",IF('LIM INN HER'!Q1285=26,"Konsesjonspliktig bruk 25% reduksjon","Ingen")))))</f>
        <v/>
      </c>
    </row>
    <row r="1288" spans="1:8" x14ac:dyDescent="0.25">
      <c r="A1288" s="1" t="str">
        <f>IF('LIM INN HER'!A1286=0,"",'LIM INN HER'!B1286&amp;"/"&amp;'LIM INN HER'!C1286&amp;"/"&amp;'LIM INN HER'!D1286&amp;"/"&amp;'LIM INN HER'!E1286)</f>
        <v/>
      </c>
      <c r="B1288" s="3" t="str">
        <f>IF('LIM INN HER'!A1286=0,"",'LIM INN HER'!V1286)</f>
        <v/>
      </c>
      <c r="C1288" s="3" t="str">
        <f>IF('LIM INN HER'!A1286=0,"",'LIM INN HER'!L1286*200000)</f>
        <v/>
      </c>
      <c r="D1288" s="3" t="str">
        <f>IF('LIM INN HER'!A1286=0,"",'LIM INN HER'!X1286)</f>
        <v/>
      </c>
      <c r="E1288" s="5" t="str">
        <f>IF('LIM INN HER'!A1286=0,"",'LIM INN HER'!Y1286)</f>
        <v/>
      </c>
      <c r="F1288" s="3" t="str">
        <f>IF('LIM INN HER'!A1286=0,"",'LIM INN HER'!Z1286)</f>
        <v/>
      </c>
      <c r="H1288" t="str">
        <f>IF('LIM INN HER'!A1286=0,"",IF('LIM INN HER'!Q1286=8,"§ 5d - Kommunal eigedom",IF('LIM INN HER'!Q1286=18,"§ 7 a - Lag/Foreningar m.m.",IF('LIM INN HER'!Q1286=2,"§ 5a - Statlig eigedom",IF('LIM INN HER'!Q1286=26,"Konsesjonspliktig bruk 25% reduksjon","Ingen")))))</f>
        <v/>
      </c>
    </row>
    <row r="1289" spans="1:8" x14ac:dyDescent="0.25">
      <c r="A1289" s="1" t="str">
        <f>IF('LIM INN HER'!A1287=0,"",'LIM INN HER'!B1287&amp;"/"&amp;'LIM INN HER'!C1287&amp;"/"&amp;'LIM INN HER'!D1287&amp;"/"&amp;'LIM INN HER'!E1287)</f>
        <v/>
      </c>
      <c r="B1289" s="3" t="str">
        <f>IF('LIM INN HER'!A1287=0,"",'LIM INN HER'!V1287)</f>
        <v/>
      </c>
      <c r="C1289" s="3" t="str">
        <f>IF('LIM INN HER'!A1287=0,"",'LIM INN HER'!L1287*200000)</f>
        <v/>
      </c>
      <c r="D1289" s="3" t="str">
        <f>IF('LIM INN HER'!A1287=0,"",'LIM INN HER'!X1287)</f>
        <v/>
      </c>
      <c r="E1289" s="5" t="str">
        <f>IF('LIM INN HER'!A1287=0,"",'LIM INN HER'!Y1287)</f>
        <v/>
      </c>
      <c r="F1289" s="3" t="str">
        <f>IF('LIM INN HER'!A1287=0,"",'LIM INN HER'!Z1287)</f>
        <v/>
      </c>
      <c r="H1289" t="str">
        <f>IF('LIM INN HER'!A1287=0,"",IF('LIM INN HER'!Q1287=8,"§ 5d - Kommunal eigedom",IF('LIM INN HER'!Q1287=18,"§ 7 a - Lag/Foreningar m.m.",IF('LIM INN HER'!Q1287=2,"§ 5a - Statlig eigedom",IF('LIM INN HER'!Q1287=26,"Konsesjonspliktig bruk 25% reduksjon","Ingen")))))</f>
        <v/>
      </c>
    </row>
    <row r="1290" spans="1:8" x14ac:dyDescent="0.25">
      <c r="A1290" s="1" t="str">
        <f>IF('LIM INN HER'!A1288=0,"",'LIM INN HER'!B1288&amp;"/"&amp;'LIM INN HER'!C1288&amp;"/"&amp;'LIM INN HER'!D1288&amp;"/"&amp;'LIM INN HER'!E1288)</f>
        <v/>
      </c>
      <c r="B1290" s="3" t="str">
        <f>IF('LIM INN HER'!A1288=0,"",'LIM INN HER'!V1288)</f>
        <v/>
      </c>
      <c r="C1290" s="3" t="str">
        <f>IF('LIM INN HER'!A1288=0,"",'LIM INN HER'!L1288*200000)</f>
        <v/>
      </c>
      <c r="D1290" s="3" t="str">
        <f>IF('LIM INN HER'!A1288=0,"",'LIM INN HER'!X1288)</f>
        <v/>
      </c>
      <c r="E1290" s="5" t="str">
        <f>IF('LIM INN HER'!A1288=0,"",'LIM INN HER'!Y1288)</f>
        <v/>
      </c>
      <c r="F1290" s="3" t="str">
        <f>IF('LIM INN HER'!A1288=0,"",'LIM INN HER'!Z1288)</f>
        <v/>
      </c>
      <c r="H1290" t="str">
        <f>IF('LIM INN HER'!A1288=0,"",IF('LIM INN HER'!Q1288=8,"§ 5d - Kommunal eigedom",IF('LIM INN HER'!Q1288=18,"§ 7 a - Lag/Foreningar m.m.",IF('LIM INN HER'!Q1288=2,"§ 5a - Statlig eigedom",IF('LIM INN HER'!Q1288=26,"Konsesjonspliktig bruk 25% reduksjon","Ingen")))))</f>
        <v/>
      </c>
    </row>
    <row r="1291" spans="1:8" x14ac:dyDescent="0.25">
      <c r="A1291" s="1" t="str">
        <f>IF('LIM INN HER'!A1289=0,"",'LIM INN HER'!B1289&amp;"/"&amp;'LIM INN HER'!C1289&amp;"/"&amp;'LIM INN HER'!D1289&amp;"/"&amp;'LIM INN HER'!E1289)</f>
        <v/>
      </c>
      <c r="B1291" s="3" t="str">
        <f>IF('LIM INN HER'!A1289=0,"",'LIM INN HER'!V1289)</f>
        <v/>
      </c>
      <c r="C1291" s="3" t="str">
        <f>IF('LIM INN HER'!A1289=0,"",'LIM INN HER'!L1289*200000)</f>
        <v/>
      </c>
      <c r="D1291" s="3" t="str">
        <f>IF('LIM INN HER'!A1289=0,"",'LIM INN HER'!X1289)</f>
        <v/>
      </c>
      <c r="E1291" s="5" t="str">
        <f>IF('LIM INN HER'!A1289=0,"",'LIM INN HER'!Y1289)</f>
        <v/>
      </c>
      <c r="F1291" s="3" t="str">
        <f>IF('LIM INN HER'!A1289=0,"",'LIM INN HER'!Z1289)</f>
        <v/>
      </c>
      <c r="H1291" t="str">
        <f>IF('LIM INN HER'!A1289=0,"",IF('LIM INN HER'!Q1289=8,"§ 5d - Kommunal eigedom",IF('LIM INN HER'!Q1289=18,"§ 7 a - Lag/Foreningar m.m.",IF('LIM INN HER'!Q1289=2,"§ 5a - Statlig eigedom",IF('LIM INN HER'!Q1289=26,"Konsesjonspliktig bruk 25% reduksjon","Ingen")))))</f>
        <v/>
      </c>
    </row>
    <row r="1292" spans="1:8" x14ac:dyDescent="0.25">
      <c r="A1292" s="1" t="str">
        <f>IF('LIM INN HER'!A1290=0,"",'LIM INN HER'!B1290&amp;"/"&amp;'LIM INN HER'!C1290&amp;"/"&amp;'LIM INN HER'!D1290&amp;"/"&amp;'LIM INN HER'!E1290)</f>
        <v/>
      </c>
      <c r="B1292" s="3" t="str">
        <f>IF('LIM INN HER'!A1290=0,"",'LIM INN HER'!V1290)</f>
        <v/>
      </c>
      <c r="C1292" s="3" t="str">
        <f>IF('LIM INN HER'!A1290=0,"",'LIM INN HER'!L1290*200000)</f>
        <v/>
      </c>
      <c r="D1292" s="3" t="str">
        <f>IF('LIM INN HER'!A1290=0,"",'LIM INN HER'!X1290)</f>
        <v/>
      </c>
      <c r="E1292" s="5" t="str">
        <f>IF('LIM INN HER'!A1290=0,"",'LIM INN HER'!Y1290)</f>
        <v/>
      </c>
      <c r="F1292" s="3" t="str">
        <f>IF('LIM INN HER'!A1290=0,"",'LIM INN HER'!Z1290)</f>
        <v/>
      </c>
      <c r="H1292" t="str">
        <f>IF('LIM INN HER'!A1290=0,"",IF('LIM INN HER'!Q1290=8,"§ 5d - Kommunal eigedom",IF('LIM INN HER'!Q1290=18,"§ 7 a - Lag/Foreningar m.m.",IF('LIM INN HER'!Q1290=2,"§ 5a - Statlig eigedom",IF('LIM INN HER'!Q1290=26,"Konsesjonspliktig bruk 25% reduksjon","Ingen")))))</f>
        <v/>
      </c>
    </row>
    <row r="1293" spans="1:8" x14ac:dyDescent="0.25">
      <c r="A1293" s="1" t="str">
        <f>IF('LIM INN HER'!A1291=0,"",'LIM INN HER'!B1291&amp;"/"&amp;'LIM INN HER'!C1291&amp;"/"&amp;'LIM INN HER'!D1291&amp;"/"&amp;'LIM INN HER'!E1291)</f>
        <v/>
      </c>
      <c r="B1293" s="3" t="str">
        <f>IF('LIM INN HER'!A1291=0,"",'LIM INN HER'!V1291)</f>
        <v/>
      </c>
      <c r="C1293" s="3" t="str">
        <f>IF('LIM INN HER'!A1291=0,"",'LIM INN HER'!L1291*200000)</f>
        <v/>
      </c>
      <c r="D1293" s="3" t="str">
        <f>IF('LIM INN HER'!A1291=0,"",'LIM INN HER'!X1291)</f>
        <v/>
      </c>
      <c r="E1293" s="5" t="str">
        <f>IF('LIM INN HER'!A1291=0,"",'LIM INN HER'!Y1291)</f>
        <v/>
      </c>
      <c r="F1293" s="3" t="str">
        <f>IF('LIM INN HER'!A1291=0,"",'LIM INN HER'!Z1291)</f>
        <v/>
      </c>
      <c r="H1293" t="str">
        <f>IF('LIM INN HER'!A1291=0,"",IF('LIM INN HER'!Q1291=8,"§ 5d - Kommunal eigedom",IF('LIM INN HER'!Q1291=18,"§ 7 a - Lag/Foreningar m.m.",IF('LIM INN HER'!Q1291=2,"§ 5a - Statlig eigedom",IF('LIM INN HER'!Q1291=26,"Konsesjonspliktig bruk 25% reduksjon","Ingen")))))</f>
        <v/>
      </c>
    </row>
    <row r="1294" spans="1:8" x14ac:dyDescent="0.25">
      <c r="A1294" s="1" t="str">
        <f>IF('LIM INN HER'!A1292=0,"",'LIM INN HER'!B1292&amp;"/"&amp;'LIM INN HER'!C1292&amp;"/"&amp;'LIM INN HER'!D1292&amp;"/"&amp;'LIM INN HER'!E1292)</f>
        <v/>
      </c>
      <c r="B1294" s="3" t="str">
        <f>IF('LIM INN HER'!A1292=0,"",'LIM INN HER'!V1292)</f>
        <v/>
      </c>
      <c r="C1294" s="3" t="str">
        <f>IF('LIM INN HER'!A1292=0,"",'LIM INN HER'!L1292*200000)</f>
        <v/>
      </c>
      <c r="D1294" s="3" t="str">
        <f>IF('LIM INN HER'!A1292=0,"",'LIM INN HER'!X1292)</f>
        <v/>
      </c>
      <c r="E1294" s="5" t="str">
        <f>IF('LIM INN HER'!A1292=0,"",'LIM INN HER'!Y1292)</f>
        <v/>
      </c>
      <c r="F1294" s="3" t="str">
        <f>IF('LIM INN HER'!A1292=0,"",'LIM INN HER'!Z1292)</f>
        <v/>
      </c>
      <c r="H1294" t="str">
        <f>IF('LIM INN HER'!A1292=0,"",IF('LIM INN HER'!Q1292=8,"§ 5d - Kommunal eigedom",IF('LIM INN HER'!Q1292=18,"§ 7 a - Lag/Foreningar m.m.",IF('LIM INN HER'!Q1292=2,"§ 5a - Statlig eigedom",IF('LIM INN HER'!Q1292=26,"Konsesjonspliktig bruk 25% reduksjon","Ingen")))))</f>
        <v/>
      </c>
    </row>
    <row r="1295" spans="1:8" x14ac:dyDescent="0.25">
      <c r="A1295" s="1" t="str">
        <f>IF('LIM INN HER'!A1293=0,"",'LIM INN HER'!B1293&amp;"/"&amp;'LIM INN HER'!C1293&amp;"/"&amp;'LIM INN HER'!D1293&amp;"/"&amp;'LIM INN HER'!E1293)</f>
        <v/>
      </c>
      <c r="B1295" s="3" t="str">
        <f>IF('LIM INN HER'!A1293=0,"",'LIM INN HER'!V1293)</f>
        <v/>
      </c>
      <c r="C1295" s="3" t="str">
        <f>IF('LIM INN HER'!A1293=0,"",'LIM INN HER'!L1293*200000)</f>
        <v/>
      </c>
      <c r="D1295" s="3" t="str">
        <f>IF('LIM INN HER'!A1293=0,"",'LIM INN HER'!X1293)</f>
        <v/>
      </c>
      <c r="E1295" s="5" t="str">
        <f>IF('LIM INN HER'!A1293=0,"",'LIM INN HER'!Y1293)</f>
        <v/>
      </c>
      <c r="F1295" s="3" t="str">
        <f>IF('LIM INN HER'!A1293=0,"",'LIM INN HER'!Z1293)</f>
        <v/>
      </c>
      <c r="H1295" t="str">
        <f>IF('LIM INN HER'!A1293=0,"",IF('LIM INN HER'!Q1293=8,"§ 5d - Kommunal eigedom",IF('LIM INN HER'!Q1293=18,"§ 7 a - Lag/Foreningar m.m.",IF('LIM INN HER'!Q1293=2,"§ 5a - Statlig eigedom",IF('LIM INN HER'!Q1293=26,"Konsesjonspliktig bruk 25% reduksjon","Ingen")))))</f>
        <v/>
      </c>
    </row>
    <row r="1296" spans="1:8" x14ac:dyDescent="0.25">
      <c r="A1296" s="1" t="str">
        <f>IF('LIM INN HER'!A1294=0,"",'LIM INN HER'!B1294&amp;"/"&amp;'LIM INN HER'!C1294&amp;"/"&amp;'LIM INN HER'!D1294&amp;"/"&amp;'LIM INN HER'!E1294)</f>
        <v/>
      </c>
      <c r="B1296" s="3" t="str">
        <f>IF('LIM INN HER'!A1294=0,"",'LIM INN HER'!V1294)</f>
        <v/>
      </c>
      <c r="C1296" s="3" t="str">
        <f>IF('LIM INN HER'!A1294=0,"",'LIM INN HER'!L1294*200000)</f>
        <v/>
      </c>
      <c r="D1296" s="3" t="str">
        <f>IF('LIM INN HER'!A1294=0,"",'LIM INN HER'!X1294)</f>
        <v/>
      </c>
      <c r="E1296" s="5" t="str">
        <f>IF('LIM INN HER'!A1294=0,"",'LIM INN HER'!Y1294)</f>
        <v/>
      </c>
      <c r="F1296" s="3" t="str">
        <f>IF('LIM INN HER'!A1294=0,"",'LIM INN HER'!Z1294)</f>
        <v/>
      </c>
      <c r="H1296" t="str">
        <f>IF('LIM INN HER'!A1294=0,"",IF('LIM INN HER'!Q1294=8,"§ 5d - Kommunal eigedom",IF('LIM INN HER'!Q1294=18,"§ 7 a - Lag/Foreningar m.m.",IF('LIM INN HER'!Q1294=2,"§ 5a - Statlig eigedom",IF('LIM INN HER'!Q1294=26,"Konsesjonspliktig bruk 25% reduksjon","Ingen")))))</f>
        <v/>
      </c>
    </row>
    <row r="1297" spans="1:8" x14ac:dyDescent="0.25">
      <c r="A1297" s="1" t="str">
        <f>IF('LIM INN HER'!A1295=0,"",'LIM INN HER'!B1295&amp;"/"&amp;'LIM INN HER'!C1295&amp;"/"&amp;'LIM INN HER'!D1295&amp;"/"&amp;'LIM INN HER'!E1295)</f>
        <v/>
      </c>
      <c r="B1297" s="3" t="str">
        <f>IF('LIM INN HER'!A1295=0,"",'LIM INN HER'!V1295)</f>
        <v/>
      </c>
      <c r="C1297" s="3" t="str">
        <f>IF('LIM INN HER'!A1295=0,"",'LIM INN HER'!L1295*200000)</f>
        <v/>
      </c>
      <c r="D1297" s="3" t="str">
        <f>IF('LIM INN HER'!A1295=0,"",'LIM INN HER'!X1295)</f>
        <v/>
      </c>
      <c r="E1297" s="5" t="str">
        <f>IF('LIM INN HER'!A1295=0,"",'LIM INN HER'!Y1295)</f>
        <v/>
      </c>
      <c r="F1297" s="3" t="str">
        <f>IF('LIM INN HER'!A1295=0,"",'LIM INN HER'!Z1295)</f>
        <v/>
      </c>
      <c r="H1297" t="str">
        <f>IF('LIM INN HER'!A1295=0,"",IF('LIM INN HER'!Q1295=8,"§ 5d - Kommunal eigedom",IF('LIM INN HER'!Q1295=18,"§ 7 a - Lag/Foreningar m.m.",IF('LIM INN HER'!Q1295=2,"§ 5a - Statlig eigedom",IF('LIM INN HER'!Q1295=26,"Konsesjonspliktig bruk 25% reduksjon","Ingen")))))</f>
        <v/>
      </c>
    </row>
    <row r="1298" spans="1:8" x14ac:dyDescent="0.25">
      <c r="A1298" s="1" t="str">
        <f>IF('LIM INN HER'!A1296=0,"",'LIM INN HER'!B1296&amp;"/"&amp;'LIM INN HER'!C1296&amp;"/"&amp;'LIM INN HER'!D1296&amp;"/"&amp;'LIM INN HER'!E1296)</f>
        <v/>
      </c>
      <c r="B1298" s="3" t="str">
        <f>IF('LIM INN HER'!A1296=0,"",'LIM INN HER'!V1296)</f>
        <v/>
      </c>
      <c r="C1298" s="3" t="str">
        <f>IF('LIM INN HER'!A1296=0,"",'LIM INN HER'!L1296*200000)</f>
        <v/>
      </c>
      <c r="D1298" s="3" t="str">
        <f>IF('LIM INN HER'!A1296=0,"",'LIM INN HER'!X1296)</f>
        <v/>
      </c>
      <c r="E1298" s="5" t="str">
        <f>IF('LIM INN HER'!A1296=0,"",'LIM INN HER'!Y1296)</f>
        <v/>
      </c>
      <c r="F1298" s="3" t="str">
        <f>IF('LIM INN HER'!A1296=0,"",'LIM INN HER'!Z1296)</f>
        <v/>
      </c>
      <c r="H1298" t="str">
        <f>IF('LIM INN HER'!A1296=0,"",IF('LIM INN HER'!Q1296=8,"§ 5d - Kommunal eigedom",IF('LIM INN HER'!Q1296=18,"§ 7 a - Lag/Foreningar m.m.",IF('LIM INN HER'!Q1296=2,"§ 5a - Statlig eigedom",IF('LIM INN HER'!Q1296=26,"Konsesjonspliktig bruk 25% reduksjon","Ingen")))))</f>
        <v/>
      </c>
    </row>
    <row r="1299" spans="1:8" x14ac:dyDescent="0.25">
      <c r="A1299" s="1" t="str">
        <f>IF('LIM INN HER'!A1297=0,"",'LIM INN HER'!B1297&amp;"/"&amp;'LIM INN HER'!C1297&amp;"/"&amp;'LIM INN HER'!D1297&amp;"/"&amp;'LIM INN HER'!E1297)</f>
        <v/>
      </c>
      <c r="B1299" s="3" t="str">
        <f>IF('LIM INN HER'!A1297=0,"",'LIM INN HER'!V1297)</f>
        <v/>
      </c>
      <c r="C1299" s="3" t="str">
        <f>IF('LIM INN HER'!A1297=0,"",'LIM INN HER'!L1297*200000)</f>
        <v/>
      </c>
      <c r="D1299" s="3" t="str">
        <f>IF('LIM INN HER'!A1297=0,"",'LIM INN HER'!X1297)</f>
        <v/>
      </c>
      <c r="E1299" s="5" t="str">
        <f>IF('LIM INN HER'!A1297=0,"",'LIM INN HER'!Y1297)</f>
        <v/>
      </c>
      <c r="F1299" s="3" t="str">
        <f>IF('LIM INN HER'!A1297=0,"",'LIM INN HER'!Z1297)</f>
        <v/>
      </c>
      <c r="H1299" t="str">
        <f>IF('LIM INN HER'!A1297=0,"",IF('LIM INN HER'!Q1297=8,"§ 5d - Kommunal eigedom",IF('LIM INN HER'!Q1297=18,"§ 7 a - Lag/Foreningar m.m.",IF('LIM INN HER'!Q1297=2,"§ 5a - Statlig eigedom",IF('LIM INN HER'!Q1297=26,"Konsesjonspliktig bruk 25% reduksjon","Ingen")))))</f>
        <v/>
      </c>
    </row>
    <row r="1300" spans="1:8" x14ac:dyDescent="0.25">
      <c r="A1300" s="1" t="str">
        <f>IF('LIM INN HER'!A1298=0,"",'LIM INN HER'!B1298&amp;"/"&amp;'LIM INN HER'!C1298&amp;"/"&amp;'LIM INN HER'!D1298&amp;"/"&amp;'LIM INN HER'!E1298)</f>
        <v/>
      </c>
      <c r="B1300" s="3" t="str">
        <f>IF('LIM INN HER'!A1298=0,"",'LIM INN HER'!V1298)</f>
        <v/>
      </c>
      <c r="C1300" s="3" t="str">
        <f>IF('LIM INN HER'!A1298=0,"",'LIM INN HER'!L1298*200000)</f>
        <v/>
      </c>
      <c r="D1300" s="3" t="str">
        <f>IF('LIM INN HER'!A1298=0,"",'LIM INN HER'!X1298)</f>
        <v/>
      </c>
      <c r="E1300" s="5" t="str">
        <f>IF('LIM INN HER'!A1298=0,"",'LIM INN HER'!Y1298)</f>
        <v/>
      </c>
      <c r="F1300" s="3" t="str">
        <f>IF('LIM INN HER'!A1298=0,"",'LIM INN HER'!Z1298)</f>
        <v/>
      </c>
      <c r="H1300" t="str">
        <f>IF('LIM INN HER'!A1298=0,"",IF('LIM INN HER'!Q1298=8,"§ 5d - Kommunal eigedom",IF('LIM INN HER'!Q1298=18,"§ 7 a - Lag/Foreningar m.m.",IF('LIM INN HER'!Q1298=2,"§ 5a - Statlig eigedom",IF('LIM INN HER'!Q1298=26,"Konsesjonspliktig bruk 25% reduksjon","Ingen")))))</f>
        <v/>
      </c>
    </row>
    <row r="1301" spans="1:8" x14ac:dyDescent="0.25">
      <c r="A1301" s="1" t="str">
        <f>IF('LIM INN HER'!A1299=0,"",'LIM INN HER'!B1299&amp;"/"&amp;'LIM INN HER'!C1299&amp;"/"&amp;'LIM INN HER'!D1299&amp;"/"&amp;'LIM INN HER'!E1299)</f>
        <v/>
      </c>
      <c r="B1301" s="3" t="str">
        <f>IF('LIM INN HER'!A1299=0,"",'LIM INN HER'!V1299)</f>
        <v/>
      </c>
      <c r="C1301" s="3" t="str">
        <f>IF('LIM INN HER'!A1299=0,"",'LIM INN HER'!L1299*200000)</f>
        <v/>
      </c>
      <c r="D1301" s="3" t="str">
        <f>IF('LIM INN HER'!A1299=0,"",'LIM INN HER'!X1299)</f>
        <v/>
      </c>
      <c r="E1301" s="5" t="str">
        <f>IF('LIM INN HER'!A1299=0,"",'LIM INN HER'!Y1299)</f>
        <v/>
      </c>
      <c r="F1301" s="3" t="str">
        <f>IF('LIM INN HER'!A1299=0,"",'LIM INN HER'!Z1299)</f>
        <v/>
      </c>
      <c r="H1301" t="str">
        <f>IF('LIM INN HER'!A1299=0,"",IF('LIM INN HER'!Q1299=8,"§ 5d - Kommunal eigedom",IF('LIM INN HER'!Q1299=18,"§ 7 a - Lag/Foreningar m.m.",IF('LIM INN HER'!Q1299=2,"§ 5a - Statlig eigedom",IF('LIM INN HER'!Q1299=26,"Konsesjonspliktig bruk 25% reduksjon","Ingen")))))</f>
        <v/>
      </c>
    </row>
    <row r="1302" spans="1:8" x14ac:dyDescent="0.25">
      <c r="A1302" s="1" t="str">
        <f>IF('LIM INN HER'!A1300=0,"",'LIM INN HER'!B1300&amp;"/"&amp;'LIM INN HER'!C1300&amp;"/"&amp;'LIM INN HER'!D1300&amp;"/"&amp;'LIM INN HER'!E1300)</f>
        <v/>
      </c>
      <c r="B1302" s="3" t="str">
        <f>IF('LIM INN HER'!A1300=0,"",'LIM INN HER'!V1300)</f>
        <v/>
      </c>
      <c r="C1302" s="3" t="str">
        <f>IF('LIM INN HER'!A1300=0,"",'LIM INN HER'!L1300*200000)</f>
        <v/>
      </c>
      <c r="D1302" s="3" t="str">
        <f>IF('LIM INN HER'!A1300=0,"",'LIM INN HER'!X1300)</f>
        <v/>
      </c>
      <c r="E1302" s="5" t="str">
        <f>IF('LIM INN HER'!A1300=0,"",'LIM INN HER'!Y1300)</f>
        <v/>
      </c>
      <c r="F1302" s="3" t="str">
        <f>IF('LIM INN HER'!A1300=0,"",'LIM INN HER'!Z1300)</f>
        <v/>
      </c>
      <c r="H1302" t="str">
        <f>IF('LIM INN HER'!A1300=0,"",IF('LIM INN HER'!Q1300=8,"§ 5d - Kommunal eigedom",IF('LIM INN HER'!Q1300=18,"§ 7 a - Lag/Foreningar m.m.",IF('LIM INN HER'!Q1300=2,"§ 5a - Statlig eigedom",IF('LIM INN HER'!Q1300=26,"Konsesjonspliktig bruk 25% reduksjon","Ingen")))))</f>
        <v/>
      </c>
    </row>
    <row r="1303" spans="1:8" x14ac:dyDescent="0.25">
      <c r="A1303" s="1" t="str">
        <f>IF('LIM INN HER'!A1301=0,"",'LIM INN HER'!B1301&amp;"/"&amp;'LIM INN HER'!C1301&amp;"/"&amp;'LIM INN HER'!D1301&amp;"/"&amp;'LIM INN HER'!E1301)</f>
        <v/>
      </c>
      <c r="B1303" s="3" t="str">
        <f>IF('LIM INN HER'!A1301=0,"",'LIM INN HER'!V1301)</f>
        <v/>
      </c>
      <c r="C1303" s="3" t="str">
        <f>IF('LIM INN HER'!A1301=0,"",'LIM INN HER'!L1301*200000)</f>
        <v/>
      </c>
      <c r="D1303" s="3" t="str">
        <f>IF('LIM INN HER'!A1301=0,"",'LIM INN HER'!X1301)</f>
        <v/>
      </c>
      <c r="E1303" s="5" t="str">
        <f>IF('LIM INN HER'!A1301=0,"",'LIM INN HER'!Y1301)</f>
        <v/>
      </c>
      <c r="F1303" s="3" t="str">
        <f>IF('LIM INN HER'!A1301=0,"",'LIM INN HER'!Z1301)</f>
        <v/>
      </c>
      <c r="H1303" t="str">
        <f>IF('LIM INN HER'!A1301=0,"",IF('LIM INN HER'!Q1301=8,"§ 5d - Kommunal eigedom",IF('LIM INN HER'!Q1301=18,"§ 7 a - Lag/Foreningar m.m.",IF('LIM INN HER'!Q1301=2,"§ 5a - Statlig eigedom",IF('LIM INN HER'!Q1301=26,"Konsesjonspliktig bruk 25% reduksjon","Ingen")))))</f>
        <v/>
      </c>
    </row>
    <row r="1304" spans="1:8" x14ac:dyDescent="0.25">
      <c r="A1304" s="1" t="str">
        <f>IF('LIM INN HER'!A1302=0,"",'LIM INN HER'!B1302&amp;"/"&amp;'LIM INN HER'!C1302&amp;"/"&amp;'LIM INN HER'!D1302&amp;"/"&amp;'LIM INN HER'!E1302)</f>
        <v/>
      </c>
      <c r="B1304" s="3" t="str">
        <f>IF('LIM INN HER'!A1302=0,"",'LIM INN HER'!V1302)</f>
        <v/>
      </c>
      <c r="C1304" s="3" t="str">
        <f>IF('LIM INN HER'!A1302=0,"",'LIM INN HER'!L1302*200000)</f>
        <v/>
      </c>
      <c r="D1304" s="3" t="str">
        <f>IF('LIM INN HER'!A1302=0,"",'LIM INN HER'!X1302)</f>
        <v/>
      </c>
      <c r="E1304" s="5" t="str">
        <f>IF('LIM INN HER'!A1302=0,"",'LIM INN HER'!Y1302)</f>
        <v/>
      </c>
      <c r="F1304" s="3" t="str">
        <f>IF('LIM INN HER'!A1302=0,"",'LIM INN HER'!Z1302)</f>
        <v/>
      </c>
      <c r="H1304" t="str">
        <f>IF('LIM INN HER'!A1302=0,"",IF('LIM INN HER'!Q1302=8,"§ 5d - Kommunal eigedom",IF('LIM INN HER'!Q1302=18,"§ 7 a - Lag/Foreningar m.m.",IF('LIM INN HER'!Q1302=2,"§ 5a - Statlig eigedom",IF('LIM INN HER'!Q1302=26,"Konsesjonspliktig bruk 25% reduksjon","Ingen")))))</f>
        <v/>
      </c>
    </row>
    <row r="1305" spans="1:8" x14ac:dyDescent="0.25">
      <c r="A1305" s="1" t="str">
        <f>IF('LIM INN HER'!A1303=0,"",'LIM INN HER'!B1303&amp;"/"&amp;'LIM INN HER'!C1303&amp;"/"&amp;'LIM INN HER'!D1303&amp;"/"&amp;'LIM INN HER'!E1303)</f>
        <v/>
      </c>
      <c r="B1305" s="3" t="str">
        <f>IF('LIM INN HER'!A1303=0,"",'LIM INN HER'!V1303)</f>
        <v/>
      </c>
      <c r="C1305" s="3" t="str">
        <f>IF('LIM INN HER'!A1303=0,"",'LIM INN HER'!L1303*200000)</f>
        <v/>
      </c>
      <c r="D1305" s="3" t="str">
        <f>IF('LIM INN HER'!A1303=0,"",'LIM INN HER'!X1303)</f>
        <v/>
      </c>
      <c r="E1305" s="5" t="str">
        <f>IF('LIM INN HER'!A1303=0,"",'LIM INN HER'!Y1303)</f>
        <v/>
      </c>
      <c r="F1305" s="3" t="str">
        <f>IF('LIM INN HER'!A1303=0,"",'LIM INN HER'!Z1303)</f>
        <v/>
      </c>
      <c r="H1305" t="str">
        <f>IF('LIM INN HER'!A1303=0,"",IF('LIM INN HER'!Q1303=8,"§ 5d - Kommunal eigedom",IF('LIM INN HER'!Q1303=18,"§ 7 a - Lag/Foreningar m.m.",IF('LIM INN HER'!Q1303=2,"§ 5a - Statlig eigedom",IF('LIM INN HER'!Q1303=26,"Konsesjonspliktig bruk 25% reduksjon","Ingen")))))</f>
        <v/>
      </c>
    </row>
    <row r="1306" spans="1:8" x14ac:dyDescent="0.25">
      <c r="A1306" s="1" t="str">
        <f>IF('LIM INN HER'!A1304=0,"",'LIM INN HER'!B1304&amp;"/"&amp;'LIM INN HER'!C1304&amp;"/"&amp;'LIM INN HER'!D1304&amp;"/"&amp;'LIM INN HER'!E1304)</f>
        <v/>
      </c>
      <c r="B1306" s="3" t="str">
        <f>IF('LIM INN HER'!A1304=0,"",'LIM INN HER'!V1304)</f>
        <v/>
      </c>
      <c r="C1306" s="3" t="str">
        <f>IF('LIM INN HER'!A1304=0,"",'LIM INN HER'!L1304*200000)</f>
        <v/>
      </c>
      <c r="D1306" s="3" t="str">
        <f>IF('LIM INN HER'!A1304=0,"",'LIM INN HER'!X1304)</f>
        <v/>
      </c>
      <c r="E1306" s="5" t="str">
        <f>IF('LIM INN HER'!A1304=0,"",'LIM INN HER'!Y1304)</f>
        <v/>
      </c>
      <c r="F1306" s="3" t="str">
        <f>IF('LIM INN HER'!A1304=0,"",'LIM INN HER'!Z1304)</f>
        <v/>
      </c>
      <c r="H1306" t="str">
        <f>IF('LIM INN HER'!A1304=0,"",IF('LIM INN HER'!Q1304=8,"§ 5d - Kommunal eigedom",IF('LIM INN HER'!Q1304=18,"§ 7 a - Lag/Foreningar m.m.",IF('LIM INN HER'!Q1304=2,"§ 5a - Statlig eigedom",IF('LIM INN HER'!Q1304=26,"Konsesjonspliktig bruk 25% reduksjon","Ingen")))))</f>
        <v/>
      </c>
    </row>
    <row r="1307" spans="1:8" x14ac:dyDescent="0.25">
      <c r="A1307" s="1" t="str">
        <f>IF('LIM INN HER'!A1305=0,"",'LIM INN HER'!B1305&amp;"/"&amp;'LIM INN HER'!C1305&amp;"/"&amp;'LIM INN HER'!D1305&amp;"/"&amp;'LIM INN HER'!E1305)</f>
        <v/>
      </c>
      <c r="B1307" s="3" t="str">
        <f>IF('LIM INN HER'!A1305=0,"",'LIM INN HER'!V1305)</f>
        <v/>
      </c>
      <c r="C1307" s="3" t="str">
        <f>IF('LIM INN HER'!A1305=0,"",'LIM INN HER'!L1305*200000)</f>
        <v/>
      </c>
      <c r="D1307" s="3" t="str">
        <f>IF('LIM INN HER'!A1305=0,"",'LIM INN HER'!X1305)</f>
        <v/>
      </c>
      <c r="E1307" s="5" t="str">
        <f>IF('LIM INN HER'!A1305=0,"",'LIM INN HER'!Y1305)</f>
        <v/>
      </c>
      <c r="F1307" s="3" t="str">
        <f>IF('LIM INN HER'!A1305=0,"",'LIM INN HER'!Z1305)</f>
        <v/>
      </c>
      <c r="H1307" t="str">
        <f>IF('LIM INN HER'!A1305=0,"",IF('LIM INN HER'!Q1305=8,"§ 5d - Kommunal eigedom",IF('LIM INN HER'!Q1305=18,"§ 7 a - Lag/Foreningar m.m.",IF('LIM INN HER'!Q1305=2,"§ 5a - Statlig eigedom",IF('LIM INN HER'!Q1305=26,"Konsesjonspliktig bruk 25% reduksjon","Ingen")))))</f>
        <v/>
      </c>
    </row>
    <row r="1308" spans="1:8" x14ac:dyDescent="0.25">
      <c r="A1308" s="1" t="str">
        <f>IF('LIM INN HER'!A1306=0,"",'LIM INN HER'!B1306&amp;"/"&amp;'LIM INN HER'!C1306&amp;"/"&amp;'LIM INN HER'!D1306&amp;"/"&amp;'LIM INN HER'!E1306)</f>
        <v/>
      </c>
      <c r="B1308" s="3" t="str">
        <f>IF('LIM INN HER'!A1306=0,"",'LIM INN HER'!V1306)</f>
        <v/>
      </c>
      <c r="C1308" s="3" t="str">
        <f>IF('LIM INN HER'!A1306=0,"",'LIM INN HER'!L1306*200000)</f>
        <v/>
      </c>
      <c r="D1308" s="3" t="str">
        <f>IF('LIM INN HER'!A1306=0,"",'LIM INN HER'!X1306)</f>
        <v/>
      </c>
      <c r="E1308" s="5" t="str">
        <f>IF('LIM INN HER'!A1306=0,"",'LIM INN HER'!Y1306)</f>
        <v/>
      </c>
      <c r="F1308" s="3" t="str">
        <f>IF('LIM INN HER'!A1306=0,"",'LIM INN HER'!Z1306)</f>
        <v/>
      </c>
      <c r="H1308" t="str">
        <f>IF('LIM INN HER'!A1306=0,"",IF('LIM INN HER'!Q1306=8,"§ 5d - Kommunal eigedom",IF('LIM INN HER'!Q1306=18,"§ 7 a - Lag/Foreningar m.m.",IF('LIM INN HER'!Q1306=2,"§ 5a - Statlig eigedom",IF('LIM INN HER'!Q1306=26,"Konsesjonspliktig bruk 25% reduksjon","Ingen")))))</f>
        <v/>
      </c>
    </row>
    <row r="1309" spans="1:8" x14ac:dyDescent="0.25">
      <c r="A1309" s="1" t="str">
        <f>IF('LIM INN HER'!A1307=0,"",'LIM INN HER'!B1307&amp;"/"&amp;'LIM INN HER'!C1307&amp;"/"&amp;'LIM INN HER'!D1307&amp;"/"&amp;'LIM INN HER'!E1307)</f>
        <v/>
      </c>
      <c r="B1309" s="3" t="str">
        <f>IF('LIM INN HER'!A1307=0,"",'LIM INN HER'!V1307)</f>
        <v/>
      </c>
      <c r="C1309" s="3" t="str">
        <f>IF('LIM INN HER'!A1307=0,"",'LIM INN HER'!L1307*200000)</f>
        <v/>
      </c>
      <c r="D1309" s="3" t="str">
        <f>IF('LIM INN HER'!A1307=0,"",'LIM INN HER'!X1307)</f>
        <v/>
      </c>
      <c r="E1309" s="5" t="str">
        <f>IF('LIM INN HER'!A1307=0,"",'LIM INN HER'!Y1307)</f>
        <v/>
      </c>
      <c r="F1309" s="3" t="str">
        <f>IF('LIM INN HER'!A1307=0,"",'LIM INN HER'!Z1307)</f>
        <v/>
      </c>
      <c r="H1309" t="str">
        <f>IF('LIM INN HER'!A1307=0,"",IF('LIM INN HER'!Q1307=8,"§ 5d - Kommunal eigedom",IF('LIM INN HER'!Q1307=18,"§ 7 a - Lag/Foreningar m.m.",IF('LIM INN HER'!Q1307=2,"§ 5a - Statlig eigedom",IF('LIM INN HER'!Q1307=26,"Konsesjonspliktig bruk 25% reduksjon","Ingen")))))</f>
        <v/>
      </c>
    </row>
    <row r="1310" spans="1:8" x14ac:dyDescent="0.25">
      <c r="A1310" s="1" t="str">
        <f>IF('LIM INN HER'!A1308=0,"",'LIM INN HER'!B1308&amp;"/"&amp;'LIM INN HER'!C1308&amp;"/"&amp;'LIM INN HER'!D1308&amp;"/"&amp;'LIM INN HER'!E1308)</f>
        <v/>
      </c>
      <c r="B1310" s="3" t="str">
        <f>IF('LIM INN HER'!A1308=0,"",'LIM INN HER'!V1308)</f>
        <v/>
      </c>
      <c r="C1310" s="3" t="str">
        <f>IF('LIM INN HER'!A1308=0,"",'LIM INN HER'!L1308*200000)</f>
        <v/>
      </c>
      <c r="D1310" s="3" t="str">
        <f>IF('LIM INN HER'!A1308=0,"",'LIM INN HER'!X1308)</f>
        <v/>
      </c>
      <c r="E1310" s="5" t="str">
        <f>IF('LIM INN HER'!A1308=0,"",'LIM INN HER'!Y1308)</f>
        <v/>
      </c>
      <c r="F1310" s="3" t="str">
        <f>IF('LIM INN HER'!A1308=0,"",'LIM INN HER'!Z1308)</f>
        <v/>
      </c>
      <c r="H1310" t="str">
        <f>IF('LIM INN HER'!A1308=0,"",IF('LIM INN HER'!Q1308=8,"§ 5d - Kommunal eigedom",IF('LIM INN HER'!Q1308=18,"§ 7 a - Lag/Foreningar m.m.",IF('LIM INN HER'!Q1308=2,"§ 5a - Statlig eigedom",IF('LIM INN HER'!Q1308=26,"Konsesjonspliktig bruk 25% reduksjon","Ingen")))))</f>
        <v/>
      </c>
    </row>
    <row r="1311" spans="1:8" x14ac:dyDescent="0.25">
      <c r="A1311" s="1" t="str">
        <f>IF('LIM INN HER'!A1309=0,"",'LIM INN HER'!B1309&amp;"/"&amp;'LIM INN HER'!C1309&amp;"/"&amp;'LIM INN HER'!D1309&amp;"/"&amp;'LIM INN HER'!E1309)</f>
        <v/>
      </c>
      <c r="B1311" s="3" t="str">
        <f>IF('LIM INN HER'!A1309=0,"",'LIM INN HER'!V1309)</f>
        <v/>
      </c>
      <c r="C1311" s="3" t="str">
        <f>IF('LIM INN HER'!A1309=0,"",'LIM INN HER'!L1309*200000)</f>
        <v/>
      </c>
      <c r="D1311" s="3" t="str">
        <f>IF('LIM INN HER'!A1309=0,"",'LIM INN HER'!X1309)</f>
        <v/>
      </c>
      <c r="E1311" s="5" t="str">
        <f>IF('LIM INN HER'!A1309=0,"",'LIM INN HER'!Y1309)</f>
        <v/>
      </c>
      <c r="F1311" s="3" t="str">
        <f>IF('LIM INN HER'!A1309=0,"",'LIM INN HER'!Z1309)</f>
        <v/>
      </c>
      <c r="H1311" t="str">
        <f>IF('LIM INN HER'!A1309=0,"",IF('LIM INN HER'!Q1309=8,"§ 5d - Kommunal eigedom",IF('LIM INN HER'!Q1309=18,"§ 7 a - Lag/Foreningar m.m.",IF('LIM INN HER'!Q1309=2,"§ 5a - Statlig eigedom",IF('LIM INN HER'!Q1309=26,"Konsesjonspliktig bruk 25% reduksjon","Ingen")))))</f>
        <v/>
      </c>
    </row>
    <row r="1312" spans="1:8" x14ac:dyDescent="0.25">
      <c r="A1312" s="1" t="str">
        <f>IF('LIM INN HER'!A1310=0,"",'LIM INN HER'!B1310&amp;"/"&amp;'LIM INN HER'!C1310&amp;"/"&amp;'LIM INN HER'!D1310&amp;"/"&amp;'LIM INN HER'!E1310)</f>
        <v/>
      </c>
      <c r="B1312" s="3" t="str">
        <f>IF('LIM INN HER'!A1310=0,"",'LIM INN HER'!V1310)</f>
        <v/>
      </c>
      <c r="C1312" s="3" t="str">
        <f>IF('LIM INN HER'!A1310=0,"",'LIM INN HER'!L1310*200000)</f>
        <v/>
      </c>
      <c r="D1312" s="3" t="str">
        <f>IF('LIM INN HER'!A1310=0,"",'LIM INN HER'!X1310)</f>
        <v/>
      </c>
      <c r="E1312" s="5" t="str">
        <f>IF('LIM INN HER'!A1310=0,"",'LIM INN HER'!Y1310)</f>
        <v/>
      </c>
      <c r="F1312" s="3" t="str">
        <f>IF('LIM INN HER'!A1310=0,"",'LIM INN HER'!Z1310)</f>
        <v/>
      </c>
      <c r="H1312" t="str">
        <f>IF('LIM INN HER'!A1310=0,"",IF('LIM INN HER'!Q1310=8,"§ 5d - Kommunal eigedom",IF('LIM INN HER'!Q1310=18,"§ 7 a - Lag/Foreningar m.m.",IF('LIM INN HER'!Q1310=2,"§ 5a - Statlig eigedom",IF('LIM INN HER'!Q1310=26,"Konsesjonspliktig bruk 25% reduksjon","Ingen")))))</f>
        <v/>
      </c>
    </row>
    <row r="1313" spans="1:8" x14ac:dyDescent="0.25">
      <c r="A1313" s="1" t="str">
        <f>IF('LIM INN HER'!A1311=0,"",'LIM INN HER'!B1311&amp;"/"&amp;'LIM INN HER'!C1311&amp;"/"&amp;'LIM INN HER'!D1311&amp;"/"&amp;'LIM INN HER'!E1311)</f>
        <v/>
      </c>
      <c r="B1313" s="3" t="str">
        <f>IF('LIM INN HER'!A1311=0,"",'LIM INN HER'!V1311)</f>
        <v/>
      </c>
      <c r="C1313" s="3" t="str">
        <f>IF('LIM INN HER'!A1311=0,"",'LIM INN HER'!L1311*200000)</f>
        <v/>
      </c>
      <c r="D1313" s="3" t="str">
        <f>IF('LIM INN HER'!A1311=0,"",'LIM INN HER'!X1311)</f>
        <v/>
      </c>
      <c r="E1313" s="5" t="str">
        <f>IF('LIM INN HER'!A1311=0,"",'LIM INN HER'!Y1311)</f>
        <v/>
      </c>
      <c r="F1313" s="3" t="str">
        <f>IF('LIM INN HER'!A1311=0,"",'LIM INN HER'!Z1311)</f>
        <v/>
      </c>
      <c r="H1313" t="str">
        <f>IF('LIM INN HER'!A1311=0,"",IF('LIM INN HER'!Q1311=8,"§ 5d - Kommunal eigedom",IF('LIM INN HER'!Q1311=18,"§ 7 a - Lag/Foreningar m.m.",IF('LIM INN HER'!Q1311=2,"§ 5a - Statlig eigedom",IF('LIM INN HER'!Q1311=26,"Konsesjonspliktig bruk 25% reduksjon","Ingen")))))</f>
        <v/>
      </c>
    </row>
    <row r="1314" spans="1:8" x14ac:dyDescent="0.25">
      <c r="A1314" s="1" t="str">
        <f>IF('LIM INN HER'!A1312=0,"",'LIM INN HER'!B1312&amp;"/"&amp;'LIM INN HER'!C1312&amp;"/"&amp;'LIM INN HER'!D1312&amp;"/"&amp;'LIM INN HER'!E1312)</f>
        <v/>
      </c>
      <c r="B1314" s="3" t="str">
        <f>IF('LIM INN HER'!A1312=0,"",'LIM INN HER'!V1312)</f>
        <v/>
      </c>
      <c r="C1314" s="3" t="str">
        <f>IF('LIM INN HER'!A1312=0,"",'LIM INN HER'!L1312*200000)</f>
        <v/>
      </c>
      <c r="D1314" s="3" t="str">
        <f>IF('LIM INN HER'!A1312=0,"",'LIM INN HER'!X1312)</f>
        <v/>
      </c>
      <c r="E1314" s="5" t="str">
        <f>IF('LIM INN HER'!A1312=0,"",'LIM INN HER'!Y1312)</f>
        <v/>
      </c>
      <c r="F1314" s="3" t="str">
        <f>IF('LIM INN HER'!A1312=0,"",'LIM INN HER'!Z1312)</f>
        <v/>
      </c>
      <c r="H1314" t="str">
        <f>IF('LIM INN HER'!A1312=0,"",IF('LIM INN HER'!Q1312=8,"§ 5d - Kommunal eigedom",IF('LIM INN HER'!Q1312=18,"§ 7 a - Lag/Foreningar m.m.",IF('LIM INN HER'!Q1312=2,"§ 5a - Statlig eigedom",IF('LIM INN HER'!Q1312=26,"Konsesjonspliktig bruk 25% reduksjon","Ingen")))))</f>
        <v/>
      </c>
    </row>
    <row r="1315" spans="1:8" x14ac:dyDescent="0.25">
      <c r="A1315" s="1" t="str">
        <f>IF('LIM INN HER'!A1313=0,"",'LIM INN HER'!B1313&amp;"/"&amp;'LIM INN HER'!C1313&amp;"/"&amp;'LIM INN HER'!D1313&amp;"/"&amp;'LIM INN HER'!E1313)</f>
        <v/>
      </c>
      <c r="B1315" s="3" t="str">
        <f>IF('LIM INN HER'!A1313=0,"",'LIM INN HER'!V1313)</f>
        <v/>
      </c>
      <c r="C1315" s="3" t="str">
        <f>IF('LIM INN HER'!A1313=0,"",'LIM INN HER'!L1313*200000)</f>
        <v/>
      </c>
      <c r="D1315" s="3" t="str">
        <f>IF('LIM INN HER'!A1313=0,"",'LIM INN HER'!X1313)</f>
        <v/>
      </c>
      <c r="E1315" s="5" t="str">
        <f>IF('LIM INN HER'!A1313=0,"",'LIM INN HER'!Y1313)</f>
        <v/>
      </c>
      <c r="F1315" s="3" t="str">
        <f>IF('LIM INN HER'!A1313=0,"",'LIM INN HER'!Z1313)</f>
        <v/>
      </c>
      <c r="H1315" t="str">
        <f>IF('LIM INN HER'!A1313=0,"",IF('LIM INN HER'!Q1313=8,"§ 5d - Kommunal eigedom",IF('LIM INN HER'!Q1313=18,"§ 7 a - Lag/Foreningar m.m.",IF('LIM INN HER'!Q1313=2,"§ 5a - Statlig eigedom",IF('LIM INN HER'!Q1313=26,"Konsesjonspliktig bruk 25% reduksjon","Ingen")))))</f>
        <v/>
      </c>
    </row>
    <row r="1316" spans="1:8" x14ac:dyDescent="0.25">
      <c r="A1316" s="1" t="str">
        <f>IF('LIM INN HER'!A1314=0,"",'LIM INN HER'!B1314&amp;"/"&amp;'LIM INN HER'!C1314&amp;"/"&amp;'LIM INN HER'!D1314&amp;"/"&amp;'LIM INN HER'!E1314)</f>
        <v/>
      </c>
      <c r="B1316" s="3" t="str">
        <f>IF('LIM INN HER'!A1314=0,"",'LIM INN HER'!V1314)</f>
        <v/>
      </c>
      <c r="C1316" s="3" t="str">
        <f>IF('LIM INN HER'!A1314=0,"",'LIM INN HER'!L1314*200000)</f>
        <v/>
      </c>
      <c r="D1316" s="3" t="str">
        <f>IF('LIM INN HER'!A1314=0,"",'LIM INN HER'!X1314)</f>
        <v/>
      </c>
      <c r="E1316" s="5" t="str">
        <f>IF('LIM INN HER'!A1314=0,"",'LIM INN HER'!Y1314)</f>
        <v/>
      </c>
      <c r="F1316" s="3" t="str">
        <f>IF('LIM INN HER'!A1314=0,"",'LIM INN HER'!Z1314)</f>
        <v/>
      </c>
      <c r="H1316" t="str">
        <f>IF('LIM INN HER'!A1314=0,"",IF('LIM INN HER'!Q1314=8,"§ 5d - Kommunal eigedom",IF('LIM INN HER'!Q1314=18,"§ 7 a - Lag/Foreningar m.m.",IF('LIM INN HER'!Q1314=2,"§ 5a - Statlig eigedom",IF('LIM INN HER'!Q1314=26,"Konsesjonspliktig bruk 25% reduksjon","Ingen")))))</f>
        <v/>
      </c>
    </row>
    <row r="1317" spans="1:8" x14ac:dyDescent="0.25">
      <c r="A1317" s="1" t="str">
        <f>IF('LIM INN HER'!A1315=0,"",'LIM INN HER'!B1315&amp;"/"&amp;'LIM INN HER'!C1315&amp;"/"&amp;'LIM INN HER'!D1315&amp;"/"&amp;'LIM INN HER'!E1315)</f>
        <v/>
      </c>
      <c r="B1317" s="3" t="str">
        <f>IF('LIM INN HER'!A1315=0,"",'LIM INN HER'!V1315)</f>
        <v/>
      </c>
      <c r="C1317" s="3" t="str">
        <f>IF('LIM INN HER'!A1315=0,"",'LIM INN HER'!L1315*200000)</f>
        <v/>
      </c>
      <c r="D1317" s="3" t="str">
        <f>IF('LIM INN HER'!A1315=0,"",'LIM INN HER'!X1315)</f>
        <v/>
      </c>
      <c r="E1317" s="5" t="str">
        <f>IF('LIM INN HER'!A1315=0,"",'LIM INN HER'!Y1315)</f>
        <v/>
      </c>
      <c r="F1317" s="3" t="str">
        <f>IF('LIM INN HER'!A1315=0,"",'LIM INN HER'!Z1315)</f>
        <v/>
      </c>
      <c r="H1317" t="str">
        <f>IF('LIM INN HER'!A1315=0,"",IF('LIM INN HER'!Q1315=8,"§ 5d - Kommunal eigedom",IF('LIM INN HER'!Q1315=18,"§ 7 a - Lag/Foreningar m.m.",IF('LIM INN HER'!Q1315=2,"§ 5a - Statlig eigedom",IF('LIM INN HER'!Q1315=26,"Konsesjonspliktig bruk 25% reduksjon","Ingen")))))</f>
        <v/>
      </c>
    </row>
    <row r="1318" spans="1:8" x14ac:dyDescent="0.25">
      <c r="A1318" s="1" t="str">
        <f>IF('LIM INN HER'!A1316=0,"",'LIM INN HER'!B1316&amp;"/"&amp;'LIM INN HER'!C1316&amp;"/"&amp;'LIM INN HER'!D1316&amp;"/"&amp;'LIM INN HER'!E1316)</f>
        <v/>
      </c>
      <c r="B1318" s="3" t="str">
        <f>IF('LIM INN HER'!A1316=0,"",'LIM INN HER'!V1316)</f>
        <v/>
      </c>
      <c r="C1318" s="3" t="str">
        <f>IF('LIM INN HER'!A1316=0,"",'LIM INN HER'!L1316*200000)</f>
        <v/>
      </c>
      <c r="D1318" s="3" t="str">
        <f>IF('LIM INN HER'!A1316=0,"",'LIM INN HER'!X1316)</f>
        <v/>
      </c>
      <c r="E1318" s="5" t="str">
        <f>IF('LIM INN HER'!A1316=0,"",'LIM INN HER'!Y1316)</f>
        <v/>
      </c>
      <c r="F1318" s="3" t="str">
        <f>IF('LIM INN HER'!A1316=0,"",'LIM INN HER'!Z1316)</f>
        <v/>
      </c>
      <c r="H1318" t="str">
        <f>IF('LIM INN HER'!A1316=0,"",IF('LIM INN HER'!Q1316=8,"§ 5d - Kommunal eigedom",IF('LIM INN HER'!Q1316=18,"§ 7 a - Lag/Foreningar m.m.",IF('LIM INN HER'!Q1316=2,"§ 5a - Statlig eigedom",IF('LIM INN HER'!Q1316=26,"Konsesjonspliktig bruk 25% reduksjon","Ingen")))))</f>
        <v/>
      </c>
    </row>
    <row r="1319" spans="1:8" x14ac:dyDescent="0.25">
      <c r="A1319" s="1" t="str">
        <f>IF('LIM INN HER'!A1317=0,"",'LIM INN HER'!B1317&amp;"/"&amp;'LIM INN HER'!C1317&amp;"/"&amp;'LIM INN HER'!D1317&amp;"/"&amp;'LIM INN HER'!E1317)</f>
        <v/>
      </c>
      <c r="B1319" s="3" t="str">
        <f>IF('LIM INN HER'!A1317=0,"",'LIM INN HER'!V1317)</f>
        <v/>
      </c>
      <c r="C1319" s="3" t="str">
        <f>IF('LIM INN HER'!A1317=0,"",'LIM INN HER'!L1317*200000)</f>
        <v/>
      </c>
      <c r="D1319" s="3" t="str">
        <f>IF('LIM INN HER'!A1317=0,"",'LIM INN HER'!X1317)</f>
        <v/>
      </c>
      <c r="E1319" s="5" t="str">
        <f>IF('LIM INN HER'!A1317=0,"",'LIM INN HER'!Y1317)</f>
        <v/>
      </c>
      <c r="F1319" s="3" t="str">
        <f>IF('LIM INN HER'!A1317=0,"",'LIM INN HER'!Z1317)</f>
        <v/>
      </c>
      <c r="H1319" t="str">
        <f>IF('LIM INN HER'!A1317=0,"",IF('LIM INN HER'!Q1317=8,"§ 5d - Kommunal eigedom",IF('LIM INN HER'!Q1317=18,"§ 7 a - Lag/Foreningar m.m.",IF('LIM INN HER'!Q1317=2,"§ 5a - Statlig eigedom",IF('LIM INN HER'!Q1317=26,"Konsesjonspliktig bruk 25% reduksjon","Ingen")))))</f>
        <v/>
      </c>
    </row>
    <row r="1320" spans="1:8" x14ac:dyDescent="0.25">
      <c r="A1320" s="1" t="str">
        <f>IF('LIM INN HER'!A1318=0,"",'LIM INN HER'!B1318&amp;"/"&amp;'LIM INN HER'!C1318&amp;"/"&amp;'LIM INN HER'!D1318&amp;"/"&amp;'LIM INN HER'!E1318)</f>
        <v/>
      </c>
      <c r="B1320" s="3" t="str">
        <f>IF('LIM INN HER'!A1318=0,"",'LIM INN HER'!V1318)</f>
        <v/>
      </c>
      <c r="C1320" s="3" t="str">
        <f>IF('LIM INN HER'!A1318=0,"",'LIM INN HER'!L1318*200000)</f>
        <v/>
      </c>
      <c r="D1320" s="3" t="str">
        <f>IF('LIM INN HER'!A1318=0,"",'LIM INN HER'!X1318)</f>
        <v/>
      </c>
      <c r="E1320" s="5" t="str">
        <f>IF('LIM INN HER'!A1318=0,"",'LIM INN HER'!Y1318)</f>
        <v/>
      </c>
      <c r="F1320" s="3" t="str">
        <f>IF('LIM INN HER'!A1318=0,"",'LIM INN HER'!Z1318)</f>
        <v/>
      </c>
      <c r="H1320" t="str">
        <f>IF('LIM INN HER'!A1318=0,"",IF('LIM INN HER'!Q1318=8,"§ 5d - Kommunal eigedom",IF('LIM INN HER'!Q1318=18,"§ 7 a - Lag/Foreningar m.m.",IF('LIM INN HER'!Q1318=2,"§ 5a - Statlig eigedom",IF('LIM INN HER'!Q1318=26,"Konsesjonspliktig bruk 25% reduksjon","Ingen")))))</f>
        <v/>
      </c>
    </row>
    <row r="1321" spans="1:8" x14ac:dyDescent="0.25">
      <c r="A1321" s="1" t="str">
        <f>IF('LIM INN HER'!A1319=0,"",'LIM INN HER'!B1319&amp;"/"&amp;'LIM INN HER'!C1319&amp;"/"&amp;'LIM INN HER'!D1319&amp;"/"&amp;'LIM INN HER'!E1319)</f>
        <v/>
      </c>
      <c r="B1321" s="3" t="str">
        <f>IF('LIM INN HER'!A1319=0,"",'LIM INN HER'!V1319)</f>
        <v/>
      </c>
      <c r="C1321" s="3" t="str">
        <f>IF('LIM INN HER'!A1319=0,"",'LIM INN HER'!L1319*200000)</f>
        <v/>
      </c>
      <c r="D1321" s="3" t="str">
        <f>IF('LIM INN HER'!A1319=0,"",'LIM INN HER'!X1319)</f>
        <v/>
      </c>
      <c r="E1321" s="5" t="str">
        <f>IF('LIM INN HER'!A1319=0,"",'LIM INN HER'!Y1319)</f>
        <v/>
      </c>
      <c r="F1321" s="3" t="str">
        <f>IF('LIM INN HER'!A1319=0,"",'LIM INN HER'!Z1319)</f>
        <v/>
      </c>
      <c r="H1321" t="str">
        <f>IF('LIM INN HER'!A1319=0,"",IF('LIM INN HER'!Q1319=8,"§ 5d - Kommunal eigedom",IF('LIM INN HER'!Q1319=18,"§ 7 a - Lag/Foreningar m.m.",IF('LIM INN HER'!Q1319=2,"§ 5a - Statlig eigedom",IF('LIM INN HER'!Q1319=26,"Konsesjonspliktig bruk 25% reduksjon","Ingen")))))</f>
        <v/>
      </c>
    </row>
    <row r="1322" spans="1:8" x14ac:dyDescent="0.25">
      <c r="A1322" s="1" t="str">
        <f>IF('LIM INN HER'!A1320=0,"",'LIM INN HER'!B1320&amp;"/"&amp;'LIM INN HER'!C1320&amp;"/"&amp;'LIM INN HER'!D1320&amp;"/"&amp;'LIM INN HER'!E1320)</f>
        <v/>
      </c>
      <c r="B1322" s="3" t="str">
        <f>IF('LIM INN HER'!A1320=0,"",'LIM INN HER'!V1320)</f>
        <v/>
      </c>
      <c r="C1322" s="3" t="str">
        <f>IF('LIM INN HER'!A1320=0,"",'LIM INN HER'!L1320*200000)</f>
        <v/>
      </c>
      <c r="D1322" s="3" t="str">
        <f>IF('LIM INN HER'!A1320=0,"",'LIM INN HER'!X1320)</f>
        <v/>
      </c>
      <c r="E1322" s="5" t="str">
        <f>IF('LIM INN HER'!A1320=0,"",'LIM INN HER'!Y1320)</f>
        <v/>
      </c>
      <c r="F1322" s="3" t="str">
        <f>IF('LIM INN HER'!A1320=0,"",'LIM INN HER'!Z1320)</f>
        <v/>
      </c>
      <c r="H1322" t="str">
        <f>IF('LIM INN HER'!A1320=0,"",IF('LIM INN HER'!Q1320=8,"§ 5d - Kommunal eigedom",IF('LIM INN HER'!Q1320=18,"§ 7 a - Lag/Foreningar m.m.",IF('LIM INN HER'!Q1320=2,"§ 5a - Statlig eigedom",IF('LIM INN HER'!Q1320=26,"Konsesjonspliktig bruk 25% reduksjon","Ingen")))))</f>
        <v/>
      </c>
    </row>
    <row r="1323" spans="1:8" x14ac:dyDescent="0.25">
      <c r="A1323" s="1" t="str">
        <f>IF('LIM INN HER'!A1321=0,"",'LIM INN HER'!B1321&amp;"/"&amp;'LIM INN HER'!C1321&amp;"/"&amp;'LIM INN HER'!D1321&amp;"/"&amp;'LIM INN HER'!E1321)</f>
        <v/>
      </c>
      <c r="B1323" s="3" t="str">
        <f>IF('LIM INN HER'!A1321=0,"",'LIM INN HER'!V1321)</f>
        <v/>
      </c>
      <c r="C1323" s="3" t="str">
        <f>IF('LIM INN HER'!A1321=0,"",'LIM INN HER'!L1321*200000)</f>
        <v/>
      </c>
      <c r="D1323" s="3" t="str">
        <f>IF('LIM INN HER'!A1321=0,"",'LIM INN HER'!X1321)</f>
        <v/>
      </c>
      <c r="E1323" s="5" t="str">
        <f>IF('LIM INN HER'!A1321=0,"",'LIM INN HER'!Y1321)</f>
        <v/>
      </c>
      <c r="F1323" s="3" t="str">
        <f>IF('LIM INN HER'!A1321=0,"",'LIM INN HER'!Z1321)</f>
        <v/>
      </c>
      <c r="H1323" t="str">
        <f>IF('LIM INN HER'!A1321=0,"",IF('LIM INN HER'!Q1321=8,"§ 5d - Kommunal eigedom",IF('LIM INN HER'!Q1321=18,"§ 7 a - Lag/Foreningar m.m.",IF('LIM INN HER'!Q1321=2,"§ 5a - Statlig eigedom",IF('LIM INN HER'!Q1321=26,"Konsesjonspliktig bruk 25% reduksjon","Ingen")))))</f>
        <v/>
      </c>
    </row>
    <row r="1324" spans="1:8" x14ac:dyDescent="0.25">
      <c r="A1324" s="1" t="str">
        <f>IF('LIM INN HER'!A1322=0,"",'LIM INN HER'!B1322&amp;"/"&amp;'LIM INN HER'!C1322&amp;"/"&amp;'LIM INN HER'!D1322&amp;"/"&amp;'LIM INN HER'!E1322)</f>
        <v/>
      </c>
      <c r="B1324" s="3" t="str">
        <f>IF('LIM INN HER'!A1322=0,"",'LIM INN HER'!V1322)</f>
        <v/>
      </c>
      <c r="C1324" s="3" t="str">
        <f>IF('LIM INN HER'!A1322=0,"",'LIM INN HER'!L1322*200000)</f>
        <v/>
      </c>
      <c r="D1324" s="3" t="str">
        <f>IF('LIM INN HER'!A1322=0,"",'LIM INN HER'!X1322)</f>
        <v/>
      </c>
      <c r="E1324" s="5" t="str">
        <f>IF('LIM INN HER'!A1322=0,"",'LIM INN HER'!Y1322)</f>
        <v/>
      </c>
      <c r="F1324" s="3" t="str">
        <f>IF('LIM INN HER'!A1322=0,"",'LIM INN HER'!Z1322)</f>
        <v/>
      </c>
      <c r="H1324" t="str">
        <f>IF('LIM INN HER'!A1322=0,"",IF('LIM INN HER'!Q1322=8,"§ 5d - Kommunal eigedom",IF('LIM INN HER'!Q1322=18,"§ 7 a - Lag/Foreningar m.m.",IF('LIM INN HER'!Q1322=2,"§ 5a - Statlig eigedom",IF('LIM INN HER'!Q1322=26,"Konsesjonspliktig bruk 25% reduksjon","Ingen")))))</f>
        <v/>
      </c>
    </row>
    <row r="1325" spans="1:8" x14ac:dyDescent="0.25">
      <c r="A1325" s="1" t="str">
        <f>IF('LIM INN HER'!A1323=0,"",'LIM INN HER'!B1323&amp;"/"&amp;'LIM INN HER'!C1323&amp;"/"&amp;'LIM INN HER'!D1323&amp;"/"&amp;'LIM INN HER'!E1323)</f>
        <v/>
      </c>
      <c r="B1325" s="3" t="str">
        <f>IF('LIM INN HER'!A1323=0,"",'LIM INN HER'!V1323)</f>
        <v/>
      </c>
      <c r="C1325" s="3" t="str">
        <f>IF('LIM INN HER'!A1323=0,"",'LIM INN HER'!L1323*200000)</f>
        <v/>
      </c>
      <c r="D1325" s="3" t="str">
        <f>IF('LIM INN HER'!A1323=0,"",'LIM INN HER'!X1323)</f>
        <v/>
      </c>
      <c r="E1325" s="5" t="str">
        <f>IF('LIM INN HER'!A1323=0,"",'LIM INN HER'!Y1323)</f>
        <v/>
      </c>
      <c r="F1325" s="3" t="str">
        <f>IF('LIM INN HER'!A1323=0,"",'LIM INN HER'!Z1323)</f>
        <v/>
      </c>
      <c r="H1325" t="str">
        <f>IF('LIM INN HER'!A1323=0,"",IF('LIM INN HER'!Q1323=8,"§ 5d - Kommunal eigedom",IF('LIM INN HER'!Q1323=18,"§ 7 a - Lag/Foreningar m.m.",IF('LIM INN HER'!Q1323=2,"§ 5a - Statlig eigedom",IF('LIM INN HER'!Q1323=26,"Konsesjonspliktig bruk 25% reduksjon","Ingen")))))</f>
        <v/>
      </c>
    </row>
    <row r="1326" spans="1:8" x14ac:dyDescent="0.25">
      <c r="A1326" s="1" t="str">
        <f>IF('LIM INN HER'!A1324=0,"",'LIM INN HER'!B1324&amp;"/"&amp;'LIM INN HER'!C1324&amp;"/"&amp;'LIM INN HER'!D1324&amp;"/"&amp;'LIM INN HER'!E1324)</f>
        <v/>
      </c>
      <c r="B1326" s="3" t="str">
        <f>IF('LIM INN HER'!A1324=0,"",'LIM INN HER'!V1324)</f>
        <v/>
      </c>
      <c r="C1326" s="3" t="str">
        <f>IF('LIM INN HER'!A1324=0,"",'LIM INN HER'!L1324*200000)</f>
        <v/>
      </c>
      <c r="D1326" s="3" t="str">
        <f>IF('LIM INN HER'!A1324=0,"",'LIM INN HER'!X1324)</f>
        <v/>
      </c>
      <c r="E1326" s="5" t="str">
        <f>IF('LIM INN HER'!A1324=0,"",'LIM INN HER'!Y1324)</f>
        <v/>
      </c>
      <c r="F1326" s="3" t="str">
        <f>IF('LIM INN HER'!A1324=0,"",'LIM INN HER'!Z1324)</f>
        <v/>
      </c>
      <c r="H1326" t="str">
        <f>IF('LIM INN HER'!A1324=0,"",IF('LIM INN HER'!Q1324=8,"§ 5d - Kommunal eigedom",IF('LIM INN HER'!Q1324=18,"§ 7 a - Lag/Foreningar m.m.",IF('LIM INN HER'!Q1324=2,"§ 5a - Statlig eigedom",IF('LIM INN HER'!Q1324=26,"Konsesjonspliktig bruk 25% reduksjon","Ingen")))))</f>
        <v/>
      </c>
    </row>
    <row r="1327" spans="1:8" x14ac:dyDescent="0.25">
      <c r="A1327" s="1" t="str">
        <f>IF('LIM INN HER'!A1325=0,"",'LIM INN HER'!B1325&amp;"/"&amp;'LIM INN HER'!C1325&amp;"/"&amp;'LIM INN HER'!D1325&amp;"/"&amp;'LIM INN HER'!E1325)</f>
        <v/>
      </c>
      <c r="B1327" s="3" t="str">
        <f>IF('LIM INN HER'!A1325=0,"",'LIM INN HER'!V1325)</f>
        <v/>
      </c>
      <c r="C1327" s="3" t="str">
        <f>IF('LIM INN HER'!A1325=0,"",'LIM INN HER'!L1325*200000)</f>
        <v/>
      </c>
      <c r="D1327" s="3" t="str">
        <f>IF('LIM INN HER'!A1325=0,"",'LIM INN HER'!X1325)</f>
        <v/>
      </c>
      <c r="E1327" s="5" t="str">
        <f>IF('LIM INN HER'!A1325=0,"",'LIM INN HER'!Y1325)</f>
        <v/>
      </c>
      <c r="F1327" s="3" t="str">
        <f>IF('LIM INN HER'!A1325=0,"",'LIM INN HER'!Z1325)</f>
        <v/>
      </c>
      <c r="H1327" t="str">
        <f>IF('LIM INN HER'!A1325=0,"",IF('LIM INN HER'!Q1325=8,"§ 5d - Kommunal eigedom",IF('LIM INN HER'!Q1325=18,"§ 7 a - Lag/Foreningar m.m.",IF('LIM INN HER'!Q1325=2,"§ 5a - Statlig eigedom",IF('LIM INN HER'!Q1325=26,"Konsesjonspliktig bruk 25% reduksjon","Ingen")))))</f>
        <v/>
      </c>
    </row>
    <row r="1328" spans="1:8" x14ac:dyDescent="0.25">
      <c r="A1328" s="1" t="str">
        <f>IF('LIM INN HER'!A1326=0,"",'LIM INN HER'!B1326&amp;"/"&amp;'LIM INN HER'!C1326&amp;"/"&amp;'LIM INN HER'!D1326&amp;"/"&amp;'LIM INN HER'!E1326)</f>
        <v/>
      </c>
      <c r="B1328" s="3" t="str">
        <f>IF('LIM INN HER'!A1326=0,"",'LIM INN HER'!V1326)</f>
        <v/>
      </c>
      <c r="C1328" s="3" t="str">
        <f>IF('LIM INN HER'!A1326=0,"",'LIM INN HER'!L1326*200000)</f>
        <v/>
      </c>
      <c r="D1328" s="3" t="str">
        <f>IF('LIM INN HER'!A1326=0,"",'LIM INN HER'!X1326)</f>
        <v/>
      </c>
      <c r="E1328" s="5" t="str">
        <f>IF('LIM INN HER'!A1326=0,"",'LIM INN HER'!Y1326)</f>
        <v/>
      </c>
      <c r="F1328" s="3" t="str">
        <f>IF('LIM INN HER'!A1326=0,"",'LIM INN HER'!Z1326)</f>
        <v/>
      </c>
      <c r="H1328" t="str">
        <f>IF('LIM INN HER'!A1326=0,"",IF('LIM INN HER'!Q1326=8,"§ 5d - Kommunal eigedom",IF('LIM INN HER'!Q1326=18,"§ 7 a - Lag/Foreningar m.m.",IF('LIM INN HER'!Q1326=2,"§ 5a - Statlig eigedom",IF('LIM INN HER'!Q1326=26,"Konsesjonspliktig bruk 25% reduksjon","Ingen")))))</f>
        <v/>
      </c>
    </row>
    <row r="1329" spans="1:8" x14ac:dyDescent="0.25">
      <c r="A1329" s="1" t="str">
        <f>IF('LIM INN HER'!A1327=0,"",'LIM INN HER'!B1327&amp;"/"&amp;'LIM INN HER'!C1327&amp;"/"&amp;'LIM INN HER'!D1327&amp;"/"&amp;'LIM INN HER'!E1327)</f>
        <v/>
      </c>
      <c r="B1329" s="3" t="str">
        <f>IF('LIM INN HER'!A1327=0,"",'LIM INN HER'!V1327)</f>
        <v/>
      </c>
      <c r="C1329" s="3" t="str">
        <f>IF('LIM INN HER'!A1327=0,"",'LIM INN HER'!L1327*200000)</f>
        <v/>
      </c>
      <c r="D1329" s="3" t="str">
        <f>IF('LIM INN HER'!A1327=0,"",'LIM INN HER'!X1327)</f>
        <v/>
      </c>
      <c r="E1329" s="5" t="str">
        <f>IF('LIM INN HER'!A1327=0,"",'LIM INN HER'!Y1327)</f>
        <v/>
      </c>
      <c r="F1329" s="3" t="str">
        <f>IF('LIM INN HER'!A1327=0,"",'LIM INN HER'!Z1327)</f>
        <v/>
      </c>
      <c r="H1329" t="str">
        <f>IF('LIM INN HER'!A1327=0,"",IF('LIM INN HER'!Q1327=8,"§ 5d - Kommunal eigedom",IF('LIM INN HER'!Q1327=18,"§ 7 a - Lag/Foreningar m.m.",IF('LIM INN HER'!Q1327=2,"§ 5a - Statlig eigedom",IF('LIM INN HER'!Q1327=26,"Konsesjonspliktig bruk 25% reduksjon","Ingen")))))</f>
        <v/>
      </c>
    </row>
    <row r="1330" spans="1:8" x14ac:dyDescent="0.25">
      <c r="A1330" s="1" t="str">
        <f>IF('LIM INN HER'!A1328=0,"",'LIM INN HER'!B1328&amp;"/"&amp;'LIM INN HER'!C1328&amp;"/"&amp;'LIM INN HER'!D1328&amp;"/"&amp;'LIM INN HER'!E1328)</f>
        <v/>
      </c>
      <c r="B1330" s="3" t="str">
        <f>IF('LIM INN HER'!A1328=0,"",'LIM INN HER'!V1328)</f>
        <v/>
      </c>
      <c r="C1330" s="3" t="str">
        <f>IF('LIM INN HER'!A1328=0,"",'LIM INN HER'!L1328*200000)</f>
        <v/>
      </c>
      <c r="D1330" s="3" t="str">
        <f>IF('LIM INN HER'!A1328=0,"",'LIM INN HER'!X1328)</f>
        <v/>
      </c>
      <c r="E1330" s="5" t="str">
        <f>IF('LIM INN HER'!A1328=0,"",'LIM INN HER'!Y1328)</f>
        <v/>
      </c>
      <c r="F1330" s="3" t="str">
        <f>IF('LIM INN HER'!A1328=0,"",'LIM INN HER'!Z1328)</f>
        <v/>
      </c>
      <c r="H1330" t="str">
        <f>IF('LIM INN HER'!A1328=0,"",IF('LIM INN HER'!Q1328=8,"§ 5d - Kommunal eigedom",IF('LIM INN HER'!Q1328=18,"§ 7 a - Lag/Foreningar m.m.",IF('LIM INN HER'!Q1328=2,"§ 5a - Statlig eigedom",IF('LIM INN HER'!Q1328=26,"Konsesjonspliktig bruk 25% reduksjon","Ingen")))))</f>
        <v/>
      </c>
    </row>
    <row r="1331" spans="1:8" x14ac:dyDescent="0.25">
      <c r="A1331" s="1" t="str">
        <f>IF('LIM INN HER'!A1329=0,"",'LIM INN HER'!B1329&amp;"/"&amp;'LIM INN HER'!C1329&amp;"/"&amp;'LIM INN HER'!D1329&amp;"/"&amp;'LIM INN HER'!E1329)</f>
        <v/>
      </c>
      <c r="B1331" s="3" t="str">
        <f>IF('LIM INN HER'!A1329=0,"",'LIM INN HER'!V1329)</f>
        <v/>
      </c>
      <c r="C1331" s="3" t="str">
        <f>IF('LIM INN HER'!A1329=0,"",'LIM INN HER'!L1329*200000)</f>
        <v/>
      </c>
      <c r="D1331" s="3" t="str">
        <f>IF('LIM INN HER'!A1329=0,"",'LIM INN HER'!X1329)</f>
        <v/>
      </c>
      <c r="E1331" s="5" t="str">
        <f>IF('LIM INN HER'!A1329=0,"",'LIM INN HER'!Y1329)</f>
        <v/>
      </c>
      <c r="F1331" s="3" t="str">
        <f>IF('LIM INN HER'!A1329=0,"",'LIM INN HER'!Z1329)</f>
        <v/>
      </c>
      <c r="H1331" t="str">
        <f>IF('LIM INN HER'!A1329=0,"",IF('LIM INN HER'!Q1329=8,"§ 5d - Kommunal eigedom",IF('LIM INN HER'!Q1329=18,"§ 7 a - Lag/Foreningar m.m.",IF('LIM INN HER'!Q1329=2,"§ 5a - Statlig eigedom",IF('LIM INN HER'!Q1329=26,"Konsesjonspliktig bruk 25% reduksjon","Ingen")))))</f>
        <v/>
      </c>
    </row>
    <row r="1332" spans="1:8" x14ac:dyDescent="0.25">
      <c r="A1332" s="1" t="str">
        <f>IF('LIM INN HER'!A1330=0,"",'LIM INN HER'!B1330&amp;"/"&amp;'LIM INN HER'!C1330&amp;"/"&amp;'LIM INN HER'!D1330&amp;"/"&amp;'LIM INN HER'!E1330)</f>
        <v/>
      </c>
      <c r="B1332" s="3" t="str">
        <f>IF('LIM INN HER'!A1330=0,"",'LIM INN HER'!V1330)</f>
        <v/>
      </c>
      <c r="C1332" s="3" t="str">
        <f>IF('LIM INN HER'!A1330=0,"",'LIM INN HER'!L1330*200000)</f>
        <v/>
      </c>
      <c r="D1332" s="3" t="str">
        <f>IF('LIM INN HER'!A1330=0,"",'LIM INN HER'!X1330)</f>
        <v/>
      </c>
      <c r="E1332" s="5" t="str">
        <f>IF('LIM INN HER'!A1330=0,"",'LIM INN HER'!Y1330)</f>
        <v/>
      </c>
      <c r="F1332" s="3" t="str">
        <f>IF('LIM INN HER'!A1330=0,"",'LIM INN HER'!Z1330)</f>
        <v/>
      </c>
      <c r="H1332" t="str">
        <f>IF('LIM INN HER'!A1330=0,"",IF('LIM INN HER'!Q1330=8,"§ 5d - Kommunal eigedom",IF('LIM INN HER'!Q1330=18,"§ 7 a - Lag/Foreningar m.m.",IF('LIM INN HER'!Q1330=2,"§ 5a - Statlig eigedom",IF('LIM INN HER'!Q1330=26,"Konsesjonspliktig bruk 25% reduksjon","Ingen")))))</f>
        <v/>
      </c>
    </row>
    <row r="1333" spans="1:8" x14ac:dyDescent="0.25">
      <c r="A1333" s="1" t="str">
        <f>IF('LIM INN HER'!A1331=0,"",'LIM INN HER'!B1331&amp;"/"&amp;'LIM INN HER'!C1331&amp;"/"&amp;'LIM INN HER'!D1331&amp;"/"&amp;'LIM INN HER'!E1331)</f>
        <v/>
      </c>
      <c r="B1333" s="3" t="str">
        <f>IF('LIM INN HER'!A1331=0,"",'LIM INN HER'!V1331)</f>
        <v/>
      </c>
      <c r="C1333" s="3" t="str">
        <f>IF('LIM INN HER'!A1331=0,"",'LIM INN HER'!L1331*200000)</f>
        <v/>
      </c>
      <c r="D1333" s="3" t="str">
        <f>IF('LIM INN HER'!A1331=0,"",'LIM INN HER'!X1331)</f>
        <v/>
      </c>
      <c r="E1333" s="5" t="str">
        <f>IF('LIM INN HER'!A1331=0,"",'LIM INN HER'!Y1331)</f>
        <v/>
      </c>
      <c r="F1333" s="3" t="str">
        <f>IF('LIM INN HER'!A1331=0,"",'LIM INN HER'!Z1331)</f>
        <v/>
      </c>
      <c r="H1333" t="str">
        <f>IF('LIM INN HER'!A1331=0,"",IF('LIM INN HER'!Q1331=8,"§ 5d - Kommunal eigedom",IF('LIM INN HER'!Q1331=18,"§ 7 a - Lag/Foreningar m.m.",IF('LIM INN HER'!Q1331=2,"§ 5a - Statlig eigedom",IF('LIM INN HER'!Q1331=26,"Konsesjonspliktig bruk 25% reduksjon","Ingen")))))</f>
        <v/>
      </c>
    </row>
    <row r="1334" spans="1:8" x14ac:dyDescent="0.25">
      <c r="A1334" s="1" t="str">
        <f>IF('LIM INN HER'!A1332=0,"",'LIM INN HER'!B1332&amp;"/"&amp;'LIM INN HER'!C1332&amp;"/"&amp;'LIM INN HER'!D1332&amp;"/"&amp;'LIM INN HER'!E1332)</f>
        <v/>
      </c>
      <c r="B1334" s="3" t="str">
        <f>IF('LIM INN HER'!A1332=0,"",'LIM INN HER'!V1332)</f>
        <v/>
      </c>
      <c r="C1334" s="3" t="str">
        <f>IF('LIM INN HER'!A1332=0,"",'LIM INN HER'!L1332*200000)</f>
        <v/>
      </c>
      <c r="D1334" s="3" t="str">
        <f>IF('LIM INN HER'!A1332=0,"",'LIM INN HER'!X1332)</f>
        <v/>
      </c>
      <c r="E1334" s="5" t="str">
        <f>IF('LIM INN HER'!A1332=0,"",'LIM INN HER'!Y1332)</f>
        <v/>
      </c>
      <c r="F1334" s="3" t="str">
        <f>IF('LIM INN HER'!A1332=0,"",'LIM INN HER'!Z1332)</f>
        <v/>
      </c>
      <c r="H1334" t="str">
        <f>IF('LIM INN HER'!A1332=0,"",IF('LIM INN HER'!Q1332=8,"§ 5d - Kommunal eigedom",IF('LIM INN HER'!Q1332=18,"§ 7 a - Lag/Foreningar m.m.",IF('LIM INN HER'!Q1332=2,"§ 5a - Statlig eigedom",IF('LIM INN HER'!Q1332=26,"Konsesjonspliktig bruk 25% reduksjon","Ingen")))))</f>
        <v/>
      </c>
    </row>
    <row r="1335" spans="1:8" x14ac:dyDescent="0.25">
      <c r="A1335" s="1" t="str">
        <f>IF('LIM INN HER'!A1333=0,"",'LIM INN HER'!B1333&amp;"/"&amp;'LIM INN HER'!C1333&amp;"/"&amp;'LIM INN HER'!D1333&amp;"/"&amp;'LIM INN HER'!E1333)</f>
        <v/>
      </c>
      <c r="B1335" s="3" t="str">
        <f>IF('LIM INN HER'!A1333=0,"",'LIM INN HER'!V1333)</f>
        <v/>
      </c>
      <c r="C1335" s="3" t="str">
        <f>IF('LIM INN HER'!A1333=0,"",'LIM INN HER'!L1333*200000)</f>
        <v/>
      </c>
      <c r="D1335" s="3" t="str">
        <f>IF('LIM INN HER'!A1333=0,"",'LIM INN HER'!X1333)</f>
        <v/>
      </c>
      <c r="E1335" s="5" t="str">
        <f>IF('LIM INN HER'!A1333=0,"",'LIM INN HER'!Y1333)</f>
        <v/>
      </c>
      <c r="F1335" s="3" t="str">
        <f>IF('LIM INN HER'!A1333=0,"",'LIM INN HER'!Z1333)</f>
        <v/>
      </c>
      <c r="H1335" t="str">
        <f>IF('LIM INN HER'!A1333=0,"",IF('LIM INN HER'!Q1333=8,"§ 5d - Kommunal eigedom",IF('LIM INN HER'!Q1333=18,"§ 7 a - Lag/Foreningar m.m.",IF('LIM INN HER'!Q1333=2,"§ 5a - Statlig eigedom",IF('LIM INN HER'!Q1333=26,"Konsesjonspliktig bruk 25% reduksjon","Ingen")))))</f>
        <v/>
      </c>
    </row>
    <row r="1336" spans="1:8" x14ac:dyDescent="0.25">
      <c r="A1336" s="1" t="str">
        <f>IF('LIM INN HER'!A1334=0,"",'LIM INN HER'!B1334&amp;"/"&amp;'LIM INN HER'!C1334&amp;"/"&amp;'LIM INN HER'!D1334&amp;"/"&amp;'LIM INN HER'!E1334)</f>
        <v/>
      </c>
      <c r="B1336" s="3" t="str">
        <f>IF('LIM INN HER'!A1334=0,"",'LIM INN HER'!V1334)</f>
        <v/>
      </c>
      <c r="C1336" s="3" t="str">
        <f>IF('LIM INN HER'!A1334=0,"",'LIM INN HER'!L1334*200000)</f>
        <v/>
      </c>
      <c r="D1336" s="3" t="str">
        <f>IF('LIM INN HER'!A1334=0,"",'LIM INN HER'!X1334)</f>
        <v/>
      </c>
      <c r="E1336" s="5" t="str">
        <f>IF('LIM INN HER'!A1334=0,"",'LIM INN HER'!Y1334)</f>
        <v/>
      </c>
      <c r="F1336" s="3" t="str">
        <f>IF('LIM INN HER'!A1334=0,"",'LIM INN HER'!Z1334)</f>
        <v/>
      </c>
      <c r="H1336" t="str">
        <f>IF('LIM INN HER'!A1334=0,"",IF('LIM INN HER'!Q1334=8,"§ 5d - Kommunal eigedom",IF('LIM INN HER'!Q1334=18,"§ 7 a - Lag/Foreningar m.m.",IF('LIM INN HER'!Q1334=2,"§ 5a - Statlig eigedom",IF('LIM INN HER'!Q1334=26,"Konsesjonspliktig bruk 25% reduksjon","Ingen")))))</f>
        <v/>
      </c>
    </row>
    <row r="1337" spans="1:8" x14ac:dyDescent="0.25">
      <c r="A1337" s="1" t="str">
        <f>IF('LIM INN HER'!A1335=0,"",'LIM INN HER'!B1335&amp;"/"&amp;'LIM INN HER'!C1335&amp;"/"&amp;'LIM INN HER'!D1335&amp;"/"&amp;'LIM INN HER'!E1335)</f>
        <v/>
      </c>
      <c r="B1337" s="3" t="str">
        <f>IF('LIM INN HER'!A1335=0,"",'LIM INN HER'!V1335)</f>
        <v/>
      </c>
      <c r="C1337" s="3" t="str">
        <f>IF('LIM INN HER'!A1335=0,"",'LIM INN HER'!L1335*200000)</f>
        <v/>
      </c>
      <c r="D1337" s="3" t="str">
        <f>IF('LIM INN HER'!A1335=0,"",'LIM INN HER'!X1335)</f>
        <v/>
      </c>
      <c r="E1337" s="5" t="str">
        <f>IF('LIM INN HER'!A1335=0,"",'LIM INN HER'!Y1335)</f>
        <v/>
      </c>
      <c r="F1337" s="3" t="str">
        <f>IF('LIM INN HER'!A1335=0,"",'LIM INN HER'!Z1335)</f>
        <v/>
      </c>
      <c r="H1337" t="str">
        <f>IF('LIM INN HER'!A1335=0,"",IF('LIM INN HER'!Q1335=8,"§ 5d - Kommunal eigedom",IF('LIM INN HER'!Q1335=18,"§ 7 a - Lag/Foreningar m.m.",IF('LIM INN HER'!Q1335=2,"§ 5a - Statlig eigedom",IF('LIM INN HER'!Q1335=26,"Konsesjonspliktig bruk 25% reduksjon","Ingen")))))</f>
        <v/>
      </c>
    </row>
    <row r="1338" spans="1:8" x14ac:dyDescent="0.25">
      <c r="A1338" s="1" t="str">
        <f>IF('LIM INN HER'!A1336=0,"",'LIM INN HER'!B1336&amp;"/"&amp;'LIM INN HER'!C1336&amp;"/"&amp;'LIM INN HER'!D1336&amp;"/"&amp;'LIM INN HER'!E1336)</f>
        <v/>
      </c>
      <c r="B1338" s="3" t="str">
        <f>IF('LIM INN HER'!A1336=0,"",'LIM INN HER'!V1336)</f>
        <v/>
      </c>
      <c r="C1338" s="3" t="str">
        <f>IF('LIM INN HER'!A1336=0,"",'LIM INN HER'!L1336*200000)</f>
        <v/>
      </c>
      <c r="D1338" s="3" t="str">
        <f>IF('LIM INN HER'!A1336=0,"",'LIM INN HER'!X1336)</f>
        <v/>
      </c>
      <c r="E1338" s="5" t="str">
        <f>IF('LIM INN HER'!A1336=0,"",'LIM INN HER'!Y1336)</f>
        <v/>
      </c>
      <c r="F1338" s="3" t="str">
        <f>IF('LIM INN HER'!A1336=0,"",'LIM INN HER'!Z1336)</f>
        <v/>
      </c>
      <c r="H1338" t="str">
        <f>IF('LIM INN HER'!A1336=0,"",IF('LIM INN HER'!Q1336=8,"§ 5d - Kommunal eigedom",IF('LIM INN HER'!Q1336=18,"§ 7 a - Lag/Foreningar m.m.",IF('LIM INN HER'!Q1336=2,"§ 5a - Statlig eigedom",IF('LIM INN HER'!Q1336=26,"Konsesjonspliktig bruk 25% reduksjon","Ingen")))))</f>
        <v/>
      </c>
    </row>
    <row r="1339" spans="1:8" x14ac:dyDescent="0.25">
      <c r="A1339" s="1" t="str">
        <f>IF('LIM INN HER'!A1337=0,"",'LIM INN HER'!B1337&amp;"/"&amp;'LIM INN HER'!C1337&amp;"/"&amp;'LIM INN HER'!D1337&amp;"/"&amp;'LIM INN HER'!E1337)</f>
        <v/>
      </c>
      <c r="B1339" s="3" t="str">
        <f>IF('LIM INN HER'!A1337=0,"",'LIM INN HER'!V1337)</f>
        <v/>
      </c>
      <c r="C1339" s="3" t="str">
        <f>IF('LIM INN HER'!A1337=0,"",'LIM INN HER'!L1337*200000)</f>
        <v/>
      </c>
      <c r="D1339" s="3" t="str">
        <f>IF('LIM INN HER'!A1337=0,"",'LIM INN HER'!X1337)</f>
        <v/>
      </c>
      <c r="E1339" s="5" t="str">
        <f>IF('LIM INN HER'!A1337=0,"",'LIM INN HER'!Y1337)</f>
        <v/>
      </c>
      <c r="F1339" s="3" t="str">
        <f>IF('LIM INN HER'!A1337=0,"",'LIM INN HER'!Z1337)</f>
        <v/>
      </c>
      <c r="H1339" t="str">
        <f>IF('LIM INN HER'!A1337=0,"",IF('LIM INN HER'!Q1337=8,"§ 5d - Kommunal eigedom",IF('LIM INN HER'!Q1337=18,"§ 7 a - Lag/Foreningar m.m.",IF('LIM INN HER'!Q1337=2,"§ 5a - Statlig eigedom",IF('LIM INN HER'!Q1337=26,"Konsesjonspliktig bruk 25% reduksjon","Ingen")))))</f>
        <v/>
      </c>
    </row>
    <row r="1340" spans="1:8" x14ac:dyDescent="0.25">
      <c r="A1340" s="1" t="str">
        <f>IF('LIM INN HER'!A1338=0,"",'LIM INN HER'!B1338&amp;"/"&amp;'LIM INN HER'!C1338&amp;"/"&amp;'LIM INN HER'!D1338&amp;"/"&amp;'LIM INN HER'!E1338)</f>
        <v/>
      </c>
      <c r="B1340" s="3" t="str">
        <f>IF('LIM INN HER'!A1338=0,"",'LIM INN HER'!V1338)</f>
        <v/>
      </c>
      <c r="C1340" s="3" t="str">
        <f>IF('LIM INN HER'!A1338=0,"",'LIM INN HER'!L1338*200000)</f>
        <v/>
      </c>
      <c r="D1340" s="3" t="str">
        <f>IF('LIM INN HER'!A1338=0,"",'LIM INN HER'!X1338)</f>
        <v/>
      </c>
      <c r="E1340" s="5" t="str">
        <f>IF('LIM INN HER'!A1338=0,"",'LIM INN HER'!Y1338)</f>
        <v/>
      </c>
      <c r="F1340" s="3" t="str">
        <f>IF('LIM INN HER'!A1338=0,"",'LIM INN HER'!Z1338)</f>
        <v/>
      </c>
      <c r="H1340" t="str">
        <f>IF('LIM INN HER'!A1338=0,"",IF('LIM INN HER'!Q1338=8,"§ 5d - Kommunal eigedom",IF('LIM INN HER'!Q1338=18,"§ 7 a - Lag/Foreningar m.m.",IF('LIM INN HER'!Q1338=2,"§ 5a - Statlig eigedom",IF('LIM INN HER'!Q1338=26,"Konsesjonspliktig bruk 25% reduksjon","Ingen")))))</f>
        <v/>
      </c>
    </row>
    <row r="1341" spans="1:8" x14ac:dyDescent="0.25">
      <c r="A1341" s="1" t="str">
        <f>IF('LIM INN HER'!A1339=0,"",'LIM INN HER'!B1339&amp;"/"&amp;'LIM INN HER'!C1339&amp;"/"&amp;'LIM INN HER'!D1339&amp;"/"&amp;'LIM INN HER'!E1339)</f>
        <v/>
      </c>
      <c r="B1341" s="3" t="str">
        <f>IF('LIM INN HER'!A1339=0,"",'LIM INN HER'!V1339)</f>
        <v/>
      </c>
      <c r="C1341" s="3" t="str">
        <f>IF('LIM INN HER'!A1339=0,"",'LIM INN HER'!L1339*200000)</f>
        <v/>
      </c>
      <c r="D1341" s="3" t="str">
        <f>IF('LIM INN HER'!A1339=0,"",'LIM INN HER'!X1339)</f>
        <v/>
      </c>
      <c r="E1341" s="5" t="str">
        <f>IF('LIM INN HER'!A1339=0,"",'LIM INN HER'!Y1339)</f>
        <v/>
      </c>
      <c r="F1341" s="3" t="str">
        <f>IF('LIM INN HER'!A1339=0,"",'LIM INN HER'!Z1339)</f>
        <v/>
      </c>
      <c r="H1341" t="str">
        <f>IF('LIM INN HER'!A1339=0,"",IF('LIM INN HER'!Q1339=8,"§ 5d - Kommunal eigedom",IF('LIM INN HER'!Q1339=18,"§ 7 a - Lag/Foreningar m.m.",IF('LIM INN HER'!Q1339=2,"§ 5a - Statlig eigedom",IF('LIM INN HER'!Q1339=26,"Konsesjonspliktig bruk 25% reduksjon","Ingen")))))</f>
        <v/>
      </c>
    </row>
    <row r="1342" spans="1:8" x14ac:dyDescent="0.25">
      <c r="A1342" s="1" t="str">
        <f>IF('LIM INN HER'!A1340=0,"",'LIM INN HER'!B1340&amp;"/"&amp;'LIM INN HER'!C1340&amp;"/"&amp;'LIM INN HER'!D1340&amp;"/"&amp;'LIM INN HER'!E1340)</f>
        <v/>
      </c>
      <c r="B1342" s="3" t="str">
        <f>IF('LIM INN HER'!A1340=0,"",'LIM INN HER'!V1340)</f>
        <v/>
      </c>
      <c r="C1342" s="3" t="str">
        <f>IF('LIM INN HER'!A1340=0,"",'LIM INN HER'!L1340*200000)</f>
        <v/>
      </c>
      <c r="D1342" s="3" t="str">
        <f>IF('LIM INN HER'!A1340=0,"",'LIM INN HER'!X1340)</f>
        <v/>
      </c>
      <c r="E1342" s="5" t="str">
        <f>IF('LIM INN HER'!A1340=0,"",'LIM INN HER'!Y1340)</f>
        <v/>
      </c>
      <c r="F1342" s="3" t="str">
        <f>IF('LIM INN HER'!A1340=0,"",'LIM INN HER'!Z1340)</f>
        <v/>
      </c>
      <c r="H1342" t="str">
        <f>IF('LIM INN HER'!A1340=0,"",IF('LIM INN HER'!Q1340=8,"§ 5d - Kommunal eigedom",IF('LIM INN HER'!Q1340=18,"§ 7 a - Lag/Foreningar m.m.",IF('LIM INN HER'!Q1340=2,"§ 5a - Statlig eigedom",IF('LIM INN HER'!Q1340=26,"Konsesjonspliktig bruk 25% reduksjon","Ingen")))))</f>
        <v/>
      </c>
    </row>
    <row r="1343" spans="1:8" x14ac:dyDescent="0.25">
      <c r="A1343" s="1" t="str">
        <f>IF('LIM INN HER'!A1341=0,"",'LIM INN HER'!B1341&amp;"/"&amp;'LIM INN HER'!C1341&amp;"/"&amp;'LIM INN HER'!D1341&amp;"/"&amp;'LIM INN HER'!E1341)</f>
        <v/>
      </c>
      <c r="B1343" s="3" t="str">
        <f>IF('LIM INN HER'!A1341=0,"",'LIM INN HER'!V1341)</f>
        <v/>
      </c>
      <c r="C1343" s="3" t="str">
        <f>IF('LIM INN HER'!A1341=0,"",'LIM INN HER'!L1341*200000)</f>
        <v/>
      </c>
      <c r="D1343" s="3" t="str">
        <f>IF('LIM INN HER'!A1341=0,"",'LIM INN HER'!X1341)</f>
        <v/>
      </c>
      <c r="E1343" s="5" t="str">
        <f>IF('LIM INN HER'!A1341=0,"",'LIM INN HER'!Y1341)</f>
        <v/>
      </c>
      <c r="F1343" s="3" t="str">
        <f>IF('LIM INN HER'!A1341=0,"",'LIM INN HER'!Z1341)</f>
        <v/>
      </c>
      <c r="H1343" t="str">
        <f>IF('LIM INN HER'!A1341=0,"",IF('LIM INN HER'!Q1341=8,"§ 5d - Kommunal eigedom",IF('LIM INN HER'!Q1341=18,"§ 7 a - Lag/Foreningar m.m.",IF('LIM INN HER'!Q1341=2,"§ 5a - Statlig eigedom",IF('LIM INN HER'!Q1341=26,"Konsesjonspliktig bruk 25% reduksjon","Ingen")))))</f>
        <v/>
      </c>
    </row>
    <row r="1344" spans="1:8" x14ac:dyDescent="0.25">
      <c r="A1344" s="1" t="str">
        <f>IF('LIM INN HER'!A1342=0,"",'LIM INN HER'!B1342&amp;"/"&amp;'LIM INN HER'!C1342&amp;"/"&amp;'LIM INN HER'!D1342&amp;"/"&amp;'LIM INN HER'!E1342)</f>
        <v/>
      </c>
      <c r="B1344" s="3" t="str">
        <f>IF('LIM INN HER'!A1342=0,"",'LIM INN HER'!V1342)</f>
        <v/>
      </c>
      <c r="C1344" s="3" t="str">
        <f>IF('LIM INN HER'!A1342=0,"",'LIM INN HER'!L1342*200000)</f>
        <v/>
      </c>
      <c r="D1344" s="3" t="str">
        <f>IF('LIM INN HER'!A1342=0,"",'LIM INN HER'!X1342)</f>
        <v/>
      </c>
      <c r="E1344" s="5" t="str">
        <f>IF('LIM INN HER'!A1342=0,"",'LIM INN HER'!Y1342)</f>
        <v/>
      </c>
      <c r="F1344" s="3" t="str">
        <f>IF('LIM INN HER'!A1342=0,"",'LIM INN HER'!Z1342)</f>
        <v/>
      </c>
      <c r="H1344" t="str">
        <f>IF('LIM INN HER'!A1342=0,"",IF('LIM INN HER'!Q1342=8,"§ 5d - Kommunal eigedom",IF('LIM INN HER'!Q1342=18,"§ 7 a - Lag/Foreningar m.m.",IF('LIM INN HER'!Q1342=2,"§ 5a - Statlig eigedom",IF('LIM INN HER'!Q1342=26,"Konsesjonspliktig bruk 25% reduksjon","Ingen")))))</f>
        <v/>
      </c>
    </row>
    <row r="1345" spans="1:8" x14ac:dyDescent="0.25">
      <c r="A1345" s="1" t="str">
        <f>IF('LIM INN HER'!A1343=0,"",'LIM INN HER'!B1343&amp;"/"&amp;'LIM INN HER'!C1343&amp;"/"&amp;'LIM INN HER'!D1343&amp;"/"&amp;'LIM INN HER'!E1343)</f>
        <v/>
      </c>
      <c r="B1345" s="3" t="str">
        <f>IF('LIM INN HER'!A1343=0,"",'LIM INN HER'!V1343)</f>
        <v/>
      </c>
      <c r="C1345" s="3" t="str">
        <f>IF('LIM INN HER'!A1343=0,"",'LIM INN HER'!L1343*200000)</f>
        <v/>
      </c>
      <c r="D1345" s="3" t="str">
        <f>IF('LIM INN HER'!A1343=0,"",'LIM INN HER'!X1343)</f>
        <v/>
      </c>
      <c r="E1345" s="5" t="str">
        <f>IF('LIM INN HER'!A1343=0,"",'LIM INN HER'!Y1343)</f>
        <v/>
      </c>
      <c r="F1345" s="3" t="str">
        <f>IF('LIM INN HER'!A1343=0,"",'LIM INN HER'!Z1343)</f>
        <v/>
      </c>
      <c r="H1345" t="str">
        <f>IF('LIM INN HER'!A1343=0,"",IF('LIM INN HER'!Q1343=8,"§ 5d - Kommunal eigedom",IF('LIM INN HER'!Q1343=18,"§ 7 a - Lag/Foreningar m.m.",IF('LIM INN HER'!Q1343=2,"§ 5a - Statlig eigedom",IF('LIM INN HER'!Q1343=26,"Konsesjonspliktig bruk 25% reduksjon","Ingen")))))</f>
        <v/>
      </c>
    </row>
    <row r="1346" spans="1:8" x14ac:dyDescent="0.25">
      <c r="A1346" s="1" t="str">
        <f>IF('LIM INN HER'!A1344=0,"",'LIM INN HER'!B1344&amp;"/"&amp;'LIM INN HER'!C1344&amp;"/"&amp;'LIM INN HER'!D1344&amp;"/"&amp;'LIM INN HER'!E1344)</f>
        <v/>
      </c>
      <c r="B1346" s="3" t="str">
        <f>IF('LIM INN HER'!A1344=0,"",'LIM INN HER'!V1344)</f>
        <v/>
      </c>
      <c r="C1346" s="3" t="str">
        <f>IF('LIM INN HER'!A1344=0,"",'LIM INN HER'!L1344*200000)</f>
        <v/>
      </c>
      <c r="D1346" s="3" t="str">
        <f>IF('LIM INN HER'!A1344=0,"",'LIM INN HER'!X1344)</f>
        <v/>
      </c>
      <c r="E1346" s="5" t="str">
        <f>IF('LIM INN HER'!A1344=0,"",'LIM INN HER'!Y1344)</f>
        <v/>
      </c>
      <c r="F1346" s="3" t="str">
        <f>IF('LIM INN HER'!A1344=0,"",'LIM INN HER'!Z1344)</f>
        <v/>
      </c>
      <c r="H1346" t="str">
        <f>IF('LIM INN HER'!A1344=0,"",IF('LIM INN HER'!Q1344=8,"§ 5d - Kommunal eigedom",IF('LIM INN HER'!Q1344=18,"§ 7 a - Lag/Foreningar m.m.",IF('LIM INN HER'!Q1344=2,"§ 5a - Statlig eigedom",IF('LIM INN HER'!Q1344=26,"Konsesjonspliktig bruk 25% reduksjon","Ingen")))))</f>
        <v/>
      </c>
    </row>
    <row r="1347" spans="1:8" x14ac:dyDescent="0.25">
      <c r="A1347" s="1" t="str">
        <f>IF('LIM INN HER'!A1345=0,"",'LIM INN HER'!B1345&amp;"/"&amp;'LIM INN HER'!C1345&amp;"/"&amp;'LIM INN HER'!D1345&amp;"/"&amp;'LIM INN HER'!E1345)</f>
        <v/>
      </c>
      <c r="B1347" s="3" t="str">
        <f>IF('LIM INN HER'!A1345=0,"",'LIM INN HER'!V1345)</f>
        <v/>
      </c>
      <c r="C1347" s="3" t="str">
        <f>IF('LIM INN HER'!A1345=0,"",'LIM INN HER'!L1345*200000)</f>
        <v/>
      </c>
      <c r="D1347" s="3" t="str">
        <f>IF('LIM INN HER'!A1345=0,"",'LIM INN HER'!X1345)</f>
        <v/>
      </c>
      <c r="E1347" s="5" t="str">
        <f>IF('LIM INN HER'!A1345=0,"",'LIM INN HER'!Y1345)</f>
        <v/>
      </c>
      <c r="F1347" s="3" t="str">
        <f>IF('LIM INN HER'!A1345=0,"",'LIM INN HER'!Z1345)</f>
        <v/>
      </c>
      <c r="H1347" t="str">
        <f>IF('LIM INN HER'!A1345=0,"",IF('LIM INN HER'!Q1345=8,"§ 5d - Kommunal eigedom",IF('LIM INN HER'!Q1345=18,"§ 7 a - Lag/Foreningar m.m.",IF('LIM INN HER'!Q1345=2,"§ 5a - Statlig eigedom",IF('LIM INN HER'!Q1345=26,"Konsesjonspliktig bruk 25% reduksjon","Ingen")))))</f>
        <v/>
      </c>
    </row>
    <row r="1348" spans="1:8" x14ac:dyDescent="0.25">
      <c r="A1348" s="1" t="str">
        <f>IF('LIM INN HER'!A1346=0,"",'LIM INN HER'!B1346&amp;"/"&amp;'LIM INN HER'!C1346&amp;"/"&amp;'LIM INN HER'!D1346&amp;"/"&amp;'LIM INN HER'!E1346)</f>
        <v/>
      </c>
      <c r="B1348" s="3" t="str">
        <f>IF('LIM INN HER'!A1346=0,"",'LIM INN HER'!V1346)</f>
        <v/>
      </c>
      <c r="C1348" s="3" t="str">
        <f>IF('LIM INN HER'!A1346=0,"",'LIM INN HER'!L1346*200000)</f>
        <v/>
      </c>
      <c r="D1348" s="3" t="str">
        <f>IF('LIM INN HER'!A1346=0,"",'LIM INN HER'!X1346)</f>
        <v/>
      </c>
      <c r="E1348" s="5" t="str">
        <f>IF('LIM INN HER'!A1346=0,"",'LIM INN HER'!Y1346)</f>
        <v/>
      </c>
      <c r="F1348" s="3" t="str">
        <f>IF('LIM INN HER'!A1346=0,"",'LIM INN HER'!Z1346)</f>
        <v/>
      </c>
      <c r="H1348" t="str">
        <f>IF('LIM INN HER'!A1346=0,"",IF('LIM INN HER'!Q1346=8,"§ 5d - Kommunal eigedom",IF('LIM INN HER'!Q1346=18,"§ 7 a - Lag/Foreningar m.m.",IF('LIM INN HER'!Q1346=2,"§ 5a - Statlig eigedom",IF('LIM INN HER'!Q1346=26,"Konsesjonspliktig bruk 25% reduksjon","Ingen")))))</f>
        <v/>
      </c>
    </row>
    <row r="1349" spans="1:8" x14ac:dyDescent="0.25">
      <c r="A1349" s="1" t="str">
        <f>IF('LIM INN HER'!A1347=0,"",'LIM INN HER'!B1347&amp;"/"&amp;'LIM INN HER'!C1347&amp;"/"&amp;'LIM INN HER'!D1347&amp;"/"&amp;'LIM INN HER'!E1347)</f>
        <v/>
      </c>
      <c r="B1349" s="3" t="str">
        <f>IF('LIM INN HER'!A1347=0,"",'LIM INN HER'!V1347)</f>
        <v/>
      </c>
      <c r="C1349" s="3" t="str">
        <f>IF('LIM INN HER'!A1347=0,"",'LIM INN HER'!L1347*200000)</f>
        <v/>
      </c>
      <c r="D1349" s="3" t="str">
        <f>IF('LIM INN HER'!A1347=0,"",'LIM INN HER'!X1347)</f>
        <v/>
      </c>
      <c r="E1349" s="5" t="str">
        <f>IF('LIM INN HER'!A1347=0,"",'LIM INN HER'!Y1347)</f>
        <v/>
      </c>
      <c r="F1349" s="3" t="str">
        <f>IF('LIM INN HER'!A1347=0,"",'LIM INN HER'!Z1347)</f>
        <v/>
      </c>
      <c r="H1349" t="str">
        <f>IF('LIM INN HER'!A1347=0,"",IF('LIM INN HER'!Q1347=8,"§ 5d - Kommunal eigedom",IF('LIM INN HER'!Q1347=18,"§ 7 a - Lag/Foreningar m.m.",IF('LIM INN HER'!Q1347=2,"§ 5a - Statlig eigedom",IF('LIM INN HER'!Q1347=26,"Konsesjonspliktig bruk 25% reduksjon","Ingen")))))</f>
        <v/>
      </c>
    </row>
    <row r="1350" spans="1:8" x14ac:dyDescent="0.25">
      <c r="A1350" s="1" t="str">
        <f>IF('LIM INN HER'!A1348=0,"",'LIM INN HER'!B1348&amp;"/"&amp;'LIM INN HER'!C1348&amp;"/"&amp;'LIM INN HER'!D1348&amp;"/"&amp;'LIM INN HER'!E1348)</f>
        <v/>
      </c>
      <c r="B1350" s="3" t="str">
        <f>IF('LIM INN HER'!A1348=0,"",'LIM INN HER'!V1348)</f>
        <v/>
      </c>
      <c r="C1350" s="3" t="str">
        <f>IF('LIM INN HER'!A1348=0,"",'LIM INN HER'!L1348*200000)</f>
        <v/>
      </c>
      <c r="D1350" s="3" t="str">
        <f>IF('LIM INN HER'!A1348=0,"",'LIM INN HER'!X1348)</f>
        <v/>
      </c>
      <c r="E1350" s="5" t="str">
        <f>IF('LIM INN HER'!A1348=0,"",'LIM INN HER'!Y1348)</f>
        <v/>
      </c>
      <c r="F1350" s="3" t="str">
        <f>IF('LIM INN HER'!A1348=0,"",'LIM INN HER'!Z1348)</f>
        <v/>
      </c>
      <c r="H1350" t="str">
        <f>IF('LIM INN HER'!A1348=0,"",IF('LIM INN HER'!Q1348=8,"§ 5d - Kommunal eigedom",IF('LIM INN HER'!Q1348=18,"§ 7 a - Lag/Foreningar m.m.",IF('LIM INN HER'!Q1348=2,"§ 5a - Statlig eigedom",IF('LIM INN HER'!Q1348=26,"Konsesjonspliktig bruk 25% reduksjon","Ingen")))))</f>
        <v/>
      </c>
    </row>
    <row r="1351" spans="1:8" x14ac:dyDescent="0.25">
      <c r="A1351" s="1" t="str">
        <f>IF('LIM INN HER'!A1349=0,"",'LIM INN HER'!B1349&amp;"/"&amp;'LIM INN HER'!C1349&amp;"/"&amp;'LIM INN HER'!D1349&amp;"/"&amp;'LIM INN HER'!E1349)</f>
        <v/>
      </c>
      <c r="B1351" s="3" t="str">
        <f>IF('LIM INN HER'!A1349=0,"",'LIM INN HER'!V1349)</f>
        <v/>
      </c>
      <c r="C1351" s="3" t="str">
        <f>IF('LIM INN HER'!A1349=0,"",'LIM INN HER'!L1349*200000)</f>
        <v/>
      </c>
      <c r="D1351" s="3" t="str">
        <f>IF('LIM INN HER'!A1349=0,"",'LIM INN HER'!X1349)</f>
        <v/>
      </c>
      <c r="E1351" s="5" t="str">
        <f>IF('LIM INN HER'!A1349=0,"",'LIM INN HER'!Y1349)</f>
        <v/>
      </c>
      <c r="F1351" s="3" t="str">
        <f>IF('LIM INN HER'!A1349=0,"",'LIM INN HER'!Z1349)</f>
        <v/>
      </c>
      <c r="H1351" t="str">
        <f>IF('LIM INN HER'!A1349=0,"",IF('LIM INN HER'!Q1349=8,"§ 5d - Kommunal eigedom",IF('LIM INN HER'!Q1349=18,"§ 7 a - Lag/Foreningar m.m.",IF('LIM INN HER'!Q1349=2,"§ 5a - Statlig eigedom",IF('LIM INN HER'!Q1349=26,"Konsesjonspliktig bruk 25% reduksjon","Ingen")))))</f>
        <v/>
      </c>
    </row>
    <row r="1352" spans="1:8" x14ac:dyDescent="0.25">
      <c r="A1352" s="1" t="str">
        <f>IF('LIM INN HER'!A1350=0,"",'LIM INN HER'!B1350&amp;"/"&amp;'LIM INN HER'!C1350&amp;"/"&amp;'LIM INN HER'!D1350&amp;"/"&amp;'LIM INN HER'!E1350)</f>
        <v/>
      </c>
      <c r="B1352" s="3" t="str">
        <f>IF('LIM INN HER'!A1350=0,"",'LIM INN HER'!V1350)</f>
        <v/>
      </c>
      <c r="C1352" s="3" t="str">
        <f>IF('LIM INN HER'!A1350=0,"",'LIM INN HER'!L1350*200000)</f>
        <v/>
      </c>
      <c r="D1352" s="3" t="str">
        <f>IF('LIM INN HER'!A1350=0,"",'LIM INN HER'!X1350)</f>
        <v/>
      </c>
      <c r="E1352" s="5" t="str">
        <f>IF('LIM INN HER'!A1350=0,"",'LIM INN HER'!Y1350)</f>
        <v/>
      </c>
      <c r="F1352" s="3" t="str">
        <f>IF('LIM INN HER'!A1350=0,"",'LIM INN HER'!Z1350)</f>
        <v/>
      </c>
      <c r="H1352" t="str">
        <f>IF('LIM INN HER'!A1350=0,"",IF('LIM INN HER'!Q1350=8,"§ 5d - Kommunal eigedom",IF('LIM INN HER'!Q1350=18,"§ 7 a - Lag/Foreningar m.m.",IF('LIM INN HER'!Q1350=2,"§ 5a - Statlig eigedom",IF('LIM INN HER'!Q1350=26,"Konsesjonspliktig bruk 25% reduksjon","Ingen")))))</f>
        <v/>
      </c>
    </row>
    <row r="1353" spans="1:8" x14ac:dyDescent="0.25">
      <c r="A1353" s="1" t="str">
        <f>IF('LIM INN HER'!A1351=0,"",'LIM INN HER'!B1351&amp;"/"&amp;'LIM INN HER'!C1351&amp;"/"&amp;'LIM INN HER'!D1351&amp;"/"&amp;'LIM INN HER'!E1351)</f>
        <v/>
      </c>
      <c r="B1353" s="3" t="str">
        <f>IF('LIM INN HER'!A1351=0,"",'LIM INN HER'!V1351)</f>
        <v/>
      </c>
      <c r="C1353" s="3" t="str">
        <f>IF('LIM INN HER'!A1351=0,"",'LIM INN HER'!L1351*200000)</f>
        <v/>
      </c>
      <c r="D1353" s="3" t="str">
        <f>IF('LIM INN HER'!A1351=0,"",'LIM INN HER'!X1351)</f>
        <v/>
      </c>
      <c r="E1353" s="5" t="str">
        <f>IF('LIM INN HER'!A1351=0,"",'LIM INN HER'!Y1351)</f>
        <v/>
      </c>
      <c r="F1353" s="3" t="str">
        <f>IF('LIM INN HER'!A1351=0,"",'LIM INN HER'!Z1351)</f>
        <v/>
      </c>
      <c r="H1353" t="str">
        <f>IF('LIM INN HER'!A1351=0,"",IF('LIM INN HER'!Q1351=8,"§ 5d - Kommunal eigedom",IF('LIM INN HER'!Q1351=18,"§ 7 a - Lag/Foreningar m.m.",IF('LIM INN HER'!Q1351=2,"§ 5a - Statlig eigedom",IF('LIM INN HER'!Q1351=26,"Konsesjonspliktig bruk 25% reduksjon","Ingen")))))</f>
        <v/>
      </c>
    </row>
    <row r="1354" spans="1:8" x14ac:dyDescent="0.25">
      <c r="A1354" s="1" t="str">
        <f>IF('LIM INN HER'!A1352=0,"",'LIM INN HER'!B1352&amp;"/"&amp;'LIM INN HER'!C1352&amp;"/"&amp;'LIM INN HER'!D1352&amp;"/"&amp;'LIM INN HER'!E1352)</f>
        <v/>
      </c>
      <c r="B1354" s="3" t="str">
        <f>IF('LIM INN HER'!A1352=0,"",'LIM INN HER'!V1352)</f>
        <v/>
      </c>
      <c r="C1354" s="3" t="str">
        <f>IF('LIM INN HER'!A1352=0,"",'LIM INN HER'!L1352*200000)</f>
        <v/>
      </c>
      <c r="D1354" s="3" t="str">
        <f>IF('LIM INN HER'!A1352=0,"",'LIM INN HER'!X1352)</f>
        <v/>
      </c>
      <c r="E1354" s="5" t="str">
        <f>IF('LIM INN HER'!A1352=0,"",'LIM INN HER'!Y1352)</f>
        <v/>
      </c>
      <c r="F1354" s="3" t="str">
        <f>IF('LIM INN HER'!A1352=0,"",'LIM INN HER'!Z1352)</f>
        <v/>
      </c>
      <c r="H1354" t="str">
        <f>IF('LIM INN HER'!A1352=0,"",IF('LIM INN HER'!Q1352=8,"§ 5d - Kommunal eigedom",IF('LIM INN HER'!Q1352=18,"§ 7 a - Lag/Foreningar m.m.",IF('LIM INN HER'!Q1352=2,"§ 5a - Statlig eigedom",IF('LIM INN HER'!Q1352=26,"Konsesjonspliktig bruk 25% reduksjon","Ingen")))))</f>
        <v/>
      </c>
    </row>
    <row r="1355" spans="1:8" x14ac:dyDescent="0.25">
      <c r="A1355" s="1" t="str">
        <f>IF('LIM INN HER'!A1353=0,"",'LIM INN HER'!B1353&amp;"/"&amp;'LIM INN HER'!C1353&amp;"/"&amp;'LIM INN HER'!D1353&amp;"/"&amp;'LIM INN HER'!E1353)</f>
        <v/>
      </c>
      <c r="B1355" s="3" t="str">
        <f>IF('LIM INN HER'!A1353=0,"",'LIM INN HER'!V1353)</f>
        <v/>
      </c>
      <c r="C1355" s="3" t="str">
        <f>IF('LIM INN HER'!A1353=0,"",'LIM INN HER'!L1353*200000)</f>
        <v/>
      </c>
      <c r="D1355" s="3" t="str">
        <f>IF('LIM INN HER'!A1353=0,"",'LIM INN HER'!X1353)</f>
        <v/>
      </c>
      <c r="E1355" s="5" t="str">
        <f>IF('LIM INN HER'!A1353=0,"",'LIM INN HER'!Y1353)</f>
        <v/>
      </c>
      <c r="F1355" s="3" t="str">
        <f>IF('LIM INN HER'!A1353=0,"",'LIM INN HER'!Z1353)</f>
        <v/>
      </c>
      <c r="H1355" t="str">
        <f>IF('LIM INN HER'!A1353=0,"",IF('LIM INN HER'!Q1353=8,"§ 5d - Kommunal eigedom",IF('LIM INN HER'!Q1353=18,"§ 7 a - Lag/Foreningar m.m.",IF('LIM INN HER'!Q1353=2,"§ 5a - Statlig eigedom",IF('LIM INN HER'!Q1353=26,"Konsesjonspliktig bruk 25% reduksjon","Ingen")))))</f>
        <v/>
      </c>
    </row>
    <row r="1356" spans="1:8" x14ac:dyDescent="0.25">
      <c r="A1356" s="1" t="str">
        <f>IF('LIM INN HER'!A1354=0,"",'LIM INN HER'!B1354&amp;"/"&amp;'LIM INN HER'!C1354&amp;"/"&amp;'LIM INN HER'!D1354&amp;"/"&amp;'LIM INN HER'!E1354)</f>
        <v/>
      </c>
      <c r="B1356" s="3" t="str">
        <f>IF('LIM INN HER'!A1354=0,"",'LIM INN HER'!V1354)</f>
        <v/>
      </c>
      <c r="C1356" s="3" t="str">
        <f>IF('LIM INN HER'!A1354=0,"",'LIM INN HER'!L1354*200000)</f>
        <v/>
      </c>
      <c r="D1356" s="3" t="str">
        <f>IF('LIM INN HER'!A1354=0,"",'LIM INN HER'!X1354)</f>
        <v/>
      </c>
      <c r="E1356" s="5" t="str">
        <f>IF('LIM INN HER'!A1354=0,"",'LIM INN HER'!Y1354)</f>
        <v/>
      </c>
      <c r="F1356" s="3" t="str">
        <f>IF('LIM INN HER'!A1354=0,"",'LIM INN HER'!Z1354)</f>
        <v/>
      </c>
      <c r="H1356" t="str">
        <f>IF('LIM INN HER'!A1354=0,"",IF('LIM INN HER'!Q1354=8,"§ 5d - Kommunal eigedom",IF('LIM INN HER'!Q1354=18,"§ 7 a - Lag/Foreningar m.m.",IF('LIM INN HER'!Q1354=2,"§ 5a - Statlig eigedom",IF('LIM INN HER'!Q1354=26,"Konsesjonspliktig bruk 25% reduksjon","Ingen")))))</f>
        <v/>
      </c>
    </row>
    <row r="1357" spans="1:8" x14ac:dyDescent="0.25">
      <c r="A1357" s="1" t="str">
        <f>IF('LIM INN HER'!A1355=0,"",'LIM INN HER'!B1355&amp;"/"&amp;'LIM INN HER'!C1355&amp;"/"&amp;'LIM INN HER'!D1355&amp;"/"&amp;'LIM INN HER'!E1355)</f>
        <v/>
      </c>
      <c r="B1357" s="3" t="str">
        <f>IF('LIM INN HER'!A1355=0,"",'LIM INN HER'!V1355)</f>
        <v/>
      </c>
      <c r="C1357" s="3" t="str">
        <f>IF('LIM INN HER'!A1355=0,"",'LIM INN HER'!L1355*200000)</f>
        <v/>
      </c>
      <c r="D1357" s="3" t="str">
        <f>IF('LIM INN HER'!A1355=0,"",'LIM INN HER'!X1355)</f>
        <v/>
      </c>
      <c r="E1357" s="5" t="str">
        <f>IF('LIM INN HER'!A1355=0,"",'LIM INN HER'!Y1355)</f>
        <v/>
      </c>
      <c r="F1357" s="3" t="str">
        <f>IF('LIM INN HER'!A1355=0,"",'LIM INN HER'!Z1355)</f>
        <v/>
      </c>
      <c r="H1357" t="str">
        <f>IF('LIM INN HER'!A1355=0,"",IF('LIM INN HER'!Q1355=8,"§ 5d - Kommunal eigedom",IF('LIM INN HER'!Q1355=18,"§ 7 a - Lag/Foreningar m.m.",IF('LIM INN HER'!Q1355=2,"§ 5a - Statlig eigedom",IF('LIM INN HER'!Q1355=26,"Konsesjonspliktig bruk 25% reduksjon","Ingen")))))</f>
        <v/>
      </c>
    </row>
    <row r="1358" spans="1:8" x14ac:dyDescent="0.25">
      <c r="A1358" s="1" t="str">
        <f>IF('LIM INN HER'!A1356=0,"",'LIM INN HER'!B1356&amp;"/"&amp;'LIM INN HER'!C1356&amp;"/"&amp;'LIM INN HER'!D1356&amp;"/"&amp;'LIM INN HER'!E1356)</f>
        <v/>
      </c>
      <c r="B1358" s="3" t="str">
        <f>IF('LIM INN HER'!A1356=0,"",'LIM INN HER'!V1356)</f>
        <v/>
      </c>
      <c r="C1358" s="3" t="str">
        <f>IF('LIM INN HER'!A1356=0,"",'LIM INN HER'!L1356*200000)</f>
        <v/>
      </c>
      <c r="D1358" s="3" t="str">
        <f>IF('LIM INN HER'!A1356=0,"",'LIM INN HER'!X1356)</f>
        <v/>
      </c>
      <c r="E1358" s="5" t="str">
        <f>IF('LIM INN HER'!A1356=0,"",'LIM INN HER'!Y1356)</f>
        <v/>
      </c>
      <c r="F1358" s="3" t="str">
        <f>IF('LIM INN HER'!A1356=0,"",'LIM INN HER'!Z1356)</f>
        <v/>
      </c>
      <c r="H1358" t="str">
        <f>IF('LIM INN HER'!A1356=0,"",IF('LIM INN HER'!Q1356=8,"§ 5d - Kommunal eigedom",IF('LIM INN HER'!Q1356=18,"§ 7 a - Lag/Foreningar m.m.",IF('LIM INN HER'!Q1356=2,"§ 5a - Statlig eigedom",IF('LIM INN HER'!Q1356=26,"Konsesjonspliktig bruk 25% reduksjon","Ingen")))))</f>
        <v/>
      </c>
    </row>
    <row r="1359" spans="1:8" x14ac:dyDescent="0.25">
      <c r="A1359" s="1" t="str">
        <f>IF('LIM INN HER'!A1357=0,"",'LIM INN HER'!B1357&amp;"/"&amp;'LIM INN HER'!C1357&amp;"/"&amp;'LIM INN HER'!D1357&amp;"/"&amp;'LIM INN HER'!E1357)</f>
        <v/>
      </c>
      <c r="B1359" s="3" t="str">
        <f>IF('LIM INN HER'!A1357=0,"",'LIM INN HER'!V1357)</f>
        <v/>
      </c>
      <c r="C1359" s="3" t="str">
        <f>IF('LIM INN HER'!A1357=0,"",'LIM INN HER'!L1357*200000)</f>
        <v/>
      </c>
      <c r="D1359" s="3" t="str">
        <f>IF('LIM INN HER'!A1357=0,"",'LIM INN HER'!X1357)</f>
        <v/>
      </c>
      <c r="E1359" s="5" t="str">
        <f>IF('LIM INN HER'!A1357=0,"",'LIM INN HER'!Y1357)</f>
        <v/>
      </c>
      <c r="F1359" s="3" t="str">
        <f>IF('LIM INN HER'!A1357=0,"",'LIM INN HER'!Z1357)</f>
        <v/>
      </c>
      <c r="H1359" t="str">
        <f>IF('LIM INN HER'!A1357=0,"",IF('LIM INN HER'!Q1357=8,"§ 5d - Kommunal eigedom",IF('LIM INN HER'!Q1357=18,"§ 7 a - Lag/Foreningar m.m.",IF('LIM INN HER'!Q1357=2,"§ 5a - Statlig eigedom",IF('LIM INN HER'!Q1357=26,"Konsesjonspliktig bruk 25% reduksjon","Ingen")))))</f>
        <v/>
      </c>
    </row>
    <row r="1360" spans="1:8" x14ac:dyDescent="0.25">
      <c r="A1360" s="1" t="str">
        <f>IF('LIM INN HER'!A1358=0,"",'LIM INN HER'!B1358&amp;"/"&amp;'LIM INN HER'!C1358&amp;"/"&amp;'LIM INN HER'!D1358&amp;"/"&amp;'LIM INN HER'!E1358)</f>
        <v/>
      </c>
      <c r="B1360" s="3" t="str">
        <f>IF('LIM INN HER'!A1358=0,"",'LIM INN HER'!V1358)</f>
        <v/>
      </c>
      <c r="C1360" s="3" t="str">
        <f>IF('LIM INN HER'!A1358=0,"",'LIM INN HER'!L1358*200000)</f>
        <v/>
      </c>
      <c r="D1360" s="3" t="str">
        <f>IF('LIM INN HER'!A1358=0,"",'LIM INN HER'!X1358)</f>
        <v/>
      </c>
      <c r="E1360" s="5" t="str">
        <f>IF('LIM INN HER'!A1358=0,"",'LIM INN HER'!Y1358)</f>
        <v/>
      </c>
      <c r="F1360" s="3" t="str">
        <f>IF('LIM INN HER'!A1358=0,"",'LIM INN HER'!Z1358)</f>
        <v/>
      </c>
      <c r="H1360" t="str">
        <f>IF('LIM INN HER'!A1358=0,"",IF('LIM INN HER'!Q1358=8,"§ 5d - Kommunal eigedom",IF('LIM INN HER'!Q1358=18,"§ 7 a - Lag/Foreningar m.m.",IF('LIM INN HER'!Q1358=2,"§ 5a - Statlig eigedom",IF('LIM INN HER'!Q1358=26,"Konsesjonspliktig bruk 25% reduksjon","Ingen")))))</f>
        <v/>
      </c>
    </row>
    <row r="1361" spans="1:8" x14ac:dyDescent="0.25">
      <c r="A1361" s="1" t="str">
        <f>IF('LIM INN HER'!A1359=0,"",'LIM INN HER'!B1359&amp;"/"&amp;'LIM INN HER'!C1359&amp;"/"&amp;'LIM INN HER'!D1359&amp;"/"&amp;'LIM INN HER'!E1359)</f>
        <v/>
      </c>
      <c r="B1361" s="3" t="str">
        <f>IF('LIM INN HER'!A1359=0,"",'LIM INN HER'!V1359)</f>
        <v/>
      </c>
      <c r="C1361" s="3" t="str">
        <f>IF('LIM INN HER'!A1359=0,"",'LIM INN HER'!L1359*200000)</f>
        <v/>
      </c>
      <c r="D1361" s="3" t="str">
        <f>IF('LIM INN HER'!A1359=0,"",'LIM INN HER'!X1359)</f>
        <v/>
      </c>
      <c r="E1361" s="5" t="str">
        <f>IF('LIM INN HER'!A1359=0,"",'LIM INN HER'!Y1359)</f>
        <v/>
      </c>
      <c r="F1361" s="3" t="str">
        <f>IF('LIM INN HER'!A1359=0,"",'LIM INN HER'!Z1359)</f>
        <v/>
      </c>
      <c r="H1361" t="str">
        <f>IF('LIM INN HER'!A1359=0,"",IF('LIM INN HER'!Q1359=8,"§ 5d - Kommunal eigedom",IF('LIM INN HER'!Q1359=18,"§ 7 a - Lag/Foreningar m.m.",IF('LIM INN HER'!Q1359=2,"§ 5a - Statlig eigedom",IF('LIM INN HER'!Q1359=26,"Konsesjonspliktig bruk 25% reduksjon","Ingen")))))</f>
        <v/>
      </c>
    </row>
    <row r="1362" spans="1:8" x14ac:dyDescent="0.25">
      <c r="A1362" s="1" t="str">
        <f>IF('LIM INN HER'!A1360=0,"",'LIM INN HER'!B1360&amp;"/"&amp;'LIM INN HER'!C1360&amp;"/"&amp;'LIM INN HER'!D1360&amp;"/"&amp;'LIM INN HER'!E1360)</f>
        <v/>
      </c>
      <c r="B1362" s="3" t="str">
        <f>IF('LIM INN HER'!A1360=0,"",'LIM INN HER'!V1360)</f>
        <v/>
      </c>
      <c r="C1362" s="3" t="str">
        <f>IF('LIM INN HER'!A1360=0,"",'LIM INN HER'!L1360*200000)</f>
        <v/>
      </c>
      <c r="D1362" s="3" t="str">
        <f>IF('LIM INN HER'!A1360=0,"",'LIM INN HER'!X1360)</f>
        <v/>
      </c>
      <c r="E1362" s="5" t="str">
        <f>IF('LIM INN HER'!A1360=0,"",'LIM INN HER'!Y1360)</f>
        <v/>
      </c>
      <c r="F1362" s="3" t="str">
        <f>IF('LIM INN HER'!A1360=0,"",'LIM INN HER'!Z1360)</f>
        <v/>
      </c>
      <c r="H1362" t="str">
        <f>IF('LIM INN HER'!A1360=0,"",IF('LIM INN HER'!Q1360=8,"§ 5d - Kommunal eigedom",IF('LIM INN HER'!Q1360=18,"§ 7 a - Lag/Foreningar m.m.",IF('LIM INN HER'!Q1360=2,"§ 5a - Statlig eigedom",IF('LIM INN HER'!Q1360=26,"Konsesjonspliktig bruk 25% reduksjon","Ingen")))))</f>
        <v/>
      </c>
    </row>
    <row r="1363" spans="1:8" x14ac:dyDescent="0.25">
      <c r="A1363" s="1" t="str">
        <f>IF('LIM INN HER'!A1361=0,"",'LIM INN HER'!B1361&amp;"/"&amp;'LIM INN HER'!C1361&amp;"/"&amp;'LIM INN HER'!D1361&amp;"/"&amp;'LIM INN HER'!E1361)</f>
        <v/>
      </c>
      <c r="B1363" s="3" t="str">
        <f>IF('LIM INN HER'!A1361=0,"",'LIM INN HER'!V1361)</f>
        <v/>
      </c>
      <c r="C1363" s="3" t="str">
        <f>IF('LIM INN HER'!A1361=0,"",'LIM INN HER'!L1361*200000)</f>
        <v/>
      </c>
      <c r="D1363" s="3" t="str">
        <f>IF('LIM INN HER'!A1361=0,"",'LIM INN HER'!X1361)</f>
        <v/>
      </c>
      <c r="E1363" s="5" t="str">
        <f>IF('LIM INN HER'!A1361=0,"",'LIM INN HER'!Y1361)</f>
        <v/>
      </c>
      <c r="F1363" s="3" t="str">
        <f>IF('LIM INN HER'!A1361=0,"",'LIM INN HER'!Z1361)</f>
        <v/>
      </c>
      <c r="H1363" t="str">
        <f>IF('LIM INN HER'!A1361=0,"",IF('LIM INN HER'!Q1361=8,"§ 5d - Kommunal eigedom",IF('LIM INN HER'!Q1361=18,"§ 7 a - Lag/Foreningar m.m.",IF('LIM INN HER'!Q1361=2,"§ 5a - Statlig eigedom",IF('LIM INN HER'!Q1361=26,"Konsesjonspliktig bruk 25% reduksjon","Ingen")))))</f>
        <v/>
      </c>
    </row>
    <row r="1364" spans="1:8" x14ac:dyDescent="0.25">
      <c r="A1364" s="1" t="str">
        <f>IF('LIM INN HER'!A1362=0,"",'LIM INN HER'!B1362&amp;"/"&amp;'LIM INN HER'!C1362&amp;"/"&amp;'LIM INN HER'!D1362&amp;"/"&amp;'LIM INN HER'!E1362)</f>
        <v/>
      </c>
      <c r="B1364" s="3" t="str">
        <f>IF('LIM INN HER'!A1362=0,"",'LIM INN HER'!V1362)</f>
        <v/>
      </c>
      <c r="C1364" s="3" t="str">
        <f>IF('LIM INN HER'!A1362=0,"",'LIM INN HER'!L1362*200000)</f>
        <v/>
      </c>
      <c r="D1364" s="3" t="str">
        <f>IF('LIM INN HER'!A1362=0,"",'LIM INN HER'!X1362)</f>
        <v/>
      </c>
      <c r="E1364" s="5" t="str">
        <f>IF('LIM INN HER'!A1362=0,"",'LIM INN HER'!Y1362)</f>
        <v/>
      </c>
      <c r="F1364" s="3" t="str">
        <f>IF('LIM INN HER'!A1362=0,"",'LIM INN HER'!Z1362)</f>
        <v/>
      </c>
      <c r="H1364" t="str">
        <f>IF('LIM INN HER'!A1362=0,"",IF('LIM INN HER'!Q1362=8,"§ 5d - Kommunal eigedom",IF('LIM INN HER'!Q1362=18,"§ 7 a - Lag/Foreningar m.m.",IF('LIM INN HER'!Q1362=2,"§ 5a - Statlig eigedom",IF('LIM INN HER'!Q1362=26,"Konsesjonspliktig bruk 25% reduksjon","Ingen")))))</f>
        <v/>
      </c>
    </row>
    <row r="1365" spans="1:8" x14ac:dyDescent="0.25">
      <c r="A1365" s="1" t="str">
        <f>IF('LIM INN HER'!A1363=0,"",'LIM INN HER'!B1363&amp;"/"&amp;'LIM INN HER'!C1363&amp;"/"&amp;'LIM INN HER'!D1363&amp;"/"&amp;'LIM INN HER'!E1363)</f>
        <v/>
      </c>
      <c r="B1365" s="3" t="str">
        <f>IF('LIM INN HER'!A1363=0,"",'LIM INN HER'!V1363)</f>
        <v/>
      </c>
      <c r="C1365" s="3" t="str">
        <f>IF('LIM INN HER'!A1363=0,"",'LIM INN HER'!L1363*200000)</f>
        <v/>
      </c>
      <c r="D1365" s="3" t="str">
        <f>IF('LIM INN HER'!A1363=0,"",'LIM INN HER'!X1363)</f>
        <v/>
      </c>
      <c r="E1365" s="5" t="str">
        <f>IF('LIM INN HER'!A1363=0,"",'LIM INN HER'!Y1363)</f>
        <v/>
      </c>
      <c r="F1365" s="3" t="str">
        <f>IF('LIM INN HER'!A1363=0,"",'LIM INN HER'!Z1363)</f>
        <v/>
      </c>
      <c r="H1365" t="str">
        <f>IF('LIM INN HER'!A1363=0,"",IF('LIM INN HER'!Q1363=8,"§ 5d - Kommunal eigedom",IF('LIM INN HER'!Q1363=18,"§ 7 a - Lag/Foreningar m.m.",IF('LIM INN HER'!Q1363=2,"§ 5a - Statlig eigedom",IF('LIM INN HER'!Q1363=26,"Konsesjonspliktig bruk 25% reduksjon","Ingen")))))</f>
        <v/>
      </c>
    </row>
    <row r="1366" spans="1:8" x14ac:dyDescent="0.25">
      <c r="A1366" s="1" t="str">
        <f>IF('LIM INN HER'!A1364=0,"",'LIM INN HER'!B1364&amp;"/"&amp;'LIM INN HER'!C1364&amp;"/"&amp;'LIM INN HER'!D1364&amp;"/"&amp;'LIM INN HER'!E1364)</f>
        <v/>
      </c>
      <c r="B1366" s="3" t="str">
        <f>IF('LIM INN HER'!A1364=0,"",'LIM INN HER'!V1364)</f>
        <v/>
      </c>
      <c r="C1366" s="3" t="str">
        <f>IF('LIM INN HER'!A1364=0,"",'LIM INN HER'!L1364*200000)</f>
        <v/>
      </c>
      <c r="D1366" s="3" t="str">
        <f>IF('LIM INN HER'!A1364=0,"",'LIM INN HER'!X1364)</f>
        <v/>
      </c>
      <c r="E1366" s="5" t="str">
        <f>IF('LIM INN HER'!A1364=0,"",'LIM INN HER'!Y1364)</f>
        <v/>
      </c>
      <c r="F1366" s="3" t="str">
        <f>IF('LIM INN HER'!A1364=0,"",'LIM INN HER'!Z1364)</f>
        <v/>
      </c>
      <c r="H1366" t="str">
        <f>IF('LIM INN HER'!A1364=0,"",IF('LIM INN HER'!Q1364=8,"§ 5d - Kommunal eigedom",IF('LIM INN HER'!Q1364=18,"§ 7 a - Lag/Foreningar m.m.",IF('LIM INN HER'!Q1364=2,"§ 5a - Statlig eigedom",IF('LIM INN HER'!Q1364=26,"Konsesjonspliktig bruk 25% reduksjon","Ingen")))))</f>
        <v/>
      </c>
    </row>
    <row r="1367" spans="1:8" x14ac:dyDescent="0.25">
      <c r="A1367" s="1" t="str">
        <f>IF('LIM INN HER'!A1365=0,"",'LIM INN HER'!B1365&amp;"/"&amp;'LIM INN HER'!C1365&amp;"/"&amp;'LIM INN HER'!D1365&amp;"/"&amp;'LIM INN HER'!E1365)</f>
        <v/>
      </c>
      <c r="B1367" s="3" t="str">
        <f>IF('LIM INN HER'!A1365=0,"",'LIM INN HER'!V1365)</f>
        <v/>
      </c>
      <c r="C1367" s="3" t="str">
        <f>IF('LIM INN HER'!A1365=0,"",'LIM INN HER'!L1365*200000)</f>
        <v/>
      </c>
      <c r="D1367" s="3" t="str">
        <f>IF('LIM INN HER'!A1365=0,"",'LIM INN HER'!X1365)</f>
        <v/>
      </c>
      <c r="E1367" s="5" t="str">
        <f>IF('LIM INN HER'!A1365=0,"",'LIM INN HER'!Y1365)</f>
        <v/>
      </c>
      <c r="F1367" s="3" t="str">
        <f>IF('LIM INN HER'!A1365=0,"",'LIM INN HER'!Z1365)</f>
        <v/>
      </c>
      <c r="H1367" t="str">
        <f>IF('LIM INN HER'!A1365=0,"",IF('LIM INN HER'!Q1365=8,"§ 5d - Kommunal eigedom",IF('LIM INN HER'!Q1365=18,"§ 7 a - Lag/Foreningar m.m.",IF('LIM INN HER'!Q1365=2,"§ 5a - Statlig eigedom",IF('LIM INN HER'!Q1365=26,"Konsesjonspliktig bruk 25% reduksjon","Ingen")))))</f>
        <v/>
      </c>
    </row>
    <row r="1368" spans="1:8" x14ac:dyDescent="0.25">
      <c r="A1368" s="1" t="str">
        <f>IF('LIM INN HER'!A1366=0,"",'LIM INN HER'!B1366&amp;"/"&amp;'LIM INN HER'!C1366&amp;"/"&amp;'LIM INN HER'!D1366&amp;"/"&amp;'LIM INN HER'!E1366)</f>
        <v/>
      </c>
      <c r="B1368" s="3" t="str">
        <f>IF('LIM INN HER'!A1366=0,"",'LIM INN HER'!V1366)</f>
        <v/>
      </c>
      <c r="C1368" s="3" t="str">
        <f>IF('LIM INN HER'!A1366=0,"",'LIM INN HER'!L1366*200000)</f>
        <v/>
      </c>
      <c r="D1368" s="3" t="str">
        <f>IF('LIM INN HER'!A1366=0,"",'LIM INN HER'!X1366)</f>
        <v/>
      </c>
      <c r="E1368" s="5" t="str">
        <f>IF('LIM INN HER'!A1366=0,"",'LIM INN HER'!Y1366)</f>
        <v/>
      </c>
      <c r="F1368" s="3" t="str">
        <f>IF('LIM INN HER'!A1366=0,"",'LIM INN HER'!Z1366)</f>
        <v/>
      </c>
      <c r="H1368" t="str">
        <f>IF('LIM INN HER'!A1366=0,"",IF('LIM INN HER'!Q1366=8,"§ 5d - Kommunal eigedom",IF('LIM INN HER'!Q1366=18,"§ 7 a - Lag/Foreningar m.m.",IF('LIM INN HER'!Q1366=2,"§ 5a - Statlig eigedom",IF('LIM INN HER'!Q1366=26,"Konsesjonspliktig bruk 25% reduksjon","Ingen")))))</f>
        <v/>
      </c>
    </row>
    <row r="1369" spans="1:8" x14ac:dyDescent="0.25">
      <c r="A1369" s="1" t="str">
        <f>IF('LIM INN HER'!A1367=0,"",'LIM INN HER'!B1367&amp;"/"&amp;'LIM INN HER'!C1367&amp;"/"&amp;'LIM INN HER'!D1367&amp;"/"&amp;'LIM INN HER'!E1367)</f>
        <v/>
      </c>
      <c r="B1369" s="3" t="str">
        <f>IF('LIM INN HER'!A1367=0,"",'LIM INN HER'!V1367)</f>
        <v/>
      </c>
      <c r="C1369" s="3" t="str">
        <f>IF('LIM INN HER'!A1367=0,"",'LIM INN HER'!L1367*200000)</f>
        <v/>
      </c>
      <c r="D1369" s="3" t="str">
        <f>IF('LIM INN HER'!A1367=0,"",'LIM INN HER'!X1367)</f>
        <v/>
      </c>
      <c r="E1369" s="5" t="str">
        <f>IF('LIM INN HER'!A1367=0,"",'LIM INN HER'!Y1367)</f>
        <v/>
      </c>
      <c r="F1369" s="3" t="str">
        <f>IF('LIM INN HER'!A1367=0,"",'LIM INN HER'!Z1367)</f>
        <v/>
      </c>
      <c r="H1369" t="str">
        <f>IF('LIM INN HER'!A1367=0,"",IF('LIM INN HER'!Q1367=8,"§ 5d - Kommunal eigedom",IF('LIM INN HER'!Q1367=18,"§ 7 a - Lag/Foreningar m.m.",IF('LIM INN HER'!Q1367=2,"§ 5a - Statlig eigedom",IF('LIM INN HER'!Q1367=26,"Konsesjonspliktig bruk 25% reduksjon","Ingen")))))</f>
        <v/>
      </c>
    </row>
    <row r="1370" spans="1:8" x14ac:dyDescent="0.25">
      <c r="A1370" s="1" t="str">
        <f>IF('LIM INN HER'!A1368=0,"",'LIM INN HER'!B1368&amp;"/"&amp;'LIM INN HER'!C1368&amp;"/"&amp;'LIM INN HER'!D1368&amp;"/"&amp;'LIM INN HER'!E1368)</f>
        <v/>
      </c>
      <c r="B1370" s="3" t="str">
        <f>IF('LIM INN HER'!A1368=0,"",'LIM INN HER'!V1368)</f>
        <v/>
      </c>
      <c r="C1370" s="3" t="str">
        <f>IF('LIM INN HER'!A1368=0,"",'LIM INN HER'!L1368*200000)</f>
        <v/>
      </c>
      <c r="D1370" s="3" t="str">
        <f>IF('LIM INN HER'!A1368=0,"",'LIM INN HER'!X1368)</f>
        <v/>
      </c>
      <c r="E1370" s="5" t="str">
        <f>IF('LIM INN HER'!A1368=0,"",'LIM INN HER'!Y1368)</f>
        <v/>
      </c>
      <c r="F1370" s="3" t="str">
        <f>IF('LIM INN HER'!A1368=0,"",'LIM INN HER'!Z1368)</f>
        <v/>
      </c>
      <c r="H1370" t="str">
        <f>IF('LIM INN HER'!A1368=0,"",IF('LIM INN HER'!Q1368=8,"§ 5d - Kommunal eigedom",IF('LIM INN HER'!Q1368=18,"§ 7 a - Lag/Foreningar m.m.",IF('LIM INN HER'!Q1368=2,"§ 5a - Statlig eigedom",IF('LIM INN HER'!Q1368=26,"Konsesjonspliktig bruk 25% reduksjon","Ingen")))))</f>
        <v/>
      </c>
    </row>
    <row r="1371" spans="1:8" x14ac:dyDescent="0.25">
      <c r="A1371" s="1" t="str">
        <f>IF('LIM INN HER'!A1369=0,"",'LIM INN HER'!B1369&amp;"/"&amp;'LIM INN HER'!C1369&amp;"/"&amp;'LIM INN HER'!D1369&amp;"/"&amp;'LIM INN HER'!E1369)</f>
        <v/>
      </c>
      <c r="B1371" s="3" t="str">
        <f>IF('LIM INN HER'!A1369=0,"",'LIM INN HER'!V1369)</f>
        <v/>
      </c>
      <c r="C1371" s="3" t="str">
        <f>IF('LIM INN HER'!A1369=0,"",'LIM INN HER'!L1369*200000)</f>
        <v/>
      </c>
      <c r="D1371" s="3" t="str">
        <f>IF('LIM INN HER'!A1369=0,"",'LIM INN HER'!X1369)</f>
        <v/>
      </c>
      <c r="E1371" s="5" t="str">
        <f>IF('LIM INN HER'!A1369=0,"",'LIM INN HER'!Y1369)</f>
        <v/>
      </c>
      <c r="F1371" s="3" t="str">
        <f>IF('LIM INN HER'!A1369=0,"",'LIM INN HER'!Z1369)</f>
        <v/>
      </c>
      <c r="H1371" t="str">
        <f>IF('LIM INN HER'!A1369=0,"",IF('LIM INN HER'!Q1369=8,"§ 5d - Kommunal eigedom",IF('LIM INN HER'!Q1369=18,"§ 7 a - Lag/Foreningar m.m.",IF('LIM INN HER'!Q1369=2,"§ 5a - Statlig eigedom",IF('LIM INN HER'!Q1369=26,"Konsesjonspliktig bruk 25% reduksjon","Ingen")))))</f>
        <v/>
      </c>
    </row>
    <row r="1372" spans="1:8" x14ac:dyDescent="0.25">
      <c r="A1372" s="1" t="str">
        <f>IF('LIM INN HER'!A1370=0,"",'LIM INN HER'!B1370&amp;"/"&amp;'LIM INN HER'!C1370&amp;"/"&amp;'LIM INN HER'!D1370&amp;"/"&amp;'LIM INN HER'!E1370)</f>
        <v/>
      </c>
      <c r="B1372" s="3" t="str">
        <f>IF('LIM INN HER'!A1370=0,"",'LIM INN HER'!V1370)</f>
        <v/>
      </c>
      <c r="C1372" s="3" t="str">
        <f>IF('LIM INN HER'!A1370=0,"",'LIM INN HER'!L1370*200000)</f>
        <v/>
      </c>
      <c r="D1372" s="3" t="str">
        <f>IF('LIM INN HER'!A1370=0,"",'LIM INN HER'!X1370)</f>
        <v/>
      </c>
      <c r="E1372" s="5" t="str">
        <f>IF('LIM INN HER'!A1370=0,"",'LIM INN HER'!Y1370)</f>
        <v/>
      </c>
      <c r="F1372" s="3" t="str">
        <f>IF('LIM INN HER'!A1370=0,"",'LIM INN HER'!Z1370)</f>
        <v/>
      </c>
      <c r="H1372" t="str">
        <f>IF('LIM INN HER'!A1370=0,"",IF('LIM INN HER'!Q1370=8,"§ 5d - Kommunal eigedom",IF('LIM INN HER'!Q1370=18,"§ 7 a - Lag/Foreningar m.m.",IF('LIM INN HER'!Q1370=2,"§ 5a - Statlig eigedom",IF('LIM INN HER'!Q1370=26,"Konsesjonspliktig bruk 25% reduksjon","Ingen")))))</f>
        <v/>
      </c>
    </row>
    <row r="1373" spans="1:8" x14ac:dyDescent="0.25">
      <c r="A1373" s="1" t="str">
        <f>IF('LIM INN HER'!A1371=0,"",'LIM INN HER'!B1371&amp;"/"&amp;'LIM INN HER'!C1371&amp;"/"&amp;'LIM INN HER'!D1371&amp;"/"&amp;'LIM INN HER'!E1371)</f>
        <v/>
      </c>
      <c r="B1373" s="3" t="str">
        <f>IF('LIM INN HER'!A1371=0,"",'LIM INN HER'!V1371)</f>
        <v/>
      </c>
      <c r="C1373" s="3" t="str">
        <f>IF('LIM INN HER'!A1371=0,"",'LIM INN HER'!L1371*200000)</f>
        <v/>
      </c>
      <c r="D1373" s="3" t="str">
        <f>IF('LIM INN HER'!A1371=0,"",'LIM INN HER'!X1371)</f>
        <v/>
      </c>
      <c r="E1373" s="5" t="str">
        <f>IF('LIM INN HER'!A1371=0,"",'LIM INN HER'!Y1371)</f>
        <v/>
      </c>
      <c r="F1373" s="3" t="str">
        <f>IF('LIM INN HER'!A1371=0,"",'LIM INN HER'!Z1371)</f>
        <v/>
      </c>
      <c r="H1373" t="str">
        <f>IF('LIM INN HER'!A1371=0,"",IF('LIM INN HER'!Q1371=8,"§ 5d - Kommunal eigedom",IF('LIM INN HER'!Q1371=18,"§ 7 a - Lag/Foreningar m.m.",IF('LIM INN HER'!Q1371=2,"§ 5a - Statlig eigedom",IF('LIM INN HER'!Q1371=26,"Konsesjonspliktig bruk 25% reduksjon","Ingen")))))</f>
        <v/>
      </c>
    </row>
    <row r="1374" spans="1:8" x14ac:dyDescent="0.25">
      <c r="A1374" s="1" t="str">
        <f>IF('LIM INN HER'!A1372=0,"",'LIM INN HER'!B1372&amp;"/"&amp;'LIM INN HER'!C1372&amp;"/"&amp;'LIM INN HER'!D1372&amp;"/"&amp;'LIM INN HER'!E1372)</f>
        <v/>
      </c>
      <c r="B1374" s="3" t="str">
        <f>IF('LIM INN HER'!A1372=0,"",'LIM INN HER'!V1372)</f>
        <v/>
      </c>
      <c r="C1374" s="3" t="str">
        <f>IF('LIM INN HER'!A1372=0,"",'LIM INN HER'!L1372*200000)</f>
        <v/>
      </c>
      <c r="D1374" s="3" t="str">
        <f>IF('LIM INN HER'!A1372=0,"",'LIM INN HER'!X1372)</f>
        <v/>
      </c>
      <c r="E1374" s="5" t="str">
        <f>IF('LIM INN HER'!A1372=0,"",'LIM INN HER'!Y1372)</f>
        <v/>
      </c>
      <c r="F1374" s="3" t="str">
        <f>IF('LIM INN HER'!A1372=0,"",'LIM INN HER'!Z1372)</f>
        <v/>
      </c>
      <c r="H1374" t="str">
        <f>IF('LIM INN HER'!A1372=0,"",IF('LIM INN HER'!Q1372=8,"§ 5d - Kommunal eigedom",IF('LIM INN HER'!Q1372=18,"§ 7 a - Lag/Foreningar m.m.",IF('LIM INN HER'!Q1372=2,"§ 5a - Statlig eigedom",IF('LIM INN HER'!Q1372=26,"Konsesjonspliktig bruk 25% reduksjon","Ingen")))))</f>
        <v/>
      </c>
    </row>
    <row r="1375" spans="1:8" x14ac:dyDescent="0.25">
      <c r="A1375" s="1" t="str">
        <f>IF('LIM INN HER'!A1373=0,"",'LIM INN HER'!B1373&amp;"/"&amp;'LIM INN HER'!C1373&amp;"/"&amp;'LIM INN HER'!D1373&amp;"/"&amp;'LIM INN HER'!E1373)</f>
        <v/>
      </c>
      <c r="B1375" s="3" t="str">
        <f>IF('LIM INN HER'!A1373=0,"",'LIM INN HER'!V1373)</f>
        <v/>
      </c>
      <c r="C1375" s="3" t="str">
        <f>IF('LIM INN HER'!A1373=0,"",'LIM INN HER'!L1373*200000)</f>
        <v/>
      </c>
      <c r="D1375" s="3" t="str">
        <f>IF('LIM INN HER'!A1373=0,"",'LIM INN HER'!X1373)</f>
        <v/>
      </c>
      <c r="E1375" s="5" t="str">
        <f>IF('LIM INN HER'!A1373=0,"",'LIM INN HER'!Y1373)</f>
        <v/>
      </c>
      <c r="F1375" s="3" t="str">
        <f>IF('LIM INN HER'!A1373=0,"",'LIM INN HER'!Z1373)</f>
        <v/>
      </c>
      <c r="H1375" t="str">
        <f>IF('LIM INN HER'!A1373=0,"",IF('LIM INN HER'!Q1373=8,"§ 5d - Kommunal eigedom",IF('LIM INN HER'!Q1373=18,"§ 7 a - Lag/Foreningar m.m.",IF('LIM INN HER'!Q1373=2,"§ 5a - Statlig eigedom",IF('LIM INN HER'!Q1373=26,"Konsesjonspliktig bruk 25% reduksjon","Ingen")))))</f>
        <v/>
      </c>
    </row>
    <row r="1376" spans="1:8" x14ac:dyDescent="0.25">
      <c r="A1376" s="1" t="str">
        <f>IF('LIM INN HER'!A1374=0,"",'LIM INN HER'!B1374&amp;"/"&amp;'LIM INN HER'!C1374&amp;"/"&amp;'LIM INN HER'!D1374&amp;"/"&amp;'LIM INN HER'!E1374)</f>
        <v/>
      </c>
      <c r="B1376" s="3" t="str">
        <f>IF('LIM INN HER'!A1374=0,"",'LIM INN HER'!V1374)</f>
        <v/>
      </c>
      <c r="C1376" s="3" t="str">
        <f>IF('LIM INN HER'!A1374=0,"",'LIM INN HER'!L1374*200000)</f>
        <v/>
      </c>
      <c r="D1376" s="3" t="str">
        <f>IF('LIM INN HER'!A1374=0,"",'LIM INN HER'!X1374)</f>
        <v/>
      </c>
      <c r="E1376" s="5" t="str">
        <f>IF('LIM INN HER'!A1374=0,"",'LIM INN HER'!Y1374)</f>
        <v/>
      </c>
      <c r="F1376" s="3" t="str">
        <f>IF('LIM INN HER'!A1374=0,"",'LIM INN HER'!Z1374)</f>
        <v/>
      </c>
      <c r="H1376" t="str">
        <f>IF('LIM INN HER'!A1374=0,"",IF('LIM INN HER'!Q1374=8,"§ 5d - Kommunal eigedom",IF('LIM INN HER'!Q1374=18,"§ 7 a - Lag/Foreningar m.m.",IF('LIM INN HER'!Q1374=2,"§ 5a - Statlig eigedom",IF('LIM INN HER'!Q1374=26,"Konsesjonspliktig bruk 25% reduksjon","Ingen")))))</f>
        <v/>
      </c>
    </row>
    <row r="1377" spans="1:8" x14ac:dyDescent="0.25">
      <c r="A1377" s="1" t="str">
        <f>IF('LIM INN HER'!A1375=0,"",'LIM INN HER'!B1375&amp;"/"&amp;'LIM INN HER'!C1375&amp;"/"&amp;'LIM INN HER'!D1375&amp;"/"&amp;'LIM INN HER'!E1375)</f>
        <v/>
      </c>
      <c r="B1377" s="3" t="str">
        <f>IF('LIM INN HER'!A1375=0,"",'LIM INN HER'!V1375)</f>
        <v/>
      </c>
      <c r="C1377" s="3" t="str">
        <f>IF('LIM INN HER'!A1375=0,"",'LIM INN HER'!L1375*200000)</f>
        <v/>
      </c>
      <c r="D1377" s="3" t="str">
        <f>IF('LIM INN HER'!A1375=0,"",'LIM INN HER'!X1375)</f>
        <v/>
      </c>
      <c r="E1377" s="5" t="str">
        <f>IF('LIM INN HER'!A1375=0,"",'LIM INN HER'!Y1375)</f>
        <v/>
      </c>
      <c r="F1377" s="3" t="str">
        <f>IF('LIM INN HER'!A1375=0,"",'LIM INN HER'!Z1375)</f>
        <v/>
      </c>
      <c r="H1377" t="str">
        <f>IF('LIM INN HER'!A1375=0,"",IF('LIM INN HER'!Q1375=8,"§ 5d - Kommunal eigedom",IF('LIM INN HER'!Q1375=18,"§ 7 a - Lag/Foreningar m.m.",IF('LIM INN HER'!Q1375=2,"§ 5a - Statlig eigedom",IF('LIM INN HER'!Q1375=26,"Konsesjonspliktig bruk 25% reduksjon","Ingen")))))</f>
        <v/>
      </c>
    </row>
    <row r="1378" spans="1:8" x14ac:dyDescent="0.25">
      <c r="A1378" s="1" t="str">
        <f>IF('LIM INN HER'!A1376=0,"",'LIM INN HER'!B1376&amp;"/"&amp;'LIM INN HER'!C1376&amp;"/"&amp;'LIM INN HER'!D1376&amp;"/"&amp;'LIM INN HER'!E1376)</f>
        <v/>
      </c>
      <c r="B1378" s="3" t="str">
        <f>IF('LIM INN HER'!A1376=0,"",'LIM INN HER'!V1376)</f>
        <v/>
      </c>
      <c r="C1378" s="3" t="str">
        <f>IF('LIM INN HER'!A1376=0,"",'LIM INN HER'!L1376*200000)</f>
        <v/>
      </c>
      <c r="D1378" s="3" t="str">
        <f>IF('LIM INN HER'!A1376=0,"",'LIM INN HER'!X1376)</f>
        <v/>
      </c>
      <c r="E1378" s="5" t="str">
        <f>IF('LIM INN HER'!A1376=0,"",'LIM INN HER'!Y1376)</f>
        <v/>
      </c>
      <c r="F1378" s="3" t="str">
        <f>IF('LIM INN HER'!A1376=0,"",'LIM INN HER'!Z1376)</f>
        <v/>
      </c>
      <c r="H1378" t="str">
        <f>IF('LIM INN HER'!A1376=0,"",IF('LIM INN HER'!Q1376=8,"§ 5d - Kommunal eigedom",IF('LIM INN HER'!Q1376=18,"§ 7 a - Lag/Foreningar m.m.",IF('LIM INN HER'!Q1376=2,"§ 5a - Statlig eigedom",IF('LIM INN HER'!Q1376=26,"Konsesjonspliktig bruk 25% reduksjon","Ingen")))))</f>
        <v/>
      </c>
    </row>
    <row r="1379" spans="1:8" x14ac:dyDescent="0.25">
      <c r="A1379" s="1" t="str">
        <f>IF('LIM INN HER'!A1377=0,"",'LIM INN HER'!B1377&amp;"/"&amp;'LIM INN HER'!C1377&amp;"/"&amp;'LIM INN HER'!D1377&amp;"/"&amp;'LIM INN HER'!E1377)</f>
        <v/>
      </c>
      <c r="B1379" s="3" t="str">
        <f>IF('LIM INN HER'!A1377=0,"",'LIM INN HER'!V1377)</f>
        <v/>
      </c>
      <c r="C1379" s="3" t="str">
        <f>IF('LIM INN HER'!A1377=0,"",'LIM INN HER'!L1377*200000)</f>
        <v/>
      </c>
      <c r="D1379" s="3" t="str">
        <f>IF('LIM INN HER'!A1377=0,"",'LIM INN HER'!X1377)</f>
        <v/>
      </c>
      <c r="E1379" s="5" t="str">
        <f>IF('LIM INN HER'!A1377=0,"",'LIM INN HER'!Y1377)</f>
        <v/>
      </c>
      <c r="F1379" s="3" t="str">
        <f>IF('LIM INN HER'!A1377=0,"",'LIM INN HER'!Z1377)</f>
        <v/>
      </c>
      <c r="H1379" t="str">
        <f>IF('LIM INN HER'!A1377=0,"",IF('LIM INN HER'!Q1377=8,"§ 5d - Kommunal eigedom",IF('LIM INN HER'!Q1377=18,"§ 7 a - Lag/Foreningar m.m.",IF('LIM INN HER'!Q1377=2,"§ 5a - Statlig eigedom",IF('LIM INN HER'!Q1377=26,"Konsesjonspliktig bruk 25% reduksjon","Ingen")))))</f>
        <v/>
      </c>
    </row>
    <row r="1380" spans="1:8" x14ac:dyDescent="0.25">
      <c r="A1380" s="1" t="str">
        <f>IF('LIM INN HER'!A1378=0,"",'LIM INN HER'!B1378&amp;"/"&amp;'LIM INN HER'!C1378&amp;"/"&amp;'LIM INN HER'!D1378&amp;"/"&amp;'LIM INN HER'!E1378)</f>
        <v/>
      </c>
      <c r="B1380" s="3" t="str">
        <f>IF('LIM INN HER'!A1378=0,"",'LIM INN HER'!V1378)</f>
        <v/>
      </c>
      <c r="C1380" s="3" t="str">
        <f>IF('LIM INN HER'!A1378=0,"",'LIM INN HER'!L1378*200000)</f>
        <v/>
      </c>
      <c r="D1380" s="3" t="str">
        <f>IF('LIM INN HER'!A1378=0,"",'LIM INN HER'!X1378)</f>
        <v/>
      </c>
      <c r="E1380" s="5" t="str">
        <f>IF('LIM INN HER'!A1378=0,"",'LIM INN HER'!Y1378)</f>
        <v/>
      </c>
      <c r="F1380" s="3" t="str">
        <f>IF('LIM INN HER'!A1378=0,"",'LIM INN HER'!Z1378)</f>
        <v/>
      </c>
      <c r="H1380" t="str">
        <f>IF('LIM INN HER'!A1378=0,"",IF('LIM INN HER'!Q1378=8,"§ 5d - Kommunal eigedom",IF('LIM INN HER'!Q1378=18,"§ 7 a - Lag/Foreningar m.m.",IF('LIM INN HER'!Q1378=2,"§ 5a - Statlig eigedom",IF('LIM INN HER'!Q1378=26,"Konsesjonspliktig bruk 25% reduksjon","Ingen")))))</f>
        <v/>
      </c>
    </row>
    <row r="1381" spans="1:8" x14ac:dyDescent="0.25">
      <c r="A1381" s="1" t="str">
        <f>IF('LIM INN HER'!A1379=0,"",'LIM INN HER'!B1379&amp;"/"&amp;'LIM INN HER'!C1379&amp;"/"&amp;'LIM INN HER'!D1379&amp;"/"&amp;'LIM INN HER'!E1379)</f>
        <v/>
      </c>
      <c r="B1381" s="3" t="str">
        <f>IF('LIM INN HER'!A1379=0,"",'LIM INN HER'!V1379)</f>
        <v/>
      </c>
      <c r="C1381" s="3" t="str">
        <f>IF('LIM INN HER'!A1379=0,"",'LIM INN HER'!L1379*200000)</f>
        <v/>
      </c>
      <c r="D1381" s="3" t="str">
        <f>IF('LIM INN HER'!A1379=0,"",'LIM INN HER'!X1379)</f>
        <v/>
      </c>
      <c r="E1381" s="5" t="str">
        <f>IF('LIM INN HER'!A1379=0,"",'LIM INN HER'!Y1379)</f>
        <v/>
      </c>
      <c r="F1381" s="3" t="str">
        <f>IF('LIM INN HER'!A1379=0,"",'LIM INN HER'!Z1379)</f>
        <v/>
      </c>
      <c r="H1381" t="str">
        <f>IF('LIM INN HER'!A1379=0,"",IF('LIM INN HER'!Q1379=8,"§ 5d - Kommunal eigedom",IF('LIM INN HER'!Q1379=18,"§ 7 a - Lag/Foreningar m.m.",IF('LIM INN HER'!Q1379=2,"§ 5a - Statlig eigedom",IF('LIM INN HER'!Q1379=26,"Konsesjonspliktig bruk 25% reduksjon","Ingen")))))</f>
        <v/>
      </c>
    </row>
    <row r="1382" spans="1:8" x14ac:dyDescent="0.25">
      <c r="A1382" s="1" t="str">
        <f>IF('LIM INN HER'!A1380=0,"",'LIM INN HER'!B1380&amp;"/"&amp;'LIM INN HER'!C1380&amp;"/"&amp;'LIM INN HER'!D1380&amp;"/"&amp;'LIM INN HER'!E1380)</f>
        <v/>
      </c>
      <c r="B1382" s="3" t="str">
        <f>IF('LIM INN HER'!A1380=0,"",'LIM INN HER'!V1380)</f>
        <v/>
      </c>
      <c r="C1382" s="3" t="str">
        <f>IF('LIM INN HER'!A1380=0,"",'LIM INN HER'!L1380*200000)</f>
        <v/>
      </c>
      <c r="D1382" s="3" t="str">
        <f>IF('LIM INN HER'!A1380=0,"",'LIM INN HER'!X1380)</f>
        <v/>
      </c>
      <c r="E1382" s="5" t="str">
        <f>IF('LIM INN HER'!A1380=0,"",'LIM INN HER'!Y1380)</f>
        <v/>
      </c>
      <c r="F1382" s="3" t="str">
        <f>IF('LIM INN HER'!A1380=0,"",'LIM INN HER'!Z1380)</f>
        <v/>
      </c>
      <c r="H1382" t="str">
        <f>IF('LIM INN HER'!A1380=0,"",IF('LIM INN HER'!Q1380=8,"§ 5d - Kommunal eigedom",IF('LIM INN HER'!Q1380=18,"§ 7 a - Lag/Foreningar m.m.",IF('LIM INN HER'!Q1380=2,"§ 5a - Statlig eigedom",IF('LIM INN HER'!Q1380=26,"Konsesjonspliktig bruk 25% reduksjon","Ingen")))))</f>
        <v/>
      </c>
    </row>
    <row r="1383" spans="1:8" x14ac:dyDescent="0.25">
      <c r="A1383" s="1" t="str">
        <f>IF('LIM INN HER'!A1381=0,"",'LIM INN HER'!B1381&amp;"/"&amp;'LIM INN HER'!C1381&amp;"/"&amp;'LIM INN HER'!D1381&amp;"/"&amp;'LIM INN HER'!E1381)</f>
        <v/>
      </c>
      <c r="B1383" s="3" t="str">
        <f>IF('LIM INN HER'!A1381=0,"",'LIM INN HER'!V1381)</f>
        <v/>
      </c>
      <c r="C1383" s="3" t="str">
        <f>IF('LIM INN HER'!A1381=0,"",'LIM INN HER'!L1381*200000)</f>
        <v/>
      </c>
      <c r="D1383" s="3" t="str">
        <f>IF('LIM INN HER'!A1381=0,"",'LIM INN HER'!X1381)</f>
        <v/>
      </c>
      <c r="E1383" s="5" t="str">
        <f>IF('LIM INN HER'!A1381=0,"",'LIM INN HER'!Y1381)</f>
        <v/>
      </c>
      <c r="F1383" s="3" t="str">
        <f>IF('LIM INN HER'!A1381=0,"",'LIM INN HER'!Z1381)</f>
        <v/>
      </c>
      <c r="H1383" t="str">
        <f>IF('LIM INN HER'!A1381=0,"",IF('LIM INN HER'!Q1381=8,"§ 5d - Kommunal eigedom",IF('LIM INN HER'!Q1381=18,"§ 7 a - Lag/Foreningar m.m.",IF('LIM INN HER'!Q1381=2,"§ 5a - Statlig eigedom",IF('LIM INN HER'!Q1381=26,"Konsesjonspliktig bruk 25% reduksjon","Ingen")))))</f>
        <v/>
      </c>
    </row>
    <row r="1384" spans="1:8" x14ac:dyDescent="0.25">
      <c r="A1384" s="1" t="str">
        <f>IF('LIM INN HER'!A1382=0,"",'LIM INN HER'!B1382&amp;"/"&amp;'LIM INN HER'!C1382&amp;"/"&amp;'LIM INN HER'!D1382&amp;"/"&amp;'LIM INN HER'!E1382)</f>
        <v/>
      </c>
      <c r="B1384" s="3" t="str">
        <f>IF('LIM INN HER'!A1382=0,"",'LIM INN HER'!V1382)</f>
        <v/>
      </c>
      <c r="C1384" s="3" t="str">
        <f>IF('LIM INN HER'!A1382=0,"",'LIM INN HER'!L1382*200000)</f>
        <v/>
      </c>
      <c r="D1384" s="3" t="str">
        <f>IF('LIM INN HER'!A1382=0,"",'LIM INN HER'!X1382)</f>
        <v/>
      </c>
      <c r="E1384" s="5" t="str">
        <f>IF('LIM INN HER'!A1382=0,"",'LIM INN HER'!Y1382)</f>
        <v/>
      </c>
      <c r="F1384" s="3" t="str">
        <f>IF('LIM INN HER'!A1382=0,"",'LIM INN HER'!Z1382)</f>
        <v/>
      </c>
      <c r="H1384" t="str">
        <f>IF('LIM INN HER'!A1382=0,"",IF('LIM INN HER'!Q1382=8,"§ 5d - Kommunal eigedom",IF('LIM INN HER'!Q1382=18,"§ 7 a - Lag/Foreningar m.m.",IF('LIM INN HER'!Q1382=2,"§ 5a - Statlig eigedom",IF('LIM INN HER'!Q1382=26,"Konsesjonspliktig bruk 25% reduksjon","Ingen")))))</f>
        <v/>
      </c>
    </row>
    <row r="1385" spans="1:8" x14ac:dyDescent="0.25">
      <c r="A1385" s="1" t="str">
        <f>IF('LIM INN HER'!A1383=0,"",'LIM INN HER'!B1383&amp;"/"&amp;'LIM INN HER'!C1383&amp;"/"&amp;'LIM INN HER'!D1383&amp;"/"&amp;'LIM INN HER'!E1383)</f>
        <v/>
      </c>
      <c r="B1385" s="3" t="str">
        <f>IF('LIM INN HER'!A1383=0,"",'LIM INN HER'!V1383)</f>
        <v/>
      </c>
      <c r="C1385" s="3" t="str">
        <f>IF('LIM INN HER'!A1383=0,"",'LIM INN HER'!L1383*200000)</f>
        <v/>
      </c>
      <c r="D1385" s="3" t="str">
        <f>IF('LIM INN HER'!A1383=0,"",'LIM INN HER'!X1383)</f>
        <v/>
      </c>
      <c r="E1385" s="5" t="str">
        <f>IF('LIM INN HER'!A1383=0,"",'LIM INN HER'!Y1383)</f>
        <v/>
      </c>
      <c r="F1385" s="3" t="str">
        <f>IF('LIM INN HER'!A1383=0,"",'LIM INN HER'!Z1383)</f>
        <v/>
      </c>
      <c r="H1385" t="str">
        <f>IF('LIM INN HER'!A1383=0,"",IF('LIM INN HER'!Q1383=8,"§ 5d - Kommunal eigedom",IF('LIM INN HER'!Q1383=18,"§ 7 a - Lag/Foreningar m.m.",IF('LIM INN HER'!Q1383=2,"§ 5a - Statlig eigedom",IF('LIM INN HER'!Q1383=26,"Konsesjonspliktig bruk 25% reduksjon","Ingen")))))</f>
        <v/>
      </c>
    </row>
    <row r="1386" spans="1:8" x14ac:dyDescent="0.25">
      <c r="A1386" s="1" t="str">
        <f>IF('LIM INN HER'!A1384=0,"",'LIM INN HER'!B1384&amp;"/"&amp;'LIM INN HER'!C1384&amp;"/"&amp;'LIM INN HER'!D1384&amp;"/"&amp;'LIM INN HER'!E1384)</f>
        <v/>
      </c>
      <c r="B1386" s="3" t="str">
        <f>IF('LIM INN HER'!A1384=0,"",'LIM INN HER'!V1384)</f>
        <v/>
      </c>
      <c r="C1386" s="3" t="str">
        <f>IF('LIM INN HER'!A1384=0,"",'LIM INN HER'!L1384*200000)</f>
        <v/>
      </c>
      <c r="D1386" s="3" t="str">
        <f>IF('LIM INN HER'!A1384=0,"",'LIM INN HER'!X1384)</f>
        <v/>
      </c>
      <c r="E1386" s="5" t="str">
        <f>IF('LIM INN HER'!A1384=0,"",'LIM INN HER'!Y1384)</f>
        <v/>
      </c>
      <c r="F1386" s="3" t="str">
        <f>IF('LIM INN HER'!A1384=0,"",'LIM INN HER'!Z1384)</f>
        <v/>
      </c>
      <c r="H1386" t="str">
        <f>IF('LIM INN HER'!A1384=0,"",IF('LIM INN HER'!Q1384=8,"§ 5d - Kommunal eigedom",IF('LIM INN HER'!Q1384=18,"§ 7 a - Lag/Foreningar m.m.",IF('LIM INN HER'!Q1384=2,"§ 5a - Statlig eigedom",IF('LIM INN HER'!Q1384=26,"Konsesjonspliktig bruk 25% reduksjon","Ingen")))))</f>
        <v/>
      </c>
    </row>
    <row r="1387" spans="1:8" x14ac:dyDescent="0.25">
      <c r="A1387" s="1" t="str">
        <f>IF('LIM INN HER'!A1385=0,"",'LIM INN HER'!B1385&amp;"/"&amp;'LIM INN HER'!C1385&amp;"/"&amp;'LIM INN HER'!D1385&amp;"/"&amp;'LIM INN HER'!E1385)</f>
        <v/>
      </c>
      <c r="B1387" s="3" t="str">
        <f>IF('LIM INN HER'!A1385=0,"",'LIM INN HER'!V1385)</f>
        <v/>
      </c>
      <c r="C1387" s="3" t="str">
        <f>IF('LIM INN HER'!A1385=0,"",'LIM INN HER'!L1385*200000)</f>
        <v/>
      </c>
      <c r="D1387" s="3" t="str">
        <f>IF('LIM INN HER'!A1385=0,"",'LIM INN HER'!X1385)</f>
        <v/>
      </c>
      <c r="E1387" s="5" t="str">
        <f>IF('LIM INN HER'!A1385=0,"",'LIM INN HER'!Y1385)</f>
        <v/>
      </c>
      <c r="F1387" s="3" t="str">
        <f>IF('LIM INN HER'!A1385=0,"",'LIM INN HER'!Z1385)</f>
        <v/>
      </c>
      <c r="H1387" t="str">
        <f>IF('LIM INN HER'!A1385=0,"",IF('LIM INN HER'!Q1385=8,"§ 5d - Kommunal eigedom",IF('LIM INN HER'!Q1385=18,"§ 7 a - Lag/Foreningar m.m.",IF('LIM INN HER'!Q1385=2,"§ 5a - Statlig eigedom",IF('LIM INN HER'!Q1385=26,"Konsesjonspliktig bruk 25% reduksjon","Ingen")))))</f>
        <v/>
      </c>
    </row>
    <row r="1388" spans="1:8" x14ac:dyDescent="0.25">
      <c r="A1388" s="1" t="str">
        <f>IF('LIM INN HER'!A1386=0,"",'LIM INN HER'!B1386&amp;"/"&amp;'LIM INN HER'!C1386&amp;"/"&amp;'LIM INN HER'!D1386&amp;"/"&amp;'LIM INN HER'!E1386)</f>
        <v/>
      </c>
      <c r="B1388" s="3" t="str">
        <f>IF('LIM INN HER'!A1386=0,"",'LIM INN HER'!V1386)</f>
        <v/>
      </c>
      <c r="C1388" s="3" t="str">
        <f>IF('LIM INN HER'!A1386=0,"",'LIM INN HER'!L1386*200000)</f>
        <v/>
      </c>
      <c r="D1388" s="3" t="str">
        <f>IF('LIM INN HER'!A1386=0,"",'LIM INN HER'!X1386)</f>
        <v/>
      </c>
      <c r="E1388" s="5" t="str">
        <f>IF('LIM INN HER'!A1386=0,"",'LIM INN HER'!Y1386)</f>
        <v/>
      </c>
      <c r="F1388" s="3" t="str">
        <f>IF('LIM INN HER'!A1386=0,"",'LIM INN HER'!Z1386)</f>
        <v/>
      </c>
      <c r="H1388" t="str">
        <f>IF('LIM INN HER'!A1386=0,"",IF('LIM INN HER'!Q1386=8,"§ 5d - Kommunal eigedom",IF('LIM INN HER'!Q1386=18,"§ 7 a - Lag/Foreningar m.m.",IF('LIM INN HER'!Q1386=2,"§ 5a - Statlig eigedom",IF('LIM INN HER'!Q1386=26,"Konsesjonspliktig bruk 25% reduksjon","Ingen")))))</f>
        <v/>
      </c>
    </row>
    <row r="1389" spans="1:8" x14ac:dyDescent="0.25">
      <c r="A1389" s="1" t="str">
        <f>IF('LIM INN HER'!A1387=0,"",'LIM INN HER'!B1387&amp;"/"&amp;'LIM INN HER'!C1387&amp;"/"&amp;'LIM INN HER'!D1387&amp;"/"&amp;'LIM INN HER'!E1387)</f>
        <v/>
      </c>
      <c r="B1389" s="3" t="str">
        <f>IF('LIM INN HER'!A1387=0,"",'LIM INN HER'!V1387)</f>
        <v/>
      </c>
      <c r="C1389" s="3" t="str">
        <f>IF('LIM INN HER'!A1387=0,"",'LIM INN HER'!L1387*200000)</f>
        <v/>
      </c>
      <c r="D1389" s="3" t="str">
        <f>IF('LIM INN HER'!A1387=0,"",'LIM INN HER'!X1387)</f>
        <v/>
      </c>
      <c r="E1389" s="5" t="str">
        <f>IF('LIM INN HER'!A1387=0,"",'LIM INN HER'!Y1387)</f>
        <v/>
      </c>
      <c r="F1389" s="3" t="str">
        <f>IF('LIM INN HER'!A1387=0,"",'LIM INN HER'!Z1387)</f>
        <v/>
      </c>
      <c r="H1389" t="str">
        <f>IF('LIM INN HER'!A1387=0,"",IF('LIM INN HER'!Q1387=8,"§ 5d - Kommunal eigedom",IF('LIM INN HER'!Q1387=18,"§ 7 a - Lag/Foreningar m.m.",IF('LIM INN HER'!Q1387=2,"§ 5a - Statlig eigedom",IF('LIM INN HER'!Q1387=26,"Konsesjonspliktig bruk 25% reduksjon","Ingen")))))</f>
        <v/>
      </c>
    </row>
    <row r="1390" spans="1:8" x14ac:dyDescent="0.25">
      <c r="A1390" s="1" t="str">
        <f>IF('LIM INN HER'!A1388=0,"",'LIM INN HER'!B1388&amp;"/"&amp;'LIM INN HER'!C1388&amp;"/"&amp;'LIM INN HER'!D1388&amp;"/"&amp;'LIM INN HER'!E1388)</f>
        <v/>
      </c>
      <c r="B1390" s="3" t="str">
        <f>IF('LIM INN HER'!A1388=0,"",'LIM INN HER'!V1388)</f>
        <v/>
      </c>
      <c r="C1390" s="3" t="str">
        <f>IF('LIM INN HER'!A1388=0,"",'LIM INN HER'!L1388*200000)</f>
        <v/>
      </c>
      <c r="D1390" s="3" t="str">
        <f>IF('LIM INN HER'!A1388=0,"",'LIM INN HER'!X1388)</f>
        <v/>
      </c>
      <c r="E1390" s="5" t="str">
        <f>IF('LIM INN HER'!A1388=0,"",'LIM INN HER'!Y1388)</f>
        <v/>
      </c>
      <c r="F1390" s="3" t="str">
        <f>IF('LIM INN HER'!A1388=0,"",'LIM INN HER'!Z1388)</f>
        <v/>
      </c>
      <c r="H1390" t="str">
        <f>IF('LIM INN HER'!A1388=0,"",IF('LIM INN HER'!Q1388=8,"§ 5d - Kommunal eigedom",IF('LIM INN HER'!Q1388=18,"§ 7 a - Lag/Foreningar m.m.",IF('LIM INN HER'!Q1388=2,"§ 5a - Statlig eigedom",IF('LIM INN HER'!Q1388=26,"Konsesjonspliktig bruk 25% reduksjon","Ingen")))))</f>
        <v/>
      </c>
    </row>
    <row r="1391" spans="1:8" x14ac:dyDescent="0.25">
      <c r="A1391" s="1" t="str">
        <f>IF('LIM INN HER'!A1389=0,"",'LIM INN HER'!B1389&amp;"/"&amp;'LIM INN HER'!C1389&amp;"/"&amp;'LIM INN HER'!D1389&amp;"/"&amp;'LIM INN HER'!E1389)</f>
        <v/>
      </c>
      <c r="B1391" s="3" t="str">
        <f>IF('LIM INN HER'!A1389=0,"",'LIM INN HER'!V1389)</f>
        <v/>
      </c>
      <c r="C1391" s="3" t="str">
        <f>IF('LIM INN HER'!A1389=0,"",'LIM INN HER'!L1389*200000)</f>
        <v/>
      </c>
      <c r="D1391" s="3" t="str">
        <f>IF('LIM INN HER'!A1389=0,"",'LIM INN HER'!X1389)</f>
        <v/>
      </c>
      <c r="E1391" s="5" t="str">
        <f>IF('LIM INN HER'!A1389=0,"",'LIM INN HER'!Y1389)</f>
        <v/>
      </c>
      <c r="F1391" s="3" t="str">
        <f>IF('LIM INN HER'!A1389=0,"",'LIM INN HER'!Z1389)</f>
        <v/>
      </c>
      <c r="H1391" t="str">
        <f>IF('LIM INN HER'!A1389=0,"",IF('LIM INN HER'!Q1389=8,"§ 5d - Kommunal eigedom",IF('LIM INN HER'!Q1389=18,"§ 7 a - Lag/Foreningar m.m.",IF('LIM INN HER'!Q1389=2,"§ 5a - Statlig eigedom",IF('LIM INN HER'!Q1389=26,"Konsesjonspliktig bruk 25% reduksjon","Ingen")))))</f>
        <v/>
      </c>
    </row>
    <row r="1392" spans="1:8" x14ac:dyDescent="0.25">
      <c r="A1392" s="1" t="str">
        <f>IF('LIM INN HER'!A1390=0,"",'LIM INN HER'!B1390&amp;"/"&amp;'LIM INN HER'!C1390&amp;"/"&amp;'LIM INN HER'!D1390&amp;"/"&amp;'LIM INN HER'!E1390)</f>
        <v/>
      </c>
      <c r="B1392" s="3" t="str">
        <f>IF('LIM INN HER'!A1390=0,"",'LIM INN HER'!V1390)</f>
        <v/>
      </c>
      <c r="C1392" s="3" t="str">
        <f>IF('LIM INN HER'!A1390=0,"",'LIM INN HER'!L1390*200000)</f>
        <v/>
      </c>
      <c r="D1392" s="3" t="str">
        <f>IF('LIM INN HER'!A1390=0,"",'LIM INN HER'!X1390)</f>
        <v/>
      </c>
      <c r="E1392" s="5" t="str">
        <f>IF('LIM INN HER'!A1390=0,"",'LIM INN HER'!Y1390)</f>
        <v/>
      </c>
      <c r="F1392" s="3" t="str">
        <f>IF('LIM INN HER'!A1390=0,"",'LIM INN HER'!Z1390)</f>
        <v/>
      </c>
      <c r="H1392" t="str">
        <f>IF('LIM INN HER'!A1390=0,"",IF('LIM INN HER'!Q1390=8,"§ 5d - Kommunal eigedom",IF('LIM INN HER'!Q1390=18,"§ 7 a - Lag/Foreningar m.m.",IF('LIM INN HER'!Q1390=2,"§ 5a - Statlig eigedom",IF('LIM INN HER'!Q1390=26,"Konsesjonspliktig bruk 25% reduksjon","Ingen")))))</f>
        <v/>
      </c>
    </row>
    <row r="1393" spans="1:8" x14ac:dyDescent="0.25">
      <c r="A1393" s="1" t="str">
        <f>IF('LIM INN HER'!A1391=0,"",'LIM INN HER'!B1391&amp;"/"&amp;'LIM INN HER'!C1391&amp;"/"&amp;'LIM INN HER'!D1391&amp;"/"&amp;'LIM INN HER'!E1391)</f>
        <v/>
      </c>
      <c r="B1393" s="3" t="str">
        <f>IF('LIM INN HER'!A1391=0,"",'LIM INN HER'!V1391)</f>
        <v/>
      </c>
      <c r="C1393" s="3" t="str">
        <f>IF('LIM INN HER'!A1391=0,"",'LIM INN HER'!L1391*200000)</f>
        <v/>
      </c>
      <c r="D1393" s="3" t="str">
        <f>IF('LIM INN HER'!A1391=0,"",'LIM INN HER'!X1391)</f>
        <v/>
      </c>
      <c r="E1393" s="5" t="str">
        <f>IF('LIM INN HER'!A1391=0,"",'LIM INN HER'!Y1391)</f>
        <v/>
      </c>
      <c r="F1393" s="3" t="str">
        <f>IF('LIM INN HER'!A1391=0,"",'LIM INN HER'!Z1391)</f>
        <v/>
      </c>
      <c r="H1393" t="str">
        <f>IF('LIM INN HER'!A1391=0,"",IF('LIM INN HER'!Q1391=8,"§ 5d - Kommunal eigedom",IF('LIM INN HER'!Q1391=18,"§ 7 a - Lag/Foreningar m.m.",IF('LIM INN HER'!Q1391=2,"§ 5a - Statlig eigedom",IF('LIM INN HER'!Q1391=26,"Konsesjonspliktig bruk 25% reduksjon","Ingen")))))</f>
        <v/>
      </c>
    </row>
    <row r="1394" spans="1:8" x14ac:dyDescent="0.25">
      <c r="A1394" s="1" t="str">
        <f>IF('LIM INN HER'!A1392=0,"",'LIM INN HER'!B1392&amp;"/"&amp;'LIM INN HER'!C1392&amp;"/"&amp;'LIM INN HER'!D1392&amp;"/"&amp;'LIM INN HER'!E1392)</f>
        <v/>
      </c>
      <c r="B1394" s="3" t="str">
        <f>IF('LIM INN HER'!A1392=0,"",'LIM INN HER'!V1392)</f>
        <v/>
      </c>
      <c r="C1394" s="3" t="str">
        <f>IF('LIM INN HER'!A1392=0,"",'LIM INN HER'!L1392*200000)</f>
        <v/>
      </c>
      <c r="D1394" s="3" t="str">
        <f>IF('LIM INN HER'!A1392=0,"",'LIM INN HER'!X1392)</f>
        <v/>
      </c>
      <c r="E1394" s="5" t="str">
        <f>IF('LIM INN HER'!A1392=0,"",'LIM INN HER'!Y1392)</f>
        <v/>
      </c>
      <c r="F1394" s="3" t="str">
        <f>IF('LIM INN HER'!A1392=0,"",'LIM INN HER'!Z1392)</f>
        <v/>
      </c>
      <c r="H1394" t="str">
        <f>IF('LIM INN HER'!A1392=0,"",IF('LIM INN HER'!Q1392=8,"§ 5d - Kommunal eigedom",IF('LIM INN HER'!Q1392=18,"§ 7 a - Lag/Foreningar m.m.",IF('LIM INN HER'!Q1392=2,"§ 5a - Statlig eigedom",IF('LIM INN HER'!Q1392=26,"Konsesjonspliktig bruk 25% reduksjon","Ingen")))))</f>
        <v/>
      </c>
    </row>
    <row r="1395" spans="1:8" x14ac:dyDescent="0.25">
      <c r="A1395" s="1" t="str">
        <f>IF('LIM INN HER'!A1393=0,"",'LIM INN HER'!B1393&amp;"/"&amp;'LIM INN HER'!C1393&amp;"/"&amp;'LIM INN HER'!D1393&amp;"/"&amp;'LIM INN HER'!E1393)</f>
        <v/>
      </c>
      <c r="B1395" s="3" t="str">
        <f>IF('LIM INN HER'!A1393=0,"",'LIM INN HER'!V1393)</f>
        <v/>
      </c>
      <c r="C1395" s="3" t="str">
        <f>IF('LIM INN HER'!A1393=0,"",'LIM INN HER'!L1393*200000)</f>
        <v/>
      </c>
      <c r="D1395" s="3" t="str">
        <f>IF('LIM INN HER'!A1393=0,"",'LIM INN HER'!X1393)</f>
        <v/>
      </c>
      <c r="E1395" s="5" t="str">
        <f>IF('LIM INN HER'!A1393=0,"",'LIM INN HER'!Y1393)</f>
        <v/>
      </c>
      <c r="F1395" s="3" t="str">
        <f>IF('LIM INN HER'!A1393=0,"",'LIM INN HER'!Z1393)</f>
        <v/>
      </c>
      <c r="H1395" t="str">
        <f>IF('LIM INN HER'!A1393=0,"",IF('LIM INN HER'!Q1393=8,"§ 5d - Kommunal eigedom",IF('LIM INN HER'!Q1393=18,"§ 7 a - Lag/Foreningar m.m.",IF('LIM INN HER'!Q1393=2,"§ 5a - Statlig eigedom",IF('LIM INN HER'!Q1393=26,"Konsesjonspliktig bruk 25% reduksjon","Ingen")))))</f>
        <v/>
      </c>
    </row>
    <row r="1396" spans="1:8" x14ac:dyDescent="0.25">
      <c r="A1396" s="1" t="str">
        <f>IF('LIM INN HER'!A1394=0,"",'LIM INN HER'!B1394&amp;"/"&amp;'LIM INN HER'!C1394&amp;"/"&amp;'LIM INN HER'!D1394&amp;"/"&amp;'LIM INN HER'!E1394)</f>
        <v/>
      </c>
      <c r="B1396" s="3" t="str">
        <f>IF('LIM INN HER'!A1394=0,"",'LIM INN HER'!V1394)</f>
        <v/>
      </c>
      <c r="C1396" s="3" t="str">
        <f>IF('LIM INN HER'!A1394=0,"",'LIM INN HER'!L1394*200000)</f>
        <v/>
      </c>
      <c r="D1396" s="3" t="str">
        <f>IF('LIM INN HER'!A1394=0,"",'LIM INN HER'!X1394)</f>
        <v/>
      </c>
      <c r="E1396" s="5" t="str">
        <f>IF('LIM INN HER'!A1394=0,"",'LIM INN HER'!Y1394)</f>
        <v/>
      </c>
      <c r="F1396" s="3" t="str">
        <f>IF('LIM INN HER'!A1394=0,"",'LIM INN HER'!Z1394)</f>
        <v/>
      </c>
      <c r="H1396" t="str">
        <f>IF('LIM INN HER'!A1394=0,"",IF('LIM INN HER'!Q1394=8,"§ 5d - Kommunal eigedom",IF('LIM INN HER'!Q1394=18,"§ 7 a - Lag/Foreningar m.m.",IF('LIM INN HER'!Q1394=2,"§ 5a - Statlig eigedom",IF('LIM INN HER'!Q1394=26,"Konsesjonspliktig bruk 25% reduksjon","Ingen")))))</f>
        <v/>
      </c>
    </row>
    <row r="1397" spans="1:8" x14ac:dyDescent="0.25">
      <c r="A1397" s="1" t="str">
        <f>IF('LIM INN HER'!A1395=0,"",'LIM INN HER'!B1395&amp;"/"&amp;'LIM INN HER'!C1395&amp;"/"&amp;'LIM INN HER'!D1395&amp;"/"&amp;'LIM INN HER'!E1395)</f>
        <v/>
      </c>
      <c r="B1397" s="3" t="str">
        <f>IF('LIM INN HER'!A1395=0,"",'LIM INN HER'!V1395)</f>
        <v/>
      </c>
      <c r="C1397" s="3" t="str">
        <f>IF('LIM INN HER'!A1395=0,"",'LIM INN HER'!L1395*200000)</f>
        <v/>
      </c>
      <c r="D1397" s="3" t="str">
        <f>IF('LIM INN HER'!A1395=0,"",'LIM INN HER'!X1395)</f>
        <v/>
      </c>
      <c r="E1397" s="5" t="str">
        <f>IF('LIM INN HER'!A1395=0,"",'LIM INN HER'!Y1395)</f>
        <v/>
      </c>
      <c r="F1397" s="3" t="str">
        <f>IF('LIM INN HER'!A1395=0,"",'LIM INN HER'!Z1395)</f>
        <v/>
      </c>
      <c r="H1397" t="str">
        <f>IF('LIM INN HER'!A1395=0,"",IF('LIM INN HER'!Q1395=8,"§ 5d - Kommunal eigedom",IF('LIM INN HER'!Q1395=18,"§ 7 a - Lag/Foreningar m.m.",IF('LIM INN HER'!Q1395=2,"§ 5a - Statlig eigedom",IF('LIM INN HER'!Q1395=26,"Konsesjonspliktig bruk 25% reduksjon","Ingen")))))</f>
        <v/>
      </c>
    </row>
    <row r="1398" spans="1:8" x14ac:dyDescent="0.25">
      <c r="A1398" s="1" t="str">
        <f>IF('LIM INN HER'!A1396=0,"",'LIM INN HER'!B1396&amp;"/"&amp;'LIM INN HER'!C1396&amp;"/"&amp;'LIM INN HER'!D1396&amp;"/"&amp;'LIM INN HER'!E1396)</f>
        <v/>
      </c>
      <c r="B1398" s="3" t="str">
        <f>IF('LIM INN HER'!A1396=0,"",'LIM INN HER'!V1396)</f>
        <v/>
      </c>
      <c r="C1398" s="3" t="str">
        <f>IF('LIM INN HER'!A1396=0,"",'LIM INN HER'!L1396*200000)</f>
        <v/>
      </c>
      <c r="D1398" s="3" t="str">
        <f>IF('LIM INN HER'!A1396=0,"",'LIM INN HER'!X1396)</f>
        <v/>
      </c>
      <c r="E1398" s="5" t="str">
        <f>IF('LIM INN HER'!A1396=0,"",'LIM INN HER'!Y1396)</f>
        <v/>
      </c>
      <c r="F1398" s="3" t="str">
        <f>IF('LIM INN HER'!A1396=0,"",'LIM INN HER'!Z1396)</f>
        <v/>
      </c>
      <c r="H1398" t="str">
        <f>IF('LIM INN HER'!A1396=0,"",IF('LIM INN HER'!Q1396=8,"§ 5d - Kommunal eigedom",IF('LIM INN HER'!Q1396=18,"§ 7 a - Lag/Foreningar m.m.",IF('LIM INN HER'!Q1396=2,"§ 5a - Statlig eigedom",IF('LIM INN HER'!Q1396=26,"Konsesjonspliktig bruk 25% reduksjon","Ingen")))))</f>
        <v/>
      </c>
    </row>
    <row r="1399" spans="1:8" x14ac:dyDescent="0.25">
      <c r="A1399" s="1" t="str">
        <f>IF('LIM INN HER'!A1397=0,"",'LIM INN HER'!B1397&amp;"/"&amp;'LIM INN HER'!C1397&amp;"/"&amp;'LIM INN HER'!D1397&amp;"/"&amp;'LIM INN HER'!E1397)</f>
        <v/>
      </c>
      <c r="B1399" s="3" t="str">
        <f>IF('LIM INN HER'!A1397=0,"",'LIM INN HER'!V1397)</f>
        <v/>
      </c>
      <c r="C1399" s="3" t="str">
        <f>IF('LIM INN HER'!A1397=0,"",'LIM INN HER'!L1397*200000)</f>
        <v/>
      </c>
      <c r="D1399" s="3" t="str">
        <f>IF('LIM INN HER'!A1397=0,"",'LIM INN HER'!X1397)</f>
        <v/>
      </c>
      <c r="E1399" s="5" t="str">
        <f>IF('LIM INN HER'!A1397=0,"",'LIM INN HER'!Y1397)</f>
        <v/>
      </c>
      <c r="F1399" s="3" t="str">
        <f>IF('LIM INN HER'!A1397=0,"",'LIM INN HER'!Z1397)</f>
        <v/>
      </c>
      <c r="H1399" t="str">
        <f>IF('LIM INN HER'!A1397=0,"",IF('LIM INN HER'!Q1397=8,"§ 5d - Kommunal eigedom",IF('LIM INN HER'!Q1397=18,"§ 7 a - Lag/Foreningar m.m.",IF('LIM INN HER'!Q1397=2,"§ 5a - Statlig eigedom",IF('LIM INN HER'!Q1397=26,"Konsesjonspliktig bruk 25% reduksjon","Ingen")))))</f>
        <v/>
      </c>
    </row>
    <row r="1400" spans="1:8" x14ac:dyDescent="0.25">
      <c r="A1400" s="1" t="str">
        <f>IF('LIM INN HER'!A1398=0,"",'LIM INN HER'!B1398&amp;"/"&amp;'LIM INN HER'!C1398&amp;"/"&amp;'LIM INN HER'!D1398&amp;"/"&amp;'LIM INN HER'!E1398)</f>
        <v/>
      </c>
      <c r="B1400" s="3" t="str">
        <f>IF('LIM INN HER'!A1398=0,"",'LIM INN HER'!V1398)</f>
        <v/>
      </c>
      <c r="C1400" s="3" t="str">
        <f>IF('LIM INN HER'!A1398=0,"",'LIM INN HER'!L1398*200000)</f>
        <v/>
      </c>
      <c r="D1400" s="3" t="str">
        <f>IF('LIM INN HER'!A1398=0,"",'LIM INN HER'!X1398)</f>
        <v/>
      </c>
      <c r="E1400" s="5" t="str">
        <f>IF('LIM INN HER'!A1398=0,"",'LIM INN HER'!Y1398)</f>
        <v/>
      </c>
      <c r="F1400" s="3" t="str">
        <f>IF('LIM INN HER'!A1398=0,"",'LIM INN HER'!Z1398)</f>
        <v/>
      </c>
      <c r="H1400" t="str">
        <f>IF('LIM INN HER'!A1398=0,"",IF('LIM INN HER'!Q1398=8,"§ 5d - Kommunal eigedom",IF('LIM INN HER'!Q1398=18,"§ 7 a - Lag/Foreningar m.m.",IF('LIM INN HER'!Q1398=2,"§ 5a - Statlig eigedom",IF('LIM INN HER'!Q1398=26,"Konsesjonspliktig bruk 25% reduksjon","Ingen")))))</f>
        <v/>
      </c>
    </row>
    <row r="1401" spans="1:8" x14ac:dyDescent="0.25">
      <c r="A1401" s="1" t="str">
        <f>IF('LIM INN HER'!A1399=0,"",'LIM INN HER'!B1399&amp;"/"&amp;'LIM INN HER'!C1399&amp;"/"&amp;'LIM INN HER'!D1399&amp;"/"&amp;'LIM INN HER'!E1399)</f>
        <v/>
      </c>
      <c r="B1401" s="3" t="str">
        <f>IF('LIM INN HER'!A1399=0,"",'LIM INN HER'!V1399)</f>
        <v/>
      </c>
      <c r="C1401" s="3" t="str">
        <f>IF('LIM INN HER'!A1399=0,"",'LIM INN HER'!L1399*200000)</f>
        <v/>
      </c>
      <c r="D1401" s="3" t="str">
        <f>IF('LIM INN HER'!A1399=0,"",'LIM INN HER'!X1399)</f>
        <v/>
      </c>
      <c r="E1401" s="5" t="str">
        <f>IF('LIM INN HER'!A1399=0,"",'LIM INN HER'!Y1399)</f>
        <v/>
      </c>
      <c r="F1401" s="3" t="str">
        <f>IF('LIM INN HER'!A1399=0,"",'LIM INN HER'!Z1399)</f>
        <v/>
      </c>
      <c r="H1401" t="str">
        <f>IF('LIM INN HER'!A1399=0,"",IF('LIM INN HER'!Q1399=8,"§ 5d - Kommunal eigedom",IF('LIM INN HER'!Q1399=18,"§ 7 a - Lag/Foreningar m.m.",IF('LIM INN HER'!Q1399=2,"§ 5a - Statlig eigedom",IF('LIM INN HER'!Q1399=26,"Konsesjonspliktig bruk 25% reduksjon","Ingen")))))</f>
        <v/>
      </c>
    </row>
    <row r="1402" spans="1:8" x14ac:dyDescent="0.25">
      <c r="A1402" s="1" t="str">
        <f>IF('LIM INN HER'!A1400=0,"",'LIM INN HER'!B1400&amp;"/"&amp;'LIM INN HER'!C1400&amp;"/"&amp;'LIM INN HER'!D1400&amp;"/"&amp;'LIM INN HER'!E1400)</f>
        <v/>
      </c>
      <c r="B1402" s="3" t="str">
        <f>IF('LIM INN HER'!A1400=0,"",'LIM INN HER'!V1400)</f>
        <v/>
      </c>
      <c r="C1402" s="3" t="str">
        <f>IF('LIM INN HER'!A1400=0,"",'LIM INN HER'!L1400*200000)</f>
        <v/>
      </c>
      <c r="D1402" s="3" t="str">
        <f>IF('LIM INN HER'!A1400=0,"",'LIM INN HER'!X1400)</f>
        <v/>
      </c>
      <c r="E1402" s="5" t="str">
        <f>IF('LIM INN HER'!A1400=0,"",'LIM INN HER'!Y1400)</f>
        <v/>
      </c>
      <c r="F1402" s="3" t="str">
        <f>IF('LIM INN HER'!A1400=0,"",'LIM INN HER'!Z1400)</f>
        <v/>
      </c>
      <c r="H1402" t="str">
        <f>IF('LIM INN HER'!A1400=0,"",IF('LIM INN HER'!Q1400=8,"§ 5d - Kommunal eigedom",IF('LIM INN HER'!Q1400=18,"§ 7 a - Lag/Foreningar m.m.",IF('LIM INN HER'!Q1400=2,"§ 5a - Statlig eigedom",IF('LIM INN HER'!Q1400=26,"Konsesjonspliktig bruk 25% reduksjon","Ingen")))))</f>
        <v/>
      </c>
    </row>
    <row r="1403" spans="1:8" x14ac:dyDescent="0.25">
      <c r="A1403" s="1" t="str">
        <f>IF('LIM INN HER'!A1401=0,"",'LIM INN HER'!B1401&amp;"/"&amp;'LIM INN HER'!C1401&amp;"/"&amp;'LIM INN HER'!D1401&amp;"/"&amp;'LIM INN HER'!E1401)</f>
        <v/>
      </c>
      <c r="B1403" s="3" t="str">
        <f>IF('LIM INN HER'!A1401=0,"",'LIM INN HER'!V1401)</f>
        <v/>
      </c>
      <c r="C1403" s="3" t="str">
        <f>IF('LIM INN HER'!A1401=0,"",'LIM INN HER'!L1401*200000)</f>
        <v/>
      </c>
      <c r="D1403" s="3" t="str">
        <f>IF('LIM INN HER'!A1401=0,"",'LIM INN HER'!X1401)</f>
        <v/>
      </c>
      <c r="E1403" s="5" t="str">
        <f>IF('LIM INN HER'!A1401=0,"",'LIM INN HER'!Y1401)</f>
        <v/>
      </c>
      <c r="F1403" s="3" t="str">
        <f>IF('LIM INN HER'!A1401=0,"",'LIM INN HER'!Z1401)</f>
        <v/>
      </c>
      <c r="H1403" t="str">
        <f>IF('LIM INN HER'!A1401=0,"",IF('LIM INN HER'!Q1401=8,"§ 5d - Kommunal eigedom",IF('LIM INN HER'!Q1401=18,"§ 7 a - Lag/Foreningar m.m.",IF('LIM INN HER'!Q1401=2,"§ 5a - Statlig eigedom",IF('LIM INN HER'!Q1401=26,"Konsesjonspliktig bruk 25% reduksjon","Ingen")))))</f>
        <v/>
      </c>
    </row>
    <row r="1404" spans="1:8" x14ac:dyDescent="0.25">
      <c r="A1404" s="1" t="str">
        <f>IF('LIM INN HER'!A1402=0,"",'LIM INN HER'!B1402&amp;"/"&amp;'LIM INN HER'!C1402&amp;"/"&amp;'LIM INN HER'!D1402&amp;"/"&amp;'LIM INN HER'!E1402)</f>
        <v/>
      </c>
      <c r="B1404" s="3" t="str">
        <f>IF('LIM INN HER'!A1402=0,"",'LIM INN HER'!V1402)</f>
        <v/>
      </c>
      <c r="C1404" s="3" t="str">
        <f>IF('LIM INN HER'!A1402=0,"",'LIM INN HER'!L1402*200000)</f>
        <v/>
      </c>
      <c r="D1404" s="3" t="str">
        <f>IF('LIM INN HER'!A1402=0,"",'LIM INN HER'!X1402)</f>
        <v/>
      </c>
      <c r="E1404" s="5" t="str">
        <f>IF('LIM INN HER'!A1402=0,"",'LIM INN HER'!Y1402)</f>
        <v/>
      </c>
      <c r="F1404" s="3" t="str">
        <f>IF('LIM INN HER'!A1402=0,"",'LIM INN HER'!Z1402)</f>
        <v/>
      </c>
      <c r="H1404" t="str">
        <f>IF('LIM INN HER'!A1402=0,"",IF('LIM INN HER'!Q1402=8,"§ 5d - Kommunal eigedom",IF('LIM INN HER'!Q1402=18,"§ 7 a - Lag/Foreningar m.m.",IF('LIM INN HER'!Q1402=2,"§ 5a - Statlig eigedom",IF('LIM INN HER'!Q1402=26,"Konsesjonspliktig bruk 25% reduksjon","Ingen")))))</f>
        <v/>
      </c>
    </row>
    <row r="1405" spans="1:8" x14ac:dyDescent="0.25">
      <c r="A1405" s="1" t="str">
        <f>IF('LIM INN HER'!A1403=0,"",'LIM INN HER'!B1403&amp;"/"&amp;'LIM INN HER'!C1403&amp;"/"&amp;'LIM INN HER'!D1403&amp;"/"&amp;'LIM INN HER'!E1403)</f>
        <v/>
      </c>
      <c r="B1405" s="3" t="str">
        <f>IF('LIM INN HER'!A1403=0,"",'LIM INN HER'!V1403)</f>
        <v/>
      </c>
      <c r="C1405" s="3" t="str">
        <f>IF('LIM INN HER'!A1403=0,"",'LIM INN HER'!L1403*200000)</f>
        <v/>
      </c>
      <c r="D1405" s="3" t="str">
        <f>IF('LIM INN HER'!A1403=0,"",'LIM INN HER'!X1403)</f>
        <v/>
      </c>
      <c r="E1405" s="5" t="str">
        <f>IF('LIM INN HER'!A1403=0,"",'LIM INN HER'!Y1403)</f>
        <v/>
      </c>
      <c r="F1405" s="3" t="str">
        <f>IF('LIM INN HER'!A1403=0,"",'LIM INN HER'!Z1403)</f>
        <v/>
      </c>
      <c r="H1405" t="str">
        <f>IF('LIM INN HER'!A1403=0,"",IF('LIM INN HER'!Q1403=8,"§ 5d - Kommunal eigedom",IF('LIM INN HER'!Q1403=18,"§ 7 a - Lag/Foreningar m.m.",IF('LIM INN HER'!Q1403=2,"§ 5a - Statlig eigedom",IF('LIM INN HER'!Q1403=26,"Konsesjonspliktig bruk 25% reduksjon","Ingen")))))</f>
        <v/>
      </c>
    </row>
    <row r="1406" spans="1:8" x14ac:dyDescent="0.25">
      <c r="A1406" s="1" t="str">
        <f>IF('LIM INN HER'!A1404=0,"",'LIM INN HER'!B1404&amp;"/"&amp;'LIM INN HER'!C1404&amp;"/"&amp;'LIM INN HER'!D1404&amp;"/"&amp;'LIM INN HER'!E1404)</f>
        <v/>
      </c>
      <c r="B1406" s="3" t="str">
        <f>IF('LIM INN HER'!A1404=0,"",'LIM INN HER'!V1404)</f>
        <v/>
      </c>
      <c r="C1406" s="3" t="str">
        <f>IF('LIM INN HER'!A1404=0,"",'LIM INN HER'!L1404*200000)</f>
        <v/>
      </c>
      <c r="D1406" s="3" t="str">
        <f>IF('LIM INN HER'!A1404=0,"",'LIM INN HER'!X1404)</f>
        <v/>
      </c>
      <c r="E1406" s="5" t="str">
        <f>IF('LIM INN HER'!A1404=0,"",'LIM INN HER'!Y1404)</f>
        <v/>
      </c>
      <c r="F1406" s="3" t="str">
        <f>IF('LIM INN HER'!A1404=0,"",'LIM INN HER'!Z1404)</f>
        <v/>
      </c>
      <c r="H1406" t="str">
        <f>IF('LIM INN HER'!A1404=0,"",IF('LIM INN HER'!Q1404=8,"§ 5d - Kommunal eigedom",IF('LIM INN HER'!Q1404=18,"§ 7 a - Lag/Foreningar m.m.",IF('LIM INN HER'!Q1404=2,"§ 5a - Statlig eigedom",IF('LIM INN HER'!Q1404=26,"Konsesjonspliktig bruk 25% reduksjon","Ingen")))))</f>
        <v/>
      </c>
    </row>
    <row r="1407" spans="1:8" x14ac:dyDescent="0.25">
      <c r="A1407" s="1" t="str">
        <f>IF('LIM INN HER'!A1405=0,"",'LIM INN HER'!B1405&amp;"/"&amp;'LIM INN HER'!C1405&amp;"/"&amp;'LIM INN HER'!D1405&amp;"/"&amp;'LIM INN HER'!E1405)</f>
        <v/>
      </c>
      <c r="B1407" s="3" t="str">
        <f>IF('LIM INN HER'!A1405=0,"",'LIM INN HER'!V1405)</f>
        <v/>
      </c>
      <c r="C1407" s="3" t="str">
        <f>IF('LIM INN HER'!A1405=0,"",'LIM INN HER'!L1405*200000)</f>
        <v/>
      </c>
      <c r="D1407" s="3" t="str">
        <f>IF('LIM INN HER'!A1405=0,"",'LIM INN HER'!X1405)</f>
        <v/>
      </c>
      <c r="E1407" s="5" t="str">
        <f>IF('LIM INN HER'!A1405=0,"",'LIM INN HER'!Y1405)</f>
        <v/>
      </c>
      <c r="F1407" s="3" t="str">
        <f>IF('LIM INN HER'!A1405=0,"",'LIM INN HER'!Z1405)</f>
        <v/>
      </c>
      <c r="H1407" t="str">
        <f>IF('LIM INN HER'!A1405=0,"",IF('LIM INN HER'!Q1405=8,"§ 5d - Kommunal eigedom",IF('LIM INN HER'!Q1405=18,"§ 7 a - Lag/Foreningar m.m.",IF('LIM INN HER'!Q1405=2,"§ 5a - Statlig eigedom",IF('LIM INN HER'!Q1405=26,"Konsesjonspliktig bruk 25% reduksjon","Ingen")))))</f>
        <v/>
      </c>
    </row>
    <row r="1408" spans="1:8" x14ac:dyDescent="0.25">
      <c r="A1408" s="1" t="str">
        <f>IF('LIM INN HER'!A1406=0,"",'LIM INN HER'!B1406&amp;"/"&amp;'LIM INN HER'!C1406&amp;"/"&amp;'LIM INN HER'!D1406&amp;"/"&amp;'LIM INN HER'!E1406)</f>
        <v/>
      </c>
      <c r="B1408" s="3" t="str">
        <f>IF('LIM INN HER'!A1406=0,"",'LIM INN HER'!V1406)</f>
        <v/>
      </c>
      <c r="C1408" s="3" t="str">
        <f>IF('LIM INN HER'!A1406=0,"",'LIM INN HER'!L1406*200000)</f>
        <v/>
      </c>
      <c r="D1408" s="3" t="str">
        <f>IF('LIM INN HER'!A1406=0,"",'LIM INN HER'!X1406)</f>
        <v/>
      </c>
      <c r="E1408" s="5" t="str">
        <f>IF('LIM INN HER'!A1406=0,"",'LIM INN HER'!Y1406)</f>
        <v/>
      </c>
      <c r="F1408" s="3" t="str">
        <f>IF('LIM INN HER'!A1406=0,"",'LIM INN HER'!Z1406)</f>
        <v/>
      </c>
      <c r="H1408" t="str">
        <f>IF('LIM INN HER'!A1406=0,"",IF('LIM INN HER'!Q1406=8,"§ 5d - Kommunal eigedom",IF('LIM INN HER'!Q1406=18,"§ 7 a - Lag/Foreningar m.m.",IF('LIM INN HER'!Q1406=2,"§ 5a - Statlig eigedom",IF('LIM INN HER'!Q1406=26,"Konsesjonspliktig bruk 25% reduksjon","Ingen")))))</f>
        <v/>
      </c>
    </row>
    <row r="1409" spans="1:8" x14ac:dyDescent="0.25">
      <c r="A1409" s="1" t="str">
        <f>IF('LIM INN HER'!A1407=0,"",'LIM INN HER'!B1407&amp;"/"&amp;'LIM INN HER'!C1407&amp;"/"&amp;'LIM INN HER'!D1407&amp;"/"&amp;'LIM INN HER'!E1407)</f>
        <v/>
      </c>
      <c r="B1409" s="3" t="str">
        <f>IF('LIM INN HER'!A1407=0,"",'LIM INN HER'!V1407)</f>
        <v/>
      </c>
      <c r="C1409" s="3" t="str">
        <f>IF('LIM INN HER'!A1407=0,"",'LIM INN HER'!L1407*200000)</f>
        <v/>
      </c>
      <c r="D1409" s="3" t="str">
        <f>IF('LIM INN HER'!A1407=0,"",'LIM INN HER'!X1407)</f>
        <v/>
      </c>
      <c r="E1409" s="5" t="str">
        <f>IF('LIM INN HER'!A1407=0,"",'LIM INN HER'!Y1407)</f>
        <v/>
      </c>
      <c r="F1409" s="3" t="str">
        <f>IF('LIM INN HER'!A1407=0,"",'LIM INN HER'!Z1407)</f>
        <v/>
      </c>
      <c r="H1409" t="str">
        <f>IF('LIM INN HER'!A1407=0,"",IF('LIM INN HER'!Q1407=8,"§ 5d - Kommunal eigedom",IF('LIM INN HER'!Q1407=18,"§ 7 a - Lag/Foreningar m.m.",IF('LIM INN HER'!Q1407=2,"§ 5a - Statlig eigedom",IF('LIM INN HER'!Q1407=26,"Konsesjonspliktig bruk 25% reduksjon","Ingen")))))</f>
        <v/>
      </c>
    </row>
    <row r="1410" spans="1:8" x14ac:dyDescent="0.25">
      <c r="A1410" s="1" t="str">
        <f>IF('LIM INN HER'!A1408=0,"",'LIM INN HER'!B1408&amp;"/"&amp;'LIM INN HER'!C1408&amp;"/"&amp;'LIM INN HER'!D1408&amp;"/"&amp;'LIM INN HER'!E1408)</f>
        <v/>
      </c>
      <c r="B1410" s="3" t="str">
        <f>IF('LIM INN HER'!A1408=0,"",'LIM INN HER'!V1408)</f>
        <v/>
      </c>
      <c r="C1410" s="3" t="str">
        <f>IF('LIM INN HER'!A1408=0,"",'LIM INN HER'!L1408*200000)</f>
        <v/>
      </c>
      <c r="D1410" s="3" t="str">
        <f>IF('LIM INN HER'!A1408=0,"",'LIM INN HER'!X1408)</f>
        <v/>
      </c>
      <c r="E1410" s="5" t="str">
        <f>IF('LIM INN HER'!A1408=0,"",'LIM INN HER'!Y1408)</f>
        <v/>
      </c>
      <c r="F1410" s="3" t="str">
        <f>IF('LIM INN HER'!A1408=0,"",'LIM INN HER'!Z1408)</f>
        <v/>
      </c>
      <c r="H1410" t="str">
        <f>IF('LIM INN HER'!A1408=0,"",IF('LIM INN HER'!Q1408=8,"§ 5d - Kommunal eigedom",IF('LIM INN HER'!Q1408=18,"§ 7 a - Lag/Foreningar m.m.",IF('LIM INN HER'!Q1408=2,"§ 5a - Statlig eigedom",IF('LIM INN HER'!Q1408=26,"Konsesjonspliktig bruk 25% reduksjon","Ingen")))))</f>
        <v/>
      </c>
    </row>
    <row r="1411" spans="1:8" x14ac:dyDescent="0.25">
      <c r="A1411" s="1" t="str">
        <f>IF('LIM INN HER'!A1409=0,"",'LIM INN HER'!B1409&amp;"/"&amp;'LIM INN HER'!C1409&amp;"/"&amp;'LIM INN HER'!D1409&amp;"/"&amp;'LIM INN HER'!E1409)</f>
        <v/>
      </c>
      <c r="B1411" s="3" t="str">
        <f>IF('LIM INN HER'!A1409=0,"",'LIM INN HER'!V1409)</f>
        <v/>
      </c>
      <c r="C1411" s="3" t="str">
        <f>IF('LIM INN HER'!A1409=0,"",'LIM INN HER'!L1409*200000)</f>
        <v/>
      </c>
      <c r="D1411" s="3" t="str">
        <f>IF('LIM INN HER'!A1409=0,"",'LIM INN HER'!X1409)</f>
        <v/>
      </c>
      <c r="E1411" s="5" t="str">
        <f>IF('LIM INN HER'!A1409=0,"",'LIM INN HER'!Y1409)</f>
        <v/>
      </c>
      <c r="F1411" s="3" t="str">
        <f>IF('LIM INN HER'!A1409=0,"",'LIM INN HER'!Z1409)</f>
        <v/>
      </c>
      <c r="H1411" t="str">
        <f>IF('LIM INN HER'!A1409=0,"",IF('LIM INN HER'!Q1409=8,"§ 5d - Kommunal eigedom",IF('LIM INN HER'!Q1409=18,"§ 7 a - Lag/Foreningar m.m.",IF('LIM INN HER'!Q1409=2,"§ 5a - Statlig eigedom",IF('LIM INN HER'!Q1409=26,"Konsesjonspliktig bruk 25% reduksjon","Ingen")))))</f>
        <v/>
      </c>
    </row>
    <row r="1412" spans="1:8" x14ac:dyDescent="0.25">
      <c r="A1412" s="1" t="str">
        <f>IF('LIM INN HER'!A1410=0,"",'LIM INN HER'!B1410&amp;"/"&amp;'LIM INN HER'!C1410&amp;"/"&amp;'LIM INN HER'!D1410&amp;"/"&amp;'LIM INN HER'!E1410)</f>
        <v/>
      </c>
      <c r="B1412" s="3" t="str">
        <f>IF('LIM INN HER'!A1410=0,"",'LIM INN HER'!V1410)</f>
        <v/>
      </c>
      <c r="C1412" s="3" t="str">
        <f>IF('LIM INN HER'!A1410=0,"",'LIM INN HER'!L1410*200000)</f>
        <v/>
      </c>
      <c r="D1412" s="3" t="str">
        <f>IF('LIM INN HER'!A1410=0,"",'LIM INN HER'!X1410)</f>
        <v/>
      </c>
      <c r="E1412" s="5" t="str">
        <f>IF('LIM INN HER'!A1410=0,"",'LIM INN HER'!Y1410)</f>
        <v/>
      </c>
      <c r="F1412" s="3" t="str">
        <f>IF('LIM INN HER'!A1410=0,"",'LIM INN HER'!Z1410)</f>
        <v/>
      </c>
      <c r="H1412" t="str">
        <f>IF('LIM INN HER'!A1410=0,"",IF('LIM INN HER'!Q1410=8,"§ 5d - Kommunal eigedom",IF('LIM INN HER'!Q1410=18,"§ 7 a - Lag/Foreningar m.m.",IF('LIM INN HER'!Q1410=2,"§ 5a - Statlig eigedom",IF('LIM INN HER'!Q1410=26,"Konsesjonspliktig bruk 25% reduksjon","Ingen")))))</f>
        <v/>
      </c>
    </row>
    <row r="1413" spans="1:8" x14ac:dyDescent="0.25">
      <c r="A1413" s="1" t="str">
        <f>IF('LIM INN HER'!A1411=0,"",'LIM INN HER'!B1411&amp;"/"&amp;'LIM INN HER'!C1411&amp;"/"&amp;'LIM INN HER'!D1411&amp;"/"&amp;'LIM INN HER'!E1411)</f>
        <v/>
      </c>
      <c r="B1413" s="3" t="str">
        <f>IF('LIM INN HER'!A1411=0,"",'LIM INN HER'!V1411)</f>
        <v/>
      </c>
      <c r="C1413" s="3" t="str">
        <f>IF('LIM INN HER'!A1411=0,"",'LIM INN HER'!L1411*200000)</f>
        <v/>
      </c>
      <c r="D1413" s="3" t="str">
        <f>IF('LIM INN HER'!A1411=0,"",'LIM INN HER'!X1411)</f>
        <v/>
      </c>
      <c r="E1413" s="5" t="str">
        <f>IF('LIM INN HER'!A1411=0,"",'LIM INN HER'!Y1411)</f>
        <v/>
      </c>
      <c r="F1413" s="3" t="str">
        <f>IF('LIM INN HER'!A1411=0,"",'LIM INN HER'!Z1411)</f>
        <v/>
      </c>
      <c r="H1413" t="str">
        <f>IF('LIM INN HER'!A1411=0,"",IF('LIM INN HER'!Q1411=8,"§ 5d - Kommunal eigedom",IF('LIM INN HER'!Q1411=18,"§ 7 a - Lag/Foreningar m.m.",IF('LIM INN HER'!Q1411=2,"§ 5a - Statlig eigedom",IF('LIM INN HER'!Q1411=26,"Konsesjonspliktig bruk 25% reduksjon","Ingen")))))</f>
        <v/>
      </c>
    </row>
    <row r="1414" spans="1:8" x14ac:dyDescent="0.25">
      <c r="A1414" s="1" t="str">
        <f>IF('LIM INN HER'!A1412=0,"",'LIM INN HER'!B1412&amp;"/"&amp;'LIM INN HER'!C1412&amp;"/"&amp;'LIM INN HER'!D1412&amp;"/"&amp;'LIM INN HER'!E1412)</f>
        <v/>
      </c>
      <c r="B1414" s="3" t="str">
        <f>IF('LIM INN HER'!A1412=0,"",'LIM INN HER'!V1412)</f>
        <v/>
      </c>
      <c r="C1414" s="3" t="str">
        <f>IF('LIM INN HER'!A1412=0,"",'LIM INN HER'!L1412*200000)</f>
        <v/>
      </c>
      <c r="D1414" s="3" t="str">
        <f>IF('LIM INN HER'!A1412=0,"",'LIM INN HER'!X1412)</f>
        <v/>
      </c>
      <c r="E1414" s="5" t="str">
        <f>IF('LIM INN HER'!A1412=0,"",'LIM INN HER'!Y1412)</f>
        <v/>
      </c>
      <c r="F1414" s="3" t="str">
        <f>IF('LIM INN HER'!A1412=0,"",'LIM INN HER'!Z1412)</f>
        <v/>
      </c>
      <c r="H1414" t="str">
        <f>IF('LIM INN HER'!A1412=0,"",IF('LIM INN HER'!Q1412=8,"§ 5d - Kommunal eigedom",IF('LIM INN HER'!Q1412=18,"§ 7 a - Lag/Foreningar m.m.",IF('LIM INN HER'!Q1412=2,"§ 5a - Statlig eigedom",IF('LIM INN HER'!Q1412=26,"Konsesjonspliktig bruk 25% reduksjon","Ingen")))))</f>
        <v/>
      </c>
    </row>
    <row r="1415" spans="1:8" x14ac:dyDescent="0.25">
      <c r="A1415" s="1" t="str">
        <f>IF('LIM INN HER'!A1413=0,"",'LIM INN HER'!B1413&amp;"/"&amp;'LIM INN HER'!C1413&amp;"/"&amp;'LIM INN HER'!D1413&amp;"/"&amp;'LIM INN HER'!E1413)</f>
        <v/>
      </c>
      <c r="B1415" s="3" t="str">
        <f>IF('LIM INN HER'!A1413=0,"",'LIM INN HER'!V1413)</f>
        <v/>
      </c>
      <c r="C1415" s="3" t="str">
        <f>IF('LIM INN HER'!A1413=0,"",'LIM INN HER'!L1413*200000)</f>
        <v/>
      </c>
      <c r="D1415" s="3" t="str">
        <f>IF('LIM INN HER'!A1413=0,"",'LIM INN HER'!X1413)</f>
        <v/>
      </c>
      <c r="E1415" s="5" t="str">
        <f>IF('LIM INN HER'!A1413=0,"",'LIM INN HER'!Y1413)</f>
        <v/>
      </c>
      <c r="F1415" s="3" t="str">
        <f>IF('LIM INN HER'!A1413=0,"",'LIM INN HER'!Z1413)</f>
        <v/>
      </c>
      <c r="H1415" t="str">
        <f>IF('LIM INN HER'!A1413=0,"",IF('LIM INN HER'!Q1413=8,"§ 5d - Kommunal eigedom",IF('LIM INN HER'!Q1413=18,"§ 7 a - Lag/Foreningar m.m.",IF('LIM INN HER'!Q1413=2,"§ 5a - Statlig eigedom",IF('LIM INN HER'!Q1413=26,"Konsesjonspliktig bruk 25% reduksjon","Ingen")))))</f>
        <v/>
      </c>
    </row>
    <row r="1416" spans="1:8" x14ac:dyDescent="0.25">
      <c r="A1416" s="1" t="str">
        <f>IF('LIM INN HER'!A1414=0,"",'LIM INN HER'!B1414&amp;"/"&amp;'LIM INN HER'!C1414&amp;"/"&amp;'LIM INN HER'!D1414&amp;"/"&amp;'LIM INN HER'!E1414)</f>
        <v/>
      </c>
      <c r="B1416" s="3" t="str">
        <f>IF('LIM INN HER'!A1414=0,"",'LIM INN HER'!V1414)</f>
        <v/>
      </c>
      <c r="C1416" s="3" t="str">
        <f>IF('LIM INN HER'!A1414=0,"",'LIM INN HER'!L1414*200000)</f>
        <v/>
      </c>
      <c r="D1416" s="3" t="str">
        <f>IF('LIM INN HER'!A1414=0,"",'LIM INN HER'!X1414)</f>
        <v/>
      </c>
      <c r="E1416" s="5" t="str">
        <f>IF('LIM INN HER'!A1414=0,"",'LIM INN HER'!Y1414)</f>
        <v/>
      </c>
      <c r="F1416" s="3" t="str">
        <f>IF('LIM INN HER'!A1414=0,"",'LIM INN HER'!Z1414)</f>
        <v/>
      </c>
      <c r="H1416" t="str">
        <f>IF('LIM INN HER'!A1414=0,"",IF('LIM INN HER'!Q1414=8,"§ 5d - Kommunal eigedom",IF('LIM INN HER'!Q1414=18,"§ 7 a - Lag/Foreningar m.m.",IF('LIM INN HER'!Q1414=2,"§ 5a - Statlig eigedom",IF('LIM INN HER'!Q1414=26,"Konsesjonspliktig bruk 25% reduksjon","Ingen")))))</f>
        <v/>
      </c>
    </row>
    <row r="1417" spans="1:8" x14ac:dyDescent="0.25">
      <c r="A1417" s="1" t="str">
        <f>IF('LIM INN HER'!A1415=0,"",'LIM INN HER'!B1415&amp;"/"&amp;'LIM INN HER'!C1415&amp;"/"&amp;'LIM INN HER'!D1415&amp;"/"&amp;'LIM INN HER'!E1415)</f>
        <v/>
      </c>
      <c r="B1417" s="3" t="str">
        <f>IF('LIM INN HER'!A1415=0,"",'LIM INN HER'!V1415)</f>
        <v/>
      </c>
      <c r="C1417" s="3" t="str">
        <f>IF('LIM INN HER'!A1415=0,"",'LIM INN HER'!L1415*200000)</f>
        <v/>
      </c>
      <c r="D1417" s="3" t="str">
        <f>IF('LIM INN HER'!A1415=0,"",'LIM INN HER'!X1415)</f>
        <v/>
      </c>
      <c r="E1417" s="5" t="str">
        <f>IF('LIM INN HER'!A1415=0,"",'LIM INN HER'!Y1415)</f>
        <v/>
      </c>
      <c r="F1417" s="3" t="str">
        <f>IF('LIM INN HER'!A1415=0,"",'LIM INN HER'!Z1415)</f>
        <v/>
      </c>
      <c r="H1417" t="str">
        <f>IF('LIM INN HER'!A1415=0,"",IF('LIM INN HER'!Q1415=8,"§ 5d - Kommunal eigedom",IF('LIM INN HER'!Q1415=18,"§ 7 a - Lag/Foreningar m.m.",IF('LIM INN HER'!Q1415=2,"§ 5a - Statlig eigedom",IF('LIM INN HER'!Q1415=26,"Konsesjonspliktig bruk 25% reduksjon","Ingen")))))</f>
        <v/>
      </c>
    </row>
    <row r="1418" spans="1:8" x14ac:dyDescent="0.25">
      <c r="A1418" s="1" t="str">
        <f>IF('LIM INN HER'!A1416=0,"",'LIM INN HER'!B1416&amp;"/"&amp;'LIM INN HER'!C1416&amp;"/"&amp;'LIM INN HER'!D1416&amp;"/"&amp;'LIM INN HER'!E1416)</f>
        <v/>
      </c>
      <c r="B1418" s="3" t="str">
        <f>IF('LIM INN HER'!A1416=0,"",'LIM INN HER'!V1416)</f>
        <v/>
      </c>
      <c r="C1418" s="3" t="str">
        <f>IF('LIM INN HER'!A1416=0,"",'LIM INN HER'!L1416*200000)</f>
        <v/>
      </c>
      <c r="D1418" s="3" t="str">
        <f>IF('LIM INN HER'!A1416=0,"",'LIM INN HER'!X1416)</f>
        <v/>
      </c>
      <c r="E1418" s="5" t="str">
        <f>IF('LIM INN HER'!A1416=0,"",'LIM INN HER'!Y1416)</f>
        <v/>
      </c>
      <c r="F1418" s="3" t="str">
        <f>IF('LIM INN HER'!A1416=0,"",'LIM INN HER'!Z1416)</f>
        <v/>
      </c>
      <c r="H1418" t="str">
        <f>IF('LIM INN HER'!A1416=0,"",IF('LIM INN HER'!Q1416=8,"§ 5d - Kommunal eigedom",IF('LIM INN HER'!Q1416=18,"§ 7 a - Lag/Foreningar m.m.",IF('LIM INN HER'!Q1416=2,"§ 5a - Statlig eigedom",IF('LIM INN HER'!Q1416=26,"Konsesjonspliktig bruk 25% reduksjon","Ingen")))))</f>
        <v/>
      </c>
    </row>
    <row r="1419" spans="1:8" x14ac:dyDescent="0.25">
      <c r="A1419" s="1" t="str">
        <f>IF('LIM INN HER'!A1417=0,"",'LIM INN HER'!B1417&amp;"/"&amp;'LIM INN HER'!C1417&amp;"/"&amp;'LIM INN HER'!D1417&amp;"/"&amp;'LIM INN HER'!E1417)</f>
        <v/>
      </c>
      <c r="B1419" s="3" t="str">
        <f>IF('LIM INN HER'!A1417=0,"",'LIM INN HER'!V1417)</f>
        <v/>
      </c>
      <c r="C1419" s="3" t="str">
        <f>IF('LIM INN HER'!A1417=0,"",'LIM INN HER'!L1417*200000)</f>
        <v/>
      </c>
      <c r="D1419" s="3" t="str">
        <f>IF('LIM INN HER'!A1417=0,"",'LIM INN HER'!X1417)</f>
        <v/>
      </c>
      <c r="E1419" s="5" t="str">
        <f>IF('LIM INN HER'!A1417=0,"",'LIM INN HER'!Y1417)</f>
        <v/>
      </c>
      <c r="F1419" s="3" t="str">
        <f>IF('LIM INN HER'!A1417=0,"",'LIM INN HER'!Z1417)</f>
        <v/>
      </c>
      <c r="H1419" t="str">
        <f>IF('LIM INN HER'!A1417=0,"",IF('LIM INN HER'!Q1417=8,"§ 5d - Kommunal eigedom",IF('LIM INN HER'!Q1417=18,"§ 7 a - Lag/Foreningar m.m.",IF('LIM INN HER'!Q1417=2,"§ 5a - Statlig eigedom",IF('LIM INN HER'!Q1417=26,"Konsesjonspliktig bruk 25% reduksjon","Ingen")))))</f>
        <v/>
      </c>
    </row>
    <row r="1420" spans="1:8" x14ac:dyDescent="0.25">
      <c r="A1420" s="1" t="str">
        <f>IF('LIM INN HER'!A1418=0,"",'LIM INN HER'!B1418&amp;"/"&amp;'LIM INN HER'!C1418&amp;"/"&amp;'LIM INN HER'!D1418&amp;"/"&amp;'LIM INN HER'!E1418)</f>
        <v/>
      </c>
      <c r="B1420" s="3" t="str">
        <f>IF('LIM INN HER'!A1418=0,"",'LIM INN HER'!V1418)</f>
        <v/>
      </c>
      <c r="C1420" s="3" t="str">
        <f>IF('LIM INN HER'!A1418=0,"",'LIM INN HER'!L1418*200000)</f>
        <v/>
      </c>
      <c r="D1420" s="3" t="str">
        <f>IF('LIM INN HER'!A1418=0,"",'LIM INN HER'!X1418)</f>
        <v/>
      </c>
      <c r="E1420" s="5" t="str">
        <f>IF('LIM INN HER'!A1418=0,"",'LIM INN HER'!Y1418)</f>
        <v/>
      </c>
      <c r="F1420" s="3" t="str">
        <f>IF('LIM INN HER'!A1418=0,"",'LIM INN HER'!Z1418)</f>
        <v/>
      </c>
      <c r="H1420" t="str">
        <f>IF('LIM INN HER'!A1418=0,"",IF('LIM INN HER'!Q1418=8,"§ 5d - Kommunal eigedom",IF('LIM INN HER'!Q1418=18,"§ 7 a - Lag/Foreningar m.m.",IF('LIM INN HER'!Q1418=2,"§ 5a - Statlig eigedom",IF('LIM INN HER'!Q1418=26,"Konsesjonspliktig bruk 25% reduksjon","Ingen")))))</f>
        <v/>
      </c>
    </row>
    <row r="1421" spans="1:8" x14ac:dyDescent="0.25">
      <c r="A1421" s="1" t="str">
        <f>IF('LIM INN HER'!A1419=0,"",'LIM INN HER'!B1419&amp;"/"&amp;'LIM INN HER'!C1419&amp;"/"&amp;'LIM INN HER'!D1419&amp;"/"&amp;'LIM INN HER'!E1419)</f>
        <v/>
      </c>
      <c r="B1421" s="3" t="str">
        <f>IF('LIM INN HER'!A1419=0,"",'LIM INN HER'!V1419)</f>
        <v/>
      </c>
      <c r="C1421" s="3" t="str">
        <f>IF('LIM INN HER'!A1419=0,"",'LIM INN HER'!L1419*200000)</f>
        <v/>
      </c>
      <c r="D1421" s="3" t="str">
        <f>IF('LIM INN HER'!A1419=0,"",'LIM INN HER'!X1419)</f>
        <v/>
      </c>
      <c r="E1421" s="5" t="str">
        <f>IF('LIM INN HER'!A1419=0,"",'LIM INN HER'!Y1419)</f>
        <v/>
      </c>
      <c r="F1421" s="3" t="str">
        <f>IF('LIM INN HER'!A1419=0,"",'LIM INN HER'!Z1419)</f>
        <v/>
      </c>
      <c r="H1421" t="str">
        <f>IF('LIM INN HER'!A1419=0,"",IF('LIM INN HER'!Q1419=8,"§ 5d - Kommunal eigedom",IF('LIM INN HER'!Q1419=18,"§ 7 a - Lag/Foreningar m.m.",IF('LIM INN HER'!Q1419=2,"§ 5a - Statlig eigedom",IF('LIM INN HER'!Q1419=26,"Konsesjonspliktig bruk 25% reduksjon","Ingen")))))</f>
        <v/>
      </c>
    </row>
    <row r="1422" spans="1:8" x14ac:dyDescent="0.25">
      <c r="A1422" s="1" t="str">
        <f>IF('LIM INN HER'!A1420=0,"",'LIM INN HER'!B1420&amp;"/"&amp;'LIM INN HER'!C1420&amp;"/"&amp;'LIM INN HER'!D1420&amp;"/"&amp;'LIM INN HER'!E1420)</f>
        <v/>
      </c>
      <c r="B1422" s="3" t="str">
        <f>IF('LIM INN HER'!A1420=0,"",'LIM INN HER'!V1420)</f>
        <v/>
      </c>
      <c r="C1422" s="3" t="str">
        <f>IF('LIM INN HER'!A1420=0,"",'LIM INN HER'!L1420*200000)</f>
        <v/>
      </c>
      <c r="D1422" s="3" t="str">
        <f>IF('LIM INN HER'!A1420=0,"",'LIM INN HER'!X1420)</f>
        <v/>
      </c>
      <c r="E1422" s="5" t="str">
        <f>IF('LIM INN HER'!A1420=0,"",'LIM INN HER'!Y1420)</f>
        <v/>
      </c>
      <c r="F1422" s="3" t="str">
        <f>IF('LIM INN HER'!A1420=0,"",'LIM INN HER'!Z1420)</f>
        <v/>
      </c>
      <c r="H1422" t="str">
        <f>IF('LIM INN HER'!A1420=0,"",IF('LIM INN HER'!Q1420=8,"§ 5d - Kommunal eigedom",IF('LIM INN HER'!Q1420=18,"§ 7 a - Lag/Foreningar m.m.",IF('LIM INN HER'!Q1420=2,"§ 5a - Statlig eigedom",IF('LIM INN HER'!Q1420=26,"Konsesjonspliktig bruk 25% reduksjon","Ingen")))))</f>
        <v/>
      </c>
    </row>
    <row r="1423" spans="1:8" x14ac:dyDescent="0.25">
      <c r="A1423" s="1" t="str">
        <f>IF('LIM INN HER'!A1421=0,"",'LIM INN HER'!B1421&amp;"/"&amp;'LIM INN HER'!C1421&amp;"/"&amp;'LIM INN HER'!D1421&amp;"/"&amp;'LIM INN HER'!E1421)</f>
        <v/>
      </c>
      <c r="B1423" s="3" t="str">
        <f>IF('LIM INN HER'!A1421=0,"",'LIM INN HER'!V1421)</f>
        <v/>
      </c>
      <c r="C1423" s="3" t="str">
        <f>IF('LIM INN HER'!A1421=0,"",'LIM INN HER'!L1421*200000)</f>
        <v/>
      </c>
      <c r="D1423" s="3" t="str">
        <f>IF('LIM INN HER'!A1421=0,"",'LIM INN HER'!X1421)</f>
        <v/>
      </c>
      <c r="E1423" s="5" t="str">
        <f>IF('LIM INN HER'!A1421=0,"",'LIM INN HER'!Y1421)</f>
        <v/>
      </c>
      <c r="F1423" s="3" t="str">
        <f>IF('LIM INN HER'!A1421=0,"",'LIM INN HER'!Z1421)</f>
        <v/>
      </c>
      <c r="H1423" t="str">
        <f>IF('LIM INN HER'!A1421=0,"",IF('LIM INN HER'!Q1421=8,"§ 5d - Kommunal eigedom",IF('LIM INN HER'!Q1421=18,"§ 7 a - Lag/Foreningar m.m.",IF('LIM INN HER'!Q1421=2,"§ 5a - Statlig eigedom",IF('LIM INN HER'!Q1421=26,"Konsesjonspliktig bruk 25% reduksjon","Ingen")))))</f>
        <v/>
      </c>
    </row>
    <row r="1424" spans="1:8" x14ac:dyDescent="0.25">
      <c r="A1424" s="1" t="str">
        <f>IF('LIM INN HER'!A1422=0,"",'LIM INN HER'!B1422&amp;"/"&amp;'LIM INN HER'!C1422&amp;"/"&amp;'LIM INN HER'!D1422&amp;"/"&amp;'LIM INN HER'!E1422)</f>
        <v/>
      </c>
      <c r="B1424" s="3" t="str">
        <f>IF('LIM INN HER'!A1422=0,"",'LIM INN HER'!V1422)</f>
        <v/>
      </c>
      <c r="C1424" s="3" t="str">
        <f>IF('LIM INN HER'!A1422=0,"",'LIM INN HER'!L1422*200000)</f>
        <v/>
      </c>
      <c r="D1424" s="3" t="str">
        <f>IF('LIM INN HER'!A1422=0,"",'LIM INN HER'!X1422)</f>
        <v/>
      </c>
      <c r="E1424" s="5" t="str">
        <f>IF('LIM INN HER'!A1422=0,"",'LIM INN HER'!Y1422)</f>
        <v/>
      </c>
      <c r="F1424" s="3" t="str">
        <f>IF('LIM INN HER'!A1422=0,"",'LIM INN HER'!Z1422)</f>
        <v/>
      </c>
      <c r="H1424" t="str">
        <f>IF('LIM INN HER'!A1422=0,"",IF('LIM INN HER'!Q1422=8,"§ 5d - Kommunal eigedom",IF('LIM INN HER'!Q1422=18,"§ 7 a - Lag/Foreningar m.m.",IF('LIM INN HER'!Q1422=2,"§ 5a - Statlig eigedom",IF('LIM INN HER'!Q1422=26,"Konsesjonspliktig bruk 25% reduksjon","Ingen")))))</f>
        <v/>
      </c>
    </row>
    <row r="1425" spans="1:8" x14ac:dyDescent="0.25">
      <c r="A1425" s="1" t="str">
        <f>IF('LIM INN HER'!A1423=0,"",'LIM INN HER'!B1423&amp;"/"&amp;'LIM INN HER'!C1423&amp;"/"&amp;'LIM INN HER'!D1423&amp;"/"&amp;'LIM INN HER'!E1423)</f>
        <v/>
      </c>
      <c r="B1425" s="3" t="str">
        <f>IF('LIM INN HER'!A1423=0,"",'LIM INN HER'!V1423)</f>
        <v/>
      </c>
      <c r="C1425" s="3" t="str">
        <f>IF('LIM INN HER'!A1423=0,"",'LIM INN HER'!L1423*200000)</f>
        <v/>
      </c>
      <c r="D1425" s="3" t="str">
        <f>IF('LIM INN HER'!A1423=0,"",'LIM INN HER'!X1423)</f>
        <v/>
      </c>
      <c r="E1425" s="5" t="str">
        <f>IF('LIM INN HER'!A1423=0,"",'LIM INN HER'!Y1423)</f>
        <v/>
      </c>
      <c r="F1425" s="3" t="str">
        <f>IF('LIM INN HER'!A1423=0,"",'LIM INN HER'!Z1423)</f>
        <v/>
      </c>
      <c r="H1425" t="str">
        <f>IF('LIM INN HER'!A1423=0,"",IF('LIM INN HER'!Q1423=8,"§ 5d - Kommunal eigedom",IF('LIM INN HER'!Q1423=18,"§ 7 a - Lag/Foreningar m.m.",IF('LIM INN HER'!Q1423=2,"§ 5a - Statlig eigedom",IF('LIM INN HER'!Q1423=26,"Konsesjonspliktig bruk 25% reduksjon","Ingen")))))</f>
        <v/>
      </c>
    </row>
    <row r="1426" spans="1:8" x14ac:dyDescent="0.25">
      <c r="A1426" s="1" t="str">
        <f>IF('LIM INN HER'!A1424=0,"",'LIM INN HER'!B1424&amp;"/"&amp;'LIM INN HER'!C1424&amp;"/"&amp;'LIM INN HER'!D1424&amp;"/"&amp;'LIM INN HER'!E1424)</f>
        <v/>
      </c>
      <c r="B1426" s="3" t="str">
        <f>IF('LIM INN HER'!A1424=0,"",'LIM INN HER'!V1424)</f>
        <v/>
      </c>
      <c r="C1426" s="3" t="str">
        <f>IF('LIM INN HER'!A1424=0,"",'LIM INN HER'!L1424*200000)</f>
        <v/>
      </c>
      <c r="D1426" s="3" t="str">
        <f>IF('LIM INN HER'!A1424=0,"",'LIM INN HER'!X1424)</f>
        <v/>
      </c>
      <c r="E1426" s="5" t="str">
        <f>IF('LIM INN HER'!A1424=0,"",'LIM INN HER'!Y1424)</f>
        <v/>
      </c>
      <c r="F1426" s="3" t="str">
        <f>IF('LIM INN HER'!A1424=0,"",'LIM INN HER'!Z1424)</f>
        <v/>
      </c>
      <c r="H1426" t="str">
        <f>IF('LIM INN HER'!A1424=0,"",IF('LIM INN HER'!Q1424=8,"§ 5d - Kommunal eigedom",IF('LIM INN HER'!Q1424=18,"§ 7 a - Lag/Foreningar m.m.",IF('LIM INN HER'!Q1424=2,"§ 5a - Statlig eigedom",IF('LIM INN HER'!Q1424=26,"Konsesjonspliktig bruk 25% reduksjon","Ingen")))))</f>
        <v/>
      </c>
    </row>
    <row r="1427" spans="1:8" x14ac:dyDescent="0.25">
      <c r="A1427" s="1" t="str">
        <f>IF('LIM INN HER'!A1425=0,"",'LIM INN HER'!B1425&amp;"/"&amp;'LIM INN HER'!C1425&amp;"/"&amp;'LIM INN HER'!D1425&amp;"/"&amp;'LIM INN HER'!E1425)</f>
        <v/>
      </c>
      <c r="B1427" s="3" t="str">
        <f>IF('LIM INN HER'!A1425=0,"",'LIM INN HER'!V1425)</f>
        <v/>
      </c>
      <c r="C1427" s="3" t="str">
        <f>IF('LIM INN HER'!A1425=0,"",'LIM INN HER'!L1425*200000)</f>
        <v/>
      </c>
      <c r="D1427" s="3" t="str">
        <f>IF('LIM INN HER'!A1425=0,"",'LIM INN HER'!X1425)</f>
        <v/>
      </c>
      <c r="E1427" s="5" t="str">
        <f>IF('LIM INN HER'!A1425=0,"",'LIM INN HER'!Y1425)</f>
        <v/>
      </c>
      <c r="F1427" s="3" t="str">
        <f>IF('LIM INN HER'!A1425=0,"",'LIM INN HER'!Z1425)</f>
        <v/>
      </c>
      <c r="H1427" t="str">
        <f>IF('LIM INN HER'!A1425=0,"",IF('LIM INN HER'!Q1425=8,"§ 5d - Kommunal eigedom",IF('LIM INN HER'!Q1425=18,"§ 7 a - Lag/Foreningar m.m.",IF('LIM INN HER'!Q1425=2,"§ 5a - Statlig eigedom",IF('LIM INN HER'!Q1425=26,"Konsesjonspliktig bruk 25% reduksjon","Ingen")))))</f>
        <v/>
      </c>
    </row>
    <row r="1428" spans="1:8" x14ac:dyDescent="0.25">
      <c r="A1428" s="1" t="str">
        <f>IF('LIM INN HER'!A1426=0,"",'LIM INN HER'!B1426&amp;"/"&amp;'LIM INN HER'!C1426&amp;"/"&amp;'LIM INN HER'!D1426&amp;"/"&amp;'LIM INN HER'!E1426)</f>
        <v/>
      </c>
      <c r="B1428" s="3" t="str">
        <f>IF('LIM INN HER'!A1426=0,"",'LIM INN HER'!V1426)</f>
        <v/>
      </c>
      <c r="C1428" s="3" t="str">
        <f>IF('LIM INN HER'!A1426=0,"",'LIM INN HER'!L1426*200000)</f>
        <v/>
      </c>
      <c r="D1428" s="3" t="str">
        <f>IF('LIM INN HER'!A1426=0,"",'LIM INN HER'!X1426)</f>
        <v/>
      </c>
      <c r="E1428" s="5" t="str">
        <f>IF('LIM INN HER'!A1426=0,"",'LIM INN HER'!Y1426)</f>
        <v/>
      </c>
      <c r="F1428" s="3" t="str">
        <f>IF('LIM INN HER'!A1426=0,"",'LIM INN HER'!Z1426)</f>
        <v/>
      </c>
      <c r="H1428" t="str">
        <f>IF('LIM INN HER'!A1426=0,"",IF('LIM INN HER'!Q1426=8,"§ 5d - Kommunal eigedom",IF('LIM INN HER'!Q1426=18,"§ 7 a - Lag/Foreningar m.m.",IF('LIM INN HER'!Q1426=2,"§ 5a - Statlig eigedom",IF('LIM INN HER'!Q1426=26,"Konsesjonspliktig bruk 25% reduksjon","Ingen")))))</f>
        <v/>
      </c>
    </row>
    <row r="1429" spans="1:8" x14ac:dyDescent="0.25">
      <c r="A1429" s="1" t="str">
        <f>IF('LIM INN HER'!A1427=0,"",'LIM INN HER'!B1427&amp;"/"&amp;'LIM INN HER'!C1427&amp;"/"&amp;'LIM INN HER'!D1427&amp;"/"&amp;'LIM INN HER'!E1427)</f>
        <v/>
      </c>
      <c r="B1429" s="3" t="str">
        <f>IF('LIM INN HER'!A1427=0,"",'LIM INN HER'!V1427)</f>
        <v/>
      </c>
      <c r="C1429" s="3" t="str">
        <f>IF('LIM INN HER'!A1427=0,"",'LIM INN HER'!L1427*200000)</f>
        <v/>
      </c>
      <c r="D1429" s="3" t="str">
        <f>IF('LIM INN HER'!A1427=0,"",'LIM INN HER'!X1427)</f>
        <v/>
      </c>
      <c r="E1429" s="5" t="str">
        <f>IF('LIM INN HER'!A1427=0,"",'LIM INN HER'!Y1427)</f>
        <v/>
      </c>
      <c r="F1429" s="3" t="str">
        <f>IF('LIM INN HER'!A1427=0,"",'LIM INN HER'!Z1427)</f>
        <v/>
      </c>
      <c r="H1429" t="str">
        <f>IF('LIM INN HER'!A1427=0,"",IF('LIM INN HER'!Q1427=8,"§ 5d - Kommunal eigedom",IF('LIM INN HER'!Q1427=18,"§ 7 a - Lag/Foreningar m.m.",IF('LIM INN HER'!Q1427=2,"§ 5a - Statlig eigedom",IF('LIM INN HER'!Q1427=26,"Konsesjonspliktig bruk 25% reduksjon","Ingen")))))</f>
        <v/>
      </c>
    </row>
    <row r="1430" spans="1:8" x14ac:dyDescent="0.25">
      <c r="A1430" s="1" t="str">
        <f>IF('LIM INN HER'!A1428=0,"",'LIM INN HER'!B1428&amp;"/"&amp;'LIM INN HER'!C1428&amp;"/"&amp;'LIM INN HER'!D1428&amp;"/"&amp;'LIM INN HER'!E1428)</f>
        <v/>
      </c>
      <c r="B1430" s="3" t="str">
        <f>IF('LIM INN HER'!A1428=0,"",'LIM INN HER'!V1428)</f>
        <v/>
      </c>
      <c r="C1430" s="3" t="str">
        <f>IF('LIM INN HER'!A1428=0,"",'LIM INN HER'!L1428*200000)</f>
        <v/>
      </c>
      <c r="D1430" s="3" t="str">
        <f>IF('LIM INN HER'!A1428=0,"",'LIM INN HER'!X1428)</f>
        <v/>
      </c>
      <c r="E1430" s="5" t="str">
        <f>IF('LIM INN HER'!A1428=0,"",'LIM INN HER'!Y1428)</f>
        <v/>
      </c>
      <c r="F1430" s="3" t="str">
        <f>IF('LIM INN HER'!A1428=0,"",'LIM INN HER'!Z1428)</f>
        <v/>
      </c>
      <c r="H1430" t="str">
        <f>IF('LIM INN HER'!A1428=0,"",IF('LIM INN HER'!Q1428=8,"§ 5d - Kommunal eigedom",IF('LIM INN HER'!Q1428=18,"§ 7 a - Lag/Foreningar m.m.",IF('LIM INN HER'!Q1428=2,"§ 5a - Statlig eigedom",IF('LIM INN HER'!Q1428=26,"Konsesjonspliktig bruk 25% reduksjon","Ingen")))))</f>
        <v/>
      </c>
    </row>
    <row r="1431" spans="1:8" x14ac:dyDescent="0.25">
      <c r="A1431" s="1" t="str">
        <f>IF('LIM INN HER'!A1429=0,"",'LIM INN HER'!B1429&amp;"/"&amp;'LIM INN HER'!C1429&amp;"/"&amp;'LIM INN HER'!D1429&amp;"/"&amp;'LIM INN HER'!E1429)</f>
        <v/>
      </c>
      <c r="B1431" s="3" t="str">
        <f>IF('LIM INN HER'!A1429=0,"",'LIM INN HER'!V1429)</f>
        <v/>
      </c>
      <c r="C1431" s="3" t="str">
        <f>IF('LIM INN HER'!A1429=0,"",'LIM INN HER'!L1429*200000)</f>
        <v/>
      </c>
      <c r="D1431" s="3" t="str">
        <f>IF('LIM INN HER'!A1429=0,"",'LIM INN HER'!X1429)</f>
        <v/>
      </c>
      <c r="E1431" s="5" t="str">
        <f>IF('LIM INN HER'!A1429=0,"",'LIM INN HER'!Y1429)</f>
        <v/>
      </c>
      <c r="F1431" s="3" t="str">
        <f>IF('LIM INN HER'!A1429=0,"",'LIM INN HER'!Z1429)</f>
        <v/>
      </c>
      <c r="H1431" t="str">
        <f>IF('LIM INN HER'!A1429=0,"",IF('LIM INN HER'!Q1429=8,"§ 5d - Kommunal eigedom",IF('LIM INN HER'!Q1429=18,"§ 7 a - Lag/Foreningar m.m.",IF('LIM INN HER'!Q1429=2,"§ 5a - Statlig eigedom",IF('LIM INN HER'!Q1429=26,"Konsesjonspliktig bruk 25% reduksjon","Ingen")))))</f>
        <v/>
      </c>
    </row>
    <row r="1432" spans="1:8" x14ac:dyDescent="0.25">
      <c r="A1432" s="1" t="str">
        <f>IF('LIM INN HER'!A1430=0,"",'LIM INN HER'!B1430&amp;"/"&amp;'LIM INN HER'!C1430&amp;"/"&amp;'LIM INN HER'!D1430&amp;"/"&amp;'LIM INN HER'!E1430)</f>
        <v/>
      </c>
      <c r="B1432" s="3" t="str">
        <f>IF('LIM INN HER'!A1430=0,"",'LIM INN HER'!V1430)</f>
        <v/>
      </c>
      <c r="C1432" s="3" t="str">
        <f>IF('LIM INN HER'!A1430=0,"",'LIM INN HER'!L1430*200000)</f>
        <v/>
      </c>
      <c r="D1432" s="3" t="str">
        <f>IF('LIM INN HER'!A1430=0,"",'LIM INN HER'!X1430)</f>
        <v/>
      </c>
      <c r="E1432" s="5" t="str">
        <f>IF('LIM INN HER'!A1430=0,"",'LIM INN HER'!Y1430)</f>
        <v/>
      </c>
      <c r="F1432" s="3" t="str">
        <f>IF('LIM INN HER'!A1430=0,"",'LIM INN HER'!Z1430)</f>
        <v/>
      </c>
      <c r="H1432" t="str">
        <f>IF('LIM INN HER'!A1430=0,"",IF('LIM INN HER'!Q1430=8,"§ 5d - Kommunal eigedom",IF('LIM INN HER'!Q1430=18,"§ 7 a - Lag/Foreningar m.m.",IF('LIM INN HER'!Q1430=2,"§ 5a - Statlig eigedom",IF('LIM INN HER'!Q1430=26,"Konsesjonspliktig bruk 25% reduksjon","Ingen")))))</f>
        <v/>
      </c>
    </row>
    <row r="1433" spans="1:8" x14ac:dyDescent="0.25">
      <c r="A1433" s="1" t="str">
        <f>IF('LIM INN HER'!A1431=0,"",'LIM INN HER'!B1431&amp;"/"&amp;'LIM INN HER'!C1431&amp;"/"&amp;'LIM INN HER'!D1431&amp;"/"&amp;'LIM INN HER'!E1431)</f>
        <v/>
      </c>
      <c r="B1433" s="3" t="str">
        <f>IF('LIM INN HER'!A1431=0,"",'LIM INN HER'!V1431)</f>
        <v/>
      </c>
      <c r="C1433" s="3" t="str">
        <f>IF('LIM INN HER'!A1431=0,"",'LIM INN HER'!L1431*200000)</f>
        <v/>
      </c>
      <c r="D1433" s="3" t="str">
        <f>IF('LIM INN HER'!A1431=0,"",'LIM INN HER'!X1431)</f>
        <v/>
      </c>
      <c r="E1433" s="5" t="str">
        <f>IF('LIM INN HER'!A1431=0,"",'LIM INN HER'!Y1431)</f>
        <v/>
      </c>
      <c r="F1433" s="3" t="str">
        <f>IF('LIM INN HER'!A1431=0,"",'LIM INN HER'!Z1431)</f>
        <v/>
      </c>
      <c r="H1433" t="str">
        <f>IF('LIM INN HER'!A1431=0,"",IF('LIM INN HER'!Q1431=8,"§ 5d - Kommunal eigedom",IF('LIM INN HER'!Q1431=18,"§ 7 a - Lag/Foreningar m.m.",IF('LIM INN HER'!Q1431=2,"§ 5a - Statlig eigedom",IF('LIM INN HER'!Q1431=26,"Konsesjonspliktig bruk 25% reduksjon","Ingen")))))</f>
        <v/>
      </c>
    </row>
    <row r="1434" spans="1:8" x14ac:dyDescent="0.25">
      <c r="A1434" s="1" t="str">
        <f>IF('LIM INN HER'!A1432=0,"",'LIM INN HER'!B1432&amp;"/"&amp;'LIM INN HER'!C1432&amp;"/"&amp;'LIM INN HER'!D1432&amp;"/"&amp;'LIM INN HER'!E1432)</f>
        <v/>
      </c>
      <c r="B1434" s="3" t="str">
        <f>IF('LIM INN HER'!A1432=0,"",'LIM INN HER'!V1432)</f>
        <v/>
      </c>
      <c r="C1434" s="3" t="str">
        <f>IF('LIM INN HER'!A1432=0,"",'LIM INN HER'!L1432*200000)</f>
        <v/>
      </c>
      <c r="D1434" s="3" t="str">
        <f>IF('LIM INN HER'!A1432=0,"",'LIM INN HER'!X1432)</f>
        <v/>
      </c>
      <c r="E1434" s="5" t="str">
        <f>IF('LIM INN HER'!A1432=0,"",'LIM INN HER'!Y1432)</f>
        <v/>
      </c>
      <c r="F1434" s="3" t="str">
        <f>IF('LIM INN HER'!A1432=0,"",'LIM INN HER'!Z1432)</f>
        <v/>
      </c>
      <c r="H1434" t="str">
        <f>IF('LIM INN HER'!A1432=0,"",IF('LIM INN HER'!Q1432=8,"§ 5d - Kommunal eigedom",IF('LIM INN HER'!Q1432=18,"§ 7 a - Lag/Foreningar m.m.",IF('LIM INN HER'!Q1432=2,"§ 5a - Statlig eigedom",IF('LIM INN HER'!Q1432=26,"Konsesjonspliktig bruk 25% reduksjon","Ingen")))))</f>
        <v/>
      </c>
    </row>
    <row r="1435" spans="1:8" x14ac:dyDescent="0.25">
      <c r="A1435" s="1" t="str">
        <f>IF('LIM INN HER'!A1433=0,"",'LIM INN HER'!B1433&amp;"/"&amp;'LIM INN HER'!C1433&amp;"/"&amp;'LIM INN HER'!D1433&amp;"/"&amp;'LIM INN HER'!E1433)</f>
        <v/>
      </c>
      <c r="B1435" s="3" t="str">
        <f>IF('LIM INN HER'!A1433=0,"",'LIM INN HER'!V1433)</f>
        <v/>
      </c>
      <c r="C1435" s="3" t="str">
        <f>IF('LIM INN HER'!A1433=0,"",'LIM INN HER'!L1433*200000)</f>
        <v/>
      </c>
      <c r="D1435" s="3" t="str">
        <f>IF('LIM INN HER'!A1433=0,"",'LIM INN HER'!X1433)</f>
        <v/>
      </c>
      <c r="E1435" s="5" t="str">
        <f>IF('LIM INN HER'!A1433=0,"",'LIM INN HER'!Y1433)</f>
        <v/>
      </c>
      <c r="F1435" s="3" t="str">
        <f>IF('LIM INN HER'!A1433=0,"",'LIM INN HER'!Z1433)</f>
        <v/>
      </c>
      <c r="H1435" t="str">
        <f>IF('LIM INN HER'!A1433=0,"",IF('LIM INN HER'!Q1433=8,"§ 5d - Kommunal eigedom",IF('LIM INN HER'!Q1433=18,"§ 7 a - Lag/Foreningar m.m.",IF('LIM INN HER'!Q1433=2,"§ 5a - Statlig eigedom",IF('LIM INN HER'!Q1433=26,"Konsesjonspliktig bruk 25% reduksjon","Ingen")))))</f>
        <v/>
      </c>
    </row>
    <row r="1436" spans="1:8" x14ac:dyDescent="0.25">
      <c r="A1436" s="1" t="str">
        <f>IF('LIM INN HER'!A1434=0,"",'LIM INN HER'!B1434&amp;"/"&amp;'LIM INN HER'!C1434&amp;"/"&amp;'LIM INN HER'!D1434&amp;"/"&amp;'LIM INN HER'!E1434)</f>
        <v/>
      </c>
      <c r="B1436" s="3" t="str">
        <f>IF('LIM INN HER'!A1434=0,"",'LIM INN HER'!V1434)</f>
        <v/>
      </c>
      <c r="C1436" s="3" t="str">
        <f>IF('LIM INN HER'!A1434=0,"",'LIM INN HER'!L1434*200000)</f>
        <v/>
      </c>
      <c r="D1436" s="3" t="str">
        <f>IF('LIM INN HER'!A1434=0,"",'LIM INN HER'!X1434)</f>
        <v/>
      </c>
      <c r="E1436" s="5" t="str">
        <f>IF('LIM INN HER'!A1434=0,"",'LIM INN HER'!Y1434)</f>
        <v/>
      </c>
      <c r="F1436" s="3" t="str">
        <f>IF('LIM INN HER'!A1434=0,"",'LIM INN HER'!Z1434)</f>
        <v/>
      </c>
      <c r="H1436" t="str">
        <f>IF('LIM INN HER'!A1434=0,"",IF('LIM INN HER'!Q1434=8,"§ 5d - Kommunal eigedom",IF('LIM INN HER'!Q1434=18,"§ 7 a - Lag/Foreningar m.m.",IF('LIM INN HER'!Q1434=2,"§ 5a - Statlig eigedom",IF('LIM INN HER'!Q1434=26,"Konsesjonspliktig bruk 25% reduksjon","Ingen")))))</f>
        <v/>
      </c>
    </row>
    <row r="1437" spans="1:8" x14ac:dyDescent="0.25">
      <c r="A1437" s="1" t="str">
        <f>IF('LIM INN HER'!A1435=0,"",'LIM INN HER'!B1435&amp;"/"&amp;'LIM INN HER'!C1435&amp;"/"&amp;'LIM INN HER'!D1435&amp;"/"&amp;'LIM INN HER'!E1435)</f>
        <v/>
      </c>
      <c r="B1437" s="3" t="str">
        <f>IF('LIM INN HER'!A1435=0,"",'LIM INN HER'!V1435)</f>
        <v/>
      </c>
      <c r="C1437" s="3" t="str">
        <f>IF('LIM INN HER'!A1435=0,"",'LIM INN HER'!L1435*200000)</f>
        <v/>
      </c>
      <c r="D1437" s="3" t="str">
        <f>IF('LIM INN HER'!A1435=0,"",'LIM INN HER'!X1435)</f>
        <v/>
      </c>
      <c r="E1437" s="5" t="str">
        <f>IF('LIM INN HER'!A1435=0,"",'LIM INN HER'!Y1435)</f>
        <v/>
      </c>
      <c r="F1437" s="3" t="str">
        <f>IF('LIM INN HER'!A1435=0,"",'LIM INN HER'!Z1435)</f>
        <v/>
      </c>
      <c r="H1437" t="str">
        <f>IF('LIM INN HER'!A1435=0,"",IF('LIM INN HER'!Q1435=8,"§ 5d - Kommunal eigedom",IF('LIM INN HER'!Q1435=18,"§ 7 a - Lag/Foreningar m.m.",IF('LIM INN HER'!Q1435=2,"§ 5a - Statlig eigedom",IF('LIM INN HER'!Q1435=26,"Konsesjonspliktig bruk 25% reduksjon","Ingen")))))</f>
        <v/>
      </c>
    </row>
    <row r="1438" spans="1:8" x14ac:dyDescent="0.25">
      <c r="A1438" s="1" t="str">
        <f>IF('LIM INN HER'!A1436=0,"",'LIM INN HER'!B1436&amp;"/"&amp;'LIM INN HER'!C1436&amp;"/"&amp;'LIM INN HER'!D1436&amp;"/"&amp;'LIM INN HER'!E1436)</f>
        <v/>
      </c>
      <c r="B1438" s="3" t="str">
        <f>IF('LIM INN HER'!A1436=0,"",'LIM INN HER'!V1436)</f>
        <v/>
      </c>
      <c r="C1438" s="3" t="str">
        <f>IF('LIM INN HER'!A1436=0,"",'LIM INN HER'!L1436*200000)</f>
        <v/>
      </c>
      <c r="D1438" s="3" t="str">
        <f>IF('LIM INN HER'!A1436=0,"",'LIM INN HER'!X1436)</f>
        <v/>
      </c>
      <c r="E1438" s="5" t="str">
        <f>IF('LIM INN HER'!A1436=0,"",'LIM INN HER'!Y1436)</f>
        <v/>
      </c>
      <c r="F1438" s="3" t="str">
        <f>IF('LIM INN HER'!A1436=0,"",'LIM INN HER'!Z1436)</f>
        <v/>
      </c>
      <c r="H1438" t="str">
        <f>IF('LIM INN HER'!A1436=0,"",IF('LIM INN HER'!Q1436=8,"§ 5d - Kommunal eigedom",IF('LIM INN HER'!Q1436=18,"§ 7 a - Lag/Foreningar m.m.",IF('LIM INN HER'!Q1436=2,"§ 5a - Statlig eigedom",IF('LIM INN HER'!Q1436=26,"Konsesjonspliktig bruk 25% reduksjon","Ingen")))))</f>
        <v/>
      </c>
    </row>
    <row r="1439" spans="1:8" x14ac:dyDescent="0.25">
      <c r="A1439" s="1" t="str">
        <f>IF('LIM INN HER'!A1437=0,"",'LIM INN HER'!B1437&amp;"/"&amp;'LIM INN HER'!C1437&amp;"/"&amp;'LIM INN HER'!D1437&amp;"/"&amp;'LIM INN HER'!E1437)</f>
        <v/>
      </c>
      <c r="B1439" s="3" t="str">
        <f>IF('LIM INN HER'!A1437=0,"",'LIM INN HER'!V1437)</f>
        <v/>
      </c>
      <c r="C1439" s="3" t="str">
        <f>IF('LIM INN HER'!A1437=0,"",'LIM INN HER'!L1437*200000)</f>
        <v/>
      </c>
      <c r="D1439" s="3" t="str">
        <f>IF('LIM INN HER'!A1437=0,"",'LIM INN HER'!X1437)</f>
        <v/>
      </c>
      <c r="E1439" s="5" t="str">
        <f>IF('LIM INN HER'!A1437=0,"",'LIM INN HER'!Y1437)</f>
        <v/>
      </c>
      <c r="F1439" s="3" t="str">
        <f>IF('LIM INN HER'!A1437=0,"",'LIM INN HER'!Z1437)</f>
        <v/>
      </c>
      <c r="H1439" t="str">
        <f>IF('LIM INN HER'!A1437=0,"",IF('LIM INN HER'!Q1437=8,"§ 5d - Kommunal eigedom",IF('LIM INN HER'!Q1437=18,"§ 7 a - Lag/Foreningar m.m.",IF('LIM INN HER'!Q1437=2,"§ 5a - Statlig eigedom",IF('LIM INN HER'!Q1437=26,"Konsesjonspliktig bruk 25% reduksjon","Ingen")))))</f>
        <v/>
      </c>
    </row>
    <row r="1440" spans="1:8" x14ac:dyDescent="0.25">
      <c r="A1440" s="1" t="str">
        <f>IF('LIM INN HER'!A1438=0,"",'LIM INN HER'!B1438&amp;"/"&amp;'LIM INN HER'!C1438&amp;"/"&amp;'LIM INN HER'!D1438&amp;"/"&amp;'LIM INN HER'!E1438)</f>
        <v/>
      </c>
      <c r="B1440" s="3" t="str">
        <f>IF('LIM INN HER'!A1438=0,"",'LIM INN HER'!V1438)</f>
        <v/>
      </c>
      <c r="C1440" s="3" t="str">
        <f>IF('LIM INN HER'!A1438=0,"",'LIM INN HER'!L1438*200000)</f>
        <v/>
      </c>
      <c r="D1440" s="3" t="str">
        <f>IF('LIM INN HER'!A1438=0,"",'LIM INN HER'!X1438)</f>
        <v/>
      </c>
      <c r="E1440" s="5" t="str">
        <f>IF('LIM INN HER'!A1438=0,"",'LIM INN HER'!Y1438)</f>
        <v/>
      </c>
      <c r="F1440" s="3" t="str">
        <f>IF('LIM INN HER'!A1438=0,"",'LIM INN HER'!Z1438)</f>
        <v/>
      </c>
      <c r="H1440" t="str">
        <f>IF('LIM INN HER'!A1438=0,"",IF('LIM INN HER'!Q1438=8,"§ 5d - Kommunal eigedom",IF('LIM INN HER'!Q1438=18,"§ 7 a - Lag/Foreningar m.m.",IF('LIM INN HER'!Q1438=2,"§ 5a - Statlig eigedom",IF('LIM INN HER'!Q1438=26,"Konsesjonspliktig bruk 25% reduksjon","Ingen")))))</f>
        <v/>
      </c>
    </row>
    <row r="1441" spans="1:8" x14ac:dyDescent="0.25">
      <c r="A1441" s="1" t="str">
        <f>IF('LIM INN HER'!A1439=0,"",'LIM INN HER'!B1439&amp;"/"&amp;'LIM INN HER'!C1439&amp;"/"&amp;'LIM INN HER'!D1439&amp;"/"&amp;'LIM INN HER'!E1439)</f>
        <v/>
      </c>
      <c r="B1441" s="3" t="str">
        <f>IF('LIM INN HER'!A1439=0,"",'LIM INN HER'!V1439)</f>
        <v/>
      </c>
      <c r="C1441" s="3" t="str">
        <f>IF('LIM INN HER'!A1439=0,"",'LIM INN HER'!L1439*200000)</f>
        <v/>
      </c>
      <c r="D1441" s="3" t="str">
        <f>IF('LIM INN HER'!A1439=0,"",'LIM INN HER'!X1439)</f>
        <v/>
      </c>
      <c r="E1441" s="5" t="str">
        <f>IF('LIM INN HER'!A1439=0,"",'LIM INN HER'!Y1439)</f>
        <v/>
      </c>
      <c r="F1441" s="3" t="str">
        <f>IF('LIM INN HER'!A1439=0,"",'LIM INN HER'!Z1439)</f>
        <v/>
      </c>
      <c r="H1441" t="str">
        <f>IF('LIM INN HER'!A1439=0,"",IF('LIM INN HER'!Q1439=8,"§ 5d - Kommunal eigedom",IF('LIM INN HER'!Q1439=18,"§ 7 a - Lag/Foreningar m.m.",IF('LIM INN HER'!Q1439=2,"§ 5a - Statlig eigedom",IF('LIM INN HER'!Q1439=26,"Konsesjonspliktig bruk 25% reduksjon","Ingen")))))</f>
        <v/>
      </c>
    </row>
    <row r="1442" spans="1:8" x14ac:dyDescent="0.25">
      <c r="A1442" s="1" t="str">
        <f>IF('LIM INN HER'!A1440=0,"",'LIM INN HER'!B1440&amp;"/"&amp;'LIM INN HER'!C1440&amp;"/"&amp;'LIM INN HER'!D1440&amp;"/"&amp;'LIM INN HER'!E1440)</f>
        <v/>
      </c>
      <c r="B1442" s="3" t="str">
        <f>IF('LIM INN HER'!A1440=0,"",'LIM INN HER'!V1440)</f>
        <v/>
      </c>
      <c r="C1442" s="3" t="str">
        <f>IF('LIM INN HER'!A1440=0,"",'LIM INN HER'!L1440*200000)</f>
        <v/>
      </c>
      <c r="D1442" s="3" t="str">
        <f>IF('LIM INN HER'!A1440=0,"",'LIM INN HER'!X1440)</f>
        <v/>
      </c>
      <c r="E1442" s="5" t="str">
        <f>IF('LIM INN HER'!A1440=0,"",'LIM INN HER'!Y1440)</f>
        <v/>
      </c>
      <c r="F1442" s="3" t="str">
        <f>IF('LIM INN HER'!A1440=0,"",'LIM INN HER'!Z1440)</f>
        <v/>
      </c>
      <c r="H1442" t="str">
        <f>IF('LIM INN HER'!A1440=0,"",IF('LIM INN HER'!Q1440=8,"§ 5d - Kommunal eigedom",IF('LIM INN HER'!Q1440=18,"§ 7 a - Lag/Foreningar m.m.",IF('LIM INN HER'!Q1440=2,"§ 5a - Statlig eigedom",IF('LIM INN HER'!Q1440=26,"Konsesjonspliktig bruk 25% reduksjon","Ingen")))))</f>
        <v/>
      </c>
    </row>
    <row r="1443" spans="1:8" x14ac:dyDescent="0.25">
      <c r="A1443" s="1" t="str">
        <f>IF('LIM INN HER'!A1441=0,"",'LIM INN HER'!B1441&amp;"/"&amp;'LIM INN HER'!C1441&amp;"/"&amp;'LIM INN HER'!D1441&amp;"/"&amp;'LIM INN HER'!E1441)</f>
        <v/>
      </c>
      <c r="B1443" s="3" t="str">
        <f>IF('LIM INN HER'!A1441=0,"",'LIM INN HER'!V1441)</f>
        <v/>
      </c>
      <c r="C1443" s="3" t="str">
        <f>IF('LIM INN HER'!A1441=0,"",'LIM INN HER'!L1441*200000)</f>
        <v/>
      </c>
      <c r="D1443" s="3" t="str">
        <f>IF('LIM INN HER'!A1441=0,"",'LIM INN HER'!X1441)</f>
        <v/>
      </c>
      <c r="E1443" s="5" t="str">
        <f>IF('LIM INN HER'!A1441=0,"",'LIM INN HER'!Y1441)</f>
        <v/>
      </c>
      <c r="F1443" s="3" t="str">
        <f>IF('LIM INN HER'!A1441=0,"",'LIM INN HER'!Z1441)</f>
        <v/>
      </c>
      <c r="H1443" t="str">
        <f>IF('LIM INN HER'!A1441=0,"",IF('LIM INN HER'!Q1441=8,"§ 5d - Kommunal eigedom",IF('LIM INN HER'!Q1441=18,"§ 7 a - Lag/Foreningar m.m.",IF('LIM INN HER'!Q1441=2,"§ 5a - Statlig eigedom",IF('LIM INN HER'!Q1441=26,"Konsesjonspliktig bruk 25% reduksjon","Ingen")))))</f>
        <v/>
      </c>
    </row>
    <row r="1444" spans="1:8" x14ac:dyDescent="0.25">
      <c r="A1444" s="1" t="str">
        <f>IF('LIM INN HER'!A1442=0,"",'LIM INN HER'!B1442&amp;"/"&amp;'LIM INN HER'!C1442&amp;"/"&amp;'LIM INN HER'!D1442&amp;"/"&amp;'LIM INN HER'!E1442)</f>
        <v/>
      </c>
      <c r="B1444" s="3" t="str">
        <f>IF('LIM INN HER'!A1442=0,"",'LIM INN HER'!V1442)</f>
        <v/>
      </c>
      <c r="C1444" s="3" t="str">
        <f>IF('LIM INN HER'!A1442=0,"",'LIM INN HER'!L1442*200000)</f>
        <v/>
      </c>
      <c r="D1444" s="3" t="str">
        <f>IF('LIM INN HER'!A1442=0,"",'LIM INN HER'!X1442)</f>
        <v/>
      </c>
      <c r="E1444" s="5" t="str">
        <f>IF('LIM INN HER'!A1442=0,"",'LIM INN HER'!Y1442)</f>
        <v/>
      </c>
      <c r="F1444" s="3" t="str">
        <f>IF('LIM INN HER'!A1442=0,"",'LIM INN HER'!Z1442)</f>
        <v/>
      </c>
      <c r="H1444" t="str">
        <f>IF('LIM INN HER'!A1442=0,"",IF('LIM INN HER'!Q1442=8,"§ 5d - Kommunal eigedom",IF('LIM INN HER'!Q1442=18,"§ 7 a - Lag/Foreningar m.m.",IF('LIM INN HER'!Q1442=2,"§ 5a - Statlig eigedom",IF('LIM INN HER'!Q1442=26,"Konsesjonspliktig bruk 25% reduksjon","Ingen")))))</f>
        <v/>
      </c>
    </row>
    <row r="1445" spans="1:8" x14ac:dyDescent="0.25">
      <c r="A1445" s="1" t="str">
        <f>IF('LIM INN HER'!A1443=0,"",'LIM INN HER'!B1443&amp;"/"&amp;'LIM INN HER'!C1443&amp;"/"&amp;'LIM INN HER'!D1443&amp;"/"&amp;'LIM INN HER'!E1443)</f>
        <v/>
      </c>
      <c r="B1445" s="3" t="str">
        <f>IF('LIM INN HER'!A1443=0,"",'LIM INN HER'!V1443)</f>
        <v/>
      </c>
      <c r="C1445" s="3" t="str">
        <f>IF('LIM INN HER'!A1443=0,"",'LIM INN HER'!L1443*200000)</f>
        <v/>
      </c>
      <c r="D1445" s="3" t="str">
        <f>IF('LIM INN HER'!A1443=0,"",'LIM INN HER'!X1443)</f>
        <v/>
      </c>
      <c r="E1445" s="5" t="str">
        <f>IF('LIM INN HER'!A1443=0,"",'LIM INN HER'!Y1443)</f>
        <v/>
      </c>
      <c r="F1445" s="3" t="str">
        <f>IF('LIM INN HER'!A1443=0,"",'LIM INN HER'!Z1443)</f>
        <v/>
      </c>
      <c r="H1445" t="str">
        <f>IF('LIM INN HER'!A1443=0,"",IF('LIM INN HER'!Q1443=8,"§ 5d - Kommunal eigedom",IF('LIM INN HER'!Q1443=18,"§ 7 a - Lag/Foreningar m.m.",IF('LIM INN HER'!Q1443=2,"§ 5a - Statlig eigedom",IF('LIM INN HER'!Q1443=26,"Konsesjonspliktig bruk 25% reduksjon","Ingen")))))</f>
        <v/>
      </c>
    </row>
    <row r="1446" spans="1:8" x14ac:dyDescent="0.25">
      <c r="A1446" s="1" t="str">
        <f>IF('LIM INN HER'!A1444=0,"",'LIM INN HER'!B1444&amp;"/"&amp;'LIM INN HER'!C1444&amp;"/"&amp;'LIM INN HER'!D1444&amp;"/"&amp;'LIM INN HER'!E1444)</f>
        <v/>
      </c>
      <c r="B1446" s="3" t="str">
        <f>IF('LIM INN HER'!A1444=0,"",'LIM INN HER'!V1444)</f>
        <v/>
      </c>
      <c r="C1446" s="3" t="str">
        <f>IF('LIM INN HER'!A1444=0,"",'LIM INN HER'!L1444*200000)</f>
        <v/>
      </c>
      <c r="D1446" s="3" t="str">
        <f>IF('LIM INN HER'!A1444=0,"",'LIM INN HER'!X1444)</f>
        <v/>
      </c>
      <c r="E1446" s="5" t="str">
        <f>IF('LIM INN HER'!A1444=0,"",'LIM INN HER'!Y1444)</f>
        <v/>
      </c>
      <c r="F1446" s="3" t="str">
        <f>IF('LIM INN HER'!A1444=0,"",'LIM INN HER'!Z1444)</f>
        <v/>
      </c>
      <c r="H1446" t="str">
        <f>IF('LIM INN HER'!A1444=0,"",IF('LIM INN HER'!Q1444=8,"§ 5d - Kommunal eigedom",IF('LIM INN HER'!Q1444=18,"§ 7 a - Lag/Foreningar m.m.",IF('LIM INN HER'!Q1444=2,"§ 5a - Statlig eigedom",IF('LIM INN HER'!Q1444=26,"Konsesjonspliktig bruk 25% reduksjon","Ingen")))))</f>
        <v/>
      </c>
    </row>
    <row r="1447" spans="1:8" x14ac:dyDescent="0.25">
      <c r="A1447" s="1" t="str">
        <f>IF('LIM INN HER'!A1445=0,"",'LIM INN HER'!B1445&amp;"/"&amp;'LIM INN HER'!C1445&amp;"/"&amp;'LIM INN HER'!D1445&amp;"/"&amp;'LIM INN HER'!E1445)</f>
        <v/>
      </c>
      <c r="B1447" s="3" t="str">
        <f>IF('LIM INN HER'!A1445=0,"",'LIM INN HER'!V1445)</f>
        <v/>
      </c>
      <c r="C1447" s="3" t="str">
        <f>IF('LIM INN HER'!A1445=0,"",'LIM INN HER'!L1445*200000)</f>
        <v/>
      </c>
      <c r="D1447" s="3" t="str">
        <f>IF('LIM INN HER'!A1445=0,"",'LIM INN HER'!X1445)</f>
        <v/>
      </c>
      <c r="E1447" s="5" t="str">
        <f>IF('LIM INN HER'!A1445=0,"",'LIM INN HER'!Y1445)</f>
        <v/>
      </c>
      <c r="F1447" s="3" t="str">
        <f>IF('LIM INN HER'!A1445=0,"",'LIM INN HER'!Z1445)</f>
        <v/>
      </c>
      <c r="H1447" t="str">
        <f>IF('LIM INN HER'!A1445=0,"",IF('LIM INN HER'!Q1445=8,"§ 5d - Kommunal eigedom",IF('LIM INN HER'!Q1445=18,"§ 7 a - Lag/Foreningar m.m.",IF('LIM INN HER'!Q1445=2,"§ 5a - Statlig eigedom",IF('LIM INN HER'!Q1445=26,"Konsesjonspliktig bruk 25% reduksjon","Ingen")))))</f>
        <v/>
      </c>
    </row>
    <row r="1448" spans="1:8" x14ac:dyDescent="0.25">
      <c r="A1448" s="1" t="str">
        <f>IF('LIM INN HER'!A1446=0,"",'LIM INN HER'!B1446&amp;"/"&amp;'LIM INN HER'!C1446&amp;"/"&amp;'LIM INN HER'!D1446&amp;"/"&amp;'LIM INN HER'!E1446)</f>
        <v/>
      </c>
      <c r="B1448" s="3" t="str">
        <f>IF('LIM INN HER'!A1446=0,"",'LIM INN HER'!V1446)</f>
        <v/>
      </c>
      <c r="C1448" s="3" t="str">
        <f>IF('LIM INN HER'!A1446=0,"",'LIM INN HER'!L1446*200000)</f>
        <v/>
      </c>
      <c r="D1448" s="3" t="str">
        <f>IF('LIM INN HER'!A1446=0,"",'LIM INN HER'!X1446)</f>
        <v/>
      </c>
      <c r="E1448" s="5" t="str">
        <f>IF('LIM INN HER'!A1446=0,"",'LIM INN HER'!Y1446)</f>
        <v/>
      </c>
      <c r="F1448" s="3" t="str">
        <f>IF('LIM INN HER'!A1446=0,"",'LIM INN HER'!Z1446)</f>
        <v/>
      </c>
      <c r="H1448" t="str">
        <f>IF('LIM INN HER'!A1446=0,"",IF('LIM INN HER'!Q1446=8,"§ 5d - Kommunal eigedom",IF('LIM INN HER'!Q1446=18,"§ 7 a - Lag/Foreningar m.m.",IF('LIM INN HER'!Q1446=2,"§ 5a - Statlig eigedom",IF('LIM INN HER'!Q1446=26,"Konsesjonspliktig bruk 25% reduksjon","Ingen")))))</f>
        <v/>
      </c>
    </row>
    <row r="1449" spans="1:8" x14ac:dyDescent="0.25">
      <c r="A1449" s="1" t="str">
        <f>IF('LIM INN HER'!A1447=0,"",'LIM INN HER'!B1447&amp;"/"&amp;'LIM INN HER'!C1447&amp;"/"&amp;'LIM INN HER'!D1447&amp;"/"&amp;'LIM INN HER'!E1447)</f>
        <v/>
      </c>
      <c r="B1449" s="3" t="str">
        <f>IF('LIM INN HER'!A1447=0,"",'LIM INN HER'!V1447)</f>
        <v/>
      </c>
      <c r="C1449" s="3" t="str">
        <f>IF('LIM INN HER'!A1447=0,"",'LIM INN HER'!L1447*200000)</f>
        <v/>
      </c>
      <c r="D1449" s="3" t="str">
        <f>IF('LIM INN HER'!A1447=0,"",'LIM INN HER'!X1447)</f>
        <v/>
      </c>
      <c r="E1449" s="5" t="str">
        <f>IF('LIM INN HER'!A1447=0,"",'LIM INN HER'!Y1447)</f>
        <v/>
      </c>
      <c r="F1449" s="3" t="str">
        <f>IF('LIM INN HER'!A1447=0,"",'LIM INN HER'!Z1447)</f>
        <v/>
      </c>
      <c r="H1449" t="str">
        <f>IF('LIM INN HER'!A1447=0,"",IF('LIM INN HER'!Q1447=8,"§ 5d - Kommunal eigedom",IF('LIM INN HER'!Q1447=18,"§ 7 a - Lag/Foreningar m.m.",IF('LIM INN HER'!Q1447=2,"§ 5a - Statlig eigedom",IF('LIM INN HER'!Q1447=26,"Konsesjonspliktig bruk 25% reduksjon","Ingen")))))</f>
        <v/>
      </c>
    </row>
    <row r="1450" spans="1:8" x14ac:dyDescent="0.25">
      <c r="A1450" s="1" t="str">
        <f>IF('LIM INN HER'!A1448=0,"",'LIM INN HER'!B1448&amp;"/"&amp;'LIM INN HER'!C1448&amp;"/"&amp;'LIM INN HER'!D1448&amp;"/"&amp;'LIM INN HER'!E1448)</f>
        <v/>
      </c>
      <c r="B1450" s="3" t="str">
        <f>IF('LIM INN HER'!A1448=0,"",'LIM INN HER'!V1448)</f>
        <v/>
      </c>
      <c r="C1450" s="3" t="str">
        <f>IF('LIM INN HER'!A1448=0,"",'LIM INN HER'!L1448*200000)</f>
        <v/>
      </c>
      <c r="D1450" s="3" t="str">
        <f>IF('LIM INN HER'!A1448=0,"",'LIM INN HER'!X1448)</f>
        <v/>
      </c>
      <c r="E1450" s="5" t="str">
        <f>IF('LIM INN HER'!A1448=0,"",'LIM INN HER'!Y1448)</f>
        <v/>
      </c>
      <c r="F1450" s="3" t="str">
        <f>IF('LIM INN HER'!A1448=0,"",'LIM INN HER'!Z1448)</f>
        <v/>
      </c>
      <c r="H1450" t="str">
        <f>IF('LIM INN HER'!A1448=0,"",IF('LIM INN HER'!Q1448=8,"§ 5d - Kommunal eigedom",IF('LIM INN HER'!Q1448=18,"§ 7 a - Lag/Foreningar m.m.",IF('LIM INN HER'!Q1448=2,"§ 5a - Statlig eigedom",IF('LIM INN HER'!Q1448=26,"Konsesjonspliktig bruk 25% reduksjon","Ingen")))))</f>
        <v/>
      </c>
    </row>
    <row r="1451" spans="1:8" x14ac:dyDescent="0.25">
      <c r="A1451" s="1" t="str">
        <f>IF('LIM INN HER'!A1449=0,"",'LIM INN HER'!B1449&amp;"/"&amp;'LIM INN HER'!C1449&amp;"/"&amp;'LIM INN HER'!D1449&amp;"/"&amp;'LIM INN HER'!E1449)</f>
        <v/>
      </c>
      <c r="B1451" s="3" t="str">
        <f>IF('LIM INN HER'!A1449=0,"",'LIM INN HER'!V1449)</f>
        <v/>
      </c>
      <c r="C1451" s="3" t="str">
        <f>IF('LIM INN HER'!A1449=0,"",'LIM INN HER'!L1449*200000)</f>
        <v/>
      </c>
      <c r="D1451" s="3" t="str">
        <f>IF('LIM INN HER'!A1449=0,"",'LIM INN HER'!X1449)</f>
        <v/>
      </c>
      <c r="E1451" s="5" t="str">
        <f>IF('LIM INN HER'!A1449=0,"",'LIM INN HER'!Y1449)</f>
        <v/>
      </c>
      <c r="F1451" s="3" t="str">
        <f>IF('LIM INN HER'!A1449=0,"",'LIM INN HER'!Z1449)</f>
        <v/>
      </c>
      <c r="H1451" t="str">
        <f>IF('LIM INN HER'!A1449=0,"",IF('LIM INN HER'!Q1449=8,"§ 5d - Kommunal eigedom",IF('LIM INN HER'!Q1449=18,"§ 7 a - Lag/Foreningar m.m.",IF('LIM INN HER'!Q1449=2,"§ 5a - Statlig eigedom",IF('LIM INN HER'!Q1449=26,"Konsesjonspliktig bruk 25% reduksjon","Ingen")))))</f>
        <v/>
      </c>
    </row>
    <row r="1452" spans="1:8" x14ac:dyDescent="0.25">
      <c r="A1452" s="1" t="str">
        <f>IF('LIM INN HER'!A1450=0,"",'LIM INN HER'!B1450&amp;"/"&amp;'LIM INN HER'!C1450&amp;"/"&amp;'LIM INN HER'!D1450&amp;"/"&amp;'LIM INN HER'!E1450)</f>
        <v/>
      </c>
      <c r="B1452" s="3" t="str">
        <f>IF('LIM INN HER'!A1450=0,"",'LIM INN HER'!V1450)</f>
        <v/>
      </c>
      <c r="C1452" s="3" t="str">
        <f>IF('LIM INN HER'!A1450=0,"",'LIM INN HER'!L1450*200000)</f>
        <v/>
      </c>
      <c r="D1452" s="3" t="str">
        <f>IF('LIM INN HER'!A1450=0,"",'LIM INN HER'!X1450)</f>
        <v/>
      </c>
      <c r="E1452" s="5" t="str">
        <f>IF('LIM INN HER'!A1450=0,"",'LIM INN HER'!Y1450)</f>
        <v/>
      </c>
      <c r="F1452" s="3" t="str">
        <f>IF('LIM INN HER'!A1450=0,"",'LIM INN HER'!Z1450)</f>
        <v/>
      </c>
      <c r="H1452" t="str">
        <f>IF('LIM INN HER'!A1450=0,"",IF('LIM INN HER'!Q1450=8,"§ 5d - Kommunal eigedom",IF('LIM INN HER'!Q1450=18,"§ 7 a - Lag/Foreningar m.m.",IF('LIM INN HER'!Q1450=2,"§ 5a - Statlig eigedom",IF('LIM INN HER'!Q1450=26,"Konsesjonspliktig bruk 25% reduksjon","Ingen")))))</f>
        <v/>
      </c>
    </row>
    <row r="1453" spans="1:8" x14ac:dyDescent="0.25">
      <c r="A1453" s="1" t="str">
        <f>IF('LIM INN HER'!A1451=0,"",'LIM INN HER'!B1451&amp;"/"&amp;'LIM INN HER'!C1451&amp;"/"&amp;'LIM INN HER'!D1451&amp;"/"&amp;'LIM INN HER'!E1451)</f>
        <v/>
      </c>
      <c r="B1453" s="3" t="str">
        <f>IF('LIM INN HER'!A1451=0,"",'LIM INN HER'!V1451)</f>
        <v/>
      </c>
      <c r="C1453" s="3" t="str">
        <f>IF('LIM INN HER'!A1451=0,"",'LIM INN HER'!L1451*200000)</f>
        <v/>
      </c>
      <c r="D1453" s="3" t="str">
        <f>IF('LIM INN HER'!A1451=0,"",'LIM INN HER'!X1451)</f>
        <v/>
      </c>
      <c r="E1453" s="5" t="str">
        <f>IF('LIM INN HER'!A1451=0,"",'LIM INN HER'!Y1451)</f>
        <v/>
      </c>
      <c r="F1453" s="3" t="str">
        <f>IF('LIM INN HER'!A1451=0,"",'LIM INN HER'!Z1451)</f>
        <v/>
      </c>
      <c r="H1453" t="str">
        <f>IF('LIM INN HER'!A1451=0,"",IF('LIM INN HER'!Q1451=8,"§ 5d - Kommunal eigedom",IF('LIM INN HER'!Q1451=18,"§ 7 a - Lag/Foreningar m.m.",IF('LIM INN HER'!Q1451=2,"§ 5a - Statlig eigedom",IF('LIM INN HER'!Q1451=26,"Konsesjonspliktig bruk 25% reduksjon","Ingen")))))</f>
        <v/>
      </c>
    </row>
    <row r="1454" spans="1:8" x14ac:dyDescent="0.25">
      <c r="A1454" s="1" t="str">
        <f>IF('LIM INN HER'!A1452=0,"",'LIM INN HER'!B1452&amp;"/"&amp;'LIM INN HER'!C1452&amp;"/"&amp;'LIM INN HER'!D1452&amp;"/"&amp;'LIM INN HER'!E1452)</f>
        <v/>
      </c>
      <c r="B1454" s="3" t="str">
        <f>IF('LIM INN HER'!A1452=0,"",'LIM INN HER'!V1452)</f>
        <v/>
      </c>
      <c r="C1454" s="3" t="str">
        <f>IF('LIM INN HER'!A1452=0,"",'LIM INN HER'!L1452*200000)</f>
        <v/>
      </c>
      <c r="D1454" s="3" t="str">
        <f>IF('LIM INN HER'!A1452=0,"",'LIM INN HER'!X1452)</f>
        <v/>
      </c>
      <c r="E1454" s="5" t="str">
        <f>IF('LIM INN HER'!A1452=0,"",'LIM INN HER'!Y1452)</f>
        <v/>
      </c>
      <c r="F1454" s="3" t="str">
        <f>IF('LIM INN HER'!A1452=0,"",'LIM INN HER'!Z1452)</f>
        <v/>
      </c>
      <c r="H1454" t="str">
        <f>IF('LIM INN HER'!A1452=0,"",IF('LIM INN HER'!Q1452=8,"§ 5d - Kommunal eigedom",IF('LIM INN HER'!Q1452=18,"§ 7 a - Lag/Foreningar m.m.",IF('LIM INN HER'!Q1452=2,"§ 5a - Statlig eigedom",IF('LIM INN HER'!Q1452=26,"Konsesjonspliktig bruk 25% reduksjon","Ingen")))))</f>
        <v/>
      </c>
    </row>
    <row r="1455" spans="1:8" x14ac:dyDescent="0.25">
      <c r="A1455" s="1" t="str">
        <f>IF('LIM INN HER'!A1453=0,"",'LIM INN HER'!B1453&amp;"/"&amp;'LIM INN HER'!C1453&amp;"/"&amp;'LIM INN HER'!D1453&amp;"/"&amp;'LIM INN HER'!E1453)</f>
        <v/>
      </c>
      <c r="B1455" s="3" t="str">
        <f>IF('LIM INN HER'!A1453=0,"",'LIM INN HER'!V1453)</f>
        <v/>
      </c>
      <c r="C1455" s="3" t="str">
        <f>IF('LIM INN HER'!A1453=0,"",'LIM INN HER'!L1453*200000)</f>
        <v/>
      </c>
      <c r="D1455" s="3" t="str">
        <f>IF('LIM INN HER'!A1453=0,"",'LIM INN HER'!X1453)</f>
        <v/>
      </c>
      <c r="E1455" s="5" t="str">
        <f>IF('LIM INN HER'!A1453=0,"",'LIM INN HER'!Y1453)</f>
        <v/>
      </c>
      <c r="F1455" s="3" t="str">
        <f>IF('LIM INN HER'!A1453=0,"",'LIM INN HER'!Z1453)</f>
        <v/>
      </c>
      <c r="H1455" t="str">
        <f>IF('LIM INN HER'!A1453=0,"",IF('LIM INN HER'!Q1453=8,"§ 5d - Kommunal eigedom",IF('LIM INN HER'!Q1453=18,"§ 7 a - Lag/Foreningar m.m.",IF('LIM INN HER'!Q1453=2,"§ 5a - Statlig eigedom",IF('LIM INN HER'!Q1453=26,"Konsesjonspliktig bruk 25% reduksjon","Ingen")))))</f>
        <v/>
      </c>
    </row>
    <row r="1456" spans="1:8" x14ac:dyDescent="0.25">
      <c r="A1456" s="1" t="str">
        <f>IF('LIM INN HER'!A1454=0,"",'LIM INN HER'!B1454&amp;"/"&amp;'LIM INN HER'!C1454&amp;"/"&amp;'LIM INN HER'!D1454&amp;"/"&amp;'LIM INN HER'!E1454)</f>
        <v/>
      </c>
      <c r="B1456" s="3" t="str">
        <f>IF('LIM INN HER'!A1454=0,"",'LIM INN HER'!V1454)</f>
        <v/>
      </c>
      <c r="C1456" s="3" t="str">
        <f>IF('LIM INN HER'!A1454=0,"",'LIM INN HER'!L1454*200000)</f>
        <v/>
      </c>
      <c r="D1456" s="3" t="str">
        <f>IF('LIM INN HER'!A1454=0,"",'LIM INN HER'!X1454)</f>
        <v/>
      </c>
      <c r="E1456" s="5" t="str">
        <f>IF('LIM INN HER'!A1454=0,"",'LIM INN HER'!Y1454)</f>
        <v/>
      </c>
      <c r="F1456" s="3" t="str">
        <f>IF('LIM INN HER'!A1454=0,"",'LIM INN HER'!Z1454)</f>
        <v/>
      </c>
      <c r="H1456" t="str">
        <f>IF('LIM INN HER'!A1454=0,"",IF('LIM INN HER'!Q1454=8,"§ 5d - Kommunal eigedom",IF('LIM INN HER'!Q1454=18,"§ 7 a - Lag/Foreningar m.m.",IF('LIM INN HER'!Q1454=2,"§ 5a - Statlig eigedom",IF('LIM INN HER'!Q1454=26,"Konsesjonspliktig bruk 25% reduksjon","Ingen")))))</f>
        <v/>
      </c>
    </row>
    <row r="1457" spans="1:8" x14ac:dyDescent="0.25">
      <c r="A1457" s="1" t="str">
        <f>IF('LIM INN HER'!A1455=0,"",'LIM INN HER'!B1455&amp;"/"&amp;'LIM INN HER'!C1455&amp;"/"&amp;'LIM INN HER'!D1455&amp;"/"&amp;'LIM INN HER'!E1455)</f>
        <v/>
      </c>
      <c r="B1457" s="3" t="str">
        <f>IF('LIM INN HER'!A1455=0,"",'LIM INN HER'!V1455)</f>
        <v/>
      </c>
      <c r="C1457" s="3" t="str">
        <f>IF('LIM INN HER'!A1455=0,"",'LIM INN HER'!L1455*200000)</f>
        <v/>
      </c>
      <c r="D1457" s="3" t="str">
        <f>IF('LIM INN HER'!A1455=0,"",'LIM INN HER'!X1455)</f>
        <v/>
      </c>
      <c r="E1457" s="5" t="str">
        <f>IF('LIM INN HER'!A1455=0,"",'LIM INN HER'!Y1455)</f>
        <v/>
      </c>
      <c r="F1457" s="3" t="str">
        <f>IF('LIM INN HER'!A1455=0,"",'LIM INN HER'!Z1455)</f>
        <v/>
      </c>
      <c r="H1457" t="str">
        <f>IF('LIM INN HER'!A1455=0,"",IF('LIM INN HER'!Q1455=8,"§ 5d - Kommunal eigedom",IF('LIM INN HER'!Q1455=18,"§ 7 a - Lag/Foreningar m.m.",IF('LIM INN HER'!Q1455=2,"§ 5a - Statlig eigedom",IF('LIM INN HER'!Q1455=26,"Konsesjonspliktig bruk 25% reduksjon","Ingen")))))</f>
        <v/>
      </c>
    </row>
    <row r="1458" spans="1:8" x14ac:dyDescent="0.25">
      <c r="A1458" s="1" t="str">
        <f>IF('LIM INN HER'!A1456=0,"",'LIM INN HER'!B1456&amp;"/"&amp;'LIM INN HER'!C1456&amp;"/"&amp;'LIM INN HER'!D1456&amp;"/"&amp;'LIM INN HER'!E1456)</f>
        <v/>
      </c>
      <c r="B1458" s="3" t="str">
        <f>IF('LIM INN HER'!A1456=0,"",'LIM INN HER'!V1456)</f>
        <v/>
      </c>
      <c r="C1458" s="3" t="str">
        <f>IF('LIM INN HER'!A1456=0,"",'LIM INN HER'!L1456*200000)</f>
        <v/>
      </c>
      <c r="D1458" s="3" t="str">
        <f>IF('LIM INN HER'!A1456=0,"",'LIM INN HER'!X1456)</f>
        <v/>
      </c>
      <c r="E1458" s="5" t="str">
        <f>IF('LIM INN HER'!A1456=0,"",'LIM INN HER'!Y1456)</f>
        <v/>
      </c>
      <c r="F1458" s="3" t="str">
        <f>IF('LIM INN HER'!A1456=0,"",'LIM INN HER'!Z1456)</f>
        <v/>
      </c>
      <c r="H1458" t="str">
        <f>IF('LIM INN HER'!A1456=0,"",IF('LIM INN HER'!Q1456=8,"§ 5d - Kommunal eigedom",IF('LIM INN HER'!Q1456=18,"§ 7 a - Lag/Foreningar m.m.",IF('LIM INN HER'!Q1456=2,"§ 5a - Statlig eigedom",IF('LIM INN HER'!Q1456=26,"Konsesjonspliktig bruk 25% reduksjon","Ingen")))))</f>
        <v/>
      </c>
    </row>
    <row r="1459" spans="1:8" x14ac:dyDescent="0.25">
      <c r="A1459" s="1" t="str">
        <f>IF('LIM INN HER'!A1457=0,"",'LIM INN HER'!B1457&amp;"/"&amp;'LIM INN HER'!C1457&amp;"/"&amp;'LIM INN HER'!D1457&amp;"/"&amp;'LIM INN HER'!E1457)</f>
        <v/>
      </c>
      <c r="B1459" s="3" t="str">
        <f>IF('LIM INN HER'!A1457=0,"",'LIM INN HER'!V1457)</f>
        <v/>
      </c>
      <c r="C1459" s="3" t="str">
        <f>IF('LIM INN HER'!A1457=0,"",'LIM INN HER'!L1457*200000)</f>
        <v/>
      </c>
      <c r="D1459" s="3" t="str">
        <f>IF('LIM INN HER'!A1457=0,"",'LIM INN HER'!X1457)</f>
        <v/>
      </c>
      <c r="E1459" s="5" t="str">
        <f>IF('LIM INN HER'!A1457=0,"",'LIM INN HER'!Y1457)</f>
        <v/>
      </c>
      <c r="F1459" s="3" t="str">
        <f>IF('LIM INN HER'!A1457=0,"",'LIM INN HER'!Z1457)</f>
        <v/>
      </c>
      <c r="H1459" t="str">
        <f>IF('LIM INN HER'!A1457=0,"",IF('LIM INN HER'!Q1457=8,"§ 5d - Kommunal eigedom",IF('LIM INN HER'!Q1457=18,"§ 7 a - Lag/Foreningar m.m.",IF('LIM INN HER'!Q1457=2,"§ 5a - Statlig eigedom",IF('LIM INN HER'!Q1457=26,"Konsesjonspliktig bruk 25% reduksjon","Ingen")))))</f>
        <v/>
      </c>
    </row>
    <row r="1460" spans="1:8" x14ac:dyDescent="0.25">
      <c r="A1460" s="1" t="str">
        <f>IF('LIM INN HER'!A1458=0,"",'LIM INN HER'!B1458&amp;"/"&amp;'LIM INN HER'!C1458&amp;"/"&amp;'LIM INN HER'!D1458&amp;"/"&amp;'LIM INN HER'!E1458)</f>
        <v/>
      </c>
      <c r="B1460" s="3" t="str">
        <f>IF('LIM INN HER'!A1458=0,"",'LIM INN HER'!V1458)</f>
        <v/>
      </c>
      <c r="C1460" s="3" t="str">
        <f>IF('LIM INN HER'!A1458=0,"",'LIM INN HER'!L1458*200000)</f>
        <v/>
      </c>
      <c r="D1460" s="3" t="str">
        <f>IF('LIM INN HER'!A1458=0,"",'LIM INN HER'!X1458)</f>
        <v/>
      </c>
      <c r="E1460" s="5" t="str">
        <f>IF('LIM INN HER'!A1458=0,"",'LIM INN HER'!Y1458)</f>
        <v/>
      </c>
      <c r="F1460" s="3" t="str">
        <f>IF('LIM INN HER'!A1458=0,"",'LIM INN HER'!Z1458)</f>
        <v/>
      </c>
      <c r="H1460" t="str">
        <f>IF('LIM INN HER'!A1458=0,"",IF('LIM INN HER'!Q1458=8,"§ 5d - Kommunal eigedom",IF('LIM INN HER'!Q1458=18,"§ 7 a - Lag/Foreningar m.m.",IF('LIM INN HER'!Q1458=2,"§ 5a - Statlig eigedom",IF('LIM INN HER'!Q1458=26,"Konsesjonspliktig bruk 25% reduksjon","Ingen")))))</f>
        <v/>
      </c>
    </row>
    <row r="1461" spans="1:8" x14ac:dyDescent="0.25">
      <c r="A1461" s="1" t="str">
        <f>IF('LIM INN HER'!A1459=0,"",'LIM INN HER'!B1459&amp;"/"&amp;'LIM INN HER'!C1459&amp;"/"&amp;'LIM INN HER'!D1459&amp;"/"&amp;'LIM INN HER'!E1459)</f>
        <v/>
      </c>
      <c r="B1461" s="3" t="str">
        <f>IF('LIM INN HER'!A1459=0,"",'LIM INN HER'!V1459)</f>
        <v/>
      </c>
      <c r="C1461" s="3" t="str">
        <f>IF('LIM INN HER'!A1459=0,"",'LIM INN HER'!L1459*200000)</f>
        <v/>
      </c>
      <c r="D1461" s="3" t="str">
        <f>IF('LIM INN HER'!A1459=0,"",'LIM INN HER'!X1459)</f>
        <v/>
      </c>
      <c r="E1461" s="5" t="str">
        <f>IF('LIM INN HER'!A1459=0,"",'LIM INN HER'!Y1459)</f>
        <v/>
      </c>
      <c r="F1461" s="3" t="str">
        <f>IF('LIM INN HER'!A1459=0,"",'LIM INN HER'!Z1459)</f>
        <v/>
      </c>
      <c r="H1461" t="str">
        <f>IF('LIM INN HER'!A1459=0,"",IF('LIM INN HER'!Q1459=8,"§ 5d - Kommunal eigedom",IF('LIM INN HER'!Q1459=18,"§ 7 a - Lag/Foreningar m.m.",IF('LIM INN HER'!Q1459=2,"§ 5a - Statlig eigedom",IF('LIM INN HER'!Q1459=26,"Konsesjonspliktig bruk 25% reduksjon","Ingen")))))</f>
        <v/>
      </c>
    </row>
    <row r="1462" spans="1:8" x14ac:dyDescent="0.25">
      <c r="A1462" s="1" t="str">
        <f>IF('LIM INN HER'!A1460=0,"",'LIM INN HER'!B1460&amp;"/"&amp;'LIM INN HER'!C1460&amp;"/"&amp;'LIM INN HER'!D1460&amp;"/"&amp;'LIM INN HER'!E1460)</f>
        <v/>
      </c>
      <c r="B1462" s="3" t="str">
        <f>IF('LIM INN HER'!A1460=0,"",'LIM INN HER'!V1460)</f>
        <v/>
      </c>
      <c r="C1462" s="3" t="str">
        <f>IF('LIM INN HER'!A1460=0,"",'LIM INN HER'!L1460*200000)</f>
        <v/>
      </c>
      <c r="D1462" s="3" t="str">
        <f>IF('LIM INN HER'!A1460=0,"",'LIM INN HER'!X1460)</f>
        <v/>
      </c>
      <c r="E1462" s="5" t="str">
        <f>IF('LIM INN HER'!A1460=0,"",'LIM INN HER'!Y1460)</f>
        <v/>
      </c>
      <c r="F1462" s="3" t="str">
        <f>IF('LIM INN HER'!A1460=0,"",'LIM INN HER'!Z1460)</f>
        <v/>
      </c>
      <c r="H1462" t="str">
        <f>IF('LIM INN HER'!A1460=0,"",IF('LIM INN HER'!Q1460=8,"§ 5d - Kommunal eigedom",IF('LIM INN HER'!Q1460=18,"§ 7 a - Lag/Foreningar m.m.",IF('LIM INN HER'!Q1460=2,"§ 5a - Statlig eigedom",IF('LIM INN HER'!Q1460=26,"Konsesjonspliktig bruk 25% reduksjon","Ingen")))))</f>
        <v/>
      </c>
    </row>
    <row r="1463" spans="1:8" x14ac:dyDescent="0.25">
      <c r="A1463" s="1" t="str">
        <f>IF('LIM INN HER'!A1461=0,"",'LIM INN HER'!B1461&amp;"/"&amp;'LIM INN HER'!C1461&amp;"/"&amp;'LIM INN HER'!D1461&amp;"/"&amp;'LIM INN HER'!E1461)</f>
        <v/>
      </c>
      <c r="B1463" s="3" t="str">
        <f>IF('LIM INN HER'!A1461=0,"",'LIM INN HER'!V1461)</f>
        <v/>
      </c>
      <c r="C1463" s="3" t="str">
        <f>IF('LIM INN HER'!A1461=0,"",'LIM INN HER'!L1461*200000)</f>
        <v/>
      </c>
      <c r="D1463" s="3" t="str">
        <f>IF('LIM INN HER'!A1461=0,"",'LIM INN HER'!X1461)</f>
        <v/>
      </c>
      <c r="E1463" s="5" t="str">
        <f>IF('LIM INN HER'!A1461=0,"",'LIM INN HER'!Y1461)</f>
        <v/>
      </c>
      <c r="F1463" s="3" t="str">
        <f>IF('LIM INN HER'!A1461=0,"",'LIM INN HER'!Z1461)</f>
        <v/>
      </c>
      <c r="H1463" t="str">
        <f>IF('LIM INN HER'!A1461=0,"",IF('LIM INN HER'!Q1461=8,"§ 5d - Kommunal eigedom",IF('LIM INN HER'!Q1461=18,"§ 7 a - Lag/Foreningar m.m.",IF('LIM INN HER'!Q1461=2,"§ 5a - Statlig eigedom",IF('LIM INN HER'!Q1461=26,"Konsesjonspliktig bruk 25% reduksjon","Ingen")))))</f>
        <v/>
      </c>
    </row>
    <row r="1464" spans="1:8" x14ac:dyDescent="0.25">
      <c r="A1464" s="1" t="str">
        <f>IF('LIM INN HER'!A1462=0,"",'LIM INN HER'!B1462&amp;"/"&amp;'LIM INN HER'!C1462&amp;"/"&amp;'LIM INN HER'!D1462&amp;"/"&amp;'LIM INN HER'!E1462)</f>
        <v/>
      </c>
      <c r="B1464" s="3" t="str">
        <f>IF('LIM INN HER'!A1462=0,"",'LIM INN HER'!V1462)</f>
        <v/>
      </c>
      <c r="C1464" s="3" t="str">
        <f>IF('LIM INN HER'!A1462=0,"",'LIM INN HER'!L1462*200000)</f>
        <v/>
      </c>
      <c r="D1464" s="3" t="str">
        <f>IF('LIM INN HER'!A1462=0,"",'LIM INN HER'!X1462)</f>
        <v/>
      </c>
      <c r="E1464" s="5" t="str">
        <f>IF('LIM INN HER'!A1462=0,"",'LIM INN HER'!Y1462)</f>
        <v/>
      </c>
      <c r="F1464" s="3" t="str">
        <f>IF('LIM INN HER'!A1462=0,"",'LIM INN HER'!Z1462)</f>
        <v/>
      </c>
      <c r="H1464" t="str">
        <f>IF('LIM INN HER'!A1462=0,"",IF('LIM INN HER'!Q1462=8,"§ 5d - Kommunal eigedom",IF('LIM INN HER'!Q1462=18,"§ 7 a - Lag/Foreningar m.m.",IF('LIM INN HER'!Q1462=2,"§ 5a - Statlig eigedom",IF('LIM INN HER'!Q1462=26,"Konsesjonspliktig bruk 25% reduksjon","Ingen")))))</f>
        <v/>
      </c>
    </row>
    <row r="1465" spans="1:8" x14ac:dyDescent="0.25">
      <c r="A1465" s="1" t="str">
        <f>IF('LIM INN HER'!A1463=0,"",'LIM INN HER'!B1463&amp;"/"&amp;'LIM INN HER'!C1463&amp;"/"&amp;'LIM INN HER'!D1463&amp;"/"&amp;'LIM INN HER'!E1463)</f>
        <v/>
      </c>
      <c r="B1465" s="3" t="str">
        <f>IF('LIM INN HER'!A1463=0,"",'LIM INN HER'!V1463)</f>
        <v/>
      </c>
      <c r="C1465" s="3" t="str">
        <f>IF('LIM INN HER'!A1463=0,"",'LIM INN HER'!L1463*200000)</f>
        <v/>
      </c>
      <c r="D1465" s="3" t="str">
        <f>IF('LIM INN HER'!A1463=0,"",'LIM INN HER'!X1463)</f>
        <v/>
      </c>
      <c r="E1465" s="5" t="str">
        <f>IF('LIM INN HER'!A1463=0,"",'LIM INN HER'!Y1463)</f>
        <v/>
      </c>
      <c r="F1465" s="3" t="str">
        <f>IF('LIM INN HER'!A1463=0,"",'LIM INN HER'!Z1463)</f>
        <v/>
      </c>
      <c r="H1465" t="str">
        <f>IF('LIM INN HER'!A1463=0,"",IF('LIM INN HER'!Q1463=8,"§ 5d - Kommunal eigedom",IF('LIM INN HER'!Q1463=18,"§ 7 a - Lag/Foreningar m.m.",IF('LIM INN HER'!Q1463=2,"§ 5a - Statlig eigedom",IF('LIM INN HER'!Q1463=26,"Konsesjonspliktig bruk 25% reduksjon","Ingen")))))</f>
        <v/>
      </c>
    </row>
    <row r="1466" spans="1:8" x14ac:dyDescent="0.25">
      <c r="A1466" s="1" t="str">
        <f>IF('LIM INN HER'!A1464=0,"",'LIM INN HER'!B1464&amp;"/"&amp;'LIM INN HER'!C1464&amp;"/"&amp;'LIM INN HER'!D1464&amp;"/"&amp;'LIM INN HER'!E1464)</f>
        <v/>
      </c>
      <c r="B1466" s="3" t="str">
        <f>IF('LIM INN HER'!A1464=0,"",'LIM INN HER'!V1464)</f>
        <v/>
      </c>
      <c r="C1466" s="3" t="str">
        <f>IF('LIM INN HER'!A1464=0,"",'LIM INN HER'!L1464*200000)</f>
        <v/>
      </c>
      <c r="D1466" s="3" t="str">
        <f>IF('LIM INN HER'!A1464=0,"",'LIM INN HER'!X1464)</f>
        <v/>
      </c>
      <c r="E1466" s="5" t="str">
        <f>IF('LIM INN HER'!A1464=0,"",'LIM INN HER'!Y1464)</f>
        <v/>
      </c>
      <c r="F1466" s="3" t="str">
        <f>IF('LIM INN HER'!A1464=0,"",'LIM INN HER'!Z1464)</f>
        <v/>
      </c>
      <c r="H1466" t="str">
        <f>IF('LIM INN HER'!A1464=0,"",IF('LIM INN HER'!Q1464=8,"§ 5d - Kommunal eigedom",IF('LIM INN HER'!Q1464=18,"§ 7 a - Lag/Foreningar m.m.",IF('LIM INN HER'!Q1464=2,"§ 5a - Statlig eigedom",IF('LIM INN HER'!Q1464=26,"Konsesjonspliktig bruk 25% reduksjon","Ingen")))))</f>
        <v/>
      </c>
    </row>
    <row r="1467" spans="1:8" x14ac:dyDescent="0.25">
      <c r="A1467" s="1" t="str">
        <f>IF('LIM INN HER'!A1465=0,"",'LIM INN HER'!B1465&amp;"/"&amp;'LIM INN HER'!C1465&amp;"/"&amp;'LIM INN HER'!D1465&amp;"/"&amp;'LIM INN HER'!E1465)</f>
        <v/>
      </c>
      <c r="B1467" s="3" t="str">
        <f>IF('LIM INN HER'!A1465=0,"",'LIM INN HER'!V1465)</f>
        <v/>
      </c>
      <c r="C1467" s="3" t="str">
        <f>IF('LIM INN HER'!A1465=0,"",'LIM INN HER'!L1465*200000)</f>
        <v/>
      </c>
      <c r="D1467" s="3" t="str">
        <f>IF('LIM INN HER'!A1465=0,"",'LIM INN HER'!X1465)</f>
        <v/>
      </c>
      <c r="E1467" s="5" t="str">
        <f>IF('LIM INN HER'!A1465=0,"",'LIM INN HER'!Y1465)</f>
        <v/>
      </c>
      <c r="F1467" s="3" t="str">
        <f>IF('LIM INN HER'!A1465=0,"",'LIM INN HER'!Z1465)</f>
        <v/>
      </c>
      <c r="H1467" t="str">
        <f>IF('LIM INN HER'!A1465=0,"",IF('LIM INN HER'!Q1465=8,"§ 5d - Kommunal eigedom",IF('LIM INN HER'!Q1465=18,"§ 7 a - Lag/Foreningar m.m.",IF('LIM INN HER'!Q1465=2,"§ 5a - Statlig eigedom",IF('LIM INN HER'!Q1465=26,"Konsesjonspliktig bruk 25% reduksjon","Ingen")))))</f>
        <v/>
      </c>
    </row>
    <row r="1468" spans="1:8" x14ac:dyDescent="0.25">
      <c r="A1468" s="1" t="str">
        <f>IF('LIM INN HER'!A1466=0,"",'LIM INN HER'!B1466&amp;"/"&amp;'LIM INN HER'!C1466&amp;"/"&amp;'LIM INN HER'!D1466&amp;"/"&amp;'LIM INN HER'!E1466)</f>
        <v/>
      </c>
      <c r="B1468" s="3" t="str">
        <f>IF('LIM INN HER'!A1466=0,"",'LIM INN HER'!V1466)</f>
        <v/>
      </c>
      <c r="C1468" s="3" t="str">
        <f>IF('LIM INN HER'!A1466=0,"",'LIM INN HER'!L1466*200000)</f>
        <v/>
      </c>
      <c r="D1468" s="3" t="str">
        <f>IF('LIM INN HER'!A1466=0,"",'LIM INN HER'!X1466)</f>
        <v/>
      </c>
      <c r="E1468" s="5" t="str">
        <f>IF('LIM INN HER'!A1466=0,"",'LIM INN HER'!Y1466)</f>
        <v/>
      </c>
      <c r="F1468" s="3" t="str">
        <f>IF('LIM INN HER'!A1466=0,"",'LIM INN HER'!Z1466)</f>
        <v/>
      </c>
      <c r="H1468" t="str">
        <f>IF('LIM INN HER'!A1466=0,"",IF('LIM INN HER'!Q1466=8,"§ 5d - Kommunal eigedom",IF('LIM INN HER'!Q1466=18,"§ 7 a - Lag/Foreningar m.m.",IF('LIM INN HER'!Q1466=2,"§ 5a - Statlig eigedom",IF('LIM INN HER'!Q1466=26,"Konsesjonspliktig bruk 25% reduksjon","Ingen")))))</f>
        <v/>
      </c>
    </row>
    <row r="1469" spans="1:8" x14ac:dyDescent="0.25">
      <c r="A1469" s="1" t="str">
        <f>IF('LIM INN HER'!A1467=0,"",'LIM INN HER'!B1467&amp;"/"&amp;'LIM INN HER'!C1467&amp;"/"&amp;'LIM INN HER'!D1467&amp;"/"&amp;'LIM INN HER'!E1467)</f>
        <v/>
      </c>
      <c r="B1469" s="3" t="str">
        <f>IF('LIM INN HER'!A1467=0,"",'LIM INN HER'!V1467)</f>
        <v/>
      </c>
      <c r="C1469" s="3" t="str">
        <f>IF('LIM INN HER'!A1467=0,"",'LIM INN HER'!L1467*200000)</f>
        <v/>
      </c>
      <c r="D1469" s="3" t="str">
        <f>IF('LIM INN HER'!A1467=0,"",'LIM INN HER'!X1467)</f>
        <v/>
      </c>
      <c r="E1469" s="5" t="str">
        <f>IF('LIM INN HER'!A1467=0,"",'LIM INN HER'!Y1467)</f>
        <v/>
      </c>
      <c r="F1469" s="3" t="str">
        <f>IF('LIM INN HER'!A1467=0,"",'LIM INN HER'!Z1467)</f>
        <v/>
      </c>
      <c r="H1469" t="str">
        <f>IF('LIM INN HER'!A1467=0,"",IF('LIM INN HER'!Q1467=8,"§ 5d - Kommunal eigedom",IF('LIM INN HER'!Q1467=18,"§ 7 a - Lag/Foreningar m.m.",IF('LIM INN HER'!Q1467=2,"§ 5a - Statlig eigedom",IF('LIM INN HER'!Q1467=26,"Konsesjonspliktig bruk 25% reduksjon","Ingen")))))</f>
        <v/>
      </c>
    </row>
    <row r="1470" spans="1:8" x14ac:dyDescent="0.25">
      <c r="A1470" s="1" t="str">
        <f>IF('LIM INN HER'!A1468=0,"",'LIM INN HER'!B1468&amp;"/"&amp;'LIM INN HER'!C1468&amp;"/"&amp;'LIM INN HER'!D1468&amp;"/"&amp;'LIM INN HER'!E1468)</f>
        <v/>
      </c>
      <c r="B1470" s="3" t="str">
        <f>IF('LIM INN HER'!A1468=0,"",'LIM INN HER'!V1468)</f>
        <v/>
      </c>
      <c r="C1470" s="3" t="str">
        <f>IF('LIM INN HER'!A1468=0,"",'LIM INN HER'!L1468*200000)</f>
        <v/>
      </c>
      <c r="D1470" s="3" t="str">
        <f>IF('LIM INN HER'!A1468=0,"",'LIM INN HER'!X1468)</f>
        <v/>
      </c>
      <c r="E1470" s="5" t="str">
        <f>IF('LIM INN HER'!A1468=0,"",'LIM INN HER'!Y1468)</f>
        <v/>
      </c>
      <c r="F1470" s="3" t="str">
        <f>IF('LIM INN HER'!A1468=0,"",'LIM INN HER'!Z1468)</f>
        <v/>
      </c>
      <c r="H1470" t="str">
        <f>IF('LIM INN HER'!A1468=0,"",IF('LIM INN HER'!Q1468=8,"§ 5d - Kommunal eigedom",IF('LIM INN HER'!Q1468=18,"§ 7 a - Lag/Foreningar m.m.",IF('LIM INN HER'!Q1468=2,"§ 5a - Statlig eigedom",IF('LIM INN HER'!Q1468=26,"Konsesjonspliktig bruk 25% reduksjon","Ingen")))))</f>
        <v/>
      </c>
    </row>
    <row r="1471" spans="1:8" x14ac:dyDescent="0.25">
      <c r="A1471" s="1" t="str">
        <f>IF('LIM INN HER'!A1469=0,"",'LIM INN HER'!B1469&amp;"/"&amp;'LIM INN HER'!C1469&amp;"/"&amp;'LIM INN HER'!D1469&amp;"/"&amp;'LIM INN HER'!E1469)</f>
        <v/>
      </c>
      <c r="B1471" s="3" t="str">
        <f>IF('LIM INN HER'!A1469=0,"",'LIM INN HER'!V1469)</f>
        <v/>
      </c>
      <c r="C1471" s="3" t="str">
        <f>IF('LIM INN HER'!A1469=0,"",'LIM INN HER'!L1469*200000)</f>
        <v/>
      </c>
      <c r="D1471" s="3" t="str">
        <f>IF('LIM INN HER'!A1469=0,"",'LIM INN HER'!X1469)</f>
        <v/>
      </c>
      <c r="E1471" s="5" t="str">
        <f>IF('LIM INN HER'!A1469=0,"",'LIM INN HER'!Y1469)</f>
        <v/>
      </c>
      <c r="F1471" s="3" t="str">
        <f>IF('LIM INN HER'!A1469=0,"",'LIM INN HER'!Z1469)</f>
        <v/>
      </c>
      <c r="H1471" t="str">
        <f>IF('LIM INN HER'!A1469=0,"",IF('LIM INN HER'!Q1469=8,"§ 5d - Kommunal eigedom",IF('LIM INN HER'!Q1469=18,"§ 7 a - Lag/Foreningar m.m.",IF('LIM INN HER'!Q1469=2,"§ 5a - Statlig eigedom",IF('LIM INN HER'!Q1469=26,"Konsesjonspliktig bruk 25% reduksjon","Ingen")))))</f>
        <v/>
      </c>
    </row>
    <row r="1472" spans="1:8" x14ac:dyDescent="0.25">
      <c r="A1472" s="1" t="str">
        <f>IF('LIM INN HER'!A1470=0,"",'LIM INN HER'!B1470&amp;"/"&amp;'LIM INN HER'!C1470&amp;"/"&amp;'LIM INN HER'!D1470&amp;"/"&amp;'LIM INN HER'!E1470)</f>
        <v/>
      </c>
      <c r="B1472" s="3" t="str">
        <f>IF('LIM INN HER'!A1470=0,"",'LIM INN HER'!V1470)</f>
        <v/>
      </c>
      <c r="C1472" s="3" t="str">
        <f>IF('LIM INN HER'!A1470=0,"",'LIM INN HER'!L1470*200000)</f>
        <v/>
      </c>
      <c r="D1472" s="3" t="str">
        <f>IF('LIM INN HER'!A1470=0,"",'LIM INN HER'!X1470)</f>
        <v/>
      </c>
      <c r="E1472" s="5" t="str">
        <f>IF('LIM INN HER'!A1470=0,"",'LIM INN HER'!Y1470)</f>
        <v/>
      </c>
      <c r="F1472" s="3" t="str">
        <f>IF('LIM INN HER'!A1470=0,"",'LIM INN HER'!Z1470)</f>
        <v/>
      </c>
      <c r="H1472" t="str">
        <f>IF('LIM INN HER'!A1470=0,"",IF('LIM INN HER'!Q1470=8,"§ 5d - Kommunal eigedom",IF('LIM INN HER'!Q1470=18,"§ 7 a - Lag/Foreningar m.m.",IF('LIM INN HER'!Q1470=2,"§ 5a - Statlig eigedom",IF('LIM INN HER'!Q1470=26,"Konsesjonspliktig bruk 25% reduksjon","Ingen")))))</f>
        <v/>
      </c>
    </row>
    <row r="1473" spans="1:8" x14ac:dyDescent="0.25">
      <c r="A1473" s="1" t="str">
        <f>IF('LIM INN HER'!A1471=0,"",'LIM INN HER'!B1471&amp;"/"&amp;'LIM INN HER'!C1471&amp;"/"&amp;'LIM INN HER'!D1471&amp;"/"&amp;'LIM INN HER'!E1471)</f>
        <v/>
      </c>
      <c r="B1473" s="3" t="str">
        <f>IF('LIM INN HER'!A1471=0,"",'LIM INN HER'!V1471)</f>
        <v/>
      </c>
      <c r="C1473" s="3" t="str">
        <f>IF('LIM INN HER'!A1471=0,"",'LIM INN HER'!L1471*200000)</f>
        <v/>
      </c>
      <c r="D1473" s="3" t="str">
        <f>IF('LIM INN HER'!A1471=0,"",'LIM INN HER'!X1471)</f>
        <v/>
      </c>
      <c r="E1473" s="5" t="str">
        <f>IF('LIM INN HER'!A1471=0,"",'LIM INN HER'!Y1471)</f>
        <v/>
      </c>
      <c r="F1473" s="3" t="str">
        <f>IF('LIM INN HER'!A1471=0,"",'LIM INN HER'!Z1471)</f>
        <v/>
      </c>
      <c r="H1473" t="str">
        <f>IF('LIM INN HER'!A1471=0,"",IF('LIM INN HER'!Q1471=8,"§ 5d - Kommunal eigedom",IF('LIM INN HER'!Q1471=18,"§ 7 a - Lag/Foreningar m.m.",IF('LIM INN HER'!Q1471=2,"§ 5a - Statlig eigedom",IF('LIM INN HER'!Q1471=26,"Konsesjonspliktig bruk 25% reduksjon","Ingen")))))</f>
        <v/>
      </c>
    </row>
    <row r="1474" spans="1:8" x14ac:dyDescent="0.25">
      <c r="A1474" s="1" t="str">
        <f>IF('LIM INN HER'!A1472=0,"",'LIM INN HER'!B1472&amp;"/"&amp;'LIM INN HER'!C1472&amp;"/"&amp;'LIM INN HER'!D1472&amp;"/"&amp;'LIM INN HER'!E1472)</f>
        <v/>
      </c>
      <c r="B1474" s="3" t="str">
        <f>IF('LIM INN HER'!A1472=0,"",'LIM INN HER'!V1472)</f>
        <v/>
      </c>
      <c r="C1474" s="3" t="str">
        <f>IF('LIM INN HER'!A1472=0,"",'LIM INN HER'!L1472*200000)</f>
        <v/>
      </c>
      <c r="D1474" s="3" t="str">
        <f>IF('LIM INN HER'!A1472=0,"",'LIM INN HER'!X1472)</f>
        <v/>
      </c>
      <c r="E1474" s="5" t="str">
        <f>IF('LIM INN HER'!A1472=0,"",'LIM INN HER'!Y1472)</f>
        <v/>
      </c>
      <c r="F1474" s="3" t="str">
        <f>IF('LIM INN HER'!A1472=0,"",'LIM INN HER'!Z1472)</f>
        <v/>
      </c>
      <c r="H1474" t="str">
        <f>IF('LIM INN HER'!A1472=0,"",IF('LIM INN HER'!Q1472=8,"§ 5d - Kommunal eigedom",IF('LIM INN HER'!Q1472=18,"§ 7 a - Lag/Foreningar m.m.",IF('LIM INN HER'!Q1472=2,"§ 5a - Statlig eigedom",IF('LIM INN HER'!Q1472=26,"Konsesjonspliktig bruk 25% reduksjon","Ingen")))))</f>
        <v/>
      </c>
    </row>
    <row r="1475" spans="1:8" x14ac:dyDescent="0.25">
      <c r="A1475" s="1" t="str">
        <f>IF('LIM INN HER'!A1473=0,"",'LIM INN HER'!B1473&amp;"/"&amp;'LIM INN HER'!C1473&amp;"/"&amp;'LIM INN HER'!D1473&amp;"/"&amp;'LIM INN HER'!E1473)</f>
        <v/>
      </c>
      <c r="B1475" s="3" t="str">
        <f>IF('LIM INN HER'!A1473=0,"",'LIM INN HER'!V1473)</f>
        <v/>
      </c>
      <c r="C1475" s="3" t="str">
        <f>IF('LIM INN HER'!A1473=0,"",'LIM INN HER'!L1473*200000)</f>
        <v/>
      </c>
      <c r="D1475" s="3" t="str">
        <f>IF('LIM INN HER'!A1473=0,"",'LIM INN HER'!X1473)</f>
        <v/>
      </c>
      <c r="E1475" s="5" t="str">
        <f>IF('LIM INN HER'!A1473=0,"",'LIM INN HER'!Y1473)</f>
        <v/>
      </c>
      <c r="F1475" s="3" t="str">
        <f>IF('LIM INN HER'!A1473=0,"",'LIM INN HER'!Z1473)</f>
        <v/>
      </c>
      <c r="H1475" t="str">
        <f>IF('LIM INN HER'!A1473=0,"",IF('LIM INN HER'!Q1473=8,"§ 5d - Kommunal eigedom",IF('LIM INN HER'!Q1473=18,"§ 7 a - Lag/Foreningar m.m.",IF('LIM INN HER'!Q1473=2,"§ 5a - Statlig eigedom",IF('LIM INN HER'!Q1473=26,"Konsesjonspliktig bruk 25% reduksjon","Ingen")))))</f>
        <v/>
      </c>
    </row>
    <row r="1476" spans="1:8" x14ac:dyDescent="0.25">
      <c r="A1476" s="1" t="str">
        <f>IF('LIM INN HER'!A1474=0,"",'LIM INN HER'!B1474&amp;"/"&amp;'LIM INN HER'!C1474&amp;"/"&amp;'LIM INN HER'!D1474&amp;"/"&amp;'LIM INN HER'!E1474)</f>
        <v/>
      </c>
      <c r="B1476" s="3" t="str">
        <f>IF('LIM INN HER'!A1474=0,"",'LIM INN HER'!V1474)</f>
        <v/>
      </c>
      <c r="C1476" s="3" t="str">
        <f>IF('LIM INN HER'!A1474=0,"",'LIM INN HER'!L1474*200000)</f>
        <v/>
      </c>
      <c r="D1476" s="3" t="str">
        <f>IF('LIM INN HER'!A1474=0,"",'LIM INN HER'!X1474)</f>
        <v/>
      </c>
      <c r="E1476" s="5" t="str">
        <f>IF('LIM INN HER'!A1474=0,"",'LIM INN HER'!Y1474)</f>
        <v/>
      </c>
      <c r="F1476" s="3" t="str">
        <f>IF('LIM INN HER'!A1474=0,"",'LIM INN HER'!Z1474)</f>
        <v/>
      </c>
      <c r="H1476" t="str">
        <f>IF('LIM INN HER'!A1474=0,"",IF('LIM INN HER'!Q1474=8,"§ 5d - Kommunal eigedom",IF('LIM INN HER'!Q1474=18,"§ 7 a - Lag/Foreningar m.m.",IF('LIM INN HER'!Q1474=2,"§ 5a - Statlig eigedom",IF('LIM INN HER'!Q1474=26,"Konsesjonspliktig bruk 25% reduksjon","Ingen")))))</f>
        <v/>
      </c>
    </row>
    <row r="1477" spans="1:8" x14ac:dyDescent="0.25">
      <c r="A1477" s="1" t="str">
        <f>IF('LIM INN HER'!A1475=0,"",'LIM INN HER'!B1475&amp;"/"&amp;'LIM INN HER'!C1475&amp;"/"&amp;'LIM INN HER'!D1475&amp;"/"&amp;'LIM INN HER'!E1475)</f>
        <v/>
      </c>
      <c r="B1477" s="3" t="str">
        <f>IF('LIM INN HER'!A1475=0,"",'LIM INN HER'!V1475)</f>
        <v/>
      </c>
      <c r="C1477" s="3" t="str">
        <f>IF('LIM INN HER'!A1475=0,"",'LIM INN HER'!L1475*200000)</f>
        <v/>
      </c>
      <c r="D1477" s="3" t="str">
        <f>IF('LIM INN HER'!A1475=0,"",'LIM INN HER'!X1475)</f>
        <v/>
      </c>
      <c r="E1477" s="5" t="str">
        <f>IF('LIM INN HER'!A1475=0,"",'LIM INN HER'!Y1475)</f>
        <v/>
      </c>
      <c r="F1477" s="3" t="str">
        <f>IF('LIM INN HER'!A1475=0,"",'LIM INN HER'!Z1475)</f>
        <v/>
      </c>
      <c r="H1477" t="str">
        <f>IF('LIM INN HER'!A1475=0,"",IF('LIM INN HER'!Q1475=8,"§ 5d - Kommunal eigedom",IF('LIM INN HER'!Q1475=18,"§ 7 a - Lag/Foreningar m.m.",IF('LIM INN HER'!Q1475=2,"§ 5a - Statlig eigedom",IF('LIM INN HER'!Q1475=26,"Konsesjonspliktig bruk 25% reduksjon","Ingen")))))</f>
        <v/>
      </c>
    </row>
    <row r="1478" spans="1:8" x14ac:dyDescent="0.25">
      <c r="A1478" s="1" t="str">
        <f>IF('LIM INN HER'!A1476=0,"",'LIM INN HER'!B1476&amp;"/"&amp;'LIM INN HER'!C1476&amp;"/"&amp;'LIM INN HER'!D1476&amp;"/"&amp;'LIM INN HER'!E1476)</f>
        <v/>
      </c>
      <c r="B1478" s="3" t="str">
        <f>IF('LIM INN HER'!A1476=0,"",'LIM INN HER'!V1476)</f>
        <v/>
      </c>
      <c r="C1478" s="3" t="str">
        <f>IF('LIM INN HER'!A1476=0,"",'LIM INN HER'!L1476*200000)</f>
        <v/>
      </c>
      <c r="D1478" s="3" t="str">
        <f>IF('LIM INN HER'!A1476=0,"",'LIM INN HER'!X1476)</f>
        <v/>
      </c>
      <c r="E1478" s="5" t="str">
        <f>IF('LIM INN HER'!A1476=0,"",'LIM INN HER'!Y1476)</f>
        <v/>
      </c>
      <c r="F1478" s="3" t="str">
        <f>IF('LIM INN HER'!A1476=0,"",'LIM INN HER'!Z1476)</f>
        <v/>
      </c>
      <c r="H1478" t="str">
        <f>IF('LIM INN HER'!A1476=0,"",IF('LIM INN HER'!Q1476=8,"§ 5d - Kommunal eigedom",IF('LIM INN HER'!Q1476=18,"§ 7 a - Lag/Foreningar m.m.",IF('LIM INN HER'!Q1476=2,"§ 5a - Statlig eigedom",IF('LIM INN HER'!Q1476=26,"Konsesjonspliktig bruk 25% reduksjon","Ingen")))))</f>
        <v/>
      </c>
    </row>
    <row r="1479" spans="1:8" x14ac:dyDescent="0.25">
      <c r="A1479" s="1" t="str">
        <f>IF('LIM INN HER'!A1477=0,"",'LIM INN HER'!B1477&amp;"/"&amp;'LIM INN HER'!C1477&amp;"/"&amp;'LIM INN HER'!D1477&amp;"/"&amp;'LIM INN HER'!E1477)</f>
        <v/>
      </c>
      <c r="B1479" s="3" t="str">
        <f>IF('LIM INN HER'!A1477=0,"",'LIM INN HER'!V1477)</f>
        <v/>
      </c>
      <c r="C1479" s="3" t="str">
        <f>IF('LIM INN HER'!A1477=0,"",'LIM INN HER'!L1477*200000)</f>
        <v/>
      </c>
      <c r="D1479" s="3" t="str">
        <f>IF('LIM INN HER'!A1477=0,"",'LIM INN HER'!X1477)</f>
        <v/>
      </c>
      <c r="E1479" s="5" t="str">
        <f>IF('LIM INN HER'!A1477=0,"",'LIM INN HER'!Y1477)</f>
        <v/>
      </c>
      <c r="F1479" s="3" t="str">
        <f>IF('LIM INN HER'!A1477=0,"",'LIM INN HER'!Z1477)</f>
        <v/>
      </c>
      <c r="H1479" t="str">
        <f>IF('LIM INN HER'!A1477=0,"",IF('LIM INN HER'!Q1477=8,"§ 5d - Kommunal eigedom",IF('LIM INN HER'!Q1477=18,"§ 7 a - Lag/Foreningar m.m.",IF('LIM INN HER'!Q1477=2,"§ 5a - Statlig eigedom",IF('LIM INN HER'!Q1477=26,"Konsesjonspliktig bruk 25% reduksjon","Ingen")))))</f>
        <v/>
      </c>
    </row>
    <row r="1480" spans="1:8" x14ac:dyDescent="0.25">
      <c r="A1480" s="1" t="str">
        <f>IF('LIM INN HER'!A1478=0,"",'LIM INN HER'!B1478&amp;"/"&amp;'LIM INN HER'!C1478&amp;"/"&amp;'LIM INN HER'!D1478&amp;"/"&amp;'LIM INN HER'!E1478)</f>
        <v/>
      </c>
      <c r="B1480" s="3" t="str">
        <f>IF('LIM INN HER'!A1478=0,"",'LIM INN HER'!V1478)</f>
        <v/>
      </c>
      <c r="C1480" s="3" t="str">
        <f>IF('LIM INN HER'!A1478=0,"",'LIM INN HER'!L1478*200000)</f>
        <v/>
      </c>
      <c r="D1480" s="3" t="str">
        <f>IF('LIM INN HER'!A1478=0,"",'LIM INN HER'!X1478)</f>
        <v/>
      </c>
      <c r="E1480" s="5" t="str">
        <f>IF('LIM INN HER'!A1478=0,"",'LIM INN HER'!Y1478)</f>
        <v/>
      </c>
      <c r="F1480" s="3" t="str">
        <f>IF('LIM INN HER'!A1478=0,"",'LIM INN HER'!Z1478)</f>
        <v/>
      </c>
      <c r="H1480" t="str">
        <f>IF('LIM INN HER'!A1478=0,"",IF('LIM INN HER'!Q1478=8,"§ 5d - Kommunal eigedom",IF('LIM INN HER'!Q1478=18,"§ 7 a - Lag/Foreningar m.m.",IF('LIM INN HER'!Q1478=2,"§ 5a - Statlig eigedom",IF('LIM INN HER'!Q1478=26,"Konsesjonspliktig bruk 25% reduksjon","Ingen")))))</f>
        <v/>
      </c>
    </row>
    <row r="1481" spans="1:8" x14ac:dyDescent="0.25">
      <c r="A1481" s="1" t="str">
        <f>IF('LIM INN HER'!A1479=0,"",'LIM INN HER'!B1479&amp;"/"&amp;'LIM INN HER'!C1479&amp;"/"&amp;'LIM INN HER'!D1479&amp;"/"&amp;'LIM INN HER'!E1479)</f>
        <v/>
      </c>
      <c r="B1481" s="3" t="str">
        <f>IF('LIM INN HER'!A1479=0,"",'LIM INN HER'!V1479)</f>
        <v/>
      </c>
      <c r="C1481" s="3" t="str">
        <f>IF('LIM INN HER'!A1479=0,"",'LIM INN HER'!L1479*200000)</f>
        <v/>
      </c>
      <c r="D1481" s="3" t="str">
        <f>IF('LIM INN HER'!A1479=0,"",'LIM INN HER'!X1479)</f>
        <v/>
      </c>
      <c r="E1481" s="5" t="str">
        <f>IF('LIM INN HER'!A1479=0,"",'LIM INN HER'!Y1479)</f>
        <v/>
      </c>
      <c r="F1481" s="3" t="str">
        <f>IF('LIM INN HER'!A1479=0,"",'LIM INN HER'!Z1479)</f>
        <v/>
      </c>
      <c r="H1481" t="str">
        <f>IF('LIM INN HER'!A1479=0,"",IF('LIM INN HER'!Q1479=8,"§ 5d - Kommunal eigedom",IF('LIM INN HER'!Q1479=18,"§ 7 a - Lag/Foreningar m.m.",IF('LIM INN HER'!Q1479=2,"§ 5a - Statlig eigedom",IF('LIM INN HER'!Q1479=26,"Konsesjonspliktig bruk 25% reduksjon","Ingen")))))</f>
        <v/>
      </c>
    </row>
    <row r="1482" spans="1:8" x14ac:dyDescent="0.25">
      <c r="A1482" s="1" t="str">
        <f>IF('LIM INN HER'!A1480=0,"",'LIM INN HER'!B1480&amp;"/"&amp;'LIM INN HER'!C1480&amp;"/"&amp;'LIM INN HER'!D1480&amp;"/"&amp;'LIM INN HER'!E1480)</f>
        <v/>
      </c>
      <c r="B1482" s="3" t="str">
        <f>IF('LIM INN HER'!A1480=0,"",'LIM INN HER'!V1480)</f>
        <v/>
      </c>
      <c r="C1482" s="3" t="str">
        <f>IF('LIM INN HER'!A1480=0,"",'LIM INN HER'!L1480*200000)</f>
        <v/>
      </c>
      <c r="D1482" s="3" t="str">
        <f>IF('LIM INN HER'!A1480=0,"",'LIM INN HER'!X1480)</f>
        <v/>
      </c>
      <c r="E1482" s="5" t="str">
        <f>IF('LIM INN HER'!A1480=0,"",'LIM INN HER'!Y1480)</f>
        <v/>
      </c>
      <c r="F1482" s="3" t="str">
        <f>IF('LIM INN HER'!A1480=0,"",'LIM INN HER'!Z1480)</f>
        <v/>
      </c>
      <c r="H1482" t="str">
        <f>IF('LIM INN HER'!A1480=0,"",IF('LIM INN HER'!Q1480=8,"§ 5d - Kommunal eigedom",IF('LIM INN HER'!Q1480=18,"§ 7 a - Lag/Foreningar m.m.",IF('LIM INN HER'!Q1480=2,"§ 5a - Statlig eigedom",IF('LIM INN HER'!Q1480=26,"Konsesjonspliktig bruk 25% reduksjon","Ingen")))))</f>
        <v/>
      </c>
    </row>
    <row r="1483" spans="1:8" x14ac:dyDescent="0.25">
      <c r="A1483" s="1" t="str">
        <f>IF('LIM INN HER'!A1481=0,"",'LIM INN HER'!B1481&amp;"/"&amp;'LIM INN HER'!C1481&amp;"/"&amp;'LIM INN HER'!D1481&amp;"/"&amp;'LIM INN HER'!E1481)</f>
        <v/>
      </c>
      <c r="B1483" s="3" t="str">
        <f>IF('LIM INN HER'!A1481=0,"",'LIM INN HER'!V1481)</f>
        <v/>
      </c>
      <c r="C1483" s="3" t="str">
        <f>IF('LIM INN HER'!A1481=0,"",'LIM INN HER'!L1481*200000)</f>
        <v/>
      </c>
      <c r="D1483" s="3" t="str">
        <f>IF('LIM INN HER'!A1481=0,"",'LIM INN HER'!X1481)</f>
        <v/>
      </c>
      <c r="E1483" s="5" t="str">
        <f>IF('LIM INN HER'!A1481=0,"",'LIM INN HER'!Y1481)</f>
        <v/>
      </c>
      <c r="F1483" s="3" t="str">
        <f>IF('LIM INN HER'!A1481=0,"",'LIM INN HER'!Z1481)</f>
        <v/>
      </c>
      <c r="H1483" t="str">
        <f>IF('LIM INN HER'!A1481=0,"",IF('LIM INN HER'!Q1481=8,"§ 5d - Kommunal eigedom",IF('LIM INN HER'!Q1481=18,"§ 7 a - Lag/Foreningar m.m.",IF('LIM INN HER'!Q1481=2,"§ 5a - Statlig eigedom",IF('LIM INN HER'!Q1481=26,"Konsesjonspliktig bruk 25% reduksjon","Ingen")))))</f>
        <v/>
      </c>
    </row>
    <row r="1484" spans="1:8" x14ac:dyDescent="0.25">
      <c r="A1484" s="1" t="str">
        <f>IF('LIM INN HER'!A1482=0,"",'LIM INN HER'!B1482&amp;"/"&amp;'LIM INN HER'!C1482&amp;"/"&amp;'LIM INN HER'!D1482&amp;"/"&amp;'LIM INN HER'!E1482)</f>
        <v/>
      </c>
      <c r="B1484" s="3" t="str">
        <f>IF('LIM INN HER'!A1482=0,"",'LIM INN HER'!V1482)</f>
        <v/>
      </c>
      <c r="C1484" s="3" t="str">
        <f>IF('LIM INN HER'!A1482=0,"",'LIM INN HER'!L1482*200000)</f>
        <v/>
      </c>
      <c r="D1484" s="3" t="str">
        <f>IF('LIM INN HER'!A1482=0,"",'LIM INN HER'!X1482)</f>
        <v/>
      </c>
      <c r="E1484" s="5" t="str">
        <f>IF('LIM INN HER'!A1482=0,"",'LIM INN HER'!Y1482)</f>
        <v/>
      </c>
      <c r="F1484" s="3" t="str">
        <f>IF('LIM INN HER'!A1482=0,"",'LIM INN HER'!Z1482)</f>
        <v/>
      </c>
      <c r="H1484" t="str">
        <f>IF('LIM INN HER'!A1482=0,"",IF('LIM INN HER'!Q1482=8,"§ 5d - Kommunal eigedom",IF('LIM INN HER'!Q1482=18,"§ 7 a - Lag/Foreningar m.m.",IF('LIM INN HER'!Q1482=2,"§ 5a - Statlig eigedom",IF('LIM INN HER'!Q1482=26,"Konsesjonspliktig bruk 25% reduksjon","Ingen")))))</f>
        <v/>
      </c>
    </row>
    <row r="1485" spans="1:8" x14ac:dyDescent="0.25">
      <c r="A1485" s="1" t="str">
        <f>IF('LIM INN HER'!A1483=0,"",'LIM INN HER'!B1483&amp;"/"&amp;'LIM INN HER'!C1483&amp;"/"&amp;'LIM INN HER'!D1483&amp;"/"&amp;'LIM INN HER'!E1483)</f>
        <v/>
      </c>
      <c r="B1485" s="3" t="str">
        <f>IF('LIM INN HER'!A1483=0,"",'LIM INN HER'!V1483)</f>
        <v/>
      </c>
      <c r="C1485" s="3" t="str">
        <f>IF('LIM INN HER'!A1483=0,"",'LIM INN HER'!L1483*200000)</f>
        <v/>
      </c>
      <c r="D1485" s="3" t="str">
        <f>IF('LIM INN HER'!A1483=0,"",'LIM INN HER'!X1483)</f>
        <v/>
      </c>
      <c r="E1485" s="5" t="str">
        <f>IF('LIM INN HER'!A1483=0,"",'LIM INN HER'!Y1483)</f>
        <v/>
      </c>
      <c r="F1485" s="3" t="str">
        <f>IF('LIM INN HER'!A1483=0,"",'LIM INN HER'!Z1483)</f>
        <v/>
      </c>
      <c r="H1485" t="str">
        <f>IF('LIM INN HER'!A1483=0,"",IF('LIM INN HER'!Q1483=8,"§ 5d - Kommunal eigedom",IF('LIM INN HER'!Q1483=18,"§ 7 a - Lag/Foreningar m.m.",IF('LIM INN HER'!Q1483=2,"§ 5a - Statlig eigedom",IF('LIM INN HER'!Q1483=26,"Konsesjonspliktig bruk 25% reduksjon","Ingen")))))</f>
        <v/>
      </c>
    </row>
    <row r="1486" spans="1:8" x14ac:dyDescent="0.25">
      <c r="A1486" s="1" t="str">
        <f>IF('LIM INN HER'!A1484=0,"",'LIM INN HER'!B1484&amp;"/"&amp;'LIM INN HER'!C1484&amp;"/"&amp;'LIM INN HER'!D1484&amp;"/"&amp;'LIM INN HER'!E1484)</f>
        <v/>
      </c>
      <c r="B1486" s="3" t="str">
        <f>IF('LIM INN HER'!A1484=0,"",'LIM INN HER'!V1484)</f>
        <v/>
      </c>
      <c r="C1486" s="3" t="str">
        <f>IF('LIM INN HER'!A1484=0,"",'LIM INN HER'!L1484*200000)</f>
        <v/>
      </c>
      <c r="D1486" s="3" t="str">
        <f>IF('LIM INN HER'!A1484=0,"",'LIM INN HER'!X1484)</f>
        <v/>
      </c>
      <c r="E1486" s="5" t="str">
        <f>IF('LIM INN HER'!A1484=0,"",'LIM INN HER'!Y1484)</f>
        <v/>
      </c>
      <c r="F1486" s="3" t="str">
        <f>IF('LIM INN HER'!A1484=0,"",'LIM INN HER'!Z1484)</f>
        <v/>
      </c>
      <c r="H1486" t="str">
        <f>IF('LIM INN HER'!A1484=0,"",IF('LIM INN HER'!Q1484=8,"§ 5d - Kommunal eigedom",IF('LIM INN HER'!Q1484=18,"§ 7 a - Lag/Foreningar m.m.",IF('LIM INN HER'!Q1484=2,"§ 5a - Statlig eigedom",IF('LIM INN HER'!Q1484=26,"Konsesjonspliktig bruk 25% reduksjon","Ingen")))))</f>
        <v/>
      </c>
    </row>
    <row r="1487" spans="1:8" x14ac:dyDescent="0.25">
      <c r="A1487" s="1" t="str">
        <f>IF('LIM INN HER'!A1485=0,"",'LIM INN HER'!B1485&amp;"/"&amp;'LIM INN HER'!C1485&amp;"/"&amp;'LIM INN HER'!D1485&amp;"/"&amp;'LIM INN HER'!E1485)</f>
        <v/>
      </c>
      <c r="B1487" s="3" t="str">
        <f>IF('LIM INN HER'!A1485=0,"",'LIM INN HER'!V1485)</f>
        <v/>
      </c>
      <c r="C1487" s="3" t="str">
        <f>IF('LIM INN HER'!A1485=0,"",'LIM INN HER'!L1485*200000)</f>
        <v/>
      </c>
      <c r="D1487" s="3" t="str">
        <f>IF('LIM INN HER'!A1485=0,"",'LIM INN HER'!X1485)</f>
        <v/>
      </c>
      <c r="E1487" s="5" t="str">
        <f>IF('LIM INN HER'!A1485=0,"",'LIM INN HER'!Y1485)</f>
        <v/>
      </c>
      <c r="F1487" s="3" t="str">
        <f>IF('LIM INN HER'!A1485=0,"",'LIM INN HER'!Z1485)</f>
        <v/>
      </c>
      <c r="H1487" t="str">
        <f>IF('LIM INN HER'!A1485=0,"",IF('LIM INN HER'!Q1485=8,"§ 5d - Kommunal eigedom",IF('LIM INN HER'!Q1485=18,"§ 7 a - Lag/Foreningar m.m.",IF('LIM INN HER'!Q1485=2,"§ 5a - Statlig eigedom",IF('LIM INN HER'!Q1485=26,"Konsesjonspliktig bruk 25% reduksjon","Ingen")))))</f>
        <v/>
      </c>
    </row>
    <row r="1488" spans="1:8" x14ac:dyDescent="0.25">
      <c r="A1488" s="1" t="str">
        <f>IF('LIM INN HER'!A1486=0,"",'LIM INN HER'!B1486&amp;"/"&amp;'LIM INN HER'!C1486&amp;"/"&amp;'LIM INN HER'!D1486&amp;"/"&amp;'LIM INN HER'!E1486)</f>
        <v/>
      </c>
      <c r="B1488" s="3" t="str">
        <f>IF('LIM INN HER'!A1486=0,"",'LIM INN HER'!V1486)</f>
        <v/>
      </c>
      <c r="C1488" s="3" t="str">
        <f>IF('LIM INN HER'!A1486=0,"",'LIM INN HER'!L1486*200000)</f>
        <v/>
      </c>
      <c r="D1488" s="3" t="str">
        <f>IF('LIM INN HER'!A1486=0,"",'LIM INN HER'!X1486)</f>
        <v/>
      </c>
      <c r="E1488" s="5" t="str">
        <f>IF('LIM INN HER'!A1486=0,"",'LIM INN HER'!Y1486)</f>
        <v/>
      </c>
      <c r="F1488" s="3" t="str">
        <f>IF('LIM INN HER'!A1486=0,"",'LIM INN HER'!Z1486)</f>
        <v/>
      </c>
      <c r="H1488" t="str">
        <f>IF('LIM INN HER'!A1486=0,"",IF('LIM INN HER'!Q1486=8,"§ 5d - Kommunal eigedom",IF('LIM INN HER'!Q1486=18,"§ 7 a - Lag/Foreningar m.m.",IF('LIM INN HER'!Q1486=2,"§ 5a - Statlig eigedom",IF('LIM INN HER'!Q1486=26,"Konsesjonspliktig bruk 25% reduksjon","Ingen")))))</f>
        <v/>
      </c>
    </row>
    <row r="1489" spans="1:8" x14ac:dyDescent="0.25">
      <c r="A1489" s="1" t="str">
        <f>IF('LIM INN HER'!A1487=0,"",'LIM INN HER'!B1487&amp;"/"&amp;'LIM INN HER'!C1487&amp;"/"&amp;'LIM INN HER'!D1487&amp;"/"&amp;'LIM INN HER'!E1487)</f>
        <v/>
      </c>
      <c r="B1489" s="3" t="str">
        <f>IF('LIM INN HER'!A1487=0,"",'LIM INN HER'!V1487)</f>
        <v/>
      </c>
      <c r="C1489" s="3" t="str">
        <f>IF('LIM INN HER'!A1487=0,"",'LIM INN HER'!L1487*200000)</f>
        <v/>
      </c>
      <c r="D1489" s="3" t="str">
        <f>IF('LIM INN HER'!A1487=0,"",'LIM INN HER'!X1487)</f>
        <v/>
      </c>
      <c r="E1489" s="5" t="str">
        <f>IF('LIM INN HER'!A1487=0,"",'LIM INN HER'!Y1487)</f>
        <v/>
      </c>
      <c r="F1489" s="3" t="str">
        <f>IF('LIM INN HER'!A1487=0,"",'LIM INN HER'!Z1487)</f>
        <v/>
      </c>
      <c r="H1489" t="str">
        <f>IF('LIM INN HER'!A1487=0,"",IF('LIM INN HER'!Q1487=8,"§ 5d - Kommunal eigedom",IF('LIM INN HER'!Q1487=18,"§ 7 a - Lag/Foreningar m.m.",IF('LIM INN HER'!Q1487=2,"§ 5a - Statlig eigedom",IF('LIM INN HER'!Q1487=26,"Konsesjonspliktig bruk 25% reduksjon","Ingen")))))</f>
        <v/>
      </c>
    </row>
    <row r="1490" spans="1:8" x14ac:dyDescent="0.25">
      <c r="A1490" s="1" t="str">
        <f>IF('LIM INN HER'!A1488=0,"",'LIM INN HER'!B1488&amp;"/"&amp;'LIM INN HER'!C1488&amp;"/"&amp;'LIM INN HER'!D1488&amp;"/"&amp;'LIM INN HER'!E1488)</f>
        <v/>
      </c>
      <c r="B1490" s="3" t="str">
        <f>IF('LIM INN HER'!A1488=0,"",'LIM INN HER'!V1488)</f>
        <v/>
      </c>
      <c r="C1490" s="3" t="str">
        <f>IF('LIM INN HER'!A1488=0,"",'LIM INN HER'!L1488*200000)</f>
        <v/>
      </c>
      <c r="D1490" s="3" t="str">
        <f>IF('LIM INN HER'!A1488=0,"",'LIM INN HER'!X1488)</f>
        <v/>
      </c>
      <c r="E1490" s="5" t="str">
        <f>IF('LIM INN HER'!A1488=0,"",'LIM INN HER'!Y1488)</f>
        <v/>
      </c>
      <c r="F1490" s="3" t="str">
        <f>IF('LIM INN HER'!A1488=0,"",'LIM INN HER'!Z1488)</f>
        <v/>
      </c>
      <c r="H1490" t="str">
        <f>IF('LIM INN HER'!A1488=0,"",IF('LIM INN HER'!Q1488=8,"§ 5d - Kommunal eigedom",IF('LIM INN HER'!Q1488=18,"§ 7 a - Lag/Foreningar m.m.",IF('LIM INN HER'!Q1488=2,"§ 5a - Statlig eigedom",IF('LIM INN HER'!Q1488=26,"Konsesjonspliktig bruk 25% reduksjon","Ingen")))))</f>
        <v/>
      </c>
    </row>
    <row r="1491" spans="1:8" x14ac:dyDescent="0.25">
      <c r="A1491" s="1" t="str">
        <f>IF('LIM INN HER'!A1489=0,"",'LIM INN HER'!B1489&amp;"/"&amp;'LIM INN HER'!C1489&amp;"/"&amp;'LIM INN HER'!D1489&amp;"/"&amp;'LIM INN HER'!E1489)</f>
        <v/>
      </c>
      <c r="B1491" s="3" t="str">
        <f>IF('LIM INN HER'!A1489=0,"",'LIM INN HER'!V1489)</f>
        <v/>
      </c>
      <c r="C1491" s="3" t="str">
        <f>IF('LIM INN HER'!A1489=0,"",'LIM INN HER'!L1489*200000)</f>
        <v/>
      </c>
      <c r="D1491" s="3" t="str">
        <f>IF('LIM INN HER'!A1489=0,"",'LIM INN HER'!X1489)</f>
        <v/>
      </c>
      <c r="E1491" s="5" t="str">
        <f>IF('LIM INN HER'!A1489=0,"",'LIM INN HER'!Y1489)</f>
        <v/>
      </c>
      <c r="F1491" s="3" t="str">
        <f>IF('LIM INN HER'!A1489=0,"",'LIM INN HER'!Z1489)</f>
        <v/>
      </c>
      <c r="H1491" t="str">
        <f>IF('LIM INN HER'!A1489=0,"",IF('LIM INN HER'!Q1489=8,"§ 5d - Kommunal eigedom",IF('LIM INN HER'!Q1489=18,"§ 7 a - Lag/Foreningar m.m.",IF('LIM INN HER'!Q1489=2,"§ 5a - Statlig eigedom",IF('LIM INN HER'!Q1489=26,"Konsesjonspliktig bruk 25% reduksjon","Ingen")))))</f>
        <v/>
      </c>
    </row>
    <row r="1492" spans="1:8" x14ac:dyDescent="0.25">
      <c r="A1492" s="1" t="str">
        <f>IF('LIM INN HER'!A1490=0,"",'LIM INN HER'!B1490&amp;"/"&amp;'LIM INN HER'!C1490&amp;"/"&amp;'LIM INN HER'!D1490&amp;"/"&amp;'LIM INN HER'!E1490)</f>
        <v/>
      </c>
      <c r="B1492" s="3" t="str">
        <f>IF('LIM INN HER'!A1490=0,"",'LIM INN HER'!V1490)</f>
        <v/>
      </c>
      <c r="C1492" s="3" t="str">
        <f>IF('LIM INN HER'!A1490=0,"",'LIM INN HER'!L1490*200000)</f>
        <v/>
      </c>
      <c r="D1492" s="3" t="str">
        <f>IF('LIM INN HER'!A1490=0,"",'LIM INN HER'!X1490)</f>
        <v/>
      </c>
      <c r="E1492" s="5" t="str">
        <f>IF('LIM INN HER'!A1490=0,"",'LIM INN HER'!Y1490)</f>
        <v/>
      </c>
      <c r="F1492" s="3" t="str">
        <f>IF('LIM INN HER'!A1490=0,"",'LIM INN HER'!Z1490)</f>
        <v/>
      </c>
      <c r="H1492" t="str">
        <f>IF('LIM INN HER'!A1490=0,"",IF('LIM INN HER'!Q1490=8,"§ 5d - Kommunal eigedom",IF('LIM INN HER'!Q1490=18,"§ 7 a - Lag/Foreningar m.m.",IF('LIM INN HER'!Q1490=2,"§ 5a - Statlig eigedom",IF('LIM INN HER'!Q1490=26,"Konsesjonspliktig bruk 25% reduksjon","Ingen")))))</f>
        <v/>
      </c>
    </row>
    <row r="1493" spans="1:8" x14ac:dyDescent="0.25">
      <c r="A1493" s="1" t="str">
        <f>IF('LIM INN HER'!A1491=0,"",'LIM INN HER'!B1491&amp;"/"&amp;'LIM INN HER'!C1491&amp;"/"&amp;'LIM INN HER'!D1491&amp;"/"&amp;'LIM INN HER'!E1491)</f>
        <v/>
      </c>
      <c r="B1493" s="3" t="str">
        <f>IF('LIM INN HER'!A1491=0,"",'LIM INN HER'!V1491)</f>
        <v/>
      </c>
      <c r="C1493" s="3" t="str">
        <f>IF('LIM INN HER'!A1491=0,"",'LIM INN HER'!L1491*200000)</f>
        <v/>
      </c>
      <c r="D1493" s="3" t="str">
        <f>IF('LIM INN HER'!A1491=0,"",'LIM INN HER'!X1491)</f>
        <v/>
      </c>
      <c r="E1493" s="5" t="str">
        <f>IF('LIM INN HER'!A1491=0,"",'LIM INN HER'!Y1491)</f>
        <v/>
      </c>
      <c r="F1493" s="3" t="str">
        <f>IF('LIM INN HER'!A1491=0,"",'LIM INN HER'!Z1491)</f>
        <v/>
      </c>
      <c r="H1493" t="str">
        <f>IF('LIM INN HER'!A1491=0,"",IF('LIM INN HER'!Q1491=8,"§ 5d - Kommunal eigedom",IF('LIM INN HER'!Q1491=18,"§ 7 a - Lag/Foreningar m.m.",IF('LIM INN HER'!Q1491=2,"§ 5a - Statlig eigedom",IF('LIM INN HER'!Q1491=26,"Konsesjonspliktig bruk 25% reduksjon","Ingen")))))</f>
        <v/>
      </c>
    </row>
    <row r="1494" spans="1:8" x14ac:dyDescent="0.25">
      <c r="A1494" s="1" t="str">
        <f>IF('LIM INN HER'!A1492=0,"",'LIM INN HER'!B1492&amp;"/"&amp;'LIM INN HER'!C1492&amp;"/"&amp;'LIM INN HER'!D1492&amp;"/"&amp;'LIM INN HER'!E1492)</f>
        <v/>
      </c>
      <c r="B1494" s="3" t="str">
        <f>IF('LIM INN HER'!A1492=0,"",'LIM INN HER'!V1492)</f>
        <v/>
      </c>
      <c r="C1494" s="3" t="str">
        <f>IF('LIM INN HER'!A1492=0,"",'LIM INN HER'!L1492*200000)</f>
        <v/>
      </c>
      <c r="D1494" s="3" t="str">
        <f>IF('LIM INN HER'!A1492=0,"",'LIM INN HER'!X1492)</f>
        <v/>
      </c>
      <c r="E1494" s="5" t="str">
        <f>IF('LIM INN HER'!A1492=0,"",'LIM INN HER'!Y1492)</f>
        <v/>
      </c>
      <c r="F1494" s="3" t="str">
        <f>IF('LIM INN HER'!A1492=0,"",'LIM INN HER'!Z1492)</f>
        <v/>
      </c>
      <c r="H1494" t="str">
        <f>IF('LIM INN HER'!A1492=0,"",IF('LIM INN HER'!Q1492=8,"§ 5d - Kommunal eigedom",IF('LIM INN HER'!Q1492=18,"§ 7 a - Lag/Foreningar m.m.",IF('LIM INN HER'!Q1492=2,"§ 5a - Statlig eigedom",IF('LIM INN HER'!Q1492=26,"Konsesjonspliktig bruk 25% reduksjon","Ingen")))))</f>
        <v/>
      </c>
    </row>
    <row r="1495" spans="1:8" x14ac:dyDescent="0.25">
      <c r="A1495" s="1" t="str">
        <f>IF('LIM INN HER'!A1493=0,"",'LIM INN HER'!B1493&amp;"/"&amp;'LIM INN HER'!C1493&amp;"/"&amp;'LIM INN HER'!D1493&amp;"/"&amp;'LIM INN HER'!E1493)</f>
        <v/>
      </c>
      <c r="B1495" s="3" t="str">
        <f>IF('LIM INN HER'!A1493=0,"",'LIM INN HER'!V1493)</f>
        <v/>
      </c>
      <c r="C1495" s="3" t="str">
        <f>IF('LIM INN HER'!A1493=0,"",'LIM INN HER'!L1493*200000)</f>
        <v/>
      </c>
      <c r="D1495" s="3" t="str">
        <f>IF('LIM INN HER'!A1493=0,"",'LIM INN HER'!X1493)</f>
        <v/>
      </c>
      <c r="E1495" s="5" t="str">
        <f>IF('LIM INN HER'!A1493=0,"",'LIM INN HER'!Y1493)</f>
        <v/>
      </c>
      <c r="F1495" s="3" t="str">
        <f>IF('LIM INN HER'!A1493=0,"",'LIM INN HER'!Z1493)</f>
        <v/>
      </c>
      <c r="H1495" t="str">
        <f>IF('LIM INN HER'!A1493=0,"",IF('LIM INN HER'!Q1493=8,"§ 5d - Kommunal eigedom",IF('LIM INN HER'!Q1493=18,"§ 7 a - Lag/Foreningar m.m.",IF('LIM INN HER'!Q1493=2,"§ 5a - Statlig eigedom",IF('LIM INN HER'!Q1493=26,"Konsesjonspliktig bruk 25% reduksjon","Ingen")))))</f>
        <v/>
      </c>
    </row>
    <row r="1496" spans="1:8" x14ac:dyDescent="0.25">
      <c r="A1496" s="1" t="str">
        <f>IF('LIM INN HER'!A1494=0,"",'LIM INN HER'!B1494&amp;"/"&amp;'LIM INN HER'!C1494&amp;"/"&amp;'LIM INN HER'!D1494&amp;"/"&amp;'LIM INN HER'!E1494)</f>
        <v/>
      </c>
      <c r="B1496" s="3" t="str">
        <f>IF('LIM INN HER'!A1494=0,"",'LIM INN HER'!V1494)</f>
        <v/>
      </c>
      <c r="C1496" s="3" t="str">
        <f>IF('LIM INN HER'!A1494=0,"",'LIM INN HER'!L1494*200000)</f>
        <v/>
      </c>
      <c r="D1496" s="3" t="str">
        <f>IF('LIM INN HER'!A1494=0,"",'LIM INN HER'!X1494)</f>
        <v/>
      </c>
      <c r="E1496" s="5" t="str">
        <f>IF('LIM INN HER'!A1494=0,"",'LIM INN HER'!Y1494)</f>
        <v/>
      </c>
      <c r="F1496" s="3" t="str">
        <f>IF('LIM INN HER'!A1494=0,"",'LIM INN HER'!Z1494)</f>
        <v/>
      </c>
      <c r="H1496" t="str">
        <f>IF('LIM INN HER'!A1494=0,"",IF('LIM INN HER'!Q1494=8,"§ 5d - Kommunal eigedom",IF('LIM INN HER'!Q1494=18,"§ 7 a - Lag/Foreningar m.m.",IF('LIM INN HER'!Q1494=2,"§ 5a - Statlig eigedom",IF('LIM INN HER'!Q1494=26,"Konsesjonspliktig bruk 25% reduksjon","Ingen")))))</f>
        <v/>
      </c>
    </row>
    <row r="1497" spans="1:8" x14ac:dyDescent="0.25">
      <c r="A1497" s="1" t="str">
        <f>IF('LIM INN HER'!A1495=0,"",'LIM INN HER'!B1495&amp;"/"&amp;'LIM INN HER'!C1495&amp;"/"&amp;'LIM INN HER'!D1495&amp;"/"&amp;'LIM INN HER'!E1495)</f>
        <v/>
      </c>
      <c r="B1497" s="3" t="str">
        <f>IF('LIM INN HER'!A1495=0,"",'LIM INN HER'!V1495)</f>
        <v/>
      </c>
      <c r="C1497" s="3" t="str">
        <f>IF('LIM INN HER'!A1495=0,"",'LIM INN HER'!L1495*200000)</f>
        <v/>
      </c>
      <c r="D1497" s="3" t="str">
        <f>IF('LIM INN HER'!A1495=0,"",'LIM INN HER'!X1495)</f>
        <v/>
      </c>
      <c r="E1497" s="5" t="str">
        <f>IF('LIM INN HER'!A1495=0,"",'LIM INN HER'!Y1495)</f>
        <v/>
      </c>
      <c r="F1497" s="3" t="str">
        <f>IF('LIM INN HER'!A1495=0,"",'LIM INN HER'!Z1495)</f>
        <v/>
      </c>
      <c r="H1497" t="str">
        <f>IF('LIM INN HER'!A1495=0,"",IF('LIM INN HER'!Q1495=8,"§ 5d - Kommunal eigedom",IF('LIM INN HER'!Q1495=18,"§ 7 a - Lag/Foreningar m.m.",IF('LIM INN HER'!Q1495=2,"§ 5a - Statlig eigedom",IF('LIM INN HER'!Q1495=26,"Konsesjonspliktig bruk 25% reduksjon","Ingen")))))</f>
        <v/>
      </c>
    </row>
    <row r="1498" spans="1:8" x14ac:dyDescent="0.25">
      <c r="A1498" s="1" t="str">
        <f>IF('LIM INN HER'!A1496=0,"",'LIM INN HER'!B1496&amp;"/"&amp;'LIM INN HER'!C1496&amp;"/"&amp;'LIM INN HER'!D1496&amp;"/"&amp;'LIM INN HER'!E1496)</f>
        <v/>
      </c>
      <c r="B1498" s="3" t="str">
        <f>IF('LIM INN HER'!A1496=0,"",'LIM INN HER'!V1496)</f>
        <v/>
      </c>
      <c r="C1498" s="3" t="str">
        <f>IF('LIM INN HER'!A1496=0,"",'LIM INN HER'!L1496*200000)</f>
        <v/>
      </c>
      <c r="D1498" s="3" t="str">
        <f>IF('LIM INN HER'!A1496=0,"",'LIM INN HER'!X1496)</f>
        <v/>
      </c>
      <c r="E1498" s="5" t="str">
        <f>IF('LIM INN HER'!A1496=0,"",'LIM INN HER'!Y1496)</f>
        <v/>
      </c>
      <c r="F1498" s="3" t="str">
        <f>IF('LIM INN HER'!A1496=0,"",'LIM INN HER'!Z1496)</f>
        <v/>
      </c>
      <c r="H1498" t="str">
        <f>IF('LIM INN HER'!A1496=0,"",IF('LIM INN HER'!Q1496=8,"§ 5d - Kommunal eigedom",IF('LIM INN HER'!Q1496=18,"§ 7 a - Lag/Foreningar m.m.",IF('LIM INN HER'!Q1496=2,"§ 5a - Statlig eigedom",IF('LIM INN HER'!Q1496=26,"Konsesjonspliktig bruk 25% reduksjon","Ingen")))))</f>
        <v/>
      </c>
    </row>
    <row r="1499" spans="1:8" x14ac:dyDescent="0.25">
      <c r="A1499" s="1" t="str">
        <f>IF('LIM INN HER'!A1497=0,"",'LIM INN HER'!B1497&amp;"/"&amp;'LIM INN HER'!C1497&amp;"/"&amp;'LIM INN HER'!D1497&amp;"/"&amp;'LIM INN HER'!E1497)</f>
        <v/>
      </c>
      <c r="B1499" s="3" t="str">
        <f>IF('LIM INN HER'!A1497=0,"",'LIM INN HER'!V1497)</f>
        <v/>
      </c>
      <c r="C1499" s="3" t="str">
        <f>IF('LIM INN HER'!A1497=0,"",'LIM INN HER'!L1497*200000)</f>
        <v/>
      </c>
      <c r="D1499" s="3" t="str">
        <f>IF('LIM INN HER'!A1497=0,"",'LIM INN HER'!X1497)</f>
        <v/>
      </c>
      <c r="E1499" s="5" t="str">
        <f>IF('LIM INN HER'!A1497=0,"",'LIM INN HER'!Y1497)</f>
        <v/>
      </c>
      <c r="F1499" s="3" t="str">
        <f>IF('LIM INN HER'!A1497=0,"",'LIM INN HER'!Z1497)</f>
        <v/>
      </c>
      <c r="H1499" t="str">
        <f>IF('LIM INN HER'!A1497=0,"",IF('LIM INN HER'!Q1497=8,"§ 5d - Kommunal eigedom",IF('LIM INN HER'!Q1497=18,"§ 7 a - Lag/Foreningar m.m.",IF('LIM INN HER'!Q1497=2,"§ 5a - Statlig eigedom",IF('LIM INN HER'!Q1497=26,"Konsesjonspliktig bruk 25% reduksjon","Ingen")))))</f>
        <v/>
      </c>
    </row>
    <row r="1500" spans="1:8" x14ac:dyDescent="0.25">
      <c r="A1500" s="1" t="str">
        <f>IF('LIM INN HER'!A1498=0,"",'LIM INN HER'!B1498&amp;"/"&amp;'LIM INN HER'!C1498&amp;"/"&amp;'LIM INN HER'!D1498&amp;"/"&amp;'LIM INN HER'!E1498)</f>
        <v/>
      </c>
      <c r="B1500" s="3" t="str">
        <f>IF('LIM INN HER'!A1498=0,"",'LIM INN HER'!V1498)</f>
        <v/>
      </c>
      <c r="C1500" s="3" t="str">
        <f>IF('LIM INN HER'!A1498=0,"",'LIM INN HER'!L1498*200000)</f>
        <v/>
      </c>
      <c r="D1500" s="3" t="str">
        <f>IF('LIM INN HER'!A1498=0,"",'LIM INN HER'!X1498)</f>
        <v/>
      </c>
      <c r="E1500" s="5" t="str">
        <f>IF('LIM INN HER'!A1498=0,"",'LIM INN HER'!Y1498)</f>
        <v/>
      </c>
      <c r="F1500" s="3" t="str">
        <f>IF('LIM INN HER'!A1498=0,"",'LIM INN HER'!Z1498)</f>
        <v/>
      </c>
      <c r="H1500" t="str">
        <f>IF('LIM INN HER'!A1498=0,"",IF('LIM INN HER'!Q1498=8,"§ 5d - Kommunal eigedom",IF('LIM INN HER'!Q1498=18,"§ 7 a - Lag/Foreningar m.m.",IF('LIM INN HER'!Q1498=2,"§ 5a - Statlig eigedom",IF('LIM INN HER'!Q1498=26,"Konsesjonspliktig bruk 25% reduksjon","Ingen")))))</f>
        <v/>
      </c>
    </row>
    <row r="1501" spans="1:8" x14ac:dyDescent="0.25">
      <c r="A1501" s="1" t="str">
        <f>IF('LIM INN HER'!A1499=0,"",'LIM INN HER'!B1499&amp;"/"&amp;'LIM INN HER'!C1499&amp;"/"&amp;'LIM INN HER'!D1499&amp;"/"&amp;'LIM INN HER'!E1499)</f>
        <v/>
      </c>
      <c r="B1501" s="3" t="str">
        <f>IF('LIM INN HER'!A1499=0,"",'LIM INN HER'!V1499)</f>
        <v/>
      </c>
      <c r="C1501" s="3" t="str">
        <f>IF('LIM INN HER'!A1499=0,"",'LIM INN HER'!L1499*200000)</f>
        <v/>
      </c>
      <c r="D1501" s="3" t="str">
        <f>IF('LIM INN HER'!A1499=0,"",'LIM INN HER'!X1499)</f>
        <v/>
      </c>
      <c r="E1501" s="5" t="str">
        <f>IF('LIM INN HER'!A1499=0,"",'LIM INN HER'!Y1499)</f>
        <v/>
      </c>
      <c r="F1501" s="3" t="str">
        <f>IF('LIM INN HER'!A1499=0,"",'LIM INN HER'!Z1499)</f>
        <v/>
      </c>
      <c r="H1501" t="str">
        <f>IF('LIM INN HER'!A1499=0,"",IF('LIM INN HER'!Q1499=8,"§ 5d - Kommunal eigedom",IF('LIM INN HER'!Q1499=18,"§ 7 a - Lag/Foreningar m.m.",IF('LIM INN HER'!Q1499=2,"§ 5a - Statlig eigedom",IF('LIM INN HER'!Q1499=26,"Konsesjonspliktig bruk 25% reduksjon","Ingen")))))</f>
        <v/>
      </c>
    </row>
    <row r="1502" spans="1:8" x14ac:dyDescent="0.25">
      <c r="A1502" s="1" t="str">
        <f>IF('LIM INN HER'!A1500=0,"",'LIM INN HER'!B1500&amp;"/"&amp;'LIM INN HER'!C1500&amp;"/"&amp;'LIM INN HER'!D1500&amp;"/"&amp;'LIM INN HER'!E1500)</f>
        <v/>
      </c>
      <c r="B1502" s="3" t="str">
        <f>IF('LIM INN HER'!A1500=0,"",'LIM INN HER'!V1500)</f>
        <v/>
      </c>
      <c r="C1502" s="3" t="str">
        <f>IF('LIM INN HER'!A1500=0,"",'LIM INN HER'!L1500*200000)</f>
        <v/>
      </c>
      <c r="D1502" s="3" t="str">
        <f>IF('LIM INN HER'!A1500=0,"",'LIM INN HER'!X1500)</f>
        <v/>
      </c>
      <c r="E1502" s="5" t="str">
        <f>IF('LIM INN HER'!A1500=0,"",'LIM INN HER'!Y1500)</f>
        <v/>
      </c>
      <c r="F1502" s="3" t="str">
        <f>IF('LIM INN HER'!A1500=0,"",'LIM INN HER'!Z1500)</f>
        <v/>
      </c>
      <c r="H1502" t="str">
        <f>IF('LIM INN HER'!A1500=0,"",IF('LIM INN HER'!Q1500=8,"§ 5d - Kommunal eigedom",IF('LIM INN HER'!Q1500=18,"§ 7 a - Lag/Foreningar m.m.",IF('LIM INN HER'!Q1500=2,"§ 5a - Statlig eigedom",IF('LIM INN HER'!Q1500=26,"Konsesjonspliktig bruk 25% reduksjon","Ingen")))))</f>
        <v/>
      </c>
    </row>
    <row r="1503" spans="1:8" x14ac:dyDescent="0.25">
      <c r="A1503" s="1" t="str">
        <f>IF('LIM INN HER'!A1501=0,"",'LIM INN HER'!B1501&amp;"/"&amp;'LIM INN HER'!C1501&amp;"/"&amp;'LIM INN HER'!D1501&amp;"/"&amp;'LIM INN HER'!E1501)</f>
        <v/>
      </c>
      <c r="B1503" s="3" t="str">
        <f>IF('LIM INN HER'!A1501=0,"",'LIM INN HER'!V1501)</f>
        <v/>
      </c>
      <c r="C1503" s="3" t="str">
        <f>IF('LIM INN HER'!A1501=0,"",'LIM INN HER'!L1501*200000)</f>
        <v/>
      </c>
      <c r="D1503" s="3" t="str">
        <f>IF('LIM INN HER'!A1501=0,"",'LIM INN HER'!X1501)</f>
        <v/>
      </c>
      <c r="E1503" s="5" t="str">
        <f>IF('LIM INN HER'!A1501=0,"",'LIM INN HER'!Y1501)</f>
        <v/>
      </c>
      <c r="F1503" s="3" t="str">
        <f>IF('LIM INN HER'!A1501=0,"",'LIM INN HER'!Z1501)</f>
        <v/>
      </c>
      <c r="H1503" t="str">
        <f>IF('LIM INN HER'!A1501=0,"",IF('LIM INN HER'!Q1501=8,"§ 5d - Kommunal eigedom",IF('LIM INN HER'!Q1501=18,"§ 7 a - Lag/Foreningar m.m.",IF('LIM INN HER'!Q1501=2,"§ 5a - Statlig eigedom",IF('LIM INN HER'!Q1501=26,"Konsesjonspliktig bruk 25% reduksjon","Ingen")))))</f>
        <v/>
      </c>
    </row>
    <row r="1504" spans="1:8" x14ac:dyDescent="0.25">
      <c r="A1504" s="1" t="str">
        <f>IF('LIM INN HER'!A1502=0,"",'LIM INN HER'!B1502&amp;"/"&amp;'LIM INN HER'!C1502&amp;"/"&amp;'LIM INN HER'!D1502&amp;"/"&amp;'LIM INN HER'!E1502)</f>
        <v/>
      </c>
      <c r="B1504" s="3" t="str">
        <f>IF('LIM INN HER'!A1502=0,"",'LIM INN HER'!V1502)</f>
        <v/>
      </c>
      <c r="C1504" s="3" t="str">
        <f>IF('LIM INN HER'!A1502=0,"",'LIM INN HER'!L1502*200000)</f>
        <v/>
      </c>
      <c r="D1504" s="3" t="str">
        <f>IF('LIM INN HER'!A1502=0,"",'LIM INN HER'!X1502)</f>
        <v/>
      </c>
      <c r="E1504" s="5" t="str">
        <f>IF('LIM INN HER'!A1502=0,"",'LIM INN HER'!Y1502)</f>
        <v/>
      </c>
      <c r="F1504" s="3" t="str">
        <f>IF('LIM INN HER'!A1502=0,"",'LIM INN HER'!Z1502)</f>
        <v/>
      </c>
      <c r="H1504" t="str">
        <f>IF('LIM INN HER'!A1502=0,"",IF('LIM INN HER'!Q1502=8,"§ 5d - Kommunal eigedom",IF('LIM INN HER'!Q1502=18,"§ 7 a - Lag/Foreningar m.m.",IF('LIM INN HER'!Q1502=2,"§ 5a - Statlig eigedom",IF('LIM INN HER'!Q1502=26,"Konsesjonspliktig bruk 25% reduksjon","Ingen")))))</f>
        <v/>
      </c>
    </row>
    <row r="1505" spans="1:8" x14ac:dyDescent="0.25">
      <c r="A1505" s="1" t="str">
        <f>IF('LIM INN HER'!A1503=0,"",'LIM INN HER'!B1503&amp;"/"&amp;'LIM INN HER'!C1503&amp;"/"&amp;'LIM INN HER'!D1503&amp;"/"&amp;'LIM INN HER'!E1503)</f>
        <v/>
      </c>
      <c r="B1505" s="3" t="str">
        <f>IF('LIM INN HER'!A1503=0,"",'LIM INN HER'!V1503)</f>
        <v/>
      </c>
      <c r="C1505" s="3" t="str">
        <f>IF('LIM INN HER'!A1503=0,"",'LIM INN HER'!L1503*200000)</f>
        <v/>
      </c>
      <c r="D1505" s="3" t="str">
        <f>IF('LIM INN HER'!A1503=0,"",'LIM INN HER'!X1503)</f>
        <v/>
      </c>
      <c r="E1505" s="5" t="str">
        <f>IF('LIM INN HER'!A1503=0,"",'LIM INN HER'!Y1503)</f>
        <v/>
      </c>
      <c r="F1505" s="3" t="str">
        <f>IF('LIM INN HER'!A1503=0,"",'LIM INN HER'!Z1503)</f>
        <v/>
      </c>
      <c r="H1505" t="str">
        <f>IF('LIM INN HER'!A1503=0,"",IF('LIM INN HER'!Q1503=8,"§ 5d - Kommunal eigedom",IF('LIM INN HER'!Q1503=18,"§ 7 a - Lag/Foreningar m.m.",IF('LIM INN HER'!Q1503=2,"§ 5a - Statlig eigedom",IF('LIM INN HER'!Q1503=26,"Konsesjonspliktig bruk 25% reduksjon","Ingen")))))</f>
        <v/>
      </c>
    </row>
    <row r="1506" spans="1:8" x14ac:dyDescent="0.25">
      <c r="A1506" s="1" t="str">
        <f>IF('LIM INN HER'!A1504=0,"",'LIM INN HER'!B1504&amp;"/"&amp;'LIM INN HER'!C1504&amp;"/"&amp;'LIM INN HER'!D1504&amp;"/"&amp;'LIM INN HER'!E1504)</f>
        <v/>
      </c>
      <c r="B1506" s="3" t="str">
        <f>IF('LIM INN HER'!A1504=0,"",'LIM INN HER'!V1504)</f>
        <v/>
      </c>
      <c r="C1506" s="3" t="str">
        <f>IF('LIM INN HER'!A1504=0,"",'LIM INN HER'!L1504*200000)</f>
        <v/>
      </c>
      <c r="D1506" s="3" t="str">
        <f>IF('LIM INN HER'!A1504=0,"",'LIM INN HER'!X1504)</f>
        <v/>
      </c>
      <c r="E1506" s="5" t="str">
        <f>IF('LIM INN HER'!A1504=0,"",'LIM INN HER'!Y1504)</f>
        <v/>
      </c>
      <c r="F1506" s="3" t="str">
        <f>IF('LIM INN HER'!A1504=0,"",'LIM INN HER'!Z1504)</f>
        <v/>
      </c>
      <c r="H1506" t="str">
        <f>IF('LIM INN HER'!A1504=0,"",IF('LIM INN HER'!Q1504=8,"§ 5d - Kommunal eigedom",IF('LIM INN HER'!Q1504=18,"§ 7 a - Lag/Foreningar m.m.",IF('LIM INN HER'!Q1504=2,"§ 5a - Statlig eigedom",IF('LIM INN HER'!Q1504=26,"Konsesjonspliktig bruk 25% reduksjon","Ingen")))))</f>
        <v/>
      </c>
    </row>
    <row r="1507" spans="1:8" x14ac:dyDescent="0.25">
      <c r="A1507" s="1" t="str">
        <f>IF('LIM INN HER'!A1505=0,"",'LIM INN HER'!B1505&amp;"/"&amp;'LIM INN HER'!C1505&amp;"/"&amp;'LIM INN HER'!D1505&amp;"/"&amp;'LIM INN HER'!E1505)</f>
        <v/>
      </c>
      <c r="B1507" s="3" t="str">
        <f>IF('LIM INN HER'!A1505=0,"",'LIM INN HER'!V1505)</f>
        <v/>
      </c>
      <c r="C1507" s="3" t="str">
        <f>IF('LIM INN HER'!A1505=0,"",'LIM INN HER'!L1505*200000)</f>
        <v/>
      </c>
      <c r="D1507" s="3" t="str">
        <f>IF('LIM INN HER'!A1505=0,"",'LIM INN HER'!X1505)</f>
        <v/>
      </c>
      <c r="E1507" s="5" t="str">
        <f>IF('LIM INN HER'!A1505=0,"",'LIM INN HER'!Y1505)</f>
        <v/>
      </c>
      <c r="F1507" s="3" t="str">
        <f>IF('LIM INN HER'!A1505=0,"",'LIM INN HER'!Z1505)</f>
        <v/>
      </c>
      <c r="H1507" t="str">
        <f>IF('LIM INN HER'!A1505=0,"",IF('LIM INN HER'!Q1505=8,"§ 5d - Kommunal eigedom",IF('LIM INN HER'!Q1505=18,"§ 7 a - Lag/Foreningar m.m.",IF('LIM INN HER'!Q1505=2,"§ 5a - Statlig eigedom",IF('LIM INN HER'!Q1505=26,"Konsesjonspliktig bruk 25% reduksjon","Ingen")))))</f>
        <v/>
      </c>
    </row>
    <row r="1508" spans="1:8" x14ac:dyDescent="0.25">
      <c r="A1508" s="1" t="str">
        <f>IF('LIM INN HER'!A1506=0,"",'LIM INN HER'!B1506&amp;"/"&amp;'LIM INN HER'!C1506&amp;"/"&amp;'LIM INN HER'!D1506&amp;"/"&amp;'LIM INN HER'!E1506)</f>
        <v/>
      </c>
      <c r="B1508" s="3" t="str">
        <f>IF('LIM INN HER'!A1506=0,"",'LIM INN HER'!V1506)</f>
        <v/>
      </c>
      <c r="C1508" s="3" t="str">
        <f>IF('LIM INN HER'!A1506=0,"",'LIM INN HER'!L1506*200000)</f>
        <v/>
      </c>
      <c r="D1508" s="3" t="str">
        <f>IF('LIM INN HER'!A1506=0,"",'LIM INN HER'!X1506)</f>
        <v/>
      </c>
      <c r="E1508" s="5" t="str">
        <f>IF('LIM INN HER'!A1506=0,"",'LIM INN HER'!Y1506)</f>
        <v/>
      </c>
      <c r="F1508" s="3" t="str">
        <f>IF('LIM INN HER'!A1506=0,"",'LIM INN HER'!Z1506)</f>
        <v/>
      </c>
      <c r="H1508" t="str">
        <f>IF('LIM INN HER'!A1506=0,"",IF('LIM INN HER'!Q1506=8,"§ 5d - Kommunal eigedom",IF('LIM INN HER'!Q1506=18,"§ 7 a - Lag/Foreningar m.m.",IF('LIM INN HER'!Q1506=2,"§ 5a - Statlig eigedom",IF('LIM INN HER'!Q1506=26,"Konsesjonspliktig bruk 25% reduksjon","Ingen")))))</f>
        <v/>
      </c>
    </row>
    <row r="1509" spans="1:8" x14ac:dyDescent="0.25">
      <c r="A1509" s="1" t="str">
        <f>IF('LIM INN HER'!A1507=0,"",'LIM INN HER'!B1507&amp;"/"&amp;'LIM INN HER'!C1507&amp;"/"&amp;'LIM INN HER'!D1507&amp;"/"&amp;'LIM INN HER'!E1507)</f>
        <v/>
      </c>
      <c r="B1509" s="3" t="str">
        <f>IF('LIM INN HER'!A1507=0,"",'LIM INN HER'!V1507)</f>
        <v/>
      </c>
      <c r="C1509" s="3" t="str">
        <f>IF('LIM INN HER'!A1507=0,"",'LIM INN HER'!L1507*200000)</f>
        <v/>
      </c>
      <c r="D1509" s="3" t="str">
        <f>IF('LIM INN HER'!A1507=0,"",'LIM INN HER'!X1507)</f>
        <v/>
      </c>
      <c r="E1509" s="5" t="str">
        <f>IF('LIM INN HER'!A1507=0,"",'LIM INN HER'!Y1507)</f>
        <v/>
      </c>
      <c r="F1509" s="3" t="str">
        <f>IF('LIM INN HER'!A1507=0,"",'LIM INN HER'!Z1507)</f>
        <v/>
      </c>
      <c r="H1509" t="str">
        <f>IF('LIM INN HER'!A1507=0,"",IF('LIM INN HER'!Q1507=8,"§ 5d - Kommunal eigedom",IF('LIM INN HER'!Q1507=18,"§ 7 a - Lag/Foreningar m.m.",IF('LIM INN HER'!Q1507=2,"§ 5a - Statlig eigedom",IF('LIM INN HER'!Q1507=26,"Konsesjonspliktig bruk 25% reduksjon","Ingen")))))</f>
        <v/>
      </c>
    </row>
    <row r="1510" spans="1:8" x14ac:dyDescent="0.25">
      <c r="A1510" s="1" t="str">
        <f>IF('LIM INN HER'!A1508=0,"",'LIM INN HER'!B1508&amp;"/"&amp;'LIM INN HER'!C1508&amp;"/"&amp;'LIM INN HER'!D1508&amp;"/"&amp;'LIM INN HER'!E1508)</f>
        <v/>
      </c>
      <c r="B1510" s="3" t="str">
        <f>IF('LIM INN HER'!A1508=0,"",'LIM INN HER'!V1508)</f>
        <v/>
      </c>
      <c r="C1510" s="3" t="str">
        <f>IF('LIM INN HER'!A1508=0,"",'LIM INN HER'!L1508*200000)</f>
        <v/>
      </c>
      <c r="D1510" s="3" t="str">
        <f>IF('LIM INN HER'!A1508=0,"",'LIM INN HER'!X1508)</f>
        <v/>
      </c>
      <c r="E1510" s="5" t="str">
        <f>IF('LIM INN HER'!A1508=0,"",'LIM INN HER'!Y1508)</f>
        <v/>
      </c>
      <c r="F1510" s="3" t="str">
        <f>IF('LIM INN HER'!A1508=0,"",'LIM INN HER'!Z1508)</f>
        <v/>
      </c>
      <c r="H1510" t="str">
        <f>IF('LIM INN HER'!A1508=0,"",IF('LIM INN HER'!Q1508=8,"§ 5d - Kommunal eigedom",IF('LIM INN HER'!Q1508=18,"§ 7 a - Lag/Foreningar m.m.",IF('LIM INN HER'!Q1508=2,"§ 5a - Statlig eigedom",IF('LIM INN HER'!Q1508=26,"Konsesjonspliktig bruk 25% reduksjon","Ingen")))))</f>
        <v/>
      </c>
    </row>
    <row r="1511" spans="1:8" x14ac:dyDescent="0.25">
      <c r="A1511" s="1" t="str">
        <f>IF('LIM INN HER'!A1509=0,"",'LIM INN HER'!B1509&amp;"/"&amp;'LIM INN HER'!C1509&amp;"/"&amp;'LIM INN HER'!D1509&amp;"/"&amp;'LIM INN HER'!E1509)</f>
        <v/>
      </c>
      <c r="B1511" s="3" t="str">
        <f>IF('LIM INN HER'!A1509=0,"",'LIM INN HER'!V1509)</f>
        <v/>
      </c>
      <c r="C1511" s="3" t="str">
        <f>IF('LIM INN HER'!A1509=0,"",'LIM INN HER'!L1509*200000)</f>
        <v/>
      </c>
      <c r="D1511" s="3" t="str">
        <f>IF('LIM INN HER'!A1509=0,"",'LIM INN HER'!X1509)</f>
        <v/>
      </c>
      <c r="E1511" s="5" t="str">
        <f>IF('LIM INN HER'!A1509=0,"",'LIM INN HER'!Y1509)</f>
        <v/>
      </c>
      <c r="F1511" s="3" t="str">
        <f>IF('LIM INN HER'!A1509=0,"",'LIM INN HER'!Z1509)</f>
        <v/>
      </c>
      <c r="H1511" t="str">
        <f>IF('LIM INN HER'!A1509=0,"",IF('LIM INN HER'!Q1509=8,"§ 5d - Kommunal eigedom",IF('LIM INN HER'!Q1509=18,"§ 7 a - Lag/Foreningar m.m.",IF('LIM INN HER'!Q1509=2,"§ 5a - Statlig eigedom",IF('LIM INN HER'!Q1509=26,"Konsesjonspliktig bruk 25% reduksjon","Ingen")))))</f>
        <v/>
      </c>
    </row>
    <row r="1512" spans="1:8" x14ac:dyDescent="0.25">
      <c r="A1512" s="1" t="str">
        <f>IF('LIM INN HER'!A1510=0,"",'LIM INN HER'!B1510&amp;"/"&amp;'LIM INN HER'!C1510&amp;"/"&amp;'LIM INN HER'!D1510&amp;"/"&amp;'LIM INN HER'!E1510)</f>
        <v/>
      </c>
      <c r="B1512" s="3" t="str">
        <f>IF('LIM INN HER'!A1510=0,"",'LIM INN HER'!V1510)</f>
        <v/>
      </c>
      <c r="C1512" s="3" t="str">
        <f>IF('LIM INN HER'!A1510=0,"",'LIM INN HER'!L1510*200000)</f>
        <v/>
      </c>
      <c r="D1512" s="3" t="str">
        <f>IF('LIM INN HER'!A1510=0,"",'LIM INN HER'!X1510)</f>
        <v/>
      </c>
      <c r="E1512" s="5" t="str">
        <f>IF('LIM INN HER'!A1510=0,"",'LIM INN HER'!Y1510)</f>
        <v/>
      </c>
      <c r="F1512" s="3" t="str">
        <f>IF('LIM INN HER'!A1510=0,"",'LIM INN HER'!Z1510)</f>
        <v/>
      </c>
      <c r="H1512" t="str">
        <f>IF('LIM INN HER'!A1510=0,"",IF('LIM INN HER'!Q1510=8,"§ 5d - Kommunal eigedom",IF('LIM INN HER'!Q1510=18,"§ 7 a - Lag/Foreningar m.m.",IF('LIM INN HER'!Q1510=2,"§ 5a - Statlig eigedom",IF('LIM INN HER'!Q1510=26,"Konsesjonspliktig bruk 25% reduksjon","Ingen")))))</f>
        <v/>
      </c>
    </row>
    <row r="1513" spans="1:8" x14ac:dyDescent="0.25">
      <c r="A1513" s="1" t="str">
        <f>IF('LIM INN HER'!A1511=0,"",'LIM INN HER'!B1511&amp;"/"&amp;'LIM INN HER'!C1511&amp;"/"&amp;'LIM INN HER'!D1511&amp;"/"&amp;'LIM INN HER'!E1511)</f>
        <v/>
      </c>
      <c r="B1513" s="3" t="str">
        <f>IF('LIM INN HER'!A1511=0,"",'LIM INN HER'!V1511)</f>
        <v/>
      </c>
      <c r="C1513" s="3" t="str">
        <f>IF('LIM INN HER'!A1511=0,"",'LIM INN HER'!L1511*200000)</f>
        <v/>
      </c>
      <c r="D1513" s="3" t="str">
        <f>IF('LIM INN HER'!A1511=0,"",'LIM INN HER'!X1511)</f>
        <v/>
      </c>
      <c r="E1513" s="5" t="str">
        <f>IF('LIM INN HER'!A1511=0,"",'LIM INN HER'!Y1511)</f>
        <v/>
      </c>
      <c r="F1513" s="3" t="str">
        <f>IF('LIM INN HER'!A1511=0,"",'LIM INN HER'!Z1511)</f>
        <v/>
      </c>
      <c r="H1513" t="str">
        <f>IF('LIM INN HER'!A1511=0,"",IF('LIM INN HER'!Q1511=8,"§ 5d - Kommunal eigedom",IF('LIM INN HER'!Q1511=18,"§ 7 a - Lag/Foreningar m.m.",IF('LIM INN HER'!Q1511=2,"§ 5a - Statlig eigedom",IF('LIM INN HER'!Q1511=26,"Konsesjonspliktig bruk 25% reduksjon","Ingen")))))</f>
        <v/>
      </c>
    </row>
    <row r="1514" spans="1:8" x14ac:dyDescent="0.25">
      <c r="A1514" s="1" t="str">
        <f>IF('LIM INN HER'!A1512=0,"",'LIM INN HER'!B1512&amp;"/"&amp;'LIM INN HER'!C1512&amp;"/"&amp;'LIM INN HER'!D1512&amp;"/"&amp;'LIM INN HER'!E1512)</f>
        <v/>
      </c>
      <c r="B1514" s="3" t="str">
        <f>IF('LIM INN HER'!A1512=0,"",'LIM INN HER'!V1512)</f>
        <v/>
      </c>
      <c r="C1514" s="3" t="str">
        <f>IF('LIM INN HER'!A1512=0,"",'LIM INN HER'!L1512*200000)</f>
        <v/>
      </c>
      <c r="D1514" s="3" t="str">
        <f>IF('LIM INN HER'!A1512=0,"",'LIM INN HER'!X1512)</f>
        <v/>
      </c>
      <c r="E1514" s="5" t="str">
        <f>IF('LIM INN HER'!A1512=0,"",'LIM INN HER'!Y1512)</f>
        <v/>
      </c>
      <c r="F1514" s="3" t="str">
        <f>IF('LIM INN HER'!A1512=0,"",'LIM INN HER'!Z1512)</f>
        <v/>
      </c>
      <c r="H1514" t="str">
        <f>IF('LIM INN HER'!A1512=0,"",IF('LIM INN HER'!Q1512=8,"§ 5d - Kommunal eigedom",IF('LIM INN HER'!Q1512=18,"§ 7 a - Lag/Foreningar m.m.",IF('LIM INN HER'!Q1512=2,"§ 5a - Statlig eigedom",IF('LIM INN HER'!Q1512=26,"Konsesjonspliktig bruk 25% reduksjon","Ingen")))))</f>
        <v/>
      </c>
    </row>
    <row r="1515" spans="1:8" x14ac:dyDescent="0.25">
      <c r="A1515" s="1" t="str">
        <f>IF('LIM INN HER'!A1513=0,"",'LIM INN HER'!B1513&amp;"/"&amp;'LIM INN HER'!C1513&amp;"/"&amp;'LIM INN HER'!D1513&amp;"/"&amp;'LIM INN HER'!E1513)</f>
        <v/>
      </c>
      <c r="B1515" s="3" t="str">
        <f>IF('LIM INN HER'!A1513=0,"",'LIM INN HER'!V1513)</f>
        <v/>
      </c>
      <c r="C1515" s="3" t="str">
        <f>IF('LIM INN HER'!A1513=0,"",'LIM INN HER'!L1513*200000)</f>
        <v/>
      </c>
      <c r="D1515" s="3" t="str">
        <f>IF('LIM INN HER'!A1513=0,"",'LIM INN HER'!X1513)</f>
        <v/>
      </c>
      <c r="E1515" s="5" t="str">
        <f>IF('LIM INN HER'!A1513=0,"",'LIM INN HER'!Y1513)</f>
        <v/>
      </c>
      <c r="F1515" s="3" t="str">
        <f>IF('LIM INN HER'!A1513=0,"",'LIM INN HER'!Z1513)</f>
        <v/>
      </c>
      <c r="H1515" t="str">
        <f>IF('LIM INN HER'!A1513=0,"",IF('LIM INN HER'!Q1513=8,"§ 5d - Kommunal eigedom",IF('LIM INN HER'!Q1513=18,"§ 7 a - Lag/Foreningar m.m.",IF('LIM INN HER'!Q1513=2,"§ 5a - Statlig eigedom",IF('LIM INN HER'!Q1513=26,"Konsesjonspliktig bruk 25% reduksjon","Ingen")))))</f>
        <v/>
      </c>
    </row>
    <row r="1516" spans="1:8" x14ac:dyDescent="0.25">
      <c r="A1516" s="1" t="str">
        <f>IF('LIM INN HER'!A1514=0,"",'LIM INN HER'!B1514&amp;"/"&amp;'LIM INN HER'!C1514&amp;"/"&amp;'LIM INN HER'!D1514&amp;"/"&amp;'LIM INN HER'!E1514)</f>
        <v/>
      </c>
      <c r="B1516" s="3" t="str">
        <f>IF('LIM INN HER'!A1514=0,"",'LIM INN HER'!V1514)</f>
        <v/>
      </c>
      <c r="C1516" s="3" t="str">
        <f>IF('LIM INN HER'!A1514=0,"",'LIM INN HER'!L1514*200000)</f>
        <v/>
      </c>
      <c r="D1516" s="3" t="str">
        <f>IF('LIM INN HER'!A1514=0,"",'LIM INN HER'!X1514)</f>
        <v/>
      </c>
      <c r="E1516" s="5" t="str">
        <f>IF('LIM INN HER'!A1514=0,"",'LIM INN HER'!Y1514)</f>
        <v/>
      </c>
      <c r="F1516" s="3" t="str">
        <f>IF('LIM INN HER'!A1514=0,"",'LIM INN HER'!Z1514)</f>
        <v/>
      </c>
      <c r="H1516" t="str">
        <f>IF('LIM INN HER'!A1514=0,"",IF('LIM INN HER'!Q1514=8,"§ 5d - Kommunal eigedom",IF('LIM INN HER'!Q1514=18,"§ 7 a - Lag/Foreningar m.m.",IF('LIM INN HER'!Q1514=2,"§ 5a - Statlig eigedom",IF('LIM INN HER'!Q1514=26,"Konsesjonspliktig bruk 25% reduksjon","Ingen")))))</f>
        <v/>
      </c>
    </row>
    <row r="1517" spans="1:8" x14ac:dyDescent="0.25">
      <c r="A1517" s="1" t="str">
        <f>IF('LIM INN HER'!A1515=0,"",'LIM INN HER'!B1515&amp;"/"&amp;'LIM INN HER'!C1515&amp;"/"&amp;'LIM INN HER'!D1515&amp;"/"&amp;'LIM INN HER'!E1515)</f>
        <v/>
      </c>
      <c r="B1517" s="3" t="str">
        <f>IF('LIM INN HER'!A1515=0,"",'LIM INN HER'!V1515)</f>
        <v/>
      </c>
      <c r="C1517" s="3" t="str">
        <f>IF('LIM INN HER'!A1515=0,"",'LIM INN HER'!L1515*200000)</f>
        <v/>
      </c>
      <c r="D1517" s="3" t="str">
        <f>IF('LIM INN HER'!A1515=0,"",'LIM INN HER'!X1515)</f>
        <v/>
      </c>
      <c r="E1517" s="5" t="str">
        <f>IF('LIM INN HER'!A1515=0,"",'LIM INN HER'!Y1515)</f>
        <v/>
      </c>
      <c r="F1517" s="3" t="str">
        <f>IF('LIM INN HER'!A1515=0,"",'LIM INN HER'!Z1515)</f>
        <v/>
      </c>
      <c r="H1517" t="str">
        <f>IF('LIM INN HER'!A1515=0,"",IF('LIM INN HER'!Q1515=8,"§ 5d - Kommunal eigedom",IF('LIM INN HER'!Q1515=18,"§ 7 a - Lag/Foreningar m.m.",IF('LIM INN HER'!Q1515=2,"§ 5a - Statlig eigedom",IF('LIM INN HER'!Q1515=26,"Konsesjonspliktig bruk 25% reduksjon","Ingen")))))</f>
        <v/>
      </c>
    </row>
    <row r="1518" spans="1:8" x14ac:dyDescent="0.25">
      <c r="A1518" s="1" t="str">
        <f>IF('LIM INN HER'!A1516=0,"",'LIM INN HER'!B1516&amp;"/"&amp;'LIM INN HER'!C1516&amp;"/"&amp;'LIM INN HER'!D1516&amp;"/"&amp;'LIM INN HER'!E1516)</f>
        <v/>
      </c>
      <c r="B1518" s="3" t="str">
        <f>IF('LIM INN HER'!A1516=0,"",'LIM INN HER'!V1516)</f>
        <v/>
      </c>
      <c r="C1518" s="3" t="str">
        <f>IF('LIM INN HER'!A1516=0,"",'LIM INN HER'!L1516*200000)</f>
        <v/>
      </c>
      <c r="D1518" s="3" t="str">
        <f>IF('LIM INN HER'!A1516=0,"",'LIM INN HER'!X1516)</f>
        <v/>
      </c>
      <c r="E1518" s="5" t="str">
        <f>IF('LIM INN HER'!A1516=0,"",'LIM INN HER'!Y1516)</f>
        <v/>
      </c>
      <c r="F1518" s="3" t="str">
        <f>IF('LIM INN HER'!A1516=0,"",'LIM INN HER'!Z1516)</f>
        <v/>
      </c>
      <c r="H1518" t="str">
        <f>IF('LIM INN HER'!A1516=0,"",IF('LIM INN HER'!Q1516=8,"§ 5d - Kommunal eigedom",IF('LIM INN HER'!Q1516=18,"§ 7 a - Lag/Foreningar m.m.",IF('LIM INN HER'!Q1516=2,"§ 5a - Statlig eigedom",IF('LIM INN HER'!Q1516=26,"Konsesjonspliktig bruk 25% reduksjon","Ingen")))))</f>
        <v/>
      </c>
    </row>
    <row r="1519" spans="1:8" x14ac:dyDescent="0.25">
      <c r="A1519" s="1" t="str">
        <f>IF('LIM INN HER'!A1517=0,"",'LIM INN HER'!B1517&amp;"/"&amp;'LIM INN HER'!C1517&amp;"/"&amp;'LIM INN HER'!D1517&amp;"/"&amp;'LIM INN HER'!E1517)</f>
        <v/>
      </c>
      <c r="B1519" s="3" t="str">
        <f>IF('LIM INN HER'!A1517=0,"",'LIM INN HER'!V1517)</f>
        <v/>
      </c>
      <c r="C1519" s="3" t="str">
        <f>IF('LIM INN HER'!A1517=0,"",'LIM INN HER'!L1517*200000)</f>
        <v/>
      </c>
      <c r="D1519" s="3" t="str">
        <f>IF('LIM INN HER'!A1517=0,"",'LIM INN HER'!X1517)</f>
        <v/>
      </c>
      <c r="E1519" s="5" t="str">
        <f>IF('LIM INN HER'!A1517=0,"",'LIM INN HER'!Y1517)</f>
        <v/>
      </c>
      <c r="F1519" s="3" t="str">
        <f>IF('LIM INN HER'!A1517=0,"",'LIM INN HER'!Z1517)</f>
        <v/>
      </c>
      <c r="H1519" t="str">
        <f>IF('LIM INN HER'!A1517=0,"",IF('LIM INN HER'!Q1517=8,"§ 5d - Kommunal eigedom",IF('LIM INN HER'!Q1517=18,"§ 7 a - Lag/Foreningar m.m.",IF('LIM INN HER'!Q1517=2,"§ 5a - Statlig eigedom",IF('LIM INN HER'!Q1517=26,"Konsesjonspliktig bruk 25% reduksjon","Ingen")))))</f>
        <v/>
      </c>
    </row>
    <row r="1520" spans="1:8" x14ac:dyDescent="0.25">
      <c r="A1520" s="1" t="str">
        <f>IF('LIM INN HER'!A1518=0,"",'LIM INN HER'!B1518&amp;"/"&amp;'LIM INN HER'!C1518&amp;"/"&amp;'LIM INN HER'!D1518&amp;"/"&amp;'LIM INN HER'!E1518)</f>
        <v/>
      </c>
      <c r="B1520" s="3" t="str">
        <f>IF('LIM INN HER'!A1518=0,"",'LIM INN HER'!V1518)</f>
        <v/>
      </c>
      <c r="C1520" s="3" t="str">
        <f>IF('LIM INN HER'!A1518=0,"",'LIM INN HER'!L1518*200000)</f>
        <v/>
      </c>
      <c r="D1520" s="3" t="str">
        <f>IF('LIM INN HER'!A1518=0,"",'LIM INN HER'!X1518)</f>
        <v/>
      </c>
      <c r="E1520" s="5" t="str">
        <f>IF('LIM INN HER'!A1518=0,"",'LIM INN HER'!Y1518)</f>
        <v/>
      </c>
      <c r="F1520" s="3" t="str">
        <f>IF('LIM INN HER'!A1518=0,"",'LIM INN HER'!Z1518)</f>
        <v/>
      </c>
      <c r="H1520" t="str">
        <f>IF('LIM INN HER'!A1518=0,"",IF('LIM INN HER'!Q1518=8,"§ 5d - Kommunal eigedom",IF('LIM INN HER'!Q1518=18,"§ 7 a - Lag/Foreningar m.m.",IF('LIM INN HER'!Q1518=2,"§ 5a - Statlig eigedom",IF('LIM INN HER'!Q1518=26,"Konsesjonspliktig bruk 25% reduksjon","Ingen")))))</f>
        <v/>
      </c>
    </row>
    <row r="1521" spans="1:8" x14ac:dyDescent="0.25">
      <c r="A1521" s="1" t="str">
        <f>IF('LIM INN HER'!A1519=0,"",'LIM INN HER'!B1519&amp;"/"&amp;'LIM INN HER'!C1519&amp;"/"&amp;'LIM INN HER'!D1519&amp;"/"&amp;'LIM INN HER'!E1519)</f>
        <v/>
      </c>
      <c r="B1521" s="3" t="str">
        <f>IF('LIM INN HER'!A1519=0,"",'LIM INN HER'!V1519)</f>
        <v/>
      </c>
      <c r="C1521" s="3" t="str">
        <f>IF('LIM INN HER'!A1519=0,"",'LIM INN HER'!L1519*200000)</f>
        <v/>
      </c>
      <c r="D1521" s="3" t="str">
        <f>IF('LIM INN HER'!A1519=0,"",'LIM INN HER'!X1519)</f>
        <v/>
      </c>
      <c r="E1521" s="5" t="str">
        <f>IF('LIM INN HER'!A1519=0,"",'LIM INN HER'!Y1519)</f>
        <v/>
      </c>
      <c r="F1521" s="3" t="str">
        <f>IF('LIM INN HER'!A1519=0,"",'LIM INN HER'!Z1519)</f>
        <v/>
      </c>
      <c r="H1521" t="str">
        <f>IF('LIM INN HER'!A1519=0,"",IF('LIM INN HER'!Q1519=8,"§ 5d - Kommunal eigedom",IF('LIM INN HER'!Q1519=18,"§ 7 a - Lag/Foreningar m.m.",IF('LIM INN HER'!Q1519=2,"§ 5a - Statlig eigedom",IF('LIM INN HER'!Q1519=26,"Konsesjonspliktig bruk 25% reduksjon","Ingen")))))</f>
        <v/>
      </c>
    </row>
    <row r="1522" spans="1:8" x14ac:dyDescent="0.25">
      <c r="A1522" s="1" t="str">
        <f>IF('LIM INN HER'!A1520=0,"",'LIM INN HER'!B1520&amp;"/"&amp;'LIM INN HER'!C1520&amp;"/"&amp;'LIM INN HER'!D1520&amp;"/"&amp;'LIM INN HER'!E1520)</f>
        <v/>
      </c>
      <c r="B1522" s="3" t="str">
        <f>IF('LIM INN HER'!A1520=0,"",'LIM INN HER'!V1520)</f>
        <v/>
      </c>
      <c r="C1522" s="3" t="str">
        <f>IF('LIM INN HER'!A1520=0,"",'LIM INN HER'!L1520*200000)</f>
        <v/>
      </c>
      <c r="D1522" s="3" t="str">
        <f>IF('LIM INN HER'!A1520=0,"",'LIM INN HER'!X1520)</f>
        <v/>
      </c>
      <c r="E1522" s="5" t="str">
        <f>IF('LIM INN HER'!A1520=0,"",'LIM INN HER'!Y1520)</f>
        <v/>
      </c>
      <c r="F1522" s="3" t="str">
        <f>IF('LIM INN HER'!A1520=0,"",'LIM INN HER'!Z1520)</f>
        <v/>
      </c>
      <c r="H1522" t="str">
        <f>IF('LIM INN HER'!A1520=0,"",IF('LIM INN HER'!Q1520=8,"§ 5d - Kommunal eigedom",IF('LIM INN HER'!Q1520=18,"§ 7 a - Lag/Foreningar m.m.",IF('LIM INN HER'!Q1520=2,"§ 5a - Statlig eigedom",IF('LIM INN HER'!Q1520=26,"Konsesjonspliktig bruk 25% reduksjon","Ingen")))))</f>
        <v/>
      </c>
    </row>
    <row r="1523" spans="1:8" x14ac:dyDescent="0.25">
      <c r="A1523" s="1" t="str">
        <f>IF('LIM INN HER'!A1521=0,"",'LIM INN HER'!B1521&amp;"/"&amp;'LIM INN HER'!C1521&amp;"/"&amp;'LIM INN HER'!D1521&amp;"/"&amp;'LIM INN HER'!E1521)</f>
        <v/>
      </c>
      <c r="B1523" s="3" t="str">
        <f>IF('LIM INN HER'!A1521=0,"",'LIM INN HER'!V1521)</f>
        <v/>
      </c>
      <c r="C1523" s="3" t="str">
        <f>IF('LIM INN HER'!A1521=0,"",'LIM INN HER'!L1521*200000)</f>
        <v/>
      </c>
      <c r="D1523" s="3" t="str">
        <f>IF('LIM INN HER'!A1521=0,"",'LIM INN HER'!X1521)</f>
        <v/>
      </c>
      <c r="E1523" s="5" t="str">
        <f>IF('LIM INN HER'!A1521=0,"",'LIM INN HER'!Y1521)</f>
        <v/>
      </c>
      <c r="F1523" s="3" t="str">
        <f>IF('LIM INN HER'!A1521=0,"",'LIM INN HER'!Z1521)</f>
        <v/>
      </c>
      <c r="H1523" t="str">
        <f>IF('LIM INN HER'!A1521=0,"",IF('LIM INN HER'!Q1521=8,"§ 5d - Kommunal eigedom",IF('LIM INN HER'!Q1521=18,"§ 7 a - Lag/Foreningar m.m.",IF('LIM INN HER'!Q1521=2,"§ 5a - Statlig eigedom",IF('LIM INN HER'!Q1521=26,"Konsesjonspliktig bruk 25% reduksjon","Ingen")))))</f>
        <v/>
      </c>
    </row>
    <row r="1524" spans="1:8" x14ac:dyDescent="0.25">
      <c r="A1524" s="1" t="str">
        <f>IF('LIM INN HER'!A1522=0,"",'LIM INN HER'!B1522&amp;"/"&amp;'LIM INN HER'!C1522&amp;"/"&amp;'LIM INN HER'!D1522&amp;"/"&amp;'LIM INN HER'!E1522)</f>
        <v/>
      </c>
      <c r="B1524" s="3" t="str">
        <f>IF('LIM INN HER'!A1522=0,"",'LIM INN HER'!V1522)</f>
        <v/>
      </c>
      <c r="C1524" s="3" t="str">
        <f>IF('LIM INN HER'!A1522=0,"",'LIM INN HER'!L1522*200000)</f>
        <v/>
      </c>
      <c r="D1524" s="3" t="str">
        <f>IF('LIM INN HER'!A1522=0,"",'LIM INN HER'!X1522)</f>
        <v/>
      </c>
      <c r="E1524" s="5" t="str">
        <f>IF('LIM INN HER'!A1522=0,"",'LIM INN HER'!Y1522)</f>
        <v/>
      </c>
      <c r="F1524" s="3" t="str">
        <f>IF('LIM INN HER'!A1522=0,"",'LIM INN HER'!Z1522)</f>
        <v/>
      </c>
      <c r="H1524" t="str">
        <f>IF('LIM INN HER'!A1522=0,"",IF('LIM INN HER'!Q1522=8,"§ 5d - Kommunal eigedom",IF('LIM INN HER'!Q1522=18,"§ 7 a - Lag/Foreningar m.m.",IF('LIM INN HER'!Q1522=2,"§ 5a - Statlig eigedom",IF('LIM INN HER'!Q1522=26,"Konsesjonspliktig bruk 25% reduksjon","Ingen")))))</f>
        <v/>
      </c>
    </row>
    <row r="1525" spans="1:8" x14ac:dyDescent="0.25">
      <c r="A1525" s="1" t="str">
        <f>IF('LIM INN HER'!A1523=0,"",'LIM INN HER'!B1523&amp;"/"&amp;'LIM INN HER'!C1523&amp;"/"&amp;'LIM INN HER'!D1523&amp;"/"&amp;'LIM INN HER'!E1523)</f>
        <v/>
      </c>
      <c r="B1525" s="3" t="str">
        <f>IF('LIM INN HER'!A1523=0,"",'LIM INN HER'!V1523)</f>
        <v/>
      </c>
      <c r="C1525" s="3" t="str">
        <f>IF('LIM INN HER'!A1523=0,"",'LIM INN HER'!L1523*200000)</f>
        <v/>
      </c>
      <c r="D1525" s="3" t="str">
        <f>IF('LIM INN HER'!A1523=0,"",'LIM INN HER'!X1523)</f>
        <v/>
      </c>
      <c r="E1525" s="5" t="str">
        <f>IF('LIM INN HER'!A1523=0,"",'LIM INN HER'!Y1523)</f>
        <v/>
      </c>
      <c r="F1525" s="3" t="str">
        <f>IF('LIM INN HER'!A1523=0,"",'LIM INN HER'!Z1523)</f>
        <v/>
      </c>
      <c r="H1525" t="str">
        <f>IF('LIM INN HER'!A1523=0,"",IF('LIM INN HER'!Q1523=8,"§ 5d - Kommunal eigedom",IF('LIM INN HER'!Q1523=18,"§ 7 a - Lag/Foreningar m.m.",IF('LIM INN HER'!Q1523=2,"§ 5a - Statlig eigedom",IF('LIM INN HER'!Q1523=26,"Konsesjonspliktig bruk 25% reduksjon","Ingen")))))</f>
        <v/>
      </c>
    </row>
    <row r="1526" spans="1:8" x14ac:dyDescent="0.25">
      <c r="A1526" s="1" t="str">
        <f>IF('LIM INN HER'!A1524=0,"",'LIM INN HER'!B1524&amp;"/"&amp;'LIM INN HER'!C1524&amp;"/"&amp;'LIM INN HER'!D1524&amp;"/"&amp;'LIM INN HER'!E1524)</f>
        <v/>
      </c>
      <c r="B1526" s="3" t="str">
        <f>IF('LIM INN HER'!A1524=0,"",'LIM INN HER'!V1524)</f>
        <v/>
      </c>
      <c r="C1526" s="3" t="str">
        <f>IF('LIM INN HER'!A1524=0,"",'LIM INN HER'!L1524*200000)</f>
        <v/>
      </c>
      <c r="D1526" s="3" t="str">
        <f>IF('LIM INN HER'!A1524=0,"",'LIM INN HER'!X1524)</f>
        <v/>
      </c>
      <c r="E1526" s="5" t="str">
        <f>IF('LIM INN HER'!A1524=0,"",'LIM INN HER'!Y1524)</f>
        <v/>
      </c>
      <c r="F1526" s="3" t="str">
        <f>IF('LIM INN HER'!A1524=0,"",'LIM INN HER'!Z1524)</f>
        <v/>
      </c>
      <c r="H1526" t="str">
        <f>IF('LIM INN HER'!A1524=0,"",IF('LIM INN HER'!Q1524=8,"§ 5d - Kommunal eigedom",IF('LIM INN HER'!Q1524=18,"§ 7 a - Lag/Foreningar m.m.",IF('LIM INN HER'!Q1524=2,"§ 5a - Statlig eigedom",IF('LIM INN HER'!Q1524=26,"Konsesjonspliktig bruk 25% reduksjon","Ingen")))))</f>
        <v/>
      </c>
    </row>
    <row r="1527" spans="1:8" x14ac:dyDescent="0.25">
      <c r="A1527" s="1" t="str">
        <f>IF('LIM INN HER'!A1525=0,"",'LIM INN HER'!B1525&amp;"/"&amp;'LIM INN HER'!C1525&amp;"/"&amp;'LIM INN HER'!D1525&amp;"/"&amp;'LIM INN HER'!E1525)</f>
        <v/>
      </c>
      <c r="B1527" s="3" t="str">
        <f>IF('LIM INN HER'!A1525=0,"",'LIM INN HER'!V1525)</f>
        <v/>
      </c>
      <c r="C1527" s="3" t="str">
        <f>IF('LIM INN HER'!A1525=0,"",'LIM INN HER'!L1525*200000)</f>
        <v/>
      </c>
      <c r="D1527" s="3" t="str">
        <f>IF('LIM INN HER'!A1525=0,"",'LIM INN HER'!X1525)</f>
        <v/>
      </c>
      <c r="E1527" s="5" t="str">
        <f>IF('LIM INN HER'!A1525=0,"",'LIM INN HER'!Y1525)</f>
        <v/>
      </c>
      <c r="F1527" s="3" t="str">
        <f>IF('LIM INN HER'!A1525=0,"",'LIM INN HER'!Z1525)</f>
        <v/>
      </c>
      <c r="H1527" t="str">
        <f>IF('LIM INN HER'!A1525=0,"",IF('LIM INN HER'!Q1525=8,"§ 5d - Kommunal eigedom",IF('LIM INN HER'!Q1525=18,"§ 7 a - Lag/Foreningar m.m.",IF('LIM INN HER'!Q1525=2,"§ 5a - Statlig eigedom",IF('LIM INN HER'!Q1525=26,"Konsesjonspliktig bruk 25% reduksjon","Ingen")))))</f>
        <v/>
      </c>
    </row>
    <row r="1528" spans="1:8" x14ac:dyDescent="0.25">
      <c r="A1528" s="1" t="str">
        <f>IF('LIM INN HER'!A1526=0,"",'LIM INN HER'!B1526&amp;"/"&amp;'LIM INN HER'!C1526&amp;"/"&amp;'LIM INN HER'!D1526&amp;"/"&amp;'LIM INN HER'!E1526)</f>
        <v/>
      </c>
      <c r="B1528" s="3" t="str">
        <f>IF('LIM INN HER'!A1526=0,"",'LIM INN HER'!V1526)</f>
        <v/>
      </c>
      <c r="C1528" s="3" t="str">
        <f>IF('LIM INN HER'!A1526=0,"",'LIM INN HER'!L1526*200000)</f>
        <v/>
      </c>
      <c r="D1528" s="3" t="str">
        <f>IF('LIM INN HER'!A1526=0,"",'LIM INN HER'!X1526)</f>
        <v/>
      </c>
      <c r="E1528" s="5" t="str">
        <f>IF('LIM INN HER'!A1526=0,"",'LIM INN HER'!Y1526)</f>
        <v/>
      </c>
      <c r="F1528" s="3" t="str">
        <f>IF('LIM INN HER'!A1526=0,"",'LIM INN HER'!Z1526)</f>
        <v/>
      </c>
      <c r="H1528" t="str">
        <f>IF('LIM INN HER'!A1526=0,"",IF('LIM INN HER'!Q1526=8,"§ 5d - Kommunal eigedom",IF('LIM INN HER'!Q1526=18,"§ 7 a - Lag/Foreningar m.m.",IF('LIM INN HER'!Q1526=2,"§ 5a - Statlig eigedom",IF('LIM INN HER'!Q1526=26,"Konsesjonspliktig bruk 25% reduksjon","Ingen")))))</f>
        <v/>
      </c>
    </row>
    <row r="1529" spans="1:8" x14ac:dyDescent="0.25">
      <c r="A1529" s="1" t="str">
        <f>IF('LIM INN HER'!A1527=0,"",'LIM INN HER'!B1527&amp;"/"&amp;'LIM INN HER'!C1527&amp;"/"&amp;'LIM INN HER'!D1527&amp;"/"&amp;'LIM INN HER'!E1527)</f>
        <v/>
      </c>
      <c r="B1529" s="3" t="str">
        <f>IF('LIM INN HER'!A1527=0,"",'LIM INN HER'!V1527)</f>
        <v/>
      </c>
      <c r="C1529" s="3" t="str">
        <f>IF('LIM INN HER'!A1527=0,"",'LIM INN HER'!L1527*200000)</f>
        <v/>
      </c>
      <c r="D1529" s="3" t="str">
        <f>IF('LIM INN HER'!A1527=0,"",'LIM INN HER'!X1527)</f>
        <v/>
      </c>
      <c r="E1529" s="5" t="str">
        <f>IF('LIM INN HER'!A1527=0,"",'LIM INN HER'!Y1527)</f>
        <v/>
      </c>
      <c r="F1529" s="3" t="str">
        <f>IF('LIM INN HER'!A1527=0,"",'LIM INN HER'!Z1527)</f>
        <v/>
      </c>
      <c r="H1529" t="str">
        <f>IF('LIM INN HER'!A1527=0,"",IF('LIM INN HER'!Q1527=8,"§ 5d - Kommunal eigedom",IF('LIM INN HER'!Q1527=18,"§ 7 a - Lag/Foreningar m.m.",IF('LIM INN HER'!Q1527=2,"§ 5a - Statlig eigedom",IF('LIM INN HER'!Q1527=26,"Konsesjonspliktig bruk 25% reduksjon","Ingen")))))</f>
        <v/>
      </c>
    </row>
    <row r="1530" spans="1:8" x14ac:dyDescent="0.25">
      <c r="A1530" s="1" t="str">
        <f>IF('LIM INN HER'!A1528=0,"",'LIM INN HER'!B1528&amp;"/"&amp;'LIM INN HER'!C1528&amp;"/"&amp;'LIM INN HER'!D1528&amp;"/"&amp;'LIM INN HER'!E1528)</f>
        <v/>
      </c>
      <c r="B1530" s="3" t="str">
        <f>IF('LIM INN HER'!A1528=0,"",'LIM INN HER'!V1528)</f>
        <v/>
      </c>
      <c r="C1530" s="3" t="str">
        <f>IF('LIM INN HER'!A1528=0,"",'LIM INN HER'!L1528*200000)</f>
        <v/>
      </c>
      <c r="D1530" s="3" t="str">
        <f>IF('LIM INN HER'!A1528=0,"",'LIM INN HER'!X1528)</f>
        <v/>
      </c>
      <c r="E1530" s="5" t="str">
        <f>IF('LIM INN HER'!A1528=0,"",'LIM INN HER'!Y1528)</f>
        <v/>
      </c>
      <c r="F1530" s="3" t="str">
        <f>IF('LIM INN HER'!A1528=0,"",'LIM INN HER'!Z1528)</f>
        <v/>
      </c>
      <c r="H1530" t="str">
        <f>IF('LIM INN HER'!A1528=0,"",IF('LIM INN HER'!Q1528=8,"§ 5d - Kommunal eigedom",IF('LIM INN HER'!Q1528=18,"§ 7 a - Lag/Foreningar m.m.",IF('LIM INN HER'!Q1528=2,"§ 5a - Statlig eigedom",IF('LIM INN HER'!Q1528=26,"Konsesjonspliktig bruk 25% reduksjon","Ingen")))))</f>
        <v/>
      </c>
    </row>
    <row r="1531" spans="1:8" x14ac:dyDescent="0.25">
      <c r="A1531" s="1" t="str">
        <f>IF('LIM INN HER'!A1529=0,"",'LIM INN HER'!B1529&amp;"/"&amp;'LIM INN HER'!C1529&amp;"/"&amp;'LIM INN HER'!D1529&amp;"/"&amp;'LIM INN HER'!E1529)</f>
        <v/>
      </c>
      <c r="B1531" s="3" t="str">
        <f>IF('LIM INN HER'!A1529=0,"",'LIM INN HER'!V1529)</f>
        <v/>
      </c>
      <c r="C1531" s="3" t="str">
        <f>IF('LIM INN HER'!A1529=0,"",'LIM INN HER'!L1529*200000)</f>
        <v/>
      </c>
      <c r="D1531" s="3" t="str">
        <f>IF('LIM INN HER'!A1529=0,"",'LIM INN HER'!X1529)</f>
        <v/>
      </c>
      <c r="E1531" s="5" t="str">
        <f>IF('LIM INN HER'!A1529=0,"",'LIM INN HER'!Y1529)</f>
        <v/>
      </c>
      <c r="F1531" s="3" t="str">
        <f>IF('LIM INN HER'!A1529=0,"",'LIM INN HER'!Z1529)</f>
        <v/>
      </c>
      <c r="H1531" t="str">
        <f>IF('LIM INN HER'!A1529=0,"",IF('LIM INN HER'!Q1529=8,"§ 5d - Kommunal eigedom",IF('LIM INN HER'!Q1529=18,"§ 7 a - Lag/Foreningar m.m.",IF('LIM INN HER'!Q1529=2,"§ 5a - Statlig eigedom",IF('LIM INN HER'!Q1529=26,"Konsesjonspliktig bruk 25% reduksjon","Ingen")))))</f>
        <v/>
      </c>
    </row>
    <row r="1532" spans="1:8" x14ac:dyDescent="0.25">
      <c r="A1532" s="1" t="str">
        <f>IF('LIM INN HER'!A1530=0,"",'LIM INN HER'!B1530&amp;"/"&amp;'LIM INN HER'!C1530&amp;"/"&amp;'LIM INN HER'!D1530&amp;"/"&amp;'LIM INN HER'!E1530)</f>
        <v/>
      </c>
      <c r="B1532" s="3" t="str">
        <f>IF('LIM INN HER'!A1530=0,"",'LIM INN HER'!V1530)</f>
        <v/>
      </c>
      <c r="C1532" s="3" t="str">
        <f>IF('LIM INN HER'!A1530=0,"",'LIM INN HER'!L1530*200000)</f>
        <v/>
      </c>
      <c r="D1532" s="3" t="str">
        <f>IF('LIM INN HER'!A1530=0,"",'LIM INN HER'!X1530)</f>
        <v/>
      </c>
      <c r="E1532" s="5" t="str">
        <f>IF('LIM INN HER'!A1530=0,"",'LIM INN HER'!Y1530)</f>
        <v/>
      </c>
      <c r="F1532" s="3" t="str">
        <f>IF('LIM INN HER'!A1530=0,"",'LIM INN HER'!Z1530)</f>
        <v/>
      </c>
      <c r="H1532" t="str">
        <f>IF('LIM INN HER'!A1530=0,"",IF('LIM INN HER'!Q1530=8,"§ 5d - Kommunal eigedom",IF('LIM INN HER'!Q1530=18,"§ 7 a - Lag/Foreningar m.m.",IF('LIM INN HER'!Q1530=2,"§ 5a - Statlig eigedom",IF('LIM INN HER'!Q1530=26,"Konsesjonspliktig bruk 25% reduksjon","Ingen")))))</f>
        <v/>
      </c>
    </row>
    <row r="1533" spans="1:8" x14ac:dyDescent="0.25">
      <c r="A1533" s="1" t="str">
        <f>IF('LIM INN HER'!A1531=0,"",'LIM INN HER'!B1531&amp;"/"&amp;'LIM INN HER'!C1531&amp;"/"&amp;'LIM INN HER'!D1531&amp;"/"&amp;'LIM INN HER'!E1531)</f>
        <v/>
      </c>
      <c r="B1533" s="3" t="str">
        <f>IF('LIM INN HER'!A1531=0,"",'LIM INN HER'!V1531)</f>
        <v/>
      </c>
      <c r="C1533" s="3" t="str">
        <f>IF('LIM INN HER'!A1531=0,"",'LIM INN HER'!L1531*200000)</f>
        <v/>
      </c>
      <c r="D1533" s="3" t="str">
        <f>IF('LIM INN HER'!A1531=0,"",'LIM INN HER'!X1531)</f>
        <v/>
      </c>
      <c r="E1533" s="5" t="str">
        <f>IF('LIM INN HER'!A1531=0,"",'LIM INN HER'!Y1531)</f>
        <v/>
      </c>
      <c r="F1533" s="3" t="str">
        <f>IF('LIM INN HER'!A1531=0,"",'LIM INN HER'!Z1531)</f>
        <v/>
      </c>
      <c r="H1533" t="str">
        <f>IF('LIM INN HER'!A1531=0,"",IF('LIM INN HER'!Q1531=8,"§ 5d - Kommunal eigedom",IF('LIM INN HER'!Q1531=18,"§ 7 a - Lag/Foreningar m.m.",IF('LIM INN HER'!Q1531=2,"§ 5a - Statlig eigedom",IF('LIM INN HER'!Q1531=26,"Konsesjonspliktig bruk 25% reduksjon","Ingen")))))</f>
        <v/>
      </c>
    </row>
    <row r="1534" spans="1:8" x14ac:dyDescent="0.25">
      <c r="A1534" s="1" t="str">
        <f>IF('LIM INN HER'!A1532=0,"",'LIM INN HER'!B1532&amp;"/"&amp;'LIM INN HER'!C1532&amp;"/"&amp;'LIM INN HER'!D1532&amp;"/"&amp;'LIM INN HER'!E1532)</f>
        <v/>
      </c>
      <c r="B1534" s="3" t="str">
        <f>IF('LIM INN HER'!A1532=0,"",'LIM INN HER'!V1532)</f>
        <v/>
      </c>
      <c r="C1534" s="3" t="str">
        <f>IF('LIM INN HER'!A1532=0,"",'LIM INN HER'!L1532*200000)</f>
        <v/>
      </c>
      <c r="D1534" s="3" t="str">
        <f>IF('LIM INN HER'!A1532=0,"",'LIM INN HER'!X1532)</f>
        <v/>
      </c>
      <c r="E1534" s="5" t="str">
        <f>IF('LIM INN HER'!A1532=0,"",'LIM INN HER'!Y1532)</f>
        <v/>
      </c>
      <c r="F1534" s="3" t="str">
        <f>IF('LIM INN HER'!A1532=0,"",'LIM INN HER'!Z1532)</f>
        <v/>
      </c>
      <c r="H1534" t="str">
        <f>IF('LIM INN HER'!A1532=0,"",IF('LIM INN HER'!Q1532=8,"§ 5d - Kommunal eigedom",IF('LIM INN HER'!Q1532=18,"§ 7 a - Lag/Foreningar m.m.",IF('LIM INN HER'!Q1532=2,"§ 5a - Statlig eigedom",IF('LIM INN HER'!Q1532=26,"Konsesjonspliktig bruk 25% reduksjon","Ingen")))))</f>
        <v/>
      </c>
    </row>
    <row r="1535" spans="1:8" x14ac:dyDescent="0.25">
      <c r="A1535" s="1" t="str">
        <f>IF('LIM INN HER'!A1533=0,"",'LIM INN HER'!B1533&amp;"/"&amp;'LIM INN HER'!C1533&amp;"/"&amp;'LIM INN HER'!D1533&amp;"/"&amp;'LIM INN HER'!E1533)</f>
        <v/>
      </c>
      <c r="B1535" s="3" t="str">
        <f>IF('LIM INN HER'!A1533=0,"",'LIM INN HER'!V1533)</f>
        <v/>
      </c>
      <c r="C1535" s="3" t="str">
        <f>IF('LIM INN HER'!A1533=0,"",'LIM INN HER'!L1533*200000)</f>
        <v/>
      </c>
      <c r="D1535" s="3" t="str">
        <f>IF('LIM INN HER'!A1533=0,"",'LIM INN HER'!X1533)</f>
        <v/>
      </c>
      <c r="E1535" s="5" t="str">
        <f>IF('LIM INN HER'!A1533=0,"",'LIM INN HER'!Y1533)</f>
        <v/>
      </c>
      <c r="F1535" s="3" t="str">
        <f>IF('LIM INN HER'!A1533=0,"",'LIM INN HER'!Z1533)</f>
        <v/>
      </c>
      <c r="H1535" t="str">
        <f>IF('LIM INN HER'!A1533=0,"",IF('LIM INN HER'!Q1533=8,"§ 5d - Kommunal eigedom",IF('LIM INN HER'!Q1533=18,"§ 7 a - Lag/Foreningar m.m.",IF('LIM INN HER'!Q1533=2,"§ 5a - Statlig eigedom",IF('LIM INN HER'!Q1533=26,"Konsesjonspliktig bruk 25% reduksjon","Ingen")))))</f>
        <v/>
      </c>
    </row>
    <row r="1536" spans="1:8" x14ac:dyDescent="0.25">
      <c r="A1536" s="1" t="str">
        <f>IF('LIM INN HER'!A1534=0,"",'LIM INN HER'!B1534&amp;"/"&amp;'LIM INN HER'!C1534&amp;"/"&amp;'LIM INN HER'!D1534&amp;"/"&amp;'LIM INN HER'!E1534)</f>
        <v/>
      </c>
      <c r="B1536" s="3" t="str">
        <f>IF('LIM INN HER'!A1534=0,"",'LIM INN HER'!V1534)</f>
        <v/>
      </c>
      <c r="C1536" s="3" t="str">
        <f>IF('LIM INN HER'!A1534=0,"",'LIM INN HER'!L1534*200000)</f>
        <v/>
      </c>
      <c r="D1536" s="3" t="str">
        <f>IF('LIM INN HER'!A1534=0,"",'LIM INN HER'!X1534)</f>
        <v/>
      </c>
      <c r="E1536" s="5" t="str">
        <f>IF('LIM INN HER'!A1534=0,"",'LIM INN HER'!Y1534)</f>
        <v/>
      </c>
      <c r="F1536" s="3" t="str">
        <f>IF('LIM INN HER'!A1534=0,"",'LIM INN HER'!Z1534)</f>
        <v/>
      </c>
      <c r="H1536" t="str">
        <f>IF('LIM INN HER'!A1534=0,"",IF('LIM INN HER'!Q1534=8,"§ 5d - Kommunal eigedom",IF('LIM INN HER'!Q1534=18,"§ 7 a - Lag/Foreningar m.m.",IF('LIM INN HER'!Q1534=2,"§ 5a - Statlig eigedom",IF('LIM INN HER'!Q1534=26,"Konsesjonspliktig bruk 25% reduksjon","Ingen")))))</f>
        <v/>
      </c>
    </row>
    <row r="1537" spans="1:8" x14ac:dyDescent="0.25">
      <c r="A1537" s="1" t="str">
        <f>IF('LIM INN HER'!A1535=0,"",'LIM INN HER'!B1535&amp;"/"&amp;'LIM INN HER'!C1535&amp;"/"&amp;'LIM INN HER'!D1535&amp;"/"&amp;'LIM INN HER'!E1535)</f>
        <v/>
      </c>
      <c r="B1537" s="3" t="str">
        <f>IF('LIM INN HER'!A1535=0,"",'LIM INN HER'!V1535)</f>
        <v/>
      </c>
      <c r="C1537" s="3" t="str">
        <f>IF('LIM INN HER'!A1535=0,"",'LIM INN HER'!L1535*200000)</f>
        <v/>
      </c>
      <c r="D1537" s="3" t="str">
        <f>IF('LIM INN HER'!A1535=0,"",'LIM INN HER'!X1535)</f>
        <v/>
      </c>
      <c r="E1537" s="5" t="str">
        <f>IF('LIM INN HER'!A1535=0,"",'LIM INN HER'!Y1535)</f>
        <v/>
      </c>
      <c r="F1537" s="3" t="str">
        <f>IF('LIM INN HER'!A1535=0,"",'LIM INN HER'!Z1535)</f>
        <v/>
      </c>
      <c r="H1537" t="str">
        <f>IF('LIM INN HER'!A1535=0,"",IF('LIM INN HER'!Q1535=8,"§ 5d - Kommunal eigedom",IF('LIM INN HER'!Q1535=18,"§ 7 a - Lag/Foreningar m.m.",IF('LIM INN HER'!Q1535=2,"§ 5a - Statlig eigedom",IF('LIM INN HER'!Q1535=26,"Konsesjonspliktig bruk 25% reduksjon","Ingen")))))</f>
        <v/>
      </c>
    </row>
    <row r="1538" spans="1:8" x14ac:dyDescent="0.25">
      <c r="A1538" s="1" t="str">
        <f>IF('LIM INN HER'!A1536=0,"",'LIM INN HER'!B1536&amp;"/"&amp;'LIM INN HER'!C1536&amp;"/"&amp;'LIM INN HER'!D1536&amp;"/"&amp;'LIM INN HER'!E1536)</f>
        <v/>
      </c>
      <c r="B1538" s="3" t="str">
        <f>IF('LIM INN HER'!A1536=0,"",'LIM INN HER'!V1536)</f>
        <v/>
      </c>
      <c r="C1538" s="3" t="str">
        <f>IF('LIM INN HER'!A1536=0,"",'LIM INN HER'!L1536*200000)</f>
        <v/>
      </c>
      <c r="D1538" s="3" t="str">
        <f>IF('LIM INN HER'!A1536=0,"",'LIM INN HER'!X1536)</f>
        <v/>
      </c>
      <c r="E1538" s="5" t="str">
        <f>IF('LIM INN HER'!A1536=0,"",'LIM INN HER'!Y1536)</f>
        <v/>
      </c>
      <c r="F1538" s="3" t="str">
        <f>IF('LIM INN HER'!A1536=0,"",'LIM INN HER'!Z1536)</f>
        <v/>
      </c>
      <c r="H1538" t="str">
        <f>IF('LIM INN HER'!A1536=0,"",IF('LIM INN HER'!Q1536=8,"§ 5d - Kommunal eigedom",IF('LIM INN HER'!Q1536=18,"§ 7 a - Lag/Foreningar m.m.",IF('LIM INN HER'!Q1536=2,"§ 5a - Statlig eigedom",IF('LIM INN HER'!Q1536=26,"Konsesjonspliktig bruk 25% reduksjon","Ingen")))))</f>
        <v/>
      </c>
    </row>
    <row r="1539" spans="1:8" x14ac:dyDescent="0.25">
      <c r="A1539" s="1" t="str">
        <f>IF('LIM INN HER'!A1537=0,"",'LIM INN HER'!B1537&amp;"/"&amp;'LIM INN HER'!C1537&amp;"/"&amp;'LIM INN HER'!D1537&amp;"/"&amp;'LIM INN HER'!E1537)</f>
        <v/>
      </c>
      <c r="B1539" s="3" t="str">
        <f>IF('LIM INN HER'!A1537=0,"",'LIM INN HER'!V1537)</f>
        <v/>
      </c>
      <c r="C1539" s="3" t="str">
        <f>IF('LIM INN HER'!A1537=0,"",'LIM INN HER'!L1537*200000)</f>
        <v/>
      </c>
      <c r="D1539" s="3" t="str">
        <f>IF('LIM INN HER'!A1537=0,"",'LIM INN HER'!X1537)</f>
        <v/>
      </c>
      <c r="E1539" s="5" t="str">
        <f>IF('LIM INN HER'!A1537=0,"",'LIM INN HER'!Y1537)</f>
        <v/>
      </c>
      <c r="F1539" s="3" t="str">
        <f>IF('LIM INN HER'!A1537=0,"",'LIM INN HER'!Z1537)</f>
        <v/>
      </c>
      <c r="H1539" t="str">
        <f>IF('LIM INN HER'!A1537=0,"",IF('LIM INN HER'!Q1537=8,"§ 5d - Kommunal eigedom",IF('LIM INN HER'!Q1537=18,"§ 7 a - Lag/Foreningar m.m.",IF('LIM INN HER'!Q1537=2,"§ 5a - Statlig eigedom",IF('LIM INN HER'!Q1537=26,"Konsesjonspliktig bruk 25% reduksjon","Ingen")))))</f>
        <v/>
      </c>
    </row>
    <row r="1540" spans="1:8" x14ac:dyDescent="0.25">
      <c r="A1540" s="1" t="str">
        <f>IF('LIM INN HER'!A1538=0,"",'LIM INN HER'!B1538&amp;"/"&amp;'LIM INN HER'!C1538&amp;"/"&amp;'LIM INN HER'!D1538&amp;"/"&amp;'LIM INN HER'!E1538)</f>
        <v/>
      </c>
      <c r="B1540" s="3" t="str">
        <f>IF('LIM INN HER'!A1538=0,"",'LIM INN HER'!V1538)</f>
        <v/>
      </c>
      <c r="C1540" s="3" t="str">
        <f>IF('LIM INN HER'!A1538=0,"",'LIM INN HER'!L1538*200000)</f>
        <v/>
      </c>
      <c r="D1540" s="3" t="str">
        <f>IF('LIM INN HER'!A1538=0,"",'LIM INN HER'!X1538)</f>
        <v/>
      </c>
      <c r="E1540" s="5" t="str">
        <f>IF('LIM INN HER'!A1538=0,"",'LIM INN HER'!Y1538)</f>
        <v/>
      </c>
      <c r="F1540" s="3" t="str">
        <f>IF('LIM INN HER'!A1538=0,"",'LIM INN HER'!Z1538)</f>
        <v/>
      </c>
      <c r="H1540" t="str">
        <f>IF('LIM INN HER'!A1538=0,"",IF('LIM INN HER'!Q1538=8,"§ 5d - Kommunal eigedom",IF('LIM INN HER'!Q1538=18,"§ 7 a - Lag/Foreningar m.m.",IF('LIM INN HER'!Q1538=2,"§ 5a - Statlig eigedom",IF('LIM INN HER'!Q1538=26,"Konsesjonspliktig bruk 25% reduksjon","Ingen")))))</f>
        <v/>
      </c>
    </row>
    <row r="1541" spans="1:8" x14ac:dyDescent="0.25">
      <c r="A1541" s="1" t="str">
        <f>IF('LIM INN HER'!A1539=0,"",'LIM INN HER'!B1539&amp;"/"&amp;'LIM INN HER'!C1539&amp;"/"&amp;'LIM INN HER'!D1539&amp;"/"&amp;'LIM INN HER'!E1539)</f>
        <v/>
      </c>
      <c r="B1541" s="3" t="str">
        <f>IF('LIM INN HER'!A1539=0,"",'LIM INN HER'!V1539)</f>
        <v/>
      </c>
      <c r="C1541" s="3" t="str">
        <f>IF('LIM INN HER'!A1539=0,"",'LIM INN HER'!L1539*200000)</f>
        <v/>
      </c>
      <c r="D1541" s="3" t="str">
        <f>IF('LIM INN HER'!A1539=0,"",'LIM INN HER'!X1539)</f>
        <v/>
      </c>
      <c r="E1541" s="5" t="str">
        <f>IF('LIM INN HER'!A1539=0,"",'LIM INN HER'!Y1539)</f>
        <v/>
      </c>
      <c r="F1541" s="3" t="str">
        <f>IF('LIM INN HER'!A1539=0,"",'LIM INN HER'!Z1539)</f>
        <v/>
      </c>
      <c r="H1541" t="str">
        <f>IF('LIM INN HER'!A1539=0,"",IF('LIM INN HER'!Q1539=8,"§ 5d - Kommunal eigedom",IF('LIM INN HER'!Q1539=18,"§ 7 a - Lag/Foreningar m.m.",IF('LIM INN HER'!Q1539=2,"§ 5a - Statlig eigedom",IF('LIM INN HER'!Q1539=26,"Konsesjonspliktig bruk 25% reduksjon","Ingen")))))</f>
        <v/>
      </c>
    </row>
    <row r="1542" spans="1:8" x14ac:dyDescent="0.25">
      <c r="A1542" s="1" t="str">
        <f>IF('LIM INN HER'!A1540=0,"",'LIM INN HER'!B1540&amp;"/"&amp;'LIM INN HER'!C1540&amp;"/"&amp;'LIM INN HER'!D1540&amp;"/"&amp;'LIM INN HER'!E1540)</f>
        <v/>
      </c>
      <c r="B1542" s="3" t="str">
        <f>IF('LIM INN HER'!A1540=0,"",'LIM INN HER'!V1540)</f>
        <v/>
      </c>
      <c r="C1542" s="3" t="str">
        <f>IF('LIM INN HER'!A1540=0,"",'LIM INN HER'!L1540*200000)</f>
        <v/>
      </c>
      <c r="D1542" s="3" t="str">
        <f>IF('LIM INN HER'!A1540=0,"",'LIM INN HER'!X1540)</f>
        <v/>
      </c>
      <c r="E1542" s="5" t="str">
        <f>IF('LIM INN HER'!A1540=0,"",'LIM INN HER'!Y1540)</f>
        <v/>
      </c>
      <c r="F1542" s="3" t="str">
        <f>IF('LIM INN HER'!A1540=0,"",'LIM INN HER'!Z1540)</f>
        <v/>
      </c>
      <c r="H1542" t="str">
        <f>IF('LIM INN HER'!A1540=0,"",IF('LIM INN HER'!Q1540=8,"§ 5d - Kommunal eigedom",IF('LIM INN HER'!Q1540=18,"§ 7 a - Lag/Foreningar m.m.",IF('LIM INN HER'!Q1540=2,"§ 5a - Statlig eigedom",IF('LIM INN HER'!Q1540=26,"Konsesjonspliktig bruk 25% reduksjon","Ingen")))))</f>
        <v/>
      </c>
    </row>
    <row r="1543" spans="1:8" x14ac:dyDescent="0.25">
      <c r="A1543" s="1" t="str">
        <f>IF('LIM INN HER'!A1541=0,"",'LIM INN HER'!B1541&amp;"/"&amp;'LIM INN HER'!C1541&amp;"/"&amp;'LIM INN HER'!D1541&amp;"/"&amp;'LIM INN HER'!E1541)</f>
        <v/>
      </c>
      <c r="B1543" s="3" t="str">
        <f>IF('LIM INN HER'!A1541=0,"",'LIM INN HER'!V1541)</f>
        <v/>
      </c>
      <c r="C1543" s="3" t="str">
        <f>IF('LIM INN HER'!A1541=0,"",'LIM INN HER'!L1541*200000)</f>
        <v/>
      </c>
      <c r="D1543" s="3" t="str">
        <f>IF('LIM INN HER'!A1541=0,"",'LIM INN HER'!X1541)</f>
        <v/>
      </c>
      <c r="E1543" s="5" t="str">
        <f>IF('LIM INN HER'!A1541=0,"",'LIM INN HER'!Y1541)</f>
        <v/>
      </c>
      <c r="F1543" s="3" t="str">
        <f>IF('LIM INN HER'!A1541=0,"",'LIM INN HER'!Z1541)</f>
        <v/>
      </c>
      <c r="H1543" t="str">
        <f>IF('LIM INN HER'!A1541=0,"",IF('LIM INN HER'!Q1541=8,"§ 5d - Kommunal eigedom",IF('LIM INN HER'!Q1541=18,"§ 7 a - Lag/Foreningar m.m.",IF('LIM INN HER'!Q1541=2,"§ 5a - Statlig eigedom",IF('LIM INN HER'!Q1541=26,"Konsesjonspliktig bruk 25% reduksjon","Ingen")))))</f>
        <v/>
      </c>
    </row>
    <row r="1544" spans="1:8" x14ac:dyDescent="0.25">
      <c r="A1544" s="1" t="str">
        <f>IF('LIM INN HER'!A1542=0,"",'LIM INN HER'!B1542&amp;"/"&amp;'LIM INN HER'!C1542&amp;"/"&amp;'LIM INN HER'!D1542&amp;"/"&amp;'LIM INN HER'!E1542)</f>
        <v/>
      </c>
      <c r="B1544" s="3" t="str">
        <f>IF('LIM INN HER'!A1542=0,"",'LIM INN HER'!V1542)</f>
        <v/>
      </c>
      <c r="C1544" s="3" t="str">
        <f>IF('LIM INN HER'!A1542=0,"",'LIM INN HER'!L1542*200000)</f>
        <v/>
      </c>
      <c r="D1544" s="3" t="str">
        <f>IF('LIM INN HER'!A1542=0,"",'LIM INN HER'!X1542)</f>
        <v/>
      </c>
      <c r="E1544" s="5" t="str">
        <f>IF('LIM INN HER'!A1542=0,"",'LIM INN HER'!Y1542)</f>
        <v/>
      </c>
      <c r="F1544" s="3" t="str">
        <f>IF('LIM INN HER'!A1542=0,"",'LIM INN HER'!Z1542)</f>
        <v/>
      </c>
      <c r="H1544" t="str">
        <f>IF('LIM INN HER'!A1542=0,"",IF('LIM INN HER'!Q1542=8,"§ 5d - Kommunal eigedom",IF('LIM INN HER'!Q1542=18,"§ 7 a - Lag/Foreningar m.m.",IF('LIM INN HER'!Q1542=2,"§ 5a - Statlig eigedom",IF('LIM INN HER'!Q1542=26,"Konsesjonspliktig bruk 25% reduksjon","Ingen")))))</f>
        <v/>
      </c>
    </row>
    <row r="1545" spans="1:8" x14ac:dyDescent="0.25">
      <c r="A1545" s="1" t="str">
        <f>IF('LIM INN HER'!A1543=0,"",'LIM INN HER'!B1543&amp;"/"&amp;'LIM INN HER'!C1543&amp;"/"&amp;'LIM INN HER'!D1543&amp;"/"&amp;'LIM INN HER'!E1543)</f>
        <v/>
      </c>
      <c r="B1545" s="3" t="str">
        <f>IF('LIM INN HER'!A1543=0,"",'LIM INN HER'!V1543)</f>
        <v/>
      </c>
      <c r="C1545" s="3" t="str">
        <f>IF('LIM INN HER'!A1543=0,"",'LIM INN HER'!L1543*200000)</f>
        <v/>
      </c>
      <c r="D1545" s="3" t="str">
        <f>IF('LIM INN HER'!A1543=0,"",'LIM INN HER'!X1543)</f>
        <v/>
      </c>
      <c r="E1545" s="5" t="str">
        <f>IF('LIM INN HER'!A1543=0,"",'LIM INN HER'!Y1543)</f>
        <v/>
      </c>
      <c r="F1545" s="3" t="str">
        <f>IF('LIM INN HER'!A1543=0,"",'LIM INN HER'!Z1543)</f>
        <v/>
      </c>
      <c r="H1545" t="str">
        <f>IF('LIM INN HER'!A1543=0,"",IF('LIM INN HER'!Q1543=8,"§ 5d - Kommunal eigedom",IF('LIM INN HER'!Q1543=18,"§ 7 a - Lag/Foreningar m.m.",IF('LIM INN HER'!Q1543=2,"§ 5a - Statlig eigedom",IF('LIM INN HER'!Q1543=26,"Konsesjonspliktig bruk 25% reduksjon","Ingen")))))</f>
        <v/>
      </c>
    </row>
    <row r="1546" spans="1:8" x14ac:dyDescent="0.25">
      <c r="A1546" s="1" t="str">
        <f>IF('LIM INN HER'!A1544=0,"",'LIM INN HER'!B1544&amp;"/"&amp;'LIM INN HER'!C1544&amp;"/"&amp;'LIM INN HER'!D1544&amp;"/"&amp;'LIM INN HER'!E1544)</f>
        <v/>
      </c>
      <c r="B1546" s="3" t="str">
        <f>IF('LIM INN HER'!A1544=0,"",'LIM INN HER'!V1544)</f>
        <v/>
      </c>
      <c r="C1546" s="3" t="str">
        <f>IF('LIM INN HER'!A1544=0,"",'LIM INN HER'!L1544*200000)</f>
        <v/>
      </c>
      <c r="D1546" s="3" t="str">
        <f>IF('LIM INN HER'!A1544=0,"",'LIM INN HER'!X1544)</f>
        <v/>
      </c>
      <c r="E1546" s="5" t="str">
        <f>IF('LIM INN HER'!A1544=0,"",'LIM INN HER'!Y1544)</f>
        <v/>
      </c>
      <c r="F1546" s="3" t="str">
        <f>IF('LIM INN HER'!A1544=0,"",'LIM INN HER'!Z1544)</f>
        <v/>
      </c>
      <c r="H1546" t="str">
        <f>IF('LIM INN HER'!A1544=0,"",IF('LIM INN HER'!Q1544=8,"§ 5d - Kommunal eigedom",IF('LIM INN HER'!Q1544=18,"§ 7 a - Lag/Foreningar m.m.",IF('LIM INN HER'!Q1544=2,"§ 5a - Statlig eigedom",IF('LIM INN HER'!Q1544=26,"Konsesjonspliktig bruk 25% reduksjon","Ingen")))))</f>
        <v/>
      </c>
    </row>
    <row r="1547" spans="1:8" x14ac:dyDescent="0.25">
      <c r="A1547" s="1" t="str">
        <f>IF('LIM INN HER'!A1545=0,"",'LIM INN HER'!B1545&amp;"/"&amp;'LIM INN HER'!C1545&amp;"/"&amp;'LIM INN HER'!D1545&amp;"/"&amp;'LIM INN HER'!E1545)</f>
        <v/>
      </c>
      <c r="B1547" s="3" t="str">
        <f>IF('LIM INN HER'!A1545=0,"",'LIM INN HER'!V1545)</f>
        <v/>
      </c>
      <c r="C1547" s="3" t="str">
        <f>IF('LIM INN HER'!A1545=0,"",'LIM INN HER'!L1545*200000)</f>
        <v/>
      </c>
      <c r="D1547" s="3" t="str">
        <f>IF('LIM INN HER'!A1545=0,"",'LIM INN HER'!X1545)</f>
        <v/>
      </c>
      <c r="E1547" s="5" t="str">
        <f>IF('LIM INN HER'!A1545=0,"",'LIM INN HER'!Y1545)</f>
        <v/>
      </c>
      <c r="F1547" s="3" t="str">
        <f>IF('LIM INN HER'!A1545=0,"",'LIM INN HER'!Z1545)</f>
        <v/>
      </c>
      <c r="H1547" t="str">
        <f>IF('LIM INN HER'!A1545=0,"",IF('LIM INN HER'!Q1545=8,"§ 5d - Kommunal eigedom",IF('LIM INN HER'!Q1545=18,"§ 7 a - Lag/Foreningar m.m.",IF('LIM INN HER'!Q1545=2,"§ 5a - Statlig eigedom",IF('LIM INN HER'!Q1545=26,"Konsesjonspliktig bruk 25% reduksjon","Ingen")))))</f>
        <v/>
      </c>
    </row>
    <row r="1548" spans="1:8" x14ac:dyDescent="0.25">
      <c r="A1548" s="1" t="str">
        <f>IF('LIM INN HER'!A1546=0,"",'LIM INN HER'!B1546&amp;"/"&amp;'LIM INN HER'!C1546&amp;"/"&amp;'LIM INN HER'!D1546&amp;"/"&amp;'LIM INN HER'!E1546)</f>
        <v/>
      </c>
      <c r="B1548" s="3" t="str">
        <f>IF('LIM INN HER'!A1546=0,"",'LIM INN HER'!V1546)</f>
        <v/>
      </c>
      <c r="C1548" s="3" t="str">
        <f>IF('LIM INN HER'!A1546=0,"",'LIM INN HER'!L1546*200000)</f>
        <v/>
      </c>
      <c r="D1548" s="3" t="str">
        <f>IF('LIM INN HER'!A1546=0,"",'LIM INN HER'!X1546)</f>
        <v/>
      </c>
      <c r="E1548" s="5" t="str">
        <f>IF('LIM INN HER'!A1546=0,"",'LIM INN HER'!Y1546)</f>
        <v/>
      </c>
      <c r="F1548" s="3" t="str">
        <f>IF('LIM INN HER'!A1546=0,"",'LIM INN HER'!Z1546)</f>
        <v/>
      </c>
      <c r="H1548" t="str">
        <f>IF('LIM INN HER'!A1546=0,"",IF('LIM INN HER'!Q1546=8,"§ 5d - Kommunal eigedom",IF('LIM INN HER'!Q1546=18,"§ 7 a - Lag/Foreningar m.m.",IF('LIM INN HER'!Q1546=2,"§ 5a - Statlig eigedom",IF('LIM INN HER'!Q1546=26,"Konsesjonspliktig bruk 25% reduksjon","Ingen")))))</f>
        <v/>
      </c>
    </row>
    <row r="1549" spans="1:8" x14ac:dyDescent="0.25">
      <c r="A1549" s="1" t="str">
        <f>IF('LIM INN HER'!A1547=0,"",'LIM INN HER'!B1547&amp;"/"&amp;'LIM INN HER'!C1547&amp;"/"&amp;'LIM INN HER'!D1547&amp;"/"&amp;'LIM INN HER'!E1547)</f>
        <v/>
      </c>
      <c r="B1549" s="3" t="str">
        <f>IF('LIM INN HER'!A1547=0,"",'LIM INN HER'!V1547)</f>
        <v/>
      </c>
      <c r="C1549" s="3" t="str">
        <f>IF('LIM INN HER'!A1547=0,"",'LIM INN HER'!L1547*200000)</f>
        <v/>
      </c>
      <c r="D1549" s="3" t="str">
        <f>IF('LIM INN HER'!A1547=0,"",'LIM INN HER'!X1547)</f>
        <v/>
      </c>
      <c r="E1549" s="5" t="str">
        <f>IF('LIM INN HER'!A1547=0,"",'LIM INN HER'!Y1547)</f>
        <v/>
      </c>
      <c r="F1549" s="3" t="str">
        <f>IF('LIM INN HER'!A1547=0,"",'LIM INN HER'!Z1547)</f>
        <v/>
      </c>
      <c r="H1549" t="str">
        <f>IF('LIM INN HER'!A1547=0,"",IF('LIM INN HER'!Q1547=8,"§ 5d - Kommunal eigedom",IF('LIM INN HER'!Q1547=18,"§ 7 a - Lag/Foreningar m.m.",IF('LIM INN HER'!Q1547=2,"§ 5a - Statlig eigedom",IF('LIM INN HER'!Q1547=26,"Konsesjonspliktig bruk 25% reduksjon","Ingen")))))</f>
        <v/>
      </c>
    </row>
    <row r="1550" spans="1:8" x14ac:dyDescent="0.25">
      <c r="A1550" s="1" t="str">
        <f>IF('LIM INN HER'!A1548=0,"",'LIM INN HER'!B1548&amp;"/"&amp;'LIM INN HER'!C1548&amp;"/"&amp;'LIM INN HER'!D1548&amp;"/"&amp;'LIM INN HER'!E1548)</f>
        <v/>
      </c>
      <c r="B1550" s="3" t="str">
        <f>IF('LIM INN HER'!A1548=0,"",'LIM INN HER'!V1548)</f>
        <v/>
      </c>
      <c r="C1550" s="3" t="str">
        <f>IF('LIM INN HER'!A1548=0,"",'LIM INN HER'!L1548*200000)</f>
        <v/>
      </c>
      <c r="D1550" s="3" t="str">
        <f>IF('LIM INN HER'!A1548=0,"",'LIM INN HER'!X1548)</f>
        <v/>
      </c>
      <c r="E1550" s="5" t="str">
        <f>IF('LIM INN HER'!A1548=0,"",'LIM INN HER'!Y1548)</f>
        <v/>
      </c>
      <c r="F1550" s="3" t="str">
        <f>IF('LIM INN HER'!A1548=0,"",'LIM INN HER'!Z1548)</f>
        <v/>
      </c>
      <c r="H1550" t="str">
        <f>IF('LIM INN HER'!A1548=0,"",IF('LIM INN HER'!Q1548=8,"§ 5d - Kommunal eigedom",IF('LIM INN HER'!Q1548=18,"§ 7 a - Lag/Foreningar m.m.",IF('LIM INN HER'!Q1548=2,"§ 5a - Statlig eigedom",IF('LIM INN HER'!Q1548=26,"Konsesjonspliktig bruk 25% reduksjon","Ingen")))))</f>
        <v/>
      </c>
    </row>
    <row r="1551" spans="1:8" x14ac:dyDescent="0.25">
      <c r="A1551" s="1" t="str">
        <f>IF('LIM INN HER'!A1549=0,"",'LIM INN HER'!B1549&amp;"/"&amp;'LIM INN HER'!C1549&amp;"/"&amp;'LIM INN HER'!D1549&amp;"/"&amp;'LIM INN HER'!E1549)</f>
        <v/>
      </c>
      <c r="B1551" s="3" t="str">
        <f>IF('LIM INN HER'!A1549=0,"",'LIM INN HER'!V1549)</f>
        <v/>
      </c>
      <c r="C1551" s="3" t="str">
        <f>IF('LIM INN HER'!A1549=0,"",'LIM INN HER'!L1549*200000)</f>
        <v/>
      </c>
      <c r="D1551" s="3" t="str">
        <f>IF('LIM INN HER'!A1549=0,"",'LIM INN HER'!X1549)</f>
        <v/>
      </c>
      <c r="E1551" s="5" t="str">
        <f>IF('LIM INN HER'!A1549=0,"",'LIM INN HER'!Y1549)</f>
        <v/>
      </c>
      <c r="F1551" s="3" t="str">
        <f>IF('LIM INN HER'!A1549=0,"",'LIM INN HER'!Z1549)</f>
        <v/>
      </c>
      <c r="H1551" t="str">
        <f>IF('LIM INN HER'!A1549=0,"",IF('LIM INN HER'!Q1549=8,"§ 5d - Kommunal eigedom",IF('LIM INN HER'!Q1549=18,"§ 7 a - Lag/Foreningar m.m.",IF('LIM INN HER'!Q1549=2,"§ 5a - Statlig eigedom",IF('LIM INN HER'!Q1549=26,"Konsesjonspliktig bruk 25% reduksjon","Ingen")))))</f>
        <v/>
      </c>
    </row>
    <row r="1552" spans="1:8" x14ac:dyDescent="0.25">
      <c r="A1552" s="1" t="str">
        <f>IF('LIM INN HER'!A1550=0,"",'LIM INN HER'!B1550&amp;"/"&amp;'LIM INN HER'!C1550&amp;"/"&amp;'LIM INN HER'!D1550&amp;"/"&amp;'LIM INN HER'!E1550)</f>
        <v/>
      </c>
      <c r="B1552" s="3" t="str">
        <f>IF('LIM INN HER'!A1550=0,"",'LIM INN HER'!V1550)</f>
        <v/>
      </c>
      <c r="C1552" s="3" t="str">
        <f>IF('LIM INN HER'!A1550=0,"",'LIM INN HER'!L1550*200000)</f>
        <v/>
      </c>
      <c r="D1552" s="3" t="str">
        <f>IF('LIM INN HER'!A1550=0,"",'LIM INN HER'!X1550)</f>
        <v/>
      </c>
      <c r="E1552" s="5" t="str">
        <f>IF('LIM INN HER'!A1550=0,"",'LIM INN HER'!Y1550)</f>
        <v/>
      </c>
      <c r="F1552" s="3" t="str">
        <f>IF('LIM INN HER'!A1550=0,"",'LIM INN HER'!Z1550)</f>
        <v/>
      </c>
      <c r="H1552" t="str">
        <f>IF('LIM INN HER'!A1550=0,"",IF('LIM INN HER'!Q1550=8,"§ 5d - Kommunal eigedom",IF('LIM INN HER'!Q1550=18,"§ 7 a - Lag/Foreningar m.m.",IF('LIM INN HER'!Q1550=2,"§ 5a - Statlig eigedom",IF('LIM INN HER'!Q1550=26,"Konsesjonspliktig bruk 25% reduksjon","Ingen")))))</f>
        <v/>
      </c>
    </row>
    <row r="1553" spans="1:8" x14ac:dyDescent="0.25">
      <c r="A1553" s="1" t="str">
        <f>IF('LIM INN HER'!A1551=0,"",'LIM INN HER'!B1551&amp;"/"&amp;'LIM INN HER'!C1551&amp;"/"&amp;'LIM INN HER'!D1551&amp;"/"&amp;'LIM INN HER'!E1551)</f>
        <v/>
      </c>
      <c r="B1553" s="3" t="str">
        <f>IF('LIM INN HER'!A1551=0,"",'LIM INN HER'!V1551)</f>
        <v/>
      </c>
      <c r="C1553" s="3" t="str">
        <f>IF('LIM INN HER'!A1551=0,"",'LIM INN HER'!L1551*200000)</f>
        <v/>
      </c>
      <c r="D1553" s="3" t="str">
        <f>IF('LIM INN HER'!A1551=0,"",'LIM INN HER'!X1551)</f>
        <v/>
      </c>
      <c r="E1553" s="5" t="str">
        <f>IF('LIM INN HER'!A1551=0,"",'LIM INN HER'!Y1551)</f>
        <v/>
      </c>
      <c r="F1553" s="3" t="str">
        <f>IF('LIM INN HER'!A1551=0,"",'LIM INN HER'!Z1551)</f>
        <v/>
      </c>
      <c r="H1553" t="str">
        <f>IF('LIM INN HER'!A1551=0,"",IF('LIM INN HER'!Q1551=8,"§ 5d - Kommunal eigedom",IF('LIM INN HER'!Q1551=18,"§ 7 a - Lag/Foreningar m.m.",IF('LIM INN HER'!Q1551=2,"§ 5a - Statlig eigedom",IF('LIM INN HER'!Q1551=26,"Konsesjonspliktig bruk 25% reduksjon","Ingen")))))</f>
        <v/>
      </c>
    </row>
    <row r="1554" spans="1:8" x14ac:dyDescent="0.25">
      <c r="A1554" s="1" t="str">
        <f>IF('LIM INN HER'!A1552=0,"",'LIM INN HER'!B1552&amp;"/"&amp;'LIM INN HER'!C1552&amp;"/"&amp;'LIM INN HER'!D1552&amp;"/"&amp;'LIM INN HER'!E1552)</f>
        <v/>
      </c>
      <c r="B1554" s="3" t="str">
        <f>IF('LIM INN HER'!A1552=0,"",'LIM INN HER'!V1552)</f>
        <v/>
      </c>
      <c r="C1554" s="3" t="str">
        <f>IF('LIM INN HER'!A1552=0,"",'LIM INN HER'!L1552*200000)</f>
        <v/>
      </c>
      <c r="D1554" s="3" t="str">
        <f>IF('LIM INN HER'!A1552=0,"",'LIM INN HER'!X1552)</f>
        <v/>
      </c>
      <c r="E1554" s="5" t="str">
        <f>IF('LIM INN HER'!A1552=0,"",'LIM INN HER'!Y1552)</f>
        <v/>
      </c>
      <c r="F1554" s="3" t="str">
        <f>IF('LIM INN HER'!A1552=0,"",'LIM INN HER'!Z1552)</f>
        <v/>
      </c>
      <c r="H1554" t="str">
        <f>IF('LIM INN HER'!A1552=0,"",IF('LIM INN HER'!Q1552=8,"§ 5d - Kommunal eigedom",IF('LIM INN HER'!Q1552=18,"§ 7 a - Lag/Foreningar m.m.",IF('LIM INN HER'!Q1552=2,"§ 5a - Statlig eigedom",IF('LIM INN HER'!Q1552=26,"Konsesjonspliktig bruk 25% reduksjon","Ingen")))))</f>
        <v/>
      </c>
    </row>
    <row r="1555" spans="1:8" x14ac:dyDescent="0.25">
      <c r="A1555" s="1" t="str">
        <f>IF('LIM INN HER'!A1553=0,"",'LIM INN HER'!B1553&amp;"/"&amp;'LIM INN HER'!C1553&amp;"/"&amp;'LIM INN HER'!D1553&amp;"/"&amp;'LIM INN HER'!E1553)</f>
        <v/>
      </c>
      <c r="B1555" s="3" t="str">
        <f>IF('LIM INN HER'!A1553=0,"",'LIM INN HER'!V1553)</f>
        <v/>
      </c>
      <c r="C1555" s="3" t="str">
        <f>IF('LIM INN HER'!A1553=0,"",'LIM INN HER'!L1553*200000)</f>
        <v/>
      </c>
      <c r="D1555" s="3" t="str">
        <f>IF('LIM INN HER'!A1553=0,"",'LIM INN HER'!X1553)</f>
        <v/>
      </c>
      <c r="E1555" s="5" t="str">
        <f>IF('LIM INN HER'!A1553=0,"",'LIM INN HER'!Y1553)</f>
        <v/>
      </c>
      <c r="F1555" s="3" t="str">
        <f>IF('LIM INN HER'!A1553=0,"",'LIM INN HER'!Z1553)</f>
        <v/>
      </c>
      <c r="H1555" t="str">
        <f>IF('LIM INN HER'!A1553=0,"",IF('LIM INN HER'!Q1553=8,"§ 5d - Kommunal eigedom",IF('LIM INN HER'!Q1553=18,"§ 7 a - Lag/Foreningar m.m.",IF('LIM INN HER'!Q1553=2,"§ 5a - Statlig eigedom",IF('LIM INN HER'!Q1553=26,"Konsesjonspliktig bruk 25% reduksjon","Ingen")))))</f>
        <v/>
      </c>
    </row>
    <row r="1556" spans="1:8" x14ac:dyDescent="0.25">
      <c r="A1556" s="1" t="str">
        <f>IF('LIM INN HER'!A1554=0,"",'LIM INN HER'!B1554&amp;"/"&amp;'LIM INN HER'!C1554&amp;"/"&amp;'LIM INN HER'!D1554&amp;"/"&amp;'LIM INN HER'!E1554)</f>
        <v/>
      </c>
      <c r="B1556" s="3" t="str">
        <f>IF('LIM INN HER'!A1554=0,"",'LIM INN HER'!V1554)</f>
        <v/>
      </c>
      <c r="C1556" s="3" t="str">
        <f>IF('LIM INN HER'!A1554=0,"",'LIM INN HER'!L1554*200000)</f>
        <v/>
      </c>
      <c r="D1556" s="3" t="str">
        <f>IF('LIM INN HER'!A1554=0,"",'LIM INN HER'!X1554)</f>
        <v/>
      </c>
      <c r="E1556" s="5" t="str">
        <f>IF('LIM INN HER'!A1554=0,"",'LIM INN HER'!Y1554)</f>
        <v/>
      </c>
      <c r="F1556" s="3" t="str">
        <f>IF('LIM INN HER'!A1554=0,"",'LIM INN HER'!Z1554)</f>
        <v/>
      </c>
      <c r="H1556" t="str">
        <f>IF('LIM INN HER'!A1554=0,"",IF('LIM INN HER'!Q1554=8,"§ 5d - Kommunal eigedom",IF('LIM INN HER'!Q1554=18,"§ 7 a - Lag/Foreningar m.m.",IF('LIM INN HER'!Q1554=2,"§ 5a - Statlig eigedom",IF('LIM INN HER'!Q1554=26,"Konsesjonspliktig bruk 25% reduksjon","Ingen")))))</f>
        <v/>
      </c>
    </row>
    <row r="1557" spans="1:8" x14ac:dyDescent="0.25">
      <c r="A1557" s="1" t="str">
        <f>IF('LIM INN HER'!A1555=0,"",'LIM INN HER'!B1555&amp;"/"&amp;'LIM INN HER'!C1555&amp;"/"&amp;'LIM INN HER'!D1555&amp;"/"&amp;'LIM INN HER'!E1555)</f>
        <v/>
      </c>
      <c r="B1557" s="3" t="str">
        <f>IF('LIM INN HER'!A1555=0,"",'LIM INN HER'!V1555)</f>
        <v/>
      </c>
      <c r="C1557" s="3" t="str">
        <f>IF('LIM INN HER'!A1555=0,"",'LIM INN HER'!L1555*200000)</f>
        <v/>
      </c>
      <c r="D1557" s="3" t="str">
        <f>IF('LIM INN HER'!A1555=0,"",'LIM INN HER'!X1555)</f>
        <v/>
      </c>
      <c r="E1557" s="5" t="str">
        <f>IF('LIM INN HER'!A1555=0,"",'LIM INN HER'!Y1555)</f>
        <v/>
      </c>
      <c r="F1557" s="3" t="str">
        <f>IF('LIM INN HER'!A1555=0,"",'LIM INN HER'!Z1555)</f>
        <v/>
      </c>
      <c r="H1557" t="str">
        <f>IF('LIM INN HER'!A1555=0,"",IF('LIM INN HER'!Q1555=8,"§ 5d - Kommunal eigedom",IF('LIM INN HER'!Q1555=18,"§ 7 a - Lag/Foreningar m.m.",IF('LIM INN HER'!Q1555=2,"§ 5a - Statlig eigedom",IF('LIM INN HER'!Q1555=26,"Konsesjonspliktig bruk 25% reduksjon","Ingen")))))</f>
        <v/>
      </c>
    </row>
    <row r="1558" spans="1:8" x14ac:dyDescent="0.25">
      <c r="A1558" s="1" t="str">
        <f>IF('LIM INN HER'!A1556=0,"",'LIM INN HER'!B1556&amp;"/"&amp;'LIM INN HER'!C1556&amp;"/"&amp;'LIM INN HER'!D1556&amp;"/"&amp;'LIM INN HER'!E1556)</f>
        <v/>
      </c>
      <c r="B1558" s="3" t="str">
        <f>IF('LIM INN HER'!A1556=0,"",'LIM INN HER'!V1556)</f>
        <v/>
      </c>
      <c r="C1558" s="3" t="str">
        <f>IF('LIM INN HER'!A1556=0,"",'LIM INN HER'!L1556*200000)</f>
        <v/>
      </c>
      <c r="D1558" s="3" t="str">
        <f>IF('LIM INN HER'!A1556=0,"",'LIM INN HER'!X1556)</f>
        <v/>
      </c>
      <c r="E1558" s="5" t="str">
        <f>IF('LIM INN HER'!A1556=0,"",'LIM INN HER'!Y1556)</f>
        <v/>
      </c>
      <c r="F1558" s="3" t="str">
        <f>IF('LIM INN HER'!A1556=0,"",'LIM INN HER'!Z1556)</f>
        <v/>
      </c>
      <c r="H1558" t="str">
        <f>IF('LIM INN HER'!A1556=0,"",IF('LIM INN HER'!Q1556=8,"§ 5d - Kommunal eigedom",IF('LIM INN HER'!Q1556=18,"§ 7 a - Lag/Foreningar m.m.",IF('LIM INN HER'!Q1556=2,"§ 5a - Statlig eigedom",IF('LIM INN HER'!Q1556=26,"Konsesjonspliktig bruk 25% reduksjon","Ingen")))))</f>
        <v/>
      </c>
    </row>
    <row r="1559" spans="1:8" x14ac:dyDescent="0.25">
      <c r="A1559" s="1" t="str">
        <f>IF('LIM INN HER'!A1557=0,"",'LIM INN HER'!B1557&amp;"/"&amp;'LIM INN HER'!C1557&amp;"/"&amp;'LIM INN HER'!D1557&amp;"/"&amp;'LIM INN HER'!E1557)</f>
        <v/>
      </c>
      <c r="B1559" s="3" t="str">
        <f>IF('LIM INN HER'!A1557=0,"",'LIM INN HER'!V1557)</f>
        <v/>
      </c>
      <c r="C1559" s="3" t="str">
        <f>IF('LIM INN HER'!A1557=0,"",'LIM INN HER'!L1557*200000)</f>
        <v/>
      </c>
      <c r="D1559" s="3" t="str">
        <f>IF('LIM INN HER'!A1557=0,"",'LIM INN HER'!X1557)</f>
        <v/>
      </c>
      <c r="E1559" s="5" t="str">
        <f>IF('LIM INN HER'!A1557=0,"",'LIM INN HER'!Y1557)</f>
        <v/>
      </c>
      <c r="F1559" s="3" t="str">
        <f>IF('LIM INN HER'!A1557=0,"",'LIM INN HER'!Z1557)</f>
        <v/>
      </c>
      <c r="H1559" t="str">
        <f>IF('LIM INN HER'!A1557=0,"",IF('LIM INN HER'!Q1557=8,"§ 5d - Kommunal eigedom",IF('LIM INN HER'!Q1557=18,"§ 7 a - Lag/Foreningar m.m.",IF('LIM INN HER'!Q1557=2,"§ 5a - Statlig eigedom",IF('LIM INN HER'!Q1557=26,"Konsesjonspliktig bruk 25% reduksjon","Ingen")))))</f>
        <v/>
      </c>
    </row>
    <row r="1560" spans="1:8" x14ac:dyDescent="0.25">
      <c r="A1560" s="1" t="str">
        <f>IF('LIM INN HER'!A1558=0,"",'LIM INN HER'!B1558&amp;"/"&amp;'LIM INN HER'!C1558&amp;"/"&amp;'LIM INN HER'!D1558&amp;"/"&amp;'LIM INN HER'!E1558)</f>
        <v/>
      </c>
      <c r="B1560" s="3" t="str">
        <f>IF('LIM INN HER'!A1558=0,"",'LIM INN HER'!V1558)</f>
        <v/>
      </c>
      <c r="C1560" s="3" t="str">
        <f>IF('LIM INN HER'!A1558=0,"",'LIM INN HER'!L1558*200000)</f>
        <v/>
      </c>
      <c r="D1560" s="3" t="str">
        <f>IF('LIM INN HER'!A1558=0,"",'LIM INN HER'!X1558)</f>
        <v/>
      </c>
      <c r="E1560" s="5" t="str">
        <f>IF('LIM INN HER'!A1558=0,"",'LIM INN HER'!Y1558)</f>
        <v/>
      </c>
      <c r="F1560" s="3" t="str">
        <f>IF('LIM INN HER'!A1558=0,"",'LIM INN HER'!Z1558)</f>
        <v/>
      </c>
      <c r="H1560" t="str">
        <f>IF('LIM INN HER'!A1558=0,"",IF('LIM INN HER'!Q1558=8,"§ 5d - Kommunal eigedom",IF('LIM INN HER'!Q1558=18,"§ 7 a - Lag/Foreningar m.m.",IF('LIM INN HER'!Q1558=2,"§ 5a - Statlig eigedom",IF('LIM INN HER'!Q1558=26,"Konsesjonspliktig bruk 25% reduksjon","Ingen")))))</f>
        <v/>
      </c>
    </row>
    <row r="1561" spans="1:8" x14ac:dyDescent="0.25">
      <c r="A1561" s="1" t="str">
        <f>IF('LIM INN HER'!A1559=0,"",'LIM INN HER'!B1559&amp;"/"&amp;'LIM INN HER'!C1559&amp;"/"&amp;'LIM INN HER'!D1559&amp;"/"&amp;'LIM INN HER'!E1559)</f>
        <v/>
      </c>
      <c r="B1561" s="3" t="str">
        <f>IF('LIM INN HER'!A1559=0,"",'LIM INN HER'!V1559)</f>
        <v/>
      </c>
      <c r="C1561" s="3" t="str">
        <f>IF('LIM INN HER'!A1559=0,"",'LIM INN HER'!L1559*200000)</f>
        <v/>
      </c>
      <c r="D1561" s="3" t="str">
        <f>IF('LIM INN HER'!A1559=0,"",'LIM INN HER'!X1559)</f>
        <v/>
      </c>
      <c r="E1561" s="5" t="str">
        <f>IF('LIM INN HER'!A1559=0,"",'LIM INN HER'!Y1559)</f>
        <v/>
      </c>
      <c r="F1561" s="3" t="str">
        <f>IF('LIM INN HER'!A1559=0,"",'LIM INN HER'!Z1559)</f>
        <v/>
      </c>
      <c r="H1561" t="str">
        <f>IF('LIM INN HER'!A1559=0,"",IF('LIM INN HER'!Q1559=8,"§ 5d - Kommunal eigedom",IF('LIM INN HER'!Q1559=18,"§ 7 a - Lag/Foreningar m.m.",IF('LIM INN HER'!Q1559=2,"§ 5a - Statlig eigedom",IF('LIM INN HER'!Q1559=26,"Konsesjonspliktig bruk 25% reduksjon","Ingen")))))</f>
        <v/>
      </c>
    </row>
    <row r="1562" spans="1:8" x14ac:dyDescent="0.25">
      <c r="A1562" s="1" t="str">
        <f>IF('LIM INN HER'!A1560=0,"",'LIM INN HER'!B1560&amp;"/"&amp;'LIM INN HER'!C1560&amp;"/"&amp;'LIM INN HER'!D1560&amp;"/"&amp;'LIM INN HER'!E1560)</f>
        <v/>
      </c>
      <c r="B1562" s="3" t="str">
        <f>IF('LIM INN HER'!A1560=0,"",'LIM INN HER'!V1560)</f>
        <v/>
      </c>
      <c r="C1562" s="3" t="str">
        <f>IF('LIM INN HER'!A1560=0,"",'LIM INN HER'!L1560*200000)</f>
        <v/>
      </c>
      <c r="D1562" s="3" t="str">
        <f>IF('LIM INN HER'!A1560=0,"",'LIM INN HER'!X1560)</f>
        <v/>
      </c>
      <c r="E1562" s="5" t="str">
        <f>IF('LIM INN HER'!A1560=0,"",'LIM INN HER'!Y1560)</f>
        <v/>
      </c>
      <c r="F1562" s="3" t="str">
        <f>IF('LIM INN HER'!A1560=0,"",'LIM INN HER'!Z1560)</f>
        <v/>
      </c>
      <c r="H1562" t="str">
        <f>IF('LIM INN HER'!A1560=0,"",IF('LIM INN HER'!Q1560=8,"§ 5d - Kommunal eigedom",IF('LIM INN HER'!Q1560=18,"§ 7 a - Lag/Foreningar m.m.",IF('LIM INN HER'!Q1560=2,"§ 5a - Statlig eigedom",IF('LIM INN HER'!Q1560=26,"Konsesjonspliktig bruk 25% reduksjon","Ingen")))))</f>
        <v/>
      </c>
    </row>
    <row r="1563" spans="1:8" x14ac:dyDescent="0.25">
      <c r="A1563" s="1" t="str">
        <f>IF('LIM INN HER'!A1561=0,"",'LIM INN HER'!B1561&amp;"/"&amp;'LIM INN HER'!C1561&amp;"/"&amp;'LIM INN HER'!D1561&amp;"/"&amp;'LIM INN HER'!E1561)</f>
        <v/>
      </c>
      <c r="B1563" s="3" t="str">
        <f>IF('LIM INN HER'!A1561=0,"",'LIM INN HER'!V1561)</f>
        <v/>
      </c>
      <c r="C1563" s="3" t="str">
        <f>IF('LIM INN HER'!A1561=0,"",'LIM INN HER'!L1561*200000)</f>
        <v/>
      </c>
      <c r="D1563" s="3" t="str">
        <f>IF('LIM INN HER'!A1561=0,"",'LIM INN HER'!X1561)</f>
        <v/>
      </c>
      <c r="E1563" s="5" t="str">
        <f>IF('LIM INN HER'!A1561=0,"",'LIM INN HER'!Y1561)</f>
        <v/>
      </c>
      <c r="F1563" s="3" t="str">
        <f>IF('LIM INN HER'!A1561=0,"",'LIM INN HER'!Z1561)</f>
        <v/>
      </c>
      <c r="H1563" t="str">
        <f>IF('LIM INN HER'!A1561=0,"",IF('LIM INN HER'!Q1561=8,"§ 5d - Kommunal eigedom",IF('LIM INN HER'!Q1561=18,"§ 7 a - Lag/Foreningar m.m.",IF('LIM INN HER'!Q1561=2,"§ 5a - Statlig eigedom",IF('LIM INN HER'!Q1561=26,"Konsesjonspliktig bruk 25% reduksjon","Ingen")))))</f>
        <v/>
      </c>
    </row>
    <row r="1564" spans="1:8" x14ac:dyDescent="0.25">
      <c r="A1564" s="1" t="str">
        <f>IF('LIM INN HER'!A1562=0,"",'LIM INN HER'!B1562&amp;"/"&amp;'LIM INN HER'!C1562&amp;"/"&amp;'LIM INN HER'!D1562&amp;"/"&amp;'LIM INN HER'!E1562)</f>
        <v/>
      </c>
      <c r="B1564" s="3" t="str">
        <f>IF('LIM INN HER'!A1562=0,"",'LIM INN HER'!V1562)</f>
        <v/>
      </c>
      <c r="C1564" s="3" t="str">
        <f>IF('LIM INN HER'!A1562=0,"",'LIM INN HER'!L1562*200000)</f>
        <v/>
      </c>
      <c r="D1564" s="3" t="str">
        <f>IF('LIM INN HER'!A1562=0,"",'LIM INN HER'!X1562)</f>
        <v/>
      </c>
      <c r="E1564" s="5" t="str">
        <f>IF('LIM INN HER'!A1562=0,"",'LIM INN HER'!Y1562)</f>
        <v/>
      </c>
      <c r="F1564" s="3" t="str">
        <f>IF('LIM INN HER'!A1562=0,"",'LIM INN HER'!Z1562)</f>
        <v/>
      </c>
      <c r="H1564" t="str">
        <f>IF('LIM INN HER'!A1562=0,"",IF('LIM INN HER'!Q1562=8,"§ 5d - Kommunal eigedom",IF('LIM INN HER'!Q1562=18,"§ 7 a - Lag/Foreningar m.m.",IF('LIM INN HER'!Q1562=2,"§ 5a - Statlig eigedom",IF('LIM INN HER'!Q1562=26,"Konsesjonspliktig bruk 25% reduksjon","Ingen")))))</f>
        <v/>
      </c>
    </row>
    <row r="1565" spans="1:8" x14ac:dyDescent="0.25">
      <c r="A1565" s="1" t="str">
        <f>IF('LIM INN HER'!A1563=0,"",'LIM INN HER'!B1563&amp;"/"&amp;'LIM INN HER'!C1563&amp;"/"&amp;'LIM INN HER'!D1563&amp;"/"&amp;'LIM INN HER'!E1563)</f>
        <v/>
      </c>
      <c r="B1565" s="3" t="str">
        <f>IF('LIM INN HER'!A1563=0,"",'LIM INN HER'!V1563)</f>
        <v/>
      </c>
      <c r="C1565" s="3" t="str">
        <f>IF('LIM INN HER'!A1563=0,"",'LIM INN HER'!L1563*200000)</f>
        <v/>
      </c>
      <c r="D1565" s="3" t="str">
        <f>IF('LIM INN HER'!A1563=0,"",'LIM INN HER'!X1563)</f>
        <v/>
      </c>
      <c r="E1565" s="5" t="str">
        <f>IF('LIM INN HER'!A1563=0,"",'LIM INN HER'!Y1563)</f>
        <v/>
      </c>
      <c r="F1565" s="3" t="str">
        <f>IF('LIM INN HER'!A1563=0,"",'LIM INN HER'!Z1563)</f>
        <v/>
      </c>
      <c r="H1565" t="str">
        <f>IF('LIM INN HER'!A1563=0,"",IF('LIM INN HER'!Q1563=8,"§ 5d - Kommunal eigedom",IF('LIM INN HER'!Q1563=18,"§ 7 a - Lag/Foreningar m.m.",IF('LIM INN HER'!Q1563=2,"§ 5a - Statlig eigedom",IF('LIM INN HER'!Q1563=26,"Konsesjonspliktig bruk 25% reduksjon","Ingen")))))</f>
        <v/>
      </c>
    </row>
    <row r="1566" spans="1:8" x14ac:dyDescent="0.25">
      <c r="A1566" s="1" t="str">
        <f>IF('LIM INN HER'!A1564=0,"",'LIM INN HER'!B1564&amp;"/"&amp;'LIM INN HER'!C1564&amp;"/"&amp;'LIM INN HER'!D1564&amp;"/"&amp;'LIM INN HER'!E1564)</f>
        <v/>
      </c>
      <c r="B1566" s="3" t="str">
        <f>IF('LIM INN HER'!A1564=0,"",'LIM INN HER'!V1564)</f>
        <v/>
      </c>
      <c r="C1566" s="3" t="str">
        <f>IF('LIM INN HER'!A1564=0,"",'LIM INN HER'!L1564*200000)</f>
        <v/>
      </c>
      <c r="D1566" s="3" t="str">
        <f>IF('LIM INN HER'!A1564=0,"",'LIM INN HER'!X1564)</f>
        <v/>
      </c>
      <c r="E1566" s="5" t="str">
        <f>IF('LIM INN HER'!A1564=0,"",'LIM INN HER'!Y1564)</f>
        <v/>
      </c>
      <c r="F1566" s="3" t="str">
        <f>IF('LIM INN HER'!A1564=0,"",'LIM INN HER'!Z1564)</f>
        <v/>
      </c>
      <c r="H1566" t="str">
        <f>IF('LIM INN HER'!A1564=0,"",IF('LIM INN HER'!Q1564=8,"§ 5d - Kommunal eigedom",IF('LIM INN HER'!Q1564=18,"§ 7 a - Lag/Foreningar m.m.",IF('LIM INN HER'!Q1564=2,"§ 5a - Statlig eigedom",IF('LIM INN HER'!Q1564=26,"Konsesjonspliktig bruk 25% reduksjon","Ingen")))))</f>
        <v/>
      </c>
    </row>
    <row r="1567" spans="1:8" x14ac:dyDescent="0.25">
      <c r="A1567" s="1" t="str">
        <f>IF('LIM INN HER'!A1565=0,"",'LIM INN HER'!B1565&amp;"/"&amp;'LIM INN HER'!C1565&amp;"/"&amp;'LIM INN HER'!D1565&amp;"/"&amp;'LIM INN HER'!E1565)</f>
        <v/>
      </c>
      <c r="B1567" s="3" t="str">
        <f>IF('LIM INN HER'!A1565=0,"",'LIM INN HER'!V1565)</f>
        <v/>
      </c>
      <c r="C1567" s="3" t="str">
        <f>IF('LIM INN HER'!A1565=0,"",'LIM INN HER'!L1565*200000)</f>
        <v/>
      </c>
      <c r="D1567" s="3" t="str">
        <f>IF('LIM INN HER'!A1565=0,"",'LIM INN HER'!X1565)</f>
        <v/>
      </c>
      <c r="E1567" s="5" t="str">
        <f>IF('LIM INN HER'!A1565=0,"",'LIM INN HER'!Y1565)</f>
        <v/>
      </c>
      <c r="F1567" s="3" t="str">
        <f>IF('LIM INN HER'!A1565=0,"",'LIM INN HER'!Z1565)</f>
        <v/>
      </c>
      <c r="H1567" t="str">
        <f>IF('LIM INN HER'!A1565=0,"",IF('LIM INN HER'!Q1565=8,"§ 5d - Kommunal eigedom",IF('LIM INN HER'!Q1565=18,"§ 7 a - Lag/Foreningar m.m.",IF('LIM INN HER'!Q1565=2,"§ 5a - Statlig eigedom",IF('LIM INN HER'!Q1565=26,"Konsesjonspliktig bruk 25% reduksjon","Ingen")))))</f>
        <v/>
      </c>
    </row>
    <row r="1568" spans="1:8" x14ac:dyDescent="0.25">
      <c r="A1568" s="1" t="str">
        <f>IF('LIM INN HER'!A1566=0,"",'LIM INN HER'!B1566&amp;"/"&amp;'LIM INN HER'!C1566&amp;"/"&amp;'LIM INN HER'!D1566&amp;"/"&amp;'LIM INN HER'!E1566)</f>
        <v/>
      </c>
      <c r="B1568" s="3" t="str">
        <f>IF('LIM INN HER'!A1566=0,"",'LIM INN HER'!V1566)</f>
        <v/>
      </c>
      <c r="C1568" s="3" t="str">
        <f>IF('LIM INN HER'!A1566=0,"",'LIM INN HER'!L1566*200000)</f>
        <v/>
      </c>
      <c r="D1568" s="3" t="str">
        <f>IF('LIM INN HER'!A1566=0,"",'LIM INN HER'!X1566)</f>
        <v/>
      </c>
      <c r="E1568" s="5" t="str">
        <f>IF('LIM INN HER'!A1566=0,"",'LIM INN HER'!Y1566)</f>
        <v/>
      </c>
      <c r="F1568" s="3" t="str">
        <f>IF('LIM INN HER'!A1566=0,"",'LIM INN HER'!Z1566)</f>
        <v/>
      </c>
      <c r="H1568" t="str">
        <f>IF('LIM INN HER'!A1566=0,"",IF('LIM INN HER'!Q1566=8,"§ 5d - Kommunal eigedom",IF('LIM INN HER'!Q1566=18,"§ 7 a - Lag/Foreningar m.m.",IF('LIM INN HER'!Q1566=2,"§ 5a - Statlig eigedom",IF('LIM INN HER'!Q1566=26,"Konsesjonspliktig bruk 25% reduksjon","Ingen")))))</f>
        <v/>
      </c>
    </row>
    <row r="1569" spans="1:8" x14ac:dyDescent="0.25">
      <c r="A1569" s="1" t="str">
        <f>IF('LIM INN HER'!A1567=0,"",'LIM INN HER'!B1567&amp;"/"&amp;'LIM INN HER'!C1567&amp;"/"&amp;'LIM INN HER'!D1567&amp;"/"&amp;'LIM INN HER'!E1567)</f>
        <v/>
      </c>
      <c r="B1569" s="3" t="str">
        <f>IF('LIM INN HER'!A1567=0,"",'LIM INN HER'!V1567)</f>
        <v/>
      </c>
      <c r="C1569" s="3" t="str">
        <f>IF('LIM INN HER'!A1567=0,"",'LIM INN HER'!L1567*200000)</f>
        <v/>
      </c>
      <c r="D1569" s="3" t="str">
        <f>IF('LIM INN HER'!A1567=0,"",'LIM INN HER'!X1567)</f>
        <v/>
      </c>
      <c r="E1569" s="5" t="str">
        <f>IF('LIM INN HER'!A1567=0,"",'LIM INN HER'!Y1567)</f>
        <v/>
      </c>
      <c r="F1569" s="3" t="str">
        <f>IF('LIM INN HER'!A1567=0,"",'LIM INN HER'!Z1567)</f>
        <v/>
      </c>
      <c r="H1569" t="str">
        <f>IF('LIM INN HER'!A1567=0,"",IF('LIM INN HER'!Q1567=8,"§ 5d - Kommunal eigedom",IF('LIM INN HER'!Q1567=18,"§ 7 a - Lag/Foreningar m.m.",IF('LIM INN HER'!Q1567=2,"§ 5a - Statlig eigedom",IF('LIM INN HER'!Q1567=26,"Konsesjonspliktig bruk 25% reduksjon","Ingen")))))</f>
        <v/>
      </c>
    </row>
    <row r="1570" spans="1:8" x14ac:dyDescent="0.25">
      <c r="A1570" s="1" t="str">
        <f>IF('LIM INN HER'!A1568=0,"",'LIM INN HER'!B1568&amp;"/"&amp;'LIM INN HER'!C1568&amp;"/"&amp;'LIM INN HER'!D1568&amp;"/"&amp;'LIM INN HER'!E1568)</f>
        <v/>
      </c>
      <c r="B1570" s="3" t="str">
        <f>IF('LIM INN HER'!A1568=0,"",'LIM INN HER'!V1568)</f>
        <v/>
      </c>
      <c r="C1570" s="3" t="str">
        <f>IF('LIM INN HER'!A1568=0,"",'LIM INN HER'!L1568*200000)</f>
        <v/>
      </c>
      <c r="D1570" s="3" t="str">
        <f>IF('LIM INN HER'!A1568=0,"",'LIM INN HER'!X1568)</f>
        <v/>
      </c>
      <c r="E1570" s="5" t="str">
        <f>IF('LIM INN HER'!A1568=0,"",'LIM INN HER'!Y1568)</f>
        <v/>
      </c>
      <c r="F1570" s="3" t="str">
        <f>IF('LIM INN HER'!A1568=0,"",'LIM INN HER'!Z1568)</f>
        <v/>
      </c>
      <c r="H1570" t="str">
        <f>IF('LIM INN HER'!A1568=0,"",IF('LIM INN HER'!Q1568=8,"§ 5d - Kommunal eigedom",IF('LIM INN HER'!Q1568=18,"§ 7 a - Lag/Foreningar m.m.",IF('LIM INN HER'!Q1568=2,"§ 5a - Statlig eigedom",IF('LIM INN HER'!Q1568=26,"Konsesjonspliktig bruk 25% reduksjon","Ingen")))))</f>
        <v/>
      </c>
    </row>
    <row r="1571" spans="1:8" x14ac:dyDescent="0.25">
      <c r="A1571" s="1" t="str">
        <f>IF('LIM INN HER'!A1569=0,"",'LIM INN HER'!B1569&amp;"/"&amp;'LIM INN HER'!C1569&amp;"/"&amp;'LIM INN HER'!D1569&amp;"/"&amp;'LIM INN HER'!E1569)</f>
        <v/>
      </c>
      <c r="B1571" s="3" t="str">
        <f>IF('LIM INN HER'!A1569=0,"",'LIM INN HER'!V1569)</f>
        <v/>
      </c>
      <c r="C1571" s="3" t="str">
        <f>IF('LIM INN HER'!A1569=0,"",'LIM INN HER'!L1569*200000)</f>
        <v/>
      </c>
      <c r="D1571" s="3" t="str">
        <f>IF('LIM INN HER'!A1569=0,"",'LIM INN HER'!X1569)</f>
        <v/>
      </c>
      <c r="E1571" s="5" t="str">
        <f>IF('LIM INN HER'!A1569=0,"",'LIM INN HER'!Y1569)</f>
        <v/>
      </c>
      <c r="F1571" s="3" t="str">
        <f>IF('LIM INN HER'!A1569=0,"",'LIM INN HER'!Z1569)</f>
        <v/>
      </c>
      <c r="H1571" t="str">
        <f>IF('LIM INN HER'!A1569=0,"",IF('LIM INN HER'!Q1569=8,"§ 5d - Kommunal eigedom",IF('LIM INN HER'!Q1569=18,"§ 7 a - Lag/Foreningar m.m.",IF('LIM INN HER'!Q1569=2,"§ 5a - Statlig eigedom",IF('LIM INN HER'!Q1569=26,"Konsesjonspliktig bruk 25% reduksjon","Ingen")))))</f>
        <v/>
      </c>
    </row>
    <row r="1572" spans="1:8" x14ac:dyDescent="0.25">
      <c r="A1572" s="1" t="str">
        <f>IF('LIM INN HER'!A1570=0,"",'LIM INN HER'!B1570&amp;"/"&amp;'LIM INN HER'!C1570&amp;"/"&amp;'LIM INN HER'!D1570&amp;"/"&amp;'LIM INN HER'!E1570)</f>
        <v/>
      </c>
      <c r="B1572" s="3" t="str">
        <f>IF('LIM INN HER'!A1570=0,"",'LIM INN HER'!V1570)</f>
        <v/>
      </c>
      <c r="C1572" s="3" t="str">
        <f>IF('LIM INN HER'!A1570=0,"",'LIM INN HER'!L1570*200000)</f>
        <v/>
      </c>
      <c r="D1572" s="3" t="str">
        <f>IF('LIM INN HER'!A1570=0,"",'LIM INN HER'!X1570)</f>
        <v/>
      </c>
      <c r="E1572" s="5" t="str">
        <f>IF('LIM INN HER'!A1570=0,"",'LIM INN HER'!Y1570)</f>
        <v/>
      </c>
      <c r="F1572" s="3" t="str">
        <f>IF('LIM INN HER'!A1570=0,"",'LIM INN HER'!Z1570)</f>
        <v/>
      </c>
      <c r="H1572" t="str">
        <f>IF('LIM INN HER'!A1570=0,"",IF('LIM INN HER'!Q1570=8,"§ 5d - Kommunal eigedom",IF('LIM INN HER'!Q1570=18,"§ 7 a - Lag/Foreningar m.m.",IF('LIM INN HER'!Q1570=2,"§ 5a - Statlig eigedom",IF('LIM INN HER'!Q1570=26,"Konsesjonspliktig bruk 25% reduksjon","Ingen")))))</f>
        <v/>
      </c>
    </row>
    <row r="1573" spans="1:8" x14ac:dyDescent="0.25">
      <c r="A1573" s="1" t="str">
        <f>IF('LIM INN HER'!A1571=0,"",'LIM INN HER'!B1571&amp;"/"&amp;'LIM INN HER'!C1571&amp;"/"&amp;'LIM INN HER'!D1571&amp;"/"&amp;'LIM INN HER'!E1571)</f>
        <v/>
      </c>
      <c r="B1573" s="3" t="str">
        <f>IF('LIM INN HER'!A1571=0,"",'LIM INN HER'!V1571)</f>
        <v/>
      </c>
      <c r="C1573" s="3" t="str">
        <f>IF('LIM INN HER'!A1571=0,"",'LIM INN HER'!L1571*200000)</f>
        <v/>
      </c>
      <c r="D1573" s="3" t="str">
        <f>IF('LIM INN HER'!A1571=0,"",'LIM INN HER'!X1571)</f>
        <v/>
      </c>
      <c r="E1573" s="5" t="str">
        <f>IF('LIM INN HER'!A1571=0,"",'LIM INN HER'!Y1571)</f>
        <v/>
      </c>
      <c r="F1573" s="3" t="str">
        <f>IF('LIM INN HER'!A1571=0,"",'LIM INN HER'!Z1571)</f>
        <v/>
      </c>
      <c r="H1573" t="str">
        <f>IF('LIM INN HER'!A1571=0,"",IF('LIM INN HER'!Q1571=8,"§ 5d - Kommunal eigedom",IF('LIM INN HER'!Q1571=18,"§ 7 a - Lag/Foreningar m.m.",IF('LIM INN HER'!Q1571=2,"§ 5a - Statlig eigedom",IF('LIM INN HER'!Q1571=26,"Konsesjonspliktig bruk 25% reduksjon","Ingen")))))</f>
        <v/>
      </c>
    </row>
    <row r="1574" spans="1:8" x14ac:dyDescent="0.25">
      <c r="A1574" s="1" t="str">
        <f>IF('LIM INN HER'!A1572=0,"",'LIM INN HER'!B1572&amp;"/"&amp;'LIM INN HER'!C1572&amp;"/"&amp;'LIM INN HER'!D1572&amp;"/"&amp;'LIM INN HER'!E1572)</f>
        <v/>
      </c>
      <c r="B1574" s="3" t="str">
        <f>IF('LIM INN HER'!A1572=0,"",'LIM INN HER'!V1572)</f>
        <v/>
      </c>
      <c r="C1574" s="3" t="str">
        <f>IF('LIM INN HER'!A1572=0,"",'LIM INN HER'!L1572*200000)</f>
        <v/>
      </c>
      <c r="D1574" s="3" t="str">
        <f>IF('LIM INN HER'!A1572=0,"",'LIM INN HER'!X1572)</f>
        <v/>
      </c>
      <c r="E1574" s="5" t="str">
        <f>IF('LIM INN HER'!A1572=0,"",'LIM INN HER'!Y1572)</f>
        <v/>
      </c>
      <c r="F1574" s="3" t="str">
        <f>IF('LIM INN HER'!A1572=0,"",'LIM INN HER'!Z1572)</f>
        <v/>
      </c>
      <c r="H1574" t="str">
        <f>IF('LIM INN HER'!A1572=0,"",IF('LIM INN HER'!Q1572=8,"§ 5d - Kommunal eigedom",IF('LIM INN HER'!Q1572=18,"§ 7 a - Lag/Foreningar m.m.",IF('LIM INN HER'!Q1572=2,"§ 5a - Statlig eigedom",IF('LIM INN HER'!Q1572=26,"Konsesjonspliktig bruk 25% reduksjon","Ingen")))))</f>
        <v/>
      </c>
    </row>
    <row r="1575" spans="1:8" x14ac:dyDescent="0.25">
      <c r="A1575" s="1" t="str">
        <f>IF('LIM INN HER'!A1573=0,"",'LIM INN HER'!B1573&amp;"/"&amp;'LIM INN HER'!C1573&amp;"/"&amp;'LIM INN HER'!D1573&amp;"/"&amp;'LIM INN HER'!E1573)</f>
        <v/>
      </c>
      <c r="B1575" s="3" t="str">
        <f>IF('LIM INN HER'!A1573=0,"",'LIM INN HER'!V1573)</f>
        <v/>
      </c>
      <c r="C1575" s="3" t="str">
        <f>IF('LIM INN HER'!A1573=0,"",'LIM INN HER'!L1573*200000)</f>
        <v/>
      </c>
      <c r="D1575" s="3" t="str">
        <f>IF('LIM INN HER'!A1573=0,"",'LIM INN HER'!X1573)</f>
        <v/>
      </c>
      <c r="E1575" s="5" t="str">
        <f>IF('LIM INN HER'!A1573=0,"",'LIM INN HER'!Y1573)</f>
        <v/>
      </c>
      <c r="F1575" s="3" t="str">
        <f>IF('LIM INN HER'!A1573=0,"",'LIM INN HER'!Z1573)</f>
        <v/>
      </c>
      <c r="H1575" t="str">
        <f>IF('LIM INN HER'!A1573=0,"",IF('LIM INN HER'!Q1573=8,"§ 5d - Kommunal eigedom",IF('LIM INN HER'!Q1573=18,"§ 7 a - Lag/Foreningar m.m.",IF('LIM INN HER'!Q1573=2,"§ 5a - Statlig eigedom",IF('LIM INN HER'!Q1573=26,"Konsesjonspliktig bruk 25% reduksjon","Ingen")))))</f>
        <v/>
      </c>
    </row>
    <row r="1576" spans="1:8" x14ac:dyDescent="0.25">
      <c r="A1576" s="1" t="str">
        <f>IF('LIM INN HER'!A1574=0,"",'LIM INN HER'!B1574&amp;"/"&amp;'LIM INN HER'!C1574&amp;"/"&amp;'LIM INN HER'!D1574&amp;"/"&amp;'LIM INN HER'!E1574)</f>
        <v/>
      </c>
      <c r="B1576" s="3" t="str">
        <f>IF('LIM INN HER'!A1574=0,"",'LIM INN HER'!V1574)</f>
        <v/>
      </c>
      <c r="C1576" s="3" t="str">
        <f>IF('LIM INN HER'!A1574=0,"",'LIM INN HER'!L1574*200000)</f>
        <v/>
      </c>
      <c r="D1576" s="3" t="str">
        <f>IF('LIM INN HER'!A1574=0,"",'LIM INN HER'!X1574)</f>
        <v/>
      </c>
      <c r="E1576" s="5" t="str">
        <f>IF('LIM INN HER'!A1574=0,"",'LIM INN HER'!Y1574)</f>
        <v/>
      </c>
      <c r="F1576" s="3" t="str">
        <f>IF('LIM INN HER'!A1574=0,"",'LIM INN HER'!Z1574)</f>
        <v/>
      </c>
      <c r="H1576" t="str">
        <f>IF('LIM INN HER'!A1574=0,"",IF('LIM INN HER'!Q1574=8,"§ 5d - Kommunal eigedom",IF('LIM INN HER'!Q1574=18,"§ 7 a - Lag/Foreningar m.m.",IF('LIM INN HER'!Q1574=2,"§ 5a - Statlig eigedom",IF('LIM INN HER'!Q1574=26,"Konsesjonspliktig bruk 25% reduksjon","Ingen")))))</f>
        <v/>
      </c>
    </row>
    <row r="1577" spans="1:8" x14ac:dyDescent="0.25">
      <c r="A1577" s="1" t="str">
        <f>IF('LIM INN HER'!A1575=0,"",'LIM INN HER'!B1575&amp;"/"&amp;'LIM INN HER'!C1575&amp;"/"&amp;'LIM INN HER'!D1575&amp;"/"&amp;'LIM INN HER'!E1575)</f>
        <v/>
      </c>
      <c r="B1577" s="3" t="str">
        <f>IF('LIM INN HER'!A1575=0,"",'LIM INN HER'!V1575)</f>
        <v/>
      </c>
      <c r="C1577" s="3" t="str">
        <f>IF('LIM INN HER'!A1575=0,"",'LIM INN HER'!L1575*200000)</f>
        <v/>
      </c>
      <c r="D1577" s="3" t="str">
        <f>IF('LIM INN HER'!A1575=0,"",'LIM INN HER'!X1575)</f>
        <v/>
      </c>
      <c r="E1577" s="5" t="str">
        <f>IF('LIM INN HER'!A1575=0,"",'LIM INN HER'!Y1575)</f>
        <v/>
      </c>
      <c r="F1577" s="3" t="str">
        <f>IF('LIM INN HER'!A1575=0,"",'LIM INN HER'!Z1575)</f>
        <v/>
      </c>
      <c r="H1577" t="str">
        <f>IF('LIM INN HER'!A1575=0,"",IF('LIM INN HER'!Q1575=8,"§ 5d - Kommunal eigedom",IF('LIM INN HER'!Q1575=18,"§ 7 a - Lag/Foreningar m.m.",IF('LIM INN HER'!Q1575=2,"§ 5a - Statlig eigedom",IF('LIM INN HER'!Q1575=26,"Konsesjonspliktig bruk 25% reduksjon","Ingen")))))</f>
        <v/>
      </c>
    </row>
    <row r="1578" spans="1:8" x14ac:dyDescent="0.25">
      <c r="A1578" s="1" t="str">
        <f>IF('LIM INN HER'!A1576=0,"",'LIM INN HER'!B1576&amp;"/"&amp;'LIM INN HER'!C1576&amp;"/"&amp;'LIM INN HER'!D1576&amp;"/"&amp;'LIM INN HER'!E1576)</f>
        <v/>
      </c>
      <c r="B1578" s="3" t="str">
        <f>IF('LIM INN HER'!A1576=0,"",'LIM INN HER'!V1576)</f>
        <v/>
      </c>
      <c r="C1578" s="3" t="str">
        <f>IF('LIM INN HER'!A1576=0,"",'LIM INN HER'!L1576*200000)</f>
        <v/>
      </c>
      <c r="D1578" s="3" t="str">
        <f>IF('LIM INN HER'!A1576=0,"",'LIM INN HER'!X1576)</f>
        <v/>
      </c>
      <c r="E1578" s="5" t="str">
        <f>IF('LIM INN HER'!A1576=0,"",'LIM INN HER'!Y1576)</f>
        <v/>
      </c>
      <c r="F1578" s="3" t="str">
        <f>IF('LIM INN HER'!A1576=0,"",'LIM INN HER'!Z1576)</f>
        <v/>
      </c>
      <c r="H1578" t="str">
        <f>IF('LIM INN HER'!A1576=0,"",IF('LIM INN HER'!Q1576=8,"§ 5d - Kommunal eigedom",IF('LIM INN HER'!Q1576=18,"§ 7 a - Lag/Foreningar m.m.",IF('LIM INN HER'!Q1576=2,"§ 5a - Statlig eigedom",IF('LIM INN HER'!Q1576=26,"Konsesjonspliktig bruk 25% reduksjon","Ingen")))))</f>
        <v/>
      </c>
    </row>
    <row r="1579" spans="1:8" x14ac:dyDescent="0.25">
      <c r="A1579" s="1" t="str">
        <f>IF('LIM INN HER'!A1577=0,"",'LIM INN HER'!B1577&amp;"/"&amp;'LIM INN HER'!C1577&amp;"/"&amp;'LIM INN HER'!D1577&amp;"/"&amp;'LIM INN HER'!E1577)</f>
        <v/>
      </c>
      <c r="B1579" s="3" t="str">
        <f>IF('LIM INN HER'!A1577=0,"",'LIM INN HER'!V1577)</f>
        <v/>
      </c>
      <c r="C1579" s="3" t="str">
        <f>IF('LIM INN HER'!A1577=0,"",'LIM INN HER'!L1577*200000)</f>
        <v/>
      </c>
      <c r="D1579" s="3" t="str">
        <f>IF('LIM INN HER'!A1577=0,"",'LIM INN HER'!X1577)</f>
        <v/>
      </c>
      <c r="E1579" s="5" t="str">
        <f>IF('LIM INN HER'!A1577=0,"",'LIM INN HER'!Y1577)</f>
        <v/>
      </c>
      <c r="F1579" s="3" t="str">
        <f>IF('LIM INN HER'!A1577=0,"",'LIM INN HER'!Z1577)</f>
        <v/>
      </c>
      <c r="H1579" t="str">
        <f>IF('LIM INN HER'!A1577=0,"",IF('LIM INN HER'!Q1577=8,"§ 5d - Kommunal eigedom",IF('LIM INN HER'!Q1577=18,"§ 7 a - Lag/Foreningar m.m.",IF('LIM INN HER'!Q1577=2,"§ 5a - Statlig eigedom",IF('LIM INN HER'!Q1577=26,"Konsesjonspliktig bruk 25% reduksjon","Ingen")))))</f>
        <v/>
      </c>
    </row>
    <row r="1580" spans="1:8" x14ac:dyDescent="0.25">
      <c r="A1580" s="1" t="str">
        <f>IF('LIM INN HER'!A1578=0,"",'LIM INN HER'!B1578&amp;"/"&amp;'LIM INN HER'!C1578&amp;"/"&amp;'LIM INN HER'!D1578&amp;"/"&amp;'LIM INN HER'!E1578)</f>
        <v/>
      </c>
      <c r="B1580" s="3" t="str">
        <f>IF('LIM INN HER'!A1578=0,"",'LIM INN HER'!V1578)</f>
        <v/>
      </c>
      <c r="C1580" s="3" t="str">
        <f>IF('LIM INN HER'!A1578=0,"",'LIM INN HER'!L1578*200000)</f>
        <v/>
      </c>
      <c r="D1580" s="3" t="str">
        <f>IF('LIM INN HER'!A1578=0,"",'LIM INN HER'!X1578)</f>
        <v/>
      </c>
      <c r="E1580" s="5" t="str">
        <f>IF('LIM INN HER'!A1578=0,"",'LIM INN HER'!Y1578)</f>
        <v/>
      </c>
      <c r="F1580" s="3" t="str">
        <f>IF('LIM INN HER'!A1578=0,"",'LIM INN HER'!Z1578)</f>
        <v/>
      </c>
      <c r="H1580" t="str">
        <f>IF('LIM INN HER'!A1578=0,"",IF('LIM INN HER'!Q1578=8,"§ 5d - Kommunal eigedom",IF('LIM INN HER'!Q1578=18,"§ 7 a - Lag/Foreningar m.m.",IF('LIM INN HER'!Q1578=2,"§ 5a - Statlig eigedom",IF('LIM INN HER'!Q1578=26,"Konsesjonspliktig bruk 25% reduksjon","Ingen")))))</f>
        <v/>
      </c>
    </row>
    <row r="1581" spans="1:8" x14ac:dyDescent="0.25">
      <c r="A1581" s="1" t="str">
        <f>IF('LIM INN HER'!A1579=0,"",'LIM INN HER'!B1579&amp;"/"&amp;'LIM INN HER'!C1579&amp;"/"&amp;'LIM INN HER'!D1579&amp;"/"&amp;'LIM INN HER'!E1579)</f>
        <v/>
      </c>
      <c r="B1581" s="3" t="str">
        <f>IF('LIM INN HER'!A1579=0,"",'LIM INN HER'!V1579)</f>
        <v/>
      </c>
      <c r="C1581" s="3" t="str">
        <f>IF('LIM INN HER'!A1579=0,"",'LIM INN HER'!L1579*200000)</f>
        <v/>
      </c>
      <c r="D1581" s="3" t="str">
        <f>IF('LIM INN HER'!A1579=0,"",'LIM INN HER'!X1579)</f>
        <v/>
      </c>
      <c r="E1581" s="5" t="str">
        <f>IF('LIM INN HER'!A1579=0,"",'LIM INN HER'!Y1579)</f>
        <v/>
      </c>
      <c r="F1581" s="3" t="str">
        <f>IF('LIM INN HER'!A1579=0,"",'LIM INN HER'!Z1579)</f>
        <v/>
      </c>
      <c r="H1581" t="str">
        <f>IF('LIM INN HER'!A1579=0,"",IF('LIM INN HER'!Q1579=8,"§ 5d - Kommunal eigedom",IF('LIM INN HER'!Q1579=18,"§ 7 a - Lag/Foreningar m.m.",IF('LIM INN HER'!Q1579=2,"§ 5a - Statlig eigedom",IF('LIM INN HER'!Q1579=26,"Konsesjonspliktig bruk 25% reduksjon","Ingen")))))</f>
        <v/>
      </c>
    </row>
    <row r="1582" spans="1:8" x14ac:dyDescent="0.25">
      <c r="A1582" s="1" t="str">
        <f>IF('LIM INN HER'!A1580=0,"",'LIM INN HER'!B1580&amp;"/"&amp;'LIM INN HER'!C1580&amp;"/"&amp;'LIM INN HER'!D1580&amp;"/"&amp;'LIM INN HER'!E1580)</f>
        <v/>
      </c>
      <c r="B1582" s="3" t="str">
        <f>IF('LIM INN HER'!A1580=0,"",'LIM INN HER'!V1580)</f>
        <v/>
      </c>
      <c r="C1582" s="3" t="str">
        <f>IF('LIM INN HER'!A1580=0,"",'LIM INN HER'!L1580*200000)</f>
        <v/>
      </c>
      <c r="D1582" s="3" t="str">
        <f>IF('LIM INN HER'!A1580=0,"",'LIM INN HER'!X1580)</f>
        <v/>
      </c>
      <c r="E1582" s="5" t="str">
        <f>IF('LIM INN HER'!A1580=0,"",'LIM INN HER'!Y1580)</f>
        <v/>
      </c>
      <c r="F1582" s="3" t="str">
        <f>IF('LIM INN HER'!A1580=0,"",'LIM INN HER'!Z1580)</f>
        <v/>
      </c>
      <c r="H1582" t="str">
        <f>IF('LIM INN HER'!A1580=0,"",IF('LIM INN HER'!Q1580=8,"§ 5d - Kommunal eigedom",IF('LIM INN HER'!Q1580=18,"§ 7 a - Lag/Foreningar m.m.",IF('LIM INN HER'!Q1580=2,"§ 5a - Statlig eigedom",IF('LIM INN HER'!Q1580=26,"Konsesjonspliktig bruk 25% reduksjon","Ingen")))))</f>
        <v/>
      </c>
    </row>
    <row r="1583" spans="1:8" x14ac:dyDescent="0.25">
      <c r="A1583" s="1" t="str">
        <f>IF('LIM INN HER'!A1581=0,"",'LIM INN HER'!B1581&amp;"/"&amp;'LIM INN HER'!C1581&amp;"/"&amp;'LIM INN HER'!D1581&amp;"/"&amp;'LIM INN HER'!E1581)</f>
        <v/>
      </c>
      <c r="B1583" s="3" t="str">
        <f>IF('LIM INN HER'!A1581=0,"",'LIM INN HER'!V1581)</f>
        <v/>
      </c>
      <c r="C1583" s="3" t="str">
        <f>IF('LIM INN HER'!A1581=0,"",'LIM INN HER'!L1581*200000)</f>
        <v/>
      </c>
      <c r="D1583" s="3" t="str">
        <f>IF('LIM INN HER'!A1581=0,"",'LIM INN HER'!X1581)</f>
        <v/>
      </c>
      <c r="E1583" s="5" t="str">
        <f>IF('LIM INN HER'!A1581=0,"",'LIM INN HER'!Y1581)</f>
        <v/>
      </c>
      <c r="F1583" s="3" t="str">
        <f>IF('LIM INN HER'!A1581=0,"",'LIM INN HER'!Z1581)</f>
        <v/>
      </c>
      <c r="H1583" t="str">
        <f>IF('LIM INN HER'!A1581=0,"",IF('LIM INN HER'!Q1581=8,"§ 5d - Kommunal eigedom",IF('LIM INN HER'!Q1581=18,"§ 7 a - Lag/Foreningar m.m.",IF('LIM INN HER'!Q1581=2,"§ 5a - Statlig eigedom",IF('LIM INN HER'!Q1581=26,"Konsesjonspliktig bruk 25% reduksjon","Ingen")))))</f>
        <v/>
      </c>
    </row>
    <row r="1584" spans="1:8" x14ac:dyDescent="0.25">
      <c r="A1584" s="1" t="str">
        <f>IF('LIM INN HER'!A1582=0,"",'LIM INN HER'!B1582&amp;"/"&amp;'LIM INN HER'!C1582&amp;"/"&amp;'LIM INN HER'!D1582&amp;"/"&amp;'LIM INN HER'!E1582)</f>
        <v/>
      </c>
      <c r="B1584" s="3" t="str">
        <f>IF('LIM INN HER'!A1582=0,"",'LIM INN HER'!V1582)</f>
        <v/>
      </c>
      <c r="C1584" s="3" t="str">
        <f>IF('LIM INN HER'!A1582=0,"",'LIM INN HER'!L1582*200000)</f>
        <v/>
      </c>
      <c r="D1584" s="3" t="str">
        <f>IF('LIM INN HER'!A1582=0,"",'LIM INN HER'!X1582)</f>
        <v/>
      </c>
      <c r="E1584" s="5" t="str">
        <f>IF('LIM INN HER'!A1582=0,"",'LIM INN HER'!Y1582)</f>
        <v/>
      </c>
      <c r="F1584" s="3" t="str">
        <f>IF('LIM INN HER'!A1582=0,"",'LIM INN HER'!Z1582)</f>
        <v/>
      </c>
      <c r="H1584" t="str">
        <f>IF('LIM INN HER'!A1582=0,"",IF('LIM INN HER'!Q1582=8,"§ 5d - Kommunal eigedom",IF('LIM INN HER'!Q1582=18,"§ 7 a - Lag/Foreningar m.m.",IF('LIM INN HER'!Q1582=2,"§ 5a - Statlig eigedom",IF('LIM INN HER'!Q1582=26,"Konsesjonspliktig bruk 25% reduksjon","Ingen")))))</f>
        <v/>
      </c>
    </row>
    <row r="1585" spans="1:8" x14ac:dyDescent="0.25">
      <c r="A1585" s="1" t="str">
        <f>IF('LIM INN HER'!A1583=0,"",'LIM INN HER'!B1583&amp;"/"&amp;'LIM INN HER'!C1583&amp;"/"&amp;'LIM INN HER'!D1583&amp;"/"&amp;'LIM INN HER'!E1583)</f>
        <v/>
      </c>
      <c r="B1585" s="3" t="str">
        <f>IF('LIM INN HER'!A1583=0,"",'LIM INN HER'!V1583)</f>
        <v/>
      </c>
      <c r="C1585" s="3" t="str">
        <f>IF('LIM INN HER'!A1583=0,"",'LIM INN HER'!L1583*200000)</f>
        <v/>
      </c>
      <c r="D1585" s="3" t="str">
        <f>IF('LIM INN HER'!A1583=0,"",'LIM INN HER'!X1583)</f>
        <v/>
      </c>
      <c r="E1585" s="5" t="str">
        <f>IF('LIM INN HER'!A1583=0,"",'LIM INN HER'!Y1583)</f>
        <v/>
      </c>
      <c r="F1585" s="3" t="str">
        <f>IF('LIM INN HER'!A1583=0,"",'LIM INN HER'!Z1583)</f>
        <v/>
      </c>
      <c r="H1585" t="str">
        <f>IF('LIM INN HER'!A1583=0,"",IF('LIM INN HER'!Q1583=8,"§ 5d - Kommunal eigedom",IF('LIM INN HER'!Q1583=18,"§ 7 a - Lag/Foreningar m.m.",IF('LIM INN HER'!Q1583=2,"§ 5a - Statlig eigedom",IF('LIM INN HER'!Q1583=26,"Konsesjonspliktig bruk 25% reduksjon","Ingen")))))</f>
        <v/>
      </c>
    </row>
    <row r="1586" spans="1:8" x14ac:dyDescent="0.25">
      <c r="A1586" s="1" t="str">
        <f>IF('LIM INN HER'!A1584=0,"",'LIM INN HER'!B1584&amp;"/"&amp;'LIM INN HER'!C1584&amp;"/"&amp;'LIM INN HER'!D1584&amp;"/"&amp;'LIM INN HER'!E1584)</f>
        <v/>
      </c>
      <c r="B1586" s="3" t="str">
        <f>IF('LIM INN HER'!A1584=0,"",'LIM INN HER'!V1584)</f>
        <v/>
      </c>
      <c r="C1586" s="3" t="str">
        <f>IF('LIM INN HER'!A1584=0,"",'LIM INN HER'!L1584*200000)</f>
        <v/>
      </c>
      <c r="D1586" s="3" t="str">
        <f>IF('LIM INN HER'!A1584=0,"",'LIM INN HER'!X1584)</f>
        <v/>
      </c>
      <c r="E1586" s="5" t="str">
        <f>IF('LIM INN HER'!A1584=0,"",'LIM INN HER'!Y1584)</f>
        <v/>
      </c>
      <c r="F1586" s="3" t="str">
        <f>IF('LIM INN HER'!A1584=0,"",'LIM INN HER'!Z1584)</f>
        <v/>
      </c>
      <c r="H1586" t="str">
        <f>IF('LIM INN HER'!A1584=0,"",IF('LIM INN HER'!Q1584=8,"§ 5d - Kommunal eigedom",IF('LIM INN HER'!Q1584=18,"§ 7 a - Lag/Foreningar m.m.",IF('LIM INN HER'!Q1584=2,"§ 5a - Statlig eigedom",IF('LIM INN HER'!Q1584=26,"Konsesjonspliktig bruk 25% reduksjon","Ingen")))))</f>
        <v/>
      </c>
    </row>
    <row r="1587" spans="1:8" x14ac:dyDescent="0.25">
      <c r="A1587" s="1" t="str">
        <f>IF('LIM INN HER'!A1585=0,"",'LIM INN HER'!B1585&amp;"/"&amp;'LIM INN HER'!C1585&amp;"/"&amp;'LIM INN HER'!D1585&amp;"/"&amp;'LIM INN HER'!E1585)</f>
        <v/>
      </c>
      <c r="B1587" s="3" t="str">
        <f>IF('LIM INN HER'!A1585=0,"",'LIM INN HER'!V1585)</f>
        <v/>
      </c>
      <c r="C1587" s="3" t="str">
        <f>IF('LIM INN HER'!A1585=0,"",'LIM INN HER'!L1585*200000)</f>
        <v/>
      </c>
      <c r="D1587" s="3" t="str">
        <f>IF('LIM INN HER'!A1585=0,"",'LIM INN HER'!X1585)</f>
        <v/>
      </c>
      <c r="E1587" s="5" t="str">
        <f>IF('LIM INN HER'!A1585=0,"",'LIM INN HER'!Y1585)</f>
        <v/>
      </c>
      <c r="F1587" s="3" t="str">
        <f>IF('LIM INN HER'!A1585=0,"",'LIM INN HER'!Z1585)</f>
        <v/>
      </c>
      <c r="H1587" t="str">
        <f>IF('LIM INN HER'!A1585=0,"",IF('LIM INN HER'!Q1585=8,"§ 5d - Kommunal eigedom",IF('LIM INN HER'!Q1585=18,"§ 7 a - Lag/Foreningar m.m.",IF('LIM INN HER'!Q1585=2,"§ 5a - Statlig eigedom",IF('LIM INN HER'!Q1585=26,"Konsesjonspliktig bruk 25% reduksjon","Ingen")))))</f>
        <v/>
      </c>
    </row>
    <row r="1588" spans="1:8" x14ac:dyDescent="0.25">
      <c r="A1588" s="1" t="str">
        <f>IF('LIM INN HER'!A1586=0,"",'LIM INN HER'!B1586&amp;"/"&amp;'LIM INN HER'!C1586&amp;"/"&amp;'LIM INN HER'!D1586&amp;"/"&amp;'LIM INN HER'!E1586)</f>
        <v/>
      </c>
      <c r="B1588" s="3" t="str">
        <f>IF('LIM INN HER'!A1586=0,"",'LIM INN HER'!V1586)</f>
        <v/>
      </c>
      <c r="C1588" s="3" t="str">
        <f>IF('LIM INN HER'!A1586=0,"",'LIM INN HER'!L1586*200000)</f>
        <v/>
      </c>
      <c r="D1588" s="3" t="str">
        <f>IF('LIM INN HER'!A1586=0,"",'LIM INN HER'!X1586)</f>
        <v/>
      </c>
      <c r="E1588" s="5" t="str">
        <f>IF('LIM INN HER'!A1586=0,"",'LIM INN HER'!Y1586)</f>
        <v/>
      </c>
      <c r="F1588" s="3" t="str">
        <f>IF('LIM INN HER'!A1586=0,"",'LIM INN HER'!Z1586)</f>
        <v/>
      </c>
      <c r="H1588" t="str">
        <f>IF('LIM INN HER'!A1586=0,"",IF('LIM INN HER'!Q1586=8,"§ 5d - Kommunal eigedom",IF('LIM INN HER'!Q1586=18,"§ 7 a - Lag/Foreningar m.m.",IF('LIM INN HER'!Q1586=2,"§ 5a - Statlig eigedom",IF('LIM INN HER'!Q1586=26,"Konsesjonspliktig bruk 25% reduksjon","Ingen")))))</f>
        <v/>
      </c>
    </row>
    <row r="1589" spans="1:8" x14ac:dyDescent="0.25">
      <c r="A1589" s="1" t="str">
        <f>IF('LIM INN HER'!A1587=0,"",'LIM INN HER'!B1587&amp;"/"&amp;'LIM INN HER'!C1587&amp;"/"&amp;'LIM INN HER'!D1587&amp;"/"&amp;'LIM INN HER'!E1587)</f>
        <v/>
      </c>
      <c r="B1589" s="3" t="str">
        <f>IF('LIM INN HER'!A1587=0,"",'LIM INN HER'!V1587)</f>
        <v/>
      </c>
      <c r="C1589" s="3" t="str">
        <f>IF('LIM INN HER'!A1587=0,"",'LIM INN HER'!L1587*200000)</f>
        <v/>
      </c>
      <c r="D1589" s="3" t="str">
        <f>IF('LIM INN HER'!A1587=0,"",'LIM INN HER'!X1587)</f>
        <v/>
      </c>
      <c r="E1589" s="5" t="str">
        <f>IF('LIM INN HER'!A1587=0,"",'LIM INN HER'!Y1587)</f>
        <v/>
      </c>
      <c r="F1589" s="3" t="str">
        <f>IF('LIM INN HER'!A1587=0,"",'LIM INN HER'!Z1587)</f>
        <v/>
      </c>
      <c r="H1589" t="str">
        <f>IF('LIM INN HER'!A1587=0,"",IF('LIM INN HER'!Q1587=8,"§ 5d - Kommunal eigedom",IF('LIM INN HER'!Q1587=18,"§ 7 a - Lag/Foreningar m.m.",IF('LIM INN HER'!Q1587=2,"§ 5a - Statlig eigedom",IF('LIM INN HER'!Q1587=26,"Konsesjonspliktig bruk 25% reduksjon","Ingen")))))</f>
        <v/>
      </c>
    </row>
    <row r="1590" spans="1:8" x14ac:dyDescent="0.25">
      <c r="A1590" s="1" t="str">
        <f>IF('LIM INN HER'!A1588=0,"",'LIM INN HER'!B1588&amp;"/"&amp;'LIM INN HER'!C1588&amp;"/"&amp;'LIM INN HER'!D1588&amp;"/"&amp;'LIM INN HER'!E1588)</f>
        <v/>
      </c>
      <c r="B1590" s="3" t="str">
        <f>IF('LIM INN HER'!A1588=0,"",'LIM INN HER'!V1588)</f>
        <v/>
      </c>
      <c r="C1590" s="3" t="str">
        <f>IF('LIM INN HER'!A1588=0,"",'LIM INN HER'!L1588*200000)</f>
        <v/>
      </c>
      <c r="D1590" s="3" t="str">
        <f>IF('LIM INN HER'!A1588=0,"",'LIM INN HER'!X1588)</f>
        <v/>
      </c>
      <c r="E1590" s="5" t="str">
        <f>IF('LIM INN HER'!A1588=0,"",'LIM INN HER'!Y1588)</f>
        <v/>
      </c>
      <c r="F1590" s="3" t="str">
        <f>IF('LIM INN HER'!A1588=0,"",'LIM INN HER'!Z1588)</f>
        <v/>
      </c>
      <c r="H1590" t="str">
        <f>IF('LIM INN HER'!A1588=0,"",IF('LIM INN HER'!Q1588=8,"§ 5d - Kommunal eigedom",IF('LIM INN HER'!Q1588=18,"§ 7 a - Lag/Foreningar m.m.",IF('LIM INN HER'!Q1588=2,"§ 5a - Statlig eigedom",IF('LIM INN HER'!Q1588=26,"Konsesjonspliktig bruk 25% reduksjon","Ingen")))))</f>
        <v/>
      </c>
    </row>
    <row r="1591" spans="1:8" x14ac:dyDescent="0.25">
      <c r="A1591" s="1" t="str">
        <f>IF('LIM INN HER'!A1589=0,"",'LIM INN HER'!B1589&amp;"/"&amp;'LIM INN HER'!C1589&amp;"/"&amp;'LIM INN HER'!D1589&amp;"/"&amp;'LIM INN HER'!E1589)</f>
        <v/>
      </c>
      <c r="B1591" s="3" t="str">
        <f>IF('LIM INN HER'!A1589=0,"",'LIM INN HER'!V1589)</f>
        <v/>
      </c>
      <c r="C1591" s="3" t="str">
        <f>IF('LIM INN HER'!A1589=0,"",'LIM INN HER'!L1589*200000)</f>
        <v/>
      </c>
      <c r="D1591" s="3" t="str">
        <f>IF('LIM INN HER'!A1589=0,"",'LIM INN HER'!X1589)</f>
        <v/>
      </c>
      <c r="E1591" s="5" t="str">
        <f>IF('LIM INN HER'!A1589=0,"",'LIM INN HER'!Y1589)</f>
        <v/>
      </c>
      <c r="F1591" s="3" t="str">
        <f>IF('LIM INN HER'!A1589=0,"",'LIM INN HER'!Z1589)</f>
        <v/>
      </c>
      <c r="H1591" t="str">
        <f>IF('LIM INN HER'!A1589=0,"",IF('LIM INN HER'!Q1589=8,"§ 5d - Kommunal eigedom",IF('LIM INN HER'!Q1589=18,"§ 7 a - Lag/Foreningar m.m.",IF('LIM INN HER'!Q1589=2,"§ 5a - Statlig eigedom",IF('LIM INN HER'!Q1589=26,"Konsesjonspliktig bruk 25% reduksjon","Ingen")))))</f>
        <v/>
      </c>
    </row>
    <row r="1592" spans="1:8" x14ac:dyDescent="0.25">
      <c r="A1592" s="1" t="str">
        <f>IF('LIM INN HER'!A1590=0,"",'LIM INN HER'!B1590&amp;"/"&amp;'LIM INN HER'!C1590&amp;"/"&amp;'LIM INN HER'!D1590&amp;"/"&amp;'LIM INN HER'!E1590)</f>
        <v/>
      </c>
      <c r="B1592" s="3" t="str">
        <f>IF('LIM INN HER'!A1590=0,"",'LIM INN HER'!V1590)</f>
        <v/>
      </c>
      <c r="C1592" s="3" t="str">
        <f>IF('LIM INN HER'!A1590=0,"",'LIM INN HER'!L1590*200000)</f>
        <v/>
      </c>
      <c r="D1592" s="3" t="str">
        <f>IF('LIM INN HER'!A1590=0,"",'LIM INN HER'!X1590)</f>
        <v/>
      </c>
      <c r="E1592" s="5" t="str">
        <f>IF('LIM INN HER'!A1590=0,"",'LIM INN HER'!Y1590)</f>
        <v/>
      </c>
      <c r="F1592" s="3" t="str">
        <f>IF('LIM INN HER'!A1590=0,"",'LIM INN HER'!Z1590)</f>
        <v/>
      </c>
      <c r="H1592" t="str">
        <f>IF('LIM INN HER'!A1590=0,"",IF('LIM INN HER'!Q1590=8,"§ 5d - Kommunal eigedom",IF('LIM INN HER'!Q1590=18,"§ 7 a - Lag/Foreningar m.m.",IF('LIM INN HER'!Q1590=2,"§ 5a - Statlig eigedom",IF('LIM INN HER'!Q1590=26,"Konsesjonspliktig bruk 25% reduksjon","Ingen")))))</f>
        <v/>
      </c>
    </row>
    <row r="1593" spans="1:8" x14ac:dyDescent="0.25">
      <c r="A1593" s="1" t="str">
        <f>IF('LIM INN HER'!A1591=0,"",'LIM INN HER'!B1591&amp;"/"&amp;'LIM INN HER'!C1591&amp;"/"&amp;'LIM INN HER'!D1591&amp;"/"&amp;'LIM INN HER'!E1591)</f>
        <v/>
      </c>
      <c r="B1593" s="3" t="str">
        <f>IF('LIM INN HER'!A1591=0,"",'LIM INN HER'!V1591)</f>
        <v/>
      </c>
      <c r="C1593" s="3" t="str">
        <f>IF('LIM INN HER'!A1591=0,"",'LIM INN HER'!L1591*200000)</f>
        <v/>
      </c>
      <c r="D1593" s="3" t="str">
        <f>IF('LIM INN HER'!A1591=0,"",'LIM INN HER'!X1591)</f>
        <v/>
      </c>
      <c r="E1593" s="5" t="str">
        <f>IF('LIM INN HER'!A1591=0,"",'LIM INN HER'!Y1591)</f>
        <v/>
      </c>
      <c r="F1593" s="3" t="str">
        <f>IF('LIM INN HER'!A1591=0,"",'LIM INN HER'!Z1591)</f>
        <v/>
      </c>
      <c r="H1593" t="str">
        <f>IF('LIM INN HER'!A1591=0,"",IF('LIM INN HER'!Q1591=8,"§ 5d - Kommunal eigedom",IF('LIM INN HER'!Q1591=18,"§ 7 a - Lag/Foreningar m.m.",IF('LIM INN HER'!Q1591=2,"§ 5a - Statlig eigedom",IF('LIM INN HER'!Q1591=26,"Konsesjonspliktig bruk 25% reduksjon","Ingen")))))</f>
        <v/>
      </c>
    </row>
    <row r="1594" spans="1:8" x14ac:dyDescent="0.25">
      <c r="A1594" s="1" t="str">
        <f>IF('LIM INN HER'!A1592=0,"",'LIM INN HER'!B1592&amp;"/"&amp;'LIM INN HER'!C1592&amp;"/"&amp;'LIM INN HER'!D1592&amp;"/"&amp;'LIM INN HER'!E1592)</f>
        <v/>
      </c>
      <c r="B1594" s="3" t="str">
        <f>IF('LIM INN HER'!A1592=0,"",'LIM INN HER'!V1592)</f>
        <v/>
      </c>
      <c r="C1594" s="3" t="str">
        <f>IF('LIM INN HER'!A1592=0,"",'LIM INN HER'!L1592*200000)</f>
        <v/>
      </c>
      <c r="D1594" s="3" t="str">
        <f>IF('LIM INN HER'!A1592=0,"",'LIM INN HER'!X1592)</f>
        <v/>
      </c>
      <c r="E1594" s="5" t="str">
        <f>IF('LIM INN HER'!A1592=0,"",'LIM INN HER'!Y1592)</f>
        <v/>
      </c>
      <c r="F1594" s="3" t="str">
        <f>IF('LIM INN HER'!A1592=0,"",'LIM INN HER'!Z1592)</f>
        <v/>
      </c>
      <c r="H1594" t="str">
        <f>IF('LIM INN HER'!A1592=0,"",IF('LIM INN HER'!Q1592=8,"§ 5d - Kommunal eigedom",IF('LIM INN HER'!Q1592=18,"§ 7 a - Lag/Foreningar m.m.",IF('LIM INN HER'!Q1592=2,"§ 5a - Statlig eigedom",IF('LIM INN HER'!Q1592=26,"Konsesjonspliktig bruk 25% reduksjon","Ingen")))))</f>
        <v/>
      </c>
    </row>
    <row r="1595" spans="1:8" x14ac:dyDescent="0.25">
      <c r="A1595" s="1" t="str">
        <f>IF('LIM INN HER'!A1593=0,"",'LIM INN HER'!B1593&amp;"/"&amp;'LIM INN HER'!C1593&amp;"/"&amp;'LIM INN HER'!D1593&amp;"/"&amp;'LIM INN HER'!E1593)</f>
        <v/>
      </c>
      <c r="B1595" s="3" t="str">
        <f>IF('LIM INN HER'!A1593=0,"",'LIM INN HER'!V1593)</f>
        <v/>
      </c>
      <c r="C1595" s="3" t="str">
        <f>IF('LIM INN HER'!A1593=0,"",'LIM INN HER'!L1593*200000)</f>
        <v/>
      </c>
      <c r="D1595" s="3" t="str">
        <f>IF('LIM INN HER'!A1593=0,"",'LIM INN HER'!X1593)</f>
        <v/>
      </c>
      <c r="E1595" s="5" t="str">
        <f>IF('LIM INN HER'!A1593=0,"",'LIM INN HER'!Y1593)</f>
        <v/>
      </c>
      <c r="F1595" s="3" t="str">
        <f>IF('LIM INN HER'!A1593=0,"",'LIM INN HER'!Z1593)</f>
        <v/>
      </c>
      <c r="H1595" t="str">
        <f>IF('LIM INN HER'!A1593=0,"",IF('LIM INN HER'!Q1593=8,"§ 5d - Kommunal eigedom",IF('LIM INN HER'!Q1593=18,"§ 7 a - Lag/Foreningar m.m.",IF('LIM INN HER'!Q1593=2,"§ 5a - Statlig eigedom",IF('LIM INN HER'!Q1593=26,"Konsesjonspliktig bruk 25% reduksjon","Ingen")))))</f>
        <v/>
      </c>
    </row>
    <row r="1596" spans="1:8" x14ac:dyDescent="0.25">
      <c r="A1596" s="1" t="str">
        <f>IF('LIM INN HER'!A1594=0,"",'LIM INN HER'!B1594&amp;"/"&amp;'LIM INN HER'!C1594&amp;"/"&amp;'LIM INN HER'!D1594&amp;"/"&amp;'LIM INN HER'!E1594)</f>
        <v/>
      </c>
      <c r="B1596" s="3" t="str">
        <f>IF('LIM INN HER'!A1594=0,"",'LIM INN HER'!V1594)</f>
        <v/>
      </c>
      <c r="C1596" s="3" t="str">
        <f>IF('LIM INN HER'!A1594=0,"",'LIM INN HER'!L1594*200000)</f>
        <v/>
      </c>
      <c r="D1596" s="3" t="str">
        <f>IF('LIM INN HER'!A1594=0,"",'LIM INN HER'!X1594)</f>
        <v/>
      </c>
      <c r="E1596" s="5" t="str">
        <f>IF('LIM INN HER'!A1594=0,"",'LIM INN HER'!Y1594)</f>
        <v/>
      </c>
      <c r="F1596" s="3" t="str">
        <f>IF('LIM INN HER'!A1594=0,"",'LIM INN HER'!Z1594)</f>
        <v/>
      </c>
      <c r="H1596" t="str">
        <f>IF('LIM INN HER'!A1594=0,"",IF('LIM INN HER'!Q1594=8,"§ 5d - Kommunal eigedom",IF('LIM INN HER'!Q1594=18,"§ 7 a - Lag/Foreningar m.m.",IF('LIM INN HER'!Q1594=2,"§ 5a - Statlig eigedom",IF('LIM INN HER'!Q1594=26,"Konsesjonspliktig bruk 25% reduksjon","Ingen")))))</f>
        <v/>
      </c>
    </row>
    <row r="1597" spans="1:8" x14ac:dyDescent="0.25">
      <c r="A1597" s="1" t="str">
        <f>IF('LIM INN HER'!A1595=0,"",'LIM INN HER'!B1595&amp;"/"&amp;'LIM INN HER'!C1595&amp;"/"&amp;'LIM INN HER'!D1595&amp;"/"&amp;'LIM INN HER'!E1595)</f>
        <v/>
      </c>
      <c r="B1597" s="3" t="str">
        <f>IF('LIM INN HER'!A1595=0,"",'LIM INN HER'!V1595)</f>
        <v/>
      </c>
      <c r="C1597" s="3" t="str">
        <f>IF('LIM INN HER'!A1595=0,"",'LIM INN HER'!L1595*200000)</f>
        <v/>
      </c>
      <c r="D1597" s="3" t="str">
        <f>IF('LIM INN HER'!A1595=0,"",'LIM INN HER'!X1595)</f>
        <v/>
      </c>
      <c r="E1597" s="5" t="str">
        <f>IF('LIM INN HER'!A1595=0,"",'LIM INN HER'!Y1595)</f>
        <v/>
      </c>
      <c r="F1597" s="3" t="str">
        <f>IF('LIM INN HER'!A1595=0,"",'LIM INN HER'!Z1595)</f>
        <v/>
      </c>
      <c r="H1597" t="str">
        <f>IF('LIM INN HER'!A1595=0,"",IF('LIM INN HER'!Q1595=8,"§ 5d - Kommunal eigedom",IF('LIM INN HER'!Q1595=18,"§ 7 a - Lag/Foreningar m.m.",IF('LIM INN HER'!Q1595=2,"§ 5a - Statlig eigedom",IF('LIM INN HER'!Q1595=26,"Konsesjonspliktig bruk 25% reduksjon","Ingen")))))</f>
        <v/>
      </c>
    </row>
    <row r="1598" spans="1:8" x14ac:dyDescent="0.25">
      <c r="A1598" s="1" t="str">
        <f>IF('LIM INN HER'!A1596=0,"",'LIM INN HER'!B1596&amp;"/"&amp;'LIM INN HER'!C1596&amp;"/"&amp;'LIM INN HER'!D1596&amp;"/"&amp;'LIM INN HER'!E1596)</f>
        <v/>
      </c>
      <c r="B1598" s="3" t="str">
        <f>IF('LIM INN HER'!A1596=0,"",'LIM INN HER'!V1596)</f>
        <v/>
      </c>
      <c r="C1598" s="3" t="str">
        <f>IF('LIM INN HER'!A1596=0,"",'LIM INN HER'!L1596*200000)</f>
        <v/>
      </c>
      <c r="D1598" s="3" t="str">
        <f>IF('LIM INN HER'!A1596=0,"",'LIM INN HER'!X1596)</f>
        <v/>
      </c>
      <c r="E1598" s="5" t="str">
        <f>IF('LIM INN HER'!A1596=0,"",'LIM INN HER'!Y1596)</f>
        <v/>
      </c>
      <c r="F1598" s="3" t="str">
        <f>IF('LIM INN HER'!A1596=0,"",'LIM INN HER'!Z1596)</f>
        <v/>
      </c>
      <c r="H1598" t="str">
        <f>IF('LIM INN HER'!A1596=0,"",IF('LIM INN HER'!Q1596=8,"§ 5d - Kommunal eigedom",IF('LIM INN HER'!Q1596=18,"§ 7 a - Lag/Foreningar m.m.",IF('LIM INN HER'!Q1596=2,"§ 5a - Statlig eigedom",IF('LIM INN HER'!Q1596=26,"Konsesjonspliktig bruk 25% reduksjon","Ingen")))))</f>
        <v/>
      </c>
    </row>
    <row r="1599" spans="1:8" x14ac:dyDescent="0.25">
      <c r="A1599" s="1" t="str">
        <f>IF('LIM INN HER'!A1597=0,"",'LIM INN HER'!B1597&amp;"/"&amp;'LIM INN HER'!C1597&amp;"/"&amp;'LIM INN HER'!D1597&amp;"/"&amp;'LIM INN HER'!E1597)</f>
        <v/>
      </c>
      <c r="B1599" s="3" t="str">
        <f>IF('LIM INN HER'!A1597=0,"",'LIM INN HER'!V1597)</f>
        <v/>
      </c>
      <c r="C1599" s="3" t="str">
        <f>IF('LIM INN HER'!A1597=0,"",'LIM INN HER'!L1597*200000)</f>
        <v/>
      </c>
      <c r="D1599" s="3" t="str">
        <f>IF('LIM INN HER'!A1597=0,"",'LIM INN HER'!X1597)</f>
        <v/>
      </c>
      <c r="E1599" s="5" t="str">
        <f>IF('LIM INN HER'!A1597=0,"",'LIM INN HER'!Y1597)</f>
        <v/>
      </c>
      <c r="F1599" s="3" t="str">
        <f>IF('LIM INN HER'!A1597=0,"",'LIM INN HER'!Z1597)</f>
        <v/>
      </c>
      <c r="H1599" t="str">
        <f>IF('LIM INN HER'!A1597=0,"",IF('LIM INN HER'!Q1597=8,"§ 5d - Kommunal eigedom",IF('LIM INN HER'!Q1597=18,"§ 7 a - Lag/Foreningar m.m.",IF('LIM INN HER'!Q1597=2,"§ 5a - Statlig eigedom",IF('LIM INN HER'!Q1597=26,"Konsesjonspliktig bruk 25% reduksjon","Ingen")))))</f>
        <v/>
      </c>
    </row>
    <row r="1600" spans="1:8" x14ac:dyDescent="0.25">
      <c r="A1600" s="1" t="str">
        <f>IF('LIM INN HER'!A1598=0,"",'LIM INN HER'!B1598&amp;"/"&amp;'LIM INN HER'!C1598&amp;"/"&amp;'LIM INN HER'!D1598&amp;"/"&amp;'LIM INN HER'!E1598)</f>
        <v/>
      </c>
      <c r="B1600" s="3" t="str">
        <f>IF('LIM INN HER'!A1598=0,"",'LIM INN HER'!V1598)</f>
        <v/>
      </c>
      <c r="C1600" s="3" t="str">
        <f>IF('LIM INN HER'!A1598=0,"",'LIM INN HER'!L1598*200000)</f>
        <v/>
      </c>
      <c r="D1600" s="3" t="str">
        <f>IF('LIM INN HER'!A1598=0,"",'LIM INN HER'!X1598)</f>
        <v/>
      </c>
      <c r="E1600" s="5" t="str">
        <f>IF('LIM INN HER'!A1598=0,"",'LIM INN HER'!Y1598)</f>
        <v/>
      </c>
      <c r="F1600" s="3" t="str">
        <f>IF('LIM INN HER'!A1598=0,"",'LIM INN HER'!Z1598)</f>
        <v/>
      </c>
      <c r="H1600" t="str">
        <f>IF('LIM INN HER'!A1598=0,"",IF('LIM INN HER'!Q1598=8,"§ 5d - Kommunal eigedom",IF('LIM INN HER'!Q1598=18,"§ 7 a - Lag/Foreningar m.m.",IF('LIM INN HER'!Q1598=2,"§ 5a - Statlig eigedom",IF('LIM INN HER'!Q1598=26,"Konsesjonspliktig bruk 25% reduksjon","Ingen")))))</f>
        <v/>
      </c>
    </row>
    <row r="1601" spans="1:8" x14ac:dyDescent="0.25">
      <c r="A1601" s="1" t="str">
        <f>IF('LIM INN HER'!A1599=0,"",'LIM INN HER'!B1599&amp;"/"&amp;'LIM INN HER'!C1599&amp;"/"&amp;'LIM INN HER'!D1599&amp;"/"&amp;'LIM INN HER'!E1599)</f>
        <v/>
      </c>
      <c r="B1601" s="3" t="str">
        <f>IF('LIM INN HER'!A1599=0,"",'LIM INN HER'!V1599)</f>
        <v/>
      </c>
      <c r="C1601" s="3" t="str">
        <f>IF('LIM INN HER'!A1599=0,"",'LIM INN HER'!L1599*200000)</f>
        <v/>
      </c>
      <c r="D1601" s="3" t="str">
        <f>IF('LIM INN HER'!A1599=0,"",'LIM INN HER'!X1599)</f>
        <v/>
      </c>
      <c r="E1601" s="5" t="str">
        <f>IF('LIM INN HER'!A1599=0,"",'LIM INN HER'!Y1599)</f>
        <v/>
      </c>
      <c r="F1601" s="3" t="str">
        <f>IF('LIM INN HER'!A1599=0,"",'LIM INN HER'!Z1599)</f>
        <v/>
      </c>
      <c r="H1601" t="str">
        <f>IF('LIM INN HER'!A1599=0,"",IF('LIM INN HER'!Q1599=8,"§ 5d - Kommunal eigedom",IF('LIM INN HER'!Q1599=18,"§ 7 a - Lag/Foreningar m.m.",IF('LIM INN HER'!Q1599=2,"§ 5a - Statlig eigedom",IF('LIM INN HER'!Q1599=26,"Konsesjonspliktig bruk 25% reduksjon","Ingen")))))</f>
        <v/>
      </c>
    </row>
    <row r="1602" spans="1:8" x14ac:dyDescent="0.25">
      <c r="A1602" s="1" t="str">
        <f>IF('LIM INN HER'!A1600=0,"",'LIM INN HER'!B1600&amp;"/"&amp;'LIM INN HER'!C1600&amp;"/"&amp;'LIM INN HER'!D1600&amp;"/"&amp;'LIM INN HER'!E1600)</f>
        <v/>
      </c>
      <c r="B1602" s="3" t="str">
        <f>IF('LIM INN HER'!A1600=0,"",'LIM INN HER'!V1600)</f>
        <v/>
      </c>
      <c r="C1602" s="3" t="str">
        <f>IF('LIM INN HER'!A1600=0,"",'LIM INN HER'!L1600*200000)</f>
        <v/>
      </c>
      <c r="D1602" s="3" t="str">
        <f>IF('LIM INN HER'!A1600=0,"",'LIM INN HER'!X1600)</f>
        <v/>
      </c>
      <c r="E1602" s="5" t="str">
        <f>IF('LIM INN HER'!A1600=0,"",'LIM INN HER'!Y1600)</f>
        <v/>
      </c>
      <c r="F1602" s="3" t="str">
        <f>IF('LIM INN HER'!A1600=0,"",'LIM INN HER'!Z1600)</f>
        <v/>
      </c>
      <c r="H1602" t="str">
        <f>IF('LIM INN HER'!A1600=0,"",IF('LIM INN HER'!Q1600=8,"§ 5d - Kommunal eigedom",IF('LIM INN HER'!Q1600=18,"§ 7 a - Lag/Foreningar m.m.",IF('LIM INN HER'!Q1600=2,"§ 5a - Statlig eigedom",IF('LIM INN HER'!Q1600=26,"Konsesjonspliktig bruk 25% reduksjon","Ingen")))))</f>
        <v/>
      </c>
    </row>
    <row r="1603" spans="1:8" x14ac:dyDescent="0.25">
      <c r="A1603" s="1" t="str">
        <f>IF('LIM INN HER'!A1601=0,"",'LIM INN HER'!B1601&amp;"/"&amp;'LIM INN HER'!C1601&amp;"/"&amp;'LIM INN HER'!D1601&amp;"/"&amp;'LIM INN HER'!E1601)</f>
        <v/>
      </c>
      <c r="B1603" s="3" t="str">
        <f>IF('LIM INN HER'!A1601=0,"",'LIM INN HER'!V1601)</f>
        <v/>
      </c>
      <c r="C1603" s="3" t="str">
        <f>IF('LIM INN HER'!A1601=0,"",'LIM INN HER'!L1601*200000)</f>
        <v/>
      </c>
      <c r="D1603" s="3" t="str">
        <f>IF('LIM INN HER'!A1601=0,"",'LIM INN HER'!X1601)</f>
        <v/>
      </c>
      <c r="E1603" s="5" t="str">
        <f>IF('LIM INN HER'!A1601=0,"",'LIM INN HER'!Y1601)</f>
        <v/>
      </c>
      <c r="F1603" s="3" t="str">
        <f>IF('LIM INN HER'!A1601=0,"",'LIM INN HER'!Z1601)</f>
        <v/>
      </c>
      <c r="H1603" t="str">
        <f>IF('LIM INN HER'!A1601=0,"",IF('LIM INN HER'!Q1601=8,"§ 5d - Kommunal eigedom",IF('LIM INN HER'!Q1601=18,"§ 7 a - Lag/Foreningar m.m.",IF('LIM INN HER'!Q1601=2,"§ 5a - Statlig eigedom",IF('LIM INN HER'!Q1601=26,"Konsesjonspliktig bruk 25% reduksjon","Ingen")))))</f>
        <v/>
      </c>
    </row>
    <row r="1604" spans="1:8" x14ac:dyDescent="0.25">
      <c r="A1604" s="1" t="str">
        <f>IF('LIM INN HER'!A1602=0,"",'LIM INN HER'!B1602&amp;"/"&amp;'LIM INN HER'!C1602&amp;"/"&amp;'LIM INN HER'!D1602&amp;"/"&amp;'LIM INN HER'!E1602)</f>
        <v/>
      </c>
      <c r="B1604" s="3" t="str">
        <f>IF('LIM INN HER'!A1602=0,"",'LIM INN HER'!V1602)</f>
        <v/>
      </c>
      <c r="C1604" s="3" t="str">
        <f>IF('LIM INN HER'!A1602=0,"",'LIM INN HER'!L1602*200000)</f>
        <v/>
      </c>
      <c r="D1604" s="3" t="str">
        <f>IF('LIM INN HER'!A1602=0,"",'LIM INN HER'!X1602)</f>
        <v/>
      </c>
      <c r="E1604" s="5" t="str">
        <f>IF('LIM INN HER'!A1602=0,"",'LIM INN HER'!Y1602)</f>
        <v/>
      </c>
      <c r="F1604" s="3" t="str">
        <f>IF('LIM INN HER'!A1602=0,"",'LIM INN HER'!Z1602)</f>
        <v/>
      </c>
      <c r="H1604" t="str">
        <f>IF('LIM INN HER'!A1602=0,"",IF('LIM INN HER'!Q1602=8,"§ 5d - Kommunal eigedom",IF('LIM INN HER'!Q1602=18,"§ 7 a - Lag/Foreningar m.m.",IF('LIM INN HER'!Q1602=2,"§ 5a - Statlig eigedom",IF('LIM INN HER'!Q1602=26,"Konsesjonspliktig bruk 25% reduksjon","Ingen")))))</f>
        <v/>
      </c>
    </row>
    <row r="1605" spans="1:8" x14ac:dyDescent="0.25">
      <c r="A1605" s="1" t="str">
        <f>IF('LIM INN HER'!A1603=0,"",'LIM INN HER'!B1603&amp;"/"&amp;'LIM INN HER'!C1603&amp;"/"&amp;'LIM INN HER'!D1603&amp;"/"&amp;'LIM INN HER'!E1603)</f>
        <v/>
      </c>
      <c r="B1605" s="3" t="str">
        <f>IF('LIM INN HER'!A1603=0,"",'LIM INN HER'!V1603)</f>
        <v/>
      </c>
      <c r="C1605" s="3" t="str">
        <f>IF('LIM INN HER'!A1603=0,"",'LIM INN HER'!L1603*200000)</f>
        <v/>
      </c>
      <c r="D1605" s="3" t="str">
        <f>IF('LIM INN HER'!A1603=0,"",'LIM INN HER'!X1603)</f>
        <v/>
      </c>
      <c r="E1605" s="5" t="str">
        <f>IF('LIM INN HER'!A1603=0,"",'LIM INN HER'!Y1603)</f>
        <v/>
      </c>
      <c r="F1605" s="3" t="str">
        <f>IF('LIM INN HER'!A1603=0,"",'LIM INN HER'!Z1603)</f>
        <v/>
      </c>
      <c r="H1605" t="str">
        <f>IF('LIM INN HER'!A1603=0,"",IF('LIM INN HER'!Q1603=8,"§ 5d - Kommunal eigedom",IF('LIM INN HER'!Q1603=18,"§ 7 a - Lag/Foreningar m.m.",IF('LIM INN HER'!Q1603=2,"§ 5a - Statlig eigedom",IF('LIM INN HER'!Q1603=26,"Konsesjonspliktig bruk 25% reduksjon","Ingen")))))</f>
        <v/>
      </c>
    </row>
    <row r="1606" spans="1:8" x14ac:dyDescent="0.25">
      <c r="A1606" s="1" t="str">
        <f>IF('LIM INN HER'!A1604=0,"",'LIM INN HER'!B1604&amp;"/"&amp;'LIM INN HER'!C1604&amp;"/"&amp;'LIM INN HER'!D1604&amp;"/"&amp;'LIM INN HER'!E1604)</f>
        <v/>
      </c>
      <c r="B1606" s="3" t="str">
        <f>IF('LIM INN HER'!A1604=0,"",'LIM INN HER'!V1604)</f>
        <v/>
      </c>
      <c r="C1606" s="3" t="str">
        <f>IF('LIM INN HER'!A1604=0,"",'LIM INN HER'!L1604*200000)</f>
        <v/>
      </c>
      <c r="D1606" s="3" t="str">
        <f>IF('LIM INN HER'!A1604=0,"",'LIM INN HER'!X1604)</f>
        <v/>
      </c>
      <c r="E1606" s="5" t="str">
        <f>IF('LIM INN HER'!A1604=0,"",'LIM INN HER'!Y1604)</f>
        <v/>
      </c>
      <c r="F1606" s="3" t="str">
        <f>IF('LIM INN HER'!A1604=0,"",'LIM INN HER'!Z1604)</f>
        <v/>
      </c>
      <c r="H1606" t="str">
        <f>IF('LIM INN HER'!A1604=0,"",IF('LIM INN HER'!Q1604=8,"§ 5d - Kommunal eigedom",IF('LIM INN HER'!Q1604=18,"§ 7 a - Lag/Foreningar m.m.",IF('LIM INN HER'!Q1604=2,"§ 5a - Statlig eigedom",IF('LIM INN HER'!Q1604=26,"Konsesjonspliktig bruk 25% reduksjon","Ingen")))))</f>
        <v/>
      </c>
    </row>
    <row r="1607" spans="1:8" x14ac:dyDescent="0.25">
      <c r="A1607" s="1" t="str">
        <f>IF('LIM INN HER'!A1605=0,"",'LIM INN HER'!B1605&amp;"/"&amp;'LIM INN HER'!C1605&amp;"/"&amp;'LIM INN HER'!D1605&amp;"/"&amp;'LIM INN HER'!E1605)</f>
        <v/>
      </c>
      <c r="B1607" s="3" t="str">
        <f>IF('LIM INN HER'!A1605=0,"",'LIM INN HER'!V1605)</f>
        <v/>
      </c>
      <c r="C1607" s="3" t="str">
        <f>IF('LIM INN HER'!A1605=0,"",'LIM INN HER'!L1605*200000)</f>
        <v/>
      </c>
      <c r="D1607" s="3" t="str">
        <f>IF('LIM INN HER'!A1605=0,"",'LIM INN HER'!X1605)</f>
        <v/>
      </c>
      <c r="E1607" s="5" t="str">
        <f>IF('LIM INN HER'!A1605=0,"",'LIM INN HER'!Y1605)</f>
        <v/>
      </c>
      <c r="F1607" s="3" t="str">
        <f>IF('LIM INN HER'!A1605=0,"",'LIM INN HER'!Z1605)</f>
        <v/>
      </c>
      <c r="H1607" t="str">
        <f>IF('LIM INN HER'!A1605=0,"",IF('LIM INN HER'!Q1605=8,"§ 5d - Kommunal eigedom",IF('LIM INN HER'!Q1605=18,"§ 7 a - Lag/Foreningar m.m.",IF('LIM INN HER'!Q1605=2,"§ 5a - Statlig eigedom",IF('LIM INN HER'!Q1605=26,"Konsesjonspliktig bruk 25% reduksjon","Ingen")))))</f>
        <v/>
      </c>
    </row>
    <row r="1608" spans="1:8" x14ac:dyDescent="0.25">
      <c r="A1608" s="1" t="str">
        <f>IF('LIM INN HER'!A1606=0,"",'LIM INN HER'!B1606&amp;"/"&amp;'LIM INN HER'!C1606&amp;"/"&amp;'LIM INN HER'!D1606&amp;"/"&amp;'LIM INN HER'!E1606)</f>
        <v/>
      </c>
      <c r="B1608" s="3" t="str">
        <f>IF('LIM INN HER'!A1606=0,"",'LIM INN HER'!V1606)</f>
        <v/>
      </c>
      <c r="C1608" s="3" t="str">
        <f>IF('LIM INN HER'!A1606=0,"",'LIM INN HER'!L1606*200000)</f>
        <v/>
      </c>
      <c r="D1608" s="3" t="str">
        <f>IF('LIM INN HER'!A1606=0,"",'LIM INN HER'!X1606)</f>
        <v/>
      </c>
      <c r="E1608" s="5" t="str">
        <f>IF('LIM INN HER'!A1606=0,"",'LIM INN HER'!Y1606)</f>
        <v/>
      </c>
      <c r="F1608" s="3" t="str">
        <f>IF('LIM INN HER'!A1606=0,"",'LIM INN HER'!Z1606)</f>
        <v/>
      </c>
      <c r="H1608" t="str">
        <f>IF('LIM INN HER'!A1606=0,"",IF('LIM INN HER'!Q1606=8,"§ 5d - Kommunal eigedom",IF('LIM INN HER'!Q1606=18,"§ 7 a - Lag/Foreningar m.m.",IF('LIM INN HER'!Q1606=2,"§ 5a - Statlig eigedom",IF('LIM INN HER'!Q1606=26,"Konsesjonspliktig bruk 25% reduksjon","Ingen")))))</f>
        <v/>
      </c>
    </row>
    <row r="1609" spans="1:8" x14ac:dyDescent="0.25">
      <c r="A1609" s="1" t="str">
        <f>IF('LIM INN HER'!A1607=0,"",'LIM INN HER'!B1607&amp;"/"&amp;'LIM INN HER'!C1607&amp;"/"&amp;'LIM INN HER'!D1607&amp;"/"&amp;'LIM INN HER'!E1607)</f>
        <v/>
      </c>
      <c r="B1609" s="3" t="str">
        <f>IF('LIM INN HER'!A1607=0,"",'LIM INN HER'!V1607)</f>
        <v/>
      </c>
      <c r="C1609" s="3" t="str">
        <f>IF('LIM INN HER'!A1607=0,"",'LIM INN HER'!L1607*200000)</f>
        <v/>
      </c>
      <c r="D1609" s="3" t="str">
        <f>IF('LIM INN HER'!A1607=0,"",'LIM INN HER'!X1607)</f>
        <v/>
      </c>
      <c r="E1609" s="5" t="str">
        <f>IF('LIM INN HER'!A1607=0,"",'LIM INN HER'!Y1607)</f>
        <v/>
      </c>
      <c r="F1609" s="3" t="str">
        <f>IF('LIM INN HER'!A1607=0,"",'LIM INN HER'!Z1607)</f>
        <v/>
      </c>
      <c r="H1609" t="str">
        <f>IF('LIM INN HER'!A1607=0,"",IF('LIM INN HER'!Q1607=8,"§ 5d - Kommunal eigedom",IF('LIM INN HER'!Q1607=18,"§ 7 a - Lag/Foreningar m.m.",IF('LIM INN HER'!Q1607=2,"§ 5a - Statlig eigedom",IF('LIM INN HER'!Q1607=26,"Konsesjonspliktig bruk 25% reduksjon","Ingen")))))</f>
        <v/>
      </c>
    </row>
    <row r="1610" spans="1:8" x14ac:dyDescent="0.25">
      <c r="A1610" s="1" t="str">
        <f>IF('LIM INN HER'!A1608=0,"",'LIM INN HER'!B1608&amp;"/"&amp;'LIM INN HER'!C1608&amp;"/"&amp;'LIM INN HER'!D1608&amp;"/"&amp;'LIM INN HER'!E1608)</f>
        <v/>
      </c>
      <c r="B1610" s="3" t="str">
        <f>IF('LIM INN HER'!A1608=0,"",'LIM INN HER'!V1608)</f>
        <v/>
      </c>
      <c r="C1610" s="3" t="str">
        <f>IF('LIM INN HER'!A1608=0,"",'LIM INN HER'!L1608*200000)</f>
        <v/>
      </c>
      <c r="D1610" s="3" t="str">
        <f>IF('LIM INN HER'!A1608=0,"",'LIM INN HER'!X1608)</f>
        <v/>
      </c>
      <c r="E1610" s="5" t="str">
        <f>IF('LIM INN HER'!A1608=0,"",'LIM INN HER'!Y1608)</f>
        <v/>
      </c>
      <c r="F1610" s="3" t="str">
        <f>IF('LIM INN HER'!A1608=0,"",'LIM INN HER'!Z1608)</f>
        <v/>
      </c>
      <c r="H1610" t="str">
        <f>IF('LIM INN HER'!A1608=0,"",IF('LIM INN HER'!Q1608=8,"§ 5d - Kommunal eigedom",IF('LIM INN HER'!Q1608=18,"§ 7 a - Lag/Foreningar m.m.",IF('LIM INN HER'!Q1608=2,"§ 5a - Statlig eigedom",IF('LIM INN HER'!Q1608=26,"Konsesjonspliktig bruk 25% reduksjon","Ingen")))))</f>
        <v/>
      </c>
    </row>
    <row r="1611" spans="1:8" x14ac:dyDescent="0.25">
      <c r="A1611" s="1" t="str">
        <f>IF('LIM INN HER'!A1609=0,"",'LIM INN HER'!B1609&amp;"/"&amp;'LIM INN HER'!C1609&amp;"/"&amp;'LIM INN HER'!D1609&amp;"/"&amp;'LIM INN HER'!E1609)</f>
        <v/>
      </c>
      <c r="B1611" s="3" t="str">
        <f>IF('LIM INN HER'!A1609=0,"",'LIM INN HER'!V1609)</f>
        <v/>
      </c>
      <c r="C1611" s="3" t="str">
        <f>IF('LIM INN HER'!A1609=0,"",'LIM INN HER'!L1609*200000)</f>
        <v/>
      </c>
      <c r="D1611" s="3" t="str">
        <f>IF('LIM INN HER'!A1609=0,"",'LIM INN HER'!X1609)</f>
        <v/>
      </c>
      <c r="E1611" s="5" t="str">
        <f>IF('LIM INN HER'!A1609=0,"",'LIM INN HER'!Y1609)</f>
        <v/>
      </c>
      <c r="F1611" s="3" t="str">
        <f>IF('LIM INN HER'!A1609=0,"",'LIM INN HER'!Z1609)</f>
        <v/>
      </c>
      <c r="H1611" t="str">
        <f>IF('LIM INN HER'!A1609=0,"",IF('LIM INN HER'!Q1609=8,"§ 5d - Kommunal eigedom",IF('LIM INN HER'!Q1609=18,"§ 7 a - Lag/Foreningar m.m.",IF('LIM INN HER'!Q1609=2,"§ 5a - Statlig eigedom",IF('LIM INN HER'!Q1609=26,"Konsesjonspliktig bruk 25% reduksjon","Ingen")))))</f>
        <v/>
      </c>
    </row>
    <row r="1612" spans="1:8" x14ac:dyDescent="0.25">
      <c r="A1612" s="1" t="str">
        <f>IF('LIM INN HER'!A1610=0,"",'LIM INN HER'!B1610&amp;"/"&amp;'LIM INN HER'!C1610&amp;"/"&amp;'LIM INN HER'!D1610&amp;"/"&amp;'LIM INN HER'!E1610)</f>
        <v/>
      </c>
      <c r="B1612" s="3" t="str">
        <f>IF('LIM INN HER'!A1610=0,"",'LIM INN HER'!V1610)</f>
        <v/>
      </c>
      <c r="C1612" s="3" t="str">
        <f>IF('LIM INN HER'!A1610=0,"",'LIM INN HER'!L1610*200000)</f>
        <v/>
      </c>
      <c r="D1612" s="3" t="str">
        <f>IF('LIM INN HER'!A1610=0,"",'LIM INN HER'!X1610)</f>
        <v/>
      </c>
      <c r="E1612" s="5" t="str">
        <f>IF('LIM INN HER'!A1610=0,"",'LIM INN HER'!Y1610)</f>
        <v/>
      </c>
      <c r="F1612" s="3" t="str">
        <f>IF('LIM INN HER'!A1610=0,"",'LIM INN HER'!Z1610)</f>
        <v/>
      </c>
      <c r="H1612" t="str">
        <f>IF('LIM INN HER'!A1610=0,"",IF('LIM INN HER'!Q1610=8,"§ 5d - Kommunal eigedom",IF('LIM INN HER'!Q1610=18,"§ 7 a - Lag/Foreningar m.m.",IF('LIM INN HER'!Q1610=2,"§ 5a - Statlig eigedom",IF('LIM INN HER'!Q1610=26,"Konsesjonspliktig bruk 25% reduksjon","Ingen")))))</f>
        <v/>
      </c>
    </row>
    <row r="1613" spans="1:8" x14ac:dyDescent="0.25">
      <c r="A1613" s="1" t="str">
        <f>IF('LIM INN HER'!A1611=0,"",'LIM INN HER'!B1611&amp;"/"&amp;'LIM INN HER'!C1611&amp;"/"&amp;'LIM INN HER'!D1611&amp;"/"&amp;'LIM INN HER'!E1611)</f>
        <v/>
      </c>
      <c r="B1613" s="3" t="str">
        <f>IF('LIM INN HER'!A1611=0,"",'LIM INN HER'!V1611)</f>
        <v/>
      </c>
      <c r="C1613" s="3" t="str">
        <f>IF('LIM INN HER'!A1611=0,"",'LIM INN HER'!L1611*200000)</f>
        <v/>
      </c>
      <c r="D1613" s="3" t="str">
        <f>IF('LIM INN HER'!A1611=0,"",'LIM INN HER'!X1611)</f>
        <v/>
      </c>
      <c r="E1613" s="5" t="str">
        <f>IF('LIM INN HER'!A1611=0,"",'LIM INN HER'!Y1611)</f>
        <v/>
      </c>
      <c r="F1613" s="3" t="str">
        <f>IF('LIM INN HER'!A1611=0,"",'LIM INN HER'!Z1611)</f>
        <v/>
      </c>
      <c r="H1613" t="str">
        <f>IF('LIM INN HER'!A1611=0,"",IF('LIM INN HER'!Q1611=8,"§ 5d - Kommunal eigedom",IF('LIM INN HER'!Q1611=18,"§ 7 a - Lag/Foreningar m.m.",IF('LIM INN HER'!Q1611=2,"§ 5a - Statlig eigedom",IF('LIM INN HER'!Q1611=26,"Konsesjonspliktig bruk 25% reduksjon","Ingen")))))</f>
        <v/>
      </c>
    </row>
    <row r="1614" spans="1:8" x14ac:dyDescent="0.25">
      <c r="A1614" s="1" t="str">
        <f>IF('LIM INN HER'!A1612=0,"",'LIM INN HER'!B1612&amp;"/"&amp;'LIM INN HER'!C1612&amp;"/"&amp;'LIM INN HER'!D1612&amp;"/"&amp;'LIM INN HER'!E1612)</f>
        <v/>
      </c>
      <c r="B1614" s="3" t="str">
        <f>IF('LIM INN HER'!A1612=0,"",'LIM INN HER'!V1612)</f>
        <v/>
      </c>
      <c r="C1614" s="3" t="str">
        <f>IF('LIM INN HER'!A1612=0,"",'LIM INN HER'!L1612*200000)</f>
        <v/>
      </c>
      <c r="D1614" s="3" t="str">
        <f>IF('LIM INN HER'!A1612=0,"",'LIM INN HER'!X1612)</f>
        <v/>
      </c>
      <c r="E1614" s="5" t="str">
        <f>IF('LIM INN HER'!A1612=0,"",'LIM INN HER'!Y1612)</f>
        <v/>
      </c>
      <c r="F1614" s="3" t="str">
        <f>IF('LIM INN HER'!A1612=0,"",'LIM INN HER'!Z1612)</f>
        <v/>
      </c>
      <c r="H1614" t="str">
        <f>IF('LIM INN HER'!A1612=0,"",IF('LIM INN HER'!Q1612=8,"§ 5d - Kommunal eigedom",IF('LIM INN HER'!Q1612=18,"§ 7 a - Lag/Foreningar m.m.",IF('LIM INN HER'!Q1612=2,"§ 5a - Statlig eigedom",IF('LIM INN HER'!Q1612=26,"Konsesjonspliktig bruk 25% reduksjon","Ingen")))))</f>
        <v/>
      </c>
    </row>
    <row r="1615" spans="1:8" x14ac:dyDescent="0.25">
      <c r="A1615" s="1" t="str">
        <f>IF('LIM INN HER'!A1613=0,"",'LIM INN HER'!B1613&amp;"/"&amp;'LIM INN HER'!C1613&amp;"/"&amp;'LIM INN HER'!D1613&amp;"/"&amp;'LIM INN HER'!E1613)</f>
        <v/>
      </c>
      <c r="B1615" s="3" t="str">
        <f>IF('LIM INN HER'!A1613=0,"",'LIM INN HER'!V1613)</f>
        <v/>
      </c>
      <c r="C1615" s="3" t="str">
        <f>IF('LIM INN HER'!A1613=0,"",'LIM INN HER'!L1613*200000)</f>
        <v/>
      </c>
      <c r="D1615" s="3" t="str">
        <f>IF('LIM INN HER'!A1613=0,"",'LIM INN HER'!X1613)</f>
        <v/>
      </c>
      <c r="E1615" s="5" t="str">
        <f>IF('LIM INN HER'!A1613=0,"",'LIM INN HER'!Y1613)</f>
        <v/>
      </c>
      <c r="F1615" s="3" t="str">
        <f>IF('LIM INN HER'!A1613=0,"",'LIM INN HER'!Z1613)</f>
        <v/>
      </c>
      <c r="H1615" t="str">
        <f>IF('LIM INN HER'!A1613=0,"",IF('LIM INN HER'!Q1613=8,"§ 5d - Kommunal eigedom",IF('LIM INN HER'!Q1613=18,"§ 7 a - Lag/Foreningar m.m.",IF('LIM INN HER'!Q1613=2,"§ 5a - Statlig eigedom",IF('LIM INN HER'!Q1613=26,"Konsesjonspliktig bruk 25% reduksjon","Ingen")))))</f>
        <v/>
      </c>
    </row>
    <row r="1616" spans="1:8" x14ac:dyDescent="0.25">
      <c r="A1616" s="1" t="str">
        <f>IF('LIM INN HER'!A1614=0,"",'LIM INN HER'!B1614&amp;"/"&amp;'LIM INN HER'!C1614&amp;"/"&amp;'LIM INN HER'!D1614&amp;"/"&amp;'LIM INN HER'!E1614)</f>
        <v/>
      </c>
      <c r="B1616" s="3" t="str">
        <f>IF('LIM INN HER'!A1614=0,"",'LIM INN HER'!V1614)</f>
        <v/>
      </c>
      <c r="C1616" s="3" t="str">
        <f>IF('LIM INN HER'!A1614=0,"",'LIM INN HER'!L1614*200000)</f>
        <v/>
      </c>
      <c r="D1616" s="3" t="str">
        <f>IF('LIM INN HER'!A1614=0,"",'LIM INN HER'!X1614)</f>
        <v/>
      </c>
      <c r="E1616" s="5" t="str">
        <f>IF('LIM INN HER'!A1614=0,"",'LIM INN HER'!Y1614)</f>
        <v/>
      </c>
      <c r="F1616" s="3" t="str">
        <f>IF('LIM INN HER'!A1614=0,"",'LIM INN HER'!Z1614)</f>
        <v/>
      </c>
      <c r="H1616" t="str">
        <f>IF('LIM INN HER'!A1614=0,"",IF('LIM INN HER'!Q1614=8,"§ 5d - Kommunal eigedom",IF('LIM INN HER'!Q1614=18,"§ 7 a - Lag/Foreningar m.m.",IF('LIM INN HER'!Q1614=2,"§ 5a - Statlig eigedom",IF('LIM INN HER'!Q1614=26,"Konsesjonspliktig bruk 25% reduksjon","Ingen")))))</f>
        <v/>
      </c>
    </row>
    <row r="1617" spans="1:8" x14ac:dyDescent="0.25">
      <c r="A1617" s="1" t="str">
        <f>IF('LIM INN HER'!A1615=0,"",'LIM INN HER'!B1615&amp;"/"&amp;'LIM INN HER'!C1615&amp;"/"&amp;'LIM INN HER'!D1615&amp;"/"&amp;'LIM INN HER'!E1615)</f>
        <v/>
      </c>
      <c r="B1617" s="3" t="str">
        <f>IF('LIM INN HER'!A1615=0,"",'LIM INN HER'!V1615)</f>
        <v/>
      </c>
      <c r="C1617" s="3" t="str">
        <f>IF('LIM INN HER'!A1615=0,"",'LIM INN HER'!L1615*200000)</f>
        <v/>
      </c>
      <c r="D1617" s="3" t="str">
        <f>IF('LIM INN HER'!A1615=0,"",'LIM INN HER'!X1615)</f>
        <v/>
      </c>
      <c r="E1617" s="5" t="str">
        <f>IF('LIM INN HER'!A1615=0,"",'LIM INN HER'!Y1615)</f>
        <v/>
      </c>
      <c r="F1617" s="3" t="str">
        <f>IF('LIM INN HER'!A1615=0,"",'LIM INN HER'!Z1615)</f>
        <v/>
      </c>
      <c r="H1617" t="str">
        <f>IF('LIM INN HER'!A1615=0,"",IF('LIM INN HER'!Q1615=8,"§ 5d - Kommunal eigedom",IF('LIM INN HER'!Q1615=18,"§ 7 a - Lag/Foreningar m.m.",IF('LIM INN HER'!Q1615=2,"§ 5a - Statlig eigedom",IF('LIM INN HER'!Q1615=26,"Konsesjonspliktig bruk 25% reduksjon","Ingen")))))</f>
        <v/>
      </c>
    </row>
    <row r="1618" spans="1:8" x14ac:dyDescent="0.25">
      <c r="A1618" s="1" t="str">
        <f>IF('LIM INN HER'!A1616=0,"",'LIM INN HER'!B1616&amp;"/"&amp;'LIM INN HER'!C1616&amp;"/"&amp;'LIM INN HER'!D1616&amp;"/"&amp;'LIM INN HER'!E1616)</f>
        <v/>
      </c>
      <c r="B1618" s="3" t="str">
        <f>IF('LIM INN HER'!A1616=0,"",'LIM INN HER'!V1616)</f>
        <v/>
      </c>
      <c r="C1618" s="3" t="str">
        <f>IF('LIM INN HER'!A1616=0,"",'LIM INN HER'!L1616*200000)</f>
        <v/>
      </c>
      <c r="D1618" s="3" t="str">
        <f>IF('LIM INN HER'!A1616=0,"",'LIM INN HER'!X1616)</f>
        <v/>
      </c>
      <c r="E1618" s="5" t="str">
        <f>IF('LIM INN HER'!A1616=0,"",'LIM INN HER'!Y1616)</f>
        <v/>
      </c>
      <c r="F1618" s="3" t="str">
        <f>IF('LIM INN HER'!A1616=0,"",'LIM INN HER'!Z1616)</f>
        <v/>
      </c>
      <c r="H1618" t="str">
        <f>IF('LIM INN HER'!A1616=0,"",IF('LIM INN HER'!Q1616=8,"§ 5d - Kommunal eigedom",IF('LIM INN HER'!Q1616=18,"§ 7 a - Lag/Foreningar m.m.",IF('LIM INN HER'!Q1616=2,"§ 5a - Statlig eigedom",IF('LIM INN HER'!Q1616=26,"Konsesjonspliktig bruk 25% reduksjon","Ingen")))))</f>
        <v/>
      </c>
    </row>
    <row r="1619" spans="1:8" x14ac:dyDescent="0.25">
      <c r="A1619" s="1" t="str">
        <f>IF('LIM INN HER'!A1617=0,"",'LIM INN HER'!B1617&amp;"/"&amp;'LIM INN HER'!C1617&amp;"/"&amp;'LIM INN HER'!D1617&amp;"/"&amp;'LIM INN HER'!E1617)</f>
        <v/>
      </c>
      <c r="B1619" s="3" t="str">
        <f>IF('LIM INN HER'!A1617=0,"",'LIM INN HER'!V1617)</f>
        <v/>
      </c>
      <c r="C1619" s="3" t="str">
        <f>IF('LIM INN HER'!A1617=0,"",'LIM INN HER'!L1617*200000)</f>
        <v/>
      </c>
      <c r="D1619" s="3" t="str">
        <f>IF('LIM INN HER'!A1617=0,"",'LIM INN HER'!X1617)</f>
        <v/>
      </c>
      <c r="E1619" s="5" t="str">
        <f>IF('LIM INN HER'!A1617=0,"",'LIM INN HER'!Y1617)</f>
        <v/>
      </c>
      <c r="F1619" s="3" t="str">
        <f>IF('LIM INN HER'!A1617=0,"",'LIM INN HER'!Z1617)</f>
        <v/>
      </c>
      <c r="H1619" t="str">
        <f>IF('LIM INN HER'!A1617=0,"",IF('LIM INN HER'!Q1617=8,"§ 5d - Kommunal eigedom",IF('LIM INN HER'!Q1617=18,"§ 7 a - Lag/Foreningar m.m.",IF('LIM INN HER'!Q1617=2,"§ 5a - Statlig eigedom",IF('LIM INN HER'!Q1617=26,"Konsesjonspliktig bruk 25% reduksjon","Ingen")))))</f>
        <v/>
      </c>
    </row>
    <row r="1620" spans="1:8" x14ac:dyDescent="0.25">
      <c r="A1620" s="1" t="str">
        <f>IF('LIM INN HER'!A1618=0,"",'LIM INN HER'!B1618&amp;"/"&amp;'LIM INN HER'!C1618&amp;"/"&amp;'LIM INN HER'!D1618&amp;"/"&amp;'LIM INN HER'!E1618)</f>
        <v/>
      </c>
      <c r="B1620" s="3" t="str">
        <f>IF('LIM INN HER'!A1618=0,"",'LIM INN HER'!V1618)</f>
        <v/>
      </c>
      <c r="C1620" s="3" t="str">
        <f>IF('LIM INN HER'!A1618=0,"",'LIM INN HER'!L1618*200000)</f>
        <v/>
      </c>
      <c r="D1620" s="3" t="str">
        <f>IF('LIM INN HER'!A1618=0,"",'LIM INN HER'!X1618)</f>
        <v/>
      </c>
      <c r="E1620" s="5" t="str">
        <f>IF('LIM INN HER'!A1618=0,"",'LIM INN HER'!Y1618)</f>
        <v/>
      </c>
      <c r="F1620" s="3" t="str">
        <f>IF('LIM INN HER'!A1618=0,"",'LIM INN HER'!Z1618)</f>
        <v/>
      </c>
      <c r="H1620" t="str">
        <f>IF('LIM INN HER'!A1618=0,"",IF('LIM INN HER'!Q1618=8,"§ 5d - Kommunal eigedom",IF('LIM INN HER'!Q1618=18,"§ 7 a - Lag/Foreningar m.m.",IF('LIM INN HER'!Q1618=2,"§ 5a - Statlig eigedom",IF('LIM INN HER'!Q1618=26,"Konsesjonspliktig bruk 25% reduksjon","Ingen")))))</f>
        <v/>
      </c>
    </row>
    <row r="1621" spans="1:8" x14ac:dyDescent="0.25">
      <c r="A1621" s="1" t="str">
        <f>IF('LIM INN HER'!A1619=0,"",'LIM INN HER'!B1619&amp;"/"&amp;'LIM INN HER'!C1619&amp;"/"&amp;'LIM INN HER'!D1619&amp;"/"&amp;'LIM INN HER'!E1619)</f>
        <v/>
      </c>
      <c r="B1621" s="3" t="str">
        <f>IF('LIM INN HER'!A1619=0,"",'LIM INN HER'!V1619)</f>
        <v/>
      </c>
      <c r="C1621" s="3" t="str">
        <f>IF('LIM INN HER'!A1619=0,"",'LIM INN HER'!L1619*200000)</f>
        <v/>
      </c>
      <c r="D1621" s="3" t="str">
        <f>IF('LIM INN HER'!A1619=0,"",'LIM INN HER'!X1619)</f>
        <v/>
      </c>
      <c r="E1621" s="5" t="str">
        <f>IF('LIM INN HER'!A1619=0,"",'LIM INN HER'!Y1619)</f>
        <v/>
      </c>
      <c r="F1621" s="3" t="str">
        <f>IF('LIM INN HER'!A1619=0,"",'LIM INN HER'!Z1619)</f>
        <v/>
      </c>
      <c r="H1621" t="str">
        <f>IF('LIM INN HER'!A1619=0,"",IF('LIM INN HER'!Q1619=8,"§ 5d - Kommunal eigedom",IF('LIM INN HER'!Q1619=18,"§ 7 a - Lag/Foreningar m.m.",IF('LIM INN HER'!Q1619=2,"§ 5a - Statlig eigedom",IF('LIM INN HER'!Q1619=26,"Konsesjonspliktig bruk 25% reduksjon","Ingen")))))</f>
        <v/>
      </c>
    </row>
    <row r="1622" spans="1:8" x14ac:dyDescent="0.25">
      <c r="A1622" s="1" t="str">
        <f>IF('LIM INN HER'!A1620=0,"",'LIM INN HER'!B1620&amp;"/"&amp;'LIM INN HER'!C1620&amp;"/"&amp;'LIM INN HER'!D1620&amp;"/"&amp;'LIM INN HER'!E1620)</f>
        <v/>
      </c>
      <c r="B1622" s="3" t="str">
        <f>IF('LIM INN HER'!A1620=0,"",'LIM INN HER'!V1620)</f>
        <v/>
      </c>
      <c r="C1622" s="3" t="str">
        <f>IF('LIM INN HER'!A1620=0,"",'LIM INN HER'!L1620*200000)</f>
        <v/>
      </c>
      <c r="D1622" s="3" t="str">
        <f>IF('LIM INN HER'!A1620=0,"",'LIM INN HER'!X1620)</f>
        <v/>
      </c>
      <c r="E1622" s="5" t="str">
        <f>IF('LIM INN HER'!A1620=0,"",'LIM INN HER'!Y1620)</f>
        <v/>
      </c>
      <c r="F1622" s="3" t="str">
        <f>IF('LIM INN HER'!A1620=0,"",'LIM INN HER'!Z1620)</f>
        <v/>
      </c>
      <c r="H1622" t="str">
        <f>IF('LIM INN HER'!A1620=0,"",IF('LIM INN HER'!Q1620=8,"§ 5d - Kommunal eigedom",IF('LIM INN HER'!Q1620=18,"§ 7 a - Lag/Foreningar m.m.",IF('LIM INN HER'!Q1620=2,"§ 5a - Statlig eigedom",IF('LIM INN HER'!Q1620=26,"Konsesjonspliktig bruk 25% reduksjon","Ingen")))))</f>
        <v/>
      </c>
    </row>
    <row r="1623" spans="1:8" x14ac:dyDescent="0.25">
      <c r="A1623" s="1" t="str">
        <f>IF('LIM INN HER'!A1621=0,"",'LIM INN HER'!B1621&amp;"/"&amp;'LIM INN HER'!C1621&amp;"/"&amp;'LIM INN HER'!D1621&amp;"/"&amp;'LIM INN HER'!E1621)</f>
        <v/>
      </c>
      <c r="B1623" s="3" t="str">
        <f>IF('LIM INN HER'!A1621=0,"",'LIM INN HER'!V1621)</f>
        <v/>
      </c>
      <c r="C1623" s="3" t="str">
        <f>IF('LIM INN HER'!A1621=0,"",'LIM INN HER'!L1621*200000)</f>
        <v/>
      </c>
      <c r="D1623" s="3" t="str">
        <f>IF('LIM INN HER'!A1621=0,"",'LIM INN HER'!X1621)</f>
        <v/>
      </c>
      <c r="E1623" s="5" t="str">
        <f>IF('LIM INN HER'!A1621=0,"",'LIM INN HER'!Y1621)</f>
        <v/>
      </c>
      <c r="F1623" s="3" t="str">
        <f>IF('LIM INN HER'!A1621=0,"",'LIM INN HER'!Z1621)</f>
        <v/>
      </c>
      <c r="H1623" t="str">
        <f>IF('LIM INN HER'!A1621=0,"",IF('LIM INN HER'!Q1621=8,"§ 5d - Kommunal eigedom",IF('LIM INN HER'!Q1621=18,"§ 7 a - Lag/Foreningar m.m.",IF('LIM INN HER'!Q1621=2,"§ 5a - Statlig eigedom",IF('LIM INN HER'!Q1621=26,"Konsesjonspliktig bruk 25% reduksjon","Ingen")))))</f>
        <v/>
      </c>
    </row>
    <row r="1624" spans="1:8" x14ac:dyDescent="0.25">
      <c r="A1624" s="1" t="str">
        <f>IF('LIM INN HER'!A1622=0,"",'LIM INN HER'!B1622&amp;"/"&amp;'LIM INN HER'!C1622&amp;"/"&amp;'LIM INN HER'!D1622&amp;"/"&amp;'LIM INN HER'!E1622)</f>
        <v/>
      </c>
      <c r="B1624" s="3" t="str">
        <f>IF('LIM INN HER'!A1622=0,"",'LIM INN HER'!V1622)</f>
        <v/>
      </c>
      <c r="C1624" s="3" t="str">
        <f>IF('LIM INN HER'!A1622=0,"",'LIM INN HER'!L1622*200000)</f>
        <v/>
      </c>
      <c r="D1624" s="3" t="str">
        <f>IF('LIM INN HER'!A1622=0,"",'LIM INN HER'!X1622)</f>
        <v/>
      </c>
      <c r="E1624" s="5" t="str">
        <f>IF('LIM INN HER'!A1622=0,"",'LIM INN HER'!Y1622)</f>
        <v/>
      </c>
      <c r="F1624" s="3" t="str">
        <f>IF('LIM INN HER'!A1622=0,"",'LIM INN HER'!Z1622)</f>
        <v/>
      </c>
      <c r="H1624" t="str">
        <f>IF('LIM INN HER'!A1622=0,"",IF('LIM INN HER'!Q1622=8,"§ 5d - Kommunal eigedom",IF('LIM INN HER'!Q1622=18,"§ 7 a - Lag/Foreningar m.m.",IF('LIM INN HER'!Q1622=2,"§ 5a - Statlig eigedom",IF('LIM INN HER'!Q1622=26,"Konsesjonspliktig bruk 25% reduksjon","Ingen")))))</f>
        <v/>
      </c>
    </row>
    <row r="1625" spans="1:8" x14ac:dyDescent="0.25">
      <c r="A1625" s="1" t="str">
        <f>IF('LIM INN HER'!A1623=0,"",'LIM INN HER'!B1623&amp;"/"&amp;'LIM INN HER'!C1623&amp;"/"&amp;'LIM INN HER'!D1623&amp;"/"&amp;'LIM INN HER'!E1623)</f>
        <v/>
      </c>
      <c r="B1625" s="3" t="str">
        <f>IF('LIM INN HER'!A1623=0,"",'LIM INN HER'!V1623)</f>
        <v/>
      </c>
      <c r="C1625" s="3" t="str">
        <f>IF('LIM INN HER'!A1623=0,"",'LIM INN HER'!L1623*200000)</f>
        <v/>
      </c>
      <c r="D1625" s="3" t="str">
        <f>IF('LIM INN HER'!A1623=0,"",'LIM INN HER'!X1623)</f>
        <v/>
      </c>
      <c r="E1625" s="5" t="str">
        <f>IF('LIM INN HER'!A1623=0,"",'LIM INN HER'!Y1623)</f>
        <v/>
      </c>
      <c r="F1625" s="3" t="str">
        <f>IF('LIM INN HER'!A1623=0,"",'LIM INN HER'!Z1623)</f>
        <v/>
      </c>
      <c r="H1625" t="str">
        <f>IF('LIM INN HER'!A1623=0,"",IF('LIM INN HER'!Q1623=8,"§ 5d - Kommunal eigedom",IF('LIM INN HER'!Q1623=18,"§ 7 a - Lag/Foreningar m.m.",IF('LIM INN HER'!Q1623=2,"§ 5a - Statlig eigedom",IF('LIM INN HER'!Q1623=26,"Konsesjonspliktig bruk 25% reduksjon","Ingen")))))</f>
        <v/>
      </c>
    </row>
    <row r="1626" spans="1:8" x14ac:dyDescent="0.25">
      <c r="A1626" s="1" t="str">
        <f>IF('LIM INN HER'!A1624=0,"",'LIM INN HER'!B1624&amp;"/"&amp;'LIM INN HER'!C1624&amp;"/"&amp;'LIM INN HER'!D1624&amp;"/"&amp;'LIM INN HER'!E1624)</f>
        <v/>
      </c>
      <c r="B1626" s="3" t="str">
        <f>IF('LIM INN HER'!A1624=0,"",'LIM INN HER'!V1624)</f>
        <v/>
      </c>
      <c r="C1626" s="3" t="str">
        <f>IF('LIM INN HER'!A1624=0,"",'LIM INN HER'!L1624*200000)</f>
        <v/>
      </c>
      <c r="D1626" s="3" t="str">
        <f>IF('LIM INN HER'!A1624=0,"",'LIM INN HER'!X1624)</f>
        <v/>
      </c>
      <c r="E1626" s="5" t="str">
        <f>IF('LIM INN HER'!A1624=0,"",'LIM INN HER'!Y1624)</f>
        <v/>
      </c>
      <c r="F1626" s="3" t="str">
        <f>IF('LIM INN HER'!A1624=0,"",'LIM INN HER'!Z1624)</f>
        <v/>
      </c>
      <c r="H1626" t="str">
        <f>IF('LIM INN HER'!A1624=0,"",IF('LIM INN HER'!Q1624=8,"§ 5d - Kommunal eigedom",IF('LIM INN HER'!Q1624=18,"§ 7 a - Lag/Foreningar m.m.",IF('LIM INN HER'!Q1624=2,"§ 5a - Statlig eigedom",IF('LIM INN HER'!Q1624=26,"Konsesjonspliktig bruk 25% reduksjon","Ingen")))))</f>
        <v/>
      </c>
    </row>
    <row r="1627" spans="1:8" x14ac:dyDescent="0.25">
      <c r="A1627" s="1" t="str">
        <f>IF('LIM INN HER'!A1625=0,"",'LIM INN HER'!B1625&amp;"/"&amp;'LIM INN HER'!C1625&amp;"/"&amp;'LIM INN HER'!D1625&amp;"/"&amp;'LIM INN HER'!E1625)</f>
        <v/>
      </c>
      <c r="B1627" s="3" t="str">
        <f>IF('LIM INN HER'!A1625=0,"",'LIM INN HER'!V1625)</f>
        <v/>
      </c>
      <c r="C1627" s="3" t="str">
        <f>IF('LIM INN HER'!A1625=0,"",'LIM INN HER'!L1625*200000)</f>
        <v/>
      </c>
      <c r="D1627" s="3" t="str">
        <f>IF('LIM INN HER'!A1625=0,"",'LIM INN HER'!X1625)</f>
        <v/>
      </c>
      <c r="E1627" s="5" t="str">
        <f>IF('LIM INN HER'!A1625=0,"",'LIM INN HER'!Y1625)</f>
        <v/>
      </c>
      <c r="F1627" s="3" t="str">
        <f>IF('LIM INN HER'!A1625=0,"",'LIM INN HER'!Z1625)</f>
        <v/>
      </c>
      <c r="H1627" t="str">
        <f>IF('LIM INN HER'!A1625=0,"",IF('LIM INN HER'!Q1625=8,"§ 5d - Kommunal eigedom",IF('LIM INN HER'!Q1625=18,"§ 7 a - Lag/Foreningar m.m.",IF('LIM INN HER'!Q1625=2,"§ 5a - Statlig eigedom",IF('LIM INN HER'!Q1625=26,"Konsesjonspliktig bruk 25% reduksjon","Ingen")))))</f>
        <v/>
      </c>
    </row>
    <row r="1628" spans="1:8" x14ac:dyDescent="0.25">
      <c r="A1628" s="1" t="str">
        <f>IF('LIM INN HER'!A1626=0,"",'LIM INN HER'!B1626&amp;"/"&amp;'LIM INN HER'!C1626&amp;"/"&amp;'LIM INN HER'!D1626&amp;"/"&amp;'LIM INN HER'!E1626)</f>
        <v/>
      </c>
      <c r="B1628" s="3" t="str">
        <f>IF('LIM INN HER'!A1626=0,"",'LIM INN HER'!V1626)</f>
        <v/>
      </c>
      <c r="C1628" s="3" t="str">
        <f>IF('LIM INN HER'!A1626=0,"",'LIM INN HER'!L1626*200000)</f>
        <v/>
      </c>
      <c r="D1628" s="3" t="str">
        <f>IF('LIM INN HER'!A1626=0,"",'LIM INN HER'!X1626)</f>
        <v/>
      </c>
      <c r="E1628" s="5" t="str">
        <f>IF('LIM INN HER'!A1626=0,"",'LIM INN HER'!Y1626)</f>
        <v/>
      </c>
      <c r="F1628" s="3" t="str">
        <f>IF('LIM INN HER'!A1626=0,"",'LIM INN HER'!Z1626)</f>
        <v/>
      </c>
      <c r="H1628" t="str">
        <f>IF('LIM INN HER'!A1626=0,"",IF('LIM INN HER'!Q1626=8,"§ 5d - Kommunal eigedom",IF('LIM INN HER'!Q1626=18,"§ 7 a - Lag/Foreningar m.m.",IF('LIM INN HER'!Q1626=2,"§ 5a - Statlig eigedom",IF('LIM INN HER'!Q1626=26,"Konsesjonspliktig bruk 25% reduksjon","Ingen")))))</f>
        <v/>
      </c>
    </row>
    <row r="1629" spans="1:8" x14ac:dyDescent="0.25">
      <c r="A1629" s="1" t="str">
        <f>IF('LIM INN HER'!A1627=0,"",'LIM INN HER'!B1627&amp;"/"&amp;'LIM INN HER'!C1627&amp;"/"&amp;'LIM INN HER'!D1627&amp;"/"&amp;'LIM INN HER'!E1627)</f>
        <v/>
      </c>
      <c r="B1629" s="3" t="str">
        <f>IF('LIM INN HER'!A1627=0,"",'LIM INN HER'!V1627)</f>
        <v/>
      </c>
      <c r="C1629" s="3" t="str">
        <f>IF('LIM INN HER'!A1627=0,"",'LIM INN HER'!L1627*200000)</f>
        <v/>
      </c>
      <c r="D1629" s="3" t="str">
        <f>IF('LIM INN HER'!A1627=0,"",'LIM INN HER'!X1627)</f>
        <v/>
      </c>
      <c r="E1629" s="5" t="str">
        <f>IF('LIM INN HER'!A1627=0,"",'LIM INN HER'!Y1627)</f>
        <v/>
      </c>
      <c r="F1629" s="3" t="str">
        <f>IF('LIM INN HER'!A1627=0,"",'LIM INN HER'!Z1627)</f>
        <v/>
      </c>
      <c r="H1629" t="str">
        <f>IF('LIM INN HER'!A1627=0,"",IF('LIM INN HER'!Q1627=8,"§ 5d - Kommunal eigedom",IF('LIM INN HER'!Q1627=18,"§ 7 a - Lag/Foreningar m.m.",IF('LIM INN HER'!Q1627=2,"§ 5a - Statlig eigedom",IF('LIM INN HER'!Q1627=26,"Konsesjonspliktig bruk 25% reduksjon","Ingen")))))</f>
        <v/>
      </c>
    </row>
    <row r="1630" spans="1:8" x14ac:dyDescent="0.25">
      <c r="A1630" s="1" t="str">
        <f>IF('LIM INN HER'!A1628=0,"",'LIM INN HER'!B1628&amp;"/"&amp;'LIM INN HER'!C1628&amp;"/"&amp;'LIM INN HER'!D1628&amp;"/"&amp;'LIM INN HER'!E1628)</f>
        <v/>
      </c>
      <c r="B1630" s="3" t="str">
        <f>IF('LIM INN HER'!A1628=0,"",'LIM INN HER'!V1628)</f>
        <v/>
      </c>
      <c r="C1630" s="3" t="str">
        <f>IF('LIM INN HER'!A1628=0,"",'LIM INN HER'!L1628*200000)</f>
        <v/>
      </c>
      <c r="D1630" s="3" t="str">
        <f>IF('LIM INN HER'!A1628=0,"",'LIM INN HER'!X1628)</f>
        <v/>
      </c>
      <c r="E1630" s="5" t="str">
        <f>IF('LIM INN HER'!A1628=0,"",'LIM INN HER'!Y1628)</f>
        <v/>
      </c>
      <c r="F1630" s="3" t="str">
        <f>IF('LIM INN HER'!A1628=0,"",'LIM INN HER'!Z1628)</f>
        <v/>
      </c>
      <c r="H1630" t="str">
        <f>IF('LIM INN HER'!A1628=0,"",IF('LIM INN HER'!Q1628=8,"§ 5d - Kommunal eigedom",IF('LIM INN HER'!Q1628=18,"§ 7 a - Lag/Foreningar m.m.",IF('LIM INN HER'!Q1628=2,"§ 5a - Statlig eigedom",IF('LIM INN HER'!Q1628=26,"Konsesjonspliktig bruk 25% reduksjon","Ingen")))))</f>
        <v/>
      </c>
    </row>
    <row r="1631" spans="1:8" x14ac:dyDescent="0.25">
      <c r="A1631" s="1" t="str">
        <f>IF('LIM INN HER'!A1629=0,"",'LIM INN HER'!B1629&amp;"/"&amp;'LIM INN HER'!C1629&amp;"/"&amp;'LIM INN HER'!D1629&amp;"/"&amp;'LIM INN HER'!E1629)</f>
        <v/>
      </c>
      <c r="B1631" s="3" t="str">
        <f>IF('LIM INN HER'!A1629=0,"",'LIM INN HER'!V1629)</f>
        <v/>
      </c>
      <c r="C1631" s="3" t="str">
        <f>IF('LIM INN HER'!A1629=0,"",'LIM INN HER'!L1629*200000)</f>
        <v/>
      </c>
      <c r="D1631" s="3" t="str">
        <f>IF('LIM INN HER'!A1629=0,"",'LIM INN HER'!X1629)</f>
        <v/>
      </c>
      <c r="E1631" s="5" t="str">
        <f>IF('LIM INN HER'!A1629=0,"",'LIM INN HER'!Y1629)</f>
        <v/>
      </c>
      <c r="F1631" s="3" t="str">
        <f>IF('LIM INN HER'!A1629=0,"",'LIM INN HER'!Z1629)</f>
        <v/>
      </c>
      <c r="H1631" t="str">
        <f>IF('LIM INN HER'!A1629=0,"",IF('LIM INN HER'!Q1629=8,"§ 5d - Kommunal eigedom",IF('LIM INN HER'!Q1629=18,"§ 7 a - Lag/Foreningar m.m.",IF('LIM INN HER'!Q1629=2,"§ 5a - Statlig eigedom",IF('LIM INN HER'!Q1629=26,"Konsesjonspliktig bruk 25% reduksjon","Ingen")))))</f>
        <v/>
      </c>
    </row>
    <row r="1632" spans="1:8" x14ac:dyDescent="0.25">
      <c r="A1632" s="1" t="str">
        <f>IF('LIM INN HER'!A1630=0,"",'LIM INN HER'!B1630&amp;"/"&amp;'LIM INN HER'!C1630&amp;"/"&amp;'LIM INN HER'!D1630&amp;"/"&amp;'LIM INN HER'!E1630)</f>
        <v/>
      </c>
      <c r="B1632" s="3" t="str">
        <f>IF('LIM INN HER'!A1630=0,"",'LIM INN HER'!V1630)</f>
        <v/>
      </c>
      <c r="C1632" s="3" t="str">
        <f>IF('LIM INN HER'!A1630=0,"",'LIM INN HER'!L1630*200000)</f>
        <v/>
      </c>
      <c r="D1632" s="3" t="str">
        <f>IF('LIM INN HER'!A1630=0,"",'LIM INN HER'!X1630)</f>
        <v/>
      </c>
      <c r="E1632" s="5" t="str">
        <f>IF('LIM INN HER'!A1630=0,"",'LIM INN HER'!Y1630)</f>
        <v/>
      </c>
      <c r="F1632" s="3" t="str">
        <f>IF('LIM INN HER'!A1630=0,"",'LIM INN HER'!Z1630)</f>
        <v/>
      </c>
      <c r="H1632" t="str">
        <f>IF('LIM INN HER'!A1630=0,"",IF('LIM INN HER'!Q1630=8,"§ 5d - Kommunal eigedom",IF('LIM INN HER'!Q1630=18,"§ 7 a - Lag/Foreningar m.m.",IF('LIM INN HER'!Q1630=2,"§ 5a - Statlig eigedom",IF('LIM INN HER'!Q1630=26,"Konsesjonspliktig bruk 25% reduksjon","Ingen")))))</f>
        <v/>
      </c>
    </row>
    <row r="1633" spans="1:8" x14ac:dyDescent="0.25">
      <c r="A1633" s="1" t="str">
        <f>IF('LIM INN HER'!A1631=0,"",'LIM INN HER'!B1631&amp;"/"&amp;'LIM INN HER'!C1631&amp;"/"&amp;'LIM INN HER'!D1631&amp;"/"&amp;'LIM INN HER'!E1631)</f>
        <v/>
      </c>
      <c r="B1633" s="3" t="str">
        <f>IF('LIM INN HER'!A1631=0,"",'LIM INN HER'!V1631)</f>
        <v/>
      </c>
      <c r="C1633" s="3" t="str">
        <f>IF('LIM INN HER'!A1631=0,"",'LIM INN HER'!L1631*200000)</f>
        <v/>
      </c>
      <c r="D1633" s="3" t="str">
        <f>IF('LIM INN HER'!A1631=0,"",'LIM INN HER'!X1631)</f>
        <v/>
      </c>
      <c r="E1633" s="5" t="str">
        <f>IF('LIM INN HER'!A1631=0,"",'LIM INN HER'!Y1631)</f>
        <v/>
      </c>
      <c r="F1633" s="3" t="str">
        <f>IF('LIM INN HER'!A1631=0,"",'LIM INN HER'!Z1631)</f>
        <v/>
      </c>
      <c r="H1633" t="str">
        <f>IF('LIM INN HER'!A1631=0,"",IF('LIM INN HER'!Q1631=8,"§ 5d - Kommunal eigedom",IF('LIM INN HER'!Q1631=18,"§ 7 a - Lag/Foreningar m.m.",IF('LIM INN HER'!Q1631=2,"§ 5a - Statlig eigedom",IF('LIM INN HER'!Q1631=26,"Konsesjonspliktig bruk 25% reduksjon","Ingen")))))</f>
        <v/>
      </c>
    </row>
    <row r="1634" spans="1:8" x14ac:dyDescent="0.25">
      <c r="A1634" s="1" t="str">
        <f>IF('LIM INN HER'!A1632=0,"",'LIM INN HER'!B1632&amp;"/"&amp;'LIM INN HER'!C1632&amp;"/"&amp;'LIM INN HER'!D1632&amp;"/"&amp;'LIM INN HER'!E1632)</f>
        <v/>
      </c>
      <c r="B1634" s="3" t="str">
        <f>IF('LIM INN HER'!A1632=0,"",'LIM INN HER'!V1632)</f>
        <v/>
      </c>
      <c r="C1634" s="3" t="str">
        <f>IF('LIM INN HER'!A1632=0,"",'LIM INN HER'!L1632*200000)</f>
        <v/>
      </c>
      <c r="D1634" s="3" t="str">
        <f>IF('LIM INN HER'!A1632=0,"",'LIM INN HER'!X1632)</f>
        <v/>
      </c>
      <c r="E1634" s="5" t="str">
        <f>IF('LIM INN HER'!A1632=0,"",'LIM INN HER'!Y1632)</f>
        <v/>
      </c>
      <c r="F1634" s="3" t="str">
        <f>IF('LIM INN HER'!A1632=0,"",'LIM INN HER'!Z1632)</f>
        <v/>
      </c>
      <c r="H1634" t="str">
        <f>IF('LIM INN HER'!A1632=0,"",IF('LIM INN HER'!Q1632=8,"§ 5d - Kommunal eigedom",IF('LIM INN HER'!Q1632=18,"§ 7 a - Lag/Foreningar m.m.",IF('LIM INN HER'!Q1632=2,"§ 5a - Statlig eigedom",IF('LIM INN HER'!Q1632=26,"Konsesjonspliktig bruk 25% reduksjon","Ingen")))))</f>
        <v/>
      </c>
    </row>
    <row r="1635" spans="1:8" x14ac:dyDescent="0.25">
      <c r="A1635" s="1" t="str">
        <f>IF('LIM INN HER'!A1633=0,"",'LIM INN HER'!B1633&amp;"/"&amp;'LIM INN HER'!C1633&amp;"/"&amp;'LIM INN HER'!D1633&amp;"/"&amp;'LIM INN HER'!E1633)</f>
        <v/>
      </c>
      <c r="B1635" s="3" t="str">
        <f>IF('LIM INN HER'!A1633=0,"",'LIM INN HER'!V1633)</f>
        <v/>
      </c>
      <c r="C1635" s="3" t="str">
        <f>IF('LIM INN HER'!A1633=0,"",'LIM INN HER'!L1633*200000)</f>
        <v/>
      </c>
      <c r="D1635" s="3" t="str">
        <f>IF('LIM INN HER'!A1633=0,"",'LIM INN HER'!X1633)</f>
        <v/>
      </c>
      <c r="E1635" s="5" t="str">
        <f>IF('LIM INN HER'!A1633=0,"",'LIM INN HER'!Y1633)</f>
        <v/>
      </c>
      <c r="F1635" s="3" t="str">
        <f>IF('LIM INN HER'!A1633=0,"",'LIM INN HER'!Z1633)</f>
        <v/>
      </c>
      <c r="H1635" t="str">
        <f>IF('LIM INN HER'!A1633=0,"",IF('LIM INN HER'!Q1633=8,"§ 5d - Kommunal eigedom",IF('LIM INN HER'!Q1633=18,"§ 7 a - Lag/Foreningar m.m.",IF('LIM INN HER'!Q1633=2,"§ 5a - Statlig eigedom",IF('LIM INN HER'!Q1633=26,"Konsesjonspliktig bruk 25% reduksjon","Ingen")))))</f>
        <v/>
      </c>
    </row>
    <row r="1636" spans="1:8" x14ac:dyDescent="0.25">
      <c r="A1636" s="1" t="str">
        <f>IF('LIM INN HER'!A1634=0,"",'LIM INN HER'!B1634&amp;"/"&amp;'LIM INN HER'!C1634&amp;"/"&amp;'LIM INN HER'!D1634&amp;"/"&amp;'LIM INN HER'!E1634)</f>
        <v/>
      </c>
      <c r="B1636" s="3" t="str">
        <f>IF('LIM INN HER'!A1634=0,"",'LIM INN HER'!V1634)</f>
        <v/>
      </c>
      <c r="C1636" s="3" t="str">
        <f>IF('LIM INN HER'!A1634=0,"",'LIM INN HER'!L1634*200000)</f>
        <v/>
      </c>
      <c r="D1636" s="3" t="str">
        <f>IF('LIM INN HER'!A1634=0,"",'LIM INN HER'!X1634)</f>
        <v/>
      </c>
      <c r="E1636" s="5" t="str">
        <f>IF('LIM INN HER'!A1634=0,"",'LIM INN HER'!Y1634)</f>
        <v/>
      </c>
      <c r="F1636" s="3" t="str">
        <f>IF('LIM INN HER'!A1634=0,"",'LIM INN HER'!Z1634)</f>
        <v/>
      </c>
      <c r="H1636" t="str">
        <f>IF('LIM INN HER'!A1634=0,"",IF('LIM INN HER'!Q1634=8,"§ 5d - Kommunal eigedom",IF('LIM INN HER'!Q1634=18,"§ 7 a - Lag/Foreningar m.m.",IF('LIM INN HER'!Q1634=2,"§ 5a - Statlig eigedom",IF('LIM INN HER'!Q1634=26,"Konsesjonspliktig bruk 25% reduksjon","Ingen")))))</f>
        <v/>
      </c>
    </row>
    <row r="1637" spans="1:8" x14ac:dyDescent="0.25">
      <c r="A1637" s="1" t="str">
        <f>IF('LIM INN HER'!A1635=0,"",'LIM INN HER'!B1635&amp;"/"&amp;'LIM INN HER'!C1635&amp;"/"&amp;'LIM INN HER'!D1635&amp;"/"&amp;'LIM INN HER'!E1635)</f>
        <v/>
      </c>
      <c r="B1637" s="3" t="str">
        <f>IF('LIM INN HER'!A1635=0,"",'LIM INN HER'!V1635)</f>
        <v/>
      </c>
      <c r="C1637" s="3" t="str">
        <f>IF('LIM INN HER'!A1635=0,"",'LIM INN HER'!L1635*200000)</f>
        <v/>
      </c>
      <c r="D1637" s="3" t="str">
        <f>IF('LIM INN HER'!A1635=0,"",'LIM INN HER'!X1635)</f>
        <v/>
      </c>
      <c r="E1637" s="5" t="str">
        <f>IF('LIM INN HER'!A1635=0,"",'LIM INN HER'!Y1635)</f>
        <v/>
      </c>
      <c r="F1637" s="3" t="str">
        <f>IF('LIM INN HER'!A1635=0,"",'LIM INN HER'!Z1635)</f>
        <v/>
      </c>
      <c r="H1637" t="str">
        <f>IF('LIM INN HER'!A1635=0,"",IF('LIM INN HER'!Q1635=8,"§ 5d - Kommunal eigedom",IF('LIM INN HER'!Q1635=18,"§ 7 a - Lag/Foreningar m.m.",IF('LIM INN HER'!Q1635=2,"§ 5a - Statlig eigedom",IF('LIM INN HER'!Q1635=26,"Konsesjonspliktig bruk 25% reduksjon","Ingen")))))</f>
        <v/>
      </c>
    </row>
    <row r="1638" spans="1:8" x14ac:dyDescent="0.25">
      <c r="A1638" s="1" t="str">
        <f>IF('LIM INN HER'!A1636=0,"",'LIM INN HER'!B1636&amp;"/"&amp;'LIM INN HER'!C1636&amp;"/"&amp;'LIM INN HER'!D1636&amp;"/"&amp;'LIM INN HER'!E1636)</f>
        <v/>
      </c>
      <c r="B1638" s="3" t="str">
        <f>IF('LIM INN HER'!A1636=0,"",'LIM INN HER'!V1636)</f>
        <v/>
      </c>
      <c r="C1638" s="3" t="str">
        <f>IF('LIM INN HER'!A1636=0,"",'LIM INN HER'!L1636*200000)</f>
        <v/>
      </c>
      <c r="D1638" s="3" t="str">
        <f>IF('LIM INN HER'!A1636=0,"",'LIM INN HER'!X1636)</f>
        <v/>
      </c>
      <c r="E1638" s="5" t="str">
        <f>IF('LIM INN HER'!A1636=0,"",'LIM INN HER'!Y1636)</f>
        <v/>
      </c>
      <c r="F1638" s="3" t="str">
        <f>IF('LIM INN HER'!A1636=0,"",'LIM INN HER'!Z1636)</f>
        <v/>
      </c>
      <c r="H1638" t="str">
        <f>IF('LIM INN HER'!A1636=0,"",IF('LIM INN HER'!Q1636=8,"§ 5d - Kommunal eigedom",IF('LIM INN HER'!Q1636=18,"§ 7 a - Lag/Foreningar m.m.",IF('LIM INN HER'!Q1636=2,"§ 5a - Statlig eigedom",IF('LIM INN HER'!Q1636=26,"Konsesjonspliktig bruk 25% reduksjon","Ingen")))))</f>
        <v/>
      </c>
    </row>
    <row r="1639" spans="1:8" x14ac:dyDescent="0.25">
      <c r="A1639" s="1" t="str">
        <f>IF('LIM INN HER'!A1637=0,"",'LIM INN HER'!B1637&amp;"/"&amp;'LIM INN HER'!C1637&amp;"/"&amp;'LIM INN HER'!D1637&amp;"/"&amp;'LIM INN HER'!E1637)</f>
        <v/>
      </c>
      <c r="B1639" s="3" t="str">
        <f>IF('LIM INN HER'!A1637=0,"",'LIM INN HER'!V1637)</f>
        <v/>
      </c>
      <c r="C1639" s="3" t="str">
        <f>IF('LIM INN HER'!A1637=0,"",'LIM INN HER'!L1637*200000)</f>
        <v/>
      </c>
      <c r="D1639" s="3" t="str">
        <f>IF('LIM INN HER'!A1637=0,"",'LIM INN HER'!X1637)</f>
        <v/>
      </c>
      <c r="E1639" s="5" t="str">
        <f>IF('LIM INN HER'!A1637=0,"",'LIM INN HER'!Y1637)</f>
        <v/>
      </c>
      <c r="F1639" s="3" t="str">
        <f>IF('LIM INN HER'!A1637=0,"",'LIM INN HER'!Z1637)</f>
        <v/>
      </c>
      <c r="H1639" t="str">
        <f>IF('LIM INN HER'!A1637=0,"",IF('LIM INN HER'!Q1637=8,"§ 5d - Kommunal eigedom",IF('LIM INN HER'!Q1637=18,"§ 7 a - Lag/Foreningar m.m.",IF('LIM INN HER'!Q1637=2,"§ 5a - Statlig eigedom",IF('LIM INN HER'!Q1637=26,"Konsesjonspliktig bruk 25% reduksjon","Ingen")))))</f>
        <v/>
      </c>
    </row>
    <row r="1640" spans="1:8" x14ac:dyDescent="0.25">
      <c r="A1640" s="1" t="str">
        <f>IF('LIM INN HER'!A1638=0,"",'LIM INN HER'!B1638&amp;"/"&amp;'LIM INN HER'!C1638&amp;"/"&amp;'LIM INN HER'!D1638&amp;"/"&amp;'LIM INN HER'!E1638)</f>
        <v/>
      </c>
      <c r="B1640" s="3" t="str">
        <f>IF('LIM INN HER'!A1638=0,"",'LIM INN HER'!V1638)</f>
        <v/>
      </c>
      <c r="C1640" s="3" t="str">
        <f>IF('LIM INN HER'!A1638=0,"",'LIM INN HER'!L1638*200000)</f>
        <v/>
      </c>
      <c r="D1640" s="3" t="str">
        <f>IF('LIM INN HER'!A1638=0,"",'LIM INN HER'!X1638)</f>
        <v/>
      </c>
      <c r="E1640" s="5" t="str">
        <f>IF('LIM INN HER'!A1638=0,"",'LIM INN HER'!Y1638)</f>
        <v/>
      </c>
      <c r="F1640" s="3" t="str">
        <f>IF('LIM INN HER'!A1638=0,"",'LIM INN HER'!Z1638)</f>
        <v/>
      </c>
      <c r="H1640" t="str">
        <f>IF('LIM INN HER'!A1638=0,"",IF('LIM INN HER'!Q1638=8,"§ 5d - Kommunal eigedom",IF('LIM INN HER'!Q1638=18,"§ 7 a - Lag/Foreningar m.m.",IF('LIM INN HER'!Q1638=2,"§ 5a - Statlig eigedom",IF('LIM INN HER'!Q1638=26,"Konsesjonspliktig bruk 25% reduksjon","Ingen")))))</f>
        <v/>
      </c>
    </row>
    <row r="1641" spans="1:8" x14ac:dyDescent="0.25">
      <c r="A1641" s="1" t="str">
        <f>IF('LIM INN HER'!A1639=0,"",'LIM INN HER'!B1639&amp;"/"&amp;'LIM INN HER'!C1639&amp;"/"&amp;'LIM INN HER'!D1639&amp;"/"&amp;'LIM INN HER'!E1639)</f>
        <v/>
      </c>
      <c r="B1641" s="3" t="str">
        <f>IF('LIM INN HER'!A1639=0,"",'LIM INN HER'!V1639)</f>
        <v/>
      </c>
      <c r="C1641" s="3" t="str">
        <f>IF('LIM INN HER'!A1639=0,"",'LIM INN HER'!L1639*200000)</f>
        <v/>
      </c>
      <c r="D1641" s="3" t="str">
        <f>IF('LIM INN HER'!A1639=0,"",'LIM INN HER'!X1639)</f>
        <v/>
      </c>
      <c r="E1641" s="5" t="str">
        <f>IF('LIM INN HER'!A1639=0,"",'LIM INN HER'!Y1639)</f>
        <v/>
      </c>
      <c r="F1641" s="3" t="str">
        <f>IF('LIM INN HER'!A1639=0,"",'LIM INN HER'!Z1639)</f>
        <v/>
      </c>
      <c r="H1641" t="str">
        <f>IF('LIM INN HER'!A1639=0,"",IF('LIM INN HER'!Q1639=8,"§ 5d - Kommunal eigedom",IF('LIM INN HER'!Q1639=18,"§ 7 a - Lag/Foreningar m.m.",IF('LIM INN HER'!Q1639=2,"§ 5a - Statlig eigedom",IF('LIM INN HER'!Q1639=26,"Konsesjonspliktig bruk 25% reduksjon","Ingen")))))</f>
        <v/>
      </c>
    </row>
    <row r="1642" spans="1:8" x14ac:dyDescent="0.25">
      <c r="A1642" s="1" t="str">
        <f>IF('LIM INN HER'!A1640=0,"",'LIM INN HER'!B1640&amp;"/"&amp;'LIM INN HER'!C1640&amp;"/"&amp;'LIM INN HER'!D1640&amp;"/"&amp;'LIM INN HER'!E1640)</f>
        <v/>
      </c>
      <c r="B1642" s="3" t="str">
        <f>IF('LIM INN HER'!A1640=0,"",'LIM INN HER'!V1640)</f>
        <v/>
      </c>
      <c r="C1642" s="3" t="str">
        <f>IF('LIM INN HER'!A1640=0,"",'LIM INN HER'!L1640*200000)</f>
        <v/>
      </c>
      <c r="D1642" s="3" t="str">
        <f>IF('LIM INN HER'!A1640=0,"",'LIM INN HER'!X1640)</f>
        <v/>
      </c>
      <c r="E1642" s="5" t="str">
        <f>IF('LIM INN HER'!A1640=0,"",'LIM INN HER'!Y1640)</f>
        <v/>
      </c>
      <c r="F1642" s="3" t="str">
        <f>IF('LIM INN HER'!A1640=0,"",'LIM INN HER'!Z1640)</f>
        <v/>
      </c>
      <c r="H1642" t="str">
        <f>IF('LIM INN HER'!A1640=0,"",IF('LIM INN HER'!Q1640=8,"§ 5d - Kommunal eigedom",IF('LIM INN HER'!Q1640=18,"§ 7 a - Lag/Foreningar m.m.",IF('LIM INN HER'!Q1640=2,"§ 5a - Statlig eigedom",IF('LIM INN HER'!Q1640=26,"Konsesjonspliktig bruk 25% reduksjon","Ingen")))))</f>
        <v/>
      </c>
    </row>
    <row r="1643" spans="1:8" x14ac:dyDescent="0.25">
      <c r="A1643" s="1" t="str">
        <f>IF('LIM INN HER'!A1641=0,"",'LIM INN HER'!B1641&amp;"/"&amp;'LIM INN HER'!C1641&amp;"/"&amp;'LIM INN HER'!D1641&amp;"/"&amp;'LIM INN HER'!E1641)</f>
        <v/>
      </c>
      <c r="B1643" s="3" t="str">
        <f>IF('LIM INN HER'!A1641=0,"",'LIM INN HER'!V1641)</f>
        <v/>
      </c>
      <c r="C1643" s="3" t="str">
        <f>IF('LIM INN HER'!A1641=0,"",'LIM INN HER'!L1641*200000)</f>
        <v/>
      </c>
      <c r="D1643" s="3" t="str">
        <f>IF('LIM INN HER'!A1641=0,"",'LIM INN HER'!X1641)</f>
        <v/>
      </c>
      <c r="E1643" s="5" t="str">
        <f>IF('LIM INN HER'!A1641=0,"",'LIM INN HER'!Y1641)</f>
        <v/>
      </c>
      <c r="F1643" s="3" t="str">
        <f>IF('LIM INN HER'!A1641=0,"",'LIM INN HER'!Z1641)</f>
        <v/>
      </c>
      <c r="H1643" t="str">
        <f>IF('LIM INN HER'!A1641=0,"",IF('LIM INN HER'!Q1641=8,"§ 5d - Kommunal eigedom",IF('LIM INN HER'!Q1641=18,"§ 7 a - Lag/Foreningar m.m.",IF('LIM INN HER'!Q1641=2,"§ 5a - Statlig eigedom",IF('LIM INN HER'!Q1641=26,"Konsesjonspliktig bruk 25% reduksjon","Ingen")))))</f>
        <v/>
      </c>
    </row>
    <row r="1644" spans="1:8" x14ac:dyDescent="0.25">
      <c r="A1644" s="1" t="str">
        <f>IF('LIM INN HER'!A1642=0,"",'LIM INN HER'!B1642&amp;"/"&amp;'LIM INN HER'!C1642&amp;"/"&amp;'LIM INN HER'!D1642&amp;"/"&amp;'LIM INN HER'!E1642)</f>
        <v/>
      </c>
      <c r="B1644" s="3" t="str">
        <f>IF('LIM INN HER'!A1642=0,"",'LIM INN HER'!V1642)</f>
        <v/>
      </c>
      <c r="C1644" s="3" t="str">
        <f>IF('LIM INN HER'!A1642=0,"",'LIM INN HER'!L1642*200000)</f>
        <v/>
      </c>
      <c r="D1644" s="3" t="str">
        <f>IF('LIM INN HER'!A1642=0,"",'LIM INN HER'!X1642)</f>
        <v/>
      </c>
      <c r="E1644" s="5" t="str">
        <f>IF('LIM INN HER'!A1642=0,"",'LIM INN HER'!Y1642)</f>
        <v/>
      </c>
      <c r="F1644" s="3" t="str">
        <f>IF('LIM INN HER'!A1642=0,"",'LIM INN HER'!Z1642)</f>
        <v/>
      </c>
      <c r="H1644" t="str">
        <f>IF('LIM INN HER'!A1642=0,"",IF('LIM INN HER'!Q1642=8,"§ 5d - Kommunal eigedom",IF('LIM INN HER'!Q1642=18,"§ 7 a - Lag/Foreningar m.m.",IF('LIM INN HER'!Q1642=2,"§ 5a - Statlig eigedom",IF('LIM INN HER'!Q1642=26,"Konsesjonspliktig bruk 25% reduksjon","Ingen")))))</f>
        <v/>
      </c>
    </row>
    <row r="1645" spans="1:8" x14ac:dyDescent="0.25">
      <c r="A1645" s="1" t="str">
        <f>IF('LIM INN HER'!A1643=0,"",'LIM INN HER'!B1643&amp;"/"&amp;'LIM INN HER'!C1643&amp;"/"&amp;'LIM INN HER'!D1643&amp;"/"&amp;'LIM INN HER'!E1643)</f>
        <v/>
      </c>
      <c r="B1645" s="3" t="str">
        <f>IF('LIM INN HER'!A1643=0,"",'LIM INN HER'!V1643)</f>
        <v/>
      </c>
      <c r="C1645" s="3" t="str">
        <f>IF('LIM INN HER'!A1643=0,"",'LIM INN HER'!L1643*200000)</f>
        <v/>
      </c>
      <c r="D1645" s="3" t="str">
        <f>IF('LIM INN HER'!A1643=0,"",'LIM INN HER'!X1643)</f>
        <v/>
      </c>
      <c r="E1645" s="5" t="str">
        <f>IF('LIM INN HER'!A1643=0,"",'LIM INN HER'!Y1643)</f>
        <v/>
      </c>
      <c r="F1645" s="3" t="str">
        <f>IF('LIM INN HER'!A1643=0,"",'LIM INN HER'!Z1643)</f>
        <v/>
      </c>
      <c r="H1645" t="str">
        <f>IF('LIM INN HER'!A1643=0,"",IF('LIM INN HER'!Q1643=8,"§ 5d - Kommunal eigedom",IF('LIM INN HER'!Q1643=18,"§ 7 a - Lag/Foreningar m.m.",IF('LIM INN HER'!Q1643=2,"§ 5a - Statlig eigedom",IF('LIM INN HER'!Q1643=26,"Konsesjonspliktig bruk 25% reduksjon","Ingen")))))</f>
        <v/>
      </c>
    </row>
    <row r="1646" spans="1:8" x14ac:dyDescent="0.25">
      <c r="A1646" s="1" t="str">
        <f>IF('LIM INN HER'!A1644=0,"",'LIM INN HER'!B1644&amp;"/"&amp;'LIM INN HER'!C1644&amp;"/"&amp;'LIM INN HER'!D1644&amp;"/"&amp;'LIM INN HER'!E1644)</f>
        <v/>
      </c>
      <c r="B1646" s="3" t="str">
        <f>IF('LIM INN HER'!A1644=0,"",'LIM INN HER'!V1644)</f>
        <v/>
      </c>
      <c r="C1646" s="3" t="str">
        <f>IF('LIM INN HER'!A1644=0,"",'LIM INN HER'!L1644*200000)</f>
        <v/>
      </c>
      <c r="D1646" s="3" t="str">
        <f>IF('LIM INN HER'!A1644=0,"",'LIM INN HER'!X1644)</f>
        <v/>
      </c>
      <c r="E1646" s="5" t="str">
        <f>IF('LIM INN HER'!A1644=0,"",'LIM INN HER'!Y1644)</f>
        <v/>
      </c>
      <c r="F1646" s="3" t="str">
        <f>IF('LIM INN HER'!A1644=0,"",'LIM INN HER'!Z1644)</f>
        <v/>
      </c>
      <c r="H1646" t="str">
        <f>IF('LIM INN HER'!A1644=0,"",IF('LIM INN HER'!Q1644=8,"§ 5d - Kommunal eigedom",IF('LIM INN HER'!Q1644=18,"§ 7 a - Lag/Foreningar m.m.",IF('LIM INN HER'!Q1644=2,"§ 5a - Statlig eigedom",IF('LIM INN HER'!Q1644=26,"Konsesjonspliktig bruk 25% reduksjon","Ingen")))))</f>
        <v/>
      </c>
    </row>
    <row r="1647" spans="1:8" x14ac:dyDescent="0.25">
      <c r="A1647" s="1" t="str">
        <f>IF('LIM INN HER'!A1645=0,"",'LIM INN HER'!B1645&amp;"/"&amp;'LIM INN HER'!C1645&amp;"/"&amp;'LIM INN HER'!D1645&amp;"/"&amp;'LIM INN HER'!E1645)</f>
        <v/>
      </c>
      <c r="B1647" s="3" t="str">
        <f>IF('LIM INN HER'!A1645=0,"",'LIM INN HER'!V1645)</f>
        <v/>
      </c>
      <c r="C1647" s="3" t="str">
        <f>IF('LIM INN HER'!A1645=0,"",'LIM INN HER'!L1645*200000)</f>
        <v/>
      </c>
      <c r="D1647" s="3" t="str">
        <f>IF('LIM INN HER'!A1645=0,"",'LIM INN HER'!X1645)</f>
        <v/>
      </c>
      <c r="E1647" s="5" t="str">
        <f>IF('LIM INN HER'!A1645=0,"",'LIM INN HER'!Y1645)</f>
        <v/>
      </c>
      <c r="F1647" s="3" t="str">
        <f>IF('LIM INN HER'!A1645=0,"",'LIM INN HER'!Z1645)</f>
        <v/>
      </c>
      <c r="H1647" t="str">
        <f>IF('LIM INN HER'!A1645=0,"",IF('LIM INN HER'!Q1645=8,"§ 5d - Kommunal eigedom",IF('LIM INN HER'!Q1645=18,"§ 7 a - Lag/Foreningar m.m.",IF('LIM INN HER'!Q1645=2,"§ 5a - Statlig eigedom",IF('LIM INN HER'!Q1645=26,"Konsesjonspliktig bruk 25% reduksjon","Ingen")))))</f>
        <v/>
      </c>
    </row>
    <row r="1648" spans="1:8" x14ac:dyDescent="0.25">
      <c r="A1648" s="1" t="str">
        <f>IF('LIM INN HER'!A1646=0,"",'LIM INN HER'!B1646&amp;"/"&amp;'LIM INN HER'!C1646&amp;"/"&amp;'LIM INN HER'!D1646&amp;"/"&amp;'LIM INN HER'!E1646)</f>
        <v/>
      </c>
      <c r="B1648" s="3" t="str">
        <f>IF('LIM INN HER'!A1646=0,"",'LIM INN HER'!V1646)</f>
        <v/>
      </c>
      <c r="C1648" s="3" t="str">
        <f>IF('LIM INN HER'!A1646=0,"",'LIM INN HER'!L1646*200000)</f>
        <v/>
      </c>
      <c r="D1648" s="3" t="str">
        <f>IF('LIM INN HER'!A1646=0,"",'LIM INN HER'!X1646)</f>
        <v/>
      </c>
      <c r="E1648" s="5" t="str">
        <f>IF('LIM INN HER'!A1646=0,"",'LIM INN HER'!Y1646)</f>
        <v/>
      </c>
      <c r="F1648" s="3" t="str">
        <f>IF('LIM INN HER'!A1646=0,"",'LIM INN HER'!Z1646)</f>
        <v/>
      </c>
      <c r="H1648" t="str">
        <f>IF('LIM INN HER'!A1646=0,"",IF('LIM INN HER'!Q1646=8,"§ 5d - Kommunal eigedom",IF('LIM INN HER'!Q1646=18,"§ 7 a - Lag/Foreningar m.m.",IF('LIM INN HER'!Q1646=2,"§ 5a - Statlig eigedom",IF('LIM INN HER'!Q1646=26,"Konsesjonspliktig bruk 25% reduksjon","Ingen")))))</f>
        <v/>
      </c>
    </row>
    <row r="1649" spans="1:8" x14ac:dyDescent="0.25">
      <c r="A1649" s="1" t="str">
        <f>IF('LIM INN HER'!A1647=0,"",'LIM INN HER'!B1647&amp;"/"&amp;'LIM INN HER'!C1647&amp;"/"&amp;'LIM INN HER'!D1647&amp;"/"&amp;'LIM INN HER'!E1647)</f>
        <v/>
      </c>
      <c r="B1649" s="3" t="str">
        <f>IF('LIM INN HER'!A1647=0,"",'LIM INN HER'!V1647)</f>
        <v/>
      </c>
      <c r="C1649" s="3" t="str">
        <f>IF('LIM INN HER'!A1647=0,"",'LIM INN HER'!L1647*200000)</f>
        <v/>
      </c>
      <c r="D1649" s="3" t="str">
        <f>IF('LIM INN HER'!A1647=0,"",'LIM INN HER'!X1647)</f>
        <v/>
      </c>
      <c r="E1649" s="5" t="str">
        <f>IF('LIM INN HER'!A1647=0,"",'LIM INN HER'!Y1647)</f>
        <v/>
      </c>
      <c r="F1649" s="3" t="str">
        <f>IF('LIM INN HER'!A1647=0,"",'LIM INN HER'!Z1647)</f>
        <v/>
      </c>
      <c r="H1649" t="str">
        <f>IF('LIM INN HER'!A1647=0,"",IF('LIM INN HER'!Q1647=8,"§ 5d - Kommunal eigedom",IF('LIM INN HER'!Q1647=18,"§ 7 a - Lag/Foreningar m.m.",IF('LIM INN HER'!Q1647=2,"§ 5a - Statlig eigedom",IF('LIM INN HER'!Q1647=26,"Konsesjonspliktig bruk 25% reduksjon","Ingen")))))</f>
        <v/>
      </c>
    </row>
    <row r="1650" spans="1:8" x14ac:dyDescent="0.25">
      <c r="A1650" s="1" t="str">
        <f>IF('LIM INN HER'!A1648=0,"",'LIM INN HER'!B1648&amp;"/"&amp;'LIM INN HER'!C1648&amp;"/"&amp;'LIM INN HER'!D1648&amp;"/"&amp;'LIM INN HER'!E1648)</f>
        <v/>
      </c>
      <c r="B1650" s="3" t="str">
        <f>IF('LIM INN HER'!A1648=0,"",'LIM INN HER'!V1648)</f>
        <v/>
      </c>
      <c r="C1650" s="3" t="str">
        <f>IF('LIM INN HER'!A1648=0,"",'LIM INN HER'!L1648*200000)</f>
        <v/>
      </c>
      <c r="D1650" s="3" t="str">
        <f>IF('LIM INN HER'!A1648=0,"",'LIM INN HER'!X1648)</f>
        <v/>
      </c>
      <c r="E1650" s="5" t="str">
        <f>IF('LIM INN HER'!A1648=0,"",'LIM INN HER'!Y1648)</f>
        <v/>
      </c>
      <c r="F1650" s="3" t="str">
        <f>IF('LIM INN HER'!A1648=0,"",'LIM INN HER'!Z1648)</f>
        <v/>
      </c>
      <c r="H1650" t="str">
        <f>IF('LIM INN HER'!A1648=0,"",IF('LIM INN HER'!Q1648=8,"§ 5d - Kommunal eigedom",IF('LIM INN HER'!Q1648=18,"§ 7 a - Lag/Foreningar m.m.",IF('LIM INN HER'!Q1648=2,"§ 5a - Statlig eigedom",IF('LIM INN HER'!Q1648=26,"Konsesjonspliktig bruk 25% reduksjon","Ingen")))))</f>
        <v/>
      </c>
    </row>
    <row r="1651" spans="1:8" x14ac:dyDescent="0.25">
      <c r="A1651" s="1" t="str">
        <f>IF('LIM INN HER'!A1649=0,"",'LIM INN HER'!B1649&amp;"/"&amp;'LIM INN HER'!C1649&amp;"/"&amp;'LIM INN HER'!D1649&amp;"/"&amp;'LIM INN HER'!E1649)</f>
        <v/>
      </c>
      <c r="B1651" s="3" t="str">
        <f>IF('LIM INN HER'!A1649=0,"",'LIM INN HER'!V1649)</f>
        <v/>
      </c>
      <c r="C1651" s="3" t="str">
        <f>IF('LIM INN HER'!A1649=0,"",'LIM INN HER'!L1649*200000)</f>
        <v/>
      </c>
      <c r="D1651" s="3" t="str">
        <f>IF('LIM INN HER'!A1649=0,"",'LIM INN HER'!X1649)</f>
        <v/>
      </c>
      <c r="E1651" s="5" t="str">
        <f>IF('LIM INN HER'!A1649=0,"",'LIM INN HER'!Y1649)</f>
        <v/>
      </c>
      <c r="F1651" s="3" t="str">
        <f>IF('LIM INN HER'!A1649=0,"",'LIM INN HER'!Z1649)</f>
        <v/>
      </c>
      <c r="H1651" t="str">
        <f>IF('LIM INN HER'!A1649=0,"",IF('LIM INN HER'!Q1649=8,"§ 5d - Kommunal eigedom",IF('LIM INN HER'!Q1649=18,"§ 7 a - Lag/Foreningar m.m.",IF('LIM INN HER'!Q1649=2,"§ 5a - Statlig eigedom",IF('LIM INN HER'!Q1649=26,"Konsesjonspliktig bruk 25% reduksjon","Ingen")))))</f>
        <v/>
      </c>
    </row>
    <row r="1652" spans="1:8" x14ac:dyDescent="0.25">
      <c r="A1652" s="1" t="str">
        <f>IF('LIM INN HER'!A1650=0,"",'LIM INN HER'!B1650&amp;"/"&amp;'LIM INN HER'!C1650&amp;"/"&amp;'LIM INN HER'!D1650&amp;"/"&amp;'LIM INN HER'!E1650)</f>
        <v/>
      </c>
      <c r="B1652" s="3" t="str">
        <f>IF('LIM INN HER'!A1650=0,"",'LIM INN HER'!V1650)</f>
        <v/>
      </c>
      <c r="C1652" s="3" t="str">
        <f>IF('LIM INN HER'!A1650=0,"",'LIM INN HER'!L1650*200000)</f>
        <v/>
      </c>
      <c r="D1652" s="3" t="str">
        <f>IF('LIM INN HER'!A1650=0,"",'LIM INN HER'!X1650)</f>
        <v/>
      </c>
      <c r="E1652" s="5" t="str">
        <f>IF('LIM INN HER'!A1650=0,"",'LIM INN HER'!Y1650)</f>
        <v/>
      </c>
      <c r="F1652" s="3" t="str">
        <f>IF('LIM INN HER'!A1650=0,"",'LIM INN HER'!Z1650)</f>
        <v/>
      </c>
      <c r="H1652" t="str">
        <f>IF('LIM INN HER'!A1650=0,"",IF('LIM INN HER'!Q1650=8,"§ 5d - Kommunal eigedom",IF('LIM INN HER'!Q1650=18,"§ 7 a - Lag/Foreningar m.m.",IF('LIM INN HER'!Q1650=2,"§ 5a - Statlig eigedom",IF('LIM INN HER'!Q1650=26,"Konsesjonspliktig bruk 25% reduksjon","Ingen")))))</f>
        <v/>
      </c>
    </row>
    <row r="1653" spans="1:8" x14ac:dyDescent="0.25">
      <c r="A1653" s="1" t="str">
        <f>IF('LIM INN HER'!A1651=0,"",'LIM INN HER'!B1651&amp;"/"&amp;'LIM INN HER'!C1651&amp;"/"&amp;'LIM INN HER'!D1651&amp;"/"&amp;'LIM INN HER'!E1651)</f>
        <v/>
      </c>
      <c r="B1653" s="3" t="str">
        <f>IF('LIM INN HER'!A1651=0,"",'LIM INN HER'!V1651)</f>
        <v/>
      </c>
      <c r="C1653" s="3" t="str">
        <f>IF('LIM INN HER'!A1651=0,"",'LIM INN HER'!L1651*200000)</f>
        <v/>
      </c>
      <c r="D1653" s="3" t="str">
        <f>IF('LIM INN HER'!A1651=0,"",'LIM INN HER'!X1651)</f>
        <v/>
      </c>
      <c r="E1653" s="5" t="str">
        <f>IF('LIM INN HER'!A1651=0,"",'LIM INN HER'!Y1651)</f>
        <v/>
      </c>
      <c r="F1653" s="3" t="str">
        <f>IF('LIM INN HER'!A1651=0,"",'LIM INN HER'!Z1651)</f>
        <v/>
      </c>
      <c r="H1653" t="str">
        <f>IF('LIM INN HER'!A1651=0,"",IF('LIM INN HER'!Q1651=8,"§ 5d - Kommunal eigedom",IF('LIM INN HER'!Q1651=18,"§ 7 a - Lag/Foreningar m.m.",IF('LIM INN HER'!Q1651=2,"§ 5a - Statlig eigedom",IF('LIM INN HER'!Q1651=26,"Konsesjonspliktig bruk 25% reduksjon","Ingen")))))</f>
        <v/>
      </c>
    </row>
    <row r="1654" spans="1:8" x14ac:dyDescent="0.25">
      <c r="A1654" s="1" t="str">
        <f>IF('LIM INN HER'!A1652=0,"",'LIM INN HER'!B1652&amp;"/"&amp;'LIM INN HER'!C1652&amp;"/"&amp;'LIM INN HER'!D1652&amp;"/"&amp;'LIM INN HER'!E1652)</f>
        <v/>
      </c>
      <c r="B1654" s="3" t="str">
        <f>IF('LIM INN HER'!A1652=0,"",'LIM INN HER'!V1652)</f>
        <v/>
      </c>
      <c r="C1654" s="3" t="str">
        <f>IF('LIM INN HER'!A1652=0,"",'LIM INN HER'!L1652*200000)</f>
        <v/>
      </c>
      <c r="D1654" s="3" t="str">
        <f>IF('LIM INN HER'!A1652=0,"",'LIM INN HER'!X1652)</f>
        <v/>
      </c>
      <c r="E1654" s="5" t="str">
        <f>IF('LIM INN HER'!A1652=0,"",'LIM INN HER'!Y1652)</f>
        <v/>
      </c>
      <c r="F1654" s="3" t="str">
        <f>IF('LIM INN HER'!A1652=0,"",'LIM INN HER'!Z1652)</f>
        <v/>
      </c>
      <c r="H1654" t="str">
        <f>IF('LIM INN HER'!A1652=0,"",IF('LIM INN HER'!Q1652=8,"§ 5d - Kommunal eigedom",IF('LIM INN HER'!Q1652=18,"§ 7 a - Lag/Foreningar m.m.",IF('LIM INN HER'!Q1652=2,"§ 5a - Statlig eigedom",IF('LIM INN HER'!Q1652=26,"Konsesjonspliktig bruk 25% reduksjon","Ingen")))))</f>
        <v/>
      </c>
    </row>
    <row r="1655" spans="1:8" x14ac:dyDescent="0.25">
      <c r="A1655" s="1" t="str">
        <f>IF('LIM INN HER'!A1653=0,"",'LIM INN HER'!B1653&amp;"/"&amp;'LIM INN HER'!C1653&amp;"/"&amp;'LIM INN HER'!D1653&amp;"/"&amp;'LIM INN HER'!E1653)</f>
        <v/>
      </c>
      <c r="B1655" s="3" t="str">
        <f>IF('LIM INN HER'!A1653=0,"",'LIM INN HER'!V1653)</f>
        <v/>
      </c>
      <c r="C1655" s="3" t="str">
        <f>IF('LIM INN HER'!A1653=0,"",'LIM INN HER'!L1653*200000)</f>
        <v/>
      </c>
      <c r="D1655" s="3" t="str">
        <f>IF('LIM INN HER'!A1653=0,"",'LIM INN HER'!X1653)</f>
        <v/>
      </c>
      <c r="E1655" s="5" t="str">
        <f>IF('LIM INN HER'!A1653=0,"",'LIM INN HER'!Y1653)</f>
        <v/>
      </c>
      <c r="F1655" s="3" t="str">
        <f>IF('LIM INN HER'!A1653=0,"",'LIM INN HER'!Z1653)</f>
        <v/>
      </c>
      <c r="H1655" t="str">
        <f>IF('LIM INN HER'!A1653=0,"",IF('LIM INN HER'!Q1653=8,"§ 5d - Kommunal eigedom",IF('LIM INN HER'!Q1653=18,"§ 7 a - Lag/Foreningar m.m.",IF('LIM INN HER'!Q1653=2,"§ 5a - Statlig eigedom",IF('LIM INN HER'!Q1653=26,"Konsesjonspliktig bruk 25% reduksjon","Ingen")))))</f>
        <v/>
      </c>
    </row>
    <row r="1656" spans="1:8" x14ac:dyDescent="0.25">
      <c r="A1656" s="1" t="str">
        <f>IF('LIM INN HER'!A1654=0,"",'LIM INN HER'!B1654&amp;"/"&amp;'LIM INN HER'!C1654&amp;"/"&amp;'LIM INN HER'!D1654&amp;"/"&amp;'LIM INN HER'!E1654)</f>
        <v/>
      </c>
      <c r="B1656" s="3" t="str">
        <f>IF('LIM INN HER'!A1654=0,"",'LIM INN HER'!V1654)</f>
        <v/>
      </c>
      <c r="C1656" s="3" t="str">
        <f>IF('LIM INN HER'!A1654=0,"",'LIM INN HER'!L1654*200000)</f>
        <v/>
      </c>
      <c r="D1656" s="3" t="str">
        <f>IF('LIM INN HER'!A1654=0,"",'LIM INN HER'!X1654)</f>
        <v/>
      </c>
      <c r="E1656" s="5" t="str">
        <f>IF('LIM INN HER'!A1654=0,"",'LIM INN HER'!Y1654)</f>
        <v/>
      </c>
      <c r="F1656" s="3" t="str">
        <f>IF('LIM INN HER'!A1654=0,"",'LIM INN HER'!Z1654)</f>
        <v/>
      </c>
      <c r="H1656" t="str">
        <f>IF('LIM INN HER'!A1654=0,"",IF('LIM INN HER'!Q1654=8,"§ 5d - Kommunal eigedom",IF('LIM INN HER'!Q1654=18,"§ 7 a - Lag/Foreningar m.m.",IF('LIM INN HER'!Q1654=2,"§ 5a - Statlig eigedom",IF('LIM INN HER'!Q1654=26,"Konsesjonspliktig bruk 25% reduksjon","Ingen")))))</f>
        <v/>
      </c>
    </row>
    <row r="1657" spans="1:8" x14ac:dyDescent="0.25">
      <c r="A1657" s="1" t="str">
        <f>IF('LIM INN HER'!A1655=0,"",'LIM INN HER'!B1655&amp;"/"&amp;'LIM INN HER'!C1655&amp;"/"&amp;'LIM INN HER'!D1655&amp;"/"&amp;'LIM INN HER'!E1655)</f>
        <v/>
      </c>
      <c r="B1657" s="3" t="str">
        <f>IF('LIM INN HER'!A1655=0,"",'LIM INN HER'!V1655)</f>
        <v/>
      </c>
      <c r="C1657" s="3" t="str">
        <f>IF('LIM INN HER'!A1655=0,"",'LIM INN HER'!L1655*200000)</f>
        <v/>
      </c>
      <c r="D1657" s="3" t="str">
        <f>IF('LIM INN HER'!A1655=0,"",'LIM INN HER'!X1655)</f>
        <v/>
      </c>
      <c r="E1657" s="5" t="str">
        <f>IF('LIM INN HER'!A1655=0,"",'LIM INN HER'!Y1655)</f>
        <v/>
      </c>
      <c r="F1657" s="3" t="str">
        <f>IF('LIM INN HER'!A1655=0,"",'LIM INN HER'!Z1655)</f>
        <v/>
      </c>
      <c r="H1657" t="str">
        <f>IF('LIM INN HER'!A1655=0,"",IF('LIM INN HER'!Q1655=8,"§ 5d - Kommunal eigedom",IF('LIM INN HER'!Q1655=18,"§ 7 a - Lag/Foreningar m.m.",IF('LIM INN HER'!Q1655=2,"§ 5a - Statlig eigedom",IF('LIM INN HER'!Q1655=26,"Konsesjonspliktig bruk 25% reduksjon","Ingen")))))</f>
        <v/>
      </c>
    </row>
    <row r="1658" spans="1:8" x14ac:dyDescent="0.25">
      <c r="A1658" s="1" t="str">
        <f>IF('LIM INN HER'!A1656=0,"",'LIM INN HER'!B1656&amp;"/"&amp;'LIM INN HER'!C1656&amp;"/"&amp;'LIM INN HER'!D1656&amp;"/"&amp;'LIM INN HER'!E1656)</f>
        <v/>
      </c>
      <c r="B1658" s="3" t="str">
        <f>IF('LIM INN HER'!A1656=0,"",'LIM INN HER'!V1656)</f>
        <v/>
      </c>
      <c r="C1658" s="3" t="str">
        <f>IF('LIM INN HER'!A1656=0,"",'LIM INN HER'!L1656*200000)</f>
        <v/>
      </c>
      <c r="D1658" s="3" t="str">
        <f>IF('LIM INN HER'!A1656=0,"",'LIM INN HER'!X1656)</f>
        <v/>
      </c>
      <c r="E1658" s="5" t="str">
        <f>IF('LIM INN HER'!A1656=0,"",'LIM INN HER'!Y1656)</f>
        <v/>
      </c>
      <c r="F1658" s="3" t="str">
        <f>IF('LIM INN HER'!A1656=0,"",'LIM INN HER'!Z1656)</f>
        <v/>
      </c>
      <c r="H1658" t="str">
        <f>IF('LIM INN HER'!A1656=0,"",IF('LIM INN HER'!Q1656=8,"§ 5d - Kommunal eigedom",IF('LIM INN HER'!Q1656=18,"§ 7 a - Lag/Foreningar m.m.",IF('LIM INN HER'!Q1656=2,"§ 5a - Statlig eigedom",IF('LIM INN HER'!Q1656=26,"Konsesjonspliktig bruk 25% reduksjon","Ingen")))))</f>
        <v/>
      </c>
    </row>
    <row r="1659" spans="1:8" x14ac:dyDescent="0.25">
      <c r="A1659" s="1" t="str">
        <f>IF('LIM INN HER'!A1657=0,"",'LIM INN HER'!B1657&amp;"/"&amp;'LIM INN HER'!C1657&amp;"/"&amp;'LIM INN HER'!D1657&amp;"/"&amp;'LIM INN HER'!E1657)</f>
        <v/>
      </c>
      <c r="B1659" s="3" t="str">
        <f>IF('LIM INN HER'!A1657=0,"",'LIM INN HER'!V1657)</f>
        <v/>
      </c>
      <c r="C1659" s="3" t="str">
        <f>IF('LIM INN HER'!A1657=0,"",'LIM INN HER'!L1657*200000)</f>
        <v/>
      </c>
      <c r="D1659" s="3" t="str">
        <f>IF('LIM INN HER'!A1657=0,"",'LIM INN HER'!X1657)</f>
        <v/>
      </c>
      <c r="E1659" s="5" t="str">
        <f>IF('LIM INN HER'!A1657=0,"",'LIM INN HER'!Y1657)</f>
        <v/>
      </c>
      <c r="F1659" s="3" t="str">
        <f>IF('LIM INN HER'!A1657=0,"",'LIM INN HER'!Z1657)</f>
        <v/>
      </c>
      <c r="H1659" t="str">
        <f>IF('LIM INN HER'!A1657=0,"",IF('LIM INN HER'!Q1657=8,"§ 5d - Kommunal eigedom",IF('LIM INN HER'!Q1657=18,"§ 7 a - Lag/Foreningar m.m.",IF('LIM INN HER'!Q1657=2,"§ 5a - Statlig eigedom",IF('LIM INN HER'!Q1657=26,"Konsesjonspliktig bruk 25% reduksjon","Ingen")))))</f>
        <v/>
      </c>
    </row>
    <row r="1660" spans="1:8" x14ac:dyDescent="0.25">
      <c r="A1660" s="1" t="str">
        <f>IF('LIM INN HER'!A1658=0,"",'LIM INN HER'!B1658&amp;"/"&amp;'LIM INN HER'!C1658&amp;"/"&amp;'LIM INN HER'!D1658&amp;"/"&amp;'LIM INN HER'!E1658)</f>
        <v/>
      </c>
      <c r="B1660" s="3" t="str">
        <f>IF('LIM INN HER'!A1658=0,"",'LIM INN HER'!V1658)</f>
        <v/>
      </c>
      <c r="C1660" s="3" t="str">
        <f>IF('LIM INN HER'!A1658=0,"",'LIM INN HER'!L1658*200000)</f>
        <v/>
      </c>
      <c r="D1660" s="3" t="str">
        <f>IF('LIM INN HER'!A1658=0,"",'LIM INN HER'!X1658)</f>
        <v/>
      </c>
      <c r="E1660" s="5" t="str">
        <f>IF('LIM INN HER'!A1658=0,"",'LIM INN HER'!Y1658)</f>
        <v/>
      </c>
      <c r="F1660" s="3" t="str">
        <f>IF('LIM INN HER'!A1658=0,"",'LIM INN HER'!Z1658)</f>
        <v/>
      </c>
      <c r="H1660" t="str">
        <f>IF('LIM INN HER'!A1658=0,"",IF('LIM INN HER'!Q1658=8,"§ 5d - Kommunal eigedom",IF('LIM INN HER'!Q1658=18,"§ 7 a - Lag/Foreningar m.m.",IF('LIM INN HER'!Q1658=2,"§ 5a - Statlig eigedom",IF('LIM INN HER'!Q1658=26,"Konsesjonspliktig bruk 25% reduksjon","Ingen")))))</f>
        <v/>
      </c>
    </row>
    <row r="1661" spans="1:8" x14ac:dyDescent="0.25">
      <c r="A1661" s="1" t="str">
        <f>IF('LIM INN HER'!A1659=0,"",'LIM INN HER'!B1659&amp;"/"&amp;'LIM INN HER'!C1659&amp;"/"&amp;'LIM INN HER'!D1659&amp;"/"&amp;'LIM INN HER'!E1659)</f>
        <v/>
      </c>
      <c r="B1661" s="3" t="str">
        <f>IF('LIM INN HER'!A1659=0,"",'LIM INN HER'!V1659)</f>
        <v/>
      </c>
      <c r="C1661" s="3" t="str">
        <f>IF('LIM INN HER'!A1659=0,"",'LIM INN HER'!L1659*200000)</f>
        <v/>
      </c>
      <c r="D1661" s="3" t="str">
        <f>IF('LIM INN HER'!A1659=0,"",'LIM INN HER'!X1659)</f>
        <v/>
      </c>
      <c r="E1661" s="5" t="str">
        <f>IF('LIM INN HER'!A1659=0,"",'LIM INN HER'!Y1659)</f>
        <v/>
      </c>
      <c r="F1661" s="3" t="str">
        <f>IF('LIM INN HER'!A1659=0,"",'LIM INN HER'!Z1659)</f>
        <v/>
      </c>
      <c r="H1661" t="str">
        <f>IF('LIM INN HER'!A1659=0,"",IF('LIM INN HER'!Q1659=8,"§ 5d - Kommunal eigedom",IF('LIM INN HER'!Q1659=18,"§ 7 a - Lag/Foreningar m.m.",IF('LIM INN HER'!Q1659=2,"§ 5a - Statlig eigedom",IF('LIM INN HER'!Q1659=26,"Konsesjonspliktig bruk 25% reduksjon","Ingen")))))</f>
        <v/>
      </c>
    </row>
    <row r="1662" spans="1:8" x14ac:dyDescent="0.25">
      <c r="A1662" s="1" t="str">
        <f>IF('LIM INN HER'!A1660=0,"",'LIM INN HER'!B1660&amp;"/"&amp;'LIM INN HER'!C1660&amp;"/"&amp;'LIM INN HER'!D1660&amp;"/"&amp;'LIM INN HER'!E1660)</f>
        <v/>
      </c>
      <c r="B1662" s="3" t="str">
        <f>IF('LIM INN HER'!A1660=0,"",'LIM INN HER'!V1660)</f>
        <v/>
      </c>
      <c r="C1662" s="3" t="str">
        <f>IF('LIM INN HER'!A1660=0,"",'LIM INN HER'!L1660*200000)</f>
        <v/>
      </c>
      <c r="D1662" s="3" t="str">
        <f>IF('LIM INN HER'!A1660=0,"",'LIM INN HER'!X1660)</f>
        <v/>
      </c>
      <c r="E1662" s="5" t="str">
        <f>IF('LIM INN HER'!A1660=0,"",'LIM INN HER'!Y1660)</f>
        <v/>
      </c>
      <c r="F1662" s="3" t="str">
        <f>IF('LIM INN HER'!A1660=0,"",'LIM INN HER'!Z1660)</f>
        <v/>
      </c>
      <c r="H1662" t="str">
        <f>IF('LIM INN HER'!A1660=0,"",IF('LIM INN HER'!Q1660=8,"§ 5d - Kommunal eigedom",IF('LIM INN HER'!Q1660=18,"§ 7 a - Lag/Foreningar m.m.",IF('LIM INN HER'!Q1660=2,"§ 5a - Statlig eigedom",IF('LIM INN HER'!Q1660=26,"Konsesjonspliktig bruk 25% reduksjon","Ingen")))))</f>
        <v/>
      </c>
    </row>
    <row r="1663" spans="1:8" x14ac:dyDescent="0.25">
      <c r="A1663" s="1" t="str">
        <f>IF('LIM INN HER'!A1661=0,"",'LIM INN HER'!B1661&amp;"/"&amp;'LIM INN HER'!C1661&amp;"/"&amp;'LIM INN HER'!D1661&amp;"/"&amp;'LIM INN HER'!E1661)</f>
        <v/>
      </c>
      <c r="B1663" s="3" t="str">
        <f>IF('LIM INN HER'!A1661=0,"",'LIM INN HER'!V1661)</f>
        <v/>
      </c>
      <c r="C1663" s="3" t="str">
        <f>IF('LIM INN HER'!A1661=0,"",'LIM INN HER'!L1661*200000)</f>
        <v/>
      </c>
      <c r="D1663" s="3" t="str">
        <f>IF('LIM INN HER'!A1661=0,"",'LIM INN HER'!X1661)</f>
        <v/>
      </c>
      <c r="E1663" s="5" t="str">
        <f>IF('LIM INN HER'!A1661=0,"",'LIM INN HER'!Y1661)</f>
        <v/>
      </c>
      <c r="F1663" s="3" t="str">
        <f>IF('LIM INN HER'!A1661=0,"",'LIM INN HER'!Z1661)</f>
        <v/>
      </c>
      <c r="H1663" t="str">
        <f>IF('LIM INN HER'!A1661=0,"",IF('LIM INN HER'!Q1661=8,"§ 5d - Kommunal eigedom",IF('LIM INN HER'!Q1661=18,"§ 7 a - Lag/Foreningar m.m.",IF('LIM INN HER'!Q1661=2,"§ 5a - Statlig eigedom",IF('LIM INN HER'!Q1661=26,"Konsesjonspliktig bruk 25% reduksjon","Ingen")))))</f>
        <v/>
      </c>
    </row>
    <row r="1664" spans="1:8" x14ac:dyDescent="0.25">
      <c r="A1664" s="1" t="str">
        <f>IF('LIM INN HER'!A1662=0,"",'LIM INN HER'!B1662&amp;"/"&amp;'LIM INN HER'!C1662&amp;"/"&amp;'LIM INN HER'!D1662&amp;"/"&amp;'LIM INN HER'!E1662)</f>
        <v/>
      </c>
      <c r="B1664" s="3" t="str">
        <f>IF('LIM INN HER'!A1662=0,"",'LIM INN HER'!V1662)</f>
        <v/>
      </c>
      <c r="C1664" s="3" t="str">
        <f>IF('LIM INN HER'!A1662=0,"",'LIM INN HER'!L1662*200000)</f>
        <v/>
      </c>
      <c r="D1664" s="3" t="str">
        <f>IF('LIM INN HER'!A1662=0,"",'LIM INN HER'!X1662)</f>
        <v/>
      </c>
      <c r="E1664" s="5" t="str">
        <f>IF('LIM INN HER'!A1662=0,"",'LIM INN HER'!Y1662)</f>
        <v/>
      </c>
      <c r="F1664" s="3" t="str">
        <f>IF('LIM INN HER'!A1662=0,"",'LIM INN HER'!Z1662)</f>
        <v/>
      </c>
      <c r="H1664" t="str">
        <f>IF('LIM INN HER'!A1662=0,"",IF('LIM INN HER'!Q1662=8,"§ 5d - Kommunal eigedom",IF('LIM INN HER'!Q1662=18,"§ 7 a - Lag/Foreningar m.m.",IF('LIM INN HER'!Q1662=2,"§ 5a - Statlig eigedom",IF('LIM INN HER'!Q1662=26,"Konsesjonspliktig bruk 25% reduksjon","Ingen")))))</f>
        <v/>
      </c>
    </row>
    <row r="1665" spans="1:8" x14ac:dyDescent="0.25">
      <c r="A1665" s="1" t="str">
        <f>IF('LIM INN HER'!A1663=0,"",'LIM INN HER'!B1663&amp;"/"&amp;'LIM INN HER'!C1663&amp;"/"&amp;'LIM INN HER'!D1663&amp;"/"&amp;'LIM INN HER'!E1663)</f>
        <v/>
      </c>
      <c r="B1665" s="3" t="str">
        <f>IF('LIM INN HER'!A1663=0,"",'LIM INN HER'!V1663)</f>
        <v/>
      </c>
      <c r="C1665" s="3" t="str">
        <f>IF('LIM INN HER'!A1663=0,"",'LIM INN HER'!L1663*200000)</f>
        <v/>
      </c>
      <c r="D1665" s="3" t="str">
        <f>IF('LIM INN HER'!A1663=0,"",'LIM INN HER'!X1663)</f>
        <v/>
      </c>
      <c r="E1665" s="5" t="str">
        <f>IF('LIM INN HER'!A1663=0,"",'LIM INN HER'!Y1663)</f>
        <v/>
      </c>
      <c r="F1665" s="3" t="str">
        <f>IF('LIM INN HER'!A1663=0,"",'LIM INN HER'!Z1663)</f>
        <v/>
      </c>
      <c r="H1665" t="str">
        <f>IF('LIM INN HER'!A1663=0,"",IF('LIM INN HER'!Q1663=8,"§ 5d - Kommunal eigedom",IF('LIM INN HER'!Q1663=18,"§ 7 a - Lag/Foreningar m.m.",IF('LIM INN HER'!Q1663=2,"§ 5a - Statlig eigedom",IF('LIM INN HER'!Q1663=26,"Konsesjonspliktig bruk 25% reduksjon","Ingen")))))</f>
        <v/>
      </c>
    </row>
    <row r="1666" spans="1:8" x14ac:dyDescent="0.25">
      <c r="A1666" s="1" t="str">
        <f>IF('LIM INN HER'!A1664=0,"",'LIM INN HER'!B1664&amp;"/"&amp;'LIM INN HER'!C1664&amp;"/"&amp;'LIM INN HER'!D1664&amp;"/"&amp;'LIM INN HER'!E1664)</f>
        <v/>
      </c>
      <c r="B1666" s="3" t="str">
        <f>IF('LIM INN HER'!A1664=0,"",'LIM INN HER'!V1664)</f>
        <v/>
      </c>
      <c r="C1666" s="3" t="str">
        <f>IF('LIM INN HER'!A1664=0,"",'LIM INN HER'!L1664*200000)</f>
        <v/>
      </c>
      <c r="D1666" s="3" t="str">
        <f>IF('LIM INN HER'!A1664=0,"",'LIM INN HER'!X1664)</f>
        <v/>
      </c>
      <c r="E1666" s="5" t="str">
        <f>IF('LIM INN HER'!A1664=0,"",'LIM INN HER'!Y1664)</f>
        <v/>
      </c>
      <c r="F1666" s="3" t="str">
        <f>IF('LIM INN HER'!A1664=0,"",'LIM INN HER'!Z1664)</f>
        <v/>
      </c>
      <c r="H1666" t="str">
        <f>IF('LIM INN HER'!A1664=0,"",IF('LIM INN HER'!Q1664=8,"§ 5d - Kommunal eigedom",IF('LIM INN HER'!Q1664=18,"§ 7 a - Lag/Foreningar m.m.",IF('LIM INN HER'!Q1664=2,"§ 5a - Statlig eigedom",IF('LIM INN HER'!Q1664=26,"Konsesjonspliktig bruk 25% reduksjon","Ingen")))))</f>
        <v/>
      </c>
    </row>
    <row r="1667" spans="1:8" x14ac:dyDescent="0.25">
      <c r="A1667" s="1" t="str">
        <f>IF('LIM INN HER'!A1665=0,"",'LIM INN HER'!B1665&amp;"/"&amp;'LIM INN HER'!C1665&amp;"/"&amp;'LIM INN HER'!D1665&amp;"/"&amp;'LIM INN HER'!E1665)</f>
        <v/>
      </c>
      <c r="B1667" s="3" t="str">
        <f>IF('LIM INN HER'!A1665=0,"",'LIM INN HER'!V1665)</f>
        <v/>
      </c>
      <c r="C1667" s="3" t="str">
        <f>IF('LIM INN HER'!A1665=0,"",'LIM INN HER'!L1665*200000)</f>
        <v/>
      </c>
      <c r="D1667" s="3" t="str">
        <f>IF('LIM INN HER'!A1665=0,"",'LIM INN HER'!X1665)</f>
        <v/>
      </c>
      <c r="E1667" s="5" t="str">
        <f>IF('LIM INN HER'!A1665=0,"",'LIM INN HER'!Y1665)</f>
        <v/>
      </c>
      <c r="F1667" s="3" t="str">
        <f>IF('LIM INN HER'!A1665=0,"",'LIM INN HER'!Z1665)</f>
        <v/>
      </c>
      <c r="H1667" t="str">
        <f>IF('LIM INN HER'!A1665=0,"",IF('LIM INN HER'!Q1665=8,"§ 5d - Kommunal eigedom",IF('LIM INN HER'!Q1665=18,"§ 7 a - Lag/Foreningar m.m.",IF('LIM INN HER'!Q1665=2,"§ 5a - Statlig eigedom",IF('LIM INN HER'!Q1665=26,"Konsesjonspliktig bruk 25% reduksjon","Ingen")))))</f>
        <v/>
      </c>
    </row>
    <row r="1668" spans="1:8" x14ac:dyDescent="0.25">
      <c r="A1668" s="1" t="str">
        <f>IF('LIM INN HER'!A1666=0,"",'LIM INN HER'!B1666&amp;"/"&amp;'LIM INN HER'!C1666&amp;"/"&amp;'LIM INN HER'!D1666&amp;"/"&amp;'LIM INN HER'!E1666)</f>
        <v/>
      </c>
      <c r="B1668" s="3" t="str">
        <f>IF('LIM INN HER'!A1666=0,"",'LIM INN HER'!V1666)</f>
        <v/>
      </c>
      <c r="C1668" s="3" t="str">
        <f>IF('LIM INN HER'!A1666=0,"",'LIM INN HER'!L1666*200000)</f>
        <v/>
      </c>
      <c r="D1668" s="3" t="str">
        <f>IF('LIM INN HER'!A1666=0,"",'LIM INN HER'!X1666)</f>
        <v/>
      </c>
      <c r="E1668" s="5" t="str">
        <f>IF('LIM INN HER'!A1666=0,"",'LIM INN HER'!Y1666)</f>
        <v/>
      </c>
      <c r="F1668" s="3" t="str">
        <f>IF('LIM INN HER'!A1666=0,"",'LIM INN HER'!Z1666)</f>
        <v/>
      </c>
      <c r="H1668" t="str">
        <f>IF('LIM INN HER'!A1666=0,"",IF('LIM INN HER'!Q1666=8,"§ 5d - Kommunal eigedom",IF('LIM INN HER'!Q1666=18,"§ 7 a - Lag/Foreningar m.m.",IF('LIM INN HER'!Q1666=2,"§ 5a - Statlig eigedom",IF('LIM INN HER'!Q1666=26,"Konsesjonspliktig bruk 25% reduksjon","Ingen")))))</f>
        <v/>
      </c>
    </row>
    <row r="1669" spans="1:8" x14ac:dyDescent="0.25">
      <c r="A1669" s="1" t="str">
        <f>IF('LIM INN HER'!A1667=0,"",'LIM INN HER'!B1667&amp;"/"&amp;'LIM INN HER'!C1667&amp;"/"&amp;'LIM INN HER'!D1667&amp;"/"&amp;'LIM INN HER'!E1667)</f>
        <v/>
      </c>
      <c r="B1669" s="3" t="str">
        <f>IF('LIM INN HER'!A1667=0,"",'LIM INN HER'!V1667)</f>
        <v/>
      </c>
      <c r="C1669" s="3" t="str">
        <f>IF('LIM INN HER'!A1667=0,"",'LIM INN HER'!L1667*200000)</f>
        <v/>
      </c>
      <c r="D1669" s="3" t="str">
        <f>IF('LIM INN HER'!A1667=0,"",'LIM INN HER'!X1667)</f>
        <v/>
      </c>
      <c r="E1669" s="5" t="str">
        <f>IF('LIM INN HER'!A1667=0,"",'LIM INN HER'!Y1667)</f>
        <v/>
      </c>
      <c r="F1669" s="3" t="str">
        <f>IF('LIM INN HER'!A1667=0,"",'LIM INN HER'!Z1667)</f>
        <v/>
      </c>
      <c r="H1669" t="str">
        <f>IF('LIM INN HER'!A1667=0,"",IF('LIM INN HER'!Q1667=8,"§ 5d - Kommunal eigedom",IF('LIM INN HER'!Q1667=18,"§ 7 a - Lag/Foreningar m.m.",IF('LIM INN HER'!Q1667=2,"§ 5a - Statlig eigedom",IF('LIM INN HER'!Q1667=26,"Konsesjonspliktig bruk 25% reduksjon","Ingen")))))</f>
        <v/>
      </c>
    </row>
    <row r="1670" spans="1:8" x14ac:dyDescent="0.25">
      <c r="A1670" s="1" t="str">
        <f>IF('LIM INN HER'!A1668=0,"",'LIM INN HER'!B1668&amp;"/"&amp;'LIM INN HER'!C1668&amp;"/"&amp;'LIM INN HER'!D1668&amp;"/"&amp;'LIM INN HER'!E1668)</f>
        <v/>
      </c>
      <c r="B1670" s="3" t="str">
        <f>IF('LIM INN HER'!A1668=0,"",'LIM INN HER'!V1668)</f>
        <v/>
      </c>
      <c r="C1670" s="3" t="str">
        <f>IF('LIM INN HER'!A1668=0,"",'LIM INN HER'!L1668*200000)</f>
        <v/>
      </c>
      <c r="D1670" s="3" t="str">
        <f>IF('LIM INN HER'!A1668=0,"",'LIM INN HER'!X1668)</f>
        <v/>
      </c>
      <c r="E1670" s="5" t="str">
        <f>IF('LIM INN HER'!A1668=0,"",'LIM INN HER'!Y1668)</f>
        <v/>
      </c>
      <c r="F1670" s="3" t="str">
        <f>IF('LIM INN HER'!A1668=0,"",'LIM INN HER'!Z1668)</f>
        <v/>
      </c>
      <c r="H1670" t="str">
        <f>IF('LIM INN HER'!A1668=0,"",IF('LIM INN HER'!Q1668=8,"§ 5d - Kommunal eigedom",IF('LIM INN HER'!Q1668=18,"§ 7 a - Lag/Foreningar m.m.",IF('LIM INN HER'!Q1668=2,"§ 5a - Statlig eigedom",IF('LIM INN HER'!Q1668=26,"Konsesjonspliktig bruk 25% reduksjon","Ingen")))))</f>
        <v/>
      </c>
    </row>
    <row r="1671" spans="1:8" x14ac:dyDescent="0.25">
      <c r="A1671" s="1" t="str">
        <f>IF('LIM INN HER'!A1669=0,"",'LIM INN HER'!B1669&amp;"/"&amp;'LIM INN HER'!C1669&amp;"/"&amp;'LIM INN HER'!D1669&amp;"/"&amp;'LIM INN HER'!E1669)</f>
        <v/>
      </c>
      <c r="B1671" s="3" t="str">
        <f>IF('LIM INN HER'!A1669=0,"",'LIM INN HER'!V1669)</f>
        <v/>
      </c>
      <c r="C1671" s="3" t="str">
        <f>IF('LIM INN HER'!A1669=0,"",'LIM INN HER'!L1669*200000)</f>
        <v/>
      </c>
      <c r="D1671" s="3" t="str">
        <f>IF('LIM INN HER'!A1669=0,"",'LIM INN HER'!X1669)</f>
        <v/>
      </c>
      <c r="E1671" s="5" t="str">
        <f>IF('LIM INN HER'!A1669=0,"",'LIM INN HER'!Y1669)</f>
        <v/>
      </c>
      <c r="F1671" s="3" t="str">
        <f>IF('LIM INN HER'!A1669=0,"",'LIM INN HER'!Z1669)</f>
        <v/>
      </c>
      <c r="H1671" t="str">
        <f>IF('LIM INN HER'!A1669=0,"",IF('LIM INN HER'!Q1669=8,"§ 5d - Kommunal eigedom",IF('LIM INN HER'!Q1669=18,"§ 7 a - Lag/Foreningar m.m.",IF('LIM INN HER'!Q1669=2,"§ 5a - Statlig eigedom",IF('LIM INN HER'!Q1669=26,"Konsesjonspliktig bruk 25% reduksjon","Ingen")))))</f>
        <v/>
      </c>
    </row>
    <row r="1672" spans="1:8" x14ac:dyDescent="0.25">
      <c r="A1672" s="1" t="str">
        <f>IF('LIM INN HER'!A1670=0,"",'LIM INN HER'!B1670&amp;"/"&amp;'LIM INN HER'!C1670&amp;"/"&amp;'LIM INN HER'!D1670&amp;"/"&amp;'LIM INN HER'!E1670)</f>
        <v/>
      </c>
      <c r="B1672" s="3" t="str">
        <f>IF('LIM INN HER'!A1670=0,"",'LIM INN HER'!V1670)</f>
        <v/>
      </c>
      <c r="C1672" s="3" t="str">
        <f>IF('LIM INN HER'!A1670=0,"",'LIM INN HER'!L1670*200000)</f>
        <v/>
      </c>
      <c r="D1672" s="3" t="str">
        <f>IF('LIM INN HER'!A1670=0,"",'LIM INN HER'!X1670)</f>
        <v/>
      </c>
      <c r="E1672" s="5" t="str">
        <f>IF('LIM INN HER'!A1670=0,"",'LIM INN HER'!Y1670)</f>
        <v/>
      </c>
      <c r="F1672" s="3" t="str">
        <f>IF('LIM INN HER'!A1670=0,"",'LIM INN HER'!Z1670)</f>
        <v/>
      </c>
      <c r="H1672" t="str">
        <f>IF('LIM INN HER'!A1670=0,"",IF('LIM INN HER'!Q1670=8,"§ 5d - Kommunal eigedom",IF('LIM INN HER'!Q1670=18,"§ 7 a - Lag/Foreningar m.m.",IF('LIM INN HER'!Q1670=2,"§ 5a - Statlig eigedom",IF('LIM INN HER'!Q1670=26,"Konsesjonspliktig bruk 25% reduksjon","Ingen")))))</f>
        <v/>
      </c>
    </row>
    <row r="1673" spans="1:8" x14ac:dyDescent="0.25">
      <c r="A1673" s="1" t="str">
        <f>IF('LIM INN HER'!A1671=0,"",'LIM INN HER'!B1671&amp;"/"&amp;'LIM INN HER'!C1671&amp;"/"&amp;'LIM INN HER'!D1671&amp;"/"&amp;'LIM INN HER'!E1671)</f>
        <v/>
      </c>
      <c r="B1673" s="3" t="str">
        <f>IF('LIM INN HER'!A1671=0,"",'LIM INN HER'!V1671)</f>
        <v/>
      </c>
      <c r="C1673" s="3" t="str">
        <f>IF('LIM INN HER'!A1671=0,"",'LIM INN HER'!L1671*200000)</f>
        <v/>
      </c>
      <c r="D1673" s="3" t="str">
        <f>IF('LIM INN HER'!A1671=0,"",'LIM INN HER'!X1671)</f>
        <v/>
      </c>
      <c r="E1673" s="5" t="str">
        <f>IF('LIM INN HER'!A1671=0,"",'LIM INN HER'!Y1671)</f>
        <v/>
      </c>
      <c r="F1673" s="3" t="str">
        <f>IF('LIM INN HER'!A1671=0,"",'LIM INN HER'!Z1671)</f>
        <v/>
      </c>
      <c r="H1673" t="str">
        <f>IF('LIM INN HER'!A1671=0,"",IF('LIM INN HER'!Q1671=8,"§ 5d - Kommunal eigedom",IF('LIM INN HER'!Q1671=18,"§ 7 a - Lag/Foreningar m.m.",IF('LIM INN HER'!Q1671=2,"§ 5a - Statlig eigedom",IF('LIM INN HER'!Q1671=26,"Konsesjonspliktig bruk 25% reduksjon","Ingen")))))</f>
        <v/>
      </c>
    </row>
    <row r="1674" spans="1:8" x14ac:dyDescent="0.25">
      <c r="A1674" s="1" t="str">
        <f>IF('LIM INN HER'!A1672=0,"",'LIM INN HER'!B1672&amp;"/"&amp;'LIM INN HER'!C1672&amp;"/"&amp;'LIM INN HER'!D1672&amp;"/"&amp;'LIM INN HER'!E1672)</f>
        <v/>
      </c>
      <c r="B1674" s="3" t="str">
        <f>IF('LIM INN HER'!A1672=0,"",'LIM INN HER'!V1672)</f>
        <v/>
      </c>
      <c r="C1674" s="3" t="str">
        <f>IF('LIM INN HER'!A1672=0,"",'LIM INN HER'!L1672*200000)</f>
        <v/>
      </c>
      <c r="D1674" s="3" t="str">
        <f>IF('LIM INN HER'!A1672=0,"",'LIM INN HER'!X1672)</f>
        <v/>
      </c>
      <c r="E1674" s="5" t="str">
        <f>IF('LIM INN HER'!A1672=0,"",'LIM INN HER'!Y1672)</f>
        <v/>
      </c>
      <c r="F1674" s="3" t="str">
        <f>IF('LIM INN HER'!A1672=0,"",'LIM INN HER'!Z1672)</f>
        <v/>
      </c>
      <c r="H1674" t="str">
        <f>IF('LIM INN HER'!A1672=0,"",IF('LIM INN HER'!Q1672=8,"§ 5d - Kommunal eigedom",IF('LIM INN HER'!Q1672=18,"§ 7 a - Lag/Foreningar m.m.",IF('LIM INN HER'!Q1672=2,"§ 5a - Statlig eigedom",IF('LIM INN HER'!Q1672=26,"Konsesjonspliktig bruk 25% reduksjon","Ingen")))))</f>
        <v/>
      </c>
    </row>
    <row r="1675" spans="1:8" x14ac:dyDescent="0.25">
      <c r="A1675" s="1" t="str">
        <f>IF('LIM INN HER'!A1673=0,"",'LIM INN HER'!B1673&amp;"/"&amp;'LIM INN HER'!C1673&amp;"/"&amp;'LIM INN HER'!D1673&amp;"/"&amp;'LIM INN HER'!E1673)</f>
        <v/>
      </c>
      <c r="B1675" s="3" t="str">
        <f>IF('LIM INN HER'!A1673=0,"",'LIM INN HER'!V1673)</f>
        <v/>
      </c>
      <c r="C1675" s="3" t="str">
        <f>IF('LIM INN HER'!A1673=0,"",'LIM INN HER'!L1673*200000)</f>
        <v/>
      </c>
      <c r="D1675" s="3" t="str">
        <f>IF('LIM INN HER'!A1673=0,"",'LIM INN HER'!X1673)</f>
        <v/>
      </c>
      <c r="E1675" s="5" t="str">
        <f>IF('LIM INN HER'!A1673=0,"",'LIM INN HER'!Y1673)</f>
        <v/>
      </c>
      <c r="F1675" s="3" t="str">
        <f>IF('LIM INN HER'!A1673=0,"",'LIM INN HER'!Z1673)</f>
        <v/>
      </c>
      <c r="H1675" t="str">
        <f>IF('LIM INN HER'!A1673=0,"",IF('LIM INN HER'!Q1673=8,"§ 5d - Kommunal eigedom",IF('LIM INN HER'!Q1673=18,"§ 7 a - Lag/Foreningar m.m.",IF('LIM INN HER'!Q1673=2,"§ 5a - Statlig eigedom",IF('LIM INN HER'!Q1673=26,"Konsesjonspliktig bruk 25% reduksjon","Ingen")))))</f>
        <v/>
      </c>
    </row>
    <row r="1676" spans="1:8" x14ac:dyDescent="0.25">
      <c r="A1676" s="1" t="str">
        <f>IF('LIM INN HER'!A1674=0,"",'LIM INN HER'!B1674&amp;"/"&amp;'LIM INN HER'!C1674&amp;"/"&amp;'LIM INN HER'!D1674&amp;"/"&amp;'LIM INN HER'!E1674)</f>
        <v/>
      </c>
      <c r="B1676" s="3" t="str">
        <f>IF('LIM INN HER'!A1674=0,"",'LIM INN HER'!V1674)</f>
        <v/>
      </c>
      <c r="C1676" s="3" t="str">
        <f>IF('LIM INN HER'!A1674=0,"",'LIM INN HER'!L1674*200000)</f>
        <v/>
      </c>
      <c r="D1676" s="3" t="str">
        <f>IF('LIM INN HER'!A1674=0,"",'LIM INN HER'!X1674)</f>
        <v/>
      </c>
      <c r="E1676" s="5" t="str">
        <f>IF('LIM INN HER'!A1674=0,"",'LIM INN HER'!Y1674)</f>
        <v/>
      </c>
      <c r="F1676" s="3" t="str">
        <f>IF('LIM INN HER'!A1674=0,"",'LIM INN HER'!Z1674)</f>
        <v/>
      </c>
      <c r="H1676" t="str">
        <f>IF('LIM INN HER'!A1674=0,"",IF('LIM INN HER'!Q1674=8,"§ 5d - Kommunal eigedom",IF('LIM INN HER'!Q1674=18,"§ 7 a - Lag/Foreningar m.m.",IF('LIM INN HER'!Q1674=2,"§ 5a - Statlig eigedom",IF('LIM INN HER'!Q1674=26,"Konsesjonspliktig bruk 25% reduksjon","Ingen")))))</f>
        <v/>
      </c>
    </row>
    <row r="1677" spans="1:8" x14ac:dyDescent="0.25">
      <c r="A1677" s="1" t="str">
        <f>IF('LIM INN HER'!A1675=0,"",'LIM INN HER'!B1675&amp;"/"&amp;'LIM INN HER'!C1675&amp;"/"&amp;'LIM INN HER'!D1675&amp;"/"&amp;'LIM INN HER'!E1675)</f>
        <v/>
      </c>
      <c r="B1677" s="3" t="str">
        <f>IF('LIM INN HER'!A1675=0,"",'LIM INN HER'!V1675)</f>
        <v/>
      </c>
      <c r="C1677" s="3" t="str">
        <f>IF('LIM INN HER'!A1675=0,"",'LIM INN HER'!L1675*200000)</f>
        <v/>
      </c>
      <c r="D1677" s="3" t="str">
        <f>IF('LIM INN HER'!A1675=0,"",'LIM INN HER'!X1675)</f>
        <v/>
      </c>
      <c r="E1677" s="5" t="str">
        <f>IF('LIM INN HER'!A1675=0,"",'LIM INN HER'!Y1675)</f>
        <v/>
      </c>
      <c r="F1677" s="3" t="str">
        <f>IF('LIM INN HER'!A1675=0,"",'LIM INN HER'!Z1675)</f>
        <v/>
      </c>
      <c r="H1677" t="str">
        <f>IF('LIM INN HER'!A1675=0,"",IF('LIM INN HER'!Q1675=8,"§ 5d - Kommunal eigedom",IF('LIM INN HER'!Q1675=18,"§ 7 a - Lag/Foreningar m.m.",IF('LIM INN HER'!Q1675=2,"§ 5a - Statlig eigedom",IF('LIM INN HER'!Q1675=26,"Konsesjonspliktig bruk 25% reduksjon","Ingen")))))</f>
        <v/>
      </c>
    </row>
    <row r="1678" spans="1:8" x14ac:dyDescent="0.25">
      <c r="A1678" s="1" t="str">
        <f>IF('LIM INN HER'!A1676=0,"",'LIM INN HER'!B1676&amp;"/"&amp;'LIM INN HER'!C1676&amp;"/"&amp;'LIM INN HER'!D1676&amp;"/"&amp;'LIM INN HER'!E1676)</f>
        <v/>
      </c>
      <c r="B1678" s="3" t="str">
        <f>IF('LIM INN HER'!A1676=0,"",'LIM INN HER'!V1676)</f>
        <v/>
      </c>
      <c r="C1678" s="3" t="str">
        <f>IF('LIM INN HER'!A1676=0,"",'LIM INN HER'!L1676*200000)</f>
        <v/>
      </c>
      <c r="D1678" s="3" t="str">
        <f>IF('LIM INN HER'!A1676=0,"",'LIM INN HER'!X1676)</f>
        <v/>
      </c>
      <c r="E1678" s="5" t="str">
        <f>IF('LIM INN HER'!A1676=0,"",'LIM INN HER'!Y1676)</f>
        <v/>
      </c>
      <c r="F1678" s="3" t="str">
        <f>IF('LIM INN HER'!A1676=0,"",'LIM INN HER'!Z1676)</f>
        <v/>
      </c>
      <c r="H1678" t="str">
        <f>IF('LIM INN HER'!A1676=0,"",IF('LIM INN HER'!Q1676=8,"§ 5d - Kommunal eigedom",IF('LIM INN HER'!Q1676=18,"§ 7 a - Lag/Foreningar m.m.",IF('LIM INN HER'!Q1676=2,"§ 5a - Statlig eigedom",IF('LIM INN HER'!Q1676=26,"Konsesjonspliktig bruk 25% reduksjon","Ingen")))))</f>
        <v/>
      </c>
    </row>
    <row r="1679" spans="1:8" x14ac:dyDescent="0.25">
      <c r="A1679" s="1" t="str">
        <f>IF('LIM INN HER'!A1677=0,"",'LIM INN HER'!B1677&amp;"/"&amp;'LIM INN HER'!C1677&amp;"/"&amp;'LIM INN HER'!D1677&amp;"/"&amp;'LIM INN HER'!E1677)</f>
        <v/>
      </c>
      <c r="B1679" s="3" t="str">
        <f>IF('LIM INN HER'!A1677=0,"",'LIM INN HER'!V1677)</f>
        <v/>
      </c>
      <c r="C1679" s="3" t="str">
        <f>IF('LIM INN HER'!A1677=0,"",'LIM INN HER'!L1677*200000)</f>
        <v/>
      </c>
      <c r="D1679" s="3" t="str">
        <f>IF('LIM INN HER'!A1677=0,"",'LIM INN HER'!X1677)</f>
        <v/>
      </c>
      <c r="E1679" s="5" t="str">
        <f>IF('LIM INN HER'!A1677=0,"",'LIM INN HER'!Y1677)</f>
        <v/>
      </c>
      <c r="F1679" s="3" t="str">
        <f>IF('LIM INN HER'!A1677=0,"",'LIM INN HER'!Z1677)</f>
        <v/>
      </c>
      <c r="H1679" t="str">
        <f>IF('LIM INN HER'!A1677=0,"",IF('LIM INN HER'!Q1677=8,"§ 5d - Kommunal eigedom",IF('LIM INN HER'!Q1677=18,"§ 7 a - Lag/Foreningar m.m.",IF('LIM INN HER'!Q1677=2,"§ 5a - Statlig eigedom",IF('LIM INN HER'!Q1677=26,"Konsesjonspliktig bruk 25% reduksjon","Ingen")))))</f>
        <v/>
      </c>
    </row>
    <row r="1680" spans="1:8" x14ac:dyDescent="0.25">
      <c r="A1680" s="1" t="str">
        <f>IF('LIM INN HER'!A1678=0,"",'LIM INN HER'!B1678&amp;"/"&amp;'LIM INN HER'!C1678&amp;"/"&amp;'LIM INN HER'!D1678&amp;"/"&amp;'LIM INN HER'!E1678)</f>
        <v/>
      </c>
      <c r="B1680" s="3" t="str">
        <f>IF('LIM INN HER'!A1678=0,"",'LIM INN HER'!V1678)</f>
        <v/>
      </c>
      <c r="C1680" s="3" t="str">
        <f>IF('LIM INN HER'!A1678=0,"",'LIM INN HER'!L1678*200000)</f>
        <v/>
      </c>
      <c r="D1680" s="3" t="str">
        <f>IF('LIM INN HER'!A1678=0,"",'LIM INN HER'!X1678)</f>
        <v/>
      </c>
      <c r="E1680" s="5" t="str">
        <f>IF('LIM INN HER'!A1678=0,"",'LIM INN HER'!Y1678)</f>
        <v/>
      </c>
      <c r="F1680" s="3" t="str">
        <f>IF('LIM INN HER'!A1678=0,"",'LIM INN HER'!Z1678)</f>
        <v/>
      </c>
      <c r="H1680" t="str">
        <f>IF('LIM INN HER'!A1678=0,"",IF('LIM INN HER'!Q1678=8,"§ 5d - Kommunal eigedom",IF('LIM INN HER'!Q1678=18,"§ 7 a - Lag/Foreningar m.m.",IF('LIM INN HER'!Q1678=2,"§ 5a - Statlig eigedom",IF('LIM INN HER'!Q1678=26,"Konsesjonspliktig bruk 25% reduksjon","Ingen")))))</f>
        <v/>
      </c>
    </row>
    <row r="1681" spans="1:8" x14ac:dyDescent="0.25">
      <c r="A1681" s="1" t="str">
        <f>IF('LIM INN HER'!A1679=0,"",'LIM INN HER'!B1679&amp;"/"&amp;'LIM INN HER'!C1679&amp;"/"&amp;'LIM INN HER'!D1679&amp;"/"&amp;'LIM INN HER'!E1679)</f>
        <v/>
      </c>
      <c r="B1681" s="3" t="str">
        <f>IF('LIM INN HER'!A1679=0,"",'LIM INN HER'!V1679)</f>
        <v/>
      </c>
      <c r="C1681" s="3" t="str">
        <f>IF('LIM INN HER'!A1679=0,"",'LIM INN HER'!L1679*200000)</f>
        <v/>
      </c>
      <c r="D1681" s="3" t="str">
        <f>IF('LIM INN HER'!A1679=0,"",'LIM INN HER'!X1679)</f>
        <v/>
      </c>
      <c r="E1681" s="5" t="str">
        <f>IF('LIM INN HER'!A1679=0,"",'LIM INN HER'!Y1679)</f>
        <v/>
      </c>
      <c r="F1681" s="3" t="str">
        <f>IF('LIM INN HER'!A1679=0,"",'LIM INN HER'!Z1679)</f>
        <v/>
      </c>
      <c r="H1681" t="str">
        <f>IF('LIM INN HER'!A1679=0,"",IF('LIM INN HER'!Q1679=8,"§ 5d - Kommunal eigedom",IF('LIM INN HER'!Q1679=18,"§ 7 a - Lag/Foreningar m.m.",IF('LIM INN HER'!Q1679=2,"§ 5a - Statlig eigedom",IF('LIM INN HER'!Q1679=26,"Konsesjonspliktig bruk 25% reduksjon","Ingen")))))</f>
        <v/>
      </c>
    </row>
    <row r="1682" spans="1:8" x14ac:dyDescent="0.25">
      <c r="A1682" s="1" t="str">
        <f>IF('LIM INN HER'!A1680=0,"",'LIM INN HER'!B1680&amp;"/"&amp;'LIM INN HER'!C1680&amp;"/"&amp;'LIM INN HER'!D1680&amp;"/"&amp;'LIM INN HER'!E1680)</f>
        <v/>
      </c>
      <c r="B1682" s="3" t="str">
        <f>IF('LIM INN HER'!A1680=0,"",'LIM INN HER'!V1680)</f>
        <v/>
      </c>
      <c r="C1682" s="3" t="str">
        <f>IF('LIM INN HER'!A1680=0,"",'LIM INN HER'!L1680*200000)</f>
        <v/>
      </c>
      <c r="D1682" s="3" t="str">
        <f>IF('LIM INN HER'!A1680=0,"",'LIM INN HER'!X1680)</f>
        <v/>
      </c>
      <c r="E1682" s="5" t="str">
        <f>IF('LIM INN HER'!A1680=0,"",'LIM INN HER'!Y1680)</f>
        <v/>
      </c>
      <c r="F1682" s="3" t="str">
        <f>IF('LIM INN HER'!A1680=0,"",'LIM INN HER'!Z1680)</f>
        <v/>
      </c>
      <c r="H1682" t="str">
        <f>IF('LIM INN HER'!A1680=0,"",IF('LIM INN HER'!Q1680=8,"§ 5d - Kommunal eigedom",IF('LIM INN HER'!Q1680=18,"§ 7 a - Lag/Foreningar m.m.",IF('LIM INN HER'!Q1680=2,"§ 5a - Statlig eigedom",IF('LIM INN HER'!Q1680=26,"Konsesjonspliktig bruk 25% reduksjon","Ingen")))))</f>
        <v/>
      </c>
    </row>
    <row r="1683" spans="1:8" x14ac:dyDescent="0.25">
      <c r="A1683" s="1" t="str">
        <f>IF('LIM INN HER'!A1681=0,"",'LIM INN HER'!B1681&amp;"/"&amp;'LIM INN HER'!C1681&amp;"/"&amp;'LIM INN HER'!D1681&amp;"/"&amp;'LIM INN HER'!E1681)</f>
        <v/>
      </c>
      <c r="B1683" s="3" t="str">
        <f>IF('LIM INN HER'!A1681=0,"",'LIM INN HER'!V1681)</f>
        <v/>
      </c>
      <c r="C1683" s="3" t="str">
        <f>IF('LIM INN HER'!A1681=0,"",'LIM INN HER'!L1681*200000)</f>
        <v/>
      </c>
      <c r="D1683" s="3" t="str">
        <f>IF('LIM INN HER'!A1681=0,"",'LIM INN HER'!X1681)</f>
        <v/>
      </c>
      <c r="E1683" s="5" t="str">
        <f>IF('LIM INN HER'!A1681=0,"",'LIM INN HER'!Y1681)</f>
        <v/>
      </c>
      <c r="F1683" s="3" t="str">
        <f>IF('LIM INN HER'!A1681=0,"",'LIM INN HER'!Z1681)</f>
        <v/>
      </c>
      <c r="H1683" t="str">
        <f>IF('LIM INN HER'!A1681=0,"",IF('LIM INN HER'!Q1681=8,"§ 5d - Kommunal eigedom",IF('LIM INN HER'!Q1681=18,"§ 7 a - Lag/Foreningar m.m.",IF('LIM INN HER'!Q1681=2,"§ 5a - Statlig eigedom",IF('LIM INN HER'!Q1681=26,"Konsesjonspliktig bruk 25% reduksjon","Ingen")))))</f>
        <v/>
      </c>
    </row>
    <row r="1684" spans="1:8" x14ac:dyDescent="0.25">
      <c r="A1684" s="1" t="str">
        <f>IF('LIM INN HER'!A1682=0,"",'LIM INN HER'!B1682&amp;"/"&amp;'LIM INN HER'!C1682&amp;"/"&amp;'LIM INN HER'!D1682&amp;"/"&amp;'LIM INN HER'!E1682)</f>
        <v/>
      </c>
      <c r="B1684" s="3" t="str">
        <f>IF('LIM INN HER'!A1682=0,"",'LIM INN HER'!V1682)</f>
        <v/>
      </c>
      <c r="C1684" s="3" t="str">
        <f>IF('LIM INN HER'!A1682=0,"",'LIM INN HER'!L1682*200000)</f>
        <v/>
      </c>
      <c r="D1684" s="3" t="str">
        <f>IF('LIM INN HER'!A1682=0,"",'LIM INN HER'!X1682)</f>
        <v/>
      </c>
      <c r="E1684" s="5" t="str">
        <f>IF('LIM INN HER'!A1682=0,"",'LIM INN HER'!Y1682)</f>
        <v/>
      </c>
      <c r="F1684" s="3" t="str">
        <f>IF('LIM INN HER'!A1682=0,"",'LIM INN HER'!Z1682)</f>
        <v/>
      </c>
      <c r="H1684" t="str">
        <f>IF('LIM INN HER'!A1682=0,"",IF('LIM INN HER'!Q1682=8,"§ 5d - Kommunal eigedom",IF('LIM INN HER'!Q1682=18,"§ 7 a - Lag/Foreningar m.m.",IF('LIM INN HER'!Q1682=2,"§ 5a - Statlig eigedom",IF('LIM INN HER'!Q1682=26,"Konsesjonspliktig bruk 25% reduksjon","Ingen")))))</f>
        <v/>
      </c>
    </row>
    <row r="1685" spans="1:8" x14ac:dyDescent="0.25">
      <c r="A1685" s="1" t="str">
        <f>IF('LIM INN HER'!A1683=0,"",'LIM INN HER'!B1683&amp;"/"&amp;'LIM INN HER'!C1683&amp;"/"&amp;'LIM INN HER'!D1683&amp;"/"&amp;'LIM INN HER'!E1683)</f>
        <v/>
      </c>
      <c r="B1685" s="3" t="str">
        <f>IF('LIM INN HER'!A1683=0,"",'LIM INN HER'!V1683)</f>
        <v/>
      </c>
      <c r="C1685" s="3" t="str">
        <f>IF('LIM INN HER'!A1683=0,"",'LIM INN HER'!L1683*200000)</f>
        <v/>
      </c>
      <c r="D1685" s="3" t="str">
        <f>IF('LIM INN HER'!A1683=0,"",'LIM INN HER'!X1683)</f>
        <v/>
      </c>
      <c r="E1685" s="5" t="str">
        <f>IF('LIM INN HER'!A1683=0,"",'LIM INN HER'!Y1683)</f>
        <v/>
      </c>
      <c r="F1685" s="3" t="str">
        <f>IF('LIM INN HER'!A1683=0,"",'LIM INN HER'!Z1683)</f>
        <v/>
      </c>
      <c r="H1685" t="str">
        <f>IF('LIM INN HER'!A1683=0,"",IF('LIM INN HER'!Q1683=8,"§ 5d - Kommunal eigedom",IF('LIM INN HER'!Q1683=18,"§ 7 a - Lag/Foreningar m.m.",IF('LIM INN HER'!Q1683=2,"§ 5a - Statlig eigedom",IF('LIM INN HER'!Q1683=26,"Konsesjonspliktig bruk 25% reduksjon","Ingen")))))</f>
        <v/>
      </c>
    </row>
    <row r="1686" spans="1:8" x14ac:dyDescent="0.25">
      <c r="A1686" s="1" t="str">
        <f>IF('LIM INN HER'!A1684=0,"",'LIM INN HER'!B1684&amp;"/"&amp;'LIM INN HER'!C1684&amp;"/"&amp;'LIM INN HER'!D1684&amp;"/"&amp;'LIM INN HER'!E1684)</f>
        <v/>
      </c>
      <c r="B1686" s="3" t="str">
        <f>IF('LIM INN HER'!A1684=0,"",'LIM INN HER'!V1684)</f>
        <v/>
      </c>
      <c r="C1686" s="3" t="str">
        <f>IF('LIM INN HER'!A1684=0,"",'LIM INN HER'!L1684*200000)</f>
        <v/>
      </c>
      <c r="D1686" s="3" t="str">
        <f>IF('LIM INN HER'!A1684=0,"",'LIM INN HER'!X1684)</f>
        <v/>
      </c>
      <c r="E1686" s="5" t="str">
        <f>IF('LIM INN HER'!A1684=0,"",'LIM INN HER'!Y1684)</f>
        <v/>
      </c>
      <c r="F1686" s="3" t="str">
        <f>IF('LIM INN HER'!A1684=0,"",'LIM INN HER'!Z1684)</f>
        <v/>
      </c>
      <c r="H1686" t="str">
        <f>IF('LIM INN HER'!A1684=0,"",IF('LIM INN HER'!Q1684=8,"§ 5d - Kommunal eigedom",IF('LIM INN HER'!Q1684=18,"§ 7 a - Lag/Foreningar m.m.",IF('LIM INN HER'!Q1684=2,"§ 5a - Statlig eigedom",IF('LIM INN HER'!Q1684=26,"Konsesjonspliktig bruk 25% reduksjon","Ingen")))))</f>
        <v/>
      </c>
    </row>
    <row r="1687" spans="1:8" x14ac:dyDescent="0.25">
      <c r="A1687" s="1" t="str">
        <f>IF('LIM INN HER'!A1685=0,"",'LIM INN HER'!B1685&amp;"/"&amp;'LIM INN HER'!C1685&amp;"/"&amp;'LIM INN HER'!D1685&amp;"/"&amp;'LIM INN HER'!E1685)</f>
        <v/>
      </c>
      <c r="B1687" s="3" t="str">
        <f>IF('LIM INN HER'!A1685=0,"",'LIM INN HER'!V1685)</f>
        <v/>
      </c>
      <c r="C1687" s="3" t="str">
        <f>IF('LIM INN HER'!A1685=0,"",'LIM INN HER'!L1685*200000)</f>
        <v/>
      </c>
      <c r="D1687" s="3" t="str">
        <f>IF('LIM INN HER'!A1685=0,"",'LIM INN HER'!X1685)</f>
        <v/>
      </c>
      <c r="E1687" s="5" t="str">
        <f>IF('LIM INN HER'!A1685=0,"",'LIM INN HER'!Y1685)</f>
        <v/>
      </c>
      <c r="F1687" s="3" t="str">
        <f>IF('LIM INN HER'!A1685=0,"",'LIM INN HER'!Z1685)</f>
        <v/>
      </c>
      <c r="H1687" t="str">
        <f>IF('LIM INN HER'!A1685=0,"",IF('LIM INN HER'!Q1685=8,"§ 5d - Kommunal eigedom",IF('LIM INN HER'!Q1685=18,"§ 7 a - Lag/Foreningar m.m.",IF('LIM INN HER'!Q1685=2,"§ 5a - Statlig eigedom",IF('LIM INN HER'!Q1685=26,"Konsesjonspliktig bruk 25% reduksjon","Ingen")))))</f>
        <v/>
      </c>
    </row>
    <row r="1688" spans="1:8" x14ac:dyDescent="0.25">
      <c r="A1688" s="1" t="str">
        <f>IF('LIM INN HER'!A1686=0,"",'LIM INN HER'!B1686&amp;"/"&amp;'LIM INN HER'!C1686&amp;"/"&amp;'LIM INN HER'!D1686&amp;"/"&amp;'LIM INN HER'!E1686)</f>
        <v/>
      </c>
      <c r="B1688" s="3" t="str">
        <f>IF('LIM INN HER'!A1686=0,"",'LIM INN HER'!V1686)</f>
        <v/>
      </c>
      <c r="C1688" s="3" t="str">
        <f>IF('LIM INN HER'!A1686=0,"",'LIM INN HER'!L1686*200000)</f>
        <v/>
      </c>
      <c r="D1688" s="3" t="str">
        <f>IF('LIM INN HER'!A1686=0,"",'LIM INN HER'!X1686)</f>
        <v/>
      </c>
      <c r="E1688" s="5" t="str">
        <f>IF('LIM INN HER'!A1686=0,"",'LIM INN HER'!Y1686)</f>
        <v/>
      </c>
      <c r="F1688" s="3" t="str">
        <f>IF('LIM INN HER'!A1686=0,"",'LIM INN HER'!Z1686)</f>
        <v/>
      </c>
      <c r="H1688" t="str">
        <f>IF('LIM INN HER'!A1686=0,"",IF('LIM INN HER'!Q1686=8,"§ 5d - Kommunal eigedom",IF('LIM INN HER'!Q1686=18,"§ 7 a - Lag/Foreningar m.m.",IF('LIM INN HER'!Q1686=2,"§ 5a - Statlig eigedom",IF('LIM INN HER'!Q1686=26,"Konsesjonspliktig bruk 25% reduksjon","Ingen")))))</f>
        <v/>
      </c>
    </row>
    <row r="1689" spans="1:8" x14ac:dyDescent="0.25">
      <c r="A1689" s="1" t="str">
        <f>IF('LIM INN HER'!A1687=0,"",'LIM INN HER'!B1687&amp;"/"&amp;'LIM INN HER'!C1687&amp;"/"&amp;'LIM INN HER'!D1687&amp;"/"&amp;'LIM INN HER'!E1687)</f>
        <v/>
      </c>
      <c r="B1689" s="3" t="str">
        <f>IF('LIM INN HER'!A1687=0,"",'LIM INN HER'!V1687)</f>
        <v/>
      </c>
      <c r="C1689" s="3" t="str">
        <f>IF('LIM INN HER'!A1687=0,"",'LIM INN HER'!L1687*200000)</f>
        <v/>
      </c>
      <c r="D1689" s="3" t="str">
        <f>IF('LIM INN HER'!A1687=0,"",'LIM INN HER'!X1687)</f>
        <v/>
      </c>
      <c r="E1689" s="5" t="str">
        <f>IF('LIM INN HER'!A1687=0,"",'LIM INN HER'!Y1687)</f>
        <v/>
      </c>
      <c r="F1689" s="3" t="str">
        <f>IF('LIM INN HER'!A1687=0,"",'LIM INN HER'!Z1687)</f>
        <v/>
      </c>
      <c r="H1689" t="str">
        <f>IF('LIM INN HER'!A1687=0,"",IF('LIM INN HER'!Q1687=8,"§ 5d - Kommunal eigedom",IF('LIM INN HER'!Q1687=18,"§ 7 a - Lag/Foreningar m.m.",IF('LIM INN HER'!Q1687=2,"§ 5a - Statlig eigedom",IF('LIM INN HER'!Q1687=26,"Konsesjonspliktig bruk 25% reduksjon","Ingen")))))</f>
        <v/>
      </c>
    </row>
    <row r="1690" spans="1:8" x14ac:dyDescent="0.25">
      <c r="A1690" s="1" t="str">
        <f>IF('LIM INN HER'!A1688=0,"",'LIM INN HER'!B1688&amp;"/"&amp;'LIM INN HER'!C1688&amp;"/"&amp;'LIM INN HER'!D1688&amp;"/"&amp;'LIM INN HER'!E1688)</f>
        <v/>
      </c>
      <c r="B1690" s="3" t="str">
        <f>IF('LIM INN HER'!A1688=0,"",'LIM INN HER'!V1688)</f>
        <v/>
      </c>
      <c r="C1690" s="3" t="str">
        <f>IF('LIM INN HER'!A1688=0,"",'LIM INN HER'!L1688*200000)</f>
        <v/>
      </c>
      <c r="D1690" s="3" t="str">
        <f>IF('LIM INN HER'!A1688=0,"",'LIM INN HER'!X1688)</f>
        <v/>
      </c>
      <c r="E1690" s="5" t="str">
        <f>IF('LIM INN HER'!A1688=0,"",'LIM INN HER'!Y1688)</f>
        <v/>
      </c>
      <c r="F1690" s="3" t="str">
        <f>IF('LIM INN HER'!A1688=0,"",'LIM INN HER'!Z1688)</f>
        <v/>
      </c>
      <c r="H1690" t="str">
        <f>IF('LIM INN HER'!A1688=0,"",IF('LIM INN HER'!Q1688=8,"§ 5d - Kommunal eigedom",IF('LIM INN HER'!Q1688=18,"§ 7 a - Lag/Foreningar m.m.",IF('LIM INN HER'!Q1688=2,"§ 5a - Statlig eigedom",IF('LIM INN HER'!Q1688=26,"Konsesjonspliktig bruk 25% reduksjon","Ingen")))))</f>
        <v/>
      </c>
    </row>
    <row r="1691" spans="1:8" x14ac:dyDescent="0.25">
      <c r="A1691" s="1" t="str">
        <f>IF('LIM INN HER'!A1689=0,"",'LIM INN HER'!B1689&amp;"/"&amp;'LIM INN HER'!C1689&amp;"/"&amp;'LIM INN HER'!D1689&amp;"/"&amp;'LIM INN HER'!E1689)</f>
        <v/>
      </c>
      <c r="B1691" s="3" t="str">
        <f>IF('LIM INN HER'!A1689=0,"",'LIM INN HER'!V1689)</f>
        <v/>
      </c>
      <c r="C1691" s="3" t="str">
        <f>IF('LIM INN HER'!A1689=0,"",'LIM INN HER'!L1689*200000)</f>
        <v/>
      </c>
      <c r="D1691" s="3" t="str">
        <f>IF('LIM INN HER'!A1689=0,"",'LIM INN HER'!X1689)</f>
        <v/>
      </c>
      <c r="E1691" s="5" t="str">
        <f>IF('LIM INN HER'!A1689=0,"",'LIM INN HER'!Y1689)</f>
        <v/>
      </c>
      <c r="F1691" s="3" t="str">
        <f>IF('LIM INN HER'!A1689=0,"",'LIM INN HER'!Z1689)</f>
        <v/>
      </c>
      <c r="H1691" t="str">
        <f>IF('LIM INN HER'!A1689=0,"",IF('LIM INN HER'!Q1689=8,"§ 5d - Kommunal eigedom",IF('LIM INN HER'!Q1689=18,"§ 7 a - Lag/Foreningar m.m.",IF('LIM INN HER'!Q1689=2,"§ 5a - Statlig eigedom",IF('LIM INN HER'!Q1689=26,"Konsesjonspliktig bruk 25% reduksjon","Ingen")))))</f>
        <v/>
      </c>
    </row>
    <row r="1692" spans="1:8" x14ac:dyDescent="0.25">
      <c r="A1692" s="1" t="str">
        <f>IF('LIM INN HER'!A1690=0,"",'LIM INN HER'!B1690&amp;"/"&amp;'LIM INN HER'!C1690&amp;"/"&amp;'LIM INN HER'!D1690&amp;"/"&amp;'LIM INN HER'!E1690)</f>
        <v/>
      </c>
      <c r="B1692" s="3" t="str">
        <f>IF('LIM INN HER'!A1690=0,"",'LIM INN HER'!V1690)</f>
        <v/>
      </c>
      <c r="C1692" s="3" t="str">
        <f>IF('LIM INN HER'!A1690=0,"",'LIM INN HER'!L1690*200000)</f>
        <v/>
      </c>
      <c r="D1692" s="3" t="str">
        <f>IF('LIM INN HER'!A1690=0,"",'LIM INN HER'!X1690)</f>
        <v/>
      </c>
      <c r="E1692" s="5" t="str">
        <f>IF('LIM INN HER'!A1690=0,"",'LIM INN HER'!Y1690)</f>
        <v/>
      </c>
      <c r="F1692" s="3" t="str">
        <f>IF('LIM INN HER'!A1690=0,"",'LIM INN HER'!Z1690)</f>
        <v/>
      </c>
      <c r="H1692" t="str">
        <f>IF('LIM INN HER'!A1690=0,"",IF('LIM INN HER'!Q1690=8,"§ 5d - Kommunal eigedom",IF('LIM INN HER'!Q1690=18,"§ 7 a - Lag/Foreningar m.m.",IF('LIM INN HER'!Q1690=2,"§ 5a - Statlig eigedom",IF('LIM INN HER'!Q1690=26,"Konsesjonspliktig bruk 25% reduksjon","Ingen")))))</f>
        <v/>
      </c>
    </row>
    <row r="1693" spans="1:8" x14ac:dyDescent="0.25">
      <c r="A1693" s="1" t="str">
        <f>IF('LIM INN HER'!A1691=0,"",'LIM INN HER'!B1691&amp;"/"&amp;'LIM INN HER'!C1691&amp;"/"&amp;'LIM INN HER'!D1691&amp;"/"&amp;'LIM INN HER'!E1691)</f>
        <v/>
      </c>
      <c r="B1693" s="3" t="str">
        <f>IF('LIM INN HER'!A1691=0,"",'LIM INN HER'!V1691)</f>
        <v/>
      </c>
      <c r="C1693" s="3" t="str">
        <f>IF('LIM INN HER'!A1691=0,"",'LIM INN HER'!L1691*200000)</f>
        <v/>
      </c>
      <c r="D1693" s="3" t="str">
        <f>IF('LIM INN HER'!A1691=0,"",'LIM INN HER'!X1691)</f>
        <v/>
      </c>
      <c r="E1693" s="5" t="str">
        <f>IF('LIM INN HER'!A1691=0,"",'LIM INN HER'!Y1691)</f>
        <v/>
      </c>
      <c r="F1693" s="3" t="str">
        <f>IF('LIM INN HER'!A1691=0,"",'LIM INN HER'!Z1691)</f>
        <v/>
      </c>
      <c r="H1693" t="str">
        <f>IF('LIM INN HER'!A1691=0,"",IF('LIM INN HER'!Q1691=8,"§ 5d - Kommunal eigedom",IF('LIM INN HER'!Q1691=18,"§ 7 a - Lag/Foreningar m.m.",IF('LIM INN HER'!Q1691=2,"§ 5a - Statlig eigedom",IF('LIM INN HER'!Q1691=26,"Konsesjonspliktig bruk 25% reduksjon","Ingen")))))</f>
        <v/>
      </c>
    </row>
    <row r="1694" spans="1:8" x14ac:dyDescent="0.25">
      <c r="A1694" s="1" t="str">
        <f>IF('LIM INN HER'!A1692=0,"",'LIM INN HER'!B1692&amp;"/"&amp;'LIM INN HER'!C1692&amp;"/"&amp;'LIM INN HER'!D1692&amp;"/"&amp;'LIM INN HER'!E1692)</f>
        <v/>
      </c>
      <c r="B1694" s="3" t="str">
        <f>IF('LIM INN HER'!A1692=0,"",'LIM INN HER'!V1692)</f>
        <v/>
      </c>
      <c r="C1694" s="3" t="str">
        <f>IF('LIM INN HER'!A1692=0,"",'LIM INN HER'!L1692*200000)</f>
        <v/>
      </c>
      <c r="D1694" s="3" t="str">
        <f>IF('LIM INN HER'!A1692=0,"",'LIM INN HER'!X1692)</f>
        <v/>
      </c>
      <c r="E1694" s="5" t="str">
        <f>IF('LIM INN HER'!A1692=0,"",'LIM INN HER'!Y1692)</f>
        <v/>
      </c>
      <c r="F1694" s="3" t="str">
        <f>IF('LIM INN HER'!A1692=0,"",'LIM INN HER'!Z1692)</f>
        <v/>
      </c>
      <c r="H1694" t="str">
        <f>IF('LIM INN HER'!A1692=0,"",IF('LIM INN HER'!Q1692=8,"§ 5d - Kommunal eigedom",IF('LIM INN HER'!Q1692=18,"§ 7 a - Lag/Foreningar m.m.",IF('LIM INN HER'!Q1692=2,"§ 5a - Statlig eigedom",IF('LIM INN HER'!Q1692=26,"Konsesjonspliktig bruk 25% reduksjon","Ingen")))))</f>
        <v/>
      </c>
    </row>
    <row r="1695" spans="1:8" x14ac:dyDescent="0.25">
      <c r="A1695" s="1" t="str">
        <f>IF('LIM INN HER'!A1693=0,"",'LIM INN HER'!B1693&amp;"/"&amp;'LIM INN HER'!C1693&amp;"/"&amp;'LIM INN HER'!D1693&amp;"/"&amp;'LIM INN HER'!E1693)</f>
        <v/>
      </c>
      <c r="B1695" s="3" t="str">
        <f>IF('LIM INN HER'!A1693=0,"",'LIM INN HER'!V1693)</f>
        <v/>
      </c>
      <c r="C1695" s="3" t="str">
        <f>IF('LIM INN HER'!A1693=0,"",'LIM INN HER'!L1693*200000)</f>
        <v/>
      </c>
      <c r="D1695" s="3" t="str">
        <f>IF('LIM INN HER'!A1693=0,"",'LIM INN HER'!X1693)</f>
        <v/>
      </c>
      <c r="E1695" s="5" t="str">
        <f>IF('LIM INN HER'!A1693=0,"",'LIM INN HER'!Y1693)</f>
        <v/>
      </c>
      <c r="F1695" s="3" t="str">
        <f>IF('LIM INN HER'!A1693=0,"",'LIM INN HER'!Z1693)</f>
        <v/>
      </c>
      <c r="H1695" t="str">
        <f>IF('LIM INN HER'!A1693=0,"",IF('LIM INN HER'!Q1693=8,"§ 5d - Kommunal eigedom",IF('LIM INN HER'!Q1693=18,"§ 7 a - Lag/Foreningar m.m.",IF('LIM INN HER'!Q1693=2,"§ 5a - Statlig eigedom",IF('LIM INN HER'!Q1693=26,"Konsesjonspliktig bruk 25% reduksjon","Ingen")))))</f>
        <v/>
      </c>
    </row>
    <row r="1696" spans="1:8" x14ac:dyDescent="0.25">
      <c r="A1696" s="1" t="str">
        <f>IF('LIM INN HER'!A1694=0,"",'LIM INN HER'!B1694&amp;"/"&amp;'LIM INN HER'!C1694&amp;"/"&amp;'LIM INN HER'!D1694&amp;"/"&amp;'LIM INN HER'!E1694)</f>
        <v/>
      </c>
      <c r="B1696" s="3" t="str">
        <f>IF('LIM INN HER'!A1694=0,"",'LIM INN HER'!V1694)</f>
        <v/>
      </c>
      <c r="C1696" s="3" t="str">
        <f>IF('LIM INN HER'!A1694=0,"",'LIM INN HER'!L1694*200000)</f>
        <v/>
      </c>
      <c r="D1696" s="3" t="str">
        <f>IF('LIM INN HER'!A1694=0,"",'LIM INN HER'!X1694)</f>
        <v/>
      </c>
      <c r="E1696" s="5" t="str">
        <f>IF('LIM INN HER'!A1694=0,"",'LIM INN HER'!Y1694)</f>
        <v/>
      </c>
      <c r="F1696" s="3" t="str">
        <f>IF('LIM INN HER'!A1694=0,"",'LIM INN HER'!Z1694)</f>
        <v/>
      </c>
      <c r="H1696" t="str">
        <f>IF('LIM INN HER'!A1694=0,"",IF('LIM INN HER'!Q1694=8,"§ 5d - Kommunal eigedom",IF('LIM INN HER'!Q1694=18,"§ 7 a - Lag/Foreningar m.m.",IF('LIM INN HER'!Q1694=2,"§ 5a - Statlig eigedom",IF('LIM INN HER'!Q1694=26,"Konsesjonspliktig bruk 25% reduksjon","Ingen")))))</f>
        <v/>
      </c>
    </row>
    <row r="1697" spans="1:8" x14ac:dyDescent="0.25">
      <c r="A1697" s="1" t="str">
        <f>IF('LIM INN HER'!A1695=0,"",'LIM INN HER'!B1695&amp;"/"&amp;'LIM INN HER'!C1695&amp;"/"&amp;'LIM INN HER'!D1695&amp;"/"&amp;'LIM INN HER'!E1695)</f>
        <v/>
      </c>
      <c r="B1697" s="3" t="str">
        <f>IF('LIM INN HER'!A1695=0,"",'LIM INN HER'!V1695)</f>
        <v/>
      </c>
      <c r="C1697" s="3" t="str">
        <f>IF('LIM INN HER'!A1695=0,"",'LIM INN HER'!L1695*200000)</f>
        <v/>
      </c>
      <c r="D1697" s="3" t="str">
        <f>IF('LIM INN HER'!A1695=0,"",'LIM INN HER'!X1695)</f>
        <v/>
      </c>
      <c r="E1697" s="5" t="str">
        <f>IF('LIM INN HER'!A1695=0,"",'LIM INN HER'!Y1695)</f>
        <v/>
      </c>
      <c r="F1697" s="3" t="str">
        <f>IF('LIM INN HER'!A1695=0,"",'LIM INN HER'!Z1695)</f>
        <v/>
      </c>
      <c r="H1697" t="str">
        <f>IF('LIM INN HER'!A1695=0,"",IF('LIM INN HER'!Q1695=8,"§ 5d - Kommunal eigedom",IF('LIM INN HER'!Q1695=18,"§ 7 a - Lag/Foreningar m.m.",IF('LIM INN HER'!Q1695=2,"§ 5a - Statlig eigedom",IF('LIM INN HER'!Q1695=26,"Konsesjonspliktig bruk 25% reduksjon","Ingen")))))</f>
        <v/>
      </c>
    </row>
    <row r="1698" spans="1:8" x14ac:dyDescent="0.25">
      <c r="A1698" s="1" t="str">
        <f>IF('LIM INN HER'!A1696=0,"",'LIM INN HER'!B1696&amp;"/"&amp;'LIM INN HER'!C1696&amp;"/"&amp;'LIM INN HER'!D1696&amp;"/"&amp;'LIM INN HER'!E1696)</f>
        <v/>
      </c>
      <c r="B1698" s="3" t="str">
        <f>IF('LIM INN HER'!A1696=0,"",'LIM INN HER'!V1696)</f>
        <v/>
      </c>
      <c r="C1698" s="3" t="str">
        <f>IF('LIM INN HER'!A1696=0,"",'LIM INN HER'!L1696*200000)</f>
        <v/>
      </c>
      <c r="D1698" s="3" t="str">
        <f>IF('LIM INN HER'!A1696=0,"",'LIM INN HER'!X1696)</f>
        <v/>
      </c>
      <c r="E1698" s="5" t="str">
        <f>IF('LIM INN HER'!A1696=0,"",'LIM INN HER'!Y1696)</f>
        <v/>
      </c>
      <c r="F1698" s="3" t="str">
        <f>IF('LIM INN HER'!A1696=0,"",'LIM INN HER'!Z1696)</f>
        <v/>
      </c>
      <c r="H1698" t="str">
        <f>IF('LIM INN HER'!A1696=0,"",IF('LIM INN HER'!Q1696=8,"§ 5d - Kommunal eigedom",IF('LIM INN HER'!Q1696=18,"§ 7 a - Lag/Foreningar m.m.",IF('LIM INN HER'!Q1696=2,"§ 5a - Statlig eigedom",IF('LIM INN HER'!Q1696=26,"Konsesjonspliktig bruk 25% reduksjon","Ingen")))))</f>
        <v/>
      </c>
    </row>
    <row r="1699" spans="1:8" x14ac:dyDescent="0.25">
      <c r="A1699" s="1" t="str">
        <f>IF('LIM INN HER'!A1697=0,"",'LIM INN HER'!B1697&amp;"/"&amp;'LIM INN HER'!C1697&amp;"/"&amp;'LIM INN HER'!D1697&amp;"/"&amp;'LIM INN HER'!E1697)</f>
        <v/>
      </c>
      <c r="B1699" s="3" t="str">
        <f>IF('LIM INN HER'!A1697=0,"",'LIM INN HER'!V1697)</f>
        <v/>
      </c>
      <c r="C1699" s="3" t="str">
        <f>IF('LIM INN HER'!A1697=0,"",'LIM INN HER'!L1697*200000)</f>
        <v/>
      </c>
      <c r="D1699" s="3" t="str">
        <f>IF('LIM INN HER'!A1697=0,"",'LIM INN HER'!X1697)</f>
        <v/>
      </c>
      <c r="E1699" s="5" t="str">
        <f>IF('LIM INN HER'!A1697=0,"",'LIM INN HER'!Y1697)</f>
        <v/>
      </c>
      <c r="F1699" s="3" t="str">
        <f>IF('LIM INN HER'!A1697=0,"",'LIM INN HER'!Z1697)</f>
        <v/>
      </c>
      <c r="H1699" t="str">
        <f>IF('LIM INN HER'!A1697=0,"",IF('LIM INN HER'!Q1697=8,"§ 5d - Kommunal eigedom",IF('LIM INN HER'!Q1697=18,"§ 7 a - Lag/Foreningar m.m.",IF('LIM INN HER'!Q1697=2,"§ 5a - Statlig eigedom",IF('LIM INN HER'!Q1697=26,"Konsesjonspliktig bruk 25% reduksjon","Ingen")))))</f>
        <v/>
      </c>
    </row>
    <row r="1700" spans="1:8" x14ac:dyDescent="0.25">
      <c r="A1700" s="1" t="str">
        <f>IF('LIM INN HER'!A1698=0,"",'LIM INN HER'!B1698&amp;"/"&amp;'LIM INN HER'!C1698&amp;"/"&amp;'LIM INN HER'!D1698&amp;"/"&amp;'LIM INN HER'!E1698)</f>
        <v/>
      </c>
      <c r="B1700" s="3" t="str">
        <f>IF('LIM INN HER'!A1698=0,"",'LIM INN HER'!V1698)</f>
        <v/>
      </c>
      <c r="C1700" s="3" t="str">
        <f>IF('LIM INN HER'!A1698=0,"",'LIM INN HER'!L1698*200000)</f>
        <v/>
      </c>
      <c r="D1700" s="3" t="str">
        <f>IF('LIM INN HER'!A1698=0,"",'LIM INN HER'!X1698)</f>
        <v/>
      </c>
      <c r="E1700" s="5" t="str">
        <f>IF('LIM INN HER'!A1698=0,"",'LIM INN HER'!Y1698)</f>
        <v/>
      </c>
      <c r="F1700" s="3" t="str">
        <f>IF('LIM INN HER'!A1698=0,"",'LIM INN HER'!Z1698)</f>
        <v/>
      </c>
      <c r="H1700" t="str">
        <f>IF('LIM INN HER'!A1698=0,"",IF('LIM INN HER'!Q1698=8,"§ 5d - Kommunal eigedom",IF('LIM INN HER'!Q1698=18,"§ 7 a - Lag/Foreningar m.m.",IF('LIM INN HER'!Q1698=2,"§ 5a - Statlig eigedom",IF('LIM INN HER'!Q1698=26,"Konsesjonspliktig bruk 25% reduksjon","Ingen")))))</f>
        <v/>
      </c>
    </row>
    <row r="1701" spans="1:8" x14ac:dyDescent="0.25">
      <c r="A1701" s="1" t="str">
        <f>IF('LIM INN HER'!A1699=0,"",'LIM INN HER'!B1699&amp;"/"&amp;'LIM INN HER'!C1699&amp;"/"&amp;'LIM INN HER'!D1699&amp;"/"&amp;'LIM INN HER'!E1699)</f>
        <v/>
      </c>
      <c r="B1701" s="3" t="str">
        <f>IF('LIM INN HER'!A1699=0,"",'LIM INN HER'!V1699)</f>
        <v/>
      </c>
      <c r="C1701" s="3" t="str">
        <f>IF('LIM INN HER'!A1699=0,"",'LIM INN HER'!L1699*200000)</f>
        <v/>
      </c>
      <c r="D1701" s="3" t="str">
        <f>IF('LIM INN HER'!A1699=0,"",'LIM INN HER'!X1699)</f>
        <v/>
      </c>
      <c r="E1701" s="5" t="str">
        <f>IF('LIM INN HER'!A1699=0,"",'LIM INN HER'!Y1699)</f>
        <v/>
      </c>
      <c r="F1701" s="3" t="str">
        <f>IF('LIM INN HER'!A1699=0,"",'LIM INN HER'!Z1699)</f>
        <v/>
      </c>
      <c r="H1701" t="str">
        <f>IF('LIM INN HER'!A1699=0,"",IF('LIM INN HER'!Q1699=8,"§ 5d - Kommunal eigedom",IF('LIM INN HER'!Q1699=18,"§ 7 a - Lag/Foreningar m.m.",IF('LIM INN HER'!Q1699=2,"§ 5a - Statlig eigedom",IF('LIM INN HER'!Q1699=26,"Konsesjonspliktig bruk 25% reduksjon","Ingen")))))</f>
        <v/>
      </c>
    </row>
    <row r="1702" spans="1:8" x14ac:dyDescent="0.25">
      <c r="A1702" s="1" t="str">
        <f>IF('LIM INN HER'!A1700=0,"",'LIM INN HER'!B1700&amp;"/"&amp;'LIM INN HER'!C1700&amp;"/"&amp;'LIM INN HER'!D1700&amp;"/"&amp;'LIM INN HER'!E1700)</f>
        <v/>
      </c>
      <c r="B1702" s="3" t="str">
        <f>IF('LIM INN HER'!A1700=0,"",'LIM INN HER'!V1700)</f>
        <v/>
      </c>
      <c r="C1702" s="3" t="str">
        <f>IF('LIM INN HER'!A1700=0,"",'LIM INN HER'!L1700*200000)</f>
        <v/>
      </c>
      <c r="D1702" s="3" t="str">
        <f>IF('LIM INN HER'!A1700=0,"",'LIM INN HER'!X1700)</f>
        <v/>
      </c>
      <c r="E1702" s="5" t="str">
        <f>IF('LIM INN HER'!A1700=0,"",'LIM INN HER'!Y1700)</f>
        <v/>
      </c>
      <c r="F1702" s="3" t="str">
        <f>IF('LIM INN HER'!A1700=0,"",'LIM INN HER'!Z1700)</f>
        <v/>
      </c>
      <c r="H1702" t="str">
        <f>IF('LIM INN HER'!A1700=0,"",IF('LIM INN HER'!Q1700=8,"§ 5d - Kommunal eigedom",IF('LIM INN HER'!Q1700=18,"§ 7 a - Lag/Foreningar m.m.",IF('LIM INN HER'!Q1700=2,"§ 5a - Statlig eigedom",IF('LIM INN HER'!Q1700=26,"Konsesjonspliktig bruk 25% reduksjon","Ingen")))))</f>
        <v/>
      </c>
    </row>
    <row r="1703" spans="1:8" x14ac:dyDescent="0.25">
      <c r="A1703" s="1" t="str">
        <f>IF('LIM INN HER'!A1701=0,"",'LIM INN HER'!B1701&amp;"/"&amp;'LIM INN HER'!C1701&amp;"/"&amp;'LIM INN HER'!D1701&amp;"/"&amp;'LIM INN HER'!E1701)</f>
        <v/>
      </c>
      <c r="B1703" s="3" t="str">
        <f>IF('LIM INN HER'!A1701=0,"",'LIM INN HER'!V1701)</f>
        <v/>
      </c>
      <c r="C1703" s="3" t="str">
        <f>IF('LIM INN HER'!A1701=0,"",'LIM INN HER'!L1701*200000)</f>
        <v/>
      </c>
      <c r="D1703" s="3" t="str">
        <f>IF('LIM INN HER'!A1701=0,"",'LIM INN HER'!X1701)</f>
        <v/>
      </c>
      <c r="E1703" s="5" t="str">
        <f>IF('LIM INN HER'!A1701=0,"",'LIM INN HER'!Y1701)</f>
        <v/>
      </c>
      <c r="F1703" s="3" t="str">
        <f>IF('LIM INN HER'!A1701=0,"",'LIM INN HER'!Z1701)</f>
        <v/>
      </c>
      <c r="H1703" t="str">
        <f>IF('LIM INN HER'!A1701=0,"",IF('LIM INN HER'!Q1701=8,"§ 5d - Kommunal eigedom",IF('LIM INN HER'!Q1701=18,"§ 7 a - Lag/Foreningar m.m.",IF('LIM INN HER'!Q1701=2,"§ 5a - Statlig eigedom",IF('LIM INN HER'!Q1701=26,"Konsesjonspliktig bruk 25% reduksjon","Ingen")))))</f>
        <v/>
      </c>
    </row>
    <row r="1704" spans="1:8" x14ac:dyDescent="0.25">
      <c r="A1704" s="1" t="str">
        <f>IF('LIM INN HER'!A1702=0,"",'LIM INN HER'!B1702&amp;"/"&amp;'LIM INN HER'!C1702&amp;"/"&amp;'LIM INN HER'!D1702&amp;"/"&amp;'LIM INN HER'!E1702)</f>
        <v/>
      </c>
      <c r="B1704" s="3" t="str">
        <f>IF('LIM INN HER'!A1702=0,"",'LIM INN HER'!V1702)</f>
        <v/>
      </c>
      <c r="C1704" s="3" t="str">
        <f>IF('LIM INN HER'!A1702=0,"",'LIM INN HER'!L1702*200000)</f>
        <v/>
      </c>
      <c r="D1704" s="3" t="str">
        <f>IF('LIM INN HER'!A1702=0,"",'LIM INN HER'!X1702)</f>
        <v/>
      </c>
      <c r="E1704" s="5" t="str">
        <f>IF('LIM INN HER'!A1702=0,"",'LIM INN HER'!Y1702)</f>
        <v/>
      </c>
      <c r="F1704" s="3" t="str">
        <f>IF('LIM INN HER'!A1702=0,"",'LIM INN HER'!Z1702)</f>
        <v/>
      </c>
      <c r="H1704" t="str">
        <f>IF('LIM INN HER'!A1702=0,"",IF('LIM INN HER'!Q1702=8,"§ 5d - Kommunal eigedom",IF('LIM INN HER'!Q1702=18,"§ 7 a - Lag/Foreningar m.m.",IF('LIM INN HER'!Q1702=2,"§ 5a - Statlig eigedom",IF('LIM INN HER'!Q1702=26,"Konsesjonspliktig bruk 25% reduksjon","Ingen")))))</f>
        <v/>
      </c>
    </row>
    <row r="1705" spans="1:8" x14ac:dyDescent="0.25">
      <c r="A1705" s="1" t="str">
        <f>IF('LIM INN HER'!A1703=0,"",'LIM INN HER'!B1703&amp;"/"&amp;'LIM INN HER'!C1703&amp;"/"&amp;'LIM INN HER'!D1703&amp;"/"&amp;'LIM INN HER'!E1703)</f>
        <v/>
      </c>
      <c r="B1705" s="3" t="str">
        <f>IF('LIM INN HER'!A1703=0,"",'LIM INN HER'!V1703)</f>
        <v/>
      </c>
      <c r="C1705" s="3" t="str">
        <f>IF('LIM INN HER'!A1703=0,"",'LIM INN HER'!L1703*200000)</f>
        <v/>
      </c>
      <c r="D1705" s="3" t="str">
        <f>IF('LIM INN HER'!A1703=0,"",'LIM INN HER'!X1703)</f>
        <v/>
      </c>
      <c r="E1705" s="5" t="str">
        <f>IF('LIM INN HER'!A1703=0,"",'LIM INN HER'!Y1703)</f>
        <v/>
      </c>
      <c r="F1705" s="3" t="str">
        <f>IF('LIM INN HER'!A1703=0,"",'LIM INN HER'!Z1703)</f>
        <v/>
      </c>
      <c r="H1705" t="str">
        <f>IF('LIM INN HER'!A1703=0,"",IF('LIM INN HER'!Q1703=8,"§ 5d - Kommunal eigedom",IF('LIM INN HER'!Q1703=18,"§ 7 a - Lag/Foreningar m.m.",IF('LIM INN HER'!Q1703=2,"§ 5a - Statlig eigedom",IF('LIM INN HER'!Q1703=26,"Konsesjonspliktig bruk 25% reduksjon","Ingen")))))</f>
        <v/>
      </c>
    </row>
    <row r="1706" spans="1:8" x14ac:dyDescent="0.25">
      <c r="A1706" s="1" t="str">
        <f>IF('LIM INN HER'!A1704=0,"",'LIM INN HER'!B1704&amp;"/"&amp;'LIM INN HER'!C1704&amp;"/"&amp;'LIM INN HER'!D1704&amp;"/"&amp;'LIM INN HER'!E1704)</f>
        <v/>
      </c>
      <c r="B1706" s="3" t="str">
        <f>IF('LIM INN HER'!A1704=0,"",'LIM INN HER'!V1704)</f>
        <v/>
      </c>
      <c r="C1706" s="3" t="str">
        <f>IF('LIM INN HER'!A1704=0,"",'LIM INN HER'!L1704*200000)</f>
        <v/>
      </c>
      <c r="D1706" s="3" t="str">
        <f>IF('LIM INN HER'!A1704=0,"",'LIM INN HER'!X1704)</f>
        <v/>
      </c>
      <c r="E1706" s="5" t="str">
        <f>IF('LIM INN HER'!A1704=0,"",'LIM INN HER'!Y1704)</f>
        <v/>
      </c>
      <c r="F1706" s="3" t="str">
        <f>IF('LIM INN HER'!A1704=0,"",'LIM INN HER'!Z1704)</f>
        <v/>
      </c>
      <c r="H1706" t="str">
        <f>IF('LIM INN HER'!A1704=0,"",IF('LIM INN HER'!Q1704=8,"§ 5d - Kommunal eigedom",IF('LIM INN HER'!Q1704=18,"§ 7 a - Lag/Foreningar m.m.",IF('LIM INN HER'!Q1704=2,"§ 5a - Statlig eigedom",IF('LIM INN HER'!Q1704=26,"Konsesjonspliktig bruk 25% reduksjon","Ingen")))))</f>
        <v/>
      </c>
    </row>
    <row r="1707" spans="1:8" x14ac:dyDescent="0.25">
      <c r="A1707" s="1" t="str">
        <f>IF('LIM INN HER'!A1705=0,"",'LIM INN HER'!B1705&amp;"/"&amp;'LIM INN HER'!C1705&amp;"/"&amp;'LIM INN HER'!D1705&amp;"/"&amp;'LIM INN HER'!E1705)</f>
        <v/>
      </c>
      <c r="B1707" s="3" t="str">
        <f>IF('LIM INN HER'!A1705=0,"",'LIM INN HER'!V1705)</f>
        <v/>
      </c>
      <c r="C1707" s="3" t="str">
        <f>IF('LIM INN HER'!A1705=0,"",'LIM INN HER'!L1705*200000)</f>
        <v/>
      </c>
      <c r="D1707" s="3" t="str">
        <f>IF('LIM INN HER'!A1705=0,"",'LIM INN HER'!X1705)</f>
        <v/>
      </c>
      <c r="E1707" s="5" t="str">
        <f>IF('LIM INN HER'!A1705=0,"",'LIM INN HER'!Y1705)</f>
        <v/>
      </c>
      <c r="F1707" s="3" t="str">
        <f>IF('LIM INN HER'!A1705=0,"",'LIM INN HER'!Z1705)</f>
        <v/>
      </c>
      <c r="H1707" t="str">
        <f>IF('LIM INN HER'!A1705=0,"",IF('LIM INN HER'!Q1705=8,"§ 5d - Kommunal eigedom",IF('LIM INN HER'!Q1705=18,"§ 7 a - Lag/Foreningar m.m.",IF('LIM INN HER'!Q1705=2,"§ 5a - Statlig eigedom",IF('LIM INN HER'!Q1705=26,"Konsesjonspliktig bruk 25% reduksjon","Ingen")))))</f>
        <v/>
      </c>
    </row>
    <row r="1708" spans="1:8" x14ac:dyDescent="0.25">
      <c r="A1708" s="1" t="str">
        <f>IF('LIM INN HER'!A1706=0,"",'LIM INN HER'!B1706&amp;"/"&amp;'LIM INN HER'!C1706&amp;"/"&amp;'LIM INN HER'!D1706&amp;"/"&amp;'LIM INN HER'!E1706)</f>
        <v/>
      </c>
      <c r="B1708" s="3" t="str">
        <f>IF('LIM INN HER'!A1706=0,"",'LIM INN HER'!V1706)</f>
        <v/>
      </c>
      <c r="C1708" s="3" t="str">
        <f>IF('LIM INN HER'!A1706=0,"",'LIM INN HER'!L1706*200000)</f>
        <v/>
      </c>
      <c r="D1708" s="3" t="str">
        <f>IF('LIM INN HER'!A1706=0,"",'LIM INN HER'!X1706)</f>
        <v/>
      </c>
      <c r="E1708" s="5" t="str">
        <f>IF('LIM INN HER'!A1706=0,"",'LIM INN HER'!Y1706)</f>
        <v/>
      </c>
      <c r="F1708" s="3" t="str">
        <f>IF('LIM INN HER'!A1706=0,"",'LIM INN HER'!Z1706)</f>
        <v/>
      </c>
      <c r="H1708" t="str">
        <f>IF('LIM INN HER'!A1706=0,"",IF('LIM INN HER'!Q1706=8,"§ 5d - Kommunal eigedom",IF('LIM INN HER'!Q1706=18,"§ 7 a - Lag/Foreningar m.m.",IF('LIM INN HER'!Q1706=2,"§ 5a - Statlig eigedom",IF('LIM INN HER'!Q1706=26,"Konsesjonspliktig bruk 25% reduksjon","Ingen")))))</f>
        <v/>
      </c>
    </row>
    <row r="1709" spans="1:8" x14ac:dyDescent="0.25">
      <c r="A1709" s="1" t="str">
        <f>IF('LIM INN HER'!A1707=0,"",'LIM INN HER'!B1707&amp;"/"&amp;'LIM INN HER'!C1707&amp;"/"&amp;'LIM INN HER'!D1707&amp;"/"&amp;'LIM INN HER'!E1707)</f>
        <v/>
      </c>
      <c r="B1709" s="3" t="str">
        <f>IF('LIM INN HER'!A1707=0,"",'LIM INN HER'!V1707)</f>
        <v/>
      </c>
      <c r="C1709" s="3" t="str">
        <f>IF('LIM INN HER'!A1707=0,"",'LIM INN HER'!L1707*200000)</f>
        <v/>
      </c>
      <c r="D1709" s="3" t="str">
        <f>IF('LIM INN HER'!A1707=0,"",'LIM INN HER'!X1707)</f>
        <v/>
      </c>
      <c r="E1709" s="5" t="str">
        <f>IF('LIM INN HER'!A1707=0,"",'LIM INN HER'!Y1707)</f>
        <v/>
      </c>
      <c r="F1709" s="3" t="str">
        <f>IF('LIM INN HER'!A1707=0,"",'LIM INN HER'!Z1707)</f>
        <v/>
      </c>
      <c r="H1709" t="str">
        <f>IF('LIM INN HER'!A1707=0,"",IF('LIM INN HER'!Q1707=8,"§ 5d - Kommunal eigedom",IF('LIM INN HER'!Q1707=18,"§ 7 a - Lag/Foreningar m.m.",IF('LIM INN HER'!Q1707=2,"§ 5a - Statlig eigedom",IF('LIM INN HER'!Q1707=26,"Konsesjonspliktig bruk 25% reduksjon","Ingen")))))</f>
        <v/>
      </c>
    </row>
    <row r="1710" spans="1:8" x14ac:dyDescent="0.25">
      <c r="A1710" s="1" t="str">
        <f>IF('LIM INN HER'!A1708=0,"",'LIM INN HER'!B1708&amp;"/"&amp;'LIM INN HER'!C1708&amp;"/"&amp;'LIM INN HER'!D1708&amp;"/"&amp;'LIM INN HER'!E1708)</f>
        <v/>
      </c>
      <c r="B1710" s="3" t="str">
        <f>IF('LIM INN HER'!A1708=0,"",'LIM INN HER'!V1708)</f>
        <v/>
      </c>
      <c r="C1710" s="3" t="str">
        <f>IF('LIM INN HER'!A1708=0,"",'LIM INN HER'!L1708*200000)</f>
        <v/>
      </c>
      <c r="D1710" s="3" t="str">
        <f>IF('LIM INN HER'!A1708=0,"",'LIM INN HER'!X1708)</f>
        <v/>
      </c>
      <c r="E1710" s="5" t="str">
        <f>IF('LIM INN HER'!A1708=0,"",'LIM INN HER'!Y1708)</f>
        <v/>
      </c>
      <c r="F1710" s="3" t="str">
        <f>IF('LIM INN HER'!A1708=0,"",'LIM INN HER'!Z1708)</f>
        <v/>
      </c>
      <c r="H1710" t="str">
        <f>IF('LIM INN HER'!A1708=0,"",IF('LIM INN HER'!Q1708=8,"§ 5d - Kommunal eigedom",IF('LIM INN HER'!Q1708=18,"§ 7 a - Lag/Foreningar m.m.",IF('LIM INN HER'!Q1708=2,"§ 5a - Statlig eigedom",IF('LIM INN HER'!Q1708=26,"Konsesjonspliktig bruk 25% reduksjon","Ingen")))))</f>
        <v/>
      </c>
    </row>
    <row r="1711" spans="1:8" x14ac:dyDescent="0.25">
      <c r="A1711" s="1" t="str">
        <f>IF('LIM INN HER'!A1709=0,"",'LIM INN HER'!B1709&amp;"/"&amp;'LIM INN HER'!C1709&amp;"/"&amp;'LIM INN HER'!D1709&amp;"/"&amp;'LIM INN HER'!E1709)</f>
        <v/>
      </c>
      <c r="B1711" s="3" t="str">
        <f>IF('LIM INN HER'!A1709=0,"",'LIM INN HER'!V1709)</f>
        <v/>
      </c>
      <c r="C1711" s="3" t="str">
        <f>IF('LIM INN HER'!A1709=0,"",'LIM INN HER'!L1709*200000)</f>
        <v/>
      </c>
      <c r="D1711" s="3" t="str">
        <f>IF('LIM INN HER'!A1709=0,"",'LIM INN HER'!X1709)</f>
        <v/>
      </c>
      <c r="E1711" s="5" t="str">
        <f>IF('LIM INN HER'!A1709=0,"",'LIM INN HER'!Y1709)</f>
        <v/>
      </c>
      <c r="F1711" s="3" t="str">
        <f>IF('LIM INN HER'!A1709=0,"",'LIM INN HER'!Z1709)</f>
        <v/>
      </c>
      <c r="H1711" t="str">
        <f>IF('LIM INN HER'!A1709=0,"",IF('LIM INN HER'!Q1709=8,"§ 5d - Kommunal eigedom",IF('LIM INN HER'!Q1709=18,"§ 7 a - Lag/Foreningar m.m.",IF('LIM INN HER'!Q1709=2,"§ 5a - Statlig eigedom",IF('LIM INN HER'!Q1709=26,"Konsesjonspliktig bruk 25% reduksjon","Ingen")))))</f>
        <v/>
      </c>
    </row>
    <row r="1712" spans="1:8" x14ac:dyDescent="0.25">
      <c r="A1712" s="1" t="str">
        <f>IF('LIM INN HER'!A1710=0,"",'LIM INN HER'!B1710&amp;"/"&amp;'LIM INN HER'!C1710&amp;"/"&amp;'LIM INN HER'!D1710&amp;"/"&amp;'LIM INN HER'!E1710)</f>
        <v/>
      </c>
      <c r="B1712" s="3" t="str">
        <f>IF('LIM INN HER'!A1710=0,"",'LIM INN HER'!V1710)</f>
        <v/>
      </c>
      <c r="C1712" s="3" t="str">
        <f>IF('LIM INN HER'!A1710=0,"",'LIM INN HER'!L1710*200000)</f>
        <v/>
      </c>
      <c r="D1712" s="3" t="str">
        <f>IF('LIM INN HER'!A1710=0,"",'LIM INN HER'!X1710)</f>
        <v/>
      </c>
      <c r="E1712" s="5" t="str">
        <f>IF('LIM INN HER'!A1710=0,"",'LIM INN HER'!Y1710)</f>
        <v/>
      </c>
      <c r="F1712" s="3" t="str">
        <f>IF('LIM INN HER'!A1710=0,"",'LIM INN HER'!Z1710)</f>
        <v/>
      </c>
      <c r="H1712" t="str">
        <f>IF('LIM INN HER'!A1710=0,"",IF('LIM INN HER'!Q1710=8,"§ 5d - Kommunal eigedom",IF('LIM INN HER'!Q1710=18,"§ 7 a - Lag/Foreningar m.m.",IF('LIM INN HER'!Q1710=2,"§ 5a - Statlig eigedom",IF('LIM INN HER'!Q1710=26,"Konsesjonspliktig bruk 25% reduksjon","Ingen")))))</f>
        <v/>
      </c>
    </row>
    <row r="1713" spans="1:8" x14ac:dyDescent="0.25">
      <c r="A1713" s="1" t="str">
        <f>IF('LIM INN HER'!A1711=0,"",'LIM INN HER'!B1711&amp;"/"&amp;'LIM INN HER'!C1711&amp;"/"&amp;'LIM INN HER'!D1711&amp;"/"&amp;'LIM INN HER'!E1711)</f>
        <v/>
      </c>
      <c r="B1713" s="3" t="str">
        <f>IF('LIM INN HER'!A1711=0,"",'LIM INN HER'!V1711)</f>
        <v/>
      </c>
      <c r="C1713" s="3" t="str">
        <f>IF('LIM INN HER'!A1711=0,"",'LIM INN HER'!L1711*200000)</f>
        <v/>
      </c>
      <c r="D1713" s="3" t="str">
        <f>IF('LIM INN HER'!A1711=0,"",'LIM INN HER'!X1711)</f>
        <v/>
      </c>
      <c r="E1713" s="5" t="str">
        <f>IF('LIM INN HER'!A1711=0,"",'LIM INN HER'!Y1711)</f>
        <v/>
      </c>
      <c r="F1713" s="3" t="str">
        <f>IF('LIM INN HER'!A1711=0,"",'LIM INN HER'!Z1711)</f>
        <v/>
      </c>
      <c r="H1713" t="str">
        <f>IF('LIM INN HER'!A1711=0,"",IF('LIM INN HER'!Q1711=8,"§ 5d - Kommunal eigedom",IF('LIM INN HER'!Q1711=18,"§ 7 a - Lag/Foreningar m.m.",IF('LIM INN HER'!Q1711=2,"§ 5a - Statlig eigedom",IF('LIM INN HER'!Q1711=26,"Konsesjonspliktig bruk 25% reduksjon","Ingen")))))</f>
        <v/>
      </c>
    </row>
    <row r="1714" spans="1:8" x14ac:dyDescent="0.25">
      <c r="A1714" s="1" t="str">
        <f>IF('LIM INN HER'!A1712=0,"",'LIM INN HER'!B1712&amp;"/"&amp;'LIM INN HER'!C1712&amp;"/"&amp;'LIM INN HER'!D1712&amp;"/"&amp;'LIM INN HER'!E1712)</f>
        <v/>
      </c>
      <c r="B1714" s="3" t="str">
        <f>IF('LIM INN HER'!A1712=0,"",'LIM INN HER'!V1712)</f>
        <v/>
      </c>
      <c r="C1714" s="3" t="str">
        <f>IF('LIM INN HER'!A1712=0,"",'LIM INN HER'!L1712*200000)</f>
        <v/>
      </c>
      <c r="D1714" s="3" t="str">
        <f>IF('LIM INN HER'!A1712=0,"",'LIM INN HER'!X1712)</f>
        <v/>
      </c>
      <c r="E1714" s="5" t="str">
        <f>IF('LIM INN HER'!A1712=0,"",'LIM INN HER'!Y1712)</f>
        <v/>
      </c>
      <c r="F1714" s="3" t="str">
        <f>IF('LIM INN HER'!A1712=0,"",'LIM INN HER'!Z1712)</f>
        <v/>
      </c>
      <c r="H1714" t="str">
        <f>IF('LIM INN HER'!A1712=0,"",IF('LIM INN HER'!Q1712=8,"§ 5d - Kommunal eigedom",IF('LIM INN HER'!Q1712=18,"§ 7 a - Lag/Foreningar m.m.",IF('LIM INN HER'!Q1712=2,"§ 5a - Statlig eigedom",IF('LIM INN HER'!Q1712=26,"Konsesjonspliktig bruk 25% reduksjon","Ingen")))))</f>
        <v/>
      </c>
    </row>
    <row r="1715" spans="1:8" x14ac:dyDescent="0.25">
      <c r="A1715" s="1" t="str">
        <f>IF('LIM INN HER'!A1713=0,"",'LIM INN HER'!B1713&amp;"/"&amp;'LIM INN HER'!C1713&amp;"/"&amp;'LIM INN HER'!D1713&amp;"/"&amp;'LIM INN HER'!E1713)</f>
        <v/>
      </c>
      <c r="B1715" s="3" t="str">
        <f>IF('LIM INN HER'!A1713=0,"",'LIM INN HER'!V1713)</f>
        <v/>
      </c>
      <c r="C1715" s="3" t="str">
        <f>IF('LIM INN HER'!A1713=0,"",'LIM INN HER'!L1713*200000)</f>
        <v/>
      </c>
      <c r="D1715" s="3" t="str">
        <f>IF('LIM INN HER'!A1713=0,"",'LIM INN HER'!X1713)</f>
        <v/>
      </c>
      <c r="E1715" s="5" t="str">
        <f>IF('LIM INN HER'!A1713=0,"",'LIM INN HER'!Y1713)</f>
        <v/>
      </c>
      <c r="F1715" s="3" t="str">
        <f>IF('LIM INN HER'!A1713=0,"",'LIM INN HER'!Z1713)</f>
        <v/>
      </c>
      <c r="H1715" t="str">
        <f>IF('LIM INN HER'!A1713=0,"",IF('LIM INN HER'!Q1713=8,"§ 5d - Kommunal eigedom",IF('LIM INN HER'!Q1713=18,"§ 7 a - Lag/Foreningar m.m.",IF('LIM INN HER'!Q1713=2,"§ 5a - Statlig eigedom",IF('LIM INN HER'!Q1713=26,"Konsesjonspliktig bruk 25% reduksjon","Ingen")))))</f>
        <v/>
      </c>
    </row>
    <row r="1716" spans="1:8" x14ac:dyDescent="0.25">
      <c r="A1716" s="1" t="str">
        <f>IF('LIM INN HER'!A1714=0,"",'LIM INN HER'!B1714&amp;"/"&amp;'LIM INN HER'!C1714&amp;"/"&amp;'LIM INN HER'!D1714&amp;"/"&amp;'LIM INN HER'!E1714)</f>
        <v/>
      </c>
      <c r="B1716" s="3" t="str">
        <f>IF('LIM INN HER'!A1714=0,"",'LIM INN HER'!V1714)</f>
        <v/>
      </c>
      <c r="C1716" s="3" t="str">
        <f>IF('LIM INN HER'!A1714=0,"",'LIM INN HER'!L1714*200000)</f>
        <v/>
      </c>
      <c r="D1716" s="3" t="str">
        <f>IF('LIM INN HER'!A1714=0,"",'LIM INN HER'!X1714)</f>
        <v/>
      </c>
      <c r="E1716" s="5" t="str">
        <f>IF('LIM INN HER'!A1714=0,"",'LIM INN HER'!Y1714)</f>
        <v/>
      </c>
      <c r="F1716" s="3" t="str">
        <f>IF('LIM INN HER'!A1714=0,"",'LIM INN HER'!Z1714)</f>
        <v/>
      </c>
      <c r="H1716" t="str">
        <f>IF('LIM INN HER'!A1714=0,"",IF('LIM INN HER'!Q1714=8,"§ 5d - Kommunal eigedom",IF('LIM INN HER'!Q1714=18,"§ 7 a - Lag/Foreningar m.m.",IF('LIM INN HER'!Q1714=2,"§ 5a - Statlig eigedom",IF('LIM INN HER'!Q1714=26,"Konsesjonspliktig bruk 25% reduksjon","Ingen")))))</f>
        <v/>
      </c>
    </row>
    <row r="1717" spans="1:8" x14ac:dyDescent="0.25">
      <c r="A1717" s="1" t="str">
        <f>IF('LIM INN HER'!A1715=0,"",'LIM INN HER'!B1715&amp;"/"&amp;'LIM INN HER'!C1715&amp;"/"&amp;'LIM INN HER'!D1715&amp;"/"&amp;'LIM INN HER'!E1715)</f>
        <v/>
      </c>
      <c r="B1717" s="3" t="str">
        <f>IF('LIM INN HER'!A1715=0,"",'LIM INN HER'!V1715)</f>
        <v/>
      </c>
      <c r="C1717" s="3" t="str">
        <f>IF('LIM INN HER'!A1715=0,"",'LIM INN HER'!L1715*200000)</f>
        <v/>
      </c>
      <c r="D1717" s="3" t="str">
        <f>IF('LIM INN HER'!A1715=0,"",'LIM INN HER'!X1715)</f>
        <v/>
      </c>
      <c r="E1717" s="5" t="str">
        <f>IF('LIM INN HER'!A1715=0,"",'LIM INN HER'!Y1715)</f>
        <v/>
      </c>
      <c r="F1717" s="3" t="str">
        <f>IF('LIM INN HER'!A1715=0,"",'LIM INN HER'!Z1715)</f>
        <v/>
      </c>
      <c r="H1717" t="str">
        <f>IF('LIM INN HER'!A1715=0,"",IF('LIM INN HER'!Q1715=8,"§ 5d - Kommunal eigedom",IF('LIM INN HER'!Q1715=18,"§ 7 a - Lag/Foreningar m.m.",IF('LIM INN HER'!Q1715=2,"§ 5a - Statlig eigedom",IF('LIM INN HER'!Q1715=26,"Konsesjonspliktig bruk 25% reduksjon","Ingen")))))</f>
        <v/>
      </c>
    </row>
    <row r="1718" spans="1:8" x14ac:dyDescent="0.25">
      <c r="A1718" s="1" t="str">
        <f>IF('LIM INN HER'!A1716=0,"",'LIM INN HER'!B1716&amp;"/"&amp;'LIM INN HER'!C1716&amp;"/"&amp;'LIM INN HER'!D1716&amp;"/"&amp;'LIM INN HER'!E1716)</f>
        <v/>
      </c>
      <c r="B1718" s="3" t="str">
        <f>IF('LIM INN HER'!A1716=0,"",'LIM INN HER'!V1716)</f>
        <v/>
      </c>
      <c r="C1718" s="3" t="str">
        <f>IF('LIM INN HER'!A1716=0,"",'LIM INN HER'!L1716*200000)</f>
        <v/>
      </c>
      <c r="D1718" s="3" t="str">
        <f>IF('LIM INN HER'!A1716=0,"",'LIM INN HER'!X1716)</f>
        <v/>
      </c>
      <c r="E1718" s="5" t="str">
        <f>IF('LIM INN HER'!A1716=0,"",'LIM INN HER'!Y1716)</f>
        <v/>
      </c>
      <c r="F1718" s="3" t="str">
        <f>IF('LIM INN HER'!A1716=0,"",'LIM INN HER'!Z1716)</f>
        <v/>
      </c>
      <c r="H1718" t="str">
        <f>IF('LIM INN HER'!A1716=0,"",IF('LIM INN HER'!Q1716=8,"§ 5d - Kommunal eigedom",IF('LIM INN HER'!Q1716=18,"§ 7 a - Lag/Foreningar m.m.",IF('LIM INN HER'!Q1716=2,"§ 5a - Statlig eigedom",IF('LIM INN HER'!Q1716=26,"Konsesjonspliktig bruk 25% reduksjon","Ingen")))))</f>
        <v/>
      </c>
    </row>
    <row r="1719" spans="1:8" x14ac:dyDescent="0.25">
      <c r="A1719" s="1" t="str">
        <f>IF('LIM INN HER'!A1717=0,"",'LIM INN HER'!B1717&amp;"/"&amp;'LIM INN HER'!C1717&amp;"/"&amp;'LIM INN HER'!D1717&amp;"/"&amp;'LIM INN HER'!E1717)</f>
        <v/>
      </c>
      <c r="B1719" s="3" t="str">
        <f>IF('LIM INN HER'!A1717=0,"",'LIM INN HER'!V1717)</f>
        <v/>
      </c>
      <c r="C1719" s="3" t="str">
        <f>IF('LIM INN HER'!A1717=0,"",'LIM INN HER'!L1717*200000)</f>
        <v/>
      </c>
      <c r="D1719" s="3" t="str">
        <f>IF('LIM INN HER'!A1717=0,"",'LIM INN HER'!X1717)</f>
        <v/>
      </c>
      <c r="E1719" s="5" t="str">
        <f>IF('LIM INN HER'!A1717=0,"",'LIM INN HER'!Y1717)</f>
        <v/>
      </c>
      <c r="F1719" s="3" t="str">
        <f>IF('LIM INN HER'!A1717=0,"",'LIM INN HER'!Z1717)</f>
        <v/>
      </c>
      <c r="H1719" t="str">
        <f>IF('LIM INN HER'!A1717=0,"",IF('LIM INN HER'!Q1717=8,"§ 5d - Kommunal eigedom",IF('LIM INN HER'!Q1717=18,"§ 7 a - Lag/Foreningar m.m.",IF('LIM INN HER'!Q1717=2,"§ 5a - Statlig eigedom",IF('LIM INN HER'!Q1717=26,"Konsesjonspliktig bruk 25% reduksjon","Ingen")))))</f>
        <v/>
      </c>
    </row>
    <row r="1720" spans="1:8" x14ac:dyDescent="0.25">
      <c r="A1720" s="1" t="str">
        <f>IF('LIM INN HER'!A1718=0,"",'LIM INN HER'!B1718&amp;"/"&amp;'LIM INN HER'!C1718&amp;"/"&amp;'LIM INN HER'!D1718&amp;"/"&amp;'LIM INN HER'!E1718)</f>
        <v/>
      </c>
      <c r="B1720" s="3" t="str">
        <f>IF('LIM INN HER'!A1718=0,"",'LIM INN HER'!V1718)</f>
        <v/>
      </c>
      <c r="C1720" s="3" t="str">
        <f>IF('LIM INN HER'!A1718=0,"",'LIM INN HER'!L1718*200000)</f>
        <v/>
      </c>
      <c r="D1720" s="3" t="str">
        <f>IF('LIM INN HER'!A1718=0,"",'LIM INN HER'!X1718)</f>
        <v/>
      </c>
      <c r="E1720" s="5" t="str">
        <f>IF('LIM INN HER'!A1718=0,"",'LIM INN HER'!Y1718)</f>
        <v/>
      </c>
      <c r="F1720" s="3" t="str">
        <f>IF('LIM INN HER'!A1718=0,"",'LIM INN HER'!Z1718)</f>
        <v/>
      </c>
      <c r="H1720" t="str">
        <f>IF('LIM INN HER'!A1718=0,"",IF('LIM INN HER'!Q1718=8,"§ 5d - Kommunal eigedom",IF('LIM INN HER'!Q1718=18,"§ 7 a - Lag/Foreningar m.m.",IF('LIM INN HER'!Q1718=2,"§ 5a - Statlig eigedom",IF('LIM INN HER'!Q1718=26,"Konsesjonspliktig bruk 25% reduksjon","Ingen")))))</f>
        <v/>
      </c>
    </row>
    <row r="1721" spans="1:8" x14ac:dyDescent="0.25">
      <c r="A1721" s="1" t="str">
        <f>IF('LIM INN HER'!A1719=0,"",'LIM INN HER'!B1719&amp;"/"&amp;'LIM INN HER'!C1719&amp;"/"&amp;'LIM INN HER'!D1719&amp;"/"&amp;'LIM INN HER'!E1719)</f>
        <v/>
      </c>
      <c r="B1721" s="3" t="str">
        <f>IF('LIM INN HER'!A1719=0,"",'LIM INN HER'!V1719)</f>
        <v/>
      </c>
      <c r="C1721" s="3" t="str">
        <f>IF('LIM INN HER'!A1719=0,"",'LIM INN HER'!L1719*200000)</f>
        <v/>
      </c>
      <c r="D1721" s="3" t="str">
        <f>IF('LIM INN HER'!A1719=0,"",'LIM INN HER'!X1719)</f>
        <v/>
      </c>
      <c r="E1721" s="5" t="str">
        <f>IF('LIM INN HER'!A1719=0,"",'LIM INN HER'!Y1719)</f>
        <v/>
      </c>
      <c r="F1721" s="3" t="str">
        <f>IF('LIM INN HER'!A1719=0,"",'LIM INN HER'!Z1719)</f>
        <v/>
      </c>
      <c r="H1721" t="str">
        <f>IF('LIM INN HER'!A1719=0,"",IF('LIM INN HER'!Q1719=8,"§ 5d - Kommunal eigedom",IF('LIM INN HER'!Q1719=18,"§ 7 a - Lag/Foreningar m.m.",IF('LIM INN HER'!Q1719=2,"§ 5a - Statlig eigedom",IF('LIM INN HER'!Q1719=26,"Konsesjonspliktig bruk 25% reduksjon","Ingen")))))</f>
        <v/>
      </c>
    </row>
    <row r="1722" spans="1:8" x14ac:dyDescent="0.25">
      <c r="A1722" s="1" t="str">
        <f>IF('LIM INN HER'!A1720=0,"",'LIM INN HER'!B1720&amp;"/"&amp;'LIM INN HER'!C1720&amp;"/"&amp;'LIM INN HER'!D1720&amp;"/"&amp;'LIM INN HER'!E1720)</f>
        <v/>
      </c>
      <c r="B1722" s="3" t="str">
        <f>IF('LIM INN HER'!A1720=0,"",'LIM INN HER'!V1720)</f>
        <v/>
      </c>
      <c r="C1722" s="3" t="str">
        <f>IF('LIM INN HER'!A1720=0,"",'LIM INN HER'!L1720*200000)</f>
        <v/>
      </c>
      <c r="D1722" s="3" t="str">
        <f>IF('LIM INN HER'!A1720=0,"",'LIM INN HER'!X1720)</f>
        <v/>
      </c>
      <c r="E1722" s="5" t="str">
        <f>IF('LIM INN HER'!A1720=0,"",'LIM INN HER'!Y1720)</f>
        <v/>
      </c>
      <c r="F1722" s="3" t="str">
        <f>IF('LIM INN HER'!A1720=0,"",'LIM INN HER'!Z1720)</f>
        <v/>
      </c>
      <c r="H1722" t="str">
        <f>IF('LIM INN HER'!A1720=0,"",IF('LIM INN HER'!Q1720=8,"§ 5d - Kommunal eigedom",IF('LIM INN HER'!Q1720=18,"§ 7 a - Lag/Foreningar m.m.",IF('LIM INN HER'!Q1720=2,"§ 5a - Statlig eigedom",IF('LIM INN HER'!Q1720=26,"Konsesjonspliktig bruk 25% reduksjon","Ingen")))))</f>
        <v/>
      </c>
    </row>
    <row r="1723" spans="1:8" x14ac:dyDescent="0.25">
      <c r="A1723" s="1" t="str">
        <f>IF('LIM INN HER'!A1721=0,"",'LIM INN HER'!B1721&amp;"/"&amp;'LIM INN HER'!C1721&amp;"/"&amp;'LIM INN HER'!D1721&amp;"/"&amp;'LIM INN HER'!E1721)</f>
        <v/>
      </c>
      <c r="B1723" s="3" t="str">
        <f>IF('LIM INN HER'!A1721=0,"",'LIM INN HER'!V1721)</f>
        <v/>
      </c>
      <c r="C1723" s="3" t="str">
        <f>IF('LIM INN HER'!A1721=0,"",'LIM INN HER'!L1721*200000)</f>
        <v/>
      </c>
      <c r="D1723" s="3" t="str">
        <f>IF('LIM INN HER'!A1721=0,"",'LIM INN HER'!X1721)</f>
        <v/>
      </c>
      <c r="E1723" s="5" t="str">
        <f>IF('LIM INN HER'!A1721=0,"",'LIM INN HER'!Y1721)</f>
        <v/>
      </c>
      <c r="F1723" s="3" t="str">
        <f>IF('LIM INN HER'!A1721=0,"",'LIM INN HER'!Z1721)</f>
        <v/>
      </c>
      <c r="H1723" t="str">
        <f>IF('LIM INN HER'!A1721=0,"",IF('LIM INN HER'!Q1721=8,"§ 5d - Kommunal eigedom",IF('LIM INN HER'!Q1721=18,"§ 7 a - Lag/Foreningar m.m.",IF('LIM INN HER'!Q1721=2,"§ 5a - Statlig eigedom",IF('LIM INN HER'!Q1721=26,"Konsesjonspliktig bruk 25% reduksjon","Ingen")))))</f>
        <v/>
      </c>
    </row>
    <row r="1724" spans="1:8" x14ac:dyDescent="0.25">
      <c r="A1724" s="1" t="str">
        <f>IF('LIM INN HER'!A1722=0,"",'LIM INN HER'!B1722&amp;"/"&amp;'LIM INN HER'!C1722&amp;"/"&amp;'LIM INN HER'!D1722&amp;"/"&amp;'LIM INN HER'!E1722)</f>
        <v/>
      </c>
      <c r="B1724" s="3" t="str">
        <f>IF('LIM INN HER'!A1722=0,"",'LIM INN HER'!V1722)</f>
        <v/>
      </c>
      <c r="C1724" s="3" t="str">
        <f>IF('LIM INN HER'!A1722=0,"",'LIM INN HER'!L1722*200000)</f>
        <v/>
      </c>
      <c r="D1724" s="3" t="str">
        <f>IF('LIM INN HER'!A1722=0,"",'LIM INN HER'!X1722)</f>
        <v/>
      </c>
      <c r="E1724" s="5" t="str">
        <f>IF('LIM INN HER'!A1722=0,"",'LIM INN HER'!Y1722)</f>
        <v/>
      </c>
      <c r="F1724" s="3" t="str">
        <f>IF('LIM INN HER'!A1722=0,"",'LIM INN HER'!Z1722)</f>
        <v/>
      </c>
      <c r="H1724" t="str">
        <f>IF('LIM INN HER'!A1722=0,"",IF('LIM INN HER'!Q1722=8,"§ 5d - Kommunal eigedom",IF('LIM INN HER'!Q1722=18,"§ 7 a - Lag/Foreningar m.m.",IF('LIM INN HER'!Q1722=2,"§ 5a - Statlig eigedom",IF('LIM INN HER'!Q1722=26,"Konsesjonspliktig bruk 25% reduksjon","Ingen")))))</f>
        <v/>
      </c>
    </row>
    <row r="1725" spans="1:8" x14ac:dyDescent="0.25">
      <c r="A1725" s="1" t="str">
        <f>IF('LIM INN HER'!A1723=0,"",'LIM INN HER'!B1723&amp;"/"&amp;'LIM INN HER'!C1723&amp;"/"&amp;'LIM INN HER'!D1723&amp;"/"&amp;'LIM INN HER'!E1723)</f>
        <v/>
      </c>
      <c r="B1725" s="3" t="str">
        <f>IF('LIM INN HER'!A1723=0,"",'LIM INN HER'!V1723)</f>
        <v/>
      </c>
      <c r="C1725" s="3" t="str">
        <f>IF('LIM INN HER'!A1723=0,"",'LIM INN HER'!L1723*200000)</f>
        <v/>
      </c>
      <c r="D1725" s="3" t="str">
        <f>IF('LIM INN HER'!A1723=0,"",'LIM INN HER'!X1723)</f>
        <v/>
      </c>
      <c r="E1725" s="5" t="str">
        <f>IF('LIM INN HER'!A1723=0,"",'LIM INN HER'!Y1723)</f>
        <v/>
      </c>
      <c r="F1725" s="3" t="str">
        <f>IF('LIM INN HER'!A1723=0,"",'LIM INN HER'!Z1723)</f>
        <v/>
      </c>
      <c r="H1725" t="str">
        <f>IF('LIM INN HER'!A1723=0,"",IF('LIM INN HER'!Q1723=8,"§ 5d - Kommunal eigedom",IF('LIM INN HER'!Q1723=18,"§ 7 a - Lag/Foreningar m.m.",IF('LIM INN HER'!Q1723=2,"§ 5a - Statlig eigedom",IF('LIM INN HER'!Q1723=26,"Konsesjonspliktig bruk 25% reduksjon","Ingen")))))</f>
        <v/>
      </c>
    </row>
    <row r="1726" spans="1:8" x14ac:dyDescent="0.25">
      <c r="A1726" s="1" t="str">
        <f>IF('LIM INN HER'!A1724=0,"",'LIM INN HER'!B1724&amp;"/"&amp;'LIM INN HER'!C1724&amp;"/"&amp;'LIM INN HER'!D1724&amp;"/"&amp;'LIM INN HER'!E1724)</f>
        <v/>
      </c>
      <c r="B1726" s="3" t="str">
        <f>IF('LIM INN HER'!A1724=0,"",'LIM INN HER'!V1724)</f>
        <v/>
      </c>
      <c r="C1726" s="3" t="str">
        <f>IF('LIM INN HER'!A1724=0,"",'LIM INN HER'!L1724*200000)</f>
        <v/>
      </c>
      <c r="D1726" s="3" t="str">
        <f>IF('LIM INN HER'!A1724=0,"",'LIM INN HER'!X1724)</f>
        <v/>
      </c>
      <c r="E1726" s="5" t="str">
        <f>IF('LIM INN HER'!A1724=0,"",'LIM INN HER'!Y1724)</f>
        <v/>
      </c>
      <c r="F1726" s="3" t="str">
        <f>IF('LIM INN HER'!A1724=0,"",'LIM INN HER'!Z1724)</f>
        <v/>
      </c>
      <c r="H1726" t="str">
        <f>IF('LIM INN HER'!A1724=0,"",IF('LIM INN HER'!Q1724=8,"§ 5d - Kommunal eigedom",IF('LIM INN HER'!Q1724=18,"§ 7 a - Lag/Foreningar m.m.",IF('LIM INN HER'!Q1724=2,"§ 5a - Statlig eigedom",IF('LIM INN HER'!Q1724=26,"Konsesjonspliktig bruk 25% reduksjon","Ingen")))))</f>
        <v/>
      </c>
    </row>
    <row r="1727" spans="1:8" x14ac:dyDescent="0.25">
      <c r="A1727" s="1" t="str">
        <f>IF('LIM INN HER'!A1725=0,"",'LIM INN HER'!B1725&amp;"/"&amp;'LIM INN HER'!C1725&amp;"/"&amp;'LIM INN HER'!D1725&amp;"/"&amp;'LIM INN HER'!E1725)</f>
        <v/>
      </c>
      <c r="B1727" s="3" t="str">
        <f>IF('LIM INN HER'!A1725=0,"",'LIM INN HER'!V1725)</f>
        <v/>
      </c>
      <c r="C1727" s="3" t="str">
        <f>IF('LIM INN HER'!A1725=0,"",'LIM INN HER'!L1725*200000)</f>
        <v/>
      </c>
      <c r="D1727" s="3" t="str">
        <f>IF('LIM INN HER'!A1725=0,"",'LIM INN HER'!X1725)</f>
        <v/>
      </c>
      <c r="E1727" s="5" t="str">
        <f>IF('LIM INN HER'!A1725=0,"",'LIM INN HER'!Y1725)</f>
        <v/>
      </c>
      <c r="F1727" s="3" t="str">
        <f>IF('LIM INN HER'!A1725=0,"",'LIM INN HER'!Z1725)</f>
        <v/>
      </c>
      <c r="H1727" t="str">
        <f>IF('LIM INN HER'!A1725=0,"",IF('LIM INN HER'!Q1725=8,"§ 5d - Kommunal eigedom",IF('LIM INN HER'!Q1725=18,"§ 7 a - Lag/Foreningar m.m.",IF('LIM INN HER'!Q1725=2,"§ 5a - Statlig eigedom",IF('LIM INN HER'!Q1725=26,"Konsesjonspliktig bruk 25% reduksjon","Ingen")))))</f>
        <v/>
      </c>
    </row>
    <row r="1728" spans="1:8" x14ac:dyDescent="0.25">
      <c r="A1728" s="1" t="str">
        <f>IF('LIM INN HER'!A1726=0,"",'LIM INN HER'!B1726&amp;"/"&amp;'LIM INN HER'!C1726&amp;"/"&amp;'LIM INN HER'!D1726&amp;"/"&amp;'LIM INN HER'!E1726)</f>
        <v/>
      </c>
      <c r="B1728" s="3" t="str">
        <f>IF('LIM INN HER'!A1726=0,"",'LIM INN HER'!V1726)</f>
        <v/>
      </c>
      <c r="C1728" s="3" t="str">
        <f>IF('LIM INN HER'!A1726=0,"",'LIM INN HER'!L1726*200000)</f>
        <v/>
      </c>
      <c r="D1728" s="3" t="str">
        <f>IF('LIM INN HER'!A1726=0,"",'LIM INN HER'!X1726)</f>
        <v/>
      </c>
      <c r="E1728" s="5" t="str">
        <f>IF('LIM INN HER'!A1726=0,"",'LIM INN HER'!Y1726)</f>
        <v/>
      </c>
      <c r="F1728" s="3" t="str">
        <f>IF('LIM INN HER'!A1726=0,"",'LIM INN HER'!Z1726)</f>
        <v/>
      </c>
      <c r="H1728" t="str">
        <f>IF('LIM INN HER'!A1726=0,"",IF('LIM INN HER'!Q1726=8,"§ 5d - Kommunal eigedom",IF('LIM INN HER'!Q1726=18,"§ 7 a - Lag/Foreningar m.m.",IF('LIM INN HER'!Q1726=2,"§ 5a - Statlig eigedom",IF('LIM INN HER'!Q1726=26,"Konsesjonspliktig bruk 25% reduksjon","Ingen")))))</f>
        <v/>
      </c>
    </row>
    <row r="1729" spans="1:8" x14ac:dyDescent="0.25">
      <c r="A1729" s="1" t="str">
        <f>IF('LIM INN HER'!A1727=0,"",'LIM INN HER'!B1727&amp;"/"&amp;'LIM INN HER'!C1727&amp;"/"&amp;'LIM INN HER'!D1727&amp;"/"&amp;'LIM INN HER'!E1727)</f>
        <v/>
      </c>
      <c r="B1729" s="3" t="str">
        <f>IF('LIM INN HER'!A1727=0,"",'LIM INN HER'!V1727)</f>
        <v/>
      </c>
      <c r="C1729" s="3" t="str">
        <f>IF('LIM INN HER'!A1727=0,"",'LIM INN HER'!L1727*200000)</f>
        <v/>
      </c>
      <c r="D1729" s="3" t="str">
        <f>IF('LIM INN HER'!A1727=0,"",'LIM INN HER'!X1727)</f>
        <v/>
      </c>
      <c r="E1729" s="5" t="str">
        <f>IF('LIM INN HER'!A1727=0,"",'LIM INN HER'!Y1727)</f>
        <v/>
      </c>
      <c r="F1729" s="3" t="str">
        <f>IF('LIM INN HER'!A1727=0,"",'LIM INN HER'!Z1727)</f>
        <v/>
      </c>
      <c r="H1729" t="str">
        <f>IF('LIM INN HER'!A1727=0,"",IF('LIM INN HER'!Q1727=8,"§ 5d - Kommunal eigedom",IF('LIM INN HER'!Q1727=18,"§ 7 a - Lag/Foreningar m.m.",IF('LIM INN HER'!Q1727=2,"§ 5a - Statlig eigedom",IF('LIM INN HER'!Q1727=26,"Konsesjonspliktig bruk 25% reduksjon","Ingen")))))</f>
        <v/>
      </c>
    </row>
    <row r="1730" spans="1:8" x14ac:dyDescent="0.25">
      <c r="A1730" s="1" t="str">
        <f>IF('LIM INN HER'!A1728=0,"",'LIM INN HER'!B1728&amp;"/"&amp;'LIM INN HER'!C1728&amp;"/"&amp;'LIM INN HER'!D1728&amp;"/"&amp;'LIM INN HER'!E1728)</f>
        <v/>
      </c>
      <c r="B1730" s="3" t="str">
        <f>IF('LIM INN HER'!A1728=0,"",'LIM INN HER'!V1728)</f>
        <v/>
      </c>
      <c r="C1730" s="3" t="str">
        <f>IF('LIM INN HER'!A1728=0,"",'LIM INN HER'!L1728*200000)</f>
        <v/>
      </c>
      <c r="D1730" s="3" t="str">
        <f>IF('LIM INN HER'!A1728=0,"",'LIM INN HER'!X1728)</f>
        <v/>
      </c>
      <c r="E1730" s="5" t="str">
        <f>IF('LIM INN HER'!A1728=0,"",'LIM INN HER'!Y1728)</f>
        <v/>
      </c>
      <c r="F1730" s="3" t="str">
        <f>IF('LIM INN HER'!A1728=0,"",'LIM INN HER'!Z1728)</f>
        <v/>
      </c>
      <c r="H1730" t="str">
        <f>IF('LIM INN HER'!A1728=0,"",IF('LIM INN HER'!Q1728=8,"§ 5d - Kommunal eigedom",IF('LIM INN HER'!Q1728=18,"§ 7 a - Lag/Foreningar m.m.",IF('LIM INN HER'!Q1728=2,"§ 5a - Statlig eigedom",IF('LIM INN HER'!Q1728=26,"Konsesjonspliktig bruk 25% reduksjon","Ingen")))))</f>
        <v/>
      </c>
    </row>
    <row r="1731" spans="1:8" x14ac:dyDescent="0.25">
      <c r="A1731" s="1" t="str">
        <f>IF('LIM INN HER'!A1729=0,"",'LIM INN HER'!B1729&amp;"/"&amp;'LIM INN HER'!C1729&amp;"/"&amp;'LIM INN HER'!D1729&amp;"/"&amp;'LIM INN HER'!E1729)</f>
        <v/>
      </c>
      <c r="B1731" s="3" t="str">
        <f>IF('LIM INN HER'!A1729=0,"",'LIM INN HER'!V1729)</f>
        <v/>
      </c>
      <c r="C1731" s="3" t="str">
        <f>IF('LIM INN HER'!A1729=0,"",'LIM INN HER'!L1729*200000)</f>
        <v/>
      </c>
      <c r="D1731" s="3" t="str">
        <f>IF('LIM INN HER'!A1729=0,"",'LIM INN HER'!X1729)</f>
        <v/>
      </c>
      <c r="E1731" s="5" t="str">
        <f>IF('LIM INN HER'!A1729=0,"",'LIM INN HER'!Y1729)</f>
        <v/>
      </c>
      <c r="F1731" s="3" t="str">
        <f>IF('LIM INN HER'!A1729=0,"",'LIM INN HER'!Z1729)</f>
        <v/>
      </c>
      <c r="H1731" t="str">
        <f>IF('LIM INN HER'!A1729=0,"",IF('LIM INN HER'!Q1729=8,"§ 5d - Kommunal eigedom",IF('LIM INN HER'!Q1729=18,"§ 7 a - Lag/Foreningar m.m.",IF('LIM INN HER'!Q1729=2,"§ 5a - Statlig eigedom",IF('LIM INN HER'!Q1729=26,"Konsesjonspliktig bruk 25% reduksjon","Ingen")))))</f>
        <v/>
      </c>
    </row>
    <row r="1732" spans="1:8" x14ac:dyDescent="0.25">
      <c r="A1732" s="1" t="str">
        <f>IF('LIM INN HER'!A1730=0,"",'LIM INN HER'!B1730&amp;"/"&amp;'LIM INN HER'!C1730&amp;"/"&amp;'LIM INN HER'!D1730&amp;"/"&amp;'LIM INN HER'!E1730)</f>
        <v/>
      </c>
      <c r="B1732" s="3" t="str">
        <f>IF('LIM INN HER'!A1730=0,"",'LIM INN HER'!V1730)</f>
        <v/>
      </c>
      <c r="C1732" s="3" t="str">
        <f>IF('LIM INN HER'!A1730=0,"",'LIM INN HER'!L1730*200000)</f>
        <v/>
      </c>
      <c r="D1732" s="3" t="str">
        <f>IF('LIM INN HER'!A1730=0,"",'LIM INN HER'!X1730)</f>
        <v/>
      </c>
      <c r="E1732" s="5" t="str">
        <f>IF('LIM INN HER'!A1730=0,"",'LIM INN HER'!Y1730)</f>
        <v/>
      </c>
      <c r="F1732" s="3" t="str">
        <f>IF('LIM INN HER'!A1730=0,"",'LIM INN HER'!Z1730)</f>
        <v/>
      </c>
      <c r="H1732" t="str">
        <f>IF('LIM INN HER'!A1730=0,"",IF('LIM INN HER'!Q1730=8,"§ 5d - Kommunal eigedom",IF('LIM INN HER'!Q1730=18,"§ 7 a - Lag/Foreningar m.m.",IF('LIM INN HER'!Q1730=2,"§ 5a - Statlig eigedom",IF('LIM INN HER'!Q1730=26,"Konsesjonspliktig bruk 25% reduksjon","Ingen")))))</f>
        <v/>
      </c>
    </row>
    <row r="1733" spans="1:8" x14ac:dyDescent="0.25">
      <c r="A1733" s="1" t="str">
        <f>IF('LIM INN HER'!A1731=0,"",'LIM INN HER'!B1731&amp;"/"&amp;'LIM INN HER'!C1731&amp;"/"&amp;'LIM INN HER'!D1731&amp;"/"&amp;'LIM INN HER'!E1731)</f>
        <v/>
      </c>
      <c r="B1733" s="3" t="str">
        <f>IF('LIM INN HER'!A1731=0,"",'LIM INN HER'!V1731)</f>
        <v/>
      </c>
      <c r="C1733" s="3" t="str">
        <f>IF('LIM INN HER'!A1731=0,"",'LIM INN HER'!L1731*200000)</f>
        <v/>
      </c>
      <c r="D1733" s="3" t="str">
        <f>IF('LIM INN HER'!A1731=0,"",'LIM INN HER'!X1731)</f>
        <v/>
      </c>
      <c r="E1733" s="5" t="str">
        <f>IF('LIM INN HER'!A1731=0,"",'LIM INN HER'!Y1731)</f>
        <v/>
      </c>
      <c r="F1733" s="3" t="str">
        <f>IF('LIM INN HER'!A1731=0,"",'LIM INN HER'!Z1731)</f>
        <v/>
      </c>
      <c r="H1733" t="str">
        <f>IF('LIM INN HER'!A1731=0,"",IF('LIM INN HER'!Q1731=8,"§ 5d - Kommunal eigedom",IF('LIM INN HER'!Q1731=18,"§ 7 a - Lag/Foreningar m.m.",IF('LIM INN HER'!Q1731=2,"§ 5a - Statlig eigedom",IF('LIM INN HER'!Q1731=26,"Konsesjonspliktig bruk 25% reduksjon","Ingen")))))</f>
        <v/>
      </c>
    </row>
    <row r="1734" spans="1:8" x14ac:dyDescent="0.25">
      <c r="A1734" s="1" t="str">
        <f>IF('LIM INN HER'!A1732=0,"",'LIM INN HER'!B1732&amp;"/"&amp;'LIM INN HER'!C1732&amp;"/"&amp;'LIM INN HER'!D1732&amp;"/"&amp;'LIM INN HER'!E1732)</f>
        <v/>
      </c>
      <c r="B1734" s="3" t="str">
        <f>IF('LIM INN HER'!A1732=0,"",'LIM INN HER'!V1732)</f>
        <v/>
      </c>
      <c r="C1734" s="3" t="str">
        <f>IF('LIM INN HER'!A1732=0,"",'LIM INN HER'!L1732*200000)</f>
        <v/>
      </c>
      <c r="D1734" s="3" t="str">
        <f>IF('LIM INN HER'!A1732=0,"",'LIM INN HER'!X1732)</f>
        <v/>
      </c>
      <c r="E1734" s="5" t="str">
        <f>IF('LIM INN HER'!A1732=0,"",'LIM INN HER'!Y1732)</f>
        <v/>
      </c>
      <c r="F1734" s="3" t="str">
        <f>IF('LIM INN HER'!A1732=0,"",'LIM INN HER'!Z1732)</f>
        <v/>
      </c>
      <c r="H1734" t="str">
        <f>IF('LIM INN HER'!A1732=0,"",IF('LIM INN HER'!Q1732=8,"§ 5d - Kommunal eigedom",IF('LIM INN HER'!Q1732=18,"§ 7 a - Lag/Foreningar m.m.",IF('LIM INN HER'!Q1732=2,"§ 5a - Statlig eigedom",IF('LIM INN HER'!Q1732=26,"Konsesjonspliktig bruk 25% reduksjon","Ingen")))))</f>
        <v/>
      </c>
    </row>
    <row r="1735" spans="1:8" x14ac:dyDescent="0.25">
      <c r="A1735" s="1" t="str">
        <f>IF('LIM INN HER'!A1733=0,"",'LIM INN HER'!B1733&amp;"/"&amp;'LIM INN HER'!C1733&amp;"/"&amp;'LIM INN HER'!D1733&amp;"/"&amp;'LIM INN HER'!E1733)</f>
        <v/>
      </c>
      <c r="B1735" s="3" t="str">
        <f>IF('LIM INN HER'!A1733=0,"",'LIM INN HER'!V1733)</f>
        <v/>
      </c>
      <c r="C1735" s="3" t="str">
        <f>IF('LIM INN HER'!A1733=0,"",'LIM INN HER'!L1733*200000)</f>
        <v/>
      </c>
      <c r="D1735" s="3" t="str">
        <f>IF('LIM INN HER'!A1733=0,"",'LIM INN HER'!X1733)</f>
        <v/>
      </c>
      <c r="E1735" s="5" t="str">
        <f>IF('LIM INN HER'!A1733=0,"",'LIM INN HER'!Y1733)</f>
        <v/>
      </c>
      <c r="F1735" s="3" t="str">
        <f>IF('LIM INN HER'!A1733=0,"",'LIM INN HER'!Z1733)</f>
        <v/>
      </c>
      <c r="H1735" t="str">
        <f>IF('LIM INN HER'!A1733=0,"",IF('LIM INN HER'!Q1733=8,"§ 5d - Kommunal eigedom",IF('LIM INN HER'!Q1733=18,"§ 7 a - Lag/Foreningar m.m.",IF('LIM INN HER'!Q1733=2,"§ 5a - Statlig eigedom",IF('LIM INN HER'!Q1733=26,"Konsesjonspliktig bruk 25% reduksjon","Ingen")))))</f>
        <v/>
      </c>
    </row>
    <row r="1736" spans="1:8" x14ac:dyDescent="0.25">
      <c r="A1736" s="1" t="str">
        <f>IF('LIM INN HER'!A1734=0,"",'LIM INN HER'!B1734&amp;"/"&amp;'LIM INN HER'!C1734&amp;"/"&amp;'LIM INN HER'!D1734&amp;"/"&amp;'LIM INN HER'!E1734)</f>
        <v/>
      </c>
      <c r="B1736" s="3" t="str">
        <f>IF('LIM INN HER'!A1734=0,"",'LIM INN HER'!V1734)</f>
        <v/>
      </c>
      <c r="C1736" s="3" t="str">
        <f>IF('LIM INN HER'!A1734=0,"",'LIM INN HER'!L1734*200000)</f>
        <v/>
      </c>
      <c r="D1736" s="3" t="str">
        <f>IF('LIM INN HER'!A1734=0,"",'LIM INN HER'!X1734)</f>
        <v/>
      </c>
      <c r="E1736" s="5" t="str">
        <f>IF('LIM INN HER'!A1734=0,"",'LIM INN HER'!Y1734)</f>
        <v/>
      </c>
      <c r="F1736" s="3" t="str">
        <f>IF('LIM INN HER'!A1734=0,"",'LIM INN HER'!Z1734)</f>
        <v/>
      </c>
      <c r="H1736" t="str">
        <f>IF('LIM INN HER'!A1734=0,"",IF('LIM INN HER'!Q1734=8,"§ 5d - Kommunal eigedom",IF('LIM INN HER'!Q1734=18,"§ 7 a - Lag/Foreningar m.m.",IF('LIM INN HER'!Q1734=2,"§ 5a - Statlig eigedom",IF('LIM INN HER'!Q1734=26,"Konsesjonspliktig bruk 25% reduksjon","Ingen")))))</f>
        <v/>
      </c>
    </row>
    <row r="1737" spans="1:8" x14ac:dyDescent="0.25">
      <c r="A1737" s="1" t="str">
        <f>IF('LIM INN HER'!A1735=0,"",'LIM INN HER'!B1735&amp;"/"&amp;'LIM INN HER'!C1735&amp;"/"&amp;'LIM INN HER'!D1735&amp;"/"&amp;'LIM INN HER'!E1735)</f>
        <v/>
      </c>
      <c r="B1737" s="3" t="str">
        <f>IF('LIM INN HER'!A1735=0,"",'LIM INN HER'!V1735)</f>
        <v/>
      </c>
      <c r="C1737" s="3" t="str">
        <f>IF('LIM INN HER'!A1735=0,"",'LIM INN HER'!L1735*200000)</f>
        <v/>
      </c>
      <c r="D1737" s="3" t="str">
        <f>IF('LIM INN HER'!A1735=0,"",'LIM INN HER'!X1735)</f>
        <v/>
      </c>
      <c r="E1737" s="5" t="str">
        <f>IF('LIM INN HER'!A1735=0,"",'LIM INN HER'!Y1735)</f>
        <v/>
      </c>
      <c r="F1737" s="3" t="str">
        <f>IF('LIM INN HER'!A1735=0,"",'LIM INN HER'!Z1735)</f>
        <v/>
      </c>
      <c r="H1737" t="str">
        <f>IF('LIM INN HER'!A1735=0,"",IF('LIM INN HER'!Q1735=8,"§ 5d - Kommunal eigedom",IF('LIM INN HER'!Q1735=18,"§ 7 a - Lag/Foreningar m.m.",IF('LIM INN HER'!Q1735=2,"§ 5a - Statlig eigedom",IF('LIM INN HER'!Q1735=26,"Konsesjonspliktig bruk 25% reduksjon","Ingen")))))</f>
        <v/>
      </c>
    </row>
    <row r="1738" spans="1:8" x14ac:dyDescent="0.25">
      <c r="A1738" s="1" t="str">
        <f>IF('LIM INN HER'!A1736=0,"",'LIM INN HER'!B1736&amp;"/"&amp;'LIM INN HER'!C1736&amp;"/"&amp;'LIM INN HER'!D1736&amp;"/"&amp;'LIM INN HER'!E1736)</f>
        <v/>
      </c>
      <c r="B1738" s="3" t="str">
        <f>IF('LIM INN HER'!A1736=0,"",'LIM INN HER'!V1736)</f>
        <v/>
      </c>
      <c r="C1738" s="3" t="str">
        <f>IF('LIM INN HER'!A1736=0,"",'LIM INN HER'!L1736*200000)</f>
        <v/>
      </c>
      <c r="D1738" s="3" t="str">
        <f>IF('LIM INN HER'!A1736=0,"",'LIM INN HER'!X1736)</f>
        <v/>
      </c>
      <c r="E1738" s="5" t="str">
        <f>IF('LIM INN HER'!A1736=0,"",'LIM INN HER'!Y1736)</f>
        <v/>
      </c>
      <c r="F1738" s="3" t="str">
        <f>IF('LIM INN HER'!A1736=0,"",'LIM INN HER'!Z1736)</f>
        <v/>
      </c>
      <c r="H1738" t="str">
        <f>IF('LIM INN HER'!A1736=0,"",IF('LIM INN HER'!Q1736=8,"§ 5d - Kommunal eigedom",IF('LIM INN HER'!Q1736=18,"§ 7 a - Lag/Foreningar m.m.",IF('LIM INN HER'!Q1736=2,"§ 5a - Statlig eigedom",IF('LIM INN HER'!Q1736=26,"Konsesjonspliktig bruk 25% reduksjon","Ingen")))))</f>
        <v/>
      </c>
    </row>
    <row r="1739" spans="1:8" x14ac:dyDescent="0.25">
      <c r="A1739" s="1" t="str">
        <f>IF('LIM INN HER'!A1737=0,"",'LIM INN HER'!B1737&amp;"/"&amp;'LIM INN HER'!C1737&amp;"/"&amp;'LIM INN HER'!D1737&amp;"/"&amp;'LIM INN HER'!E1737)</f>
        <v/>
      </c>
      <c r="B1739" s="3" t="str">
        <f>IF('LIM INN HER'!A1737=0,"",'LIM INN HER'!V1737)</f>
        <v/>
      </c>
      <c r="C1739" s="3" t="str">
        <f>IF('LIM INN HER'!A1737=0,"",'LIM INN HER'!L1737*200000)</f>
        <v/>
      </c>
      <c r="D1739" s="3" t="str">
        <f>IF('LIM INN HER'!A1737=0,"",'LIM INN HER'!X1737)</f>
        <v/>
      </c>
      <c r="E1739" s="5" t="str">
        <f>IF('LIM INN HER'!A1737=0,"",'LIM INN HER'!Y1737)</f>
        <v/>
      </c>
      <c r="F1739" s="3" t="str">
        <f>IF('LIM INN HER'!A1737=0,"",'LIM INN HER'!Z1737)</f>
        <v/>
      </c>
      <c r="H1739" t="str">
        <f>IF('LIM INN HER'!A1737=0,"",IF('LIM INN HER'!Q1737=8,"§ 5d - Kommunal eigedom",IF('LIM INN HER'!Q1737=18,"§ 7 a - Lag/Foreningar m.m.",IF('LIM INN HER'!Q1737=2,"§ 5a - Statlig eigedom",IF('LIM INN HER'!Q1737=26,"Konsesjonspliktig bruk 25% reduksjon","Ingen")))))</f>
        <v/>
      </c>
    </row>
    <row r="1740" spans="1:8" x14ac:dyDescent="0.25">
      <c r="A1740" s="1" t="str">
        <f>IF('LIM INN HER'!A1738=0,"",'LIM INN HER'!B1738&amp;"/"&amp;'LIM INN HER'!C1738&amp;"/"&amp;'LIM INN HER'!D1738&amp;"/"&amp;'LIM INN HER'!E1738)</f>
        <v/>
      </c>
      <c r="B1740" s="3" t="str">
        <f>IF('LIM INN HER'!A1738=0,"",'LIM INN HER'!V1738)</f>
        <v/>
      </c>
      <c r="C1740" s="3" t="str">
        <f>IF('LIM INN HER'!A1738=0,"",'LIM INN HER'!L1738*200000)</f>
        <v/>
      </c>
      <c r="D1740" s="3" t="str">
        <f>IF('LIM INN HER'!A1738=0,"",'LIM INN HER'!X1738)</f>
        <v/>
      </c>
      <c r="E1740" s="5" t="str">
        <f>IF('LIM INN HER'!A1738=0,"",'LIM INN HER'!Y1738)</f>
        <v/>
      </c>
      <c r="F1740" s="3" t="str">
        <f>IF('LIM INN HER'!A1738=0,"",'LIM INN HER'!Z1738)</f>
        <v/>
      </c>
      <c r="H1740" t="str">
        <f>IF('LIM INN HER'!A1738=0,"",IF('LIM INN HER'!Q1738=8,"§ 5d - Kommunal eigedom",IF('LIM INN HER'!Q1738=18,"§ 7 a - Lag/Foreningar m.m.",IF('LIM INN HER'!Q1738=2,"§ 5a - Statlig eigedom",IF('LIM INN HER'!Q1738=26,"Konsesjonspliktig bruk 25% reduksjon","Ingen")))))</f>
        <v/>
      </c>
    </row>
    <row r="1741" spans="1:8" x14ac:dyDescent="0.25">
      <c r="A1741" s="1" t="str">
        <f>IF('LIM INN HER'!A1739=0,"",'LIM INN HER'!B1739&amp;"/"&amp;'LIM INN HER'!C1739&amp;"/"&amp;'LIM INN HER'!D1739&amp;"/"&amp;'LIM INN HER'!E1739)</f>
        <v/>
      </c>
      <c r="B1741" s="3" t="str">
        <f>IF('LIM INN HER'!A1739=0,"",'LIM INN HER'!V1739)</f>
        <v/>
      </c>
      <c r="C1741" s="3" t="str">
        <f>IF('LIM INN HER'!A1739=0,"",'LIM INN HER'!L1739*200000)</f>
        <v/>
      </c>
      <c r="D1741" s="3" t="str">
        <f>IF('LIM INN HER'!A1739=0,"",'LIM INN HER'!X1739)</f>
        <v/>
      </c>
      <c r="E1741" s="5" t="str">
        <f>IF('LIM INN HER'!A1739=0,"",'LIM INN HER'!Y1739)</f>
        <v/>
      </c>
      <c r="F1741" s="3" t="str">
        <f>IF('LIM INN HER'!A1739=0,"",'LIM INN HER'!Z1739)</f>
        <v/>
      </c>
      <c r="H1741" t="str">
        <f>IF('LIM INN HER'!A1739=0,"",IF('LIM INN HER'!Q1739=8,"§ 5d - Kommunal eigedom",IF('LIM INN HER'!Q1739=18,"§ 7 a - Lag/Foreningar m.m.",IF('LIM INN HER'!Q1739=2,"§ 5a - Statlig eigedom",IF('LIM INN HER'!Q1739=26,"Konsesjonspliktig bruk 25% reduksjon","Ingen")))))</f>
        <v/>
      </c>
    </row>
    <row r="1742" spans="1:8" x14ac:dyDescent="0.25">
      <c r="A1742" s="1" t="str">
        <f>IF('LIM INN HER'!A1740=0,"",'LIM INN HER'!B1740&amp;"/"&amp;'LIM INN HER'!C1740&amp;"/"&amp;'LIM INN HER'!D1740&amp;"/"&amp;'LIM INN HER'!E1740)</f>
        <v/>
      </c>
      <c r="B1742" s="3" t="str">
        <f>IF('LIM INN HER'!A1740=0,"",'LIM INN HER'!V1740)</f>
        <v/>
      </c>
      <c r="C1742" s="3" t="str">
        <f>IF('LIM INN HER'!A1740=0,"",'LIM INN HER'!L1740*200000)</f>
        <v/>
      </c>
      <c r="D1742" s="3" t="str">
        <f>IF('LIM INN HER'!A1740=0,"",'LIM INN HER'!X1740)</f>
        <v/>
      </c>
      <c r="E1742" s="5" t="str">
        <f>IF('LIM INN HER'!A1740=0,"",'LIM INN HER'!Y1740)</f>
        <v/>
      </c>
      <c r="F1742" s="3" t="str">
        <f>IF('LIM INN HER'!A1740=0,"",'LIM INN HER'!Z1740)</f>
        <v/>
      </c>
      <c r="H1742" t="str">
        <f>IF('LIM INN HER'!A1740=0,"",IF('LIM INN HER'!Q1740=8,"§ 5d - Kommunal eigedom",IF('LIM INN HER'!Q1740=18,"§ 7 a - Lag/Foreningar m.m.",IF('LIM INN HER'!Q1740=2,"§ 5a - Statlig eigedom",IF('LIM INN HER'!Q1740=26,"Konsesjonspliktig bruk 25% reduksjon","Ingen")))))</f>
        <v/>
      </c>
    </row>
    <row r="1743" spans="1:8" x14ac:dyDescent="0.25">
      <c r="A1743" s="1" t="str">
        <f>IF('LIM INN HER'!A1741=0,"",'LIM INN HER'!B1741&amp;"/"&amp;'LIM INN HER'!C1741&amp;"/"&amp;'LIM INN HER'!D1741&amp;"/"&amp;'LIM INN HER'!E1741)</f>
        <v/>
      </c>
      <c r="B1743" s="3" t="str">
        <f>IF('LIM INN HER'!A1741=0,"",'LIM INN HER'!V1741)</f>
        <v/>
      </c>
      <c r="C1743" s="3" t="str">
        <f>IF('LIM INN HER'!A1741=0,"",'LIM INN HER'!L1741*200000)</f>
        <v/>
      </c>
      <c r="D1743" s="3" t="str">
        <f>IF('LIM INN HER'!A1741=0,"",'LIM INN HER'!X1741)</f>
        <v/>
      </c>
      <c r="E1743" s="5" t="str">
        <f>IF('LIM INN HER'!A1741=0,"",'LIM INN HER'!Y1741)</f>
        <v/>
      </c>
      <c r="F1743" s="3" t="str">
        <f>IF('LIM INN HER'!A1741=0,"",'LIM INN HER'!Z1741)</f>
        <v/>
      </c>
      <c r="H1743" t="str">
        <f>IF('LIM INN HER'!A1741=0,"",IF('LIM INN HER'!Q1741=8,"§ 5d - Kommunal eigedom",IF('LIM INN HER'!Q1741=18,"§ 7 a - Lag/Foreningar m.m.",IF('LIM INN HER'!Q1741=2,"§ 5a - Statlig eigedom",IF('LIM INN HER'!Q1741=26,"Konsesjonspliktig bruk 25% reduksjon","Ingen")))))</f>
        <v/>
      </c>
    </row>
    <row r="1744" spans="1:8" x14ac:dyDescent="0.25">
      <c r="A1744" s="1" t="str">
        <f>IF('LIM INN HER'!A1742=0,"",'LIM INN HER'!B1742&amp;"/"&amp;'LIM INN HER'!C1742&amp;"/"&amp;'LIM INN HER'!D1742&amp;"/"&amp;'LIM INN HER'!E1742)</f>
        <v/>
      </c>
      <c r="B1744" s="3" t="str">
        <f>IF('LIM INN HER'!A1742=0,"",'LIM INN HER'!V1742)</f>
        <v/>
      </c>
      <c r="C1744" s="3" t="str">
        <f>IF('LIM INN HER'!A1742=0,"",'LIM INN HER'!L1742*200000)</f>
        <v/>
      </c>
      <c r="D1744" s="3" t="str">
        <f>IF('LIM INN HER'!A1742=0,"",'LIM INN HER'!X1742)</f>
        <v/>
      </c>
      <c r="E1744" s="5" t="str">
        <f>IF('LIM INN HER'!A1742=0,"",'LIM INN HER'!Y1742)</f>
        <v/>
      </c>
      <c r="F1744" s="3" t="str">
        <f>IF('LIM INN HER'!A1742=0,"",'LIM INN HER'!Z1742)</f>
        <v/>
      </c>
      <c r="H1744" t="str">
        <f>IF('LIM INN HER'!A1742=0,"",IF('LIM INN HER'!Q1742=8,"§ 5d - Kommunal eigedom",IF('LIM INN HER'!Q1742=18,"§ 7 a - Lag/Foreningar m.m.",IF('LIM INN HER'!Q1742=2,"§ 5a - Statlig eigedom",IF('LIM INN HER'!Q1742=26,"Konsesjonspliktig bruk 25% reduksjon","Ingen")))))</f>
        <v/>
      </c>
    </row>
    <row r="1745" spans="1:8" x14ac:dyDescent="0.25">
      <c r="A1745" s="1" t="str">
        <f>IF('LIM INN HER'!A1743=0,"",'LIM INN HER'!B1743&amp;"/"&amp;'LIM INN HER'!C1743&amp;"/"&amp;'LIM INN HER'!D1743&amp;"/"&amp;'LIM INN HER'!E1743)</f>
        <v/>
      </c>
      <c r="B1745" s="3" t="str">
        <f>IF('LIM INN HER'!A1743=0,"",'LIM INN HER'!V1743)</f>
        <v/>
      </c>
      <c r="C1745" s="3" t="str">
        <f>IF('LIM INN HER'!A1743=0,"",'LIM INN HER'!L1743*200000)</f>
        <v/>
      </c>
      <c r="D1745" s="3" t="str">
        <f>IF('LIM INN HER'!A1743=0,"",'LIM INN HER'!X1743)</f>
        <v/>
      </c>
      <c r="E1745" s="5" t="str">
        <f>IF('LIM INN HER'!A1743=0,"",'LIM INN HER'!Y1743)</f>
        <v/>
      </c>
      <c r="F1745" s="3" t="str">
        <f>IF('LIM INN HER'!A1743=0,"",'LIM INN HER'!Z1743)</f>
        <v/>
      </c>
      <c r="H1745" t="str">
        <f>IF('LIM INN HER'!A1743=0,"",IF('LIM INN HER'!Q1743=8,"§ 5d - Kommunal eigedom",IF('LIM INN HER'!Q1743=18,"§ 7 a - Lag/Foreningar m.m.",IF('LIM INN HER'!Q1743=2,"§ 5a - Statlig eigedom",IF('LIM INN HER'!Q1743=26,"Konsesjonspliktig bruk 25% reduksjon","Ingen")))))</f>
        <v/>
      </c>
    </row>
    <row r="1746" spans="1:8" x14ac:dyDescent="0.25">
      <c r="A1746" s="1" t="str">
        <f>IF('LIM INN HER'!A1744=0,"",'LIM INN HER'!B1744&amp;"/"&amp;'LIM INN HER'!C1744&amp;"/"&amp;'LIM INN HER'!D1744&amp;"/"&amp;'LIM INN HER'!E1744)</f>
        <v/>
      </c>
      <c r="B1746" s="3" t="str">
        <f>IF('LIM INN HER'!A1744=0,"",'LIM INN HER'!V1744)</f>
        <v/>
      </c>
      <c r="C1746" s="3" t="str">
        <f>IF('LIM INN HER'!A1744=0,"",'LIM INN HER'!L1744*200000)</f>
        <v/>
      </c>
      <c r="D1746" s="3" t="str">
        <f>IF('LIM INN HER'!A1744=0,"",'LIM INN HER'!X1744)</f>
        <v/>
      </c>
      <c r="E1746" s="5" t="str">
        <f>IF('LIM INN HER'!A1744=0,"",'LIM INN HER'!Y1744)</f>
        <v/>
      </c>
      <c r="F1746" s="3" t="str">
        <f>IF('LIM INN HER'!A1744=0,"",'LIM INN HER'!Z1744)</f>
        <v/>
      </c>
      <c r="H1746" t="str">
        <f>IF('LIM INN HER'!A1744=0,"",IF('LIM INN HER'!Q1744=8,"§ 5d - Kommunal eigedom",IF('LIM INN HER'!Q1744=18,"§ 7 a - Lag/Foreningar m.m.",IF('LIM INN HER'!Q1744=2,"§ 5a - Statlig eigedom",IF('LIM INN HER'!Q1744=26,"Konsesjonspliktig bruk 25% reduksjon","Ingen")))))</f>
        <v/>
      </c>
    </row>
    <row r="1747" spans="1:8" x14ac:dyDescent="0.25">
      <c r="A1747" s="1" t="str">
        <f>IF('LIM INN HER'!A1745=0,"",'LIM INN HER'!B1745&amp;"/"&amp;'LIM INN HER'!C1745&amp;"/"&amp;'LIM INN HER'!D1745&amp;"/"&amp;'LIM INN HER'!E1745)</f>
        <v/>
      </c>
      <c r="B1747" s="3" t="str">
        <f>IF('LIM INN HER'!A1745=0,"",'LIM INN HER'!V1745)</f>
        <v/>
      </c>
      <c r="C1747" s="3" t="str">
        <f>IF('LIM INN HER'!A1745=0,"",'LIM INN HER'!L1745*200000)</f>
        <v/>
      </c>
      <c r="D1747" s="3" t="str">
        <f>IF('LIM INN HER'!A1745=0,"",'LIM INN HER'!X1745)</f>
        <v/>
      </c>
      <c r="E1747" s="5" t="str">
        <f>IF('LIM INN HER'!A1745=0,"",'LIM INN HER'!Y1745)</f>
        <v/>
      </c>
      <c r="F1747" s="3" t="str">
        <f>IF('LIM INN HER'!A1745=0,"",'LIM INN HER'!Z1745)</f>
        <v/>
      </c>
      <c r="H1747" t="str">
        <f>IF('LIM INN HER'!A1745=0,"",IF('LIM INN HER'!Q1745=8,"§ 5d - Kommunal eigedom",IF('LIM INN HER'!Q1745=18,"§ 7 a - Lag/Foreningar m.m.",IF('LIM INN HER'!Q1745=2,"§ 5a - Statlig eigedom",IF('LIM INN HER'!Q1745=26,"Konsesjonspliktig bruk 25% reduksjon","Ingen")))))</f>
        <v/>
      </c>
    </row>
    <row r="1748" spans="1:8" x14ac:dyDescent="0.25">
      <c r="A1748" s="1" t="str">
        <f>IF('LIM INN HER'!A1746=0,"",'LIM INN HER'!B1746&amp;"/"&amp;'LIM INN HER'!C1746&amp;"/"&amp;'LIM INN HER'!D1746&amp;"/"&amp;'LIM INN HER'!E1746)</f>
        <v/>
      </c>
      <c r="B1748" s="3" t="str">
        <f>IF('LIM INN HER'!A1746=0,"",'LIM INN HER'!V1746)</f>
        <v/>
      </c>
      <c r="C1748" s="3" t="str">
        <f>IF('LIM INN HER'!A1746=0,"",'LIM INN HER'!L1746*200000)</f>
        <v/>
      </c>
      <c r="D1748" s="3" t="str">
        <f>IF('LIM INN HER'!A1746=0,"",'LIM INN HER'!X1746)</f>
        <v/>
      </c>
      <c r="E1748" s="5" t="str">
        <f>IF('LIM INN HER'!A1746=0,"",'LIM INN HER'!Y1746)</f>
        <v/>
      </c>
      <c r="F1748" s="3" t="str">
        <f>IF('LIM INN HER'!A1746=0,"",'LIM INN HER'!Z1746)</f>
        <v/>
      </c>
      <c r="H1748" t="str">
        <f>IF('LIM INN HER'!A1746=0,"",IF('LIM INN HER'!Q1746=8,"§ 5d - Kommunal eigedom",IF('LIM INN HER'!Q1746=18,"§ 7 a - Lag/Foreningar m.m.",IF('LIM INN HER'!Q1746=2,"§ 5a - Statlig eigedom",IF('LIM INN HER'!Q1746=26,"Konsesjonspliktig bruk 25% reduksjon","Ingen")))))</f>
        <v/>
      </c>
    </row>
    <row r="1749" spans="1:8" x14ac:dyDescent="0.25">
      <c r="A1749" s="1" t="str">
        <f>IF('LIM INN HER'!A1747=0,"",'LIM INN HER'!B1747&amp;"/"&amp;'LIM INN HER'!C1747&amp;"/"&amp;'LIM INN HER'!D1747&amp;"/"&amp;'LIM INN HER'!E1747)</f>
        <v/>
      </c>
      <c r="B1749" s="3" t="str">
        <f>IF('LIM INN HER'!A1747=0,"",'LIM INN HER'!V1747)</f>
        <v/>
      </c>
      <c r="C1749" s="3" t="str">
        <f>IF('LIM INN HER'!A1747=0,"",'LIM INN HER'!L1747*200000)</f>
        <v/>
      </c>
      <c r="D1749" s="3" t="str">
        <f>IF('LIM INN HER'!A1747=0,"",'LIM INN HER'!X1747)</f>
        <v/>
      </c>
      <c r="E1749" s="5" t="str">
        <f>IF('LIM INN HER'!A1747=0,"",'LIM INN HER'!Y1747)</f>
        <v/>
      </c>
      <c r="F1749" s="3" t="str">
        <f>IF('LIM INN HER'!A1747=0,"",'LIM INN HER'!Z1747)</f>
        <v/>
      </c>
      <c r="H1749" t="str">
        <f>IF('LIM INN HER'!A1747=0,"",IF('LIM INN HER'!Q1747=8,"§ 5d - Kommunal eigedom",IF('LIM INN HER'!Q1747=18,"§ 7 a - Lag/Foreningar m.m.",IF('LIM INN HER'!Q1747=2,"§ 5a - Statlig eigedom",IF('LIM INN HER'!Q1747=26,"Konsesjonspliktig bruk 25% reduksjon","Ingen")))))</f>
        <v/>
      </c>
    </row>
    <row r="1750" spans="1:8" x14ac:dyDescent="0.25">
      <c r="A1750" s="1" t="str">
        <f>IF('LIM INN HER'!A1748=0,"",'LIM INN HER'!B1748&amp;"/"&amp;'LIM INN HER'!C1748&amp;"/"&amp;'LIM INN HER'!D1748&amp;"/"&amp;'LIM INN HER'!E1748)</f>
        <v/>
      </c>
      <c r="B1750" s="3" t="str">
        <f>IF('LIM INN HER'!A1748=0,"",'LIM INN HER'!V1748)</f>
        <v/>
      </c>
      <c r="C1750" s="3" t="str">
        <f>IF('LIM INN HER'!A1748=0,"",'LIM INN HER'!L1748*200000)</f>
        <v/>
      </c>
      <c r="D1750" s="3" t="str">
        <f>IF('LIM INN HER'!A1748=0,"",'LIM INN HER'!X1748)</f>
        <v/>
      </c>
      <c r="E1750" s="5" t="str">
        <f>IF('LIM INN HER'!A1748=0,"",'LIM INN HER'!Y1748)</f>
        <v/>
      </c>
      <c r="F1750" s="3" t="str">
        <f>IF('LIM INN HER'!A1748=0,"",'LIM INN HER'!Z1748)</f>
        <v/>
      </c>
      <c r="H1750" t="str">
        <f>IF('LIM INN HER'!A1748=0,"",IF('LIM INN HER'!Q1748=8,"§ 5d - Kommunal eigedom",IF('LIM INN HER'!Q1748=18,"§ 7 a - Lag/Foreningar m.m.",IF('LIM INN HER'!Q1748=2,"§ 5a - Statlig eigedom",IF('LIM INN HER'!Q1748=26,"Konsesjonspliktig bruk 25% reduksjon","Ingen")))))</f>
        <v/>
      </c>
    </row>
    <row r="1751" spans="1:8" x14ac:dyDescent="0.25">
      <c r="A1751" s="1" t="str">
        <f>IF('LIM INN HER'!A1749=0,"",'LIM INN HER'!B1749&amp;"/"&amp;'LIM INN HER'!C1749&amp;"/"&amp;'LIM INN HER'!D1749&amp;"/"&amp;'LIM INN HER'!E1749)</f>
        <v/>
      </c>
      <c r="B1751" s="3" t="str">
        <f>IF('LIM INN HER'!A1749=0,"",'LIM INN HER'!V1749)</f>
        <v/>
      </c>
      <c r="C1751" s="3" t="str">
        <f>IF('LIM INN HER'!A1749=0,"",'LIM INN HER'!L1749*200000)</f>
        <v/>
      </c>
      <c r="D1751" s="3" t="str">
        <f>IF('LIM INN HER'!A1749=0,"",'LIM INN HER'!X1749)</f>
        <v/>
      </c>
      <c r="E1751" s="5" t="str">
        <f>IF('LIM INN HER'!A1749=0,"",'LIM INN HER'!Y1749)</f>
        <v/>
      </c>
      <c r="F1751" s="3" t="str">
        <f>IF('LIM INN HER'!A1749=0,"",'LIM INN HER'!Z1749)</f>
        <v/>
      </c>
      <c r="H1751" t="str">
        <f>IF('LIM INN HER'!A1749=0,"",IF('LIM INN HER'!Q1749=8,"§ 5d - Kommunal eigedom",IF('LIM INN HER'!Q1749=18,"§ 7 a - Lag/Foreningar m.m.",IF('LIM INN HER'!Q1749=2,"§ 5a - Statlig eigedom",IF('LIM INN HER'!Q1749=26,"Konsesjonspliktig bruk 25% reduksjon","Ingen")))))</f>
        <v/>
      </c>
    </row>
    <row r="1752" spans="1:8" x14ac:dyDescent="0.25">
      <c r="A1752" s="1" t="str">
        <f>IF('LIM INN HER'!A1750=0,"",'LIM INN HER'!B1750&amp;"/"&amp;'LIM INN HER'!C1750&amp;"/"&amp;'LIM INN HER'!D1750&amp;"/"&amp;'LIM INN HER'!E1750)</f>
        <v/>
      </c>
      <c r="B1752" s="3" t="str">
        <f>IF('LIM INN HER'!A1750=0,"",'LIM INN HER'!V1750)</f>
        <v/>
      </c>
      <c r="C1752" s="3" t="str">
        <f>IF('LIM INN HER'!A1750=0,"",'LIM INN HER'!L1750*200000)</f>
        <v/>
      </c>
      <c r="D1752" s="3" t="str">
        <f>IF('LIM INN HER'!A1750=0,"",'LIM INN HER'!X1750)</f>
        <v/>
      </c>
      <c r="E1752" s="5" t="str">
        <f>IF('LIM INN HER'!A1750=0,"",'LIM INN HER'!Y1750)</f>
        <v/>
      </c>
      <c r="F1752" s="3" t="str">
        <f>IF('LIM INN HER'!A1750=0,"",'LIM INN HER'!Z1750)</f>
        <v/>
      </c>
      <c r="H1752" t="str">
        <f>IF('LIM INN HER'!A1750=0,"",IF('LIM INN HER'!Q1750=8,"§ 5d - Kommunal eigedom",IF('LIM INN HER'!Q1750=18,"§ 7 a - Lag/Foreningar m.m.",IF('LIM INN HER'!Q1750=2,"§ 5a - Statlig eigedom",IF('LIM INN HER'!Q1750=26,"Konsesjonspliktig bruk 25% reduksjon","Ingen")))))</f>
        <v/>
      </c>
    </row>
    <row r="1753" spans="1:8" x14ac:dyDescent="0.25">
      <c r="A1753" s="1" t="str">
        <f>IF('LIM INN HER'!A1751=0,"",'LIM INN HER'!B1751&amp;"/"&amp;'LIM INN HER'!C1751&amp;"/"&amp;'LIM INN HER'!D1751&amp;"/"&amp;'LIM INN HER'!E1751)</f>
        <v/>
      </c>
      <c r="B1753" s="3" t="str">
        <f>IF('LIM INN HER'!A1751=0,"",'LIM INN HER'!V1751)</f>
        <v/>
      </c>
      <c r="C1753" s="3" t="str">
        <f>IF('LIM INN HER'!A1751=0,"",'LIM INN HER'!L1751*200000)</f>
        <v/>
      </c>
      <c r="D1753" s="3" t="str">
        <f>IF('LIM INN HER'!A1751=0,"",'LIM INN HER'!X1751)</f>
        <v/>
      </c>
      <c r="E1753" s="5" t="str">
        <f>IF('LIM INN HER'!A1751=0,"",'LIM INN HER'!Y1751)</f>
        <v/>
      </c>
      <c r="F1753" s="3" t="str">
        <f>IF('LIM INN HER'!A1751=0,"",'LIM INN HER'!Z1751)</f>
        <v/>
      </c>
      <c r="H1753" t="str">
        <f>IF('LIM INN HER'!A1751=0,"",IF('LIM INN HER'!Q1751=8,"§ 5d - Kommunal eigedom",IF('LIM INN HER'!Q1751=18,"§ 7 a - Lag/Foreningar m.m.",IF('LIM INN HER'!Q1751=2,"§ 5a - Statlig eigedom",IF('LIM INN HER'!Q1751=26,"Konsesjonspliktig bruk 25% reduksjon","Ingen")))))</f>
        <v/>
      </c>
    </row>
    <row r="1754" spans="1:8" x14ac:dyDescent="0.25">
      <c r="A1754" s="1" t="str">
        <f>IF('LIM INN HER'!A1752=0,"",'LIM INN HER'!B1752&amp;"/"&amp;'LIM INN HER'!C1752&amp;"/"&amp;'LIM INN HER'!D1752&amp;"/"&amp;'LIM INN HER'!E1752)</f>
        <v/>
      </c>
      <c r="B1754" s="3" t="str">
        <f>IF('LIM INN HER'!A1752=0,"",'LIM INN HER'!V1752)</f>
        <v/>
      </c>
      <c r="C1754" s="3" t="str">
        <f>IF('LIM INN HER'!A1752=0,"",'LIM INN HER'!L1752*200000)</f>
        <v/>
      </c>
      <c r="D1754" s="3" t="str">
        <f>IF('LIM INN HER'!A1752=0,"",'LIM INN HER'!X1752)</f>
        <v/>
      </c>
      <c r="E1754" s="5" t="str">
        <f>IF('LIM INN HER'!A1752=0,"",'LIM INN HER'!Y1752)</f>
        <v/>
      </c>
      <c r="F1754" s="3" t="str">
        <f>IF('LIM INN HER'!A1752=0,"",'LIM INN HER'!Z1752)</f>
        <v/>
      </c>
      <c r="H1754" t="str">
        <f>IF('LIM INN HER'!A1752=0,"",IF('LIM INN HER'!Q1752=8,"§ 5d - Kommunal eigedom",IF('LIM INN HER'!Q1752=18,"§ 7 a - Lag/Foreningar m.m.",IF('LIM INN HER'!Q1752=2,"§ 5a - Statlig eigedom",IF('LIM INN HER'!Q1752=26,"Konsesjonspliktig bruk 25% reduksjon","Ingen")))))</f>
        <v/>
      </c>
    </row>
    <row r="1755" spans="1:8" x14ac:dyDescent="0.25">
      <c r="A1755" s="1" t="str">
        <f>IF('LIM INN HER'!A1753=0,"",'LIM INN HER'!B1753&amp;"/"&amp;'LIM INN HER'!C1753&amp;"/"&amp;'LIM INN HER'!D1753&amp;"/"&amp;'LIM INN HER'!E1753)</f>
        <v/>
      </c>
      <c r="B1755" s="3" t="str">
        <f>IF('LIM INN HER'!A1753=0,"",'LIM INN HER'!V1753)</f>
        <v/>
      </c>
      <c r="C1755" s="3" t="str">
        <f>IF('LIM INN HER'!A1753=0,"",'LIM INN HER'!L1753*200000)</f>
        <v/>
      </c>
      <c r="D1755" s="3" t="str">
        <f>IF('LIM INN HER'!A1753=0,"",'LIM INN HER'!X1753)</f>
        <v/>
      </c>
      <c r="E1755" s="5" t="str">
        <f>IF('LIM INN HER'!A1753=0,"",'LIM INN HER'!Y1753)</f>
        <v/>
      </c>
      <c r="F1755" s="3" t="str">
        <f>IF('LIM INN HER'!A1753=0,"",'LIM INN HER'!Z1753)</f>
        <v/>
      </c>
      <c r="H1755" t="str">
        <f>IF('LIM INN HER'!A1753=0,"",IF('LIM INN HER'!Q1753=8,"§ 5d - Kommunal eigedom",IF('LIM INN HER'!Q1753=18,"§ 7 a - Lag/Foreningar m.m.",IF('LIM INN HER'!Q1753=2,"§ 5a - Statlig eigedom",IF('LIM INN HER'!Q1753=26,"Konsesjonspliktig bruk 25% reduksjon","Ingen")))))</f>
        <v/>
      </c>
    </row>
    <row r="1756" spans="1:8" x14ac:dyDescent="0.25">
      <c r="A1756" s="1" t="str">
        <f>IF('LIM INN HER'!A1754=0,"",'LIM INN HER'!B1754&amp;"/"&amp;'LIM INN HER'!C1754&amp;"/"&amp;'LIM INN HER'!D1754&amp;"/"&amp;'LIM INN HER'!E1754)</f>
        <v/>
      </c>
      <c r="B1756" s="3" t="str">
        <f>IF('LIM INN HER'!A1754=0,"",'LIM INN HER'!V1754)</f>
        <v/>
      </c>
      <c r="C1756" s="3" t="str">
        <f>IF('LIM INN HER'!A1754=0,"",'LIM INN HER'!L1754*200000)</f>
        <v/>
      </c>
      <c r="D1756" s="3" t="str">
        <f>IF('LIM INN HER'!A1754=0,"",'LIM INN HER'!X1754)</f>
        <v/>
      </c>
      <c r="E1756" s="5" t="str">
        <f>IF('LIM INN HER'!A1754=0,"",'LIM INN HER'!Y1754)</f>
        <v/>
      </c>
      <c r="F1756" s="3" t="str">
        <f>IF('LIM INN HER'!A1754=0,"",'LIM INN HER'!Z1754)</f>
        <v/>
      </c>
      <c r="H1756" t="str">
        <f>IF('LIM INN HER'!A1754=0,"",IF('LIM INN HER'!Q1754=8,"§ 5d - Kommunal eigedom",IF('LIM INN HER'!Q1754=18,"§ 7 a - Lag/Foreningar m.m.",IF('LIM INN HER'!Q1754=2,"§ 5a - Statlig eigedom",IF('LIM INN HER'!Q1754=26,"Konsesjonspliktig bruk 25% reduksjon","Ingen")))))</f>
        <v/>
      </c>
    </row>
    <row r="1757" spans="1:8" x14ac:dyDescent="0.25">
      <c r="A1757" s="1" t="str">
        <f>IF('LIM INN HER'!A1755=0,"",'LIM INN HER'!B1755&amp;"/"&amp;'LIM INN HER'!C1755&amp;"/"&amp;'LIM INN HER'!D1755&amp;"/"&amp;'LIM INN HER'!E1755)</f>
        <v/>
      </c>
      <c r="B1757" s="3" t="str">
        <f>IF('LIM INN HER'!A1755=0,"",'LIM INN HER'!V1755)</f>
        <v/>
      </c>
      <c r="C1757" s="3" t="str">
        <f>IF('LIM INN HER'!A1755=0,"",'LIM INN HER'!L1755*200000)</f>
        <v/>
      </c>
      <c r="D1757" s="3" t="str">
        <f>IF('LIM INN HER'!A1755=0,"",'LIM INN HER'!X1755)</f>
        <v/>
      </c>
      <c r="E1757" s="5" t="str">
        <f>IF('LIM INN HER'!A1755=0,"",'LIM INN HER'!Y1755)</f>
        <v/>
      </c>
      <c r="F1757" s="3" t="str">
        <f>IF('LIM INN HER'!A1755=0,"",'LIM INN HER'!Z1755)</f>
        <v/>
      </c>
      <c r="H1757" t="str">
        <f>IF('LIM INN HER'!A1755=0,"",IF('LIM INN HER'!Q1755=8,"§ 5d - Kommunal eigedom",IF('LIM INN HER'!Q1755=18,"§ 7 a - Lag/Foreningar m.m.",IF('LIM INN HER'!Q1755=2,"§ 5a - Statlig eigedom",IF('LIM INN HER'!Q1755=26,"Konsesjonspliktig bruk 25% reduksjon","Ingen")))))</f>
        <v/>
      </c>
    </row>
    <row r="1758" spans="1:8" x14ac:dyDescent="0.25">
      <c r="A1758" s="1" t="str">
        <f>IF('LIM INN HER'!A1756=0,"",'LIM INN HER'!B1756&amp;"/"&amp;'LIM INN HER'!C1756&amp;"/"&amp;'LIM INN HER'!D1756&amp;"/"&amp;'LIM INN HER'!E1756)</f>
        <v/>
      </c>
      <c r="B1758" s="3" t="str">
        <f>IF('LIM INN HER'!A1756=0,"",'LIM INN HER'!V1756)</f>
        <v/>
      </c>
      <c r="C1758" s="3" t="str">
        <f>IF('LIM INN HER'!A1756=0,"",'LIM INN HER'!L1756*200000)</f>
        <v/>
      </c>
      <c r="D1758" s="3" t="str">
        <f>IF('LIM INN HER'!A1756=0,"",'LIM INN HER'!X1756)</f>
        <v/>
      </c>
      <c r="E1758" s="5" t="str">
        <f>IF('LIM INN HER'!A1756=0,"",'LIM INN HER'!Y1756)</f>
        <v/>
      </c>
      <c r="F1758" s="3" t="str">
        <f>IF('LIM INN HER'!A1756=0,"",'LIM INN HER'!Z1756)</f>
        <v/>
      </c>
      <c r="H1758" t="str">
        <f>IF('LIM INN HER'!A1756=0,"",IF('LIM INN HER'!Q1756=8,"§ 5d - Kommunal eigedom",IF('LIM INN HER'!Q1756=18,"§ 7 a - Lag/Foreningar m.m.",IF('LIM INN HER'!Q1756=2,"§ 5a - Statlig eigedom",IF('LIM INN HER'!Q1756=26,"Konsesjonspliktig bruk 25% reduksjon","Ingen")))))</f>
        <v/>
      </c>
    </row>
    <row r="1759" spans="1:8" x14ac:dyDescent="0.25">
      <c r="A1759" s="1" t="str">
        <f>IF('LIM INN HER'!A1757=0,"",'LIM INN HER'!B1757&amp;"/"&amp;'LIM INN HER'!C1757&amp;"/"&amp;'LIM INN HER'!D1757&amp;"/"&amp;'LIM INN HER'!E1757)</f>
        <v/>
      </c>
      <c r="B1759" s="3" t="str">
        <f>IF('LIM INN HER'!A1757=0,"",'LIM INN HER'!V1757)</f>
        <v/>
      </c>
      <c r="C1759" s="3" t="str">
        <f>IF('LIM INN HER'!A1757=0,"",'LIM INN HER'!L1757*200000)</f>
        <v/>
      </c>
      <c r="D1759" s="3" t="str">
        <f>IF('LIM INN HER'!A1757=0,"",'LIM INN HER'!X1757)</f>
        <v/>
      </c>
      <c r="E1759" s="5" t="str">
        <f>IF('LIM INN HER'!A1757=0,"",'LIM INN HER'!Y1757)</f>
        <v/>
      </c>
      <c r="F1759" s="3" t="str">
        <f>IF('LIM INN HER'!A1757=0,"",'LIM INN HER'!Z1757)</f>
        <v/>
      </c>
      <c r="H1759" t="str">
        <f>IF('LIM INN HER'!A1757=0,"",IF('LIM INN HER'!Q1757=8,"§ 5d - Kommunal eigedom",IF('LIM INN HER'!Q1757=18,"§ 7 a - Lag/Foreningar m.m.",IF('LIM INN HER'!Q1757=2,"§ 5a - Statlig eigedom",IF('LIM INN HER'!Q1757=26,"Konsesjonspliktig bruk 25% reduksjon","Ingen")))))</f>
        <v/>
      </c>
    </row>
    <row r="1760" spans="1:8" x14ac:dyDescent="0.25">
      <c r="A1760" s="1" t="str">
        <f>IF('LIM INN HER'!A1758=0,"",'LIM INN HER'!B1758&amp;"/"&amp;'LIM INN HER'!C1758&amp;"/"&amp;'LIM INN HER'!D1758&amp;"/"&amp;'LIM INN HER'!E1758)</f>
        <v/>
      </c>
      <c r="B1760" s="3" t="str">
        <f>IF('LIM INN HER'!A1758=0,"",'LIM INN HER'!V1758)</f>
        <v/>
      </c>
      <c r="C1760" s="3" t="str">
        <f>IF('LIM INN HER'!A1758=0,"",'LIM INN HER'!L1758*200000)</f>
        <v/>
      </c>
      <c r="D1760" s="3" t="str">
        <f>IF('LIM INN HER'!A1758=0,"",'LIM INN HER'!X1758)</f>
        <v/>
      </c>
      <c r="E1760" s="5" t="str">
        <f>IF('LIM INN HER'!A1758=0,"",'LIM INN HER'!Y1758)</f>
        <v/>
      </c>
      <c r="F1760" s="3" t="str">
        <f>IF('LIM INN HER'!A1758=0,"",'LIM INN HER'!Z1758)</f>
        <v/>
      </c>
      <c r="H1760" t="str">
        <f>IF('LIM INN HER'!A1758=0,"",IF('LIM INN HER'!Q1758=8,"§ 5d - Kommunal eigedom",IF('LIM INN HER'!Q1758=18,"§ 7 a - Lag/Foreningar m.m.",IF('LIM INN HER'!Q1758=2,"§ 5a - Statlig eigedom",IF('LIM INN HER'!Q1758=26,"Konsesjonspliktig bruk 25% reduksjon","Ingen")))))</f>
        <v/>
      </c>
    </row>
    <row r="1761" spans="1:8" x14ac:dyDescent="0.25">
      <c r="A1761" s="1" t="str">
        <f>IF('LIM INN HER'!A1759=0,"",'LIM INN HER'!B1759&amp;"/"&amp;'LIM INN HER'!C1759&amp;"/"&amp;'LIM INN HER'!D1759&amp;"/"&amp;'LIM INN HER'!E1759)</f>
        <v/>
      </c>
      <c r="B1761" s="3" t="str">
        <f>IF('LIM INN HER'!A1759=0,"",'LIM INN HER'!V1759)</f>
        <v/>
      </c>
      <c r="C1761" s="3" t="str">
        <f>IF('LIM INN HER'!A1759=0,"",'LIM INN HER'!L1759*200000)</f>
        <v/>
      </c>
      <c r="D1761" s="3" t="str">
        <f>IF('LIM INN HER'!A1759=0,"",'LIM INN HER'!X1759)</f>
        <v/>
      </c>
      <c r="E1761" s="5" t="str">
        <f>IF('LIM INN HER'!A1759=0,"",'LIM INN HER'!Y1759)</f>
        <v/>
      </c>
      <c r="F1761" s="3" t="str">
        <f>IF('LIM INN HER'!A1759=0,"",'LIM INN HER'!Z1759)</f>
        <v/>
      </c>
      <c r="H1761" t="str">
        <f>IF('LIM INN HER'!A1759=0,"",IF('LIM INN HER'!Q1759=8,"§ 5d - Kommunal eigedom",IF('LIM INN HER'!Q1759=18,"§ 7 a - Lag/Foreningar m.m.",IF('LIM INN HER'!Q1759=2,"§ 5a - Statlig eigedom",IF('LIM INN HER'!Q1759=26,"Konsesjonspliktig bruk 25% reduksjon","Ingen")))))</f>
        <v/>
      </c>
    </row>
    <row r="1762" spans="1:8" x14ac:dyDescent="0.25">
      <c r="A1762" s="1" t="str">
        <f>IF('LIM INN HER'!A1760=0,"",'LIM INN HER'!B1760&amp;"/"&amp;'LIM INN HER'!C1760&amp;"/"&amp;'LIM INN HER'!D1760&amp;"/"&amp;'LIM INN HER'!E1760)</f>
        <v/>
      </c>
      <c r="B1762" s="3" t="str">
        <f>IF('LIM INN HER'!A1760=0,"",'LIM INN HER'!V1760)</f>
        <v/>
      </c>
      <c r="C1762" s="3" t="str">
        <f>IF('LIM INN HER'!A1760=0,"",'LIM INN HER'!L1760*200000)</f>
        <v/>
      </c>
      <c r="D1762" s="3" t="str">
        <f>IF('LIM INN HER'!A1760=0,"",'LIM INN HER'!X1760)</f>
        <v/>
      </c>
      <c r="E1762" s="5" t="str">
        <f>IF('LIM INN HER'!A1760=0,"",'LIM INN HER'!Y1760)</f>
        <v/>
      </c>
      <c r="F1762" s="3" t="str">
        <f>IF('LIM INN HER'!A1760=0,"",'LIM INN HER'!Z1760)</f>
        <v/>
      </c>
      <c r="H1762" t="str">
        <f>IF('LIM INN HER'!A1760=0,"",IF('LIM INN HER'!Q1760=8,"§ 5d - Kommunal eigedom",IF('LIM INN HER'!Q1760=18,"§ 7 a - Lag/Foreningar m.m.",IF('LIM INN HER'!Q1760=2,"§ 5a - Statlig eigedom",IF('LIM INN HER'!Q1760=26,"Konsesjonspliktig bruk 25% reduksjon","Ingen")))))</f>
        <v/>
      </c>
    </row>
    <row r="1763" spans="1:8" x14ac:dyDescent="0.25">
      <c r="A1763" s="1" t="str">
        <f>IF('LIM INN HER'!A1761=0,"",'LIM INN HER'!B1761&amp;"/"&amp;'LIM INN HER'!C1761&amp;"/"&amp;'LIM INN HER'!D1761&amp;"/"&amp;'LIM INN HER'!E1761)</f>
        <v/>
      </c>
      <c r="B1763" s="3" t="str">
        <f>IF('LIM INN HER'!A1761=0,"",'LIM INN HER'!V1761)</f>
        <v/>
      </c>
      <c r="C1763" s="3" t="str">
        <f>IF('LIM INN HER'!A1761=0,"",'LIM INN HER'!L1761*200000)</f>
        <v/>
      </c>
      <c r="D1763" s="3" t="str">
        <f>IF('LIM INN HER'!A1761=0,"",'LIM INN HER'!X1761)</f>
        <v/>
      </c>
      <c r="E1763" s="5" t="str">
        <f>IF('LIM INN HER'!A1761=0,"",'LIM INN HER'!Y1761)</f>
        <v/>
      </c>
      <c r="F1763" s="3" t="str">
        <f>IF('LIM INN HER'!A1761=0,"",'LIM INN HER'!Z1761)</f>
        <v/>
      </c>
      <c r="H1763" t="str">
        <f>IF('LIM INN HER'!A1761=0,"",IF('LIM INN HER'!Q1761=8,"§ 5d - Kommunal eigedom",IF('LIM INN HER'!Q1761=18,"§ 7 a - Lag/Foreningar m.m.",IF('LIM INN HER'!Q1761=2,"§ 5a - Statlig eigedom",IF('LIM INN HER'!Q1761=26,"Konsesjonspliktig bruk 25% reduksjon","Ingen")))))</f>
        <v/>
      </c>
    </row>
    <row r="1764" spans="1:8" x14ac:dyDescent="0.25">
      <c r="A1764" s="1" t="str">
        <f>IF('LIM INN HER'!A1762=0,"",'LIM INN HER'!B1762&amp;"/"&amp;'LIM INN HER'!C1762&amp;"/"&amp;'LIM INN HER'!D1762&amp;"/"&amp;'LIM INN HER'!E1762)</f>
        <v/>
      </c>
      <c r="B1764" s="3" t="str">
        <f>IF('LIM INN HER'!A1762=0,"",'LIM INN HER'!V1762)</f>
        <v/>
      </c>
      <c r="C1764" s="3" t="str">
        <f>IF('LIM INN HER'!A1762=0,"",'LIM INN HER'!L1762*200000)</f>
        <v/>
      </c>
      <c r="D1764" s="3" t="str">
        <f>IF('LIM INN HER'!A1762=0,"",'LIM INN HER'!X1762)</f>
        <v/>
      </c>
      <c r="E1764" s="5" t="str">
        <f>IF('LIM INN HER'!A1762=0,"",'LIM INN HER'!Y1762)</f>
        <v/>
      </c>
      <c r="F1764" s="3" t="str">
        <f>IF('LIM INN HER'!A1762=0,"",'LIM INN HER'!Z1762)</f>
        <v/>
      </c>
      <c r="H1764" t="str">
        <f>IF('LIM INN HER'!A1762=0,"",IF('LIM INN HER'!Q1762=8,"§ 5d - Kommunal eigedom",IF('LIM INN HER'!Q1762=18,"§ 7 a - Lag/Foreningar m.m.",IF('LIM INN HER'!Q1762=2,"§ 5a - Statlig eigedom",IF('LIM INN HER'!Q1762=26,"Konsesjonspliktig bruk 25% reduksjon","Ingen")))))</f>
        <v/>
      </c>
    </row>
    <row r="1765" spans="1:8" x14ac:dyDescent="0.25">
      <c r="A1765" s="1" t="str">
        <f>IF('LIM INN HER'!A1763=0,"",'LIM INN HER'!B1763&amp;"/"&amp;'LIM INN HER'!C1763&amp;"/"&amp;'LIM INN HER'!D1763&amp;"/"&amp;'LIM INN HER'!E1763)</f>
        <v/>
      </c>
      <c r="B1765" s="3" t="str">
        <f>IF('LIM INN HER'!A1763=0,"",'LIM INN HER'!V1763)</f>
        <v/>
      </c>
      <c r="C1765" s="3" t="str">
        <f>IF('LIM INN HER'!A1763=0,"",'LIM INN HER'!L1763*200000)</f>
        <v/>
      </c>
      <c r="D1765" s="3" t="str">
        <f>IF('LIM INN HER'!A1763=0,"",'LIM INN HER'!X1763)</f>
        <v/>
      </c>
      <c r="E1765" s="5" t="str">
        <f>IF('LIM INN HER'!A1763=0,"",'LIM INN HER'!Y1763)</f>
        <v/>
      </c>
      <c r="F1765" s="3" t="str">
        <f>IF('LIM INN HER'!A1763=0,"",'LIM INN HER'!Z1763)</f>
        <v/>
      </c>
      <c r="H1765" t="str">
        <f>IF('LIM INN HER'!A1763=0,"",IF('LIM INN HER'!Q1763=8,"§ 5d - Kommunal eigedom",IF('LIM INN HER'!Q1763=18,"§ 7 a - Lag/Foreningar m.m.",IF('LIM INN HER'!Q1763=2,"§ 5a - Statlig eigedom",IF('LIM INN HER'!Q1763=26,"Konsesjonspliktig bruk 25% reduksjon","Ingen")))))</f>
        <v/>
      </c>
    </row>
    <row r="1766" spans="1:8" x14ac:dyDescent="0.25">
      <c r="A1766" s="1" t="str">
        <f>IF('LIM INN HER'!A1764=0,"",'LIM INN HER'!B1764&amp;"/"&amp;'LIM INN HER'!C1764&amp;"/"&amp;'LIM INN HER'!D1764&amp;"/"&amp;'LIM INN HER'!E1764)</f>
        <v/>
      </c>
      <c r="B1766" s="3" t="str">
        <f>IF('LIM INN HER'!A1764=0,"",'LIM INN HER'!V1764)</f>
        <v/>
      </c>
      <c r="C1766" s="3" t="str">
        <f>IF('LIM INN HER'!A1764=0,"",'LIM INN HER'!L1764*200000)</f>
        <v/>
      </c>
      <c r="D1766" s="3" t="str">
        <f>IF('LIM INN HER'!A1764=0,"",'LIM INN HER'!X1764)</f>
        <v/>
      </c>
      <c r="E1766" s="5" t="str">
        <f>IF('LIM INN HER'!A1764=0,"",'LIM INN HER'!Y1764)</f>
        <v/>
      </c>
      <c r="F1766" s="3" t="str">
        <f>IF('LIM INN HER'!A1764=0,"",'LIM INN HER'!Z1764)</f>
        <v/>
      </c>
      <c r="H1766" t="str">
        <f>IF('LIM INN HER'!A1764=0,"",IF('LIM INN HER'!Q1764=8,"§ 5d - Kommunal eigedom",IF('LIM INN HER'!Q1764=18,"§ 7 a - Lag/Foreningar m.m.",IF('LIM INN HER'!Q1764=2,"§ 5a - Statlig eigedom",IF('LIM INN HER'!Q1764=26,"Konsesjonspliktig bruk 25% reduksjon","Ingen")))))</f>
        <v/>
      </c>
    </row>
    <row r="1767" spans="1:8" x14ac:dyDescent="0.25">
      <c r="A1767" s="1" t="str">
        <f>IF('LIM INN HER'!A1765=0,"",'LIM INN HER'!B1765&amp;"/"&amp;'LIM INN HER'!C1765&amp;"/"&amp;'LIM INN HER'!D1765&amp;"/"&amp;'LIM INN HER'!E1765)</f>
        <v/>
      </c>
      <c r="B1767" s="3" t="str">
        <f>IF('LIM INN HER'!A1765=0,"",'LIM INN HER'!V1765)</f>
        <v/>
      </c>
      <c r="C1767" s="3" t="str">
        <f>IF('LIM INN HER'!A1765=0,"",'LIM INN HER'!L1765*200000)</f>
        <v/>
      </c>
      <c r="D1767" s="3" t="str">
        <f>IF('LIM INN HER'!A1765=0,"",'LIM INN HER'!X1765)</f>
        <v/>
      </c>
      <c r="E1767" s="5" t="str">
        <f>IF('LIM INN HER'!A1765=0,"",'LIM INN HER'!Y1765)</f>
        <v/>
      </c>
      <c r="F1767" s="3" t="str">
        <f>IF('LIM INN HER'!A1765=0,"",'LIM INN HER'!Z1765)</f>
        <v/>
      </c>
      <c r="H1767" t="str">
        <f>IF('LIM INN HER'!A1765=0,"",IF('LIM INN HER'!Q1765=8,"§ 5d - Kommunal eigedom",IF('LIM INN HER'!Q1765=18,"§ 7 a - Lag/Foreningar m.m.",IF('LIM INN HER'!Q1765=2,"§ 5a - Statlig eigedom",IF('LIM INN HER'!Q1765=26,"Konsesjonspliktig bruk 25% reduksjon","Ingen")))))</f>
        <v/>
      </c>
    </row>
    <row r="1768" spans="1:8" x14ac:dyDescent="0.25">
      <c r="A1768" s="1" t="str">
        <f>IF('LIM INN HER'!A1766=0,"",'LIM INN HER'!B1766&amp;"/"&amp;'LIM INN HER'!C1766&amp;"/"&amp;'LIM INN HER'!D1766&amp;"/"&amp;'LIM INN HER'!E1766)</f>
        <v/>
      </c>
      <c r="B1768" s="3" t="str">
        <f>IF('LIM INN HER'!A1766=0,"",'LIM INN HER'!V1766)</f>
        <v/>
      </c>
      <c r="C1768" s="3" t="str">
        <f>IF('LIM INN HER'!A1766=0,"",'LIM INN HER'!L1766*200000)</f>
        <v/>
      </c>
      <c r="D1768" s="3" t="str">
        <f>IF('LIM INN HER'!A1766=0,"",'LIM INN HER'!X1766)</f>
        <v/>
      </c>
      <c r="E1768" s="5" t="str">
        <f>IF('LIM INN HER'!A1766=0,"",'LIM INN HER'!Y1766)</f>
        <v/>
      </c>
      <c r="F1768" s="3" t="str">
        <f>IF('LIM INN HER'!A1766=0,"",'LIM INN HER'!Z1766)</f>
        <v/>
      </c>
      <c r="H1768" t="str">
        <f>IF('LIM INN HER'!A1766=0,"",IF('LIM INN HER'!Q1766=8,"§ 5d - Kommunal eigedom",IF('LIM INN HER'!Q1766=18,"§ 7 a - Lag/Foreningar m.m.",IF('LIM INN HER'!Q1766=2,"§ 5a - Statlig eigedom",IF('LIM INN HER'!Q1766=26,"Konsesjonspliktig bruk 25% reduksjon","Ingen")))))</f>
        <v/>
      </c>
    </row>
    <row r="1769" spans="1:8" x14ac:dyDescent="0.25">
      <c r="A1769" s="1" t="str">
        <f>IF('LIM INN HER'!A1767=0,"",'LIM INN HER'!B1767&amp;"/"&amp;'LIM INN HER'!C1767&amp;"/"&amp;'LIM INN HER'!D1767&amp;"/"&amp;'LIM INN HER'!E1767)</f>
        <v/>
      </c>
      <c r="B1769" s="3" t="str">
        <f>IF('LIM INN HER'!A1767=0,"",'LIM INN HER'!V1767)</f>
        <v/>
      </c>
      <c r="C1769" s="3" t="str">
        <f>IF('LIM INN HER'!A1767=0,"",'LIM INN HER'!L1767*200000)</f>
        <v/>
      </c>
      <c r="D1769" s="3" t="str">
        <f>IF('LIM INN HER'!A1767=0,"",'LIM INN HER'!X1767)</f>
        <v/>
      </c>
      <c r="E1769" s="5" t="str">
        <f>IF('LIM INN HER'!A1767=0,"",'LIM INN HER'!Y1767)</f>
        <v/>
      </c>
      <c r="F1769" s="3" t="str">
        <f>IF('LIM INN HER'!A1767=0,"",'LIM INN HER'!Z1767)</f>
        <v/>
      </c>
      <c r="H1769" t="str">
        <f>IF('LIM INN HER'!A1767=0,"",IF('LIM INN HER'!Q1767=8,"§ 5d - Kommunal eigedom",IF('LIM INN HER'!Q1767=18,"§ 7 a - Lag/Foreningar m.m.",IF('LIM INN HER'!Q1767=2,"§ 5a - Statlig eigedom",IF('LIM INN HER'!Q1767=26,"Konsesjonspliktig bruk 25% reduksjon","Ingen")))))</f>
        <v/>
      </c>
    </row>
    <row r="1770" spans="1:8" x14ac:dyDescent="0.25">
      <c r="A1770" s="1" t="str">
        <f>IF('LIM INN HER'!A1768=0,"",'LIM INN HER'!B1768&amp;"/"&amp;'LIM INN HER'!C1768&amp;"/"&amp;'LIM INN HER'!D1768&amp;"/"&amp;'LIM INN HER'!E1768)</f>
        <v/>
      </c>
      <c r="B1770" s="3" t="str">
        <f>IF('LIM INN HER'!A1768=0,"",'LIM INN HER'!V1768)</f>
        <v/>
      </c>
      <c r="C1770" s="3" t="str">
        <f>IF('LIM INN HER'!A1768=0,"",'LIM INN HER'!L1768*200000)</f>
        <v/>
      </c>
      <c r="D1770" s="3" t="str">
        <f>IF('LIM INN HER'!A1768=0,"",'LIM INN HER'!X1768)</f>
        <v/>
      </c>
      <c r="E1770" s="5" t="str">
        <f>IF('LIM INN HER'!A1768=0,"",'LIM INN HER'!Y1768)</f>
        <v/>
      </c>
      <c r="F1770" s="3" t="str">
        <f>IF('LIM INN HER'!A1768=0,"",'LIM INN HER'!Z1768)</f>
        <v/>
      </c>
      <c r="H1770" t="str">
        <f>IF('LIM INN HER'!A1768=0,"",IF('LIM INN HER'!Q1768=8,"§ 5d - Kommunal eigedom",IF('LIM INN HER'!Q1768=18,"§ 7 a - Lag/Foreningar m.m.",IF('LIM INN HER'!Q1768=2,"§ 5a - Statlig eigedom",IF('LIM INN HER'!Q1768=26,"Konsesjonspliktig bruk 25% reduksjon","Ingen")))))</f>
        <v/>
      </c>
    </row>
    <row r="1771" spans="1:8" x14ac:dyDescent="0.25">
      <c r="A1771" s="1" t="str">
        <f>IF('LIM INN HER'!A1769=0,"",'LIM INN HER'!B1769&amp;"/"&amp;'LIM INN HER'!C1769&amp;"/"&amp;'LIM INN HER'!D1769&amp;"/"&amp;'LIM INN HER'!E1769)</f>
        <v/>
      </c>
      <c r="B1771" s="3" t="str">
        <f>IF('LIM INN HER'!A1769=0,"",'LIM INN HER'!V1769)</f>
        <v/>
      </c>
      <c r="C1771" s="3" t="str">
        <f>IF('LIM INN HER'!A1769=0,"",'LIM INN HER'!L1769*200000)</f>
        <v/>
      </c>
      <c r="D1771" s="3" t="str">
        <f>IF('LIM INN HER'!A1769=0,"",'LIM INN HER'!X1769)</f>
        <v/>
      </c>
      <c r="E1771" s="5" t="str">
        <f>IF('LIM INN HER'!A1769=0,"",'LIM INN HER'!Y1769)</f>
        <v/>
      </c>
      <c r="F1771" s="3" t="str">
        <f>IF('LIM INN HER'!A1769=0,"",'LIM INN HER'!Z1769)</f>
        <v/>
      </c>
      <c r="H1771" t="str">
        <f>IF('LIM INN HER'!A1769=0,"",IF('LIM INN HER'!Q1769=8,"§ 5d - Kommunal eigedom",IF('LIM INN HER'!Q1769=18,"§ 7 a - Lag/Foreningar m.m.",IF('LIM INN HER'!Q1769=2,"§ 5a - Statlig eigedom",IF('LIM INN HER'!Q1769=26,"Konsesjonspliktig bruk 25% reduksjon","Ingen")))))</f>
        <v/>
      </c>
    </row>
    <row r="1772" spans="1:8" x14ac:dyDescent="0.25">
      <c r="A1772" s="1" t="str">
        <f>IF('LIM INN HER'!A1770=0,"",'LIM INN HER'!B1770&amp;"/"&amp;'LIM INN HER'!C1770&amp;"/"&amp;'LIM INN HER'!D1770&amp;"/"&amp;'LIM INN HER'!E1770)</f>
        <v/>
      </c>
      <c r="B1772" s="3" t="str">
        <f>IF('LIM INN HER'!A1770=0,"",'LIM INN HER'!V1770)</f>
        <v/>
      </c>
      <c r="C1772" s="3" t="str">
        <f>IF('LIM INN HER'!A1770=0,"",'LIM INN HER'!L1770*200000)</f>
        <v/>
      </c>
      <c r="D1772" s="3" t="str">
        <f>IF('LIM INN HER'!A1770=0,"",'LIM INN HER'!X1770)</f>
        <v/>
      </c>
      <c r="E1772" s="5" t="str">
        <f>IF('LIM INN HER'!A1770=0,"",'LIM INN HER'!Y1770)</f>
        <v/>
      </c>
      <c r="F1772" s="3" t="str">
        <f>IF('LIM INN HER'!A1770=0,"",'LIM INN HER'!Z1770)</f>
        <v/>
      </c>
      <c r="H1772" t="str">
        <f>IF('LIM INN HER'!A1770=0,"",IF('LIM INN HER'!Q1770=8,"§ 5d - Kommunal eigedom",IF('LIM INN HER'!Q1770=18,"§ 7 a - Lag/Foreningar m.m.",IF('LIM INN HER'!Q1770=2,"§ 5a - Statlig eigedom",IF('LIM INN HER'!Q1770=26,"Konsesjonspliktig bruk 25% reduksjon","Ingen")))))</f>
        <v/>
      </c>
    </row>
    <row r="1773" spans="1:8" x14ac:dyDescent="0.25">
      <c r="A1773" s="1" t="str">
        <f>IF('LIM INN HER'!A1771=0,"",'LIM INN HER'!B1771&amp;"/"&amp;'LIM INN HER'!C1771&amp;"/"&amp;'LIM INN HER'!D1771&amp;"/"&amp;'LIM INN HER'!E1771)</f>
        <v/>
      </c>
      <c r="B1773" s="3" t="str">
        <f>IF('LIM INN HER'!A1771=0,"",'LIM INN HER'!V1771)</f>
        <v/>
      </c>
      <c r="C1773" s="3" t="str">
        <f>IF('LIM INN HER'!A1771=0,"",'LIM INN HER'!L1771*200000)</f>
        <v/>
      </c>
      <c r="D1773" s="3" t="str">
        <f>IF('LIM INN HER'!A1771=0,"",'LIM INN HER'!X1771)</f>
        <v/>
      </c>
      <c r="E1773" s="5" t="str">
        <f>IF('LIM INN HER'!A1771=0,"",'LIM INN HER'!Y1771)</f>
        <v/>
      </c>
      <c r="F1773" s="3" t="str">
        <f>IF('LIM INN HER'!A1771=0,"",'LIM INN HER'!Z1771)</f>
        <v/>
      </c>
      <c r="H1773" t="str">
        <f>IF('LIM INN HER'!A1771=0,"",IF('LIM INN HER'!Q1771=8,"§ 5d - Kommunal eigedom",IF('LIM INN HER'!Q1771=18,"§ 7 a - Lag/Foreningar m.m.",IF('LIM INN HER'!Q1771=2,"§ 5a - Statlig eigedom",IF('LIM INN HER'!Q1771=26,"Konsesjonspliktig bruk 25% reduksjon","Ingen")))))</f>
        <v/>
      </c>
    </row>
    <row r="1774" spans="1:8" x14ac:dyDescent="0.25">
      <c r="A1774" s="1" t="str">
        <f>IF('LIM INN HER'!A1772=0,"",'LIM INN HER'!B1772&amp;"/"&amp;'LIM INN HER'!C1772&amp;"/"&amp;'LIM INN HER'!D1772&amp;"/"&amp;'LIM INN HER'!E1772)</f>
        <v/>
      </c>
      <c r="B1774" s="3" t="str">
        <f>IF('LIM INN HER'!A1772=0,"",'LIM INN HER'!V1772)</f>
        <v/>
      </c>
      <c r="C1774" s="3" t="str">
        <f>IF('LIM INN HER'!A1772=0,"",'LIM INN HER'!L1772*200000)</f>
        <v/>
      </c>
      <c r="D1774" s="3" t="str">
        <f>IF('LIM INN HER'!A1772=0,"",'LIM INN HER'!X1772)</f>
        <v/>
      </c>
      <c r="E1774" s="5" t="str">
        <f>IF('LIM INN HER'!A1772=0,"",'LIM INN HER'!Y1772)</f>
        <v/>
      </c>
      <c r="F1774" s="3" t="str">
        <f>IF('LIM INN HER'!A1772=0,"",'LIM INN HER'!Z1772)</f>
        <v/>
      </c>
      <c r="H1774" t="str">
        <f>IF('LIM INN HER'!A1772=0,"",IF('LIM INN HER'!Q1772=8,"§ 5d - Kommunal eigedom",IF('LIM INN HER'!Q1772=18,"§ 7 a - Lag/Foreningar m.m.",IF('LIM INN HER'!Q1772=2,"§ 5a - Statlig eigedom",IF('LIM INN HER'!Q1772=26,"Konsesjonspliktig bruk 25% reduksjon","Ingen")))))</f>
        <v/>
      </c>
    </row>
    <row r="1775" spans="1:8" x14ac:dyDescent="0.25">
      <c r="A1775" s="1" t="str">
        <f>IF('LIM INN HER'!A1773=0,"",'LIM INN HER'!B1773&amp;"/"&amp;'LIM INN HER'!C1773&amp;"/"&amp;'LIM INN HER'!D1773&amp;"/"&amp;'LIM INN HER'!E1773)</f>
        <v/>
      </c>
      <c r="B1775" s="3" t="str">
        <f>IF('LIM INN HER'!A1773=0,"",'LIM INN HER'!V1773)</f>
        <v/>
      </c>
      <c r="C1775" s="3" t="str">
        <f>IF('LIM INN HER'!A1773=0,"",'LIM INN HER'!L1773*200000)</f>
        <v/>
      </c>
      <c r="D1775" s="3" t="str">
        <f>IF('LIM INN HER'!A1773=0,"",'LIM INN HER'!X1773)</f>
        <v/>
      </c>
      <c r="E1775" s="5" t="str">
        <f>IF('LIM INN HER'!A1773=0,"",'LIM INN HER'!Y1773)</f>
        <v/>
      </c>
      <c r="F1775" s="3" t="str">
        <f>IF('LIM INN HER'!A1773=0,"",'LIM INN HER'!Z1773)</f>
        <v/>
      </c>
      <c r="H1775" t="str">
        <f>IF('LIM INN HER'!A1773=0,"",IF('LIM INN HER'!Q1773=8,"§ 5d - Kommunal eigedom",IF('LIM INN HER'!Q1773=18,"§ 7 a - Lag/Foreningar m.m.",IF('LIM INN HER'!Q1773=2,"§ 5a - Statlig eigedom",IF('LIM INN HER'!Q1773=26,"Konsesjonspliktig bruk 25% reduksjon","Ingen")))))</f>
        <v/>
      </c>
    </row>
    <row r="1776" spans="1:8" x14ac:dyDescent="0.25">
      <c r="A1776" s="1" t="str">
        <f>IF('LIM INN HER'!A1774=0,"",'LIM INN HER'!B1774&amp;"/"&amp;'LIM INN HER'!C1774&amp;"/"&amp;'LIM INN HER'!D1774&amp;"/"&amp;'LIM INN HER'!E1774)</f>
        <v/>
      </c>
      <c r="B1776" s="3" t="str">
        <f>IF('LIM INN HER'!A1774=0,"",'LIM INN HER'!V1774)</f>
        <v/>
      </c>
      <c r="C1776" s="3" t="str">
        <f>IF('LIM INN HER'!A1774=0,"",'LIM INN HER'!L1774*200000)</f>
        <v/>
      </c>
      <c r="D1776" s="3" t="str">
        <f>IF('LIM INN HER'!A1774=0,"",'LIM INN HER'!X1774)</f>
        <v/>
      </c>
      <c r="E1776" s="5" t="str">
        <f>IF('LIM INN HER'!A1774=0,"",'LIM INN HER'!Y1774)</f>
        <v/>
      </c>
      <c r="F1776" s="3" t="str">
        <f>IF('LIM INN HER'!A1774=0,"",'LIM INN HER'!Z1774)</f>
        <v/>
      </c>
      <c r="H1776" t="str">
        <f>IF('LIM INN HER'!A1774=0,"",IF('LIM INN HER'!Q1774=8,"§ 5d - Kommunal eigedom",IF('LIM INN HER'!Q1774=18,"§ 7 a - Lag/Foreningar m.m.",IF('LIM INN HER'!Q1774=2,"§ 5a - Statlig eigedom",IF('LIM INN HER'!Q1774=26,"Konsesjonspliktig bruk 25% reduksjon","Ingen")))))</f>
        <v/>
      </c>
    </row>
    <row r="1777" spans="1:8" x14ac:dyDescent="0.25">
      <c r="A1777" s="1" t="str">
        <f>IF('LIM INN HER'!A1775=0,"",'LIM INN HER'!B1775&amp;"/"&amp;'LIM INN HER'!C1775&amp;"/"&amp;'LIM INN HER'!D1775&amp;"/"&amp;'LIM INN HER'!E1775)</f>
        <v/>
      </c>
      <c r="B1777" s="3" t="str">
        <f>IF('LIM INN HER'!A1775=0,"",'LIM INN HER'!V1775)</f>
        <v/>
      </c>
      <c r="C1777" s="3" t="str">
        <f>IF('LIM INN HER'!A1775=0,"",'LIM INN HER'!L1775*200000)</f>
        <v/>
      </c>
      <c r="D1777" s="3" t="str">
        <f>IF('LIM INN HER'!A1775=0,"",'LIM INN HER'!X1775)</f>
        <v/>
      </c>
      <c r="E1777" s="5" t="str">
        <f>IF('LIM INN HER'!A1775=0,"",'LIM INN HER'!Y1775)</f>
        <v/>
      </c>
      <c r="F1777" s="3" t="str">
        <f>IF('LIM INN HER'!A1775=0,"",'LIM INN HER'!Z1775)</f>
        <v/>
      </c>
      <c r="H1777" t="str">
        <f>IF('LIM INN HER'!A1775=0,"",IF('LIM INN HER'!Q1775=8,"§ 5d - Kommunal eigedom",IF('LIM INN HER'!Q1775=18,"§ 7 a - Lag/Foreningar m.m.",IF('LIM INN HER'!Q1775=2,"§ 5a - Statlig eigedom",IF('LIM INN HER'!Q1775=26,"Konsesjonspliktig bruk 25% reduksjon","Ingen")))))</f>
        <v/>
      </c>
    </row>
    <row r="1778" spans="1:8" x14ac:dyDescent="0.25">
      <c r="A1778" s="1" t="str">
        <f>IF('LIM INN HER'!A1776=0,"",'LIM INN HER'!B1776&amp;"/"&amp;'LIM INN HER'!C1776&amp;"/"&amp;'LIM INN HER'!D1776&amp;"/"&amp;'LIM INN HER'!E1776)</f>
        <v/>
      </c>
      <c r="B1778" s="3" t="str">
        <f>IF('LIM INN HER'!A1776=0,"",'LIM INN HER'!V1776)</f>
        <v/>
      </c>
      <c r="C1778" s="3" t="str">
        <f>IF('LIM INN HER'!A1776=0,"",'LIM INN HER'!L1776*200000)</f>
        <v/>
      </c>
      <c r="D1778" s="3" t="str">
        <f>IF('LIM INN HER'!A1776=0,"",'LIM INN HER'!X1776)</f>
        <v/>
      </c>
      <c r="E1778" s="5" t="str">
        <f>IF('LIM INN HER'!A1776=0,"",'LIM INN HER'!Y1776)</f>
        <v/>
      </c>
      <c r="F1778" s="3" t="str">
        <f>IF('LIM INN HER'!A1776=0,"",'LIM INN HER'!Z1776)</f>
        <v/>
      </c>
      <c r="H1778" t="str">
        <f>IF('LIM INN HER'!A1776=0,"",IF('LIM INN HER'!Q1776=8,"§ 5d - Kommunal eigedom",IF('LIM INN HER'!Q1776=18,"§ 7 a - Lag/Foreningar m.m.",IF('LIM INN HER'!Q1776=2,"§ 5a - Statlig eigedom",IF('LIM INN HER'!Q1776=26,"Konsesjonspliktig bruk 25% reduksjon","Ingen")))))</f>
        <v/>
      </c>
    </row>
    <row r="1779" spans="1:8" x14ac:dyDescent="0.25">
      <c r="A1779" s="1" t="str">
        <f>IF('LIM INN HER'!A1777=0,"",'LIM INN HER'!B1777&amp;"/"&amp;'LIM INN HER'!C1777&amp;"/"&amp;'LIM INN HER'!D1777&amp;"/"&amp;'LIM INN HER'!E1777)</f>
        <v/>
      </c>
      <c r="B1779" s="3" t="str">
        <f>IF('LIM INN HER'!A1777=0,"",'LIM INN HER'!V1777)</f>
        <v/>
      </c>
      <c r="C1779" s="3" t="str">
        <f>IF('LIM INN HER'!A1777=0,"",'LIM INN HER'!L1777*200000)</f>
        <v/>
      </c>
      <c r="D1779" s="3" t="str">
        <f>IF('LIM INN HER'!A1777=0,"",'LIM INN HER'!X1777)</f>
        <v/>
      </c>
      <c r="E1779" s="5" t="str">
        <f>IF('LIM INN HER'!A1777=0,"",'LIM INN HER'!Y1777)</f>
        <v/>
      </c>
      <c r="F1779" s="3" t="str">
        <f>IF('LIM INN HER'!A1777=0,"",'LIM INN HER'!Z1777)</f>
        <v/>
      </c>
      <c r="H1779" t="str">
        <f>IF('LIM INN HER'!A1777=0,"",IF('LIM INN HER'!Q1777=8,"§ 5d - Kommunal eigedom",IF('LIM INN HER'!Q1777=18,"§ 7 a - Lag/Foreningar m.m.",IF('LIM INN HER'!Q1777=2,"§ 5a - Statlig eigedom",IF('LIM INN HER'!Q1777=26,"Konsesjonspliktig bruk 25% reduksjon","Ingen")))))</f>
        <v/>
      </c>
    </row>
    <row r="1780" spans="1:8" x14ac:dyDescent="0.25">
      <c r="A1780" s="1" t="str">
        <f>IF('LIM INN HER'!A1778=0,"",'LIM INN HER'!B1778&amp;"/"&amp;'LIM INN HER'!C1778&amp;"/"&amp;'LIM INN HER'!D1778&amp;"/"&amp;'LIM INN HER'!E1778)</f>
        <v/>
      </c>
      <c r="B1780" s="3" t="str">
        <f>IF('LIM INN HER'!A1778=0,"",'LIM INN HER'!V1778)</f>
        <v/>
      </c>
      <c r="C1780" s="3" t="str">
        <f>IF('LIM INN HER'!A1778=0,"",'LIM INN HER'!L1778*200000)</f>
        <v/>
      </c>
      <c r="D1780" s="3" t="str">
        <f>IF('LIM INN HER'!A1778=0,"",'LIM INN HER'!X1778)</f>
        <v/>
      </c>
      <c r="E1780" s="5" t="str">
        <f>IF('LIM INN HER'!A1778=0,"",'LIM INN HER'!Y1778)</f>
        <v/>
      </c>
      <c r="F1780" s="3" t="str">
        <f>IF('LIM INN HER'!A1778=0,"",'LIM INN HER'!Z1778)</f>
        <v/>
      </c>
      <c r="H1780" t="str">
        <f>IF('LIM INN HER'!A1778=0,"",IF('LIM INN HER'!Q1778=8,"§ 5d - Kommunal eigedom",IF('LIM INN HER'!Q1778=18,"§ 7 a - Lag/Foreningar m.m.",IF('LIM INN HER'!Q1778=2,"§ 5a - Statlig eigedom",IF('LIM INN HER'!Q1778=26,"Konsesjonspliktig bruk 25% reduksjon","Ingen")))))</f>
        <v/>
      </c>
    </row>
    <row r="1781" spans="1:8" x14ac:dyDescent="0.25">
      <c r="A1781" s="1" t="str">
        <f>IF('LIM INN HER'!A1779=0,"",'LIM INN HER'!B1779&amp;"/"&amp;'LIM INN HER'!C1779&amp;"/"&amp;'LIM INN HER'!D1779&amp;"/"&amp;'LIM INN HER'!E1779)</f>
        <v/>
      </c>
      <c r="B1781" s="3" t="str">
        <f>IF('LIM INN HER'!A1779=0,"",'LIM INN HER'!V1779)</f>
        <v/>
      </c>
      <c r="C1781" s="3" t="str">
        <f>IF('LIM INN HER'!A1779=0,"",'LIM INN HER'!L1779*200000)</f>
        <v/>
      </c>
      <c r="D1781" s="3" t="str">
        <f>IF('LIM INN HER'!A1779=0,"",'LIM INN HER'!X1779)</f>
        <v/>
      </c>
      <c r="E1781" s="5" t="str">
        <f>IF('LIM INN HER'!A1779=0,"",'LIM INN HER'!Y1779)</f>
        <v/>
      </c>
      <c r="F1781" s="3" t="str">
        <f>IF('LIM INN HER'!A1779=0,"",'LIM INN HER'!Z1779)</f>
        <v/>
      </c>
      <c r="H1781" t="str">
        <f>IF('LIM INN HER'!A1779=0,"",IF('LIM INN HER'!Q1779=8,"§ 5d - Kommunal eigedom",IF('LIM INN HER'!Q1779=18,"§ 7 a - Lag/Foreningar m.m.",IF('LIM INN HER'!Q1779=2,"§ 5a - Statlig eigedom",IF('LIM INN HER'!Q1779=26,"Konsesjonspliktig bruk 25% reduksjon","Ingen")))))</f>
        <v/>
      </c>
    </row>
    <row r="1782" spans="1:8" x14ac:dyDescent="0.25">
      <c r="A1782" s="1" t="str">
        <f>IF('LIM INN HER'!A1780=0,"",'LIM INN HER'!B1780&amp;"/"&amp;'LIM INN HER'!C1780&amp;"/"&amp;'LIM INN HER'!D1780&amp;"/"&amp;'LIM INN HER'!E1780)</f>
        <v/>
      </c>
      <c r="B1782" s="3" t="str">
        <f>IF('LIM INN HER'!A1780=0,"",'LIM INN HER'!V1780)</f>
        <v/>
      </c>
      <c r="C1782" s="3" t="str">
        <f>IF('LIM INN HER'!A1780=0,"",'LIM INN HER'!L1780*200000)</f>
        <v/>
      </c>
      <c r="D1782" s="3" t="str">
        <f>IF('LIM INN HER'!A1780=0,"",'LIM INN HER'!X1780)</f>
        <v/>
      </c>
      <c r="E1782" s="5" t="str">
        <f>IF('LIM INN HER'!A1780=0,"",'LIM INN HER'!Y1780)</f>
        <v/>
      </c>
      <c r="F1782" s="3" t="str">
        <f>IF('LIM INN HER'!A1780=0,"",'LIM INN HER'!Z1780)</f>
        <v/>
      </c>
      <c r="H1782" t="str">
        <f>IF('LIM INN HER'!A1780=0,"",IF('LIM INN HER'!Q1780=8,"§ 5d - Kommunal eigedom",IF('LIM INN HER'!Q1780=18,"§ 7 a - Lag/Foreningar m.m.",IF('LIM INN HER'!Q1780=2,"§ 5a - Statlig eigedom",IF('LIM INN HER'!Q1780=26,"Konsesjonspliktig bruk 25% reduksjon","Ingen")))))</f>
        <v/>
      </c>
    </row>
    <row r="1783" spans="1:8" x14ac:dyDescent="0.25">
      <c r="A1783" s="1" t="str">
        <f>IF('LIM INN HER'!A1781=0,"",'LIM INN HER'!B1781&amp;"/"&amp;'LIM INN HER'!C1781&amp;"/"&amp;'LIM INN HER'!D1781&amp;"/"&amp;'LIM INN HER'!E1781)</f>
        <v/>
      </c>
      <c r="B1783" s="3" t="str">
        <f>IF('LIM INN HER'!A1781=0,"",'LIM INN HER'!V1781)</f>
        <v/>
      </c>
      <c r="C1783" s="3" t="str">
        <f>IF('LIM INN HER'!A1781=0,"",'LIM INN HER'!L1781*200000)</f>
        <v/>
      </c>
      <c r="D1783" s="3" t="str">
        <f>IF('LIM INN HER'!A1781=0,"",'LIM INN HER'!X1781)</f>
        <v/>
      </c>
      <c r="E1783" s="5" t="str">
        <f>IF('LIM INN HER'!A1781=0,"",'LIM INN HER'!Y1781)</f>
        <v/>
      </c>
      <c r="F1783" s="3" t="str">
        <f>IF('LIM INN HER'!A1781=0,"",'LIM INN HER'!Z1781)</f>
        <v/>
      </c>
      <c r="H1783" t="str">
        <f>IF('LIM INN HER'!A1781=0,"",IF('LIM INN HER'!Q1781=8,"§ 5d - Kommunal eigedom",IF('LIM INN HER'!Q1781=18,"§ 7 a - Lag/Foreningar m.m.",IF('LIM INN HER'!Q1781=2,"§ 5a - Statlig eigedom",IF('LIM INN HER'!Q1781=26,"Konsesjonspliktig bruk 25% reduksjon","Ingen")))))</f>
        <v/>
      </c>
    </row>
    <row r="1784" spans="1:8" x14ac:dyDescent="0.25">
      <c r="A1784" s="1" t="str">
        <f>IF('LIM INN HER'!A1782=0,"",'LIM INN HER'!B1782&amp;"/"&amp;'LIM INN HER'!C1782&amp;"/"&amp;'LIM INN HER'!D1782&amp;"/"&amp;'LIM INN HER'!E1782)</f>
        <v/>
      </c>
      <c r="B1784" s="3" t="str">
        <f>IF('LIM INN HER'!A1782=0,"",'LIM INN HER'!V1782)</f>
        <v/>
      </c>
      <c r="C1784" s="3" t="str">
        <f>IF('LIM INN HER'!A1782=0,"",'LIM INN HER'!L1782*200000)</f>
        <v/>
      </c>
      <c r="D1784" s="3" t="str">
        <f>IF('LIM INN HER'!A1782=0,"",'LIM INN HER'!X1782)</f>
        <v/>
      </c>
      <c r="E1784" s="5" t="str">
        <f>IF('LIM INN HER'!A1782=0,"",'LIM INN HER'!Y1782)</f>
        <v/>
      </c>
      <c r="F1784" s="3" t="str">
        <f>IF('LIM INN HER'!A1782=0,"",'LIM INN HER'!Z1782)</f>
        <v/>
      </c>
      <c r="H1784" t="str">
        <f>IF('LIM INN HER'!A1782=0,"",IF('LIM INN HER'!Q1782=8,"§ 5d - Kommunal eigedom",IF('LIM INN HER'!Q1782=18,"§ 7 a - Lag/Foreningar m.m.",IF('LIM INN HER'!Q1782=2,"§ 5a - Statlig eigedom",IF('LIM INN HER'!Q1782=26,"Konsesjonspliktig bruk 25% reduksjon","Ingen")))))</f>
        <v/>
      </c>
    </row>
    <row r="1785" spans="1:8" x14ac:dyDescent="0.25">
      <c r="A1785" s="1" t="str">
        <f>IF('LIM INN HER'!A1783=0,"",'LIM INN HER'!B1783&amp;"/"&amp;'LIM INN HER'!C1783&amp;"/"&amp;'LIM INN HER'!D1783&amp;"/"&amp;'LIM INN HER'!E1783)</f>
        <v/>
      </c>
      <c r="B1785" s="3" t="str">
        <f>IF('LIM INN HER'!A1783=0,"",'LIM INN HER'!V1783)</f>
        <v/>
      </c>
      <c r="C1785" s="3" t="str">
        <f>IF('LIM INN HER'!A1783=0,"",'LIM INN HER'!L1783*200000)</f>
        <v/>
      </c>
      <c r="D1785" s="3" t="str">
        <f>IF('LIM INN HER'!A1783=0,"",'LIM INN HER'!X1783)</f>
        <v/>
      </c>
      <c r="E1785" s="5" t="str">
        <f>IF('LIM INN HER'!A1783=0,"",'LIM INN HER'!Y1783)</f>
        <v/>
      </c>
      <c r="F1785" s="3" t="str">
        <f>IF('LIM INN HER'!A1783=0,"",'LIM INN HER'!Z1783)</f>
        <v/>
      </c>
      <c r="H1785" t="str">
        <f>IF('LIM INN HER'!A1783=0,"",IF('LIM INN HER'!Q1783=8,"§ 5d - Kommunal eigedom",IF('LIM INN HER'!Q1783=18,"§ 7 a - Lag/Foreningar m.m.",IF('LIM INN HER'!Q1783=2,"§ 5a - Statlig eigedom",IF('LIM INN HER'!Q1783=26,"Konsesjonspliktig bruk 25% reduksjon","Ingen")))))</f>
        <v/>
      </c>
    </row>
    <row r="1786" spans="1:8" x14ac:dyDescent="0.25">
      <c r="A1786" s="1" t="str">
        <f>IF('LIM INN HER'!A1784=0,"",'LIM INN HER'!B1784&amp;"/"&amp;'LIM INN HER'!C1784&amp;"/"&amp;'LIM INN HER'!D1784&amp;"/"&amp;'LIM INN HER'!E1784)</f>
        <v/>
      </c>
      <c r="B1786" s="3" t="str">
        <f>IF('LIM INN HER'!A1784=0,"",'LIM INN HER'!V1784)</f>
        <v/>
      </c>
      <c r="C1786" s="3" t="str">
        <f>IF('LIM INN HER'!A1784=0,"",'LIM INN HER'!L1784*200000)</f>
        <v/>
      </c>
      <c r="D1786" s="3" t="str">
        <f>IF('LIM INN HER'!A1784=0,"",'LIM INN HER'!X1784)</f>
        <v/>
      </c>
      <c r="E1786" s="5" t="str">
        <f>IF('LIM INN HER'!A1784=0,"",'LIM INN HER'!Y1784)</f>
        <v/>
      </c>
      <c r="F1786" s="3" t="str">
        <f>IF('LIM INN HER'!A1784=0,"",'LIM INN HER'!Z1784)</f>
        <v/>
      </c>
      <c r="H1786" t="str">
        <f>IF('LIM INN HER'!A1784=0,"",IF('LIM INN HER'!Q1784=8,"§ 5d - Kommunal eigedom",IF('LIM INN HER'!Q1784=18,"§ 7 a - Lag/Foreningar m.m.",IF('LIM INN HER'!Q1784=2,"§ 5a - Statlig eigedom",IF('LIM INN HER'!Q1784=26,"Konsesjonspliktig bruk 25% reduksjon","Ingen")))))</f>
        <v/>
      </c>
    </row>
    <row r="1787" spans="1:8" x14ac:dyDescent="0.25">
      <c r="A1787" s="1" t="str">
        <f>IF('LIM INN HER'!A1785=0,"",'LIM INN HER'!B1785&amp;"/"&amp;'LIM INN HER'!C1785&amp;"/"&amp;'LIM INN HER'!D1785&amp;"/"&amp;'LIM INN HER'!E1785)</f>
        <v/>
      </c>
      <c r="B1787" s="3" t="str">
        <f>IF('LIM INN HER'!A1785=0,"",'LIM INN HER'!V1785)</f>
        <v/>
      </c>
      <c r="C1787" s="3" t="str">
        <f>IF('LIM INN HER'!A1785=0,"",'LIM INN HER'!L1785*200000)</f>
        <v/>
      </c>
      <c r="D1787" s="3" t="str">
        <f>IF('LIM INN HER'!A1785=0,"",'LIM INN HER'!X1785)</f>
        <v/>
      </c>
      <c r="E1787" s="5" t="str">
        <f>IF('LIM INN HER'!A1785=0,"",'LIM INN HER'!Y1785)</f>
        <v/>
      </c>
      <c r="F1787" s="3" t="str">
        <f>IF('LIM INN HER'!A1785=0,"",'LIM INN HER'!Z1785)</f>
        <v/>
      </c>
      <c r="H1787" t="str">
        <f>IF('LIM INN HER'!A1785=0,"",IF('LIM INN HER'!Q1785=8,"§ 5d - Kommunal eigedom",IF('LIM INN HER'!Q1785=18,"§ 7 a - Lag/Foreningar m.m.",IF('LIM INN HER'!Q1785=2,"§ 5a - Statlig eigedom",IF('LIM INN HER'!Q1785=26,"Konsesjonspliktig bruk 25% reduksjon","Ingen")))))</f>
        <v/>
      </c>
    </row>
    <row r="1788" spans="1:8" x14ac:dyDescent="0.25">
      <c r="A1788" s="1" t="str">
        <f>IF('LIM INN HER'!A1786=0,"",'LIM INN HER'!B1786&amp;"/"&amp;'LIM INN HER'!C1786&amp;"/"&amp;'LIM INN HER'!D1786&amp;"/"&amp;'LIM INN HER'!E1786)</f>
        <v/>
      </c>
      <c r="B1788" s="3" t="str">
        <f>IF('LIM INN HER'!A1786=0,"",'LIM INN HER'!V1786)</f>
        <v/>
      </c>
      <c r="C1788" s="3" t="str">
        <f>IF('LIM INN HER'!A1786=0,"",'LIM INN HER'!L1786*200000)</f>
        <v/>
      </c>
      <c r="D1788" s="3" t="str">
        <f>IF('LIM INN HER'!A1786=0,"",'LIM INN HER'!X1786)</f>
        <v/>
      </c>
      <c r="E1788" s="5" t="str">
        <f>IF('LIM INN HER'!A1786=0,"",'LIM INN HER'!Y1786)</f>
        <v/>
      </c>
      <c r="F1788" s="3" t="str">
        <f>IF('LIM INN HER'!A1786=0,"",'LIM INN HER'!Z1786)</f>
        <v/>
      </c>
      <c r="H1788" t="str">
        <f>IF('LIM INN HER'!A1786=0,"",IF('LIM INN HER'!Q1786=8,"§ 5d - Kommunal eigedom",IF('LIM INN HER'!Q1786=18,"§ 7 a - Lag/Foreningar m.m.",IF('LIM INN HER'!Q1786=2,"§ 5a - Statlig eigedom",IF('LIM INN HER'!Q1786=26,"Konsesjonspliktig bruk 25% reduksjon","Ingen")))))</f>
        <v/>
      </c>
    </row>
    <row r="1789" spans="1:8" x14ac:dyDescent="0.25">
      <c r="A1789" s="1" t="str">
        <f>IF('LIM INN HER'!A1787=0,"",'LIM INN HER'!B1787&amp;"/"&amp;'LIM INN HER'!C1787&amp;"/"&amp;'LIM INN HER'!D1787&amp;"/"&amp;'LIM INN HER'!E1787)</f>
        <v/>
      </c>
      <c r="B1789" s="3" t="str">
        <f>IF('LIM INN HER'!A1787=0,"",'LIM INN HER'!V1787)</f>
        <v/>
      </c>
      <c r="C1789" s="3" t="str">
        <f>IF('LIM INN HER'!A1787=0,"",'LIM INN HER'!L1787*200000)</f>
        <v/>
      </c>
      <c r="D1789" s="3" t="str">
        <f>IF('LIM INN HER'!A1787=0,"",'LIM INN HER'!X1787)</f>
        <v/>
      </c>
      <c r="E1789" s="5" t="str">
        <f>IF('LIM INN HER'!A1787=0,"",'LIM INN HER'!Y1787)</f>
        <v/>
      </c>
      <c r="F1789" s="3" t="str">
        <f>IF('LIM INN HER'!A1787=0,"",'LIM INN HER'!Z1787)</f>
        <v/>
      </c>
      <c r="H1789" t="str">
        <f>IF('LIM INN HER'!A1787=0,"",IF('LIM INN HER'!Q1787=8,"§ 5d - Kommunal eigedom",IF('LIM INN HER'!Q1787=18,"§ 7 a - Lag/Foreningar m.m.",IF('LIM INN HER'!Q1787=2,"§ 5a - Statlig eigedom",IF('LIM INN HER'!Q1787=26,"Konsesjonspliktig bruk 25% reduksjon","Ingen")))))</f>
        <v/>
      </c>
    </row>
    <row r="1790" spans="1:8" x14ac:dyDescent="0.25">
      <c r="A1790" s="1" t="str">
        <f>IF('LIM INN HER'!A1788=0,"",'LIM INN HER'!B1788&amp;"/"&amp;'LIM INN HER'!C1788&amp;"/"&amp;'LIM INN HER'!D1788&amp;"/"&amp;'LIM INN HER'!E1788)</f>
        <v/>
      </c>
      <c r="B1790" s="3" t="str">
        <f>IF('LIM INN HER'!A1788=0,"",'LIM INN HER'!V1788)</f>
        <v/>
      </c>
      <c r="C1790" s="3" t="str">
        <f>IF('LIM INN HER'!A1788=0,"",'LIM INN HER'!L1788*200000)</f>
        <v/>
      </c>
      <c r="D1790" s="3" t="str">
        <f>IF('LIM INN HER'!A1788=0,"",'LIM INN HER'!X1788)</f>
        <v/>
      </c>
      <c r="E1790" s="5" t="str">
        <f>IF('LIM INN HER'!A1788=0,"",'LIM INN HER'!Y1788)</f>
        <v/>
      </c>
      <c r="F1790" s="3" t="str">
        <f>IF('LIM INN HER'!A1788=0,"",'LIM INN HER'!Z1788)</f>
        <v/>
      </c>
      <c r="H1790" t="str">
        <f>IF('LIM INN HER'!A1788=0,"",IF('LIM INN HER'!Q1788=8,"§ 5d - Kommunal eigedom",IF('LIM INN HER'!Q1788=18,"§ 7 a - Lag/Foreningar m.m.",IF('LIM INN HER'!Q1788=2,"§ 5a - Statlig eigedom",IF('LIM INN HER'!Q1788=26,"Konsesjonspliktig bruk 25% reduksjon","Ingen")))))</f>
        <v/>
      </c>
    </row>
    <row r="1791" spans="1:8" x14ac:dyDescent="0.25">
      <c r="A1791" s="1" t="str">
        <f>IF('LIM INN HER'!A1789=0,"",'LIM INN HER'!B1789&amp;"/"&amp;'LIM INN HER'!C1789&amp;"/"&amp;'LIM INN HER'!D1789&amp;"/"&amp;'LIM INN HER'!E1789)</f>
        <v/>
      </c>
      <c r="B1791" s="3" t="str">
        <f>IF('LIM INN HER'!A1789=0,"",'LIM INN HER'!V1789)</f>
        <v/>
      </c>
      <c r="C1791" s="3" t="str">
        <f>IF('LIM INN HER'!A1789=0,"",'LIM INN HER'!L1789*200000)</f>
        <v/>
      </c>
      <c r="D1791" s="3" t="str">
        <f>IF('LIM INN HER'!A1789=0,"",'LIM INN HER'!X1789)</f>
        <v/>
      </c>
      <c r="E1791" s="5" t="str">
        <f>IF('LIM INN HER'!A1789=0,"",'LIM INN HER'!Y1789)</f>
        <v/>
      </c>
      <c r="F1791" s="3" t="str">
        <f>IF('LIM INN HER'!A1789=0,"",'LIM INN HER'!Z1789)</f>
        <v/>
      </c>
      <c r="H1791" t="str">
        <f>IF('LIM INN HER'!A1789=0,"",IF('LIM INN HER'!Q1789=8,"§ 5d - Kommunal eigedom",IF('LIM INN HER'!Q1789=18,"§ 7 a - Lag/Foreningar m.m.",IF('LIM INN HER'!Q1789=2,"§ 5a - Statlig eigedom",IF('LIM INN HER'!Q1789=26,"Konsesjonspliktig bruk 25% reduksjon","Ingen")))))</f>
        <v/>
      </c>
    </row>
    <row r="1792" spans="1:8" x14ac:dyDescent="0.25">
      <c r="A1792" s="1" t="str">
        <f>IF('LIM INN HER'!A1790=0,"",'LIM INN HER'!B1790&amp;"/"&amp;'LIM INN HER'!C1790&amp;"/"&amp;'LIM INN HER'!D1790&amp;"/"&amp;'LIM INN HER'!E1790)</f>
        <v/>
      </c>
      <c r="B1792" s="3" t="str">
        <f>IF('LIM INN HER'!A1790=0,"",'LIM INN HER'!V1790)</f>
        <v/>
      </c>
      <c r="C1792" s="3" t="str">
        <f>IF('LIM INN HER'!A1790=0,"",'LIM INN HER'!L1790*200000)</f>
        <v/>
      </c>
      <c r="D1792" s="3" t="str">
        <f>IF('LIM INN HER'!A1790=0,"",'LIM INN HER'!X1790)</f>
        <v/>
      </c>
      <c r="E1792" s="5" t="str">
        <f>IF('LIM INN HER'!A1790=0,"",'LIM INN HER'!Y1790)</f>
        <v/>
      </c>
      <c r="F1792" s="3" t="str">
        <f>IF('LIM INN HER'!A1790=0,"",'LIM INN HER'!Z1790)</f>
        <v/>
      </c>
      <c r="H1792" t="str">
        <f>IF('LIM INN HER'!A1790=0,"",IF('LIM INN HER'!Q1790=8,"§ 5d - Kommunal eigedom",IF('LIM INN HER'!Q1790=18,"§ 7 a - Lag/Foreningar m.m.",IF('LIM INN HER'!Q1790=2,"§ 5a - Statlig eigedom",IF('LIM INN HER'!Q1790=26,"Konsesjonspliktig bruk 25% reduksjon","Ingen")))))</f>
        <v/>
      </c>
    </row>
    <row r="1793" spans="1:8" x14ac:dyDescent="0.25">
      <c r="A1793" s="1" t="str">
        <f>IF('LIM INN HER'!A1791=0,"",'LIM INN HER'!B1791&amp;"/"&amp;'LIM INN HER'!C1791&amp;"/"&amp;'LIM INN HER'!D1791&amp;"/"&amp;'LIM INN HER'!E1791)</f>
        <v/>
      </c>
      <c r="B1793" s="3" t="str">
        <f>IF('LIM INN HER'!A1791=0,"",'LIM INN HER'!V1791)</f>
        <v/>
      </c>
      <c r="C1793" s="3" t="str">
        <f>IF('LIM INN HER'!A1791=0,"",'LIM INN HER'!L1791*200000)</f>
        <v/>
      </c>
      <c r="D1793" s="3" t="str">
        <f>IF('LIM INN HER'!A1791=0,"",'LIM INN HER'!X1791)</f>
        <v/>
      </c>
      <c r="E1793" s="5" t="str">
        <f>IF('LIM INN HER'!A1791=0,"",'LIM INN HER'!Y1791)</f>
        <v/>
      </c>
      <c r="F1793" s="3" t="str">
        <f>IF('LIM INN HER'!A1791=0,"",'LIM INN HER'!Z1791)</f>
        <v/>
      </c>
      <c r="H1793" t="str">
        <f>IF('LIM INN HER'!A1791=0,"",IF('LIM INN HER'!Q1791=8,"§ 5d - Kommunal eigedom",IF('LIM INN HER'!Q1791=18,"§ 7 a - Lag/Foreningar m.m.",IF('LIM INN HER'!Q1791=2,"§ 5a - Statlig eigedom",IF('LIM INN HER'!Q1791=26,"Konsesjonspliktig bruk 25% reduksjon","Ingen")))))</f>
        <v/>
      </c>
    </row>
    <row r="1794" spans="1:8" x14ac:dyDescent="0.25">
      <c r="A1794" s="1" t="str">
        <f>IF('LIM INN HER'!A1792=0,"",'LIM INN HER'!B1792&amp;"/"&amp;'LIM INN HER'!C1792&amp;"/"&amp;'LIM INN HER'!D1792&amp;"/"&amp;'LIM INN HER'!E1792)</f>
        <v/>
      </c>
      <c r="B1794" s="3" t="str">
        <f>IF('LIM INN HER'!A1792=0,"",'LIM INN HER'!V1792)</f>
        <v/>
      </c>
      <c r="C1794" s="3" t="str">
        <f>IF('LIM INN HER'!A1792=0,"",'LIM INN HER'!L1792*200000)</f>
        <v/>
      </c>
      <c r="D1794" s="3" t="str">
        <f>IF('LIM INN HER'!A1792=0,"",'LIM INN HER'!X1792)</f>
        <v/>
      </c>
      <c r="E1794" s="5" t="str">
        <f>IF('LIM INN HER'!A1792=0,"",'LIM INN HER'!Y1792)</f>
        <v/>
      </c>
      <c r="F1794" s="3" t="str">
        <f>IF('LIM INN HER'!A1792=0,"",'LIM INN HER'!Z1792)</f>
        <v/>
      </c>
      <c r="H1794" t="str">
        <f>IF('LIM INN HER'!A1792=0,"",IF('LIM INN HER'!Q1792=8,"§ 5d - Kommunal eigedom",IF('LIM INN HER'!Q1792=18,"§ 7 a - Lag/Foreningar m.m.",IF('LIM INN HER'!Q1792=2,"§ 5a - Statlig eigedom",IF('LIM INN HER'!Q1792=26,"Konsesjonspliktig bruk 25% reduksjon","Ingen")))))</f>
        <v/>
      </c>
    </row>
    <row r="1795" spans="1:8" x14ac:dyDescent="0.25">
      <c r="A1795" s="1" t="str">
        <f>IF('LIM INN HER'!A1793=0,"",'LIM INN HER'!B1793&amp;"/"&amp;'LIM INN HER'!C1793&amp;"/"&amp;'LIM INN HER'!D1793&amp;"/"&amp;'LIM INN HER'!E1793)</f>
        <v/>
      </c>
      <c r="B1795" s="3" t="str">
        <f>IF('LIM INN HER'!A1793=0,"",'LIM INN HER'!V1793)</f>
        <v/>
      </c>
      <c r="C1795" s="3" t="str">
        <f>IF('LIM INN HER'!A1793=0,"",'LIM INN HER'!L1793*200000)</f>
        <v/>
      </c>
      <c r="D1795" s="3" t="str">
        <f>IF('LIM INN HER'!A1793=0,"",'LIM INN HER'!X1793)</f>
        <v/>
      </c>
      <c r="E1795" s="5" t="str">
        <f>IF('LIM INN HER'!A1793=0,"",'LIM INN HER'!Y1793)</f>
        <v/>
      </c>
      <c r="F1795" s="3" t="str">
        <f>IF('LIM INN HER'!A1793=0,"",'LIM INN HER'!Z1793)</f>
        <v/>
      </c>
      <c r="H1795" t="str">
        <f>IF('LIM INN HER'!A1793=0,"",IF('LIM INN HER'!Q1793=8,"§ 5d - Kommunal eigedom",IF('LIM INN HER'!Q1793=18,"§ 7 a - Lag/Foreningar m.m.",IF('LIM INN HER'!Q1793=2,"§ 5a - Statlig eigedom",IF('LIM INN HER'!Q1793=26,"Konsesjonspliktig bruk 25% reduksjon","Ingen")))))</f>
        <v/>
      </c>
    </row>
    <row r="1796" spans="1:8" x14ac:dyDescent="0.25">
      <c r="A1796" s="1" t="str">
        <f>IF('LIM INN HER'!A1794=0,"",'LIM INN HER'!B1794&amp;"/"&amp;'LIM INN HER'!C1794&amp;"/"&amp;'LIM INN HER'!D1794&amp;"/"&amp;'LIM INN HER'!E1794)</f>
        <v/>
      </c>
      <c r="B1796" s="3" t="str">
        <f>IF('LIM INN HER'!A1794=0,"",'LIM INN HER'!V1794)</f>
        <v/>
      </c>
      <c r="C1796" s="3" t="str">
        <f>IF('LIM INN HER'!A1794=0,"",'LIM INN HER'!L1794*200000)</f>
        <v/>
      </c>
      <c r="D1796" s="3" t="str">
        <f>IF('LIM INN HER'!A1794=0,"",'LIM INN HER'!X1794)</f>
        <v/>
      </c>
      <c r="E1796" s="5" t="str">
        <f>IF('LIM INN HER'!A1794=0,"",'LIM INN HER'!Y1794)</f>
        <v/>
      </c>
      <c r="F1796" s="3" t="str">
        <f>IF('LIM INN HER'!A1794=0,"",'LIM INN HER'!Z1794)</f>
        <v/>
      </c>
      <c r="H1796" t="str">
        <f>IF('LIM INN HER'!A1794=0,"",IF('LIM INN HER'!Q1794=8,"§ 5d - Kommunal eigedom",IF('LIM INN HER'!Q1794=18,"§ 7 a - Lag/Foreningar m.m.",IF('LIM INN HER'!Q1794=2,"§ 5a - Statlig eigedom",IF('LIM INN HER'!Q1794=26,"Konsesjonspliktig bruk 25% reduksjon","Ingen")))))</f>
        <v/>
      </c>
    </row>
    <row r="1797" spans="1:8" x14ac:dyDescent="0.25">
      <c r="A1797" s="1" t="str">
        <f>IF('LIM INN HER'!A1795=0,"",'LIM INN HER'!B1795&amp;"/"&amp;'LIM INN HER'!C1795&amp;"/"&amp;'LIM INN HER'!D1795&amp;"/"&amp;'LIM INN HER'!E1795)</f>
        <v/>
      </c>
      <c r="B1797" s="3" t="str">
        <f>IF('LIM INN HER'!A1795=0,"",'LIM INN HER'!V1795)</f>
        <v/>
      </c>
      <c r="C1797" s="3" t="str">
        <f>IF('LIM INN HER'!A1795=0,"",'LIM INN HER'!L1795*200000)</f>
        <v/>
      </c>
      <c r="D1797" s="3" t="str">
        <f>IF('LIM INN HER'!A1795=0,"",'LIM INN HER'!X1795)</f>
        <v/>
      </c>
      <c r="E1797" s="5" t="str">
        <f>IF('LIM INN HER'!A1795=0,"",'LIM INN HER'!Y1795)</f>
        <v/>
      </c>
      <c r="F1797" s="3" t="str">
        <f>IF('LIM INN HER'!A1795=0,"",'LIM INN HER'!Z1795)</f>
        <v/>
      </c>
      <c r="H1797" t="str">
        <f>IF('LIM INN HER'!A1795=0,"",IF('LIM INN HER'!Q1795=8,"§ 5d - Kommunal eigedom",IF('LIM INN HER'!Q1795=18,"§ 7 a - Lag/Foreningar m.m.",IF('LIM INN HER'!Q1795=2,"§ 5a - Statlig eigedom",IF('LIM INN HER'!Q1795=26,"Konsesjonspliktig bruk 25% reduksjon","Ingen")))))</f>
        <v/>
      </c>
    </row>
    <row r="1798" spans="1:8" x14ac:dyDescent="0.25">
      <c r="A1798" s="1" t="str">
        <f>IF('LIM INN HER'!A1796=0,"",'LIM INN HER'!B1796&amp;"/"&amp;'LIM INN HER'!C1796&amp;"/"&amp;'LIM INN HER'!D1796&amp;"/"&amp;'LIM INN HER'!E1796)</f>
        <v/>
      </c>
      <c r="B1798" s="3" t="str">
        <f>IF('LIM INN HER'!A1796=0,"",'LIM INN HER'!V1796)</f>
        <v/>
      </c>
      <c r="C1798" s="3" t="str">
        <f>IF('LIM INN HER'!A1796=0,"",'LIM INN HER'!L1796*200000)</f>
        <v/>
      </c>
      <c r="D1798" s="3" t="str">
        <f>IF('LIM INN HER'!A1796=0,"",'LIM INN HER'!X1796)</f>
        <v/>
      </c>
      <c r="E1798" s="5" t="str">
        <f>IF('LIM INN HER'!A1796=0,"",'LIM INN HER'!Y1796)</f>
        <v/>
      </c>
      <c r="F1798" s="3" t="str">
        <f>IF('LIM INN HER'!A1796=0,"",'LIM INN HER'!Z1796)</f>
        <v/>
      </c>
      <c r="H1798" t="str">
        <f>IF('LIM INN HER'!A1796=0,"",IF('LIM INN HER'!Q1796=8,"§ 5d - Kommunal eigedom",IF('LIM INN HER'!Q1796=18,"§ 7 a - Lag/Foreningar m.m.",IF('LIM INN HER'!Q1796=2,"§ 5a - Statlig eigedom",IF('LIM INN HER'!Q1796=26,"Konsesjonspliktig bruk 25% reduksjon","Ingen")))))</f>
        <v/>
      </c>
    </row>
    <row r="1799" spans="1:8" x14ac:dyDescent="0.25">
      <c r="A1799" s="1" t="str">
        <f>IF('LIM INN HER'!A1797=0,"",'LIM INN HER'!B1797&amp;"/"&amp;'LIM INN HER'!C1797&amp;"/"&amp;'LIM INN HER'!D1797&amp;"/"&amp;'LIM INN HER'!E1797)</f>
        <v/>
      </c>
      <c r="B1799" s="3" t="str">
        <f>IF('LIM INN HER'!A1797=0,"",'LIM INN HER'!V1797)</f>
        <v/>
      </c>
      <c r="C1799" s="3" t="str">
        <f>IF('LIM INN HER'!A1797=0,"",'LIM INN HER'!L1797*200000)</f>
        <v/>
      </c>
      <c r="D1799" s="3" t="str">
        <f>IF('LIM INN HER'!A1797=0,"",'LIM INN HER'!X1797)</f>
        <v/>
      </c>
      <c r="E1799" s="5" t="str">
        <f>IF('LIM INN HER'!A1797=0,"",'LIM INN HER'!Y1797)</f>
        <v/>
      </c>
      <c r="F1799" s="3" t="str">
        <f>IF('LIM INN HER'!A1797=0,"",'LIM INN HER'!Z1797)</f>
        <v/>
      </c>
      <c r="H1799" t="str">
        <f>IF('LIM INN HER'!A1797=0,"",IF('LIM INN HER'!Q1797=8,"§ 5d - Kommunal eigedom",IF('LIM INN HER'!Q1797=18,"§ 7 a - Lag/Foreningar m.m.",IF('LIM INN HER'!Q1797=2,"§ 5a - Statlig eigedom",IF('LIM INN HER'!Q1797=26,"Konsesjonspliktig bruk 25% reduksjon","Ingen")))))</f>
        <v/>
      </c>
    </row>
    <row r="1800" spans="1:8" x14ac:dyDescent="0.25">
      <c r="A1800" s="1" t="str">
        <f>IF('LIM INN HER'!A1798=0,"",'LIM INN HER'!B1798&amp;"/"&amp;'LIM INN HER'!C1798&amp;"/"&amp;'LIM INN HER'!D1798&amp;"/"&amp;'LIM INN HER'!E1798)</f>
        <v/>
      </c>
      <c r="B1800" s="3" t="str">
        <f>IF('LIM INN HER'!A1798=0,"",'LIM INN HER'!V1798)</f>
        <v/>
      </c>
      <c r="C1800" s="3" t="str">
        <f>IF('LIM INN HER'!A1798=0,"",'LIM INN HER'!L1798*200000)</f>
        <v/>
      </c>
      <c r="D1800" s="3" t="str">
        <f>IF('LIM INN HER'!A1798=0,"",'LIM INN HER'!X1798)</f>
        <v/>
      </c>
      <c r="E1800" s="5" t="str">
        <f>IF('LIM INN HER'!A1798=0,"",'LIM INN HER'!Y1798)</f>
        <v/>
      </c>
      <c r="F1800" s="3" t="str">
        <f>IF('LIM INN HER'!A1798=0,"",'LIM INN HER'!Z1798)</f>
        <v/>
      </c>
      <c r="H1800" t="str">
        <f>IF('LIM INN HER'!A1798=0,"",IF('LIM INN HER'!Q1798=8,"§ 5d - Kommunal eigedom",IF('LIM INN HER'!Q1798=18,"§ 7 a - Lag/Foreningar m.m.",IF('LIM INN HER'!Q1798=2,"§ 5a - Statlig eigedom",IF('LIM INN HER'!Q1798=26,"Konsesjonspliktig bruk 25% reduksjon","Ingen")))))</f>
        <v/>
      </c>
    </row>
    <row r="1801" spans="1:8" x14ac:dyDescent="0.25">
      <c r="A1801" s="1" t="str">
        <f>IF('LIM INN HER'!A1799=0,"",'LIM INN HER'!B1799&amp;"/"&amp;'LIM INN HER'!C1799&amp;"/"&amp;'LIM INN HER'!D1799&amp;"/"&amp;'LIM INN HER'!E1799)</f>
        <v/>
      </c>
      <c r="B1801" s="3" t="str">
        <f>IF('LIM INN HER'!A1799=0,"",'LIM INN HER'!V1799)</f>
        <v/>
      </c>
      <c r="C1801" s="3" t="str">
        <f>IF('LIM INN HER'!A1799=0,"",'LIM INN HER'!L1799*200000)</f>
        <v/>
      </c>
      <c r="D1801" s="3" t="str">
        <f>IF('LIM INN HER'!A1799=0,"",'LIM INN HER'!X1799)</f>
        <v/>
      </c>
      <c r="E1801" s="5" t="str">
        <f>IF('LIM INN HER'!A1799=0,"",'LIM INN HER'!Y1799)</f>
        <v/>
      </c>
      <c r="F1801" s="3" t="str">
        <f>IF('LIM INN HER'!A1799=0,"",'LIM INN HER'!Z1799)</f>
        <v/>
      </c>
      <c r="H1801" t="str">
        <f>IF('LIM INN HER'!A1799=0,"",IF('LIM INN HER'!Q1799=8,"§ 5d - Kommunal eigedom",IF('LIM INN HER'!Q1799=18,"§ 7 a - Lag/Foreningar m.m.",IF('LIM INN HER'!Q1799=2,"§ 5a - Statlig eigedom",IF('LIM INN HER'!Q1799=26,"Konsesjonspliktig bruk 25% reduksjon","Ingen")))))</f>
        <v/>
      </c>
    </row>
    <row r="1802" spans="1:8" x14ac:dyDescent="0.25">
      <c r="A1802" s="1" t="str">
        <f>IF('LIM INN HER'!A1800=0,"",'LIM INN HER'!B1800&amp;"/"&amp;'LIM INN HER'!C1800&amp;"/"&amp;'LIM INN HER'!D1800&amp;"/"&amp;'LIM INN HER'!E1800)</f>
        <v/>
      </c>
      <c r="B1802" s="3" t="str">
        <f>IF('LIM INN HER'!A1800=0,"",'LIM INN HER'!V1800)</f>
        <v/>
      </c>
      <c r="C1802" s="3" t="str">
        <f>IF('LIM INN HER'!A1800=0,"",'LIM INN HER'!L1800*200000)</f>
        <v/>
      </c>
      <c r="D1802" s="3" t="str">
        <f>IF('LIM INN HER'!A1800=0,"",'LIM INN HER'!X1800)</f>
        <v/>
      </c>
      <c r="E1802" s="5" t="str">
        <f>IF('LIM INN HER'!A1800=0,"",'LIM INN HER'!Y1800)</f>
        <v/>
      </c>
      <c r="F1802" s="3" t="str">
        <f>IF('LIM INN HER'!A1800=0,"",'LIM INN HER'!Z1800)</f>
        <v/>
      </c>
      <c r="H1802" t="str">
        <f>IF('LIM INN HER'!A1800=0,"",IF('LIM INN HER'!Q1800=8,"§ 5d - Kommunal eigedom",IF('LIM INN HER'!Q1800=18,"§ 7 a - Lag/Foreningar m.m.",IF('LIM INN HER'!Q1800=2,"§ 5a - Statlig eigedom",IF('LIM INN HER'!Q1800=26,"Konsesjonspliktig bruk 25% reduksjon","Ingen")))))</f>
        <v/>
      </c>
    </row>
    <row r="1803" spans="1:8" x14ac:dyDescent="0.25">
      <c r="A1803" s="1" t="str">
        <f>IF('LIM INN HER'!A1801=0,"",'LIM INN HER'!B1801&amp;"/"&amp;'LIM INN HER'!C1801&amp;"/"&amp;'LIM INN HER'!D1801&amp;"/"&amp;'LIM INN HER'!E1801)</f>
        <v/>
      </c>
      <c r="B1803" s="3" t="str">
        <f>IF('LIM INN HER'!A1801=0,"",'LIM INN HER'!V1801)</f>
        <v/>
      </c>
      <c r="C1803" s="3" t="str">
        <f>IF('LIM INN HER'!A1801=0,"",'LIM INN HER'!L1801*200000)</f>
        <v/>
      </c>
      <c r="D1803" s="3" t="str">
        <f>IF('LIM INN HER'!A1801=0,"",'LIM INN HER'!X1801)</f>
        <v/>
      </c>
      <c r="E1803" s="5" t="str">
        <f>IF('LIM INN HER'!A1801=0,"",'LIM INN HER'!Y1801)</f>
        <v/>
      </c>
      <c r="F1803" s="3" t="str">
        <f>IF('LIM INN HER'!A1801=0,"",'LIM INN HER'!Z1801)</f>
        <v/>
      </c>
      <c r="H1803" t="str">
        <f>IF('LIM INN HER'!A1801=0,"",IF('LIM INN HER'!Q1801=8,"§ 5d - Kommunal eigedom",IF('LIM INN HER'!Q1801=18,"§ 7 a - Lag/Foreningar m.m.",IF('LIM INN HER'!Q1801=2,"§ 5a - Statlig eigedom",IF('LIM INN HER'!Q1801=26,"Konsesjonspliktig bruk 25% reduksjon","Ingen")))))</f>
        <v/>
      </c>
    </row>
    <row r="1804" spans="1:8" x14ac:dyDescent="0.25">
      <c r="A1804" s="1" t="str">
        <f>IF('LIM INN HER'!A1802=0,"",'LIM INN HER'!B1802&amp;"/"&amp;'LIM INN HER'!C1802&amp;"/"&amp;'LIM INN HER'!D1802&amp;"/"&amp;'LIM INN HER'!E1802)</f>
        <v/>
      </c>
      <c r="B1804" s="3" t="str">
        <f>IF('LIM INN HER'!A1802=0,"",'LIM INN HER'!V1802)</f>
        <v/>
      </c>
      <c r="C1804" s="3" t="str">
        <f>IF('LIM INN HER'!A1802=0,"",'LIM INN HER'!L1802*200000)</f>
        <v/>
      </c>
      <c r="D1804" s="3" t="str">
        <f>IF('LIM INN HER'!A1802=0,"",'LIM INN HER'!X1802)</f>
        <v/>
      </c>
      <c r="E1804" s="5" t="str">
        <f>IF('LIM INN HER'!A1802=0,"",'LIM INN HER'!Y1802)</f>
        <v/>
      </c>
      <c r="F1804" s="3" t="str">
        <f>IF('LIM INN HER'!A1802=0,"",'LIM INN HER'!Z1802)</f>
        <v/>
      </c>
      <c r="H1804" t="str">
        <f>IF('LIM INN HER'!A1802=0,"",IF('LIM INN HER'!Q1802=8,"§ 5d - Kommunal eigedom",IF('LIM INN HER'!Q1802=18,"§ 7 a - Lag/Foreningar m.m.",IF('LIM INN HER'!Q1802=2,"§ 5a - Statlig eigedom",IF('LIM INN HER'!Q1802=26,"Konsesjonspliktig bruk 25% reduksjon","Ingen")))))</f>
        <v/>
      </c>
    </row>
    <row r="1805" spans="1:8" x14ac:dyDescent="0.25">
      <c r="A1805" s="1" t="str">
        <f>IF('LIM INN HER'!A1803=0,"",'LIM INN HER'!B1803&amp;"/"&amp;'LIM INN HER'!C1803&amp;"/"&amp;'LIM INN HER'!D1803&amp;"/"&amp;'LIM INN HER'!E1803)</f>
        <v/>
      </c>
      <c r="B1805" s="3" t="str">
        <f>IF('LIM INN HER'!A1803=0,"",'LIM INN HER'!V1803)</f>
        <v/>
      </c>
      <c r="C1805" s="3" t="str">
        <f>IF('LIM INN HER'!A1803=0,"",'LIM INN HER'!L1803*200000)</f>
        <v/>
      </c>
      <c r="D1805" s="3" t="str">
        <f>IF('LIM INN HER'!A1803=0,"",'LIM INN HER'!X1803)</f>
        <v/>
      </c>
      <c r="E1805" s="5" t="str">
        <f>IF('LIM INN HER'!A1803=0,"",'LIM INN HER'!Y1803)</f>
        <v/>
      </c>
      <c r="F1805" s="3" t="str">
        <f>IF('LIM INN HER'!A1803=0,"",'LIM INN HER'!Z1803)</f>
        <v/>
      </c>
      <c r="H1805" t="str">
        <f>IF('LIM INN HER'!A1803=0,"",IF('LIM INN HER'!Q1803=8,"§ 5d - Kommunal eigedom",IF('LIM INN HER'!Q1803=18,"§ 7 a - Lag/Foreningar m.m.",IF('LIM INN HER'!Q1803=2,"§ 5a - Statlig eigedom",IF('LIM INN HER'!Q1803=26,"Konsesjonspliktig bruk 25% reduksjon","Ingen")))))</f>
        <v/>
      </c>
    </row>
    <row r="1806" spans="1:8" x14ac:dyDescent="0.25">
      <c r="A1806" s="1" t="str">
        <f>IF('LIM INN HER'!A1804=0,"",'LIM INN HER'!B1804&amp;"/"&amp;'LIM INN HER'!C1804&amp;"/"&amp;'LIM INN HER'!D1804&amp;"/"&amp;'LIM INN HER'!E1804)</f>
        <v/>
      </c>
      <c r="B1806" s="3" t="str">
        <f>IF('LIM INN HER'!A1804=0,"",'LIM INN HER'!V1804)</f>
        <v/>
      </c>
      <c r="C1806" s="3" t="str">
        <f>IF('LIM INN HER'!A1804=0,"",'LIM INN HER'!L1804*200000)</f>
        <v/>
      </c>
      <c r="D1806" s="3" t="str">
        <f>IF('LIM INN HER'!A1804=0,"",'LIM INN HER'!X1804)</f>
        <v/>
      </c>
      <c r="E1806" s="5" t="str">
        <f>IF('LIM INN HER'!A1804=0,"",'LIM INN HER'!Y1804)</f>
        <v/>
      </c>
      <c r="F1806" s="3" t="str">
        <f>IF('LIM INN HER'!A1804=0,"",'LIM INN HER'!Z1804)</f>
        <v/>
      </c>
      <c r="H1806" t="str">
        <f>IF('LIM INN HER'!A1804=0,"",IF('LIM INN HER'!Q1804=8,"§ 5d - Kommunal eigedom",IF('LIM INN HER'!Q1804=18,"§ 7 a - Lag/Foreningar m.m.",IF('LIM INN HER'!Q1804=2,"§ 5a - Statlig eigedom",IF('LIM INN HER'!Q1804=26,"Konsesjonspliktig bruk 25% reduksjon","Ingen")))))</f>
        <v/>
      </c>
    </row>
    <row r="1807" spans="1:8" x14ac:dyDescent="0.25">
      <c r="A1807" s="1" t="str">
        <f>IF('LIM INN HER'!A1805=0,"",'LIM INN HER'!B1805&amp;"/"&amp;'LIM INN HER'!C1805&amp;"/"&amp;'LIM INN HER'!D1805&amp;"/"&amp;'LIM INN HER'!E1805)</f>
        <v/>
      </c>
      <c r="B1807" s="3" t="str">
        <f>IF('LIM INN HER'!A1805=0,"",'LIM INN HER'!V1805)</f>
        <v/>
      </c>
      <c r="C1807" s="3" t="str">
        <f>IF('LIM INN HER'!A1805=0,"",'LIM INN HER'!L1805*200000)</f>
        <v/>
      </c>
      <c r="D1807" s="3" t="str">
        <f>IF('LIM INN HER'!A1805=0,"",'LIM INN HER'!X1805)</f>
        <v/>
      </c>
      <c r="E1807" s="5" t="str">
        <f>IF('LIM INN HER'!A1805=0,"",'LIM INN HER'!Y1805)</f>
        <v/>
      </c>
      <c r="F1807" s="3" t="str">
        <f>IF('LIM INN HER'!A1805=0,"",'LIM INN HER'!Z1805)</f>
        <v/>
      </c>
      <c r="H1807" t="str">
        <f>IF('LIM INN HER'!A1805=0,"",IF('LIM INN HER'!Q1805=8,"§ 5d - Kommunal eigedom",IF('LIM INN HER'!Q1805=18,"§ 7 a - Lag/Foreningar m.m.",IF('LIM INN HER'!Q1805=2,"§ 5a - Statlig eigedom",IF('LIM INN HER'!Q1805=26,"Konsesjonspliktig bruk 25% reduksjon","Ingen")))))</f>
        <v/>
      </c>
    </row>
    <row r="1808" spans="1:8" x14ac:dyDescent="0.25">
      <c r="A1808" s="1" t="str">
        <f>IF('LIM INN HER'!A1806=0,"",'LIM INN HER'!B1806&amp;"/"&amp;'LIM INN HER'!C1806&amp;"/"&amp;'LIM INN HER'!D1806&amp;"/"&amp;'LIM INN HER'!E1806)</f>
        <v/>
      </c>
      <c r="B1808" s="3" t="str">
        <f>IF('LIM INN HER'!A1806=0,"",'LIM INN HER'!V1806)</f>
        <v/>
      </c>
      <c r="C1808" s="3" t="str">
        <f>IF('LIM INN HER'!A1806=0,"",'LIM INN HER'!L1806*200000)</f>
        <v/>
      </c>
      <c r="D1808" s="3" t="str">
        <f>IF('LIM INN HER'!A1806=0,"",'LIM INN HER'!X1806)</f>
        <v/>
      </c>
      <c r="E1808" s="5" t="str">
        <f>IF('LIM INN HER'!A1806=0,"",'LIM INN HER'!Y1806)</f>
        <v/>
      </c>
      <c r="F1808" s="3" t="str">
        <f>IF('LIM INN HER'!A1806=0,"",'LIM INN HER'!Z1806)</f>
        <v/>
      </c>
      <c r="H1808" t="str">
        <f>IF('LIM INN HER'!A1806=0,"",IF('LIM INN HER'!Q1806=8,"§ 5d - Kommunal eigedom",IF('LIM INN HER'!Q1806=18,"§ 7 a - Lag/Foreningar m.m.",IF('LIM INN HER'!Q1806=2,"§ 5a - Statlig eigedom",IF('LIM INN HER'!Q1806=26,"Konsesjonspliktig bruk 25% reduksjon","Ingen")))))</f>
        <v/>
      </c>
    </row>
    <row r="1809" spans="1:8" x14ac:dyDescent="0.25">
      <c r="A1809" s="1" t="str">
        <f>IF('LIM INN HER'!A1807=0,"",'LIM INN HER'!B1807&amp;"/"&amp;'LIM INN HER'!C1807&amp;"/"&amp;'LIM INN HER'!D1807&amp;"/"&amp;'LIM INN HER'!E1807)</f>
        <v/>
      </c>
      <c r="B1809" s="3" t="str">
        <f>IF('LIM INN HER'!A1807=0,"",'LIM INN HER'!V1807)</f>
        <v/>
      </c>
      <c r="C1809" s="3" t="str">
        <f>IF('LIM INN HER'!A1807=0,"",'LIM INN HER'!L1807*200000)</f>
        <v/>
      </c>
      <c r="D1809" s="3" t="str">
        <f>IF('LIM INN HER'!A1807=0,"",'LIM INN HER'!X1807)</f>
        <v/>
      </c>
      <c r="E1809" s="5" t="str">
        <f>IF('LIM INN HER'!A1807=0,"",'LIM INN HER'!Y1807)</f>
        <v/>
      </c>
      <c r="F1809" s="3" t="str">
        <f>IF('LIM INN HER'!A1807=0,"",'LIM INN HER'!Z1807)</f>
        <v/>
      </c>
      <c r="H1809" t="str">
        <f>IF('LIM INN HER'!A1807=0,"",IF('LIM INN HER'!Q1807=8,"§ 5d - Kommunal eigedom",IF('LIM INN HER'!Q1807=18,"§ 7 a - Lag/Foreningar m.m.",IF('LIM INN HER'!Q1807=2,"§ 5a - Statlig eigedom",IF('LIM INN HER'!Q1807=26,"Konsesjonspliktig bruk 25% reduksjon","Ingen")))))</f>
        <v/>
      </c>
    </row>
    <row r="1810" spans="1:8" x14ac:dyDescent="0.25">
      <c r="A1810" s="1" t="str">
        <f>IF('LIM INN HER'!A1808=0,"",'LIM INN HER'!B1808&amp;"/"&amp;'LIM INN HER'!C1808&amp;"/"&amp;'LIM INN HER'!D1808&amp;"/"&amp;'LIM INN HER'!E1808)</f>
        <v/>
      </c>
      <c r="B1810" s="3" t="str">
        <f>IF('LIM INN HER'!A1808=0,"",'LIM INN HER'!V1808)</f>
        <v/>
      </c>
      <c r="C1810" s="3" t="str">
        <f>IF('LIM INN HER'!A1808=0,"",'LIM INN HER'!L1808*200000)</f>
        <v/>
      </c>
      <c r="D1810" s="3" t="str">
        <f>IF('LIM INN HER'!A1808=0,"",'LIM INN HER'!X1808)</f>
        <v/>
      </c>
      <c r="E1810" s="5" t="str">
        <f>IF('LIM INN HER'!A1808=0,"",'LIM INN HER'!Y1808)</f>
        <v/>
      </c>
      <c r="F1810" s="3" t="str">
        <f>IF('LIM INN HER'!A1808=0,"",'LIM INN HER'!Z1808)</f>
        <v/>
      </c>
      <c r="H1810" t="str">
        <f>IF('LIM INN HER'!A1808=0,"",IF('LIM INN HER'!Q1808=8,"§ 5d - Kommunal eigedom",IF('LIM INN HER'!Q1808=18,"§ 7 a - Lag/Foreningar m.m.",IF('LIM INN HER'!Q1808=2,"§ 5a - Statlig eigedom",IF('LIM INN HER'!Q1808=26,"Konsesjonspliktig bruk 25% reduksjon","Ingen")))))</f>
        <v/>
      </c>
    </row>
    <row r="1811" spans="1:8" x14ac:dyDescent="0.25">
      <c r="A1811" s="1" t="str">
        <f>IF('LIM INN HER'!A1809=0,"",'LIM INN HER'!B1809&amp;"/"&amp;'LIM INN HER'!C1809&amp;"/"&amp;'LIM INN HER'!D1809&amp;"/"&amp;'LIM INN HER'!E1809)</f>
        <v/>
      </c>
      <c r="B1811" s="3" t="str">
        <f>IF('LIM INN HER'!A1809=0,"",'LIM INN HER'!V1809)</f>
        <v/>
      </c>
      <c r="C1811" s="3" t="str">
        <f>IF('LIM INN HER'!A1809=0,"",'LIM INN HER'!L1809*200000)</f>
        <v/>
      </c>
      <c r="D1811" s="3" t="str">
        <f>IF('LIM INN HER'!A1809=0,"",'LIM INN HER'!X1809)</f>
        <v/>
      </c>
      <c r="E1811" s="5" t="str">
        <f>IF('LIM INN HER'!A1809=0,"",'LIM INN HER'!Y1809)</f>
        <v/>
      </c>
      <c r="F1811" s="3" t="str">
        <f>IF('LIM INN HER'!A1809=0,"",'LIM INN HER'!Z1809)</f>
        <v/>
      </c>
      <c r="H1811" t="str">
        <f>IF('LIM INN HER'!A1809=0,"",IF('LIM INN HER'!Q1809=8,"§ 5d - Kommunal eigedom",IF('LIM INN HER'!Q1809=18,"§ 7 a - Lag/Foreningar m.m.",IF('LIM INN HER'!Q1809=2,"§ 5a - Statlig eigedom",IF('LIM INN HER'!Q1809=26,"Konsesjonspliktig bruk 25% reduksjon","Ingen")))))</f>
        <v/>
      </c>
    </row>
    <row r="1812" spans="1:8" x14ac:dyDescent="0.25">
      <c r="A1812" s="1" t="str">
        <f>IF('LIM INN HER'!A1810=0,"",'LIM INN HER'!B1810&amp;"/"&amp;'LIM INN HER'!C1810&amp;"/"&amp;'LIM INN HER'!D1810&amp;"/"&amp;'LIM INN HER'!E1810)</f>
        <v/>
      </c>
      <c r="B1812" s="3" t="str">
        <f>IF('LIM INN HER'!A1810=0,"",'LIM INN HER'!V1810)</f>
        <v/>
      </c>
      <c r="C1812" s="3" t="str">
        <f>IF('LIM INN HER'!A1810=0,"",'LIM INN HER'!L1810*200000)</f>
        <v/>
      </c>
      <c r="D1812" s="3" t="str">
        <f>IF('LIM INN HER'!A1810=0,"",'LIM INN HER'!X1810)</f>
        <v/>
      </c>
      <c r="E1812" s="5" t="str">
        <f>IF('LIM INN HER'!A1810=0,"",'LIM INN HER'!Y1810)</f>
        <v/>
      </c>
      <c r="F1812" s="3" t="str">
        <f>IF('LIM INN HER'!A1810=0,"",'LIM INN HER'!Z1810)</f>
        <v/>
      </c>
      <c r="H1812" t="str">
        <f>IF('LIM INN HER'!A1810=0,"",IF('LIM INN HER'!Q1810=8,"§ 5d - Kommunal eigedom",IF('LIM INN HER'!Q1810=18,"§ 7 a - Lag/Foreningar m.m.",IF('LIM INN HER'!Q1810=2,"§ 5a - Statlig eigedom",IF('LIM INN HER'!Q1810=26,"Konsesjonspliktig bruk 25% reduksjon","Ingen")))))</f>
        <v/>
      </c>
    </row>
    <row r="1813" spans="1:8" x14ac:dyDescent="0.25">
      <c r="A1813" s="1" t="str">
        <f>IF('LIM INN HER'!A1811=0,"",'LIM INN HER'!B1811&amp;"/"&amp;'LIM INN HER'!C1811&amp;"/"&amp;'LIM INN HER'!D1811&amp;"/"&amp;'LIM INN HER'!E1811)</f>
        <v/>
      </c>
      <c r="B1813" s="3" t="str">
        <f>IF('LIM INN HER'!A1811=0,"",'LIM INN HER'!V1811)</f>
        <v/>
      </c>
      <c r="C1813" s="3" t="str">
        <f>IF('LIM INN HER'!A1811=0,"",'LIM INN HER'!L1811*200000)</f>
        <v/>
      </c>
      <c r="D1813" s="3" t="str">
        <f>IF('LIM INN HER'!A1811=0,"",'LIM INN HER'!X1811)</f>
        <v/>
      </c>
      <c r="E1813" s="5" t="str">
        <f>IF('LIM INN HER'!A1811=0,"",'LIM INN HER'!Y1811)</f>
        <v/>
      </c>
      <c r="F1813" s="3" t="str">
        <f>IF('LIM INN HER'!A1811=0,"",'LIM INN HER'!Z1811)</f>
        <v/>
      </c>
      <c r="H1813" t="str">
        <f>IF('LIM INN HER'!A1811=0,"",IF('LIM INN HER'!Q1811=8,"§ 5d - Kommunal eigedom",IF('LIM INN HER'!Q1811=18,"§ 7 a - Lag/Foreningar m.m.",IF('LIM INN HER'!Q1811=2,"§ 5a - Statlig eigedom",IF('LIM INN HER'!Q1811=26,"Konsesjonspliktig bruk 25% reduksjon","Ingen")))))</f>
        <v/>
      </c>
    </row>
    <row r="1814" spans="1:8" x14ac:dyDescent="0.25">
      <c r="A1814" s="1" t="str">
        <f>IF('LIM INN HER'!A1812=0,"",'LIM INN HER'!B1812&amp;"/"&amp;'LIM INN HER'!C1812&amp;"/"&amp;'LIM INN HER'!D1812&amp;"/"&amp;'LIM INN HER'!E1812)</f>
        <v/>
      </c>
      <c r="B1814" s="3" t="str">
        <f>IF('LIM INN HER'!A1812=0,"",'LIM INN HER'!V1812)</f>
        <v/>
      </c>
      <c r="C1814" s="3" t="str">
        <f>IF('LIM INN HER'!A1812=0,"",'LIM INN HER'!L1812*200000)</f>
        <v/>
      </c>
      <c r="D1814" s="3" t="str">
        <f>IF('LIM INN HER'!A1812=0,"",'LIM INN HER'!X1812)</f>
        <v/>
      </c>
      <c r="E1814" s="5" t="str">
        <f>IF('LIM INN HER'!A1812=0,"",'LIM INN HER'!Y1812)</f>
        <v/>
      </c>
      <c r="F1814" s="3" t="str">
        <f>IF('LIM INN HER'!A1812=0,"",'LIM INN HER'!Z1812)</f>
        <v/>
      </c>
      <c r="H1814" t="str">
        <f>IF('LIM INN HER'!A1812=0,"",IF('LIM INN HER'!Q1812=8,"§ 5d - Kommunal eigedom",IF('LIM INN HER'!Q1812=18,"§ 7 a - Lag/Foreningar m.m.",IF('LIM INN HER'!Q1812=2,"§ 5a - Statlig eigedom",IF('LIM INN HER'!Q1812=26,"Konsesjonspliktig bruk 25% reduksjon","Ingen")))))</f>
        <v/>
      </c>
    </row>
    <row r="1815" spans="1:8" x14ac:dyDescent="0.25">
      <c r="A1815" s="1" t="str">
        <f>IF('LIM INN HER'!A1813=0,"",'LIM INN HER'!B1813&amp;"/"&amp;'LIM INN HER'!C1813&amp;"/"&amp;'LIM INN HER'!D1813&amp;"/"&amp;'LIM INN HER'!E1813)</f>
        <v/>
      </c>
      <c r="B1815" s="3" t="str">
        <f>IF('LIM INN HER'!A1813=0,"",'LIM INN HER'!V1813)</f>
        <v/>
      </c>
      <c r="C1815" s="3" t="str">
        <f>IF('LIM INN HER'!A1813=0,"",'LIM INN HER'!L1813*200000)</f>
        <v/>
      </c>
      <c r="D1815" s="3" t="str">
        <f>IF('LIM INN HER'!A1813=0,"",'LIM INN HER'!X1813)</f>
        <v/>
      </c>
      <c r="E1815" s="5" t="str">
        <f>IF('LIM INN HER'!A1813=0,"",'LIM INN HER'!Y1813)</f>
        <v/>
      </c>
      <c r="F1815" s="3" t="str">
        <f>IF('LIM INN HER'!A1813=0,"",'LIM INN HER'!Z1813)</f>
        <v/>
      </c>
      <c r="H1815" t="str">
        <f>IF('LIM INN HER'!A1813=0,"",IF('LIM INN HER'!Q1813=8,"§ 5d - Kommunal eigedom",IF('LIM INN HER'!Q1813=18,"§ 7 a - Lag/Foreningar m.m.",IF('LIM INN HER'!Q1813=2,"§ 5a - Statlig eigedom",IF('LIM INN HER'!Q1813=26,"Konsesjonspliktig bruk 25% reduksjon","Ingen")))))</f>
        <v/>
      </c>
    </row>
    <row r="1816" spans="1:8" x14ac:dyDescent="0.25">
      <c r="A1816" s="1" t="str">
        <f>IF('LIM INN HER'!A1814=0,"",'LIM INN HER'!B1814&amp;"/"&amp;'LIM INN HER'!C1814&amp;"/"&amp;'LIM INN HER'!D1814&amp;"/"&amp;'LIM INN HER'!E1814)</f>
        <v/>
      </c>
      <c r="B1816" s="3" t="str">
        <f>IF('LIM INN HER'!A1814=0,"",'LIM INN HER'!V1814)</f>
        <v/>
      </c>
      <c r="C1816" s="3" t="str">
        <f>IF('LIM INN HER'!A1814=0,"",'LIM INN HER'!L1814*200000)</f>
        <v/>
      </c>
      <c r="D1816" s="3" t="str">
        <f>IF('LIM INN HER'!A1814=0,"",'LIM INN HER'!X1814)</f>
        <v/>
      </c>
      <c r="E1816" s="5" t="str">
        <f>IF('LIM INN HER'!A1814=0,"",'LIM INN HER'!Y1814)</f>
        <v/>
      </c>
      <c r="F1816" s="3" t="str">
        <f>IF('LIM INN HER'!A1814=0,"",'LIM INN HER'!Z1814)</f>
        <v/>
      </c>
      <c r="H1816" t="str">
        <f>IF('LIM INN HER'!A1814=0,"",IF('LIM INN HER'!Q1814=8,"§ 5d - Kommunal eigedom",IF('LIM INN HER'!Q1814=18,"§ 7 a - Lag/Foreningar m.m.",IF('LIM INN HER'!Q1814=2,"§ 5a - Statlig eigedom",IF('LIM INN HER'!Q1814=26,"Konsesjonspliktig bruk 25% reduksjon","Ingen")))))</f>
        <v/>
      </c>
    </row>
    <row r="1817" spans="1:8" x14ac:dyDescent="0.25">
      <c r="A1817" s="1" t="str">
        <f>IF('LIM INN HER'!A1815=0,"",'LIM INN HER'!B1815&amp;"/"&amp;'LIM INN HER'!C1815&amp;"/"&amp;'LIM INN HER'!D1815&amp;"/"&amp;'LIM INN HER'!E1815)</f>
        <v/>
      </c>
      <c r="B1817" s="3" t="str">
        <f>IF('LIM INN HER'!A1815=0,"",'LIM INN HER'!V1815)</f>
        <v/>
      </c>
      <c r="C1817" s="3" t="str">
        <f>IF('LIM INN HER'!A1815=0,"",'LIM INN HER'!L1815*200000)</f>
        <v/>
      </c>
      <c r="D1817" s="3" t="str">
        <f>IF('LIM INN HER'!A1815=0,"",'LIM INN HER'!X1815)</f>
        <v/>
      </c>
      <c r="E1817" s="5" t="str">
        <f>IF('LIM INN HER'!A1815=0,"",'LIM INN HER'!Y1815)</f>
        <v/>
      </c>
      <c r="F1817" s="3" t="str">
        <f>IF('LIM INN HER'!A1815=0,"",'LIM INN HER'!Z1815)</f>
        <v/>
      </c>
      <c r="H1817" t="str">
        <f>IF('LIM INN HER'!A1815=0,"",IF('LIM INN HER'!Q1815=8,"§ 5d - Kommunal eigedom",IF('LIM INN HER'!Q1815=18,"§ 7 a - Lag/Foreningar m.m.",IF('LIM INN HER'!Q1815=2,"§ 5a - Statlig eigedom",IF('LIM INN HER'!Q1815=26,"Konsesjonspliktig bruk 25% reduksjon","Ingen")))))</f>
        <v/>
      </c>
    </row>
    <row r="1818" spans="1:8" x14ac:dyDescent="0.25">
      <c r="A1818" s="1" t="str">
        <f>IF('LIM INN HER'!A1816=0,"",'LIM INN HER'!B1816&amp;"/"&amp;'LIM INN HER'!C1816&amp;"/"&amp;'LIM INN HER'!D1816&amp;"/"&amp;'LIM INN HER'!E1816)</f>
        <v/>
      </c>
      <c r="B1818" s="3" t="str">
        <f>IF('LIM INN HER'!A1816=0,"",'LIM INN HER'!V1816)</f>
        <v/>
      </c>
      <c r="C1818" s="3" t="str">
        <f>IF('LIM INN HER'!A1816=0,"",'LIM INN HER'!L1816*200000)</f>
        <v/>
      </c>
      <c r="D1818" s="3" t="str">
        <f>IF('LIM INN HER'!A1816=0,"",'LIM INN HER'!X1816)</f>
        <v/>
      </c>
      <c r="E1818" s="5" t="str">
        <f>IF('LIM INN HER'!A1816=0,"",'LIM INN HER'!Y1816)</f>
        <v/>
      </c>
      <c r="F1818" s="3" t="str">
        <f>IF('LIM INN HER'!A1816=0,"",'LIM INN HER'!Z1816)</f>
        <v/>
      </c>
      <c r="H1818" t="str">
        <f>IF('LIM INN HER'!A1816=0,"",IF('LIM INN HER'!Q1816=8,"§ 5d - Kommunal eigedom",IF('LIM INN HER'!Q1816=18,"§ 7 a - Lag/Foreningar m.m.",IF('LIM INN HER'!Q1816=2,"§ 5a - Statlig eigedom",IF('LIM INN HER'!Q1816=26,"Konsesjonspliktig bruk 25% reduksjon","Ingen")))))</f>
        <v/>
      </c>
    </row>
    <row r="1819" spans="1:8" x14ac:dyDescent="0.25">
      <c r="A1819" s="1" t="str">
        <f>IF('LIM INN HER'!A1817=0,"",'LIM INN HER'!B1817&amp;"/"&amp;'LIM INN HER'!C1817&amp;"/"&amp;'LIM INN HER'!D1817&amp;"/"&amp;'LIM INN HER'!E1817)</f>
        <v/>
      </c>
      <c r="B1819" s="3" t="str">
        <f>IF('LIM INN HER'!A1817=0,"",'LIM INN HER'!V1817)</f>
        <v/>
      </c>
      <c r="C1819" s="3" t="str">
        <f>IF('LIM INN HER'!A1817=0,"",'LIM INN HER'!L1817*200000)</f>
        <v/>
      </c>
      <c r="D1819" s="3" t="str">
        <f>IF('LIM INN HER'!A1817=0,"",'LIM INN HER'!X1817)</f>
        <v/>
      </c>
      <c r="E1819" s="5" t="str">
        <f>IF('LIM INN HER'!A1817=0,"",'LIM INN HER'!Y1817)</f>
        <v/>
      </c>
      <c r="F1819" s="3" t="str">
        <f>IF('LIM INN HER'!A1817=0,"",'LIM INN HER'!Z1817)</f>
        <v/>
      </c>
      <c r="H1819" t="str">
        <f>IF('LIM INN HER'!A1817=0,"",IF('LIM INN HER'!Q1817=8,"§ 5d - Kommunal eigedom",IF('LIM INN HER'!Q1817=18,"§ 7 a - Lag/Foreningar m.m.",IF('LIM INN HER'!Q1817=2,"§ 5a - Statlig eigedom",IF('LIM INN HER'!Q1817=26,"Konsesjonspliktig bruk 25% reduksjon","Ingen")))))</f>
        <v/>
      </c>
    </row>
    <row r="1820" spans="1:8" x14ac:dyDescent="0.25">
      <c r="A1820" s="1" t="str">
        <f>IF('LIM INN HER'!A1818=0,"",'LIM INN HER'!B1818&amp;"/"&amp;'LIM INN HER'!C1818&amp;"/"&amp;'LIM INN HER'!D1818&amp;"/"&amp;'LIM INN HER'!E1818)</f>
        <v/>
      </c>
      <c r="B1820" s="3" t="str">
        <f>IF('LIM INN HER'!A1818=0,"",'LIM INN HER'!V1818)</f>
        <v/>
      </c>
      <c r="C1820" s="3" t="str">
        <f>IF('LIM INN HER'!A1818=0,"",'LIM INN HER'!L1818*200000)</f>
        <v/>
      </c>
      <c r="D1820" s="3" t="str">
        <f>IF('LIM INN HER'!A1818=0,"",'LIM INN HER'!X1818)</f>
        <v/>
      </c>
      <c r="E1820" s="5" t="str">
        <f>IF('LIM INN HER'!A1818=0,"",'LIM INN HER'!Y1818)</f>
        <v/>
      </c>
      <c r="F1820" s="3" t="str">
        <f>IF('LIM INN HER'!A1818=0,"",'LIM INN HER'!Z1818)</f>
        <v/>
      </c>
      <c r="H1820" t="str">
        <f>IF('LIM INN HER'!A1818=0,"",IF('LIM INN HER'!Q1818=8,"§ 5d - Kommunal eigedom",IF('LIM INN HER'!Q1818=18,"§ 7 a - Lag/Foreningar m.m.",IF('LIM INN HER'!Q1818=2,"§ 5a - Statlig eigedom",IF('LIM INN HER'!Q1818=26,"Konsesjonspliktig bruk 25% reduksjon","Ingen")))))</f>
        <v/>
      </c>
    </row>
    <row r="1821" spans="1:8" x14ac:dyDescent="0.25">
      <c r="A1821" s="1" t="str">
        <f>IF('LIM INN HER'!A1819=0,"",'LIM INN HER'!B1819&amp;"/"&amp;'LIM INN HER'!C1819&amp;"/"&amp;'LIM INN HER'!D1819&amp;"/"&amp;'LIM INN HER'!E1819)</f>
        <v/>
      </c>
      <c r="B1821" s="3" t="str">
        <f>IF('LIM INN HER'!A1819=0,"",'LIM INN HER'!V1819)</f>
        <v/>
      </c>
      <c r="C1821" s="3" t="str">
        <f>IF('LIM INN HER'!A1819=0,"",'LIM INN HER'!L1819*200000)</f>
        <v/>
      </c>
      <c r="D1821" s="3" t="str">
        <f>IF('LIM INN HER'!A1819=0,"",'LIM INN HER'!X1819)</f>
        <v/>
      </c>
      <c r="E1821" s="5" t="str">
        <f>IF('LIM INN HER'!A1819=0,"",'LIM INN HER'!Y1819)</f>
        <v/>
      </c>
      <c r="F1821" s="3" t="str">
        <f>IF('LIM INN HER'!A1819=0,"",'LIM INN HER'!Z1819)</f>
        <v/>
      </c>
      <c r="H1821" t="str">
        <f>IF('LIM INN HER'!A1819=0,"",IF('LIM INN HER'!Q1819=8,"§ 5d - Kommunal eigedom",IF('LIM INN HER'!Q1819=18,"§ 7 a - Lag/Foreningar m.m.",IF('LIM INN HER'!Q1819=2,"§ 5a - Statlig eigedom",IF('LIM INN HER'!Q1819=26,"Konsesjonspliktig bruk 25% reduksjon","Ingen")))))</f>
        <v/>
      </c>
    </row>
    <row r="1822" spans="1:8" x14ac:dyDescent="0.25">
      <c r="A1822" s="1" t="str">
        <f>IF('LIM INN HER'!A1820=0,"",'LIM INN HER'!B1820&amp;"/"&amp;'LIM INN HER'!C1820&amp;"/"&amp;'LIM INN HER'!D1820&amp;"/"&amp;'LIM INN HER'!E1820)</f>
        <v/>
      </c>
      <c r="B1822" s="3" t="str">
        <f>IF('LIM INN HER'!A1820=0,"",'LIM INN HER'!V1820)</f>
        <v/>
      </c>
      <c r="C1822" s="3" t="str">
        <f>IF('LIM INN HER'!A1820=0,"",'LIM INN HER'!L1820*200000)</f>
        <v/>
      </c>
      <c r="D1822" s="3" t="str">
        <f>IF('LIM INN HER'!A1820=0,"",'LIM INN HER'!X1820)</f>
        <v/>
      </c>
      <c r="E1822" s="5" t="str">
        <f>IF('LIM INN HER'!A1820=0,"",'LIM INN HER'!Y1820)</f>
        <v/>
      </c>
      <c r="F1822" s="3" t="str">
        <f>IF('LIM INN HER'!A1820=0,"",'LIM INN HER'!Z1820)</f>
        <v/>
      </c>
      <c r="H1822" t="str">
        <f>IF('LIM INN HER'!A1820=0,"",IF('LIM INN HER'!Q1820=8,"§ 5d - Kommunal eigedom",IF('LIM INN HER'!Q1820=18,"§ 7 a - Lag/Foreningar m.m.",IF('LIM INN HER'!Q1820=2,"§ 5a - Statlig eigedom",IF('LIM INN HER'!Q1820=26,"Konsesjonspliktig bruk 25% reduksjon","Ingen")))))</f>
        <v/>
      </c>
    </row>
    <row r="1823" spans="1:8" x14ac:dyDescent="0.25">
      <c r="A1823" s="1" t="str">
        <f>IF('LIM INN HER'!A1821=0,"",'LIM INN HER'!B1821&amp;"/"&amp;'LIM INN HER'!C1821&amp;"/"&amp;'LIM INN HER'!D1821&amp;"/"&amp;'LIM INN HER'!E1821)</f>
        <v/>
      </c>
      <c r="B1823" s="3" t="str">
        <f>IF('LIM INN HER'!A1821=0,"",'LIM INN HER'!V1821)</f>
        <v/>
      </c>
      <c r="C1823" s="3" t="str">
        <f>IF('LIM INN HER'!A1821=0,"",'LIM INN HER'!L1821*200000)</f>
        <v/>
      </c>
      <c r="D1823" s="3" t="str">
        <f>IF('LIM INN HER'!A1821=0,"",'LIM INN HER'!X1821)</f>
        <v/>
      </c>
      <c r="E1823" s="5" t="str">
        <f>IF('LIM INN HER'!A1821=0,"",'LIM INN HER'!Y1821)</f>
        <v/>
      </c>
      <c r="F1823" s="3" t="str">
        <f>IF('LIM INN HER'!A1821=0,"",'LIM INN HER'!Z1821)</f>
        <v/>
      </c>
      <c r="H1823" t="str">
        <f>IF('LIM INN HER'!A1821=0,"",IF('LIM INN HER'!Q1821=8,"§ 5d - Kommunal eigedom",IF('LIM INN HER'!Q1821=18,"§ 7 a - Lag/Foreningar m.m.",IF('LIM INN HER'!Q1821=2,"§ 5a - Statlig eigedom",IF('LIM INN HER'!Q1821=26,"Konsesjonspliktig bruk 25% reduksjon","Ingen")))))</f>
        <v/>
      </c>
    </row>
    <row r="1824" spans="1:8" x14ac:dyDescent="0.25">
      <c r="A1824" s="1" t="str">
        <f>IF('LIM INN HER'!A1822=0,"",'LIM INN HER'!B1822&amp;"/"&amp;'LIM INN HER'!C1822&amp;"/"&amp;'LIM INN HER'!D1822&amp;"/"&amp;'LIM INN HER'!E1822)</f>
        <v/>
      </c>
      <c r="B1824" s="3" t="str">
        <f>IF('LIM INN HER'!A1822=0,"",'LIM INN HER'!V1822)</f>
        <v/>
      </c>
      <c r="C1824" s="3" t="str">
        <f>IF('LIM INN HER'!A1822=0,"",'LIM INN HER'!L1822*200000)</f>
        <v/>
      </c>
      <c r="D1824" s="3" t="str">
        <f>IF('LIM INN HER'!A1822=0,"",'LIM INN HER'!X1822)</f>
        <v/>
      </c>
      <c r="E1824" s="5" t="str">
        <f>IF('LIM INN HER'!A1822=0,"",'LIM INN HER'!Y1822)</f>
        <v/>
      </c>
      <c r="F1824" s="3" t="str">
        <f>IF('LIM INN HER'!A1822=0,"",'LIM INN HER'!Z1822)</f>
        <v/>
      </c>
      <c r="H1824" t="str">
        <f>IF('LIM INN HER'!A1822=0,"",IF('LIM INN HER'!Q1822=8,"§ 5d - Kommunal eigedom",IF('LIM INN HER'!Q1822=18,"§ 7 a - Lag/Foreningar m.m.",IF('LIM INN HER'!Q1822=2,"§ 5a - Statlig eigedom",IF('LIM INN HER'!Q1822=26,"Konsesjonspliktig bruk 25% reduksjon","Ingen")))))</f>
        <v/>
      </c>
    </row>
    <row r="1825" spans="1:8" x14ac:dyDescent="0.25">
      <c r="A1825" s="1" t="str">
        <f>IF('LIM INN HER'!A1823=0,"",'LIM INN HER'!B1823&amp;"/"&amp;'LIM INN HER'!C1823&amp;"/"&amp;'LIM INN HER'!D1823&amp;"/"&amp;'LIM INN HER'!E1823)</f>
        <v/>
      </c>
      <c r="B1825" s="3" t="str">
        <f>IF('LIM INN HER'!A1823=0,"",'LIM INN HER'!V1823)</f>
        <v/>
      </c>
      <c r="C1825" s="3" t="str">
        <f>IF('LIM INN HER'!A1823=0,"",'LIM INN HER'!L1823*200000)</f>
        <v/>
      </c>
      <c r="D1825" s="3" t="str">
        <f>IF('LIM INN HER'!A1823=0,"",'LIM INN HER'!X1823)</f>
        <v/>
      </c>
      <c r="E1825" s="5" t="str">
        <f>IF('LIM INN HER'!A1823=0,"",'LIM INN HER'!Y1823)</f>
        <v/>
      </c>
      <c r="F1825" s="3" t="str">
        <f>IF('LIM INN HER'!A1823=0,"",'LIM INN HER'!Z1823)</f>
        <v/>
      </c>
      <c r="H1825" t="str">
        <f>IF('LIM INN HER'!A1823=0,"",IF('LIM INN HER'!Q1823=8,"§ 5d - Kommunal eigedom",IF('LIM INN HER'!Q1823=18,"§ 7 a - Lag/Foreningar m.m.",IF('LIM INN HER'!Q1823=2,"§ 5a - Statlig eigedom",IF('LIM INN HER'!Q1823=26,"Konsesjonspliktig bruk 25% reduksjon","Ingen")))))</f>
        <v/>
      </c>
    </row>
    <row r="1826" spans="1:8" x14ac:dyDescent="0.25">
      <c r="A1826" s="1" t="str">
        <f>IF('LIM INN HER'!A1824=0,"",'LIM INN HER'!B1824&amp;"/"&amp;'LIM INN HER'!C1824&amp;"/"&amp;'LIM INN HER'!D1824&amp;"/"&amp;'LIM INN HER'!E1824)</f>
        <v/>
      </c>
      <c r="B1826" s="3" t="str">
        <f>IF('LIM INN HER'!A1824=0,"",'LIM INN HER'!V1824)</f>
        <v/>
      </c>
      <c r="C1826" s="3" t="str">
        <f>IF('LIM INN HER'!A1824=0,"",'LIM INN HER'!L1824*200000)</f>
        <v/>
      </c>
      <c r="D1826" s="3" t="str">
        <f>IF('LIM INN HER'!A1824=0,"",'LIM INN HER'!X1824)</f>
        <v/>
      </c>
      <c r="E1826" s="5" t="str">
        <f>IF('LIM INN HER'!A1824=0,"",'LIM INN HER'!Y1824)</f>
        <v/>
      </c>
      <c r="F1826" s="3" t="str">
        <f>IF('LIM INN HER'!A1824=0,"",'LIM INN HER'!Z1824)</f>
        <v/>
      </c>
      <c r="H1826" t="str">
        <f>IF('LIM INN HER'!A1824=0,"",IF('LIM INN HER'!Q1824=8,"§ 5d - Kommunal eigedom",IF('LIM INN HER'!Q1824=18,"§ 7 a - Lag/Foreningar m.m.",IF('LIM INN HER'!Q1824=2,"§ 5a - Statlig eigedom",IF('LIM INN HER'!Q1824=26,"Konsesjonspliktig bruk 25% reduksjon","Ingen")))))</f>
        <v/>
      </c>
    </row>
    <row r="1827" spans="1:8" x14ac:dyDescent="0.25">
      <c r="A1827" s="1" t="str">
        <f>IF('LIM INN HER'!A1825=0,"",'LIM INN HER'!B1825&amp;"/"&amp;'LIM INN HER'!C1825&amp;"/"&amp;'LIM INN HER'!D1825&amp;"/"&amp;'LIM INN HER'!E1825)</f>
        <v/>
      </c>
      <c r="B1827" s="3" t="str">
        <f>IF('LIM INN HER'!A1825=0,"",'LIM INN HER'!V1825)</f>
        <v/>
      </c>
      <c r="C1827" s="3" t="str">
        <f>IF('LIM INN HER'!A1825=0,"",'LIM INN HER'!L1825*200000)</f>
        <v/>
      </c>
      <c r="D1827" s="3" t="str">
        <f>IF('LIM INN HER'!A1825=0,"",'LIM INN HER'!X1825)</f>
        <v/>
      </c>
      <c r="E1827" s="5" t="str">
        <f>IF('LIM INN HER'!A1825=0,"",'LIM INN HER'!Y1825)</f>
        <v/>
      </c>
      <c r="F1827" s="3" t="str">
        <f>IF('LIM INN HER'!A1825=0,"",'LIM INN HER'!Z1825)</f>
        <v/>
      </c>
      <c r="H1827" t="str">
        <f>IF('LIM INN HER'!A1825=0,"",IF('LIM INN HER'!Q1825=8,"§ 5d - Kommunal eigedom",IF('LIM INN HER'!Q1825=18,"§ 7 a - Lag/Foreningar m.m.",IF('LIM INN HER'!Q1825=2,"§ 5a - Statlig eigedom",IF('LIM INN HER'!Q1825=26,"Konsesjonspliktig bruk 25% reduksjon","Ingen")))))</f>
        <v/>
      </c>
    </row>
    <row r="1828" spans="1:8" x14ac:dyDescent="0.25">
      <c r="A1828" s="1" t="str">
        <f>IF('LIM INN HER'!A1826=0,"",'LIM INN HER'!B1826&amp;"/"&amp;'LIM INN HER'!C1826&amp;"/"&amp;'LIM INN HER'!D1826&amp;"/"&amp;'LIM INN HER'!E1826)</f>
        <v/>
      </c>
      <c r="B1828" s="3" t="str">
        <f>IF('LIM INN HER'!A1826=0,"",'LIM INN HER'!V1826)</f>
        <v/>
      </c>
      <c r="C1828" s="3" t="str">
        <f>IF('LIM INN HER'!A1826=0,"",'LIM INN HER'!L1826*200000)</f>
        <v/>
      </c>
      <c r="D1828" s="3" t="str">
        <f>IF('LIM INN HER'!A1826=0,"",'LIM INN HER'!X1826)</f>
        <v/>
      </c>
      <c r="E1828" s="5" t="str">
        <f>IF('LIM INN HER'!A1826=0,"",'LIM INN HER'!Y1826)</f>
        <v/>
      </c>
      <c r="F1828" s="3" t="str">
        <f>IF('LIM INN HER'!A1826=0,"",'LIM INN HER'!Z1826)</f>
        <v/>
      </c>
      <c r="H1828" t="str">
        <f>IF('LIM INN HER'!A1826=0,"",IF('LIM INN HER'!Q1826=8,"§ 5d - Kommunal eigedom",IF('LIM INN HER'!Q1826=18,"§ 7 a - Lag/Foreningar m.m.",IF('LIM INN HER'!Q1826=2,"§ 5a - Statlig eigedom",IF('LIM INN HER'!Q1826=26,"Konsesjonspliktig bruk 25% reduksjon","Ingen")))))</f>
        <v/>
      </c>
    </row>
    <row r="1829" spans="1:8" x14ac:dyDescent="0.25">
      <c r="A1829" s="1" t="str">
        <f>IF('LIM INN HER'!A1827=0,"",'LIM INN HER'!B1827&amp;"/"&amp;'LIM INN HER'!C1827&amp;"/"&amp;'LIM INN HER'!D1827&amp;"/"&amp;'LIM INN HER'!E1827)</f>
        <v/>
      </c>
      <c r="B1829" s="3" t="str">
        <f>IF('LIM INN HER'!A1827=0,"",'LIM INN HER'!V1827)</f>
        <v/>
      </c>
      <c r="C1829" s="3" t="str">
        <f>IF('LIM INN HER'!A1827=0,"",'LIM INN HER'!L1827*200000)</f>
        <v/>
      </c>
      <c r="D1829" s="3" t="str">
        <f>IF('LIM INN HER'!A1827=0,"",'LIM INN HER'!X1827)</f>
        <v/>
      </c>
      <c r="E1829" s="5" t="str">
        <f>IF('LIM INN HER'!A1827=0,"",'LIM INN HER'!Y1827)</f>
        <v/>
      </c>
      <c r="F1829" s="3" t="str">
        <f>IF('LIM INN HER'!A1827=0,"",'LIM INN HER'!Z1827)</f>
        <v/>
      </c>
      <c r="H1829" t="str">
        <f>IF('LIM INN HER'!A1827=0,"",IF('LIM INN HER'!Q1827=8,"§ 5d - Kommunal eigedom",IF('LIM INN HER'!Q1827=18,"§ 7 a - Lag/Foreningar m.m.",IF('LIM INN HER'!Q1827=2,"§ 5a - Statlig eigedom",IF('LIM INN HER'!Q1827=26,"Konsesjonspliktig bruk 25% reduksjon","Ingen")))))</f>
        <v/>
      </c>
    </row>
    <row r="1830" spans="1:8" x14ac:dyDescent="0.25">
      <c r="A1830" s="1" t="str">
        <f>IF('LIM INN HER'!A1828=0,"",'LIM INN HER'!B1828&amp;"/"&amp;'LIM INN HER'!C1828&amp;"/"&amp;'LIM INN HER'!D1828&amp;"/"&amp;'LIM INN HER'!E1828)</f>
        <v/>
      </c>
      <c r="B1830" s="3" t="str">
        <f>IF('LIM INN HER'!A1828=0,"",'LIM INN HER'!V1828)</f>
        <v/>
      </c>
      <c r="C1830" s="3" t="str">
        <f>IF('LIM INN HER'!A1828=0,"",'LIM INN HER'!L1828*200000)</f>
        <v/>
      </c>
      <c r="D1830" s="3" t="str">
        <f>IF('LIM INN HER'!A1828=0,"",'LIM INN HER'!X1828)</f>
        <v/>
      </c>
      <c r="E1830" s="5" t="str">
        <f>IF('LIM INN HER'!A1828=0,"",'LIM INN HER'!Y1828)</f>
        <v/>
      </c>
      <c r="F1830" s="3" t="str">
        <f>IF('LIM INN HER'!A1828=0,"",'LIM INN HER'!Z1828)</f>
        <v/>
      </c>
      <c r="H1830" t="str">
        <f>IF('LIM INN HER'!A1828=0,"",IF('LIM INN HER'!Q1828=8,"§ 5d - Kommunal eigedom",IF('LIM INN HER'!Q1828=18,"§ 7 a - Lag/Foreningar m.m.",IF('LIM INN HER'!Q1828=2,"§ 5a - Statlig eigedom",IF('LIM INN HER'!Q1828=26,"Konsesjonspliktig bruk 25% reduksjon","Ingen")))))</f>
        <v/>
      </c>
    </row>
    <row r="1831" spans="1:8" x14ac:dyDescent="0.25">
      <c r="A1831" s="1" t="str">
        <f>IF('LIM INN HER'!A1829=0,"",'LIM INN HER'!B1829&amp;"/"&amp;'LIM INN HER'!C1829&amp;"/"&amp;'LIM INN HER'!D1829&amp;"/"&amp;'LIM INN HER'!E1829)</f>
        <v/>
      </c>
      <c r="B1831" s="3" t="str">
        <f>IF('LIM INN HER'!A1829=0,"",'LIM INN HER'!V1829)</f>
        <v/>
      </c>
      <c r="C1831" s="3" t="str">
        <f>IF('LIM INN HER'!A1829=0,"",'LIM INN HER'!L1829*200000)</f>
        <v/>
      </c>
      <c r="D1831" s="3" t="str">
        <f>IF('LIM INN HER'!A1829=0,"",'LIM INN HER'!X1829)</f>
        <v/>
      </c>
      <c r="E1831" s="5" t="str">
        <f>IF('LIM INN HER'!A1829=0,"",'LIM INN HER'!Y1829)</f>
        <v/>
      </c>
      <c r="F1831" s="3" t="str">
        <f>IF('LIM INN HER'!A1829=0,"",'LIM INN HER'!Z1829)</f>
        <v/>
      </c>
      <c r="H1831" t="str">
        <f>IF('LIM INN HER'!A1829=0,"",IF('LIM INN HER'!Q1829=8,"§ 5d - Kommunal eigedom",IF('LIM INN HER'!Q1829=18,"§ 7 a - Lag/Foreningar m.m.",IF('LIM INN HER'!Q1829=2,"§ 5a - Statlig eigedom",IF('LIM INN HER'!Q1829=26,"Konsesjonspliktig bruk 25% reduksjon","Ingen")))))</f>
        <v/>
      </c>
    </row>
    <row r="1832" spans="1:8" x14ac:dyDescent="0.25">
      <c r="A1832" s="1" t="str">
        <f>IF('LIM INN HER'!A1830=0,"",'LIM INN HER'!B1830&amp;"/"&amp;'LIM INN HER'!C1830&amp;"/"&amp;'LIM INN HER'!D1830&amp;"/"&amp;'LIM INN HER'!E1830)</f>
        <v/>
      </c>
      <c r="B1832" s="3" t="str">
        <f>IF('LIM INN HER'!A1830=0,"",'LIM INN HER'!V1830)</f>
        <v/>
      </c>
      <c r="C1832" s="3" t="str">
        <f>IF('LIM INN HER'!A1830=0,"",'LIM INN HER'!L1830*200000)</f>
        <v/>
      </c>
      <c r="D1832" s="3" t="str">
        <f>IF('LIM INN HER'!A1830=0,"",'LIM INN HER'!X1830)</f>
        <v/>
      </c>
      <c r="E1832" s="5" t="str">
        <f>IF('LIM INN HER'!A1830=0,"",'LIM INN HER'!Y1830)</f>
        <v/>
      </c>
      <c r="F1832" s="3" t="str">
        <f>IF('LIM INN HER'!A1830=0,"",'LIM INN HER'!Z1830)</f>
        <v/>
      </c>
      <c r="H1832" t="str">
        <f>IF('LIM INN HER'!A1830=0,"",IF('LIM INN HER'!Q1830=8,"§ 5d - Kommunal eigedom",IF('LIM INN HER'!Q1830=18,"§ 7 a - Lag/Foreningar m.m.",IF('LIM INN HER'!Q1830=2,"§ 5a - Statlig eigedom",IF('LIM INN HER'!Q1830=26,"Konsesjonspliktig bruk 25% reduksjon","Ingen")))))</f>
        <v/>
      </c>
    </row>
    <row r="1833" spans="1:8" x14ac:dyDescent="0.25">
      <c r="A1833" s="1" t="str">
        <f>IF('LIM INN HER'!A1831=0,"",'LIM INN HER'!B1831&amp;"/"&amp;'LIM INN HER'!C1831&amp;"/"&amp;'LIM INN HER'!D1831&amp;"/"&amp;'LIM INN HER'!E1831)</f>
        <v/>
      </c>
      <c r="B1833" s="3" t="str">
        <f>IF('LIM INN HER'!A1831=0,"",'LIM INN HER'!V1831)</f>
        <v/>
      </c>
      <c r="C1833" s="3" t="str">
        <f>IF('LIM INN HER'!A1831=0,"",'LIM INN HER'!L1831*200000)</f>
        <v/>
      </c>
      <c r="D1833" s="3" t="str">
        <f>IF('LIM INN HER'!A1831=0,"",'LIM INN HER'!X1831)</f>
        <v/>
      </c>
      <c r="E1833" s="5" t="str">
        <f>IF('LIM INN HER'!A1831=0,"",'LIM INN HER'!Y1831)</f>
        <v/>
      </c>
      <c r="F1833" s="3" t="str">
        <f>IF('LIM INN HER'!A1831=0,"",'LIM INN HER'!Z1831)</f>
        <v/>
      </c>
      <c r="H1833" t="str">
        <f>IF('LIM INN HER'!A1831=0,"",IF('LIM INN HER'!Q1831=8,"§ 5d - Kommunal eigedom",IF('LIM INN HER'!Q1831=18,"§ 7 a - Lag/Foreningar m.m.",IF('LIM INN HER'!Q1831=2,"§ 5a - Statlig eigedom",IF('LIM INN HER'!Q1831=26,"Konsesjonspliktig bruk 25% reduksjon","Ingen")))))</f>
        <v/>
      </c>
    </row>
    <row r="1834" spans="1:8" x14ac:dyDescent="0.25">
      <c r="A1834" s="1" t="str">
        <f>IF('LIM INN HER'!A1832=0,"",'LIM INN HER'!B1832&amp;"/"&amp;'LIM INN HER'!C1832&amp;"/"&amp;'LIM INN HER'!D1832&amp;"/"&amp;'LIM INN HER'!E1832)</f>
        <v/>
      </c>
      <c r="B1834" s="3" t="str">
        <f>IF('LIM INN HER'!A1832=0,"",'LIM INN HER'!V1832)</f>
        <v/>
      </c>
      <c r="C1834" s="3" t="str">
        <f>IF('LIM INN HER'!A1832=0,"",'LIM INN HER'!L1832*200000)</f>
        <v/>
      </c>
      <c r="D1834" s="3" t="str">
        <f>IF('LIM INN HER'!A1832=0,"",'LIM INN HER'!X1832)</f>
        <v/>
      </c>
      <c r="E1834" s="5" t="str">
        <f>IF('LIM INN HER'!A1832=0,"",'LIM INN HER'!Y1832)</f>
        <v/>
      </c>
      <c r="F1834" s="3" t="str">
        <f>IF('LIM INN HER'!A1832=0,"",'LIM INN HER'!Z1832)</f>
        <v/>
      </c>
      <c r="H1834" t="str">
        <f>IF('LIM INN HER'!A1832=0,"",IF('LIM INN HER'!Q1832=8,"§ 5d - Kommunal eigedom",IF('LIM INN HER'!Q1832=18,"§ 7 a - Lag/Foreningar m.m.",IF('LIM INN HER'!Q1832=2,"§ 5a - Statlig eigedom",IF('LIM INN HER'!Q1832=26,"Konsesjonspliktig bruk 25% reduksjon","Ingen")))))</f>
        <v/>
      </c>
    </row>
    <row r="1835" spans="1:8" x14ac:dyDescent="0.25">
      <c r="A1835" s="1" t="str">
        <f>IF('LIM INN HER'!A1833=0,"",'LIM INN HER'!B1833&amp;"/"&amp;'LIM INN HER'!C1833&amp;"/"&amp;'LIM INN HER'!D1833&amp;"/"&amp;'LIM INN HER'!E1833)</f>
        <v/>
      </c>
      <c r="B1835" s="3" t="str">
        <f>IF('LIM INN HER'!A1833=0,"",'LIM INN HER'!V1833)</f>
        <v/>
      </c>
      <c r="C1835" s="3" t="str">
        <f>IF('LIM INN HER'!A1833=0,"",'LIM INN HER'!L1833*200000)</f>
        <v/>
      </c>
      <c r="D1835" s="3" t="str">
        <f>IF('LIM INN HER'!A1833=0,"",'LIM INN HER'!X1833)</f>
        <v/>
      </c>
      <c r="E1835" s="5" t="str">
        <f>IF('LIM INN HER'!A1833=0,"",'LIM INN HER'!Y1833)</f>
        <v/>
      </c>
      <c r="F1835" s="3" t="str">
        <f>IF('LIM INN HER'!A1833=0,"",'LIM INN HER'!Z1833)</f>
        <v/>
      </c>
      <c r="H1835" t="str">
        <f>IF('LIM INN HER'!A1833=0,"",IF('LIM INN HER'!Q1833=8,"§ 5d - Kommunal eigedom",IF('LIM INN HER'!Q1833=18,"§ 7 a - Lag/Foreningar m.m.",IF('LIM INN HER'!Q1833=2,"§ 5a - Statlig eigedom",IF('LIM INN HER'!Q1833=26,"Konsesjonspliktig bruk 25% reduksjon","Ingen")))))</f>
        <v/>
      </c>
    </row>
    <row r="1836" spans="1:8" x14ac:dyDescent="0.25">
      <c r="A1836" s="1" t="str">
        <f>IF('LIM INN HER'!A1834=0,"",'LIM INN HER'!B1834&amp;"/"&amp;'LIM INN HER'!C1834&amp;"/"&amp;'LIM INN HER'!D1834&amp;"/"&amp;'LIM INN HER'!E1834)</f>
        <v/>
      </c>
      <c r="B1836" s="3" t="str">
        <f>IF('LIM INN HER'!A1834=0,"",'LIM INN HER'!V1834)</f>
        <v/>
      </c>
      <c r="C1836" s="3" t="str">
        <f>IF('LIM INN HER'!A1834=0,"",'LIM INN HER'!L1834*200000)</f>
        <v/>
      </c>
      <c r="D1836" s="3" t="str">
        <f>IF('LIM INN HER'!A1834=0,"",'LIM INN HER'!X1834)</f>
        <v/>
      </c>
      <c r="E1836" s="5" t="str">
        <f>IF('LIM INN HER'!A1834=0,"",'LIM INN HER'!Y1834)</f>
        <v/>
      </c>
      <c r="F1836" s="3" t="str">
        <f>IF('LIM INN HER'!A1834=0,"",'LIM INN HER'!Z1834)</f>
        <v/>
      </c>
      <c r="H1836" t="str">
        <f>IF('LIM INN HER'!A1834=0,"",IF('LIM INN HER'!Q1834=8,"§ 5d - Kommunal eigedom",IF('LIM INN HER'!Q1834=18,"§ 7 a - Lag/Foreningar m.m.",IF('LIM INN HER'!Q1834=2,"§ 5a - Statlig eigedom",IF('LIM INN HER'!Q1834=26,"Konsesjonspliktig bruk 25% reduksjon","Ingen")))))</f>
        <v/>
      </c>
    </row>
    <row r="1837" spans="1:8" x14ac:dyDescent="0.25">
      <c r="A1837" s="1" t="str">
        <f>IF('LIM INN HER'!A1835=0,"",'LIM INN HER'!B1835&amp;"/"&amp;'LIM INN HER'!C1835&amp;"/"&amp;'LIM INN HER'!D1835&amp;"/"&amp;'LIM INN HER'!E1835)</f>
        <v/>
      </c>
      <c r="B1837" s="3" t="str">
        <f>IF('LIM INN HER'!A1835=0,"",'LIM INN HER'!V1835)</f>
        <v/>
      </c>
      <c r="C1837" s="3" t="str">
        <f>IF('LIM INN HER'!A1835=0,"",'LIM INN HER'!L1835*200000)</f>
        <v/>
      </c>
      <c r="D1837" s="3" t="str">
        <f>IF('LIM INN HER'!A1835=0,"",'LIM INN HER'!X1835)</f>
        <v/>
      </c>
      <c r="E1837" s="5" t="str">
        <f>IF('LIM INN HER'!A1835=0,"",'LIM INN HER'!Y1835)</f>
        <v/>
      </c>
      <c r="F1837" s="3" t="str">
        <f>IF('LIM INN HER'!A1835=0,"",'LIM INN HER'!Z1835)</f>
        <v/>
      </c>
      <c r="H1837" t="str">
        <f>IF('LIM INN HER'!A1835=0,"",IF('LIM INN HER'!Q1835=8,"§ 5d - Kommunal eigedom",IF('LIM INN HER'!Q1835=18,"§ 7 a - Lag/Foreningar m.m.",IF('LIM INN HER'!Q1835=2,"§ 5a - Statlig eigedom",IF('LIM INN HER'!Q1835=26,"Konsesjonspliktig bruk 25% reduksjon","Ingen")))))</f>
        <v/>
      </c>
    </row>
    <row r="1838" spans="1:8" x14ac:dyDescent="0.25">
      <c r="A1838" s="1" t="str">
        <f>IF('LIM INN HER'!A1836=0,"",'LIM INN HER'!B1836&amp;"/"&amp;'LIM INN HER'!C1836&amp;"/"&amp;'LIM INN HER'!D1836&amp;"/"&amp;'LIM INN HER'!E1836)</f>
        <v/>
      </c>
      <c r="B1838" s="3" t="str">
        <f>IF('LIM INN HER'!A1836=0,"",'LIM INN HER'!V1836)</f>
        <v/>
      </c>
      <c r="C1838" s="3" t="str">
        <f>IF('LIM INN HER'!A1836=0,"",'LIM INN HER'!L1836*200000)</f>
        <v/>
      </c>
      <c r="D1838" s="3" t="str">
        <f>IF('LIM INN HER'!A1836=0,"",'LIM INN HER'!X1836)</f>
        <v/>
      </c>
      <c r="E1838" s="5" t="str">
        <f>IF('LIM INN HER'!A1836=0,"",'LIM INN HER'!Y1836)</f>
        <v/>
      </c>
      <c r="F1838" s="3" t="str">
        <f>IF('LIM INN HER'!A1836=0,"",'LIM INN HER'!Z1836)</f>
        <v/>
      </c>
      <c r="H1838" t="str">
        <f>IF('LIM INN HER'!A1836=0,"",IF('LIM INN HER'!Q1836=8,"§ 5d - Kommunal eigedom",IF('LIM INN HER'!Q1836=18,"§ 7 a - Lag/Foreningar m.m.",IF('LIM INN HER'!Q1836=2,"§ 5a - Statlig eigedom",IF('LIM INN HER'!Q1836=26,"Konsesjonspliktig bruk 25% reduksjon","Ingen")))))</f>
        <v/>
      </c>
    </row>
    <row r="1839" spans="1:8" x14ac:dyDescent="0.25">
      <c r="A1839" s="1" t="str">
        <f>IF('LIM INN HER'!A1837=0,"",'LIM INN HER'!B1837&amp;"/"&amp;'LIM INN HER'!C1837&amp;"/"&amp;'LIM INN HER'!D1837&amp;"/"&amp;'LIM INN HER'!E1837)</f>
        <v/>
      </c>
      <c r="B1839" s="3" t="str">
        <f>IF('LIM INN HER'!A1837=0,"",'LIM INN HER'!V1837)</f>
        <v/>
      </c>
      <c r="C1839" s="3" t="str">
        <f>IF('LIM INN HER'!A1837=0,"",'LIM INN HER'!L1837*200000)</f>
        <v/>
      </c>
      <c r="D1839" s="3" t="str">
        <f>IF('LIM INN HER'!A1837=0,"",'LIM INN HER'!X1837)</f>
        <v/>
      </c>
      <c r="E1839" s="5" t="str">
        <f>IF('LIM INN HER'!A1837=0,"",'LIM INN HER'!Y1837)</f>
        <v/>
      </c>
      <c r="F1839" s="3" t="str">
        <f>IF('LIM INN HER'!A1837=0,"",'LIM INN HER'!Z1837)</f>
        <v/>
      </c>
      <c r="H1839" t="str">
        <f>IF('LIM INN HER'!A1837=0,"",IF('LIM INN HER'!Q1837=8,"§ 5d - Kommunal eigedom",IF('LIM INN HER'!Q1837=18,"§ 7 a - Lag/Foreningar m.m.",IF('LIM INN HER'!Q1837=2,"§ 5a - Statlig eigedom",IF('LIM INN HER'!Q1837=26,"Konsesjonspliktig bruk 25% reduksjon","Ingen")))))</f>
        <v/>
      </c>
    </row>
    <row r="1840" spans="1:8" x14ac:dyDescent="0.25">
      <c r="A1840" s="1" t="str">
        <f>IF('LIM INN HER'!A1838=0,"",'LIM INN HER'!B1838&amp;"/"&amp;'LIM INN HER'!C1838&amp;"/"&amp;'LIM INN HER'!D1838&amp;"/"&amp;'LIM INN HER'!E1838)</f>
        <v/>
      </c>
      <c r="B1840" s="3" t="str">
        <f>IF('LIM INN HER'!A1838=0,"",'LIM INN HER'!V1838)</f>
        <v/>
      </c>
      <c r="C1840" s="3" t="str">
        <f>IF('LIM INN HER'!A1838=0,"",'LIM INN HER'!L1838*200000)</f>
        <v/>
      </c>
      <c r="D1840" s="3" t="str">
        <f>IF('LIM INN HER'!A1838=0,"",'LIM INN HER'!X1838)</f>
        <v/>
      </c>
      <c r="E1840" s="5" t="str">
        <f>IF('LIM INN HER'!A1838=0,"",'LIM INN HER'!Y1838)</f>
        <v/>
      </c>
      <c r="F1840" s="3" t="str">
        <f>IF('LIM INN HER'!A1838=0,"",'LIM INN HER'!Z1838)</f>
        <v/>
      </c>
      <c r="H1840" t="str">
        <f>IF('LIM INN HER'!A1838=0,"",IF('LIM INN HER'!Q1838=8,"§ 5d - Kommunal eigedom",IF('LIM INN HER'!Q1838=18,"§ 7 a - Lag/Foreningar m.m.",IF('LIM INN HER'!Q1838=2,"§ 5a - Statlig eigedom",IF('LIM INN HER'!Q1838=26,"Konsesjonspliktig bruk 25% reduksjon","Ingen")))))</f>
        <v/>
      </c>
    </row>
    <row r="1841" spans="1:8" x14ac:dyDescent="0.25">
      <c r="A1841" s="1" t="str">
        <f>IF('LIM INN HER'!A1839=0,"",'LIM INN HER'!B1839&amp;"/"&amp;'LIM INN HER'!C1839&amp;"/"&amp;'LIM INN HER'!D1839&amp;"/"&amp;'LIM INN HER'!E1839)</f>
        <v/>
      </c>
      <c r="B1841" s="3" t="str">
        <f>IF('LIM INN HER'!A1839=0,"",'LIM INN HER'!V1839)</f>
        <v/>
      </c>
      <c r="C1841" s="3" t="str">
        <f>IF('LIM INN HER'!A1839=0,"",'LIM INN HER'!L1839*200000)</f>
        <v/>
      </c>
      <c r="D1841" s="3" t="str">
        <f>IF('LIM INN HER'!A1839=0,"",'LIM INN HER'!X1839)</f>
        <v/>
      </c>
      <c r="E1841" s="5" t="str">
        <f>IF('LIM INN HER'!A1839=0,"",'LIM INN HER'!Y1839)</f>
        <v/>
      </c>
      <c r="F1841" s="3" t="str">
        <f>IF('LIM INN HER'!A1839=0,"",'LIM INN HER'!Z1839)</f>
        <v/>
      </c>
      <c r="H1841" t="str">
        <f>IF('LIM INN HER'!A1839=0,"",IF('LIM INN HER'!Q1839=8,"§ 5d - Kommunal eigedom",IF('LIM INN HER'!Q1839=18,"§ 7 a - Lag/Foreningar m.m.",IF('LIM INN HER'!Q1839=2,"§ 5a - Statlig eigedom",IF('LIM INN HER'!Q1839=26,"Konsesjonspliktig bruk 25% reduksjon","Ingen")))))</f>
        <v/>
      </c>
    </row>
    <row r="1842" spans="1:8" x14ac:dyDescent="0.25">
      <c r="A1842" s="1" t="str">
        <f>IF('LIM INN HER'!A1840=0,"",'LIM INN HER'!B1840&amp;"/"&amp;'LIM INN HER'!C1840&amp;"/"&amp;'LIM INN HER'!D1840&amp;"/"&amp;'LIM INN HER'!E1840)</f>
        <v/>
      </c>
      <c r="B1842" s="3" t="str">
        <f>IF('LIM INN HER'!A1840=0,"",'LIM INN HER'!V1840)</f>
        <v/>
      </c>
      <c r="C1842" s="3" t="str">
        <f>IF('LIM INN HER'!A1840=0,"",'LIM INN HER'!L1840*200000)</f>
        <v/>
      </c>
      <c r="D1842" s="3" t="str">
        <f>IF('LIM INN HER'!A1840=0,"",'LIM INN HER'!X1840)</f>
        <v/>
      </c>
      <c r="E1842" s="5" t="str">
        <f>IF('LIM INN HER'!A1840=0,"",'LIM INN HER'!Y1840)</f>
        <v/>
      </c>
      <c r="F1842" s="3" t="str">
        <f>IF('LIM INN HER'!A1840=0,"",'LIM INN HER'!Z1840)</f>
        <v/>
      </c>
      <c r="H1842" t="str">
        <f>IF('LIM INN HER'!A1840=0,"",IF('LIM INN HER'!Q1840=8,"§ 5d - Kommunal eigedom",IF('LIM INN HER'!Q1840=18,"§ 7 a - Lag/Foreningar m.m.",IF('LIM INN HER'!Q1840=2,"§ 5a - Statlig eigedom",IF('LIM INN HER'!Q1840=26,"Konsesjonspliktig bruk 25% reduksjon","Ingen")))))</f>
        <v/>
      </c>
    </row>
    <row r="1843" spans="1:8" x14ac:dyDescent="0.25">
      <c r="A1843" s="1" t="str">
        <f>IF('LIM INN HER'!A1841=0,"",'LIM INN HER'!B1841&amp;"/"&amp;'LIM INN HER'!C1841&amp;"/"&amp;'LIM INN HER'!D1841&amp;"/"&amp;'LIM INN HER'!E1841)</f>
        <v/>
      </c>
      <c r="B1843" s="3" t="str">
        <f>IF('LIM INN HER'!A1841=0,"",'LIM INN HER'!V1841)</f>
        <v/>
      </c>
      <c r="C1843" s="3" t="str">
        <f>IF('LIM INN HER'!A1841=0,"",'LIM INN HER'!L1841*200000)</f>
        <v/>
      </c>
      <c r="D1843" s="3" t="str">
        <f>IF('LIM INN HER'!A1841=0,"",'LIM INN HER'!X1841)</f>
        <v/>
      </c>
      <c r="E1843" s="5" t="str">
        <f>IF('LIM INN HER'!A1841=0,"",'LIM INN HER'!Y1841)</f>
        <v/>
      </c>
      <c r="F1843" s="3" t="str">
        <f>IF('LIM INN HER'!A1841=0,"",'LIM INN HER'!Z1841)</f>
        <v/>
      </c>
      <c r="H1843" t="str">
        <f>IF('LIM INN HER'!A1841=0,"",IF('LIM INN HER'!Q1841=8,"§ 5d - Kommunal eigedom",IF('LIM INN HER'!Q1841=18,"§ 7 a - Lag/Foreningar m.m.",IF('LIM INN HER'!Q1841=2,"§ 5a - Statlig eigedom",IF('LIM INN HER'!Q1841=26,"Konsesjonspliktig bruk 25% reduksjon","Ingen")))))</f>
        <v/>
      </c>
    </row>
    <row r="1844" spans="1:8" x14ac:dyDescent="0.25">
      <c r="A1844" s="1" t="str">
        <f>IF('LIM INN HER'!A1842=0,"",'LIM INN HER'!B1842&amp;"/"&amp;'LIM INN HER'!C1842&amp;"/"&amp;'LIM INN HER'!D1842&amp;"/"&amp;'LIM INN HER'!E1842)</f>
        <v/>
      </c>
      <c r="B1844" s="3" t="str">
        <f>IF('LIM INN HER'!A1842=0,"",'LIM INN HER'!V1842)</f>
        <v/>
      </c>
      <c r="C1844" s="3" t="str">
        <f>IF('LIM INN HER'!A1842=0,"",'LIM INN HER'!L1842*200000)</f>
        <v/>
      </c>
      <c r="D1844" s="3" t="str">
        <f>IF('LIM INN HER'!A1842=0,"",'LIM INN HER'!X1842)</f>
        <v/>
      </c>
      <c r="E1844" s="5" t="str">
        <f>IF('LIM INN HER'!A1842=0,"",'LIM INN HER'!Y1842)</f>
        <v/>
      </c>
      <c r="F1844" s="3" t="str">
        <f>IF('LIM INN HER'!A1842=0,"",'LIM INN HER'!Z1842)</f>
        <v/>
      </c>
      <c r="H1844" t="str">
        <f>IF('LIM INN HER'!A1842=0,"",IF('LIM INN HER'!Q1842=8,"§ 5d - Kommunal eigedom",IF('LIM INN HER'!Q1842=18,"§ 7 a - Lag/Foreningar m.m.",IF('LIM INN HER'!Q1842=2,"§ 5a - Statlig eigedom",IF('LIM INN HER'!Q1842=26,"Konsesjonspliktig bruk 25% reduksjon","Ingen")))))</f>
        <v/>
      </c>
    </row>
    <row r="1845" spans="1:8" x14ac:dyDescent="0.25">
      <c r="A1845" s="1" t="str">
        <f>IF('LIM INN HER'!A1843=0,"",'LIM INN HER'!B1843&amp;"/"&amp;'LIM INN HER'!C1843&amp;"/"&amp;'LIM INN HER'!D1843&amp;"/"&amp;'LIM INN HER'!E1843)</f>
        <v/>
      </c>
      <c r="B1845" s="3" t="str">
        <f>IF('LIM INN HER'!A1843=0,"",'LIM INN HER'!V1843)</f>
        <v/>
      </c>
      <c r="C1845" s="3" t="str">
        <f>IF('LIM INN HER'!A1843=0,"",'LIM INN HER'!L1843*200000)</f>
        <v/>
      </c>
      <c r="D1845" s="3" t="str">
        <f>IF('LIM INN HER'!A1843=0,"",'LIM INN HER'!X1843)</f>
        <v/>
      </c>
      <c r="E1845" s="5" t="str">
        <f>IF('LIM INN HER'!A1843=0,"",'LIM INN HER'!Y1843)</f>
        <v/>
      </c>
      <c r="F1845" s="3" t="str">
        <f>IF('LIM INN HER'!A1843=0,"",'LIM INN HER'!Z1843)</f>
        <v/>
      </c>
      <c r="H1845" t="str">
        <f>IF('LIM INN HER'!A1843=0,"",IF('LIM INN HER'!Q1843=8,"§ 5d - Kommunal eigedom",IF('LIM INN HER'!Q1843=18,"§ 7 a - Lag/Foreningar m.m.",IF('LIM INN HER'!Q1843=2,"§ 5a - Statlig eigedom",IF('LIM INN HER'!Q1843=26,"Konsesjonspliktig bruk 25% reduksjon","Ingen")))))</f>
        <v/>
      </c>
    </row>
    <row r="1846" spans="1:8" x14ac:dyDescent="0.25">
      <c r="A1846" s="1" t="str">
        <f>IF('LIM INN HER'!A1844=0,"",'LIM INN HER'!B1844&amp;"/"&amp;'LIM INN HER'!C1844&amp;"/"&amp;'LIM INN HER'!D1844&amp;"/"&amp;'LIM INN HER'!E1844)</f>
        <v/>
      </c>
      <c r="B1846" s="3" t="str">
        <f>IF('LIM INN HER'!A1844=0,"",'LIM INN HER'!V1844)</f>
        <v/>
      </c>
      <c r="C1846" s="3" t="str">
        <f>IF('LIM INN HER'!A1844=0,"",'LIM INN HER'!L1844*200000)</f>
        <v/>
      </c>
      <c r="D1846" s="3" t="str">
        <f>IF('LIM INN HER'!A1844=0,"",'LIM INN HER'!X1844)</f>
        <v/>
      </c>
      <c r="E1846" s="5" t="str">
        <f>IF('LIM INN HER'!A1844=0,"",'LIM INN HER'!Y1844)</f>
        <v/>
      </c>
      <c r="F1846" s="3" t="str">
        <f>IF('LIM INN HER'!A1844=0,"",'LIM INN HER'!Z1844)</f>
        <v/>
      </c>
      <c r="H1846" t="str">
        <f>IF('LIM INN HER'!A1844=0,"",IF('LIM INN HER'!Q1844=8,"§ 5d - Kommunal eigedom",IF('LIM INN HER'!Q1844=18,"§ 7 a - Lag/Foreningar m.m.",IF('LIM INN HER'!Q1844=2,"§ 5a - Statlig eigedom",IF('LIM INN HER'!Q1844=26,"Konsesjonspliktig bruk 25% reduksjon","Ingen")))))</f>
        <v/>
      </c>
    </row>
    <row r="1847" spans="1:8" x14ac:dyDescent="0.25">
      <c r="A1847" s="1" t="str">
        <f>IF('LIM INN HER'!A1845=0,"",'LIM INN HER'!B1845&amp;"/"&amp;'LIM INN HER'!C1845&amp;"/"&amp;'LIM INN HER'!D1845&amp;"/"&amp;'LIM INN HER'!E1845)</f>
        <v/>
      </c>
      <c r="B1847" s="3" t="str">
        <f>IF('LIM INN HER'!A1845=0,"",'LIM INN HER'!V1845)</f>
        <v/>
      </c>
      <c r="C1847" s="3" t="str">
        <f>IF('LIM INN HER'!A1845=0,"",'LIM INN HER'!L1845*200000)</f>
        <v/>
      </c>
      <c r="D1847" s="3" t="str">
        <f>IF('LIM INN HER'!A1845=0,"",'LIM INN HER'!X1845)</f>
        <v/>
      </c>
      <c r="E1847" s="5" t="str">
        <f>IF('LIM INN HER'!A1845=0,"",'LIM INN HER'!Y1845)</f>
        <v/>
      </c>
      <c r="F1847" s="3" t="str">
        <f>IF('LIM INN HER'!A1845=0,"",'LIM INN HER'!Z1845)</f>
        <v/>
      </c>
      <c r="H1847" t="str">
        <f>IF('LIM INN HER'!A1845=0,"",IF('LIM INN HER'!Q1845=8,"§ 5d - Kommunal eigedom",IF('LIM INN HER'!Q1845=18,"§ 7 a - Lag/Foreningar m.m.",IF('LIM INN HER'!Q1845=2,"§ 5a - Statlig eigedom",IF('LIM INN HER'!Q1845=26,"Konsesjonspliktig bruk 25% reduksjon","Ingen")))))</f>
        <v/>
      </c>
    </row>
    <row r="1848" spans="1:8" x14ac:dyDescent="0.25">
      <c r="A1848" s="1" t="str">
        <f>IF('LIM INN HER'!A1846=0,"",'LIM INN HER'!B1846&amp;"/"&amp;'LIM INN HER'!C1846&amp;"/"&amp;'LIM INN HER'!D1846&amp;"/"&amp;'LIM INN HER'!E1846)</f>
        <v/>
      </c>
      <c r="B1848" s="3" t="str">
        <f>IF('LIM INN HER'!A1846=0,"",'LIM INN HER'!V1846)</f>
        <v/>
      </c>
      <c r="C1848" s="3" t="str">
        <f>IF('LIM INN HER'!A1846=0,"",'LIM INN HER'!L1846*200000)</f>
        <v/>
      </c>
      <c r="D1848" s="3" t="str">
        <f>IF('LIM INN HER'!A1846=0,"",'LIM INN HER'!X1846)</f>
        <v/>
      </c>
      <c r="E1848" s="5" t="str">
        <f>IF('LIM INN HER'!A1846=0,"",'LIM INN HER'!Y1846)</f>
        <v/>
      </c>
      <c r="F1848" s="3" t="str">
        <f>IF('LIM INN HER'!A1846=0,"",'LIM INN HER'!Z1846)</f>
        <v/>
      </c>
      <c r="H1848" t="str">
        <f>IF('LIM INN HER'!A1846=0,"",IF('LIM INN HER'!Q1846=8,"§ 5d - Kommunal eigedom",IF('LIM INN HER'!Q1846=18,"§ 7 a - Lag/Foreningar m.m.",IF('LIM INN HER'!Q1846=2,"§ 5a - Statlig eigedom",IF('LIM INN HER'!Q1846=26,"Konsesjonspliktig bruk 25% reduksjon","Ingen")))))</f>
        <v/>
      </c>
    </row>
    <row r="1849" spans="1:8" x14ac:dyDescent="0.25">
      <c r="A1849" s="1" t="str">
        <f>IF('LIM INN HER'!A1847=0,"",'LIM INN HER'!B1847&amp;"/"&amp;'LIM INN HER'!C1847&amp;"/"&amp;'LIM INN HER'!D1847&amp;"/"&amp;'LIM INN HER'!E1847)</f>
        <v/>
      </c>
      <c r="B1849" s="3" t="str">
        <f>IF('LIM INN HER'!A1847=0,"",'LIM INN HER'!V1847)</f>
        <v/>
      </c>
      <c r="C1849" s="3" t="str">
        <f>IF('LIM INN HER'!A1847=0,"",'LIM INN HER'!L1847*200000)</f>
        <v/>
      </c>
      <c r="D1849" s="3" t="str">
        <f>IF('LIM INN HER'!A1847=0,"",'LIM INN HER'!X1847)</f>
        <v/>
      </c>
      <c r="E1849" s="5" t="str">
        <f>IF('LIM INN HER'!A1847=0,"",'LIM INN HER'!Y1847)</f>
        <v/>
      </c>
      <c r="F1849" s="3" t="str">
        <f>IF('LIM INN HER'!A1847=0,"",'LIM INN HER'!Z1847)</f>
        <v/>
      </c>
      <c r="H1849" t="str">
        <f>IF('LIM INN HER'!A1847=0,"",IF('LIM INN HER'!Q1847=8,"§ 5d - Kommunal eigedom",IF('LIM INN HER'!Q1847=18,"§ 7 a - Lag/Foreningar m.m.",IF('LIM INN HER'!Q1847=2,"§ 5a - Statlig eigedom",IF('LIM INN HER'!Q1847=26,"Konsesjonspliktig bruk 25% reduksjon","Ingen")))))</f>
        <v/>
      </c>
    </row>
    <row r="1850" spans="1:8" x14ac:dyDescent="0.25">
      <c r="A1850" s="1" t="str">
        <f>IF('LIM INN HER'!A1848=0,"",'LIM INN HER'!B1848&amp;"/"&amp;'LIM INN HER'!C1848&amp;"/"&amp;'LIM INN HER'!D1848&amp;"/"&amp;'LIM INN HER'!E1848)</f>
        <v/>
      </c>
      <c r="B1850" s="3" t="str">
        <f>IF('LIM INN HER'!A1848=0,"",'LIM INN HER'!V1848)</f>
        <v/>
      </c>
      <c r="C1850" s="3" t="str">
        <f>IF('LIM INN HER'!A1848=0,"",'LIM INN HER'!L1848*200000)</f>
        <v/>
      </c>
      <c r="D1850" s="3" t="str">
        <f>IF('LIM INN HER'!A1848=0,"",'LIM INN HER'!X1848)</f>
        <v/>
      </c>
      <c r="E1850" s="5" t="str">
        <f>IF('LIM INN HER'!A1848=0,"",'LIM INN HER'!Y1848)</f>
        <v/>
      </c>
      <c r="F1850" s="3" t="str">
        <f>IF('LIM INN HER'!A1848=0,"",'LIM INN HER'!Z1848)</f>
        <v/>
      </c>
      <c r="H1850" t="str">
        <f>IF('LIM INN HER'!A1848=0,"",IF('LIM INN HER'!Q1848=8,"§ 5d - Kommunal eigedom",IF('LIM INN HER'!Q1848=18,"§ 7 a - Lag/Foreningar m.m.",IF('LIM INN HER'!Q1848=2,"§ 5a - Statlig eigedom",IF('LIM INN HER'!Q1848=26,"Konsesjonspliktig bruk 25% reduksjon","Ingen")))))</f>
        <v/>
      </c>
    </row>
    <row r="1851" spans="1:8" x14ac:dyDescent="0.25">
      <c r="A1851" s="1" t="str">
        <f>IF('LIM INN HER'!A1849=0,"",'LIM INN HER'!B1849&amp;"/"&amp;'LIM INN HER'!C1849&amp;"/"&amp;'LIM INN HER'!D1849&amp;"/"&amp;'LIM INN HER'!E1849)</f>
        <v/>
      </c>
      <c r="B1851" s="3" t="str">
        <f>IF('LIM INN HER'!A1849=0,"",'LIM INN HER'!V1849)</f>
        <v/>
      </c>
      <c r="C1851" s="3" t="str">
        <f>IF('LIM INN HER'!A1849=0,"",'LIM INN HER'!L1849*200000)</f>
        <v/>
      </c>
      <c r="D1851" s="3" t="str">
        <f>IF('LIM INN HER'!A1849=0,"",'LIM INN HER'!X1849)</f>
        <v/>
      </c>
      <c r="E1851" s="5" t="str">
        <f>IF('LIM INN HER'!A1849=0,"",'LIM INN HER'!Y1849)</f>
        <v/>
      </c>
      <c r="F1851" s="3" t="str">
        <f>IF('LIM INN HER'!A1849=0,"",'LIM INN HER'!Z1849)</f>
        <v/>
      </c>
      <c r="H1851" t="str">
        <f>IF('LIM INN HER'!A1849=0,"",IF('LIM INN HER'!Q1849=8,"§ 5d - Kommunal eigedom",IF('LIM INN HER'!Q1849=18,"§ 7 a - Lag/Foreningar m.m.",IF('LIM INN HER'!Q1849=2,"§ 5a - Statlig eigedom",IF('LIM INN HER'!Q1849=26,"Konsesjonspliktig bruk 25% reduksjon","Ingen")))))</f>
        <v/>
      </c>
    </row>
    <row r="1852" spans="1:8" x14ac:dyDescent="0.25">
      <c r="A1852" s="1" t="str">
        <f>IF('LIM INN HER'!A1850=0,"",'LIM INN HER'!B1850&amp;"/"&amp;'LIM INN HER'!C1850&amp;"/"&amp;'LIM INN HER'!D1850&amp;"/"&amp;'LIM INN HER'!E1850)</f>
        <v/>
      </c>
      <c r="B1852" s="3" t="str">
        <f>IF('LIM INN HER'!A1850=0,"",'LIM INN HER'!V1850)</f>
        <v/>
      </c>
      <c r="C1852" s="3" t="str">
        <f>IF('LIM INN HER'!A1850=0,"",'LIM INN HER'!L1850*200000)</f>
        <v/>
      </c>
      <c r="D1852" s="3" t="str">
        <f>IF('LIM INN HER'!A1850=0,"",'LIM INN HER'!X1850)</f>
        <v/>
      </c>
      <c r="E1852" s="5" t="str">
        <f>IF('LIM INN HER'!A1850=0,"",'LIM INN HER'!Y1850)</f>
        <v/>
      </c>
      <c r="F1852" s="3" t="str">
        <f>IF('LIM INN HER'!A1850=0,"",'LIM INN HER'!Z1850)</f>
        <v/>
      </c>
      <c r="H1852" t="str">
        <f>IF('LIM INN HER'!A1850=0,"",IF('LIM INN HER'!Q1850=8,"§ 5d - Kommunal eigedom",IF('LIM INN HER'!Q1850=18,"§ 7 a - Lag/Foreningar m.m.",IF('LIM INN HER'!Q1850=2,"§ 5a - Statlig eigedom",IF('LIM INN HER'!Q1850=26,"Konsesjonspliktig bruk 25% reduksjon","Ingen")))))</f>
        <v/>
      </c>
    </row>
    <row r="1853" spans="1:8" x14ac:dyDescent="0.25">
      <c r="A1853" s="1" t="str">
        <f>IF('LIM INN HER'!A1851=0,"",'LIM INN HER'!B1851&amp;"/"&amp;'LIM INN HER'!C1851&amp;"/"&amp;'LIM INN HER'!D1851&amp;"/"&amp;'LIM INN HER'!E1851)</f>
        <v/>
      </c>
      <c r="B1853" s="3" t="str">
        <f>IF('LIM INN HER'!A1851=0,"",'LIM INN HER'!V1851)</f>
        <v/>
      </c>
      <c r="C1853" s="3" t="str">
        <f>IF('LIM INN HER'!A1851=0,"",'LIM INN HER'!L1851*200000)</f>
        <v/>
      </c>
      <c r="D1853" s="3" t="str">
        <f>IF('LIM INN HER'!A1851=0,"",'LIM INN HER'!X1851)</f>
        <v/>
      </c>
      <c r="E1853" s="5" t="str">
        <f>IF('LIM INN HER'!A1851=0,"",'LIM INN HER'!Y1851)</f>
        <v/>
      </c>
      <c r="F1853" s="3" t="str">
        <f>IF('LIM INN HER'!A1851=0,"",'LIM INN HER'!Z1851)</f>
        <v/>
      </c>
      <c r="H1853" t="str">
        <f>IF('LIM INN HER'!A1851=0,"",IF('LIM INN HER'!Q1851=8,"§ 5d - Kommunal eigedom",IF('LIM INN HER'!Q1851=18,"§ 7 a - Lag/Foreningar m.m.",IF('LIM INN HER'!Q1851=2,"§ 5a - Statlig eigedom",IF('LIM INN HER'!Q1851=26,"Konsesjonspliktig bruk 25% reduksjon","Ingen")))))</f>
        <v/>
      </c>
    </row>
    <row r="1854" spans="1:8" x14ac:dyDescent="0.25">
      <c r="A1854" s="1" t="str">
        <f>IF('LIM INN HER'!A1852=0,"",'LIM INN HER'!B1852&amp;"/"&amp;'LIM INN HER'!C1852&amp;"/"&amp;'LIM INN HER'!D1852&amp;"/"&amp;'LIM INN HER'!E1852)</f>
        <v/>
      </c>
      <c r="B1854" s="3" t="str">
        <f>IF('LIM INN HER'!A1852=0,"",'LIM INN HER'!V1852)</f>
        <v/>
      </c>
      <c r="C1854" s="3" t="str">
        <f>IF('LIM INN HER'!A1852=0,"",'LIM INN HER'!L1852*200000)</f>
        <v/>
      </c>
      <c r="D1854" s="3" t="str">
        <f>IF('LIM INN HER'!A1852=0,"",'LIM INN HER'!X1852)</f>
        <v/>
      </c>
      <c r="E1854" s="5" t="str">
        <f>IF('LIM INN HER'!A1852=0,"",'LIM INN HER'!Y1852)</f>
        <v/>
      </c>
      <c r="F1854" s="3" t="str">
        <f>IF('LIM INN HER'!A1852=0,"",'LIM INN HER'!Z1852)</f>
        <v/>
      </c>
      <c r="H1854" t="str">
        <f>IF('LIM INN HER'!A1852=0,"",IF('LIM INN HER'!Q1852=8,"§ 5d - Kommunal eigedom",IF('LIM INN HER'!Q1852=18,"§ 7 a - Lag/Foreningar m.m.",IF('LIM INN HER'!Q1852=2,"§ 5a - Statlig eigedom",IF('LIM INN HER'!Q1852=26,"Konsesjonspliktig bruk 25% reduksjon","Ingen")))))</f>
        <v/>
      </c>
    </row>
    <row r="1855" spans="1:8" x14ac:dyDescent="0.25">
      <c r="A1855" s="1" t="str">
        <f>IF('LIM INN HER'!A1853=0,"",'LIM INN HER'!B1853&amp;"/"&amp;'LIM INN HER'!C1853&amp;"/"&amp;'LIM INN HER'!D1853&amp;"/"&amp;'LIM INN HER'!E1853)</f>
        <v/>
      </c>
      <c r="B1855" s="3" t="str">
        <f>IF('LIM INN HER'!A1853=0,"",'LIM INN HER'!V1853)</f>
        <v/>
      </c>
      <c r="C1855" s="3" t="str">
        <f>IF('LIM INN HER'!A1853=0,"",'LIM INN HER'!L1853*200000)</f>
        <v/>
      </c>
      <c r="D1855" s="3" t="str">
        <f>IF('LIM INN HER'!A1853=0,"",'LIM INN HER'!X1853)</f>
        <v/>
      </c>
      <c r="E1855" s="5" t="str">
        <f>IF('LIM INN HER'!A1853=0,"",'LIM INN HER'!Y1853)</f>
        <v/>
      </c>
      <c r="F1855" s="3" t="str">
        <f>IF('LIM INN HER'!A1853=0,"",'LIM INN HER'!Z1853)</f>
        <v/>
      </c>
      <c r="H1855" t="str">
        <f>IF('LIM INN HER'!A1853=0,"",IF('LIM INN HER'!Q1853=8,"§ 5d - Kommunal eigedom",IF('LIM INN HER'!Q1853=18,"§ 7 a - Lag/Foreningar m.m.",IF('LIM INN HER'!Q1853=2,"§ 5a - Statlig eigedom",IF('LIM INN HER'!Q1853=26,"Konsesjonspliktig bruk 25% reduksjon","Ingen")))))</f>
        <v/>
      </c>
    </row>
    <row r="1856" spans="1:8" x14ac:dyDescent="0.25">
      <c r="A1856" s="1" t="str">
        <f>IF('LIM INN HER'!A1854=0,"",'LIM INN HER'!B1854&amp;"/"&amp;'LIM INN HER'!C1854&amp;"/"&amp;'LIM INN HER'!D1854&amp;"/"&amp;'LIM INN HER'!E1854)</f>
        <v/>
      </c>
      <c r="B1856" s="3" t="str">
        <f>IF('LIM INN HER'!A1854=0,"",'LIM INN HER'!V1854)</f>
        <v/>
      </c>
      <c r="C1856" s="3" t="str">
        <f>IF('LIM INN HER'!A1854=0,"",'LIM INN HER'!L1854*200000)</f>
        <v/>
      </c>
      <c r="D1856" s="3" t="str">
        <f>IF('LIM INN HER'!A1854=0,"",'LIM INN HER'!X1854)</f>
        <v/>
      </c>
      <c r="E1856" s="5" t="str">
        <f>IF('LIM INN HER'!A1854=0,"",'LIM INN HER'!Y1854)</f>
        <v/>
      </c>
      <c r="F1856" s="3" t="str">
        <f>IF('LIM INN HER'!A1854=0,"",'LIM INN HER'!Z1854)</f>
        <v/>
      </c>
      <c r="H1856" t="str">
        <f>IF('LIM INN HER'!A1854=0,"",IF('LIM INN HER'!Q1854=8,"§ 5d - Kommunal eigedom",IF('LIM INN HER'!Q1854=18,"§ 7 a - Lag/Foreningar m.m.",IF('LIM INN HER'!Q1854=2,"§ 5a - Statlig eigedom",IF('LIM INN HER'!Q1854=26,"Konsesjonspliktig bruk 25% reduksjon","Ingen")))))</f>
        <v/>
      </c>
    </row>
    <row r="1857" spans="1:8" x14ac:dyDescent="0.25">
      <c r="A1857" s="1" t="str">
        <f>IF('LIM INN HER'!A1855=0,"",'LIM INN HER'!B1855&amp;"/"&amp;'LIM INN HER'!C1855&amp;"/"&amp;'LIM INN HER'!D1855&amp;"/"&amp;'LIM INN HER'!E1855)</f>
        <v/>
      </c>
      <c r="B1857" s="3" t="str">
        <f>IF('LIM INN HER'!A1855=0,"",'LIM INN HER'!V1855)</f>
        <v/>
      </c>
      <c r="C1857" s="3" t="str">
        <f>IF('LIM INN HER'!A1855=0,"",'LIM INN HER'!L1855*200000)</f>
        <v/>
      </c>
      <c r="D1857" s="3" t="str">
        <f>IF('LIM INN HER'!A1855=0,"",'LIM INN HER'!X1855)</f>
        <v/>
      </c>
      <c r="E1857" s="5" t="str">
        <f>IF('LIM INN HER'!A1855=0,"",'LIM INN HER'!Y1855)</f>
        <v/>
      </c>
      <c r="F1857" s="3" t="str">
        <f>IF('LIM INN HER'!A1855=0,"",'LIM INN HER'!Z1855)</f>
        <v/>
      </c>
      <c r="H1857" t="str">
        <f>IF('LIM INN HER'!A1855=0,"",IF('LIM INN HER'!Q1855=8,"§ 5d - Kommunal eigedom",IF('LIM INN HER'!Q1855=18,"§ 7 a - Lag/Foreningar m.m.",IF('LIM INN HER'!Q1855=2,"§ 5a - Statlig eigedom",IF('LIM INN HER'!Q1855=26,"Konsesjonspliktig bruk 25% reduksjon","Ingen")))))</f>
        <v/>
      </c>
    </row>
    <row r="1858" spans="1:8" x14ac:dyDescent="0.25">
      <c r="A1858" s="1" t="str">
        <f>IF('LIM INN HER'!A1856=0,"",'LIM INN HER'!B1856&amp;"/"&amp;'LIM INN HER'!C1856&amp;"/"&amp;'LIM INN HER'!D1856&amp;"/"&amp;'LIM INN HER'!E1856)</f>
        <v/>
      </c>
      <c r="B1858" s="3" t="str">
        <f>IF('LIM INN HER'!A1856=0,"",'LIM INN HER'!V1856)</f>
        <v/>
      </c>
      <c r="C1858" s="3" t="str">
        <f>IF('LIM INN HER'!A1856=0,"",'LIM INN HER'!L1856*200000)</f>
        <v/>
      </c>
      <c r="D1858" s="3" t="str">
        <f>IF('LIM INN HER'!A1856=0,"",'LIM INN HER'!X1856)</f>
        <v/>
      </c>
      <c r="E1858" s="5" t="str">
        <f>IF('LIM INN HER'!A1856=0,"",'LIM INN HER'!Y1856)</f>
        <v/>
      </c>
      <c r="F1858" s="3" t="str">
        <f>IF('LIM INN HER'!A1856=0,"",'LIM INN HER'!Z1856)</f>
        <v/>
      </c>
      <c r="H1858" t="str">
        <f>IF('LIM INN HER'!A1856=0,"",IF('LIM INN HER'!Q1856=8,"§ 5d - Kommunal eigedom",IF('LIM INN HER'!Q1856=18,"§ 7 a - Lag/Foreningar m.m.",IF('LIM INN HER'!Q1856=2,"§ 5a - Statlig eigedom",IF('LIM INN HER'!Q1856=26,"Konsesjonspliktig bruk 25% reduksjon","Ingen")))))</f>
        <v/>
      </c>
    </row>
    <row r="1859" spans="1:8" x14ac:dyDescent="0.25">
      <c r="A1859" s="1" t="str">
        <f>IF('LIM INN HER'!A1857=0,"",'LIM INN HER'!B1857&amp;"/"&amp;'LIM INN HER'!C1857&amp;"/"&amp;'LIM INN HER'!D1857&amp;"/"&amp;'LIM INN HER'!E1857)</f>
        <v/>
      </c>
      <c r="B1859" s="3" t="str">
        <f>IF('LIM INN HER'!A1857=0,"",'LIM INN HER'!V1857)</f>
        <v/>
      </c>
      <c r="C1859" s="3" t="str">
        <f>IF('LIM INN HER'!A1857=0,"",'LIM INN HER'!L1857*200000)</f>
        <v/>
      </c>
      <c r="D1859" s="3" t="str">
        <f>IF('LIM INN HER'!A1857=0,"",'LIM INN HER'!X1857)</f>
        <v/>
      </c>
      <c r="E1859" s="5" t="str">
        <f>IF('LIM INN HER'!A1857=0,"",'LIM INN HER'!Y1857)</f>
        <v/>
      </c>
      <c r="F1859" s="3" t="str">
        <f>IF('LIM INN HER'!A1857=0,"",'LIM INN HER'!Z1857)</f>
        <v/>
      </c>
      <c r="H1859" t="str">
        <f>IF('LIM INN HER'!A1857=0,"",IF('LIM INN HER'!Q1857=8,"§ 5d - Kommunal eigedom",IF('LIM INN HER'!Q1857=18,"§ 7 a - Lag/Foreningar m.m.",IF('LIM INN HER'!Q1857=2,"§ 5a - Statlig eigedom",IF('LIM INN HER'!Q1857=26,"Konsesjonspliktig bruk 25% reduksjon","Ingen")))))</f>
        <v/>
      </c>
    </row>
    <row r="1860" spans="1:8" x14ac:dyDescent="0.25">
      <c r="A1860" s="1" t="str">
        <f>IF('LIM INN HER'!A1858=0,"",'LIM INN HER'!B1858&amp;"/"&amp;'LIM INN HER'!C1858&amp;"/"&amp;'LIM INN HER'!D1858&amp;"/"&amp;'LIM INN HER'!E1858)</f>
        <v/>
      </c>
      <c r="B1860" s="3" t="str">
        <f>IF('LIM INN HER'!A1858=0,"",'LIM INN HER'!V1858)</f>
        <v/>
      </c>
      <c r="C1860" s="3" t="str">
        <f>IF('LIM INN HER'!A1858=0,"",'LIM INN HER'!L1858*200000)</f>
        <v/>
      </c>
      <c r="D1860" s="3" t="str">
        <f>IF('LIM INN HER'!A1858=0,"",'LIM INN HER'!X1858)</f>
        <v/>
      </c>
      <c r="E1860" s="5" t="str">
        <f>IF('LIM INN HER'!A1858=0,"",'LIM INN HER'!Y1858)</f>
        <v/>
      </c>
      <c r="F1860" s="3" t="str">
        <f>IF('LIM INN HER'!A1858=0,"",'LIM INN HER'!Z1858)</f>
        <v/>
      </c>
      <c r="H1860" t="str">
        <f>IF('LIM INN HER'!A1858=0,"",IF('LIM INN HER'!Q1858=8,"§ 5d - Kommunal eigedom",IF('LIM INN HER'!Q1858=18,"§ 7 a - Lag/Foreningar m.m.",IF('LIM INN HER'!Q1858=2,"§ 5a - Statlig eigedom",IF('LIM INN HER'!Q1858=26,"Konsesjonspliktig bruk 25% reduksjon","Ingen")))))</f>
        <v/>
      </c>
    </row>
    <row r="1861" spans="1:8" x14ac:dyDescent="0.25">
      <c r="A1861" s="1" t="str">
        <f>IF('LIM INN HER'!A1859=0,"",'LIM INN HER'!B1859&amp;"/"&amp;'LIM INN HER'!C1859&amp;"/"&amp;'LIM INN HER'!D1859&amp;"/"&amp;'LIM INN HER'!E1859)</f>
        <v/>
      </c>
      <c r="B1861" s="3" t="str">
        <f>IF('LIM INN HER'!A1859=0,"",'LIM INN HER'!V1859)</f>
        <v/>
      </c>
      <c r="C1861" s="3" t="str">
        <f>IF('LIM INN HER'!A1859=0,"",'LIM INN HER'!L1859*200000)</f>
        <v/>
      </c>
      <c r="D1861" s="3" t="str">
        <f>IF('LIM INN HER'!A1859=0,"",'LIM INN HER'!X1859)</f>
        <v/>
      </c>
      <c r="E1861" s="5" t="str">
        <f>IF('LIM INN HER'!A1859=0,"",'LIM INN HER'!Y1859)</f>
        <v/>
      </c>
      <c r="F1861" s="3" t="str">
        <f>IF('LIM INN HER'!A1859=0,"",'LIM INN HER'!Z1859)</f>
        <v/>
      </c>
      <c r="H1861" t="str">
        <f>IF('LIM INN HER'!A1859=0,"",IF('LIM INN HER'!Q1859=8,"§ 5d - Kommunal eigedom",IF('LIM INN HER'!Q1859=18,"§ 7 a - Lag/Foreningar m.m.",IF('LIM INN HER'!Q1859=2,"§ 5a - Statlig eigedom",IF('LIM INN HER'!Q1859=26,"Konsesjonspliktig bruk 25% reduksjon","Ingen")))))</f>
        <v/>
      </c>
    </row>
    <row r="1862" spans="1:8" x14ac:dyDescent="0.25">
      <c r="A1862" s="1" t="str">
        <f>IF('LIM INN HER'!A1860=0,"",'LIM INN HER'!B1860&amp;"/"&amp;'LIM INN HER'!C1860&amp;"/"&amp;'LIM INN HER'!D1860&amp;"/"&amp;'LIM INN HER'!E1860)</f>
        <v/>
      </c>
      <c r="B1862" s="3" t="str">
        <f>IF('LIM INN HER'!A1860=0,"",'LIM INN HER'!V1860)</f>
        <v/>
      </c>
      <c r="C1862" s="3" t="str">
        <f>IF('LIM INN HER'!A1860=0,"",'LIM INN HER'!L1860*200000)</f>
        <v/>
      </c>
      <c r="D1862" s="3" t="str">
        <f>IF('LIM INN HER'!A1860=0,"",'LIM INN HER'!X1860)</f>
        <v/>
      </c>
      <c r="E1862" s="5" t="str">
        <f>IF('LIM INN HER'!A1860=0,"",'LIM INN HER'!Y1860)</f>
        <v/>
      </c>
      <c r="F1862" s="3" t="str">
        <f>IF('LIM INN HER'!A1860=0,"",'LIM INN HER'!Z1860)</f>
        <v/>
      </c>
      <c r="H1862" t="str">
        <f>IF('LIM INN HER'!A1860=0,"",IF('LIM INN HER'!Q1860=8,"§ 5d - Kommunal eigedom",IF('LIM INN HER'!Q1860=18,"§ 7 a - Lag/Foreningar m.m.",IF('LIM INN HER'!Q1860=2,"§ 5a - Statlig eigedom",IF('LIM INN HER'!Q1860=26,"Konsesjonspliktig bruk 25% reduksjon","Ingen")))))</f>
        <v/>
      </c>
    </row>
    <row r="1863" spans="1:8" x14ac:dyDescent="0.25">
      <c r="A1863" s="1" t="str">
        <f>IF('LIM INN HER'!A1861=0,"",'LIM INN HER'!B1861&amp;"/"&amp;'LIM INN HER'!C1861&amp;"/"&amp;'LIM INN HER'!D1861&amp;"/"&amp;'LIM INN HER'!E1861)</f>
        <v/>
      </c>
      <c r="B1863" s="3" t="str">
        <f>IF('LIM INN HER'!A1861=0,"",'LIM INN HER'!V1861)</f>
        <v/>
      </c>
      <c r="C1863" s="3" t="str">
        <f>IF('LIM INN HER'!A1861=0,"",'LIM INN HER'!L1861*200000)</f>
        <v/>
      </c>
      <c r="D1863" s="3" t="str">
        <f>IF('LIM INN HER'!A1861=0,"",'LIM INN HER'!X1861)</f>
        <v/>
      </c>
      <c r="E1863" s="5" t="str">
        <f>IF('LIM INN HER'!A1861=0,"",'LIM INN HER'!Y1861)</f>
        <v/>
      </c>
      <c r="F1863" s="3" t="str">
        <f>IF('LIM INN HER'!A1861=0,"",'LIM INN HER'!Z1861)</f>
        <v/>
      </c>
      <c r="H1863" t="str">
        <f>IF('LIM INN HER'!A1861=0,"",IF('LIM INN HER'!Q1861=8,"§ 5d - Kommunal eigedom",IF('LIM INN HER'!Q1861=18,"§ 7 a - Lag/Foreningar m.m.",IF('LIM INN HER'!Q1861=2,"§ 5a - Statlig eigedom",IF('LIM INN HER'!Q1861=26,"Konsesjonspliktig bruk 25% reduksjon","Ingen")))))</f>
        <v/>
      </c>
    </row>
    <row r="1864" spans="1:8" x14ac:dyDescent="0.25">
      <c r="A1864" s="1" t="str">
        <f>IF('LIM INN HER'!A1862=0,"",'LIM INN HER'!B1862&amp;"/"&amp;'LIM INN HER'!C1862&amp;"/"&amp;'LIM INN HER'!D1862&amp;"/"&amp;'LIM INN HER'!E1862)</f>
        <v/>
      </c>
      <c r="B1864" s="3" t="str">
        <f>IF('LIM INN HER'!A1862=0,"",'LIM INN HER'!V1862)</f>
        <v/>
      </c>
      <c r="C1864" s="3" t="str">
        <f>IF('LIM INN HER'!A1862=0,"",'LIM INN HER'!L1862*200000)</f>
        <v/>
      </c>
      <c r="D1864" s="3" t="str">
        <f>IF('LIM INN HER'!A1862=0,"",'LIM INN HER'!X1862)</f>
        <v/>
      </c>
      <c r="E1864" s="5" t="str">
        <f>IF('LIM INN HER'!A1862=0,"",'LIM INN HER'!Y1862)</f>
        <v/>
      </c>
      <c r="F1864" s="3" t="str">
        <f>IF('LIM INN HER'!A1862=0,"",'LIM INN HER'!Z1862)</f>
        <v/>
      </c>
      <c r="H1864" t="str">
        <f>IF('LIM INN HER'!A1862=0,"",IF('LIM INN HER'!Q1862=8,"§ 5d - Kommunal eigedom",IF('LIM INN HER'!Q1862=18,"§ 7 a - Lag/Foreningar m.m.",IF('LIM INN HER'!Q1862=2,"§ 5a - Statlig eigedom",IF('LIM INN HER'!Q1862=26,"Konsesjonspliktig bruk 25% reduksjon","Ingen")))))</f>
        <v/>
      </c>
    </row>
    <row r="1865" spans="1:8" x14ac:dyDescent="0.25">
      <c r="A1865" s="1" t="str">
        <f>IF('LIM INN HER'!A1863=0,"",'LIM INN HER'!B1863&amp;"/"&amp;'LIM INN HER'!C1863&amp;"/"&amp;'LIM INN HER'!D1863&amp;"/"&amp;'LIM INN HER'!E1863)</f>
        <v/>
      </c>
      <c r="B1865" s="3" t="str">
        <f>IF('LIM INN HER'!A1863=0,"",'LIM INN HER'!V1863)</f>
        <v/>
      </c>
      <c r="C1865" s="3" t="str">
        <f>IF('LIM INN HER'!A1863=0,"",'LIM INN HER'!L1863*200000)</f>
        <v/>
      </c>
      <c r="D1865" s="3" t="str">
        <f>IF('LIM INN HER'!A1863=0,"",'LIM INN HER'!X1863)</f>
        <v/>
      </c>
      <c r="E1865" s="5" t="str">
        <f>IF('LIM INN HER'!A1863=0,"",'LIM INN HER'!Y1863)</f>
        <v/>
      </c>
      <c r="F1865" s="3" t="str">
        <f>IF('LIM INN HER'!A1863=0,"",'LIM INN HER'!Z1863)</f>
        <v/>
      </c>
      <c r="H1865" t="str">
        <f>IF('LIM INN HER'!A1863=0,"",IF('LIM INN HER'!Q1863=8,"§ 5d - Kommunal eigedom",IF('LIM INN HER'!Q1863=18,"§ 7 a - Lag/Foreningar m.m.",IF('LIM INN HER'!Q1863=2,"§ 5a - Statlig eigedom",IF('LIM INN HER'!Q1863=26,"Konsesjonspliktig bruk 25% reduksjon","Ingen")))))</f>
        <v/>
      </c>
    </row>
    <row r="1866" spans="1:8" x14ac:dyDescent="0.25">
      <c r="A1866" s="1" t="str">
        <f>IF('LIM INN HER'!A1864=0,"",'LIM INN HER'!B1864&amp;"/"&amp;'LIM INN HER'!C1864&amp;"/"&amp;'LIM INN HER'!D1864&amp;"/"&amp;'LIM INN HER'!E1864)</f>
        <v/>
      </c>
      <c r="B1866" s="3" t="str">
        <f>IF('LIM INN HER'!A1864=0,"",'LIM INN HER'!V1864)</f>
        <v/>
      </c>
      <c r="C1866" s="3" t="str">
        <f>IF('LIM INN HER'!A1864=0,"",'LIM INN HER'!L1864*200000)</f>
        <v/>
      </c>
      <c r="D1866" s="3" t="str">
        <f>IF('LIM INN HER'!A1864=0,"",'LIM INN HER'!X1864)</f>
        <v/>
      </c>
      <c r="E1866" s="5" t="str">
        <f>IF('LIM INN HER'!A1864=0,"",'LIM INN HER'!Y1864)</f>
        <v/>
      </c>
      <c r="F1866" s="3" t="str">
        <f>IF('LIM INN HER'!A1864=0,"",'LIM INN HER'!Z1864)</f>
        <v/>
      </c>
      <c r="H1866" t="str">
        <f>IF('LIM INN HER'!A1864=0,"",IF('LIM INN HER'!Q1864=8,"§ 5d - Kommunal eigedom",IF('LIM INN HER'!Q1864=18,"§ 7 a - Lag/Foreningar m.m.",IF('LIM INN HER'!Q1864=2,"§ 5a - Statlig eigedom",IF('LIM INN HER'!Q1864=26,"Konsesjonspliktig bruk 25% reduksjon","Ingen")))))</f>
        <v/>
      </c>
    </row>
    <row r="1867" spans="1:8" x14ac:dyDescent="0.25">
      <c r="A1867" s="1" t="str">
        <f>IF('LIM INN HER'!A1865=0,"",'LIM INN HER'!B1865&amp;"/"&amp;'LIM INN HER'!C1865&amp;"/"&amp;'LIM INN HER'!D1865&amp;"/"&amp;'LIM INN HER'!E1865)</f>
        <v/>
      </c>
      <c r="B1867" s="3" t="str">
        <f>IF('LIM INN HER'!A1865=0,"",'LIM INN HER'!V1865)</f>
        <v/>
      </c>
      <c r="C1867" s="3" t="str">
        <f>IF('LIM INN HER'!A1865=0,"",'LIM INN HER'!L1865*200000)</f>
        <v/>
      </c>
      <c r="D1867" s="3" t="str">
        <f>IF('LIM INN HER'!A1865=0,"",'LIM INN HER'!X1865)</f>
        <v/>
      </c>
      <c r="E1867" s="5" t="str">
        <f>IF('LIM INN HER'!A1865=0,"",'LIM INN HER'!Y1865)</f>
        <v/>
      </c>
      <c r="F1867" s="3" t="str">
        <f>IF('LIM INN HER'!A1865=0,"",'LIM INN HER'!Z1865)</f>
        <v/>
      </c>
      <c r="H1867" t="str">
        <f>IF('LIM INN HER'!A1865=0,"",IF('LIM INN HER'!Q1865=8,"§ 5d - Kommunal eigedom",IF('LIM INN HER'!Q1865=18,"§ 7 a - Lag/Foreningar m.m.",IF('LIM INN HER'!Q1865=2,"§ 5a - Statlig eigedom",IF('LIM INN HER'!Q1865=26,"Konsesjonspliktig bruk 25% reduksjon","Ingen")))))</f>
        <v/>
      </c>
    </row>
    <row r="1868" spans="1:8" x14ac:dyDescent="0.25">
      <c r="A1868" s="1" t="str">
        <f>IF('LIM INN HER'!A1866=0,"",'LIM INN HER'!B1866&amp;"/"&amp;'LIM INN HER'!C1866&amp;"/"&amp;'LIM INN HER'!D1866&amp;"/"&amp;'LIM INN HER'!E1866)</f>
        <v/>
      </c>
      <c r="B1868" s="3" t="str">
        <f>IF('LIM INN HER'!A1866=0,"",'LIM INN HER'!V1866)</f>
        <v/>
      </c>
      <c r="C1868" s="3" t="str">
        <f>IF('LIM INN HER'!A1866=0,"",'LIM INN HER'!L1866*200000)</f>
        <v/>
      </c>
      <c r="D1868" s="3" t="str">
        <f>IF('LIM INN HER'!A1866=0,"",'LIM INN HER'!X1866)</f>
        <v/>
      </c>
      <c r="E1868" s="5" t="str">
        <f>IF('LIM INN HER'!A1866=0,"",'LIM INN HER'!Y1866)</f>
        <v/>
      </c>
      <c r="F1868" s="3" t="str">
        <f>IF('LIM INN HER'!A1866=0,"",'LIM INN HER'!Z1866)</f>
        <v/>
      </c>
      <c r="H1868" t="str">
        <f>IF('LIM INN HER'!A1866=0,"",IF('LIM INN HER'!Q1866=8,"§ 5d - Kommunal eigedom",IF('LIM INN HER'!Q1866=18,"§ 7 a - Lag/Foreningar m.m.",IF('LIM INN HER'!Q1866=2,"§ 5a - Statlig eigedom",IF('LIM INN HER'!Q1866=26,"Konsesjonspliktig bruk 25% reduksjon","Ingen")))))</f>
        <v/>
      </c>
    </row>
    <row r="1869" spans="1:8" x14ac:dyDescent="0.25">
      <c r="A1869" s="1" t="str">
        <f>IF('LIM INN HER'!A1867=0,"",'LIM INN HER'!B1867&amp;"/"&amp;'LIM INN HER'!C1867&amp;"/"&amp;'LIM INN HER'!D1867&amp;"/"&amp;'LIM INN HER'!E1867)</f>
        <v/>
      </c>
      <c r="B1869" s="3" t="str">
        <f>IF('LIM INN HER'!A1867=0,"",'LIM INN HER'!V1867)</f>
        <v/>
      </c>
      <c r="C1869" s="3" t="str">
        <f>IF('LIM INN HER'!A1867=0,"",'LIM INN HER'!L1867*200000)</f>
        <v/>
      </c>
      <c r="D1869" s="3" t="str">
        <f>IF('LIM INN HER'!A1867=0,"",'LIM INN HER'!X1867)</f>
        <v/>
      </c>
      <c r="E1869" s="5" t="str">
        <f>IF('LIM INN HER'!A1867=0,"",'LIM INN HER'!Y1867)</f>
        <v/>
      </c>
      <c r="F1869" s="3" t="str">
        <f>IF('LIM INN HER'!A1867=0,"",'LIM INN HER'!Z1867)</f>
        <v/>
      </c>
      <c r="H1869" t="str">
        <f>IF('LIM INN HER'!A1867=0,"",IF('LIM INN HER'!Q1867=8,"§ 5d - Kommunal eigedom",IF('LIM INN HER'!Q1867=18,"§ 7 a - Lag/Foreningar m.m.",IF('LIM INN HER'!Q1867=2,"§ 5a - Statlig eigedom",IF('LIM INN HER'!Q1867=26,"Konsesjonspliktig bruk 25% reduksjon","Ingen")))))</f>
        <v/>
      </c>
    </row>
    <row r="1870" spans="1:8" x14ac:dyDescent="0.25">
      <c r="A1870" s="1" t="str">
        <f>IF('LIM INN HER'!A1868=0,"",'LIM INN HER'!B1868&amp;"/"&amp;'LIM INN HER'!C1868&amp;"/"&amp;'LIM INN HER'!D1868&amp;"/"&amp;'LIM INN HER'!E1868)</f>
        <v/>
      </c>
      <c r="B1870" s="3" t="str">
        <f>IF('LIM INN HER'!A1868=0,"",'LIM INN HER'!V1868)</f>
        <v/>
      </c>
      <c r="C1870" s="3" t="str">
        <f>IF('LIM INN HER'!A1868=0,"",'LIM INN HER'!L1868*200000)</f>
        <v/>
      </c>
      <c r="D1870" s="3" t="str">
        <f>IF('LIM INN HER'!A1868=0,"",'LIM INN HER'!X1868)</f>
        <v/>
      </c>
      <c r="E1870" s="5" t="str">
        <f>IF('LIM INN HER'!A1868=0,"",'LIM INN HER'!Y1868)</f>
        <v/>
      </c>
      <c r="F1870" s="3" t="str">
        <f>IF('LIM INN HER'!A1868=0,"",'LIM INN HER'!Z1868)</f>
        <v/>
      </c>
      <c r="H1870" t="str">
        <f>IF('LIM INN HER'!A1868=0,"",IF('LIM INN HER'!Q1868=8,"§ 5d - Kommunal eigedom",IF('LIM INN HER'!Q1868=18,"§ 7 a - Lag/Foreningar m.m.",IF('LIM INN HER'!Q1868=2,"§ 5a - Statlig eigedom",IF('LIM INN HER'!Q1868=26,"Konsesjonspliktig bruk 25% reduksjon","Ingen")))))</f>
        <v/>
      </c>
    </row>
    <row r="1871" spans="1:8" x14ac:dyDescent="0.25">
      <c r="A1871" s="1" t="str">
        <f>IF('LIM INN HER'!A1869=0,"",'LIM INN HER'!B1869&amp;"/"&amp;'LIM INN HER'!C1869&amp;"/"&amp;'LIM INN HER'!D1869&amp;"/"&amp;'LIM INN HER'!E1869)</f>
        <v/>
      </c>
      <c r="B1871" s="3" t="str">
        <f>IF('LIM INN HER'!A1869=0,"",'LIM INN HER'!V1869)</f>
        <v/>
      </c>
      <c r="C1871" s="3" t="str">
        <f>IF('LIM INN HER'!A1869=0,"",'LIM INN HER'!L1869*200000)</f>
        <v/>
      </c>
      <c r="D1871" s="3" t="str">
        <f>IF('LIM INN HER'!A1869=0,"",'LIM INN HER'!X1869)</f>
        <v/>
      </c>
      <c r="E1871" s="5" t="str">
        <f>IF('LIM INN HER'!A1869=0,"",'LIM INN HER'!Y1869)</f>
        <v/>
      </c>
      <c r="F1871" s="3" t="str">
        <f>IF('LIM INN HER'!A1869=0,"",'LIM INN HER'!Z1869)</f>
        <v/>
      </c>
      <c r="H1871" t="str">
        <f>IF('LIM INN HER'!A1869=0,"",IF('LIM INN HER'!Q1869=8,"§ 5d - Kommunal eigedom",IF('LIM INN HER'!Q1869=18,"§ 7 a - Lag/Foreningar m.m.",IF('LIM INN HER'!Q1869=2,"§ 5a - Statlig eigedom",IF('LIM INN HER'!Q1869=26,"Konsesjonspliktig bruk 25% reduksjon","Ingen")))))</f>
        <v/>
      </c>
    </row>
    <row r="1872" spans="1:8" x14ac:dyDescent="0.25">
      <c r="A1872" s="1" t="str">
        <f>IF('LIM INN HER'!A1870=0,"",'LIM INN HER'!B1870&amp;"/"&amp;'LIM INN HER'!C1870&amp;"/"&amp;'LIM INN HER'!D1870&amp;"/"&amp;'LIM INN HER'!E1870)</f>
        <v/>
      </c>
      <c r="B1872" s="3" t="str">
        <f>IF('LIM INN HER'!A1870=0,"",'LIM INN HER'!V1870)</f>
        <v/>
      </c>
      <c r="C1872" s="3" t="str">
        <f>IF('LIM INN HER'!A1870=0,"",'LIM INN HER'!L1870*200000)</f>
        <v/>
      </c>
      <c r="D1872" s="3" t="str">
        <f>IF('LIM INN HER'!A1870=0,"",'LIM INN HER'!X1870)</f>
        <v/>
      </c>
      <c r="E1872" s="5" t="str">
        <f>IF('LIM INN HER'!A1870=0,"",'LIM INN HER'!Y1870)</f>
        <v/>
      </c>
      <c r="F1872" s="3" t="str">
        <f>IF('LIM INN HER'!A1870=0,"",'LIM INN HER'!Z1870)</f>
        <v/>
      </c>
      <c r="H1872" t="str">
        <f>IF('LIM INN HER'!A1870=0,"",IF('LIM INN HER'!Q1870=8,"§ 5d - Kommunal eigedom",IF('LIM INN HER'!Q1870=18,"§ 7 a - Lag/Foreningar m.m.",IF('LIM INN HER'!Q1870=2,"§ 5a - Statlig eigedom",IF('LIM INN HER'!Q1870=26,"Konsesjonspliktig bruk 25% reduksjon","Ingen")))))</f>
        <v/>
      </c>
    </row>
    <row r="1873" spans="1:8" x14ac:dyDescent="0.25">
      <c r="A1873" s="1" t="str">
        <f>IF('LIM INN HER'!A1871=0,"",'LIM INN HER'!B1871&amp;"/"&amp;'LIM INN HER'!C1871&amp;"/"&amp;'LIM INN HER'!D1871&amp;"/"&amp;'LIM INN HER'!E1871)</f>
        <v/>
      </c>
      <c r="B1873" s="3" t="str">
        <f>IF('LIM INN HER'!A1871=0,"",'LIM INN HER'!V1871)</f>
        <v/>
      </c>
      <c r="C1873" s="3" t="str">
        <f>IF('LIM INN HER'!A1871=0,"",'LIM INN HER'!L1871*200000)</f>
        <v/>
      </c>
      <c r="D1873" s="3" t="str">
        <f>IF('LIM INN HER'!A1871=0,"",'LIM INN HER'!X1871)</f>
        <v/>
      </c>
      <c r="E1873" s="5" t="str">
        <f>IF('LIM INN HER'!A1871=0,"",'LIM INN HER'!Y1871)</f>
        <v/>
      </c>
      <c r="F1873" s="3" t="str">
        <f>IF('LIM INN HER'!A1871=0,"",'LIM INN HER'!Z1871)</f>
        <v/>
      </c>
      <c r="H1873" t="str">
        <f>IF('LIM INN HER'!A1871=0,"",IF('LIM INN HER'!Q1871=8,"§ 5d - Kommunal eigedom",IF('LIM INN HER'!Q1871=18,"§ 7 a - Lag/Foreningar m.m.",IF('LIM INN HER'!Q1871=2,"§ 5a - Statlig eigedom",IF('LIM INN HER'!Q1871=26,"Konsesjonspliktig bruk 25% reduksjon","Ingen")))))</f>
        <v/>
      </c>
    </row>
    <row r="1874" spans="1:8" x14ac:dyDescent="0.25">
      <c r="A1874" s="1" t="str">
        <f>IF('LIM INN HER'!A1872=0,"",'LIM INN HER'!B1872&amp;"/"&amp;'LIM INN HER'!C1872&amp;"/"&amp;'LIM INN HER'!D1872&amp;"/"&amp;'LIM INN HER'!E1872)</f>
        <v/>
      </c>
      <c r="B1874" s="3" t="str">
        <f>IF('LIM INN HER'!A1872=0,"",'LIM INN HER'!V1872)</f>
        <v/>
      </c>
      <c r="C1874" s="3" t="str">
        <f>IF('LIM INN HER'!A1872=0,"",'LIM INN HER'!L1872*200000)</f>
        <v/>
      </c>
      <c r="D1874" s="3" t="str">
        <f>IF('LIM INN HER'!A1872=0,"",'LIM INN HER'!X1872)</f>
        <v/>
      </c>
      <c r="E1874" s="5" t="str">
        <f>IF('LIM INN HER'!A1872=0,"",'LIM INN HER'!Y1872)</f>
        <v/>
      </c>
      <c r="F1874" s="3" t="str">
        <f>IF('LIM INN HER'!A1872=0,"",'LIM INN HER'!Z1872)</f>
        <v/>
      </c>
      <c r="H1874" t="str">
        <f>IF('LIM INN HER'!A1872=0,"",IF('LIM INN HER'!Q1872=8,"§ 5d - Kommunal eigedom",IF('LIM INN HER'!Q1872=18,"§ 7 a - Lag/Foreningar m.m.",IF('LIM INN HER'!Q1872=2,"§ 5a - Statlig eigedom",IF('LIM INN HER'!Q1872=26,"Konsesjonspliktig bruk 25% reduksjon","Ingen")))))</f>
        <v/>
      </c>
    </row>
    <row r="1875" spans="1:8" x14ac:dyDescent="0.25">
      <c r="A1875" s="1" t="str">
        <f>IF('LIM INN HER'!A1873=0,"",'LIM INN HER'!B1873&amp;"/"&amp;'LIM INN HER'!C1873&amp;"/"&amp;'LIM INN HER'!D1873&amp;"/"&amp;'LIM INN HER'!E1873)</f>
        <v/>
      </c>
      <c r="B1875" s="3" t="str">
        <f>IF('LIM INN HER'!A1873=0,"",'LIM INN HER'!V1873)</f>
        <v/>
      </c>
      <c r="C1875" s="3" t="str">
        <f>IF('LIM INN HER'!A1873=0,"",'LIM INN HER'!L1873*200000)</f>
        <v/>
      </c>
      <c r="D1875" s="3" t="str">
        <f>IF('LIM INN HER'!A1873=0,"",'LIM INN HER'!X1873)</f>
        <v/>
      </c>
      <c r="E1875" s="5" t="str">
        <f>IF('LIM INN HER'!A1873=0,"",'LIM INN HER'!Y1873)</f>
        <v/>
      </c>
      <c r="F1875" s="3" t="str">
        <f>IF('LIM INN HER'!A1873=0,"",'LIM INN HER'!Z1873)</f>
        <v/>
      </c>
      <c r="H1875" t="str">
        <f>IF('LIM INN HER'!A1873=0,"",IF('LIM INN HER'!Q1873=8,"§ 5d - Kommunal eigedom",IF('LIM INN HER'!Q1873=18,"§ 7 a - Lag/Foreningar m.m.",IF('LIM INN HER'!Q1873=2,"§ 5a - Statlig eigedom",IF('LIM INN HER'!Q1873=26,"Konsesjonspliktig bruk 25% reduksjon","Ingen")))))</f>
        <v/>
      </c>
    </row>
    <row r="1876" spans="1:8" x14ac:dyDescent="0.25">
      <c r="A1876" s="1" t="str">
        <f>IF('LIM INN HER'!A1874=0,"",'LIM INN HER'!B1874&amp;"/"&amp;'LIM INN HER'!C1874&amp;"/"&amp;'LIM INN HER'!D1874&amp;"/"&amp;'LIM INN HER'!E1874)</f>
        <v/>
      </c>
      <c r="B1876" s="3" t="str">
        <f>IF('LIM INN HER'!A1874=0,"",'LIM INN HER'!V1874)</f>
        <v/>
      </c>
      <c r="C1876" s="3" t="str">
        <f>IF('LIM INN HER'!A1874=0,"",'LIM INN HER'!L1874*200000)</f>
        <v/>
      </c>
      <c r="D1876" s="3" t="str">
        <f>IF('LIM INN HER'!A1874=0,"",'LIM INN HER'!X1874)</f>
        <v/>
      </c>
      <c r="E1876" s="5" t="str">
        <f>IF('LIM INN HER'!A1874=0,"",'LIM INN HER'!Y1874)</f>
        <v/>
      </c>
      <c r="F1876" s="3" t="str">
        <f>IF('LIM INN HER'!A1874=0,"",'LIM INN HER'!Z1874)</f>
        <v/>
      </c>
      <c r="H1876" t="str">
        <f>IF('LIM INN HER'!A1874=0,"",IF('LIM INN HER'!Q1874=8,"§ 5d - Kommunal eigedom",IF('LIM INN HER'!Q1874=18,"§ 7 a - Lag/Foreningar m.m.",IF('LIM INN HER'!Q1874=2,"§ 5a - Statlig eigedom",IF('LIM INN HER'!Q1874=26,"Konsesjonspliktig bruk 25% reduksjon","Ingen")))))</f>
        <v/>
      </c>
    </row>
    <row r="1877" spans="1:8" x14ac:dyDescent="0.25">
      <c r="A1877" s="1" t="str">
        <f>IF('LIM INN HER'!A1875=0,"",'LIM INN HER'!B1875&amp;"/"&amp;'LIM INN HER'!C1875&amp;"/"&amp;'LIM INN HER'!D1875&amp;"/"&amp;'LIM INN HER'!E1875)</f>
        <v/>
      </c>
      <c r="B1877" s="3" t="str">
        <f>IF('LIM INN HER'!A1875=0,"",'LIM INN HER'!V1875)</f>
        <v/>
      </c>
      <c r="C1877" s="3" t="str">
        <f>IF('LIM INN HER'!A1875=0,"",'LIM INN HER'!L1875*200000)</f>
        <v/>
      </c>
      <c r="D1877" s="3" t="str">
        <f>IF('LIM INN HER'!A1875=0,"",'LIM INN HER'!X1875)</f>
        <v/>
      </c>
      <c r="E1877" s="5" t="str">
        <f>IF('LIM INN HER'!A1875=0,"",'LIM INN HER'!Y1875)</f>
        <v/>
      </c>
      <c r="F1877" s="3" t="str">
        <f>IF('LIM INN HER'!A1875=0,"",'LIM INN HER'!Z1875)</f>
        <v/>
      </c>
      <c r="H1877" t="str">
        <f>IF('LIM INN HER'!A1875=0,"",IF('LIM INN HER'!Q1875=8,"§ 5d - Kommunal eigedom",IF('LIM INN HER'!Q1875=18,"§ 7 a - Lag/Foreningar m.m.",IF('LIM INN HER'!Q1875=2,"§ 5a - Statlig eigedom",IF('LIM INN HER'!Q1875=26,"Konsesjonspliktig bruk 25% reduksjon","Ingen")))))</f>
        <v/>
      </c>
    </row>
    <row r="1878" spans="1:8" x14ac:dyDescent="0.25">
      <c r="A1878" s="1" t="str">
        <f>IF('LIM INN HER'!A1876=0,"",'LIM INN HER'!B1876&amp;"/"&amp;'LIM INN HER'!C1876&amp;"/"&amp;'LIM INN HER'!D1876&amp;"/"&amp;'LIM INN HER'!E1876)</f>
        <v/>
      </c>
      <c r="B1878" s="3" t="str">
        <f>IF('LIM INN HER'!A1876=0,"",'LIM INN HER'!V1876)</f>
        <v/>
      </c>
      <c r="C1878" s="3" t="str">
        <f>IF('LIM INN HER'!A1876=0,"",'LIM INN HER'!L1876*200000)</f>
        <v/>
      </c>
      <c r="D1878" s="3" t="str">
        <f>IF('LIM INN HER'!A1876=0,"",'LIM INN HER'!X1876)</f>
        <v/>
      </c>
      <c r="E1878" s="5" t="str">
        <f>IF('LIM INN HER'!A1876=0,"",'LIM INN HER'!Y1876)</f>
        <v/>
      </c>
      <c r="F1878" s="3" t="str">
        <f>IF('LIM INN HER'!A1876=0,"",'LIM INN HER'!Z1876)</f>
        <v/>
      </c>
      <c r="H1878" t="str">
        <f>IF('LIM INN HER'!A1876=0,"",IF('LIM INN HER'!Q1876=8,"§ 5d - Kommunal eigedom",IF('LIM INN HER'!Q1876=18,"§ 7 a - Lag/Foreningar m.m.",IF('LIM INN HER'!Q1876=2,"§ 5a - Statlig eigedom",IF('LIM INN HER'!Q1876=26,"Konsesjonspliktig bruk 25% reduksjon","Ingen")))))</f>
        <v/>
      </c>
    </row>
    <row r="1879" spans="1:8" x14ac:dyDescent="0.25">
      <c r="A1879" s="1" t="str">
        <f>IF('LIM INN HER'!A1877=0,"",'LIM INN HER'!B1877&amp;"/"&amp;'LIM INN HER'!C1877&amp;"/"&amp;'LIM INN HER'!D1877&amp;"/"&amp;'LIM INN HER'!E1877)</f>
        <v/>
      </c>
      <c r="B1879" s="3" t="str">
        <f>IF('LIM INN HER'!A1877=0,"",'LIM INN HER'!V1877)</f>
        <v/>
      </c>
      <c r="C1879" s="3" t="str">
        <f>IF('LIM INN HER'!A1877=0,"",'LIM INN HER'!L1877*200000)</f>
        <v/>
      </c>
      <c r="D1879" s="3" t="str">
        <f>IF('LIM INN HER'!A1877=0,"",'LIM INN HER'!X1877)</f>
        <v/>
      </c>
      <c r="E1879" s="5" t="str">
        <f>IF('LIM INN HER'!A1877=0,"",'LIM INN HER'!Y1877)</f>
        <v/>
      </c>
      <c r="F1879" s="3" t="str">
        <f>IF('LIM INN HER'!A1877=0,"",'LIM INN HER'!Z1877)</f>
        <v/>
      </c>
      <c r="H1879" t="str">
        <f>IF('LIM INN HER'!A1877=0,"",IF('LIM INN HER'!Q1877=8,"§ 5d - Kommunal eigedom",IF('LIM INN HER'!Q1877=18,"§ 7 a - Lag/Foreningar m.m.",IF('LIM INN HER'!Q1877=2,"§ 5a - Statlig eigedom",IF('LIM INN HER'!Q1877=26,"Konsesjonspliktig bruk 25% reduksjon","Ingen")))))</f>
        <v/>
      </c>
    </row>
    <row r="1880" spans="1:8" x14ac:dyDescent="0.25">
      <c r="A1880" s="1" t="str">
        <f>IF('LIM INN HER'!A1878=0,"",'LIM INN HER'!B1878&amp;"/"&amp;'LIM INN HER'!C1878&amp;"/"&amp;'LIM INN HER'!D1878&amp;"/"&amp;'LIM INN HER'!E1878)</f>
        <v/>
      </c>
      <c r="B1880" s="3" t="str">
        <f>IF('LIM INN HER'!A1878=0,"",'LIM INN HER'!V1878)</f>
        <v/>
      </c>
      <c r="C1880" s="3" t="str">
        <f>IF('LIM INN HER'!A1878=0,"",'LIM INN HER'!L1878*200000)</f>
        <v/>
      </c>
      <c r="D1880" s="3" t="str">
        <f>IF('LIM INN HER'!A1878=0,"",'LIM INN HER'!X1878)</f>
        <v/>
      </c>
      <c r="E1880" s="5" t="str">
        <f>IF('LIM INN HER'!A1878=0,"",'LIM INN HER'!Y1878)</f>
        <v/>
      </c>
      <c r="F1880" s="3" t="str">
        <f>IF('LIM INN HER'!A1878=0,"",'LIM INN HER'!Z1878)</f>
        <v/>
      </c>
      <c r="H1880" t="str">
        <f>IF('LIM INN HER'!A1878=0,"",IF('LIM INN HER'!Q1878=8,"§ 5d - Kommunal eigedom",IF('LIM INN HER'!Q1878=18,"§ 7 a - Lag/Foreningar m.m.",IF('LIM INN HER'!Q1878=2,"§ 5a - Statlig eigedom",IF('LIM INN HER'!Q1878=26,"Konsesjonspliktig bruk 25% reduksjon","Ingen")))))</f>
        <v/>
      </c>
    </row>
    <row r="1881" spans="1:8" x14ac:dyDescent="0.25">
      <c r="A1881" s="1" t="str">
        <f>IF('LIM INN HER'!A1879=0,"",'LIM INN HER'!B1879&amp;"/"&amp;'LIM INN HER'!C1879&amp;"/"&amp;'LIM INN HER'!D1879&amp;"/"&amp;'LIM INN HER'!E1879)</f>
        <v/>
      </c>
      <c r="B1881" s="3" t="str">
        <f>IF('LIM INN HER'!A1879=0,"",'LIM INN HER'!V1879)</f>
        <v/>
      </c>
      <c r="C1881" s="3" t="str">
        <f>IF('LIM INN HER'!A1879=0,"",'LIM INN HER'!L1879*200000)</f>
        <v/>
      </c>
      <c r="D1881" s="3" t="str">
        <f>IF('LIM INN HER'!A1879=0,"",'LIM INN HER'!X1879)</f>
        <v/>
      </c>
      <c r="E1881" s="5" t="str">
        <f>IF('LIM INN HER'!A1879=0,"",'LIM INN HER'!Y1879)</f>
        <v/>
      </c>
      <c r="F1881" s="3" t="str">
        <f>IF('LIM INN HER'!A1879=0,"",'LIM INN HER'!Z1879)</f>
        <v/>
      </c>
      <c r="H1881" t="str">
        <f>IF('LIM INN HER'!A1879=0,"",IF('LIM INN HER'!Q1879=8,"§ 5d - Kommunal eigedom",IF('LIM INN HER'!Q1879=18,"§ 7 a - Lag/Foreningar m.m.",IF('LIM INN HER'!Q1879=2,"§ 5a - Statlig eigedom",IF('LIM INN HER'!Q1879=26,"Konsesjonspliktig bruk 25% reduksjon","Ingen")))))</f>
        <v/>
      </c>
    </row>
    <row r="1882" spans="1:8" x14ac:dyDescent="0.25">
      <c r="A1882" s="1" t="str">
        <f>IF('LIM INN HER'!A1880=0,"",'LIM INN HER'!B1880&amp;"/"&amp;'LIM INN HER'!C1880&amp;"/"&amp;'LIM INN HER'!D1880&amp;"/"&amp;'LIM INN HER'!E1880)</f>
        <v/>
      </c>
      <c r="B1882" s="3" t="str">
        <f>IF('LIM INN HER'!A1880=0,"",'LIM INN HER'!V1880)</f>
        <v/>
      </c>
      <c r="C1882" s="3" t="str">
        <f>IF('LIM INN HER'!A1880=0,"",'LIM INN HER'!L1880*200000)</f>
        <v/>
      </c>
      <c r="D1882" s="3" t="str">
        <f>IF('LIM INN HER'!A1880=0,"",'LIM INN HER'!X1880)</f>
        <v/>
      </c>
      <c r="E1882" s="5" t="str">
        <f>IF('LIM INN HER'!A1880=0,"",'LIM INN HER'!Y1880)</f>
        <v/>
      </c>
      <c r="F1882" s="3" t="str">
        <f>IF('LIM INN HER'!A1880=0,"",'LIM INN HER'!Z1880)</f>
        <v/>
      </c>
      <c r="H1882" t="str">
        <f>IF('LIM INN HER'!A1880=0,"",IF('LIM INN HER'!Q1880=8,"§ 5d - Kommunal eigedom",IF('LIM INN HER'!Q1880=18,"§ 7 a - Lag/Foreningar m.m.",IF('LIM INN HER'!Q1880=2,"§ 5a - Statlig eigedom",IF('LIM INN HER'!Q1880=26,"Konsesjonspliktig bruk 25% reduksjon","Ingen")))))</f>
        <v/>
      </c>
    </row>
    <row r="1883" spans="1:8" x14ac:dyDescent="0.25">
      <c r="A1883" s="1" t="str">
        <f>IF('LIM INN HER'!A1881=0,"",'LIM INN HER'!B1881&amp;"/"&amp;'LIM INN HER'!C1881&amp;"/"&amp;'LIM INN HER'!D1881&amp;"/"&amp;'LIM INN HER'!E1881)</f>
        <v/>
      </c>
      <c r="B1883" s="3" t="str">
        <f>IF('LIM INN HER'!A1881=0,"",'LIM INN HER'!V1881)</f>
        <v/>
      </c>
      <c r="C1883" s="3" t="str">
        <f>IF('LIM INN HER'!A1881=0,"",'LIM INN HER'!L1881*200000)</f>
        <v/>
      </c>
      <c r="D1883" s="3" t="str">
        <f>IF('LIM INN HER'!A1881=0,"",'LIM INN HER'!X1881)</f>
        <v/>
      </c>
      <c r="E1883" s="5" t="str">
        <f>IF('LIM INN HER'!A1881=0,"",'LIM INN HER'!Y1881)</f>
        <v/>
      </c>
      <c r="F1883" s="3" t="str">
        <f>IF('LIM INN HER'!A1881=0,"",'LIM INN HER'!Z1881)</f>
        <v/>
      </c>
      <c r="H1883" t="str">
        <f>IF('LIM INN HER'!A1881=0,"",IF('LIM INN HER'!Q1881=8,"§ 5d - Kommunal eigedom",IF('LIM INN HER'!Q1881=18,"§ 7 a - Lag/Foreningar m.m.",IF('LIM INN HER'!Q1881=2,"§ 5a - Statlig eigedom",IF('LIM INN HER'!Q1881=26,"Konsesjonspliktig bruk 25% reduksjon","Ingen")))))</f>
        <v/>
      </c>
    </row>
    <row r="1884" spans="1:8" x14ac:dyDescent="0.25">
      <c r="A1884" s="1" t="str">
        <f>IF('LIM INN HER'!A1882=0,"",'LIM INN HER'!B1882&amp;"/"&amp;'LIM INN HER'!C1882&amp;"/"&amp;'LIM INN HER'!D1882&amp;"/"&amp;'LIM INN HER'!E1882)</f>
        <v/>
      </c>
      <c r="B1884" s="3" t="str">
        <f>IF('LIM INN HER'!A1882=0,"",'LIM INN HER'!V1882)</f>
        <v/>
      </c>
      <c r="C1884" s="3" t="str">
        <f>IF('LIM INN HER'!A1882=0,"",'LIM INN HER'!L1882*200000)</f>
        <v/>
      </c>
      <c r="D1884" s="3" t="str">
        <f>IF('LIM INN HER'!A1882=0,"",'LIM INN HER'!X1882)</f>
        <v/>
      </c>
      <c r="E1884" s="5" t="str">
        <f>IF('LIM INN HER'!A1882=0,"",'LIM INN HER'!Y1882)</f>
        <v/>
      </c>
      <c r="F1884" s="3" t="str">
        <f>IF('LIM INN HER'!A1882=0,"",'LIM INN HER'!Z1882)</f>
        <v/>
      </c>
      <c r="H1884" t="str">
        <f>IF('LIM INN HER'!A1882=0,"",IF('LIM INN HER'!Q1882=8,"§ 5d - Kommunal eigedom",IF('LIM INN HER'!Q1882=18,"§ 7 a - Lag/Foreningar m.m.",IF('LIM INN HER'!Q1882=2,"§ 5a - Statlig eigedom",IF('LIM INN HER'!Q1882=26,"Konsesjonspliktig bruk 25% reduksjon","Ingen")))))</f>
        <v/>
      </c>
    </row>
    <row r="1885" spans="1:8" x14ac:dyDescent="0.25">
      <c r="A1885" s="1" t="str">
        <f>IF('LIM INN HER'!A1883=0,"",'LIM INN HER'!B1883&amp;"/"&amp;'LIM INN HER'!C1883&amp;"/"&amp;'LIM INN HER'!D1883&amp;"/"&amp;'LIM INN HER'!E1883)</f>
        <v/>
      </c>
      <c r="B1885" s="3" t="str">
        <f>IF('LIM INN HER'!A1883=0,"",'LIM INN HER'!V1883)</f>
        <v/>
      </c>
      <c r="C1885" s="3" t="str">
        <f>IF('LIM INN HER'!A1883=0,"",'LIM INN HER'!L1883*200000)</f>
        <v/>
      </c>
      <c r="D1885" s="3" t="str">
        <f>IF('LIM INN HER'!A1883=0,"",'LIM INN HER'!X1883)</f>
        <v/>
      </c>
      <c r="E1885" s="5" t="str">
        <f>IF('LIM INN HER'!A1883=0,"",'LIM INN HER'!Y1883)</f>
        <v/>
      </c>
      <c r="F1885" s="3" t="str">
        <f>IF('LIM INN HER'!A1883=0,"",'LIM INN HER'!Z1883)</f>
        <v/>
      </c>
      <c r="H1885" t="str">
        <f>IF('LIM INN HER'!A1883=0,"",IF('LIM INN HER'!Q1883=8,"§ 5d - Kommunal eigedom",IF('LIM INN HER'!Q1883=18,"§ 7 a - Lag/Foreningar m.m.",IF('LIM INN HER'!Q1883=2,"§ 5a - Statlig eigedom",IF('LIM INN HER'!Q1883=26,"Konsesjonspliktig bruk 25% reduksjon","Ingen")))))</f>
        <v/>
      </c>
    </row>
    <row r="1886" spans="1:8" x14ac:dyDescent="0.25">
      <c r="A1886" s="1" t="str">
        <f>IF('LIM INN HER'!A1884=0,"",'LIM INN HER'!B1884&amp;"/"&amp;'LIM INN HER'!C1884&amp;"/"&amp;'LIM INN HER'!D1884&amp;"/"&amp;'LIM INN HER'!E1884)</f>
        <v/>
      </c>
      <c r="B1886" s="3" t="str">
        <f>IF('LIM INN HER'!A1884=0,"",'LIM INN HER'!V1884)</f>
        <v/>
      </c>
      <c r="C1886" s="3" t="str">
        <f>IF('LIM INN HER'!A1884=0,"",'LIM INN HER'!L1884*200000)</f>
        <v/>
      </c>
      <c r="D1886" s="3" t="str">
        <f>IF('LIM INN HER'!A1884=0,"",'LIM INN HER'!X1884)</f>
        <v/>
      </c>
      <c r="E1886" s="5" t="str">
        <f>IF('LIM INN HER'!A1884=0,"",'LIM INN HER'!Y1884)</f>
        <v/>
      </c>
      <c r="F1886" s="3" t="str">
        <f>IF('LIM INN HER'!A1884=0,"",'LIM INN HER'!Z1884)</f>
        <v/>
      </c>
      <c r="H1886" t="str">
        <f>IF('LIM INN HER'!A1884=0,"",IF('LIM INN HER'!Q1884=8,"§ 5d - Kommunal eigedom",IF('LIM INN HER'!Q1884=18,"§ 7 a - Lag/Foreningar m.m.",IF('LIM INN HER'!Q1884=2,"§ 5a - Statlig eigedom",IF('LIM INN HER'!Q1884=26,"Konsesjonspliktig bruk 25% reduksjon","Ingen")))))</f>
        <v/>
      </c>
    </row>
    <row r="1887" spans="1:8" x14ac:dyDescent="0.25">
      <c r="A1887" s="1" t="str">
        <f>IF('LIM INN HER'!A1885=0,"",'LIM INN HER'!B1885&amp;"/"&amp;'LIM INN HER'!C1885&amp;"/"&amp;'LIM INN HER'!D1885&amp;"/"&amp;'LIM INN HER'!E1885)</f>
        <v/>
      </c>
      <c r="B1887" s="3" t="str">
        <f>IF('LIM INN HER'!A1885=0,"",'LIM INN HER'!V1885)</f>
        <v/>
      </c>
      <c r="C1887" s="3" t="str">
        <f>IF('LIM INN HER'!A1885=0,"",'LIM INN HER'!L1885*200000)</f>
        <v/>
      </c>
      <c r="D1887" s="3" t="str">
        <f>IF('LIM INN HER'!A1885=0,"",'LIM INN HER'!X1885)</f>
        <v/>
      </c>
      <c r="E1887" s="5" t="str">
        <f>IF('LIM INN HER'!A1885=0,"",'LIM INN HER'!Y1885)</f>
        <v/>
      </c>
      <c r="F1887" s="3" t="str">
        <f>IF('LIM INN HER'!A1885=0,"",'LIM INN HER'!Z1885)</f>
        <v/>
      </c>
      <c r="H1887" t="str">
        <f>IF('LIM INN HER'!A1885=0,"",IF('LIM INN HER'!Q1885=8,"§ 5d - Kommunal eigedom",IF('LIM INN HER'!Q1885=18,"§ 7 a - Lag/Foreningar m.m.",IF('LIM INN HER'!Q1885=2,"§ 5a - Statlig eigedom",IF('LIM INN HER'!Q1885=26,"Konsesjonspliktig bruk 25% reduksjon","Ingen")))))</f>
        <v/>
      </c>
    </row>
    <row r="1888" spans="1:8" x14ac:dyDescent="0.25">
      <c r="A1888" s="1" t="str">
        <f>IF('LIM INN HER'!A1886=0,"",'LIM INN HER'!B1886&amp;"/"&amp;'LIM INN HER'!C1886&amp;"/"&amp;'LIM INN HER'!D1886&amp;"/"&amp;'LIM INN HER'!E1886)</f>
        <v/>
      </c>
      <c r="B1888" s="3" t="str">
        <f>IF('LIM INN HER'!A1886=0,"",'LIM INN HER'!V1886)</f>
        <v/>
      </c>
      <c r="C1888" s="3" t="str">
        <f>IF('LIM INN HER'!A1886=0,"",'LIM INN HER'!L1886*200000)</f>
        <v/>
      </c>
      <c r="D1888" s="3" t="str">
        <f>IF('LIM INN HER'!A1886=0,"",'LIM INN HER'!X1886)</f>
        <v/>
      </c>
      <c r="E1888" s="5" t="str">
        <f>IF('LIM INN HER'!A1886=0,"",'LIM INN HER'!Y1886)</f>
        <v/>
      </c>
      <c r="F1888" s="3" t="str">
        <f>IF('LIM INN HER'!A1886=0,"",'LIM INN HER'!Z1886)</f>
        <v/>
      </c>
      <c r="H1888" t="str">
        <f>IF('LIM INN HER'!A1886=0,"",IF('LIM INN HER'!Q1886=8,"§ 5d - Kommunal eigedom",IF('LIM INN HER'!Q1886=18,"§ 7 a - Lag/Foreningar m.m.",IF('LIM INN HER'!Q1886=2,"§ 5a - Statlig eigedom",IF('LIM INN HER'!Q1886=26,"Konsesjonspliktig bruk 25% reduksjon","Ingen")))))</f>
        <v/>
      </c>
    </row>
    <row r="1889" spans="1:8" x14ac:dyDescent="0.25">
      <c r="A1889" s="1" t="str">
        <f>IF('LIM INN HER'!A1887=0,"",'LIM INN HER'!B1887&amp;"/"&amp;'LIM INN HER'!C1887&amp;"/"&amp;'LIM INN HER'!D1887&amp;"/"&amp;'LIM INN HER'!E1887)</f>
        <v/>
      </c>
      <c r="B1889" s="3" t="str">
        <f>IF('LIM INN HER'!A1887=0,"",'LIM INN HER'!V1887)</f>
        <v/>
      </c>
      <c r="C1889" s="3" t="str">
        <f>IF('LIM INN HER'!A1887=0,"",'LIM INN HER'!L1887*200000)</f>
        <v/>
      </c>
      <c r="D1889" s="3" t="str">
        <f>IF('LIM INN HER'!A1887=0,"",'LIM INN HER'!X1887)</f>
        <v/>
      </c>
      <c r="E1889" s="5" t="str">
        <f>IF('LIM INN HER'!A1887=0,"",'LIM INN HER'!Y1887)</f>
        <v/>
      </c>
      <c r="F1889" s="3" t="str">
        <f>IF('LIM INN HER'!A1887=0,"",'LIM INN HER'!Z1887)</f>
        <v/>
      </c>
      <c r="H1889" t="str">
        <f>IF('LIM INN HER'!A1887=0,"",IF('LIM INN HER'!Q1887=8,"§ 5d - Kommunal eigedom",IF('LIM INN HER'!Q1887=18,"§ 7 a - Lag/Foreningar m.m.",IF('LIM INN HER'!Q1887=2,"§ 5a - Statlig eigedom",IF('LIM INN HER'!Q1887=26,"Konsesjonspliktig bruk 25% reduksjon","Ingen")))))</f>
        <v/>
      </c>
    </row>
    <row r="1890" spans="1:8" x14ac:dyDescent="0.25">
      <c r="A1890" s="1" t="str">
        <f>IF('LIM INN HER'!A1888=0,"",'LIM INN HER'!B1888&amp;"/"&amp;'LIM INN HER'!C1888&amp;"/"&amp;'LIM INN HER'!D1888&amp;"/"&amp;'LIM INN HER'!E1888)</f>
        <v/>
      </c>
      <c r="B1890" s="3" t="str">
        <f>IF('LIM INN HER'!A1888=0,"",'LIM INN HER'!V1888)</f>
        <v/>
      </c>
      <c r="C1890" s="3" t="str">
        <f>IF('LIM INN HER'!A1888=0,"",'LIM INN HER'!L1888*200000)</f>
        <v/>
      </c>
      <c r="D1890" s="3" t="str">
        <f>IF('LIM INN HER'!A1888=0,"",'LIM INN HER'!X1888)</f>
        <v/>
      </c>
      <c r="E1890" s="5" t="str">
        <f>IF('LIM INN HER'!A1888=0,"",'LIM INN HER'!Y1888)</f>
        <v/>
      </c>
      <c r="F1890" s="3" t="str">
        <f>IF('LIM INN HER'!A1888=0,"",'LIM INN HER'!Z1888)</f>
        <v/>
      </c>
      <c r="H1890" t="str">
        <f>IF('LIM INN HER'!A1888=0,"",IF('LIM INN HER'!Q1888=8,"§ 5d - Kommunal eigedom",IF('LIM INN HER'!Q1888=18,"§ 7 a - Lag/Foreningar m.m.",IF('LIM INN HER'!Q1888=2,"§ 5a - Statlig eigedom",IF('LIM INN HER'!Q1888=26,"Konsesjonspliktig bruk 25% reduksjon","Ingen")))))</f>
        <v/>
      </c>
    </row>
    <row r="1891" spans="1:8" x14ac:dyDescent="0.25">
      <c r="A1891" s="1" t="str">
        <f>IF('LIM INN HER'!A1889=0,"",'LIM INN HER'!B1889&amp;"/"&amp;'LIM INN HER'!C1889&amp;"/"&amp;'LIM INN HER'!D1889&amp;"/"&amp;'LIM INN HER'!E1889)</f>
        <v/>
      </c>
      <c r="B1891" s="3" t="str">
        <f>IF('LIM INN HER'!A1889=0,"",'LIM INN HER'!V1889)</f>
        <v/>
      </c>
      <c r="C1891" s="3" t="str">
        <f>IF('LIM INN HER'!A1889=0,"",'LIM INN HER'!L1889*200000)</f>
        <v/>
      </c>
      <c r="D1891" s="3" t="str">
        <f>IF('LIM INN HER'!A1889=0,"",'LIM INN HER'!X1889)</f>
        <v/>
      </c>
      <c r="E1891" s="5" t="str">
        <f>IF('LIM INN HER'!A1889=0,"",'LIM INN HER'!Y1889)</f>
        <v/>
      </c>
      <c r="F1891" s="3" t="str">
        <f>IF('LIM INN HER'!A1889=0,"",'LIM INN HER'!Z1889)</f>
        <v/>
      </c>
      <c r="H1891" t="str">
        <f>IF('LIM INN HER'!A1889=0,"",IF('LIM INN HER'!Q1889=8,"§ 5d - Kommunal eigedom",IF('LIM INN HER'!Q1889=18,"§ 7 a - Lag/Foreningar m.m.",IF('LIM INN HER'!Q1889=2,"§ 5a - Statlig eigedom",IF('LIM INN HER'!Q1889=26,"Konsesjonspliktig bruk 25% reduksjon","Ingen")))))</f>
        <v/>
      </c>
    </row>
    <row r="1892" spans="1:8" x14ac:dyDescent="0.25">
      <c r="A1892" s="1" t="str">
        <f>IF('LIM INN HER'!A1890=0,"",'LIM INN HER'!B1890&amp;"/"&amp;'LIM INN HER'!C1890&amp;"/"&amp;'LIM INN HER'!D1890&amp;"/"&amp;'LIM INN HER'!E1890)</f>
        <v/>
      </c>
      <c r="B1892" s="3" t="str">
        <f>IF('LIM INN HER'!A1890=0,"",'LIM INN HER'!V1890)</f>
        <v/>
      </c>
      <c r="C1892" s="3" t="str">
        <f>IF('LIM INN HER'!A1890=0,"",'LIM INN HER'!L1890*200000)</f>
        <v/>
      </c>
      <c r="D1892" s="3" t="str">
        <f>IF('LIM INN HER'!A1890=0,"",'LIM INN HER'!X1890)</f>
        <v/>
      </c>
      <c r="E1892" s="5" t="str">
        <f>IF('LIM INN HER'!A1890=0,"",'LIM INN HER'!Y1890)</f>
        <v/>
      </c>
      <c r="F1892" s="3" t="str">
        <f>IF('LIM INN HER'!A1890=0,"",'LIM INN HER'!Z1890)</f>
        <v/>
      </c>
      <c r="H1892" t="str">
        <f>IF('LIM INN HER'!A1890=0,"",IF('LIM INN HER'!Q1890=8,"§ 5d - Kommunal eigedom",IF('LIM INN HER'!Q1890=18,"§ 7 a - Lag/Foreningar m.m.",IF('LIM INN HER'!Q1890=2,"§ 5a - Statlig eigedom",IF('LIM INN HER'!Q1890=26,"Konsesjonspliktig bruk 25% reduksjon","Ingen")))))</f>
        <v/>
      </c>
    </row>
    <row r="1893" spans="1:8" x14ac:dyDescent="0.25">
      <c r="A1893" s="1" t="str">
        <f>IF('LIM INN HER'!A1891=0,"",'LIM INN HER'!B1891&amp;"/"&amp;'LIM INN HER'!C1891&amp;"/"&amp;'LIM INN HER'!D1891&amp;"/"&amp;'LIM INN HER'!E1891)</f>
        <v/>
      </c>
      <c r="B1893" s="3" t="str">
        <f>IF('LIM INN HER'!A1891=0,"",'LIM INN HER'!V1891)</f>
        <v/>
      </c>
      <c r="C1893" s="3" t="str">
        <f>IF('LIM INN HER'!A1891=0,"",'LIM INN HER'!L1891*200000)</f>
        <v/>
      </c>
      <c r="D1893" s="3" t="str">
        <f>IF('LIM INN HER'!A1891=0,"",'LIM INN HER'!X1891)</f>
        <v/>
      </c>
      <c r="E1893" s="5" t="str">
        <f>IF('LIM INN HER'!A1891=0,"",'LIM INN HER'!Y1891)</f>
        <v/>
      </c>
      <c r="F1893" s="3" t="str">
        <f>IF('LIM INN HER'!A1891=0,"",'LIM INN HER'!Z1891)</f>
        <v/>
      </c>
      <c r="H1893" t="str">
        <f>IF('LIM INN HER'!A1891=0,"",IF('LIM INN HER'!Q1891=8,"§ 5d - Kommunal eigedom",IF('LIM INN HER'!Q1891=18,"§ 7 a - Lag/Foreningar m.m.",IF('LIM INN HER'!Q1891=2,"§ 5a - Statlig eigedom",IF('LIM INN HER'!Q1891=26,"Konsesjonspliktig bruk 25% reduksjon","Ingen")))))</f>
        <v/>
      </c>
    </row>
    <row r="1894" spans="1:8" x14ac:dyDescent="0.25">
      <c r="A1894" s="1" t="str">
        <f>IF('LIM INN HER'!A1892=0,"",'LIM INN HER'!B1892&amp;"/"&amp;'LIM INN HER'!C1892&amp;"/"&amp;'LIM INN HER'!D1892&amp;"/"&amp;'LIM INN HER'!E1892)</f>
        <v/>
      </c>
      <c r="B1894" s="3" t="str">
        <f>IF('LIM INN HER'!A1892=0,"",'LIM INN HER'!V1892)</f>
        <v/>
      </c>
      <c r="C1894" s="3" t="str">
        <f>IF('LIM INN HER'!A1892=0,"",'LIM INN HER'!L1892*200000)</f>
        <v/>
      </c>
      <c r="D1894" s="3" t="str">
        <f>IF('LIM INN HER'!A1892=0,"",'LIM INN HER'!X1892)</f>
        <v/>
      </c>
      <c r="E1894" s="5" t="str">
        <f>IF('LIM INN HER'!A1892=0,"",'LIM INN HER'!Y1892)</f>
        <v/>
      </c>
      <c r="F1894" s="3" t="str">
        <f>IF('LIM INN HER'!A1892=0,"",'LIM INN HER'!Z1892)</f>
        <v/>
      </c>
      <c r="H1894" t="str">
        <f>IF('LIM INN HER'!A1892=0,"",IF('LIM INN HER'!Q1892=8,"§ 5d - Kommunal eigedom",IF('LIM INN HER'!Q1892=18,"§ 7 a - Lag/Foreningar m.m.",IF('LIM INN HER'!Q1892=2,"§ 5a - Statlig eigedom",IF('LIM INN HER'!Q1892=26,"Konsesjonspliktig bruk 25% reduksjon","Ingen")))))</f>
        <v/>
      </c>
    </row>
    <row r="1895" spans="1:8" x14ac:dyDescent="0.25">
      <c r="A1895" s="1" t="str">
        <f>IF('LIM INN HER'!A1893=0,"",'LIM INN HER'!B1893&amp;"/"&amp;'LIM INN HER'!C1893&amp;"/"&amp;'LIM INN HER'!D1893&amp;"/"&amp;'LIM INN HER'!E1893)</f>
        <v/>
      </c>
      <c r="B1895" s="3" t="str">
        <f>IF('LIM INN HER'!A1893=0,"",'LIM INN HER'!V1893)</f>
        <v/>
      </c>
      <c r="C1895" s="3" t="str">
        <f>IF('LIM INN HER'!A1893=0,"",'LIM INN HER'!L1893*200000)</f>
        <v/>
      </c>
      <c r="D1895" s="3" t="str">
        <f>IF('LIM INN HER'!A1893=0,"",'LIM INN HER'!X1893)</f>
        <v/>
      </c>
      <c r="E1895" s="5" t="str">
        <f>IF('LIM INN HER'!A1893=0,"",'LIM INN HER'!Y1893)</f>
        <v/>
      </c>
      <c r="F1895" s="3" t="str">
        <f>IF('LIM INN HER'!A1893=0,"",'LIM INN HER'!Z1893)</f>
        <v/>
      </c>
      <c r="H1895" t="str">
        <f>IF('LIM INN HER'!A1893=0,"",IF('LIM INN HER'!Q1893=8,"§ 5d - Kommunal eigedom",IF('LIM INN HER'!Q1893=18,"§ 7 a - Lag/Foreningar m.m.",IF('LIM INN HER'!Q1893=2,"§ 5a - Statlig eigedom",IF('LIM INN HER'!Q1893=26,"Konsesjonspliktig bruk 25% reduksjon","Ingen")))))</f>
        <v/>
      </c>
    </row>
    <row r="1896" spans="1:8" x14ac:dyDescent="0.25">
      <c r="A1896" s="1" t="str">
        <f>IF('LIM INN HER'!A1894=0,"",'LIM INN HER'!B1894&amp;"/"&amp;'LIM INN HER'!C1894&amp;"/"&amp;'LIM INN HER'!D1894&amp;"/"&amp;'LIM INN HER'!E1894)</f>
        <v/>
      </c>
      <c r="B1896" s="3" t="str">
        <f>IF('LIM INN HER'!A1894=0,"",'LIM INN HER'!V1894)</f>
        <v/>
      </c>
      <c r="C1896" s="3" t="str">
        <f>IF('LIM INN HER'!A1894=0,"",'LIM INN HER'!L1894*200000)</f>
        <v/>
      </c>
      <c r="D1896" s="3" t="str">
        <f>IF('LIM INN HER'!A1894=0,"",'LIM INN HER'!X1894)</f>
        <v/>
      </c>
      <c r="E1896" s="5" t="str">
        <f>IF('LIM INN HER'!A1894=0,"",'LIM INN HER'!Y1894)</f>
        <v/>
      </c>
      <c r="F1896" s="3" t="str">
        <f>IF('LIM INN HER'!A1894=0,"",'LIM INN HER'!Z1894)</f>
        <v/>
      </c>
      <c r="H1896" t="str">
        <f>IF('LIM INN HER'!A1894=0,"",IF('LIM INN HER'!Q1894=8,"§ 5d - Kommunal eigedom",IF('LIM INN HER'!Q1894=18,"§ 7 a - Lag/Foreningar m.m.",IF('LIM INN HER'!Q1894=2,"§ 5a - Statlig eigedom",IF('LIM INN HER'!Q1894=26,"Konsesjonspliktig bruk 25% reduksjon","Ingen")))))</f>
        <v/>
      </c>
    </row>
    <row r="1897" spans="1:8" x14ac:dyDescent="0.25">
      <c r="A1897" s="1" t="str">
        <f>IF('LIM INN HER'!A1895=0,"",'LIM INN HER'!B1895&amp;"/"&amp;'LIM INN HER'!C1895&amp;"/"&amp;'LIM INN HER'!D1895&amp;"/"&amp;'LIM INN HER'!E1895)</f>
        <v/>
      </c>
      <c r="B1897" s="3" t="str">
        <f>IF('LIM INN HER'!A1895=0,"",'LIM INN HER'!V1895)</f>
        <v/>
      </c>
      <c r="C1897" s="3" t="str">
        <f>IF('LIM INN HER'!A1895=0,"",'LIM INN HER'!L1895*200000)</f>
        <v/>
      </c>
      <c r="D1897" s="3" t="str">
        <f>IF('LIM INN HER'!A1895=0,"",'LIM INN HER'!X1895)</f>
        <v/>
      </c>
      <c r="E1897" s="5" t="str">
        <f>IF('LIM INN HER'!A1895=0,"",'LIM INN HER'!Y1895)</f>
        <v/>
      </c>
      <c r="F1897" s="3" t="str">
        <f>IF('LIM INN HER'!A1895=0,"",'LIM INN HER'!Z1895)</f>
        <v/>
      </c>
      <c r="H1897" t="str">
        <f>IF('LIM INN HER'!A1895=0,"",IF('LIM INN HER'!Q1895=8,"§ 5d - Kommunal eigedom",IF('LIM INN HER'!Q1895=18,"§ 7 a - Lag/Foreningar m.m.",IF('LIM INN HER'!Q1895=2,"§ 5a - Statlig eigedom",IF('LIM INN HER'!Q1895=26,"Konsesjonspliktig bruk 25% reduksjon","Ingen")))))</f>
        <v/>
      </c>
    </row>
    <row r="1898" spans="1:8" x14ac:dyDescent="0.25">
      <c r="A1898" s="1" t="str">
        <f>IF('LIM INN HER'!A1896=0,"",'LIM INN HER'!B1896&amp;"/"&amp;'LIM INN HER'!C1896&amp;"/"&amp;'LIM INN HER'!D1896&amp;"/"&amp;'LIM INN HER'!E1896)</f>
        <v/>
      </c>
      <c r="B1898" s="3" t="str">
        <f>IF('LIM INN HER'!A1896=0,"",'LIM INN HER'!V1896)</f>
        <v/>
      </c>
      <c r="C1898" s="3" t="str">
        <f>IF('LIM INN HER'!A1896=0,"",'LIM INN HER'!L1896*200000)</f>
        <v/>
      </c>
      <c r="D1898" s="3" t="str">
        <f>IF('LIM INN HER'!A1896=0,"",'LIM INN HER'!X1896)</f>
        <v/>
      </c>
      <c r="E1898" s="5" t="str">
        <f>IF('LIM INN HER'!A1896=0,"",'LIM INN HER'!Y1896)</f>
        <v/>
      </c>
      <c r="F1898" s="3" t="str">
        <f>IF('LIM INN HER'!A1896=0,"",'LIM INN HER'!Z1896)</f>
        <v/>
      </c>
      <c r="H1898" t="str">
        <f>IF('LIM INN HER'!A1896=0,"",IF('LIM INN HER'!Q1896=8,"§ 5d - Kommunal eigedom",IF('LIM INN HER'!Q1896=18,"§ 7 a - Lag/Foreningar m.m.",IF('LIM INN HER'!Q1896=2,"§ 5a - Statlig eigedom",IF('LIM INN HER'!Q1896=26,"Konsesjonspliktig bruk 25% reduksjon","Ingen")))))</f>
        <v/>
      </c>
    </row>
    <row r="1899" spans="1:8" x14ac:dyDescent="0.25">
      <c r="A1899" s="1" t="str">
        <f>IF('LIM INN HER'!A1897=0,"",'LIM INN HER'!B1897&amp;"/"&amp;'LIM INN HER'!C1897&amp;"/"&amp;'LIM INN HER'!D1897&amp;"/"&amp;'LIM INN HER'!E1897)</f>
        <v/>
      </c>
      <c r="B1899" s="3" t="str">
        <f>IF('LIM INN HER'!A1897=0,"",'LIM INN HER'!V1897)</f>
        <v/>
      </c>
      <c r="C1899" s="3" t="str">
        <f>IF('LIM INN HER'!A1897=0,"",'LIM INN HER'!L1897*200000)</f>
        <v/>
      </c>
      <c r="D1899" s="3" t="str">
        <f>IF('LIM INN HER'!A1897=0,"",'LIM INN HER'!X1897)</f>
        <v/>
      </c>
      <c r="E1899" s="5" t="str">
        <f>IF('LIM INN HER'!A1897=0,"",'LIM INN HER'!Y1897)</f>
        <v/>
      </c>
      <c r="F1899" s="3" t="str">
        <f>IF('LIM INN HER'!A1897=0,"",'LIM INN HER'!Z1897)</f>
        <v/>
      </c>
      <c r="H1899" t="str">
        <f>IF('LIM INN HER'!A1897=0,"",IF('LIM INN HER'!Q1897=8,"§ 5d - Kommunal eigedom",IF('LIM INN HER'!Q1897=18,"§ 7 a - Lag/Foreningar m.m.",IF('LIM INN HER'!Q1897=2,"§ 5a - Statlig eigedom",IF('LIM INN HER'!Q1897=26,"Konsesjonspliktig bruk 25% reduksjon","Ingen")))))</f>
        <v/>
      </c>
    </row>
    <row r="1900" spans="1:8" x14ac:dyDescent="0.25">
      <c r="A1900" s="1" t="str">
        <f>IF('LIM INN HER'!A1898=0,"",'LIM INN HER'!B1898&amp;"/"&amp;'LIM INN HER'!C1898&amp;"/"&amp;'LIM INN HER'!D1898&amp;"/"&amp;'LIM INN HER'!E1898)</f>
        <v/>
      </c>
      <c r="B1900" s="3" t="str">
        <f>IF('LIM INN HER'!A1898=0,"",'LIM INN HER'!V1898)</f>
        <v/>
      </c>
      <c r="C1900" s="3" t="str">
        <f>IF('LIM INN HER'!A1898=0,"",'LIM INN HER'!L1898*200000)</f>
        <v/>
      </c>
      <c r="D1900" s="3" t="str">
        <f>IF('LIM INN HER'!A1898=0,"",'LIM INN HER'!X1898)</f>
        <v/>
      </c>
      <c r="E1900" s="5" t="str">
        <f>IF('LIM INN HER'!A1898=0,"",'LIM INN HER'!Y1898)</f>
        <v/>
      </c>
      <c r="F1900" s="3" t="str">
        <f>IF('LIM INN HER'!A1898=0,"",'LIM INN HER'!Z1898)</f>
        <v/>
      </c>
      <c r="H1900" t="str">
        <f>IF('LIM INN HER'!A1898=0,"",IF('LIM INN HER'!Q1898=8,"§ 5d - Kommunal eigedom",IF('LIM INN HER'!Q1898=18,"§ 7 a - Lag/Foreningar m.m.",IF('LIM INN HER'!Q1898=2,"§ 5a - Statlig eigedom",IF('LIM INN HER'!Q1898=26,"Konsesjonspliktig bruk 25% reduksjon","Ingen")))))</f>
        <v/>
      </c>
    </row>
    <row r="1901" spans="1:8" x14ac:dyDescent="0.25">
      <c r="A1901" s="1" t="str">
        <f>IF('LIM INN HER'!A1899=0,"",'LIM INN HER'!B1899&amp;"/"&amp;'LIM INN HER'!C1899&amp;"/"&amp;'LIM INN HER'!D1899&amp;"/"&amp;'LIM INN HER'!E1899)</f>
        <v/>
      </c>
      <c r="B1901" s="3" t="str">
        <f>IF('LIM INN HER'!A1899=0,"",'LIM INN HER'!V1899)</f>
        <v/>
      </c>
      <c r="C1901" s="3" t="str">
        <f>IF('LIM INN HER'!A1899=0,"",'LIM INN HER'!L1899*200000)</f>
        <v/>
      </c>
      <c r="D1901" s="3" t="str">
        <f>IF('LIM INN HER'!A1899=0,"",'LIM INN HER'!X1899)</f>
        <v/>
      </c>
      <c r="E1901" s="5" t="str">
        <f>IF('LIM INN HER'!A1899=0,"",'LIM INN HER'!Y1899)</f>
        <v/>
      </c>
      <c r="F1901" s="3" t="str">
        <f>IF('LIM INN HER'!A1899=0,"",'LIM INN HER'!Z1899)</f>
        <v/>
      </c>
      <c r="H1901" t="str">
        <f>IF('LIM INN HER'!A1899=0,"",IF('LIM INN HER'!Q1899=8,"§ 5d - Kommunal eigedom",IF('LIM INN HER'!Q1899=18,"§ 7 a - Lag/Foreningar m.m.",IF('LIM INN HER'!Q1899=2,"§ 5a - Statlig eigedom",IF('LIM INN HER'!Q1899=26,"Konsesjonspliktig bruk 25% reduksjon","Ingen")))))</f>
        <v/>
      </c>
    </row>
    <row r="1902" spans="1:8" x14ac:dyDescent="0.25">
      <c r="A1902" s="1" t="str">
        <f>IF('LIM INN HER'!A1900=0,"",'LIM INN HER'!B1900&amp;"/"&amp;'LIM INN HER'!C1900&amp;"/"&amp;'LIM INN HER'!D1900&amp;"/"&amp;'LIM INN HER'!E1900)</f>
        <v/>
      </c>
      <c r="B1902" s="3" t="str">
        <f>IF('LIM INN HER'!A1900=0,"",'LIM INN HER'!V1900)</f>
        <v/>
      </c>
      <c r="C1902" s="3" t="str">
        <f>IF('LIM INN HER'!A1900=0,"",'LIM INN HER'!L1900*200000)</f>
        <v/>
      </c>
      <c r="D1902" s="3" t="str">
        <f>IF('LIM INN HER'!A1900=0,"",'LIM INN HER'!X1900)</f>
        <v/>
      </c>
      <c r="E1902" s="5" t="str">
        <f>IF('LIM INN HER'!A1900=0,"",'LIM INN HER'!Y1900)</f>
        <v/>
      </c>
      <c r="F1902" s="3" t="str">
        <f>IF('LIM INN HER'!A1900=0,"",'LIM INN HER'!Z1900)</f>
        <v/>
      </c>
      <c r="H1902" t="str">
        <f>IF('LIM INN HER'!A1900=0,"",IF('LIM INN HER'!Q1900=8,"§ 5d - Kommunal eigedom",IF('LIM INN HER'!Q1900=18,"§ 7 a - Lag/Foreningar m.m.",IF('LIM INN HER'!Q1900=2,"§ 5a - Statlig eigedom",IF('LIM INN HER'!Q1900=26,"Konsesjonspliktig bruk 25% reduksjon","Ingen")))))</f>
        <v/>
      </c>
    </row>
    <row r="1903" spans="1:8" x14ac:dyDescent="0.25">
      <c r="A1903" s="1" t="str">
        <f>IF('LIM INN HER'!A1901=0,"",'LIM INN HER'!B1901&amp;"/"&amp;'LIM INN HER'!C1901&amp;"/"&amp;'LIM INN HER'!D1901&amp;"/"&amp;'LIM INN HER'!E1901)</f>
        <v/>
      </c>
      <c r="B1903" s="3" t="str">
        <f>IF('LIM INN HER'!A1901=0,"",'LIM INN HER'!V1901)</f>
        <v/>
      </c>
      <c r="C1903" s="3" t="str">
        <f>IF('LIM INN HER'!A1901=0,"",'LIM INN HER'!L1901*200000)</f>
        <v/>
      </c>
      <c r="D1903" s="3" t="str">
        <f>IF('LIM INN HER'!A1901=0,"",'LIM INN HER'!X1901)</f>
        <v/>
      </c>
      <c r="E1903" s="5" t="str">
        <f>IF('LIM INN HER'!A1901=0,"",'LIM INN HER'!Y1901)</f>
        <v/>
      </c>
      <c r="F1903" s="3" t="str">
        <f>IF('LIM INN HER'!A1901=0,"",'LIM INN HER'!Z1901)</f>
        <v/>
      </c>
      <c r="H1903" t="str">
        <f>IF('LIM INN HER'!A1901=0,"",IF('LIM INN HER'!Q1901=8,"§ 5d - Kommunal eigedom",IF('LIM INN HER'!Q1901=18,"§ 7 a - Lag/Foreningar m.m.",IF('LIM INN HER'!Q1901=2,"§ 5a - Statlig eigedom",IF('LIM INN HER'!Q1901=26,"Konsesjonspliktig bruk 25% reduksjon","Ingen")))))</f>
        <v/>
      </c>
    </row>
    <row r="1904" spans="1:8" x14ac:dyDescent="0.25">
      <c r="A1904" s="1" t="str">
        <f>IF('LIM INN HER'!A1902=0,"",'LIM INN HER'!B1902&amp;"/"&amp;'LIM INN HER'!C1902&amp;"/"&amp;'LIM INN HER'!D1902&amp;"/"&amp;'LIM INN HER'!E1902)</f>
        <v/>
      </c>
      <c r="B1904" s="3" t="str">
        <f>IF('LIM INN HER'!A1902=0,"",'LIM INN HER'!V1902)</f>
        <v/>
      </c>
      <c r="C1904" s="3" t="str">
        <f>IF('LIM INN HER'!A1902=0,"",'LIM INN HER'!L1902*200000)</f>
        <v/>
      </c>
      <c r="D1904" s="3" t="str">
        <f>IF('LIM INN HER'!A1902=0,"",'LIM INN HER'!X1902)</f>
        <v/>
      </c>
      <c r="E1904" s="5" t="str">
        <f>IF('LIM INN HER'!A1902=0,"",'LIM INN HER'!Y1902)</f>
        <v/>
      </c>
      <c r="F1904" s="3" t="str">
        <f>IF('LIM INN HER'!A1902=0,"",'LIM INN HER'!Z1902)</f>
        <v/>
      </c>
      <c r="H1904" t="str">
        <f>IF('LIM INN HER'!A1902=0,"",IF('LIM INN HER'!Q1902=8,"§ 5d - Kommunal eigedom",IF('LIM INN HER'!Q1902=18,"§ 7 a - Lag/Foreningar m.m.",IF('LIM INN HER'!Q1902=2,"§ 5a - Statlig eigedom",IF('LIM INN HER'!Q1902=26,"Konsesjonspliktig bruk 25% reduksjon","Ingen")))))</f>
        <v/>
      </c>
    </row>
    <row r="1905" spans="1:8" x14ac:dyDescent="0.25">
      <c r="A1905" s="1" t="str">
        <f>IF('LIM INN HER'!A1903=0,"",'LIM INN HER'!B1903&amp;"/"&amp;'LIM INN HER'!C1903&amp;"/"&amp;'LIM INN HER'!D1903&amp;"/"&amp;'LIM INN HER'!E1903)</f>
        <v/>
      </c>
      <c r="B1905" s="3" t="str">
        <f>IF('LIM INN HER'!A1903=0,"",'LIM INN HER'!V1903)</f>
        <v/>
      </c>
      <c r="C1905" s="3" t="str">
        <f>IF('LIM INN HER'!A1903=0,"",'LIM INN HER'!L1903*200000)</f>
        <v/>
      </c>
      <c r="D1905" s="3" t="str">
        <f>IF('LIM INN HER'!A1903=0,"",'LIM INN HER'!X1903)</f>
        <v/>
      </c>
      <c r="E1905" s="5" t="str">
        <f>IF('LIM INN HER'!A1903=0,"",'LIM INN HER'!Y1903)</f>
        <v/>
      </c>
      <c r="F1905" s="3" t="str">
        <f>IF('LIM INN HER'!A1903=0,"",'LIM INN HER'!Z1903)</f>
        <v/>
      </c>
      <c r="H1905" t="str">
        <f>IF('LIM INN HER'!A1903=0,"",IF('LIM INN HER'!Q1903=8,"§ 5d - Kommunal eigedom",IF('LIM INN HER'!Q1903=18,"§ 7 a - Lag/Foreningar m.m.",IF('LIM INN HER'!Q1903=2,"§ 5a - Statlig eigedom",IF('LIM INN HER'!Q1903=26,"Konsesjonspliktig bruk 25% reduksjon","Ingen")))))</f>
        <v/>
      </c>
    </row>
    <row r="1906" spans="1:8" x14ac:dyDescent="0.25">
      <c r="A1906" s="1" t="str">
        <f>IF('LIM INN HER'!A1904=0,"",'LIM INN HER'!B1904&amp;"/"&amp;'LIM INN HER'!C1904&amp;"/"&amp;'LIM INN HER'!D1904&amp;"/"&amp;'LIM INN HER'!E1904)</f>
        <v/>
      </c>
      <c r="B1906" s="3" t="str">
        <f>IF('LIM INN HER'!A1904=0,"",'LIM INN HER'!V1904)</f>
        <v/>
      </c>
      <c r="C1906" s="3" t="str">
        <f>IF('LIM INN HER'!A1904=0,"",'LIM INN HER'!L1904*200000)</f>
        <v/>
      </c>
      <c r="D1906" s="3" t="str">
        <f>IF('LIM INN HER'!A1904=0,"",'LIM INN HER'!X1904)</f>
        <v/>
      </c>
      <c r="E1906" s="5" t="str">
        <f>IF('LIM INN HER'!A1904=0,"",'LIM INN HER'!Y1904)</f>
        <v/>
      </c>
      <c r="F1906" s="3" t="str">
        <f>IF('LIM INN HER'!A1904=0,"",'LIM INN HER'!Z1904)</f>
        <v/>
      </c>
      <c r="H1906" t="str">
        <f>IF('LIM INN HER'!A1904=0,"",IF('LIM INN HER'!Q1904=8,"§ 5d - Kommunal eigedom",IF('LIM INN HER'!Q1904=18,"§ 7 a - Lag/Foreningar m.m.",IF('LIM INN HER'!Q1904=2,"§ 5a - Statlig eigedom",IF('LIM INN HER'!Q1904=26,"Konsesjonspliktig bruk 25% reduksjon","Ingen")))))</f>
        <v/>
      </c>
    </row>
    <row r="1907" spans="1:8" x14ac:dyDescent="0.25">
      <c r="A1907" s="1" t="str">
        <f>IF('LIM INN HER'!A1905=0,"",'LIM INN HER'!B1905&amp;"/"&amp;'LIM INN HER'!C1905&amp;"/"&amp;'LIM INN HER'!D1905&amp;"/"&amp;'LIM INN HER'!E1905)</f>
        <v/>
      </c>
      <c r="B1907" s="3" t="str">
        <f>IF('LIM INN HER'!A1905=0,"",'LIM INN HER'!V1905)</f>
        <v/>
      </c>
      <c r="C1907" s="3" t="str">
        <f>IF('LIM INN HER'!A1905=0,"",'LIM INN HER'!L1905*200000)</f>
        <v/>
      </c>
      <c r="D1907" s="3" t="str">
        <f>IF('LIM INN HER'!A1905=0,"",'LIM INN HER'!X1905)</f>
        <v/>
      </c>
      <c r="E1907" s="5" t="str">
        <f>IF('LIM INN HER'!A1905=0,"",'LIM INN HER'!Y1905)</f>
        <v/>
      </c>
      <c r="F1907" s="3" t="str">
        <f>IF('LIM INN HER'!A1905=0,"",'LIM INN HER'!Z1905)</f>
        <v/>
      </c>
      <c r="H1907" t="str">
        <f>IF('LIM INN HER'!A1905=0,"",IF('LIM INN HER'!Q1905=8,"§ 5d - Kommunal eigedom",IF('LIM INN HER'!Q1905=18,"§ 7 a - Lag/Foreningar m.m.",IF('LIM INN HER'!Q1905=2,"§ 5a - Statlig eigedom",IF('LIM INN HER'!Q1905=26,"Konsesjonspliktig bruk 25% reduksjon","Ingen")))))</f>
        <v/>
      </c>
    </row>
    <row r="1908" spans="1:8" x14ac:dyDescent="0.25">
      <c r="A1908" s="1" t="str">
        <f>IF('LIM INN HER'!A1906=0,"",'LIM INN HER'!B1906&amp;"/"&amp;'LIM INN HER'!C1906&amp;"/"&amp;'LIM INN HER'!D1906&amp;"/"&amp;'LIM INN HER'!E1906)</f>
        <v/>
      </c>
      <c r="B1908" s="3" t="str">
        <f>IF('LIM INN HER'!A1906=0,"",'LIM INN HER'!V1906)</f>
        <v/>
      </c>
      <c r="C1908" s="3" t="str">
        <f>IF('LIM INN HER'!A1906=0,"",'LIM INN HER'!L1906*200000)</f>
        <v/>
      </c>
      <c r="D1908" s="3" t="str">
        <f>IF('LIM INN HER'!A1906=0,"",'LIM INN HER'!X1906)</f>
        <v/>
      </c>
      <c r="E1908" s="5" t="str">
        <f>IF('LIM INN HER'!A1906=0,"",'LIM INN HER'!Y1906)</f>
        <v/>
      </c>
      <c r="F1908" s="3" t="str">
        <f>IF('LIM INN HER'!A1906=0,"",'LIM INN HER'!Z1906)</f>
        <v/>
      </c>
      <c r="H1908" t="str">
        <f>IF('LIM INN HER'!A1906=0,"",IF('LIM INN HER'!Q1906=8,"§ 5d - Kommunal eigedom",IF('LIM INN HER'!Q1906=18,"§ 7 a - Lag/Foreningar m.m.",IF('LIM INN HER'!Q1906=2,"§ 5a - Statlig eigedom",IF('LIM INN HER'!Q1906=26,"Konsesjonspliktig bruk 25% reduksjon","Ingen")))))</f>
        <v/>
      </c>
    </row>
    <row r="1909" spans="1:8" x14ac:dyDescent="0.25">
      <c r="A1909" s="1" t="str">
        <f>IF('LIM INN HER'!A1907=0,"",'LIM INN HER'!B1907&amp;"/"&amp;'LIM INN HER'!C1907&amp;"/"&amp;'LIM INN HER'!D1907&amp;"/"&amp;'LIM INN HER'!E1907)</f>
        <v/>
      </c>
      <c r="B1909" s="3" t="str">
        <f>IF('LIM INN HER'!A1907=0,"",'LIM INN HER'!V1907)</f>
        <v/>
      </c>
      <c r="C1909" s="3" t="str">
        <f>IF('LIM INN HER'!A1907=0,"",'LIM INN HER'!L1907*200000)</f>
        <v/>
      </c>
      <c r="D1909" s="3" t="str">
        <f>IF('LIM INN HER'!A1907=0,"",'LIM INN HER'!X1907)</f>
        <v/>
      </c>
      <c r="E1909" s="5" t="str">
        <f>IF('LIM INN HER'!A1907=0,"",'LIM INN HER'!Y1907)</f>
        <v/>
      </c>
      <c r="F1909" s="3" t="str">
        <f>IF('LIM INN HER'!A1907=0,"",'LIM INN HER'!Z1907)</f>
        <v/>
      </c>
      <c r="H1909" t="str">
        <f>IF('LIM INN HER'!A1907=0,"",IF('LIM INN HER'!Q1907=8,"§ 5d - Kommunal eigedom",IF('LIM INN HER'!Q1907=18,"§ 7 a - Lag/Foreningar m.m.",IF('LIM INN HER'!Q1907=2,"§ 5a - Statlig eigedom",IF('LIM INN HER'!Q1907=26,"Konsesjonspliktig bruk 25% reduksjon","Ingen")))))</f>
        <v/>
      </c>
    </row>
    <row r="1910" spans="1:8" x14ac:dyDescent="0.25">
      <c r="A1910" s="1" t="str">
        <f>IF('LIM INN HER'!A1908=0,"",'LIM INN HER'!B1908&amp;"/"&amp;'LIM INN HER'!C1908&amp;"/"&amp;'LIM INN HER'!D1908&amp;"/"&amp;'LIM INN HER'!E1908)</f>
        <v/>
      </c>
      <c r="B1910" s="3" t="str">
        <f>IF('LIM INN HER'!A1908=0,"",'LIM INN HER'!V1908)</f>
        <v/>
      </c>
      <c r="C1910" s="3" t="str">
        <f>IF('LIM INN HER'!A1908=0,"",'LIM INN HER'!L1908*200000)</f>
        <v/>
      </c>
      <c r="D1910" s="3" t="str">
        <f>IF('LIM INN HER'!A1908=0,"",'LIM INN HER'!X1908)</f>
        <v/>
      </c>
      <c r="E1910" s="5" t="str">
        <f>IF('LIM INN HER'!A1908=0,"",'LIM INN HER'!Y1908)</f>
        <v/>
      </c>
      <c r="F1910" s="3" t="str">
        <f>IF('LIM INN HER'!A1908=0,"",'LIM INN HER'!Z1908)</f>
        <v/>
      </c>
      <c r="H1910" t="str">
        <f>IF('LIM INN HER'!A1908=0,"",IF('LIM INN HER'!Q1908=8,"§ 5d - Kommunal eigedom",IF('LIM INN HER'!Q1908=18,"§ 7 a - Lag/Foreningar m.m.",IF('LIM INN HER'!Q1908=2,"§ 5a - Statlig eigedom",IF('LIM INN HER'!Q1908=26,"Konsesjonspliktig bruk 25% reduksjon","Ingen")))))</f>
        <v/>
      </c>
    </row>
    <row r="1911" spans="1:8" x14ac:dyDescent="0.25">
      <c r="A1911" s="1" t="str">
        <f>IF('LIM INN HER'!A1909=0,"",'LIM INN HER'!B1909&amp;"/"&amp;'LIM INN HER'!C1909&amp;"/"&amp;'LIM INN HER'!D1909&amp;"/"&amp;'LIM INN HER'!E1909)</f>
        <v/>
      </c>
      <c r="B1911" s="3" t="str">
        <f>IF('LIM INN HER'!A1909=0,"",'LIM INN HER'!V1909)</f>
        <v/>
      </c>
      <c r="C1911" s="3" t="str">
        <f>IF('LIM INN HER'!A1909=0,"",'LIM INN HER'!L1909*200000)</f>
        <v/>
      </c>
      <c r="D1911" s="3" t="str">
        <f>IF('LIM INN HER'!A1909=0,"",'LIM INN HER'!X1909)</f>
        <v/>
      </c>
      <c r="E1911" s="5" t="str">
        <f>IF('LIM INN HER'!A1909=0,"",'LIM INN HER'!Y1909)</f>
        <v/>
      </c>
      <c r="F1911" s="3" t="str">
        <f>IF('LIM INN HER'!A1909=0,"",'LIM INN HER'!Z1909)</f>
        <v/>
      </c>
      <c r="H1911" t="str">
        <f>IF('LIM INN HER'!A1909=0,"",IF('LIM INN HER'!Q1909=8,"§ 5d - Kommunal eigedom",IF('LIM INN HER'!Q1909=18,"§ 7 a - Lag/Foreningar m.m.",IF('LIM INN HER'!Q1909=2,"§ 5a - Statlig eigedom",IF('LIM INN HER'!Q1909=26,"Konsesjonspliktig bruk 25% reduksjon","Ingen")))))</f>
        <v/>
      </c>
    </row>
    <row r="1912" spans="1:8" x14ac:dyDescent="0.25">
      <c r="A1912" s="1" t="str">
        <f>IF('LIM INN HER'!A1910=0,"",'LIM INN HER'!B1910&amp;"/"&amp;'LIM INN HER'!C1910&amp;"/"&amp;'LIM INN HER'!D1910&amp;"/"&amp;'LIM INN HER'!E1910)</f>
        <v/>
      </c>
      <c r="B1912" s="3" t="str">
        <f>IF('LIM INN HER'!A1910=0,"",'LIM INN HER'!V1910)</f>
        <v/>
      </c>
      <c r="C1912" s="3" t="str">
        <f>IF('LIM INN HER'!A1910=0,"",'LIM INN HER'!L1910*200000)</f>
        <v/>
      </c>
      <c r="D1912" s="3" t="str">
        <f>IF('LIM INN HER'!A1910=0,"",'LIM INN HER'!X1910)</f>
        <v/>
      </c>
      <c r="E1912" s="5" t="str">
        <f>IF('LIM INN HER'!A1910=0,"",'LIM INN HER'!Y1910)</f>
        <v/>
      </c>
      <c r="F1912" s="3" t="str">
        <f>IF('LIM INN HER'!A1910=0,"",'LIM INN HER'!Z1910)</f>
        <v/>
      </c>
      <c r="H1912" t="str">
        <f>IF('LIM INN HER'!A1910=0,"",IF('LIM INN HER'!Q1910=8,"§ 5d - Kommunal eigedom",IF('LIM INN HER'!Q1910=18,"§ 7 a - Lag/Foreningar m.m.",IF('LIM INN HER'!Q1910=2,"§ 5a - Statlig eigedom",IF('LIM INN HER'!Q1910=26,"Konsesjonspliktig bruk 25% reduksjon","Ingen")))))</f>
        <v/>
      </c>
    </row>
    <row r="1913" spans="1:8" x14ac:dyDescent="0.25">
      <c r="A1913" s="1" t="str">
        <f>IF('LIM INN HER'!A1911=0,"",'LIM INN HER'!B1911&amp;"/"&amp;'LIM INN HER'!C1911&amp;"/"&amp;'LIM INN HER'!D1911&amp;"/"&amp;'LIM INN HER'!E1911)</f>
        <v/>
      </c>
      <c r="B1913" s="3" t="str">
        <f>IF('LIM INN HER'!A1911=0,"",'LIM INN HER'!V1911)</f>
        <v/>
      </c>
      <c r="C1913" s="3" t="str">
        <f>IF('LIM INN HER'!A1911=0,"",'LIM INN HER'!L1911*200000)</f>
        <v/>
      </c>
      <c r="D1913" s="3" t="str">
        <f>IF('LIM INN HER'!A1911=0,"",'LIM INN HER'!X1911)</f>
        <v/>
      </c>
      <c r="E1913" s="5" t="str">
        <f>IF('LIM INN HER'!A1911=0,"",'LIM INN HER'!Y1911)</f>
        <v/>
      </c>
      <c r="F1913" s="3" t="str">
        <f>IF('LIM INN HER'!A1911=0,"",'LIM INN HER'!Z1911)</f>
        <v/>
      </c>
      <c r="H1913" t="str">
        <f>IF('LIM INN HER'!A1911=0,"",IF('LIM INN HER'!Q1911=8,"§ 5d - Kommunal eigedom",IF('LIM INN HER'!Q1911=18,"§ 7 a - Lag/Foreningar m.m.",IF('LIM INN HER'!Q1911=2,"§ 5a - Statlig eigedom",IF('LIM INN HER'!Q1911=26,"Konsesjonspliktig bruk 25% reduksjon","Ingen")))))</f>
        <v/>
      </c>
    </row>
    <row r="1914" spans="1:8" x14ac:dyDescent="0.25">
      <c r="A1914" s="1" t="str">
        <f>IF('LIM INN HER'!A1912=0,"",'LIM INN HER'!B1912&amp;"/"&amp;'LIM INN HER'!C1912&amp;"/"&amp;'LIM INN HER'!D1912&amp;"/"&amp;'LIM INN HER'!E1912)</f>
        <v/>
      </c>
      <c r="B1914" s="3" t="str">
        <f>IF('LIM INN HER'!A1912=0,"",'LIM INN HER'!V1912)</f>
        <v/>
      </c>
      <c r="C1914" s="3" t="str">
        <f>IF('LIM INN HER'!A1912=0,"",'LIM INN HER'!L1912*200000)</f>
        <v/>
      </c>
      <c r="D1914" s="3" t="str">
        <f>IF('LIM INN HER'!A1912=0,"",'LIM INN HER'!X1912)</f>
        <v/>
      </c>
      <c r="E1914" s="5" t="str">
        <f>IF('LIM INN HER'!A1912=0,"",'LIM INN HER'!Y1912)</f>
        <v/>
      </c>
      <c r="F1914" s="3" t="str">
        <f>IF('LIM INN HER'!A1912=0,"",'LIM INN HER'!Z1912)</f>
        <v/>
      </c>
      <c r="H1914" t="str">
        <f>IF('LIM INN HER'!A1912=0,"",IF('LIM INN HER'!Q1912=8,"§ 5d - Kommunal eigedom",IF('LIM INN HER'!Q1912=18,"§ 7 a - Lag/Foreningar m.m.",IF('LIM INN HER'!Q1912=2,"§ 5a - Statlig eigedom",IF('LIM INN HER'!Q1912=26,"Konsesjonspliktig bruk 25% reduksjon","Ingen")))))</f>
        <v/>
      </c>
    </row>
    <row r="1915" spans="1:8" x14ac:dyDescent="0.25">
      <c r="A1915" s="1" t="str">
        <f>IF('LIM INN HER'!A1913=0,"",'LIM INN HER'!B1913&amp;"/"&amp;'LIM INN HER'!C1913&amp;"/"&amp;'LIM INN HER'!D1913&amp;"/"&amp;'LIM INN HER'!E1913)</f>
        <v/>
      </c>
      <c r="B1915" s="3" t="str">
        <f>IF('LIM INN HER'!A1913=0,"",'LIM INN HER'!V1913)</f>
        <v/>
      </c>
      <c r="C1915" s="3" t="str">
        <f>IF('LIM INN HER'!A1913=0,"",'LIM INN HER'!L1913*200000)</f>
        <v/>
      </c>
      <c r="D1915" s="3" t="str">
        <f>IF('LIM INN HER'!A1913=0,"",'LIM INN HER'!X1913)</f>
        <v/>
      </c>
      <c r="E1915" s="5" t="str">
        <f>IF('LIM INN HER'!A1913=0,"",'LIM INN HER'!Y1913)</f>
        <v/>
      </c>
      <c r="F1915" s="3" t="str">
        <f>IF('LIM INN HER'!A1913=0,"",'LIM INN HER'!Z1913)</f>
        <v/>
      </c>
      <c r="H1915" t="str">
        <f>IF('LIM INN HER'!A1913=0,"",IF('LIM INN HER'!Q1913=8,"§ 5d - Kommunal eigedom",IF('LIM INN HER'!Q1913=18,"§ 7 a - Lag/Foreningar m.m.",IF('LIM INN HER'!Q1913=2,"§ 5a - Statlig eigedom",IF('LIM INN HER'!Q1913=26,"Konsesjonspliktig bruk 25% reduksjon","Ingen")))))</f>
        <v/>
      </c>
    </row>
    <row r="1916" spans="1:8" x14ac:dyDescent="0.25">
      <c r="A1916" s="1" t="str">
        <f>IF('LIM INN HER'!A1914=0,"",'LIM INN HER'!B1914&amp;"/"&amp;'LIM INN HER'!C1914&amp;"/"&amp;'LIM INN HER'!D1914&amp;"/"&amp;'LIM INN HER'!E1914)</f>
        <v/>
      </c>
      <c r="B1916" s="3" t="str">
        <f>IF('LIM INN HER'!A1914=0,"",'LIM INN HER'!V1914)</f>
        <v/>
      </c>
      <c r="C1916" s="3" t="str">
        <f>IF('LIM INN HER'!A1914=0,"",'LIM INN HER'!L1914*200000)</f>
        <v/>
      </c>
      <c r="D1916" s="3" t="str">
        <f>IF('LIM INN HER'!A1914=0,"",'LIM INN HER'!X1914)</f>
        <v/>
      </c>
      <c r="E1916" s="5" t="str">
        <f>IF('LIM INN HER'!A1914=0,"",'LIM INN HER'!Y1914)</f>
        <v/>
      </c>
      <c r="F1916" s="3" t="str">
        <f>IF('LIM INN HER'!A1914=0,"",'LIM INN HER'!Z1914)</f>
        <v/>
      </c>
      <c r="H1916" t="str">
        <f>IF('LIM INN HER'!A1914=0,"",IF('LIM INN HER'!Q1914=8,"§ 5d - Kommunal eigedom",IF('LIM INN HER'!Q1914=18,"§ 7 a - Lag/Foreningar m.m.",IF('LIM INN HER'!Q1914=2,"§ 5a - Statlig eigedom",IF('LIM INN HER'!Q1914=26,"Konsesjonspliktig bruk 25% reduksjon","Ingen")))))</f>
        <v/>
      </c>
    </row>
    <row r="1917" spans="1:8" x14ac:dyDescent="0.25">
      <c r="A1917" s="1" t="str">
        <f>IF('LIM INN HER'!A1915=0,"",'LIM INN HER'!B1915&amp;"/"&amp;'LIM INN HER'!C1915&amp;"/"&amp;'LIM INN HER'!D1915&amp;"/"&amp;'LIM INN HER'!E1915)</f>
        <v/>
      </c>
      <c r="B1917" s="3" t="str">
        <f>IF('LIM INN HER'!A1915=0,"",'LIM INN HER'!V1915)</f>
        <v/>
      </c>
      <c r="C1917" s="3" t="str">
        <f>IF('LIM INN HER'!A1915=0,"",'LIM INN HER'!L1915*200000)</f>
        <v/>
      </c>
      <c r="D1917" s="3" t="str">
        <f>IF('LIM INN HER'!A1915=0,"",'LIM INN HER'!X1915)</f>
        <v/>
      </c>
      <c r="E1917" s="5" t="str">
        <f>IF('LIM INN HER'!A1915=0,"",'LIM INN HER'!Y1915)</f>
        <v/>
      </c>
      <c r="F1917" s="3" t="str">
        <f>IF('LIM INN HER'!A1915=0,"",'LIM INN HER'!Z1915)</f>
        <v/>
      </c>
      <c r="H1917" t="str">
        <f>IF('LIM INN HER'!A1915=0,"",IF('LIM INN HER'!Q1915=8,"§ 5d - Kommunal eigedom",IF('LIM INN HER'!Q1915=18,"§ 7 a - Lag/Foreningar m.m.",IF('LIM INN HER'!Q1915=2,"§ 5a - Statlig eigedom",IF('LIM INN HER'!Q1915=26,"Konsesjonspliktig bruk 25% reduksjon","Ingen")))))</f>
        <v/>
      </c>
    </row>
    <row r="1918" spans="1:8" x14ac:dyDescent="0.25">
      <c r="A1918" s="1" t="str">
        <f>IF('LIM INN HER'!A1916=0,"",'LIM INN HER'!B1916&amp;"/"&amp;'LIM INN HER'!C1916&amp;"/"&amp;'LIM INN HER'!D1916&amp;"/"&amp;'LIM INN HER'!E1916)</f>
        <v/>
      </c>
      <c r="B1918" s="3" t="str">
        <f>IF('LIM INN HER'!A1916=0,"",'LIM INN HER'!V1916)</f>
        <v/>
      </c>
      <c r="C1918" s="3" t="str">
        <f>IF('LIM INN HER'!A1916=0,"",'LIM INN HER'!L1916*200000)</f>
        <v/>
      </c>
      <c r="D1918" s="3" t="str">
        <f>IF('LIM INN HER'!A1916=0,"",'LIM INN HER'!X1916)</f>
        <v/>
      </c>
      <c r="E1918" s="5" t="str">
        <f>IF('LIM INN HER'!A1916=0,"",'LIM INN HER'!Y1916)</f>
        <v/>
      </c>
      <c r="F1918" s="3" t="str">
        <f>IF('LIM INN HER'!A1916=0,"",'LIM INN HER'!Z1916)</f>
        <v/>
      </c>
      <c r="H1918" t="str">
        <f>IF('LIM INN HER'!A1916=0,"",IF('LIM INN HER'!Q1916=8,"§ 5d - Kommunal eigedom",IF('LIM INN HER'!Q1916=18,"§ 7 a - Lag/Foreningar m.m.",IF('LIM INN HER'!Q1916=2,"§ 5a - Statlig eigedom",IF('LIM INN HER'!Q1916=26,"Konsesjonspliktig bruk 25% reduksjon","Ingen")))))</f>
        <v/>
      </c>
    </row>
    <row r="1919" spans="1:8" x14ac:dyDescent="0.25">
      <c r="A1919" s="1" t="str">
        <f>IF('LIM INN HER'!A1917=0,"",'LIM INN HER'!B1917&amp;"/"&amp;'LIM INN HER'!C1917&amp;"/"&amp;'LIM INN HER'!D1917&amp;"/"&amp;'LIM INN HER'!E1917)</f>
        <v/>
      </c>
      <c r="B1919" s="3" t="str">
        <f>IF('LIM INN HER'!A1917=0,"",'LIM INN HER'!V1917)</f>
        <v/>
      </c>
      <c r="C1919" s="3" t="str">
        <f>IF('LIM INN HER'!A1917=0,"",'LIM INN HER'!L1917*200000)</f>
        <v/>
      </c>
      <c r="D1919" s="3" t="str">
        <f>IF('LIM INN HER'!A1917=0,"",'LIM INN HER'!X1917)</f>
        <v/>
      </c>
      <c r="E1919" s="5" t="str">
        <f>IF('LIM INN HER'!A1917=0,"",'LIM INN HER'!Y1917)</f>
        <v/>
      </c>
      <c r="F1919" s="3" t="str">
        <f>IF('LIM INN HER'!A1917=0,"",'LIM INN HER'!Z1917)</f>
        <v/>
      </c>
      <c r="H1919" t="str">
        <f>IF('LIM INN HER'!A1917=0,"",IF('LIM INN HER'!Q1917=8,"§ 5d - Kommunal eigedom",IF('LIM INN HER'!Q1917=18,"§ 7 a - Lag/Foreningar m.m.",IF('LIM INN HER'!Q1917=2,"§ 5a - Statlig eigedom",IF('LIM INN HER'!Q1917=26,"Konsesjonspliktig bruk 25% reduksjon","Ingen")))))</f>
        <v/>
      </c>
    </row>
    <row r="1920" spans="1:8" x14ac:dyDescent="0.25">
      <c r="A1920" s="1" t="str">
        <f>IF('LIM INN HER'!A1918=0,"",'LIM INN HER'!B1918&amp;"/"&amp;'LIM INN HER'!C1918&amp;"/"&amp;'LIM INN HER'!D1918&amp;"/"&amp;'LIM INN HER'!E1918)</f>
        <v/>
      </c>
      <c r="B1920" s="3" t="str">
        <f>IF('LIM INN HER'!A1918=0,"",'LIM INN HER'!V1918)</f>
        <v/>
      </c>
      <c r="C1920" s="3" t="str">
        <f>IF('LIM INN HER'!A1918=0,"",'LIM INN HER'!L1918*200000)</f>
        <v/>
      </c>
      <c r="D1920" s="3" t="str">
        <f>IF('LIM INN HER'!A1918=0,"",'LIM INN HER'!X1918)</f>
        <v/>
      </c>
      <c r="E1920" s="5" t="str">
        <f>IF('LIM INN HER'!A1918=0,"",'LIM INN HER'!Y1918)</f>
        <v/>
      </c>
      <c r="F1920" s="3" t="str">
        <f>IF('LIM INN HER'!A1918=0,"",'LIM INN HER'!Z1918)</f>
        <v/>
      </c>
      <c r="H1920" t="str">
        <f>IF('LIM INN HER'!A1918=0,"",IF('LIM INN HER'!Q1918=8,"§ 5d - Kommunal eigedom",IF('LIM INN HER'!Q1918=18,"§ 7 a - Lag/Foreningar m.m.",IF('LIM INN HER'!Q1918=2,"§ 5a - Statlig eigedom",IF('LIM INN HER'!Q1918=26,"Konsesjonspliktig bruk 25% reduksjon","Ingen")))))</f>
        <v/>
      </c>
    </row>
    <row r="1921" spans="1:8" x14ac:dyDescent="0.25">
      <c r="A1921" s="1" t="str">
        <f>IF('LIM INN HER'!A1919=0,"",'LIM INN HER'!B1919&amp;"/"&amp;'LIM INN HER'!C1919&amp;"/"&amp;'LIM INN HER'!D1919&amp;"/"&amp;'LIM INN HER'!E1919)</f>
        <v/>
      </c>
      <c r="B1921" s="3" t="str">
        <f>IF('LIM INN HER'!A1919=0,"",'LIM INN HER'!V1919)</f>
        <v/>
      </c>
      <c r="C1921" s="3" t="str">
        <f>IF('LIM INN HER'!A1919=0,"",'LIM INN HER'!L1919*200000)</f>
        <v/>
      </c>
      <c r="D1921" s="3" t="str">
        <f>IF('LIM INN HER'!A1919=0,"",'LIM INN HER'!X1919)</f>
        <v/>
      </c>
      <c r="E1921" s="5" t="str">
        <f>IF('LIM INN HER'!A1919=0,"",'LIM INN HER'!Y1919)</f>
        <v/>
      </c>
      <c r="F1921" s="3" t="str">
        <f>IF('LIM INN HER'!A1919=0,"",'LIM INN HER'!Z1919)</f>
        <v/>
      </c>
      <c r="H1921" t="str">
        <f>IF('LIM INN HER'!A1919=0,"",IF('LIM INN HER'!Q1919=8,"§ 5d - Kommunal eigedom",IF('LIM INN HER'!Q1919=18,"§ 7 a - Lag/Foreningar m.m.",IF('LIM INN HER'!Q1919=2,"§ 5a - Statlig eigedom",IF('LIM INN HER'!Q1919=26,"Konsesjonspliktig bruk 25% reduksjon","Ingen")))))</f>
        <v/>
      </c>
    </row>
    <row r="1922" spans="1:8" x14ac:dyDescent="0.25">
      <c r="A1922" s="1" t="str">
        <f>IF('LIM INN HER'!A1920=0,"",'LIM INN HER'!B1920&amp;"/"&amp;'LIM INN HER'!C1920&amp;"/"&amp;'LIM INN HER'!D1920&amp;"/"&amp;'LIM INN HER'!E1920)</f>
        <v/>
      </c>
      <c r="B1922" s="3" t="str">
        <f>IF('LIM INN HER'!A1920=0,"",'LIM INN HER'!V1920)</f>
        <v/>
      </c>
      <c r="C1922" s="3" t="str">
        <f>IF('LIM INN HER'!A1920=0,"",'LIM INN HER'!L1920*200000)</f>
        <v/>
      </c>
      <c r="D1922" s="3" t="str">
        <f>IF('LIM INN HER'!A1920=0,"",'LIM INN HER'!X1920)</f>
        <v/>
      </c>
      <c r="E1922" s="5" t="str">
        <f>IF('LIM INN HER'!A1920=0,"",'LIM INN HER'!Y1920)</f>
        <v/>
      </c>
      <c r="F1922" s="3" t="str">
        <f>IF('LIM INN HER'!A1920=0,"",'LIM INN HER'!Z1920)</f>
        <v/>
      </c>
      <c r="H1922" t="str">
        <f>IF('LIM INN HER'!A1920=0,"",IF('LIM INN HER'!Q1920=8,"§ 5d - Kommunal eigedom",IF('LIM INN HER'!Q1920=18,"§ 7 a - Lag/Foreningar m.m.",IF('LIM INN HER'!Q1920=2,"§ 5a - Statlig eigedom",IF('LIM INN HER'!Q1920=26,"Konsesjonspliktig bruk 25% reduksjon","Ingen")))))</f>
        <v/>
      </c>
    </row>
    <row r="1923" spans="1:8" x14ac:dyDescent="0.25">
      <c r="A1923" s="1" t="str">
        <f>IF('LIM INN HER'!A1921=0,"",'LIM INN HER'!B1921&amp;"/"&amp;'LIM INN HER'!C1921&amp;"/"&amp;'LIM INN HER'!D1921&amp;"/"&amp;'LIM INN HER'!E1921)</f>
        <v/>
      </c>
      <c r="B1923" s="3" t="str">
        <f>IF('LIM INN HER'!A1921=0,"",'LIM INN HER'!V1921)</f>
        <v/>
      </c>
      <c r="C1923" s="3" t="str">
        <f>IF('LIM INN HER'!A1921=0,"",'LIM INN HER'!L1921*200000)</f>
        <v/>
      </c>
      <c r="D1923" s="3" t="str">
        <f>IF('LIM INN HER'!A1921=0,"",'LIM INN HER'!X1921)</f>
        <v/>
      </c>
      <c r="E1923" s="5" t="str">
        <f>IF('LIM INN HER'!A1921=0,"",'LIM INN HER'!Y1921)</f>
        <v/>
      </c>
      <c r="F1923" s="3" t="str">
        <f>IF('LIM INN HER'!A1921=0,"",'LIM INN HER'!Z1921)</f>
        <v/>
      </c>
      <c r="H1923" t="str">
        <f>IF('LIM INN HER'!A1921=0,"",IF('LIM INN HER'!Q1921=8,"§ 5d - Kommunal eigedom",IF('LIM INN HER'!Q1921=18,"§ 7 a - Lag/Foreningar m.m.",IF('LIM INN HER'!Q1921=2,"§ 5a - Statlig eigedom",IF('LIM INN HER'!Q1921=26,"Konsesjonspliktig bruk 25% reduksjon","Ingen")))))</f>
        <v/>
      </c>
    </row>
    <row r="1924" spans="1:8" x14ac:dyDescent="0.25">
      <c r="A1924" s="1" t="str">
        <f>IF('LIM INN HER'!A1922=0,"",'LIM INN HER'!B1922&amp;"/"&amp;'LIM INN HER'!C1922&amp;"/"&amp;'LIM INN HER'!D1922&amp;"/"&amp;'LIM INN HER'!E1922)</f>
        <v/>
      </c>
      <c r="B1924" s="3" t="str">
        <f>IF('LIM INN HER'!A1922=0,"",'LIM INN HER'!V1922)</f>
        <v/>
      </c>
      <c r="C1924" s="3" t="str">
        <f>IF('LIM INN HER'!A1922=0,"",'LIM INN HER'!L1922*200000)</f>
        <v/>
      </c>
      <c r="D1924" s="3" t="str">
        <f>IF('LIM INN HER'!A1922=0,"",'LIM INN HER'!X1922)</f>
        <v/>
      </c>
      <c r="E1924" s="5" t="str">
        <f>IF('LIM INN HER'!A1922=0,"",'LIM INN HER'!Y1922)</f>
        <v/>
      </c>
      <c r="F1924" s="3" t="str">
        <f>IF('LIM INN HER'!A1922=0,"",'LIM INN HER'!Z1922)</f>
        <v/>
      </c>
      <c r="H1924" t="str">
        <f>IF('LIM INN HER'!A1922=0,"",IF('LIM INN HER'!Q1922=8,"§ 5d - Kommunal eigedom",IF('LIM INN HER'!Q1922=18,"§ 7 a - Lag/Foreningar m.m.",IF('LIM INN HER'!Q1922=2,"§ 5a - Statlig eigedom",IF('LIM INN HER'!Q1922=26,"Konsesjonspliktig bruk 25% reduksjon","Ingen")))))</f>
        <v/>
      </c>
    </row>
    <row r="1925" spans="1:8" x14ac:dyDescent="0.25">
      <c r="A1925" s="1" t="str">
        <f>IF('LIM INN HER'!A1923=0,"",'LIM INN HER'!B1923&amp;"/"&amp;'LIM INN HER'!C1923&amp;"/"&amp;'LIM INN HER'!D1923&amp;"/"&amp;'LIM INN HER'!E1923)</f>
        <v/>
      </c>
      <c r="B1925" s="3" t="str">
        <f>IF('LIM INN HER'!A1923=0,"",'LIM INN HER'!V1923)</f>
        <v/>
      </c>
      <c r="C1925" s="3" t="str">
        <f>IF('LIM INN HER'!A1923=0,"",'LIM INN HER'!L1923*200000)</f>
        <v/>
      </c>
      <c r="D1925" s="3" t="str">
        <f>IF('LIM INN HER'!A1923=0,"",'LIM INN HER'!X1923)</f>
        <v/>
      </c>
      <c r="E1925" s="5" t="str">
        <f>IF('LIM INN HER'!A1923=0,"",'LIM INN HER'!Y1923)</f>
        <v/>
      </c>
      <c r="F1925" s="3" t="str">
        <f>IF('LIM INN HER'!A1923=0,"",'LIM INN HER'!Z1923)</f>
        <v/>
      </c>
      <c r="H1925" t="str">
        <f>IF('LIM INN HER'!A1923=0,"",IF('LIM INN HER'!Q1923=8,"§ 5d - Kommunal eigedom",IF('LIM INN HER'!Q1923=18,"§ 7 a - Lag/Foreningar m.m.",IF('LIM INN HER'!Q1923=2,"§ 5a - Statlig eigedom",IF('LIM INN HER'!Q1923=26,"Konsesjonspliktig bruk 25% reduksjon","Ingen")))))</f>
        <v/>
      </c>
    </row>
    <row r="1926" spans="1:8" x14ac:dyDescent="0.25">
      <c r="A1926" s="1" t="str">
        <f>IF('LIM INN HER'!A1924=0,"",'LIM INN HER'!B1924&amp;"/"&amp;'LIM INN HER'!C1924&amp;"/"&amp;'LIM INN HER'!D1924&amp;"/"&amp;'LIM INN HER'!E1924)</f>
        <v/>
      </c>
      <c r="B1926" s="3" t="str">
        <f>IF('LIM INN HER'!A1924=0,"",'LIM INN HER'!V1924)</f>
        <v/>
      </c>
      <c r="C1926" s="3" t="str">
        <f>IF('LIM INN HER'!A1924=0,"",'LIM INN HER'!L1924*200000)</f>
        <v/>
      </c>
      <c r="D1926" s="3" t="str">
        <f>IF('LIM INN HER'!A1924=0,"",'LIM INN HER'!X1924)</f>
        <v/>
      </c>
      <c r="E1926" s="5" t="str">
        <f>IF('LIM INN HER'!A1924=0,"",'LIM INN HER'!Y1924)</f>
        <v/>
      </c>
      <c r="F1926" s="3" t="str">
        <f>IF('LIM INN HER'!A1924=0,"",'LIM INN HER'!Z1924)</f>
        <v/>
      </c>
      <c r="H1926" t="str">
        <f>IF('LIM INN HER'!A1924=0,"",IF('LIM INN HER'!Q1924=8,"§ 5d - Kommunal eigedom",IF('LIM INN HER'!Q1924=18,"§ 7 a - Lag/Foreningar m.m.",IF('LIM INN HER'!Q1924=2,"§ 5a - Statlig eigedom",IF('LIM INN HER'!Q1924=26,"Konsesjonspliktig bruk 25% reduksjon","Ingen")))))</f>
        <v/>
      </c>
    </row>
    <row r="1927" spans="1:8" x14ac:dyDescent="0.25">
      <c r="A1927" s="1" t="str">
        <f>IF('LIM INN HER'!A1925=0,"",'LIM INN HER'!B1925&amp;"/"&amp;'LIM INN HER'!C1925&amp;"/"&amp;'LIM INN HER'!D1925&amp;"/"&amp;'LIM INN HER'!E1925)</f>
        <v/>
      </c>
      <c r="B1927" s="3" t="str">
        <f>IF('LIM INN HER'!A1925=0,"",'LIM INN HER'!V1925)</f>
        <v/>
      </c>
      <c r="C1927" s="3" t="str">
        <f>IF('LIM INN HER'!A1925=0,"",'LIM INN HER'!L1925*200000)</f>
        <v/>
      </c>
      <c r="D1927" s="3" t="str">
        <f>IF('LIM INN HER'!A1925=0,"",'LIM INN HER'!X1925)</f>
        <v/>
      </c>
      <c r="E1927" s="5" t="str">
        <f>IF('LIM INN HER'!A1925=0,"",'LIM INN HER'!Y1925)</f>
        <v/>
      </c>
      <c r="F1927" s="3" t="str">
        <f>IF('LIM INN HER'!A1925=0,"",'LIM INN HER'!Z1925)</f>
        <v/>
      </c>
      <c r="H1927" t="str">
        <f>IF('LIM INN HER'!A1925=0,"",IF('LIM INN HER'!Q1925=8,"§ 5d - Kommunal eigedom",IF('LIM INN HER'!Q1925=18,"§ 7 a - Lag/Foreningar m.m.",IF('LIM INN HER'!Q1925=2,"§ 5a - Statlig eigedom",IF('LIM INN HER'!Q1925=26,"Konsesjonspliktig bruk 25% reduksjon","Ingen")))))</f>
        <v/>
      </c>
    </row>
    <row r="1928" spans="1:8" x14ac:dyDescent="0.25">
      <c r="A1928" s="1" t="str">
        <f>IF('LIM INN HER'!A1926=0,"",'LIM INN HER'!B1926&amp;"/"&amp;'LIM INN HER'!C1926&amp;"/"&amp;'LIM INN HER'!D1926&amp;"/"&amp;'LIM INN HER'!E1926)</f>
        <v/>
      </c>
      <c r="B1928" s="3" t="str">
        <f>IF('LIM INN HER'!A1926=0,"",'LIM INN HER'!V1926)</f>
        <v/>
      </c>
      <c r="C1928" s="3" t="str">
        <f>IF('LIM INN HER'!A1926=0,"",'LIM INN HER'!L1926*200000)</f>
        <v/>
      </c>
      <c r="D1928" s="3" t="str">
        <f>IF('LIM INN HER'!A1926=0,"",'LIM INN HER'!X1926)</f>
        <v/>
      </c>
      <c r="E1928" s="5" t="str">
        <f>IF('LIM INN HER'!A1926=0,"",'LIM INN HER'!Y1926)</f>
        <v/>
      </c>
      <c r="F1928" s="3" t="str">
        <f>IF('LIM INN HER'!A1926=0,"",'LIM INN HER'!Z1926)</f>
        <v/>
      </c>
      <c r="H1928" t="str">
        <f>IF('LIM INN HER'!A1926=0,"",IF('LIM INN HER'!Q1926=8,"§ 5d - Kommunal eigedom",IF('LIM INN HER'!Q1926=18,"§ 7 a - Lag/Foreningar m.m.",IF('LIM INN HER'!Q1926=2,"§ 5a - Statlig eigedom",IF('LIM INN HER'!Q1926=26,"Konsesjonspliktig bruk 25% reduksjon","Ingen")))))</f>
        <v/>
      </c>
    </row>
    <row r="1929" spans="1:8" x14ac:dyDescent="0.25">
      <c r="A1929" s="1" t="str">
        <f>IF('LIM INN HER'!A1927=0,"",'LIM INN HER'!B1927&amp;"/"&amp;'LIM INN HER'!C1927&amp;"/"&amp;'LIM INN HER'!D1927&amp;"/"&amp;'LIM INN HER'!E1927)</f>
        <v/>
      </c>
      <c r="B1929" s="3" t="str">
        <f>IF('LIM INN HER'!A1927=0,"",'LIM INN HER'!V1927)</f>
        <v/>
      </c>
      <c r="C1929" s="3" t="str">
        <f>IF('LIM INN HER'!A1927=0,"",'LIM INN HER'!L1927*200000)</f>
        <v/>
      </c>
      <c r="D1929" s="3" t="str">
        <f>IF('LIM INN HER'!A1927=0,"",'LIM INN HER'!X1927)</f>
        <v/>
      </c>
      <c r="E1929" s="5" t="str">
        <f>IF('LIM INN HER'!A1927=0,"",'LIM INN HER'!Y1927)</f>
        <v/>
      </c>
      <c r="F1929" s="3" t="str">
        <f>IF('LIM INN HER'!A1927=0,"",'LIM INN HER'!Z1927)</f>
        <v/>
      </c>
      <c r="H1929" t="str">
        <f>IF('LIM INN HER'!A1927=0,"",IF('LIM INN HER'!Q1927=8,"§ 5d - Kommunal eigedom",IF('LIM INN HER'!Q1927=18,"§ 7 a - Lag/Foreningar m.m.",IF('LIM INN HER'!Q1927=2,"§ 5a - Statlig eigedom",IF('LIM INN HER'!Q1927=26,"Konsesjonspliktig bruk 25% reduksjon","Ingen")))))</f>
        <v/>
      </c>
    </row>
    <row r="1930" spans="1:8" x14ac:dyDescent="0.25">
      <c r="A1930" s="1" t="str">
        <f>IF('LIM INN HER'!A1928=0,"",'LIM INN HER'!B1928&amp;"/"&amp;'LIM INN HER'!C1928&amp;"/"&amp;'LIM INN HER'!D1928&amp;"/"&amp;'LIM INN HER'!E1928)</f>
        <v/>
      </c>
      <c r="B1930" s="3" t="str">
        <f>IF('LIM INN HER'!A1928=0,"",'LIM INN HER'!V1928)</f>
        <v/>
      </c>
      <c r="C1930" s="3" t="str">
        <f>IF('LIM INN HER'!A1928=0,"",'LIM INN HER'!L1928*200000)</f>
        <v/>
      </c>
      <c r="D1930" s="3" t="str">
        <f>IF('LIM INN HER'!A1928=0,"",'LIM INN HER'!X1928)</f>
        <v/>
      </c>
      <c r="E1930" s="5" t="str">
        <f>IF('LIM INN HER'!A1928=0,"",'LIM INN HER'!Y1928)</f>
        <v/>
      </c>
      <c r="F1930" s="3" t="str">
        <f>IF('LIM INN HER'!A1928=0,"",'LIM INN HER'!Z1928)</f>
        <v/>
      </c>
      <c r="H1930" t="str">
        <f>IF('LIM INN HER'!A1928=0,"",IF('LIM INN HER'!Q1928=8,"§ 5d - Kommunal eigedom",IF('LIM INN HER'!Q1928=18,"§ 7 a - Lag/Foreningar m.m.",IF('LIM INN HER'!Q1928=2,"§ 5a - Statlig eigedom",IF('LIM INN HER'!Q1928=26,"Konsesjonspliktig bruk 25% reduksjon","Ingen")))))</f>
        <v/>
      </c>
    </row>
    <row r="1931" spans="1:8" x14ac:dyDescent="0.25">
      <c r="A1931" s="1" t="str">
        <f>IF('LIM INN HER'!A1929=0,"",'LIM INN HER'!B1929&amp;"/"&amp;'LIM INN HER'!C1929&amp;"/"&amp;'LIM INN HER'!D1929&amp;"/"&amp;'LIM INN HER'!E1929)</f>
        <v/>
      </c>
      <c r="B1931" s="3" t="str">
        <f>IF('LIM INN HER'!A1929=0,"",'LIM INN HER'!V1929)</f>
        <v/>
      </c>
      <c r="C1931" s="3" t="str">
        <f>IF('LIM INN HER'!A1929=0,"",'LIM INN HER'!L1929*200000)</f>
        <v/>
      </c>
      <c r="D1931" s="3" t="str">
        <f>IF('LIM INN HER'!A1929=0,"",'LIM INN HER'!X1929)</f>
        <v/>
      </c>
      <c r="E1931" s="5" t="str">
        <f>IF('LIM INN HER'!A1929=0,"",'LIM INN HER'!Y1929)</f>
        <v/>
      </c>
      <c r="F1931" s="3" t="str">
        <f>IF('LIM INN HER'!A1929=0,"",'LIM INN HER'!Z1929)</f>
        <v/>
      </c>
      <c r="H1931" t="str">
        <f>IF('LIM INN HER'!A1929=0,"",IF('LIM INN HER'!Q1929=8,"§ 5d - Kommunal eigedom",IF('LIM INN HER'!Q1929=18,"§ 7 a - Lag/Foreningar m.m.",IF('LIM INN HER'!Q1929=2,"§ 5a - Statlig eigedom",IF('LIM INN HER'!Q1929=26,"Konsesjonspliktig bruk 25% reduksjon","Ingen")))))</f>
        <v/>
      </c>
    </row>
    <row r="1932" spans="1:8" x14ac:dyDescent="0.25">
      <c r="A1932" s="1" t="str">
        <f>IF('LIM INN HER'!A1930=0,"",'LIM INN HER'!B1930&amp;"/"&amp;'LIM INN HER'!C1930&amp;"/"&amp;'LIM INN HER'!D1930&amp;"/"&amp;'LIM INN HER'!E1930)</f>
        <v/>
      </c>
      <c r="B1932" s="3" t="str">
        <f>IF('LIM INN HER'!A1930=0,"",'LIM INN HER'!V1930)</f>
        <v/>
      </c>
      <c r="C1932" s="3" t="str">
        <f>IF('LIM INN HER'!A1930=0,"",'LIM INN HER'!L1930*200000)</f>
        <v/>
      </c>
      <c r="D1932" s="3" t="str">
        <f>IF('LIM INN HER'!A1930=0,"",'LIM INN HER'!X1930)</f>
        <v/>
      </c>
      <c r="E1932" s="5" t="str">
        <f>IF('LIM INN HER'!A1930=0,"",'LIM INN HER'!Y1930)</f>
        <v/>
      </c>
      <c r="F1932" s="3" t="str">
        <f>IF('LIM INN HER'!A1930=0,"",'LIM INN HER'!Z1930)</f>
        <v/>
      </c>
      <c r="H1932" t="str">
        <f>IF('LIM INN HER'!A1930=0,"",IF('LIM INN HER'!Q1930=8,"§ 5d - Kommunal eigedom",IF('LIM INN HER'!Q1930=18,"§ 7 a - Lag/Foreningar m.m.",IF('LIM INN HER'!Q1930=2,"§ 5a - Statlig eigedom",IF('LIM INN HER'!Q1930=26,"Konsesjonspliktig bruk 25% reduksjon","Ingen")))))</f>
        <v/>
      </c>
    </row>
    <row r="1933" spans="1:8" x14ac:dyDescent="0.25">
      <c r="A1933" s="1" t="str">
        <f>IF('LIM INN HER'!A1931=0,"",'LIM INN HER'!B1931&amp;"/"&amp;'LIM INN HER'!C1931&amp;"/"&amp;'LIM INN HER'!D1931&amp;"/"&amp;'LIM INN HER'!E1931)</f>
        <v/>
      </c>
      <c r="B1933" s="3" t="str">
        <f>IF('LIM INN HER'!A1931=0,"",'LIM INN HER'!V1931)</f>
        <v/>
      </c>
      <c r="C1933" s="3" t="str">
        <f>IF('LIM INN HER'!A1931=0,"",'LIM INN HER'!L1931*200000)</f>
        <v/>
      </c>
      <c r="D1933" s="3" t="str">
        <f>IF('LIM INN HER'!A1931=0,"",'LIM INN HER'!X1931)</f>
        <v/>
      </c>
      <c r="E1933" s="5" t="str">
        <f>IF('LIM INN HER'!A1931=0,"",'LIM INN HER'!Y1931)</f>
        <v/>
      </c>
      <c r="F1933" s="3" t="str">
        <f>IF('LIM INN HER'!A1931=0,"",'LIM INN HER'!Z1931)</f>
        <v/>
      </c>
      <c r="H1933" t="str">
        <f>IF('LIM INN HER'!A1931=0,"",IF('LIM INN HER'!Q1931=8,"§ 5d - Kommunal eigedom",IF('LIM INN HER'!Q1931=18,"§ 7 a - Lag/Foreningar m.m.",IF('LIM INN HER'!Q1931=2,"§ 5a - Statlig eigedom",IF('LIM INN HER'!Q1931=26,"Konsesjonspliktig bruk 25% reduksjon","Ingen")))))</f>
        <v/>
      </c>
    </row>
    <row r="1934" spans="1:8" x14ac:dyDescent="0.25">
      <c r="A1934" s="1" t="str">
        <f>IF('LIM INN HER'!A1932=0,"",'LIM INN HER'!B1932&amp;"/"&amp;'LIM INN HER'!C1932&amp;"/"&amp;'LIM INN HER'!D1932&amp;"/"&amp;'LIM INN HER'!E1932)</f>
        <v/>
      </c>
      <c r="B1934" s="3" t="str">
        <f>IF('LIM INN HER'!A1932=0,"",'LIM INN HER'!V1932)</f>
        <v/>
      </c>
      <c r="C1934" s="3" t="str">
        <f>IF('LIM INN HER'!A1932=0,"",'LIM INN HER'!L1932*200000)</f>
        <v/>
      </c>
      <c r="D1934" s="3" t="str">
        <f>IF('LIM INN HER'!A1932=0,"",'LIM INN HER'!X1932)</f>
        <v/>
      </c>
      <c r="E1934" s="5" t="str">
        <f>IF('LIM INN HER'!A1932=0,"",'LIM INN HER'!Y1932)</f>
        <v/>
      </c>
      <c r="F1934" s="3" t="str">
        <f>IF('LIM INN HER'!A1932=0,"",'LIM INN HER'!Z1932)</f>
        <v/>
      </c>
      <c r="H1934" t="str">
        <f>IF('LIM INN HER'!A1932=0,"",IF('LIM INN HER'!Q1932=8,"§ 5d - Kommunal eigedom",IF('LIM INN HER'!Q1932=18,"§ 7 a - Lag/Foreningar m.m.",IF('LIM INN HER'!Q1932=2,"§ 5a - Statlig eigedom",IF('LIM INN HER'!Q1932=26,"Konsesjonspliktig bruk 25% reduksjon","Ingen")))))</f>
        <v/>
      </c>
    </row>
    <row r="1935" spans="1:8" x14ac:dyDescent="0.25">
      <c r="A1935" s="1" t="str">
        <f>IF('LIM INN HER'!A1933=0,"",'LIM INN HER'!B1933&amp;"/"&amp;'LIM INN HER'!C1933&amp;"/"&amp;'LIM INN HER'!D1933&amp;"/"&amp;'LIM INN HER'!E1933)</f>
        <v/>
      </c>
      <c r="B1935" s="3" t="str">
        <f>IF('LIM INN HER'!A1933=0,"",'LIM INN HER'!V1933)</f>
        <v/>
      </c>
      <c r="C1935" s="3" t="str">
        <f>IF('LIM INN HER'!A1933=0,"",'LIM INN HER'!L1933*200000)</f>
        <v/>
      </c>
      <c r="D1935" s="3" t="str">
        <f>IF('LIM INN HER'!A1933=0,"",'LIM INN HER'!X1933)</f>
        <v/>
      </c>
      <c r="E1935" s="5" t="str">
        <f>IF('LIM INN HER'!A1933=0,"",'LIM INN HER'!Y1933)</f>
        <v/>
      </c>
      <c r="F1935" s="3" t="str">
        <f>IF('LIM INN HER'!A1933=0,"",'LIM INN HER'!Z1933)</f>
        <v/>
      </c>
      <c r="H1935" t="str">
        <f>IF('LIM INN HER'!A1933=0,"",IF('LIM INN HER'!Q1933=8,"§ 5d - Kommunal eigedom",IF('LIM INN HER'!Q1933=18,"§ 7 a - Lag/Foreningar m.m.",IF('LIM INN HER'!Q1933=2,"§ 5a - Statlig eigedom",IF('LIM INN HER'!Q1933=26,"Konsesjonspliktig bruk 25% reduksjon","Ingen")))))</f>
        <v/>
      </c>
    </row>
    <row r="1936" spans="1:8" x14ac:dyDescent="0.25">
      <c r="A1936" s="1" t="str">
        <f>IF('LIM INN HER'!A1934=0,"",'LIM INN HER'!B1934&amp;"/"&amp;'LIM INN HER'!C1934&amp;"/"&amp;'LIM INN HER'!D1934&amp;"/"&amp;'LIM INN HER'!E1934)</f>
        <v/>
      </c>
      <c r="B1936" s="3" t="str">
        <f>IF('LIM INN HER'!A1934=0,"",'LIM INN HER'!V1934)</f>
        <v/>
      </c>
      <c r="C1936" s="3" t="str">
        <f>IF('LIM INN HER'!A1934=0,"",'LIM INN HER'!L1934*200000)</f>
        <v/>
      </c>
      <c r="D1936" s="3" t="str">
        <f>IF('LIM INN HER'!A1934=0,"",'LIM INN HER'!X1934)</f>
        <v/>
      </c>
      <c r="E1936" s="5" t="str">
        <f>IF('LIM INN HER'!A1934=0,"",'LIM INN HER'!Y1934)</f>
        <v/>
      </c>
      <c r="F1936" s="3" t="str">
        <f>IF('LIM INN HER'!A1934=0,"",'LIM INN HER'!Z1934)</f>
        <v/>
      </c>
      <c r="H1936" t="str">
        <f>IF('LIM INN HER'!A1934=0,"",IF('LIM INN HER'!Q1934=8,"§ 5d - Kommunal eigedom",IF('LIM INN HER'!Q1934=18,"§ 7 a - Lag/Foreningar m.m.",IF('LIM INN HER'!Q1934=2,"§ 5a - Statlig eigedom",IF('LIM INN HER'!Q1934=26,"Konsesjonspliktig bruk 25% reduksjon","Ingen")))))</f>
        <v/>
      </c>
    </row>
    <row r="1937" spans="1:8" x14ac:dyDescent="0.25">
      <c r="A1937" s="1" t="str">
        <f>IF('LIM INN HER'!A1935=0,"",'LIM INN HER'!B1935&amp;"/"&amp;'LIM INN HER'!C1935&amp;"/"&amp;'LIM INN HER'!D1935&amp;"/"&amp;'LIM INN HER'!E1935)</f>
        <v/>
      </c>
      <c r="B1937" s="3" t="str">
        <f>IF('LIM INN HER'!A1935=0,"",'LIM INN HER'!V1935)</f>
        <v/>
      </c>
      <c r="C1937" s="3" t="str">
        <f>IF('LIM INN HER'!A1935=0,"",'LIM INN HER'!L1935*200000)</f>
        <v/>
      </c>
      <c r="D1937" s="3" t="str">
        <f>IF('LIM INN HER'!A1935=0,"",'LIM INN HER'!X1935)</f>
        <v/>
      </c>
      <c r="E1937" s="5" t="str">
        <f>IF('LIM INN HER'!A1935=0,"",'LIM INN HER'!Y1935)</f>
        <v/>
      </c>
      <c r="F1937" s="3" t="str">
        <f>IF('LIM INN HER'!A1935=0,"",'LIM INN HER'!Z1935)</f>
        <v/>
      </c>
      <c r="H1937" t="str">
        <f>IF('LIM INN HER'!A1935=0,"",IF('LIM INN HER'!Q1935=8,"§ 5d - Kommunal eigedom",IF('LIM INN HER'!Q1935=18,"§ 7 a - Lag/Foreningar m.m.",IF('LIM INN HER'!Q1935=2,"§ 5a - Statlig eigedom",IF('LIM INN HER'!Q1935=26,"Konsesjonspliktig bruk 25% reduksjon","Ingen")))))</f>
        <v/>
      </c>
    </row>
    <row r="1938" spans="1:8" x14ac:dyDescent="0.25">
      <c r="A1938" s="1" t="str">
        <f>IF('LIM INN HER'!A1936=0,"",'LIM INN HER'!B1936&amp;"/"&amp;'LIM INN HER'!C1936&amp;"/"&amp;'LIM INN HER'!D1936&amp;"/"&amp;'LIM INN HER'!E1936)</f>
        <v/>
      </c>
      <c r="B1938" s="3" t="str">
        <f>IF('LIM INN HER'!A1936=0,"",'LIM INN HER'!V1936)</f>
        <v/>
      </c>
      <c r="C1938" s="3" t="str">
        <f>IF('LIM INN HER'!A1936=0,"",'LIM INN HER'!L1936*200000)</f>
        <v/>
      </c>
      <c r="D1938" s="3" t="str">
        <f>IF('LIM INN HER'!A1936=0,"",'LIM INN HER'!X1936)</f>
        <v/>
      </c>
      <c r="E1938" s="5" t="str">
        <f>IF('LIM INN HER'!A1936=0,"",'LIM INN HER'!Y1936)</f>
        <v/>
      </c>
      <c r="F1938" s="3" t="str">
        <f>IF('LIM INN HER'!A1936=0,"",'LIM INN HER'!Z1936)</f>
        <v/>
      </c>
      <c r="H1938" t="str">
        <f>IF('LIM INN HER'!A1936=0,"",IF('LIM INN HER'!Q1936=8,"§ 5d - Kommunal eigedom",IF('LIM INN HER'!Q1936=18,"§ 7 a - Lag/Foreningar m.m.",IF('LIM INN HER'!Q1936=2,"§ 5a - Statlig eigedom",IF('LIM INN HER'!Q1936=26,"Konsesjonspliktig bruk 25% reduksjon","Ingen")))))</f>
        <v/>
      </c>
    </row>
    <row r="1939" spans="1:8" x14ac:dyDescent="0.25">
      <c r="A1939" s="1" t="str">
        <f>IF('LIM INN HER'!A1937=0,"",'LIM INN HER'!B1937&amp;"/"&amp;'LIM INN HER'!C1937&amp;"/"&amp;'LIM INN HER'!D1937&amp;"/"&amp;'LIM INN HER'!E1937)</f>
        <v/>
      </c>
      <c r="B1939" s="3" t="str">
        <f>IF('LIM INN HER'!A1937=0,"",'LIM INN HER'!V1937)</f>
        <v/>
      </c>
      <c r="C1939" s="3" t="str">
        <f>IF('LIM INN HER'!A1937=0,"",'LIM INN HER'!L1937*200000)</f>
        <v/>
      </c>
      <c r="D1939" s="3" t="str">
        <f>IF('LIM INN HER'!A1937=0,"",'LIM INN HER'!X1937)</f>
        <v/>
      </c>
      <c r="E1939" s="5" t="str">
        <f>IF('LIM INN HER'!A1937=0,"",'LIM INN HER'!Y1937)</f>
        <v/>
      </c>
      <c r="F1939" s="3" t="str">
        <f>IF('LIM INN HER'!A1937=0,"",'LIM INN HER'!Z1937)</f>
        <v/>
      </c>
      <c r="H1939" t="str">
        <f>IF('LIM INN HER'!A1937=0,"",IF('LIM INN HER'!Q1937=8,"§ 5d - Kommunal eigedom",IF('LIM INN HER'!Q1937=18,"§ 7 a - Lag/Foreningar m.m.",IF('LIM INN HER'!Q1937=2,"§ 5a - Statlig eigedom",IF('LIM INN HER'!Q1937=26,"Konsesjonspliktig bruk 25% reduksjon","Ingen")))))</f>
        <v/>
      </c>
    </row>
    <row r="1940" spans="1:8" x14ac:dyDescent="0.25">
      <c r="A1940" s="1" t="str">
        <f>IF('LIM INN HER'!A1938=0,"",'LIM INN HER'!B1938&amp;"/"&amp;'LIM INN HER'!C1938&amp;"/"&amp;'LIM INN HER'!D1938&amp;"/"&amp;'LIM INN HER'!E1938)</f>
        <v/>
      </c>
      <c r="B1940" s="3" t="str">
        <f>IF('LIM INN HER'!A1938=0,"",'LIM INN HER'!V1938)</f>
        <v/>
      </c>
      <c r="C1940" s="3" t="str">
        <f>IF('LIM INN HER'!A1938=0,"",'LIM INN HER'!L1938*200000)</f>
        <v/>
      </c>
      <c r="D1940" s="3" t="str">
        <f>IF('LIM INN HER'!A1938=0,"",'LIM INN HER'!X1938)</f>
        <v/>
      </c>
      <c r="E1940" s="5" t="str">
        <f>IF('LIM INN HER'!A1938=0,"",'LIM INN HER'!Y1938)</f>
        <v/>
      </c>
      <c r="F1940" s="3" t="str">
        <f>IF('LIM INN HER'!A1938=0,"",'LIM INN HER'!Z1938)</f>
        <v/>
      </c>
      <c r="H1940" t="str">
        <f>IF('LIM INN HER'!A1938=0,"",IF('LIM INN HER'!Q1938=8,"§ 5d - Kommunal eigedom",IF('LIM INN HER'!Q1938=18,"§ 7 a - Lag/Foreningar m.m.",IF('LIM INN HER'!Q1938=2,"§ 5a - Statlig eigedom",IF('LIM INN HER'!Q1938=26,"Konsesjonspliktig bruk 25% reduksjon","Ingen")))))</f>
        <v/>
      </c>
    </row>
    <row r="1941" spans="1:8" x14ac:dyDescent="0.25">
      <c r="A1941" s="1" t="str">
        <f>IF('LIM INN HER'!A1939=0,"",'LIM INN HER'!B1939&amp;"/"&amp;'LIM INN HER'!C1939&amp;"/"&amp;'LIM INN HER'!D1939&amp;"/"&amp;'LIM INN HER'!E1939)</f>
        <v/>
      </c>
      <c r="B1941" s="3" t="str">
        <f>IF('LIM INN HER'!A1939=0,"",'LIM INN HER'!V1939)</f>
        <v/>
      </c>
      <c r="C1941" s="3" t="str">
        <f>IF('LIM INN HER'!A1939=0,"",'LIM INN HER'!L1939*200000)</f>
        <v/>
      </c>
      <c r="D1941" s="3" t="str">
        <f>IF('LIM INN HER'!A1939=0,"",'LIM INN HER'!X1939)</f>
        <v/>
      </c>
      <c r="E1941" s="5" t="str">
        <f>IF('LIM INN HER'!A1939=0,"",'LIM INN HER'!Y1939)</f>
        <v/>
      </c>
      <c r="F1941" s="3" t="str">
        <f>IF('LIM INN HER'!A1939=0,"",'LIM INN HER'!Z1939)</f>
        <v/>
      </c>
      <c r="H1941" t="str">
        <f>IF('LIM INN HER'!A1939=0,"",IF('LIM INN HER'!Q1939=8,"§ 5d - Kommunal eigedom",IF('LIM INN HER'!Q1939=18,"§ 7 a - Lag/Foreningar m.m.",IF('LIM INN HER'!Q1939=2,"§ 5a - Statlig eigedom",IF('LIM INN HER'!Q1939=26,"Konsesjonspliktig bruk 25% reduksjon","Ingen")))))</f>
        <v/>
      </c>
    </row>
    <row r="1942" spans="1:8" x14ac:dyDescent="0.25">
      <c r="A1942" s="1" t="str">
        <f>IF('LIM INN HER'!A1940=0,"",'LIM INN HER'!B1940&amp;"/"&amp;'LIM INN HER'!C1940&amp;"/"&amp;'LIM INN HER'!D1940&amp;"/"&amp;'LIM INN HER'!E1940)</f>
        <v/>
      </c>
      <c r="B1942" s="3" t="str">
        <f>IF('LIM INN HER'!A1940=0,"",'LIM INN HER'!V1940)</f>
        <v/>
      </c>
      <c r="C1942" s="3" t="str">
        <f>IF('LIM INN HER'!A1940=0,"",'LIM INN HER'!L1940*200000)</f>
        <v/>
      </c>
      <c r="D1942" s="3" t="str">
        <f>IF('LIM INN HER'!A1940=0,"",'LIM INN HER'!X1940)</f>
        <v/>
      </c>
      <c r="E1942" s="5" t="str">
        <f>IF('LIM INN HER'!A1940=0,"",'LIM INN HER'!Y1940)</f>
        <v/>
      </c>
      <c r="F1942" s="3" t="str">
        <f>IF('LIM INN HER'!A1940=0,"",'LIM INN HER'!Z1940)</f>
        <v/>
      </c>
      <c r="H1942" t="str">
        <f>IF('LIM INN HER'!A1940=0,"",IF('LIM INN HER'!Q1940=8,"§ 5d - Kommunal eigedom",IF('LIM INN HER'!Q1940=18,"§ 7 a - Lag/Foreningar m.m.",IF('LIM INN HER'!Q1940=2,"§ 5a - Statlig eigedom",IF('LIM INN HER'!Q1940=26,"Konsesjonspliktig bruk 25% reduksjon","Ingen")))))</f>
        <v/>
      </c>
    </row>
    <row r="1943" spans="1:8" x14ac:dyDescent="0.25">
      <c r="A1943" s="1" t="str">
        <f>IF('LIM INN HER'!A1941=0,"",'LIM INN HER'!B1941&amp;"/"&amp;'LIM INN HER'!C1941&amp;"/"&amp;'LIM INN HER'!D1941&amp;"/"&amp;'LIM INN HER'!E1941)</f>
        <v/>
      </c>
      <c r="B1943" s="3" t="str">
        <f>IF('LIM INN HER'!A1941=0,"",'LIM INN HER'!V1941)</f>
        <v/>
      </c>
      <c r="C1943" s="3" t="str">
        <f>IF('LIM INN HER'!A1941=0,"",'LIM INN HER'!L1941*200000)</f>
        <v/>
      </c>
      <c r="D1943" s="3" t="str">
        <f>IF('LIM INN HER'!A1941=0,"",'LIM INN HER'!X1941)</f>
        <v/>
      </c>
      <c r="E1943" s="5" t="str">
        <f>IF('LIM INN HER'!A1941=0,"",'LIM INN HER'!Y1941)</f>
        <v/>
      </c>
      <c r="F1943" s="3" t="str">
        <f>IF('LIM INN HER'!A1941=0,"",'LIM INN HER'!Z1941)</f>
        <v/>
      </c>
      <c r="H1943" t="str">
        <f>IF('LIM INN HER'!A1941=0,"",IF('LIM INN HER'!Q1941=8,"§ 5d - Kommunal eigedom",IF('LIM INN HER'!Q1941=18,"§ 7 a - Lag/Foreningar m.m.",IF('LIM INN HER'!Q1941=2,"§ 5a - Statlig eigedom",IF('LIM INN HER'!Q1941=26,"Konsesjonspliktig bruk 25% reduksjon","Ingen")))))</f>
        <v/>
      </c>
    </row>
    <row r="1944" spans="1:8" x14ac:dyDescent="0.25">
      <c r="A1944" s="1" t="str">
        <f>IF('LIM INN HER'!A1942=0,"",'LIM INN HER'!B1942&amp;"/"&amp;'LIM INN HER'!C1942&amp;"/"&amp;'LIM INN HER'!D1942&amp;"/"&amp;'LIM INN HER'!E1942)</f>
        <v/>
      </c>
      <c r="B1944" s="3" t="str">
        <f>IF('LIM INN HER'!A1942=0,"",'LIM INN HER'!V1942)</f>
        <v/>
      </c>
      <c r="C1944" s="3" t="str">
        <f>IF('LIM INN HER'!A1942=0,"",'LIM INN HER'!L1942*200000)</f>
        <v/>
      </c>
      <c r="D1944" s="3" t="str">
        <f>IF('LIM INN HER'!A1942=0,"",'LIM INN HER'!X1942)</f>
        <v/>
      </c>
      <c r="E1944" s="5" t="str">
        <f>IF('LIM INN HER'!A1942=0,"",'LIM INN HER'!Y1942)</f>
        <v/>
      </c>
      <c r="F1944" s="3" t="str">
        <f>IF('LIM INN HER'!A1942=0,"",'LIM INN HER'!Z1942)</f>
        <v/>
      </c>
      <c r="H1944" t="str">
        <f>IF('LIM INN HER'!A1942=0,"",IF('LIM INN HER'!Q1942=8,"§ 5d - Kommunal eigedom",IF('LIM INN HER'!Q1942=18,"§ 7 a - Lag/Foreningar m.m.",IF('LIM INN HER'!Q1942=2,"§ 5a - Statlig eigedom",IF('LIM INN HER'!Q1942=26,"Konsesjonspliktig bruk 25% reduksjon","Ingen")))))</f>
        <v/>
      </c>
    </row>
    <row r="1945" spans="1:8" x14ac:dyDescent="0.25">
      <c r="A1945" s="1" t="str">
        <f>IF('LIM INN HER'!A1943=0,"",'LIM INN HER'!B1943&amp;"/"&amp;'LIM INN HER'!C1943&amp;"/"&amp;'LIM INN HER'!D1943&amp;"/"&amp;'LIM INN HER'!E1943)</f>
        <v/>
      </c>
      <c r="B1945" s="3" t="str">
        <f>IF('LIM INN HER'!A1943=0,"",'LIM INN HER'!V1943)</f>
        <v/>
      </c>
      <c r="C1945" s="3" t="str">
        <f>IF('LIM INN HER'!A1943=0,"",'LIM INN HER'!L1943*200000)</f>
        <v/>
      </c>
      <c r="D1945" s="3" t="str">
        <f>IF('LIM INN HER'!A1943=0,"",'LIM INN HER'!X1943)</f>
        <v/>
      </c>
      <c r="E1945" s="5" t="str">
        <f>IF('LIM INN HER'!A1943=0,"",'LIM INN HER'!Y1943)</f>
        <v/>
      </c>
      <c r="F1945" s="3" t="str">
        <f>IF('LIM INN HER'!A1943=0,"",'LIM INN HER'!Z1943)</f>
        <v/>
      </c>
      <c r="H1945" t="str">
        <f>IF('LIM INN HER'!A1943=0,"",IF('LIM INN HER'!Q1943=8,"§ 5d - Kommunal eigedom",IF('LIM INN HER'!Q1943=18,"§ 7 a - Lag/Foreningar m.m.",IF('LIM INN HER'!Q1943=2,"§ 5a - Statlig eigedom",IF('LIM INN HER'!Q1943=26,"Konsesjonspliktig bruk 25% reduksjon","Ingen")))))</f>
        <v/>
      </c>
    </row>
    <row r="1946" spans="1:8" x14ac:dyDescent="0.25">
      <c r="A1946" s="1" t="str">
        <f>IF('LIM INN HER'!A1944=0,"",'LIM INN HER'!B1944&amp;"/"&amp;'LIM INN HER'!C1944&amp;"/"&amp;'LIM INN HER'!D1944&amp;"/"&amp;'LIM INN HER'!E1944)</f>
        <v/>
      </c>
      <c r="B1946" s="3" t="str">
        <f>IF('LIM INN HER'!A1944=0,"",'LIM INN HER'!V1944)</f>
        <v/>
      </c>
      <c r="C1946" s="3" t="str">
        <f>IF('LIM INN HER'!A1944=0,"",'LIM INN HER'!L1944*200000)</f>
        <v/>
      </c>
      <c r="D1946" s="3" t="str">
        <f>IF('LIM INN HER'!A1944=0,"",'LIM INN HER'!X1944)</f>
        <v/>
      </c>
      <c r="E1946" s="5" t="str">
        <f>IF('LIM INN HER'!A1944=0,"",'LIM INN HER'!Y1944)</f>
        <v/>
      </c>
      <c r="F1946" s="3" t="str">
        <f>IF('LIM INN HER'!A1944=0,"",'LIM INN HER'!Z1944)</f>
        <v/>
      </c>
      <c r="H1946" t="str">
        <f>IF('LIM INN HER'!A1944=0,"",IF('LIM INN HER'!Q1944=8,"§ 5d - Kommunal eigedom",IF('LIM INN HER'!Q1944=18,"§ 7 a - Lag/Foreningar m.m.",IF('LIM INN HER'!Q1944=2,"§ 5a - Statlig eigedom",IF('LIM INN HER'!Q1944=26,"Konsesjonspliktig bruk 25% reduksjon","Ingen")))))</f>
        <v/>
      </c>
    </row>
    <row r="1947" spans="1:8" x14ac:dyDescent="0.25">
      <c r="A1947" s="1" t="str">
        <f>IF('LIM INN HER'!A1945=0,"",'LIM INN HER'!B1945&amp;"/"&amp;'LIM INN HER'!C1945&amp;"/"&amp;'LIM INN HER'!D1945&amp;"/"&amp;'LIM INN HER'!E1945)</f>
        <v/>
      </c>
      <c r="B1947" s="3" t="str">
        <f>IF('LIM INN HER'!A1945=0,"",'LIM INN HER'!V1945)</f>
        <v/>
      </c>
      <c r="C1947" s="3" t="str">
        <f>IF('LIM INN HER'!A1945=0,"",'LIM INN HER'!L1945*200000)</f>
        <v/>
      </c>
      <c r="D1947" s="3" t="str">
        <f>IF('LIM INN HER'!A1945=0,"",'LIM INN HER'!X1945)</f>
        <v/>
      </c>
      <c r="E1947" s="5" t="str">
        <f>IF('LIM INN HER'!A1945=0,"",'LIM INN HER'!Y1945)</f>
        <v/>
      </c>
      <c r="F1947" s="3" t="str">
        <f>IF('LIM INN HER'!A1945=0,"",'LIM INN HER'!Z1945)</f>
        <v/>
      </c>
      <c r="H1947" t="str">
        <f>IF('LIM INN HER'!A1945=0,"",IF('LIM INN HER'!Q1945=8,"§ 5d - Kommunal eigedom",IF('LIM INN HER'!Q1945=18,"§ 7 a - Lag/Foreningar m.m.",IF('LIM INN HER'!Q1945=2,"§ 5a - Statlig eigedom",IF('LIM INN HER'!Q1945=26,"Konsesjonspliktig bruk 25% reduksjon","Ingen")))))</f>
        <v/>
      </c>
    </row>
    <row r="1948" spans="1:8" x14ac:dyDescent="0.25">
      <c r="A1948" s="1" t="str">
        <f>IF('LIM INN HER'!A1946=0,"",'LIM INN HER'!B1946&amp;"/"&amp;'LIM INN HER'!C1946&amp;"/"&amp;'LIM INN HER'!D1946&amp;"/"&amp;'LIM INN HER'!E1946)</f>
        <v/>
      </c>
      <c r="B1948" s="3" t="str">
        <f>IF('LIM INN HER'!A1946=0,"",'LIM INN HER'!V1946)</f>
        <v/>
      </c>
      <c r="C1948" s="3" t="str">
        <f>IF('LIM INN HER'!A1946=0,"",'LIM INN HER'!L1946*200000)</f>
        <v/>
      </c>
      <c r="D1948" s="3" t="str">
        <f>IF('LIM INN HER'!A1946=0,"",'LIM INN HER'!X1946)</f>
        <v/>
      </c>
      <c r="E1948" s="5" t="str">
        <f>IF('LIM INN HER'!A1946=0,"",'LIM INN HER'!Y1946)</f>
        <v/>
      </c>
      <c r="F1948" s="3" t="str">
        <f>IF('LIM INN HER'!A1946=0,"",'LIM INN HER'!Z1946)</f>
        <v/>
      </c>
      <c r="H1948" t="str">
        <f>IF('LIM INN HER'!A1946=0,"",IF('LIM INN HER'!Q1946=8,"§ 5d - Kommunal eigedom",IF('LIM INN HER'!Q1946=18,"§ 7 a - Lag/Foreningar m.m.",IF('LIM INN HER'!Q1946=2,"§ 5a - Statlig eigedom",IF('LIM INN HER'!Q1946=26,"Konsesjonspliktig bruk 25% reduksjon","Ingen")))))</f>
        <v/>
      </c>
    </row>
    <row r="1949" spans="1:8" x14ac:dyDescent="0.25">
      <c r="A1949" s="1" t="str">
        <f>IF('LIM INN HER'!A1947=0,"",'LIM INN HER'!B1947&amp;"/"&amp;'LIM INN HER'!C1947&amp;"/"&amp;'LIM INN HER'!D1947&amp;"/"&amp;'LIM INN HER'!E1947)</f>
        <v/>
      </c>
      <c r="B1949" s="3" t="str">
        <f>IF('LIM INN HER'!A1947=0,"",'LIM INN HER'!V1947)</f>
        <v/>
      </c>
      <c r="C1949" s="3" t="str">
        <f>IF('LIM INN HER'!A1947=0,"",'LIM INN HER'!L1947*200000)</f>
        <v/>
      </c>
      <c r="D1949" s="3" t="str">
        <f>IF('LIM INN HER'!A1947=0,"",'LIM INN HER'!X1947)</f>
        <v/>
      </c>
      <c r="E1949" s="5" t="str">
        <f>IF('LIM INN HER'!A1947=0,"",'LIM INN HER'!Y1947)</f>
        <v/>
      </c>
      <c r="F1949" s="3" t="str">
        <f>IF('LIM INN HER'!A1947=0,"",'LIM INN HER'!Z1947)</f>
        <v/>
      </c>
      <c r="H1949" t="str">
        <f>IF('LIM INN HER'!A1947=0,"",IF('LIM INN HER'!Q1947=8,"§ 5d - Kommunal eigedom",IF('LIM INN HER'!Q1947=18,"§ 7 a - Lag/Foreningar m.m.",IF('LIM INN HER'!Q1947=2,"§ 5a - Statlig eigedom",IF('LIM INN HER'!Q1947=26,"Konsesjonspliktig bruk 25% reduksjon","Ingen")))))</f>
        <v/>
      </c>
    </row>
    <row r="1950" spans="1:8" x14ac:dyDescent="0.25">
      <c r="A1950" s="1" t="str">
        <f>IF('LIM INN HER'!A1948=0,"",'LIM INN HER'!B1948&amp;"/"&amp;'LIM INN HER'!C1948&amp;"/"&amp;'LIM INN HER'!D1948&amp;"/"&amp;'LIM INN HER'!E1948)</f>
        <v/>
      </c>
      <c r="B1950" s="3" t="str">
        <f>IF('LIM INN HER'!A1948=0,"",'LIM INN HER'!V1948)</f>
        <v/>
      </c>
      <c r="C1950" s="3" t="str">
        <f>IF('LIM INN HER'!A1948=0,"",'LIM INN HER'!L1948*200000)</f>
        <v/>
      </c>
      <c r="D1950" s="3" t="str">
        <f>IF('LIM INN HER'!A1948=0,"",'LIM INN HER'!X1948)</f>
        <v/>
      </c>
      <c r="E1950" s="5" t="str">
        <f>IF('LIM INN HER'!A1948=0,"",'LIM INN HER'!Y1948)</f>
        <v/>
      </c>
      <c r="F1950" s="3" t="str">
        <f>IF('LIM INN HER'!A1948=0,"",'LIM INN HER'!Z1948)</f>
        <v/>
      </c>
      <c r="H1950" t="str">
        <f>IF('LIM INN HER'!A1948=0,"",IF('LIM INN HER'!Q1948=8,"§ 5d - Kommunal eigedom",IF('LIM INN HER'!Q1948=18,"§ 7 a - Lag/Foreningar m.m.",IF('LIM INN HER'!Q1948=2,"§ 5a - Statlig eigedom",IF('LIM INN HER'!Q1948=26,"Konsesjonspliktig bruk 25% reduksjon","Ingen")))))</f>
        <v/>
      </c>
    </row>
    <row r="1951" spans="1:8" x14ac:dyDescent="0.25">
      <c r="A1951" s="1" t="str">
        <f>IF('LIM INN HER'!A1949=0,"",'LIM INN HER'!B1949&amp;"/"&amp;'LIM INN HER'!C1949&amp;"/"&amp;'LIM INN HER'!D1949&amp;"/"&amp;'LIM INN HER'!E1949)</f>
        <v/>
      </c>
      <c r="B1951" s="3" t="str">
        <f>IF('LIM INN HER'!A1949=0,"",'LIM INN HER'!V1949)</f>
        <v/>
      </c>
      <c r="C1951" s="3" t="str">
        <f>IF('LIM INN HER'!A1949=0,"",'LIM INN HER'!L1949*200000)</f>
        <v/>
      </c>
      <c r="D1951" s="3" t="str">
        <f>IF('LIM INN HER'!A1949=0,"",'LIM INN HER'!X1949)</f>
        <v/>
      </c>
      <c r="E1951" s="5" t="str">
        <f>IF('LIM INN HER'!A1949=0,"",'LIM INN HER'!Y1949)</f>
        <v/>
      </c>
      <c r="F1951" s="3" t="str">
        <f>IF('LIM INN HER'!A1949=0,"",'LIM INN HER'!Z1949)</f>
        <v/>
      </c>
      <c r="H1951" t="str">
        <f>IF('LIM INN HER'!A1949=0,"",IF('LIM INN HER'!Q1949=8,"§ 5d - Kommunal eigedom",IF('LIM INN HER'!Q1949=18,"§ 7 a - Lag/Foreningar m.m.",IF('LIM INN HER'!Q1949=2,"§ 5a - Statlig eigedom",IF('LIM INN HER'!Q1949=26,"Konsesjonspliktig bruk 25% reduksjon","Ingen")))))</f>
        <v/>
      </c>
    </row>
    <row r="1952" spans="1:8" x14ac:dyDescent="0.25">
      <c r="A1952" s="1" t="str">
        <f>IF('LIM INN HER'!A1950=0,"",'LIM INN HER'!B1950&amp;"/"&amp;'LIM INN HER'!C1950&amp;"/"&amp;'LIM INN HER'!D1950&amp;"/"&amp;'LIM INN HER'!E1950)</f>
        <v/>
      </c>
      <c r="B1952" s="3" t="str">
        <f>IF('LIM INN HER'!A1950=0,"",'LIM INN HER'!V1950)</f>
        <v/>
      </c>
      <c r="C1952" s="3" t="str">
        <f>IF('LIM INN HER'!A1950=0,"",'LIM INN HER'!L1950*200000)</f>
        <v/>
      </c>
      <c r="D1952" s="3" t="str">
        <f>IF('LIM INN HER'!A1950=0,"",'LIM INN HER'!X1950)</f>
        <v/>
      </c>
      <c r="E1952" s="5" t="str">
        <f>IF('LIM INN HER'!A1950=0,"",'LIM INN HER'!Y1950)</f>
        <v/>
      </c>
      <c r="F1952" s="3" t="str">
        <f>IF('LIM INN HER'!A1950=0,"",'LIM INN HER'!Z1950)</f>
        <v/>
      </c>
      <c r="H1952" t="str">
        <f>IF('LIM INN HER'!A1950=0,"",IF('LIM INN HER'!Q1950=8,"§ 5d - Kommunal eigedom",IF('LIM INN HER'!Q1950=18,"§ 7 a - Lag/Foreningar m.m.",IF('LIM INN HER'!Q1950=2,"§ 5a - Statlig eigedom",IF('LIM INN HER'!Q1950=26,"Konsesjonspliktig bruk 25% reduksjon","Ingen")))))</f>
        <v/>
      </c>
    </row>
    <row r="1953" spans="1:8" x14ac:dyDescent="0.25">
      <c r="A1953" s="1" t="str">
        <f>IF('LIM INN HER'!A1951=0,"",'LIM INN HER'!B1951&amp;"/"&amp;'LIM INN HER'!C1951&amp;"/"&amp;'LIM INN HER'!D1951&amp;"/"&amp;'LIM INN HER'!E1951)</f>
        <v/>
      </c>
      <c r="B1953" s="3" t="str">
        <f>IF('LIM INN HER'!A1951=0,"",'LIM INN HER'!V1951)</f>
        <v/>
      </c>
      <c r="C1953" s="3" t="str">
        <f>IF('LIM INN HER'!A1951=0,"",'LIM INN HER'!L1951*200000)</f>
        <v/>
      </c>
      <c r="D1953" s="3" t="str">
        <f>IF('LIM INN HER'!A1951=0,"",'LIM INN HER'!X1951)</f>
        <v/>
      </c>
      <c r="E1953" s="5" t="str">
        <f>IF('LIM INN HER'!A1951=0,"",'LIM INN HER'!Y1951)</f>
        <v/>
      </c>
      <c r="F1953" s="3" t="str">
        <f>IF('LIM INN HER'!A1951=0,"",'LIM INN HER'!Z1951)</f>
        <v/>
      </c>
      <c r="H1953" t="str">
        <f>IF('LIM INN HER'!A1951=0,"",IF('LIM INN HER'!Q1951=8,"§ 5d - Kommunal eigedom",IF('LIM INN HER'!Q1951=18,"§ 7 a - Lag/Foreningar m.m.",IF('LIM INN HER'!Q1951=2,"§ 5a - Statlig eigedom",IF('LIM INN HER'!Q1951=26,"Konsesjonspliktig bruk 25% reduksjon","Ingen")))))</f>
        <v/>
      </c>
    </row>
    <row r="1954" spans="1:8" x14ac:dyDescent="0.25">
      <c r="A1954" s="1" t="str">
        <f>IF('LIM INN HER'!A1952=0,"",'LIM INN HER'!B1952&amp;"/"&amp;'LIM INN HER'!C1952&amp;"/"&amp;'LIM INN HER'!D1952&amp;"/"&amp;'LIM INN HER'!E1952)</f>
        <v/>
      </c>
      <c r="B1954" s="3" t="str">
        <f>IF('LIM INN HER'!A1952=0,"",'LIM INN HER'!V1952)</f>
        <v/>
      </c>
      <c r="C1954" s="3" t="str">
        <f>IF('LIM INN HER'!A1952=0,"",'LIM INN HER'!L1952*200000)</f>
        <v/>
      </c>
      <c r="D1954" s="3" t="str">
        <f>IF('LIM INN HER'!A1952=0,"",'LIM INN HER'!X1952)</f>
        <v/>
      </c>
      <c r="E1954" s="5" t="str">
        <f>IF('LIM INN HER'!A1952=0,"",'LIM INN HER'!Y1952)</f>
        <v/>
      </c>
      <c r="F1954" s="3" t="str">
        <f>IF('LIM INN HER'!A1952=0,"",'LIM INN HER'!Z1952)</f>
        <v/>
      </c>
      <c r="H1954" t="str">
        <f>IF('LIM INN HER'!A1952=0,"",IF('LIM INN HER'!Q1952=8,"§ 5d - Kommunal eigedom",IF('LIM INN HER'!Q1952=18,"§ 7 a - Lag/Foreningar m.m.",IF('LIM INN HER'!Q1952=2,"§ 5a - Statlig eigedom",IF('LIM INN HER'!Q1952=26,"Konsesjonspliktig bruk 25% reduksjon","Ingen")))))</f>
        <v/>
      </c>
    </row>
    <row r="1955" spans="1:8" x14ac:dyDescent="0.25">
      <c r="A1955" s="1" t="str">
        <f>IF('LIM INN HER'!A1953=0,"",'LIM INN HER'!B1953&amp;"/"&amp;'LIM INN HER'!C1953&amp;"/"&amp;'LIM INN HER'!D1953&amp;"/"&amp;'LIM INN HER'!E1953)</f>
        <v/>
      </c>
      <c r="B1955" s="3" t="str">
        <f>IF('LIM INN HER'!A1953=0,"",'LIM INN HER'!V1953)</f>
        <v/>
      </c>
      <c r="C1955" s="3" t="str">
        <f>IF('LIM INN HER'!A1953=0,"",'LIM INN HER'!L1953*200000)</f>
        <v/>
      </c>
      <c r="D1955" s="3" t="str">
        <f>IF('LIM INN HER'!A1953=0,"",'LIM INN HER'!X1953)</f>
        <v/>
      </c>
      <c r="E1955" s="5" t="str">
        <f>IF('LIM INN HER'!A1953=0,"",'LIM INN HER'!Y1953)</f>
        <v/>
      </c>
      <c r="F1955" s="3" t="str">
        <f>IF('LIM INN HER'!A1953=0,"",'LIM INN HER'!Z1953)</f>
        <v/>
      </c>
      <c r="H1955" t="str">
        <f>IF('LIM INN HER'!A1953=0,"",IF('LIM INN HER'!Q1953=8,"§ 5d - Kommunal eigedom",IF('LIM INN HER'!Q1953=18,"§ 7 a - Lag/Foreningar m.m.",IF('LIM INN HER'!Q1953=2,"§ 5a - Statlig eigedom",IF('LIM INN HER'!Q1953=26,"Konsesjonspliktig bruk 25% reduksjon","Ingen")))))</f>
        <v/>
      </c>
    </row>
    <row r="1956" spans="1:8" x14ac:dyDescent="0.25">
      <c r="A1956" s="1" t="str">
        <f>IF('LIM INN HER'!A1954=0,"",'LIM INN HER'!B1954&amp;"/"&amp;'LIM INN HER'!C1954&amp;"/"&amp;'LIM INN HER'!D1954&amp;"/"&amp;'LIM INN HER'!E1954)</f>
        <v/>
      </c>
      <c r="B1956" s="3" t="str">
        <f>IF('LIM INN HER'!A1954=0,"",'LIM INN HER'!V1954)</f>
        <v/>
      </c>
      <c r="C1956" s="3" t="str">
        <f>IF('LIM INN HER'!A1954=0,"",'LIM INN HER'!L1954*200000)</f>
        <v/>
      </c>
      <c r="D1956" s="3" t="str">
        <f>IF('LIM INN HER'!A1954=0,"",'LIM INN HER'!X1954)</f>
        <v/>
      </c>
      <c r="E1956" s="5" t="str">
        <f>IF('LIM INN HER'!A1954=0,"",'LIM INN HER'!Y1954)</f>
        <v/>
      </c>
      <c r="F1956" s="3" t="str">
        <f>IF('LIM INN HER'!A1954=0,"",'LIM INN HER'!Z1954)</f>
        <v/>
      </c>
      <c r="H1956" t="str">
        <f>IF('LIM INN HER'!A1954=0,"",IF('LIM INN HER'!Q1954=8,"§ 5d - Kommunal eigedom",IF('LIM INN HER'!Q1954=18,"§ 7 a - Lag/Foreningar m.m.",IF('LIM INN HER'!Q1954=2,"§ 5a - Statlig eigedom",IF('LIM INN HER'!Q1954=26,"Konsesjonspliktig bruk 25% reduksjon","Ingen")))))</f>
        <v/>
      </c>
    </row>
    <row r="1957" spans="1:8" x14ac:dyDescent="0.25">
      <c r="A1957" s="1" t="str">
        <f>IF('LIM INN HER'!A1955=0,"",'LIM INN HER'!B1955&amp;"/"&amp;'LIM INN HER'!C1955&amp;"/"&amp;'LIM INN HER'!D1955&amp;"/"&amp;'LIM INN HER'!E1955)</f>
        <v/>
      </c>
      <c r="B1957" s="3" t="str">
        <f>IF('LIM INN HER'!A1955=0,"",'LIM INN HER'!V1955)</f>
        <v/>
      </c>
      <c r="C1957" s="3" t="str">
        <f>IF('LIM INN HER'!A1955=0,"",'LIM INN HER'!L1955*200000)</f>
        <v/>
      </c>
      <c r="D1957" s="3" t="str">
        <f>IF('LIM INN HER'!A1955=0,"",'LIM INN HER'!X1955)</f>
        <v/>
      </c>
      <c r="E1957" s="5" t="str">
        <f>IF('LIM INN HER'!A1955=0,"",'LIM INN HER'!Y1955)</f>
        <v/>
      </c>
      <c r="F1957" s="3" t="str">
        <f>IF('LIM INN HER'!A1955=0,"",'LIM INN HER'!Z1955)</f>
        <v/>
      </c>
      <c r="H1957" t="str">
        <f>IF('LIM INN HER'!A1955=0,"",IF('LIM INN HER'!Q1955=8,"§ 5d - Kommunal eigedom",IF('LIM INN HER'!Q1955=18,"§ 7 a - Lag/Foreningar m.m.",IF('LIM INN HER'!Q1955=2,"§ 5a - Statlig eigedom",IF('LIM INN HER'!Q1955=26,"Konsesjonspliktig bruk 25% reduksjon","Ingen")))))</f>
        <v/>
      </c>
    </row>
    <row r="1958" spans="1:8" x14ac:dyDescent="0.25">
      <c r="A1958" s="1" t="str">
        <f>IF('LIM INN HER'!A1956=0,"",'LIM INN HER'!B1956&amp;"/"&amp;'LIM INN HER'!C1956&amp;"/"&amp;'LIM INN HER'!D1956&amp;"/"&amp;'LIM INN HER'!E1956)</f>
        <v/>
      </c>
      <c r="B1958" s="3" t="str">
        <f>IF('LIM INN HER'!A1956=0,"",'LIM INN HER'!V1956)</f>
        <v/>
      </c>
      <c r="C1958" s="3" t="str">
        <f>IF('LIM INN HER'!A1956=0,"",'LIM INN HER'!L1956*200000)</f>
        <v/>
      </c>
      <c r="D1958" s="3" t="str">
        <f>IF('LIM INN HER'!A1956=0,"",'LIM INN HER'!X1956)</f>
        <v/>
      </c>
      <c r="E1958" s="5" t="str">
        <f>IF('LIM INN HER'!A1956=0,"",'LIM INN HER'!Y1956)</f>
        <v/>
      </c>
      <c r="F1958" s="3" t="str">
        <f>IF('LIM INN HER'!A1956=0,"",'LIM INN HER'!Z1956)</f>
        <v/>
      </c>
      <c r="H1958" t="str">
        <f>IF('LIM INN HER'!A1956=0,"",IF('LIM INN HER'!Q1956=8,"§ 5d - Kommunal eigedom",IF('LIM INN HER'!Q1956=18,"§ 7 a - Lag/Foreningar m.m.",IF('LIM INN HER'!Q1956=2,"§ 5a - Statlig eigedom",IF('LIM INN HER'!Q1956=26,"Konsesjonspliktig bruk 25% reduksjon","Ingen")))))</f>
        <v/>
      </c>
    </row>
    <row r="1959" spans="1:8" x14ac:dyDescent="0.25">
      <c r="A1959" s="1" t="str">
        <f>IF('LIM INN HER'!A1957=0,"",'LIM INN HER'!B1957&amp;"/"&amp;'LIM INN HER'!C1957&amp;"/"&amp;'LIM INN HER'!D1957&amp;"/"&amp;'LIM INN HER'!E1957)</f>
        <v/>
      </c>
      <c r="B1959" s="3" t="str">
        <f>IF('LIM INN HER'!A1957=0,"",'LIM INN HER'!V1957)</f>
        <v/>
      </c>
      <c r="C1959" s="3" t="str">
        <f>IF('LIM INN HER'!A1957=0,"",'LIM INN HER'!L1957*200000)</f>
        <v/>
      </c>
      <c r="D1959" s="3" t="str">
        <f>IF('LIM INN HER'!A1957=0,"",'LIM INN HER'!X1957)</f>
        <v/>
      </c>
      <c r="E1959" s="5" t="str">
        <f>IF('LIM INN HER'!A1957=0,"",'LIM INN HER'!Y1957)</f>
        <v/>
      </c>
      <c r="F1959" s="3" t="str">
        <f>IF('LIM INN HER'!A1957=0,"",'LIM INN HER'!Z1957)</f>
        <v/>
      </c>
      <c r="H1959" t="str">
        <f>IF('LIM INN HER'!A1957=0,"",IF('LIM INN HER'!Q1957=8,"§ 5d - Kommunal eigedom",IF('LIM INN HER'!Q1957=18,"§ 7 a - Lag/Foreningar m.m.",IF('LIM INN HER'!Q1957=2,"§ 5a - Statlig eigedom",IF('LIM INN HER'!Q1957=26,"Konsesjonspliktig bruk 25% reduksjon","Ingen")))))</f>
        <v/>
      </c>
    </row>
    <row r="1960" spans="1:8" x14ac:dyDescent="0.25">
      <c r="A1960" s="1" t="str">
        <f>IF('LIM INN HER'!A1958=0,"",'LIM INN HER'!B1958&amp;"/"&amp;'LIM INN HER'!C1958&amp;"/"&amp;'LIM INN HER'!D1958&amp;"/"&amp;'LIM INN HER'!E1958)</f>
        <v/>
      </c>
      <c r="B1960" s="3" t="str">
        <f>IF('LIM INN HER'!A1958=0,"",'LIM INN HER'!V1958)</f>
        <v/>
      </c>
      <c r="C1960" s="3" t="str">
        <f>IF('LIM INN HER'!A1958=0,"",'LIM INN HER'!L1958*200000)</f>
        <v/>
      </c>
      <c r="D1960" s="3" t="str">
        <f>IF('LIM INN HER'!A1958=0,"",'LIM INN HER'!X1958)</f>
        <v/>
      </c>
      <c r="E1960" s="5" t="str">
        <f>IF('LIM INN HER'!A1958=0,"",'LIM INN HER'!Y1958)</f>
        <v/>
      </c>
      <c r="F1960" s="3" t="str">
        <f>IF('LIM INN HER'!A1958=0,"",'LIM INN HER'!Z1958)</f>
        <v/>
      </c>
      <c r="H1960" t="str">
        <f>IF('LIM INN HER'!A1958=0,"",IF('LIM INN HER'!Q1958=8,"§ 5d - Kommunal eigedom",IF('LIM INN HER'!Q1958=18,"§ 7 a - Lag/Foreningar m.m.",IF('LIM INN HER'!Q1958=2,"§ 5a - Statlig eigedom",IF('LIM INN HER'!Q1958=26,"Konsesjonspliktig bruk 25% reduksjon","Ingen")))))</f>
        <v/>
      </c>
    </row>
    <row r="1961" spans="1:8" x14ac:dyDescent="0.25">
      <c r="A1961" s="1" t="str">
        <f>IF('LIM INN HER'!A1959=0,"",'LIM INN HER'!B1959&amp;"/"&amp;'LIM INN HER'!C1959&amp;"/"&amp;'LIM INN HER'!D1959&amp;"/"&amp;'LIM INN HER'!E1959)</f>
        <v/>
      </c>
      <c r="B1961" s="3" t="str">
        <f>IF('LIM INN HER'!A1959=0,"",'LIM INN HER'!V1959)</f>
        <v/>
      </c>
      <c r="C1961" s="3" t="str">
        <f>IF('LIM INN HER'!A1959=0,"",'LIM INN HER'!L1959*200000)</f>
        <v/>
      </c>
      <c r="D1961" s="3" t="str">
        <f>IF('LIM INN HER'!A1959=0,"",'LIM INN HER'!X1959)</f>
        <v/>
      </c>
      <c r="E1961" s="5" t="str">
        <f>IF('LIM INN HER'!A1959=0,"",'LIM INN HER'!Y1959)</f>
        <v/>
      </c>
      <c r="F1961" s="3" t="str">
        <f>IF('LIM INN HER'!A1959=0,"",'LIM INN HER'!Z1959)</f>
        <v/>
      </c>
      <c r="H1961" t="str">
        <f>IF('LIM INN HER'!A1959=0,"",IF('LIM INN HER'!Q1959=8,"§ 5d - Kommunal eigedom",IF('LIM INN HER'!Q1959=18,"§ 7 a - Lag/Foreningar m.m.",IF('LIM INN HER'!Q1959=2,"§ 5a - Statlig eigedom",IF('LIM INN HER'!Q1959=26,"Konsesjonspliktig bruk 25% reduksjon","Ingen")))))</f>
        <v/>
      </c>
    </row>
    <row r="1962" spans="1:8" x14ac:dyDescent="0.25">
      <c r="A1962" s="1" t="str">
        <f>IF('LIM INN HER'!A1960=0,"",'LIM INN HER'!B1960&amp;"/"&amp;'LIM INN HER'!C1960&amp;"/"&amp;'LIM INN HER'!D1960&amp;"/"&amp;'LIM INN HER'!E1960)</f>
        <v/>
      </c>
      <c r="B1962" s="3" t="str">
        <f>IF('LIM INN HER'!A1960=0,"",'LIM INN HER'!V1960)</f>
        <v/>
      </c>
      <c r="C1962" s="3" t="str">
        <f>IF('LIM INN HER'!A1960=0,"",'LIM INN HER'!L1960*200000)</f>
        <v/>
      </c>
      <c r="D1962" s="3" t="str">
        <f>IF('LIM INN HER'!A1960=0,"",'LIM INN HER'!X1960)</f>
        <v/>
      </c>
      <c r="E1962" s="5" t="str">
        <f>IF('LIM INN HER'!A1960=0,"",'LIM INN HER'!Y1960)</f>
        <v/>
      </c>
      <c r="F1962" s="3" t="str">
        <f>IF('LIM INN HER'!A1960=0,"",'LIM INN HER'!Z1960)</f>
        <v/>
      </c>
      <c r="H1962" t="str">
        <f>IF('LIM INN HER'!A1960=0,"",IF('LIM INN HER'!Q1960=8,"§ 5d - Kommunal eigedom",IF('LIM INN HER'!Q1960=18,"§ 7 a - Lag/Foreningar m.m.",IF('LIM INN HER'!Q1960=2,"§ 5a - Statlig eigedom",IF('LIM INN HER'!Q1960=26,"Konsesjonspliktig bruk 25% reduksjon","Ingen")))))</f>
        <v/>
      </c>
    </row>
    <row r="1963" spans="1:8" x14ac:dyDescent="0.25">
      <c r="A1963" s="1" t="str">
        <f>IF('LIM INN HER'!A1961=0,"",'LIM INN HER'!B1961&amp;"/"&amp;'LIM INN HER'!C1961&amp;"/"&amp;'LIM INN HER'!D1961&amp;"/"&amp;'LIM INN HER'!E1961)</f>
        <v/>
      </c>
      <c r="B1963" s="3" t="str">
        <f>IF('LIM INN HER'!A1961=0,"",'LIM INN HER'!V1961)</f>
        <v/>
      </c>
      <c r="C1963" s="3" t="str">
        <f>IF('LIM INN HER'!A1961=0,"",'LIM INN HER'!L1961*200000)</f>
        <v/>
      </c>
      <c r="D1963" s="3" t="str">
        <f>IF('LIM INN HER'!A1961=0,"",'LIM INN HER'!X1961)</f>
        <v/>
      </c>
      <c r="E1963" s="5" t="str">
        <f>IF('LIM INN HER'!A1961=0,"",'LIM INN HER'!Y1961)</f>
        <v/>
      </c>
      <c r="F1963" s="3" t="str">
        <f>IF('LIM INN HER'!A1961=0,"",'LIM INN HER'!Z1961)</f>
        <v/>
      </c>
      <c r="H1963" t="str">
        <f>IF('LIM INN HER'!A1961=0,"",IF('LIM INN HER'!Q1961=8,"§ 5d - Kommunal eigedom",IF('LIM INN HER'!Q1961=18,"§ 7 a - Lag/Foreningar m.m.",IF('LIM INN HER'!Q1961=2,"§ 5a - Statlig eigedom",IF('LIM INN HER'!Q1961=26,"Konsesjonspliktig bruk 25% reduksjon","Ingen")))))</f>
        <v/>
      </c>
    </row>
    <row r="1964" spans="1:8" x14ac:dyDescent="0.25">
      <c r="A1964" s="1" t="str">
        <f>IF('LIM INN HER'!A1962=0,"",'LIM INN HER'!B1962&amp;"/"&amp;'LIM INN HER'!C1962&amp;"/"&amp;'LIM INN HER'!D1962&amp;"/"&amp;'LIM INN HER'!E1962)</f>
        <v/>
      </c>
      <c r="B1964" s="3" t="str">
        <f>IF('LIM INN HER'!A1962=0,"",'LIM INN HER'!V1962)</f>
        <v/>
      </c>
      <c r="C1964" s="3" t="str">
        <f>IF('LIM INN HER'!A1962=0,"",'LIM INN HER'!L1962*200000)</f>
        <v/>
      </c>
      <c r="D1964" s="3" t="str">
        <f>IF('LIM INN HER'!A1962=0,"",'LIM INN HER'!X1962)</f>
        <v/>
      </c>
      <c r="E1964" s="5" t="str">
        <f>IF('LIM INN HER'!A1962=0,"",'LIM INN HER'!Y1962)</f>
        <v/>
      </c>
      <c r="F1964" s="3" t="str">
        <f>IF('LIM INN HER'!A1962=0,"",'LIM INN HER'!Z1962)</f>
        <v/>
      </c>
      <c r="H1964" t="str">
        <f>IF('LIM INN HER'!A1962=0,"",IF('LIM INN HER'!Q1962=8,"§ 5d - Kommunal eigedom",IF('LIM INN HER'!Q1962=18,"§ 7 a - Lag/Foreningar m.m.",IF('LIM INN HER'!Q1962=2,"§ 5a - Statlig eigedom",IF('LIM INN HER'!Q1962=26,"Konsesjonspliktig bruk 25% reduksjon","Ingen")))))</f>
        <v/>
      </c>
    </row>
    <row r="1965" spans="1:8" x14ac:dyDescent="0.25">
      <c r="A1965" s="1" t="str">
        <f>IF('LIM INN HER'!A1963=0,"",'LIM INN HER'!B1963&amp;"/"&amp;'LIM INN HER'!C1963&amp;"/"&amp;'LIM INN HER'!D1963&amp;"/"&amp;'LIM INN HER'!E1963)</f>
        <v/>
      </c>
      <c r="B1965" s="3" t="str">
        <f>IF('LIM INN HER'!A1963=0,"",'LIM INN HER'!V1963)</f>
        <v/>
      </c>
      <c r="C1965" s="3" t="str">
        <f>IF('LIM INN HER'!A1963=0,"",'LIM INN HER'!L1963*200000)</f>
        <v/>
      </c>
      <c r="D1965" s="3" t="str">
        <f>IF('LIM INN HER'!A1963=0,"",'LIM INN HER'!X1963)</f>
        <v/>
      </c>
      <c r="E1965" s="5" t="str">
        <f>IF('LIM INN HER'!A1963=0,"",'LIM INN HER'!Y1963)</f>
        <v/>
      </c>
      <c r="F1965" s="3" t="str">
        <f>IF('LIM INN HER'!A1963=0,"",'LIM INN HER'!Z1963)</f>
        <v/>
      </c>
      <c r="H1965" t="str">
        <f>IF('LIM INN HER'!A1963=0,"",IF('LIM INN HER'!Q1963=8,"§ 5d - Kommunal eigedom",IF('LIM INN HER'!Q1963=18,"§ 7 a - Lag/Foreningar m.m.",IF('LIM INN HER'!Q1963=2,"§ 5a - Statlig eigedom",IF('LIM INN HER'!Q1963=26,"Konsesjonspliktig bruk 25% reduksjon","Ingen")))))</f>
        <v/>
      </c>
    </row>
    <row r="1966" spans="1:8" x14ac:dyDescent="0.25">
      <c r="A1966" s="1" t="str">
        <f>IF('LIM INN HER'!A1964=0,"",'LIM INN HER'!B1964&amp;"/"&amp;'LIM INN HER'!C1964&amp;"/"&amp;'LIM INN HER'!D1964&amp;"/"&amp;'LIM INN HER'!E1964)</f>
        <v/>
      </c>
      <c r="B1966" s="3" t="str">
        <f>IF('LIM INN HER'!A1964=0,"",'LIM INN HER'!V1964)</f>
        <v/>
      </c>
      <c r="C1966" s="3" t="str">
        <f>IF('LIM INN HER'!A1964=0,"",'LIM INN HER'!L1964*200000)</f>
        <v/>
      </c>
      <c r="D1966" s="3" t="str">
        <f>IF('LIM INN HER'!A1964=0,"",'LIM INN HER'!X1964)</f>
        <v/>
      </c>
      <c r="E1966" s="5" t="str">
        <f>IF('LIM INN HER'!A1964=0,"",'LIM INN HER'!Y1964)</f>
        <v/>
      </c>
      <c r="F1966" s="3" t="str">
        <f>IF('LIM INN HER'!A1964=0,"",'LIM INN HER'!Z1964)</f>
        <v/>
      </c>
      <c r="H1966" t="str">
        <f>IF('LIM INN HER'!A1964=0,"",IF('LIM INN HER'!Q1964=8,"§ 5d - Kommunal eigedom",IF('LIM INN HER'!Q1964=18,"§ 7 a - Lag/Foreningar m.m.",IF('LIM INN HER'!Q1964=2,"§ 5a - Statlig eigedom",IF('LIM INN HER'!Q1964=26,"Konsesjonspliktig bruk 25% reduksjon","Ingen")))))</f>
        <v/>
      </c>
    </row>
    <row r="1967" spans="1:8" x14ac:dyDescent="0.25">
      <c r="A1967" s="1" t="str">
        <f>IF('LIM INN HER'!A1965=0,"",'LIM INN HER'!B1965&amp;"/"&amp;'LIM INN HER'!C1965&amp;"/"&amp;'LIM INN HER'!D1965&amp;"/"&amp;'LIM INN HER'!E1965)</f>
        <v/>
      </c>
      <c r="B1967" s="3" t="str">
        <f>IF('LIM INN HER'!A1965=0,"",'LIM INN HER'!V1965)</f>
        <v/>
      </c>
      <c r="C1967" s="3" t="str">
        <f>IF('LIM INN HER'!A1965=0,"",'LIM INN HER'!L1965*200000)</f>
        <v/>
      </c>
      <c r="D1967" s="3" t="str">
        <f>IF('LIM INN HER'!A1965=0,"",'LIM INN HER'!X1965)</f>
        <v/>
      </c>
      <c r="E1967" s="5" t="str">
        <f>IF('LIM INN HER'!A1965=0,"",'LIM INN HER'!Y1965)</f>
        <v/>
      </c>
      <c r="F1967" s="3" t="str">
        <f>IF('LIM INN HER'!A1965=0,"",'LIM INN HER'!Z1965)</f>
        <v/>
      </c>
      <c r="H1967" t="str">
        <f>IF('LIM INN HER'!A1965=0,"",IF('LIM INN HER'!Q1965=8,"§ 5d - Kommunal eigedom",IF('LIM INN HER'!Q1965=18,"§ 7 a - Lag/Foreningar m.m.",IF('LIM INN HER'!Q1965=2,"§ 5a - Statlig eigedom",IF('LIM INN HER'!Q1965=26,"Konsesjonspliktig bruk 25% reduksjon","Ingen")))))</f>
        <v/>
      </c>
    </row>
    <row r="1968" spans="1:8" x14ac:dyDescent="0.25">
      <c r="A1968" s="1" t="str">
        <f>IF('LIM INN HER'!A1966=0,"",'LIM INN HER'!B1966&amp;"/"&amp;'LIM INN HER'!C1966&amp;"/"&amp;'LIM INN HER'!D1966&amp;"/"&amp;'LIM INN HER'!E1966)</f>
        <v/>
      </c>
      <c r="B1968" s="3" t="str">
        <f>IF('LIM INN HER'!A1966=0,"",'LIM INN HER'!V1966)</f>
        <v/>
      </c>
      <c r="C1968" s="3" t="str">
        <f>IF('LIM INN HER'!A1966=0,"",'LIM INN HER'!L1966*200000)</f>
        <v/>
      </c>
      <c r="D1968" s="3" t="str">
        <f>IF('LIM INN HER'!A1966=0,"",'LIM INN HER'!X1966)</f>
        <v/>
      </c>
      <c r="E1968" s="5" t="str">
        <f>IF('LIM INN HER'!A1966=0,"",'LIM INN HER'!Y1966)</f>
        <v/>
      </c>
      <c r="F1968" s="3" t="str">
        <f>IF('LIM INN HER'!A1966=0,"",'LIM INN HER'!Z1966)</f>
        <v/>
      </c>
      <c r="H1968" t="str">
        <f>IF('LIM INN HER'!A1966=0,"",IF('LIM INN HER'!Q1966=8,"§ 5d - Kommunal eigedom",IF('LIM INN HER'!Q1966=18,"§ 7 a - Lag/Foreningar m.m.",IF('LIM INN HER'!Q1966=2,"§ 5a - Statlig eigedom",IF('LIM INN HER'!Q1966=26,"Konsesjonspliktig bruk 25% reduksjon","Ingen")))))</f>
        <v/>
      </c>
    </row>
    <row r="1969" spans="1:8" x14ac:dyDescent="0.25">
      <c r="A1969" s="1" t="str">
        <f>IF('LIM INN HER'!A1967=0,"",'LIM INN HER'!B1967&amp;"/"&amp;'LIM INN HER'!C1967&amp;"/"&amp;'LIM INN HER'!D1967&amp;"/"&amp;'LIM INN HER'!E1967)</f>
        <v/>
      </c>
      <c r="B1969" s="3" t="str">
        <f>IF('LIM INN HER'!A1967=0,"",'LIM INN HER'!V1967)</f>
        <v/>
      </c>
      <c r="C1969" s="3" t="str">
        <f>IF('LIM INN HER'!A1967=0,"",'LIM INN HER'!L1967*200000)</f>
        <v/>
      </c>
      <c r="D1969" s="3" t="str">
        <f>IF('LIM INN HER'!A1967=0,"",'LIM INN HER'!X1967)</f>
        <v/>
      </c>
      <c r="E1969" s="5" t="str">
        <f>IF('LIM INN HER'!A1967=0,"",'LIM INN HER'!Y1967)</f>
        <v/>
      </c>
      <c r="F1969" s="3" t="str">
        <f>IF('LIM INN HER'!A1967=0,"",'LIM INN HER'!Z1967)</f>
        <v/>
      </c>
      <c r="H1969" t="str">
        <f>IF('LIM INN HER'!A1967=0,"",IF('LIM INN HER'!Q1967=8,"§ 5d - Kommunal eigedom",IF('LIM INN HER'!Q1967=18,"§ 7 a - Lag/Foreningar m.m.",IF('LIM INN HER'!Q1967=2,"§ 5a - Statlig eigedom",IF('LIM INN HER'!Q1967=26,"Konsesjonspliktig bruk 25% reduksjon","Ingen")))))</f>
        <v/>
      </c>
    </row>
    <row r="1970" spans="1:8" x14ac:dyDescent="0.25">
      <c r="A1970" s="1" t="str">
        <f>IF('LIM INN HER'!A1968=0,"",'LIM INN HER'!B1968&amp;"/"&amp;'LIM INN HER'!C1968&amp;"/"&amp;'LIM INN HER'!D1968&amp;"/"&amp;'LIM INN HER'!E1968)</f>
        <v/>
      </c>
      <c r="B1970" s="3" t="str">
        <f>IF('LIM INN HER'!A1968=0,"",'LIM INN HER'!V1968)</f>
        <v/>
      </c>
      <c r="C1970" s="3" t="str">
        <f>IF('LIM INN HER'!A1968=0,"",'LIM INN HER'!L1968*200000)</f>
        <v/>
      </c>
      <c r="D1970" s="3" t="str">
        <f>IF('LIM INN HER'!A1968=0,"",'LIM INN HER'!X1968)</f>
        <v/>
      </c>
      <c r="E1970" s="5" t="str">
        <f>IF('LIM INN HER'!A1968=0,"",'LIM INN HER'!Y1968)</f>
        <v/>
      </c>
      <c r="F1970" s="3" t="str">
        <f>IF('LIM INN HER'!A1968=0,"",'LIM INN HER'!Z1968)</f>
        <v/>
      </c>
      <c r="H1970" t="str">
        <f>IF('LIM INN HER'!A1968=0,"",IF('LIM INN HER'!Q1968=8,"§ 5d - Kommunal eigedom",IF('LIM INN HER'!Q1968=18,"§ 7 a - Lag/Foreningar m.m.",IF('LIM INN HER'!Q1968=2,"§ 5a - Statlig eigedom",IF('LIM INN HER'!Q1968=26,"Konsesjonspliktig bruk 25% reduksjon","Ingen")))))</f>
        <v/>
      </c>
    </row>
    <row r="1971" spans="1:8" x14ac:dyDescent="0.25">
      <c r="A1971" s="1" t="str">
        <f>IF('LIM INN HER'!A1969=0,"",'LIM INN HER'!B1969&amp;"/"&amp;'LIM INN HER'!C1969&amp;"/"&amp;'LIM INN HER'!D1969&amp;"/"&amp;'LIM INN HER'!E1969)</f>
        <v/>
      </c>
      <c r="B1971" s="3" t="str">
        <f>IF('LIM INN HER'!A1969=0,"",'LIM INN HER'!V1969)</f>
        <v/>
      </c>
      <c r="C1971" s="3" t="str">
        <f>IF('LIM INN HER'!A1969=0,"",'LIM INN HER'!L1969*200000)</f>
        <v/>
      </c>
      <c r="D1971" s="3" t="str">
        <f>IF('LIM INN HER'!A1969=0,"",'LIM INN HER'!X1969)</f>
        <v/>
      </c>
      <c r="E1971" s="5" t="str">
        <f>IF('LIM INN HER'!A1969=0,"",'LIM INN HER'!Y1969)</f>
        <v/>
      </c>
      <c r="F1971" s="3" t="str">
        <f>IF('LIM INN HER'!A1969=0,"",'LIM INN HER'!Z1969)</f>
        <v/>
      </c>
      <c r="H1971" t="str">
        <f>IF('LIM INN HER'!A1969=0,"",IF('LIM INN HER'!Q1969=8,"§ 5d - Kommunal eigedom",IF('LIM INN HER'!Q1969=18,"§ 7 a - Lag/Foreningar m.m.",IF('LIM INN HER'!Q1969=2,"§ 5a - Statlig eigedom",IF('LIM INN HER'!Q1969=26,"Konsesjonspliktig bruk 25% reduksjon","Ingen")))))</f>
        <v/>
      </c>
    </row>
    <row r="1972" spans="1:8" x14ac:dyDescent="0.25">
      <c r="A1972" s="1" t="str">
        <f>IF('LIM INN HER'!A1970=0,"",'LIM INN HER'!B1970&amp;"/"&amp;'LIM INN HER'!C1970&amp;"/"&amp;'LIM INN HER'!D1970&amp;"/"&amp;'LIM INN HER'!E1970)</f>
        <v/>
      </c>
      <c r="B1972" s="3" t="str">
        <f>IF('LIM INN HER'!A1970=0,"",'LIM INN HER'!V1970)</f>
        <v/>
      </c>
      <c r="C1972" s="3" t="str">
        <f>IF('LIM INN HER'!A1970=0,"",'LIM INN HER'!L1970*200000)</f>
        <v/>
      </c>
      <c r="D1972" s="3" t="str">
        <f>IF('LIM INN HER'!A1970=0,"",'LIM INN HER'!X1970)</f>
        <v/>
      </c>
      <c r="E1972" s="5" t="str">
        <f>IF('LIM INN HER'!A1970=0,"",'LIM INN HER'!Y1970)</f>
        <v/>
      </c>
      <c r="F1972" s="3" t="str">
        <f>IF('LIM INN HER'!A1970=0,"",'LIM INN HER'!Z1970)</f>
        <v/>
      </c>
      <c r="H1972" t="str">
        <f>IF('LIM INN HER'!A1970=0,"",IF('LIM INN HER'!Q1970=8,"§ 5d - Kommunal eigedom",IF('LIM INN HER'!Q1970=18,"§ 7 a - Lag/Foreningar m.m.",IF('LIM INN HER'!Q1970=2,"§ 5a - Statlig eigedom",IF('LIM INN HER'!Q1970=26,"Konsesjonspliktig bruk 25% reduksjon","Ingen")))))</f>
        <v/>
      </c>
    </row>
    <row r="1973" spans="1:8" x14ac:dyDescent="0.25">
      <c r="A1973" s="1" t="str">
        <f>IF('LIM INN HER'!A1971=0,"",'LIM INN HER'!B1971&amp;"/"&amp;'LIM INN HER'!C1971&amp;"/"&amp;'LIM INN HER'!D1971&amp;"/"&amp;'LIM INN HER'!E1971)</f>
        <v/>
      </c>
      <c r="B1973" s="3" t="str">
        <f>IF('LIM INN HER'!A1971=0,"",'LIM INN HER'!V1971)</f>
        <v/>
      </c>
      <c r="C1973" s="3" t="str">
        <f>IF('LIM INN HER'!A1971=0,"",'LIM INN HER'!L1971*200000)</f>
        <v/>
      </c>
      <c r="D1973" s="3" t="str">
        <f>IF('LIM INN HER'!A1971=0,"",'LIM INN HER'!X1971)</f>
        <v/>
      </c>
      <c r="E1973" s="5" t="str">
        <f>IF('LIM INN HER'!A1971=0,"",'LIM INN HER'!Y1971)</f>
        <v/>
      </c>
      <c r="F1973" s="3" t="str">
        <f>IF('LIM INN HER'!A1971=0,"",'LIM INN HER'!Z1971)</f>
        <v/>
      </c>
      <c r="H1973" t="str">
        <f>IF('LIM INN HER'!A1971=0,"",IF('LIM INN HER'!Q1971=8,"§ 5d - Kommunal eigedom",IF('LIM INN HER'!Q1971=18,"§ 7 a - Lag/Foreningar m.m.",IF('LIM INN HER'!Q1971=2,"§ 5a - Statlig eigedom",IF('LIM INN HER'!Q1971=26,"Konsesjonspliktig bruk 25% reduksjon","Ingen")))))</f>
        <v/>
      </c>
    </row>
    <row r="1974" spans="1:8" x14ac:dyDescent="0.25">
      <c r="A1974" s="1" t="str">
        <f>IF('LIM INN HER'!A1972=0,"",'LIM INN HER'!B1972&amp;"/"&amp;'LIM INN HER'!C1972&amp;"/"&amp;'LIM INN HER'!D1972&amp;"/"&amp;'LIM INN HER'!E1972)</f>
        <v/>
      </c>
      <c r="B1974" s="3" t="str">
        <f>IF('LIM INN HER'!A1972=0,"",'LIM INN HER'!V1972)</f>
        <v/>
      </c>
      <c r="C1974" s="3" t="str">
        <f>IF('LIM INN HER'!A1972=0,"",'LIM INN HER'!L1972*200000)</f>
        <v/>
      </c>
      <c r="D1974" s="3" t="str">
        <f>IF('LIM INN HER'!A1972=0,"",'LIM INN HER'!X1972)</f>
        <v/>
      </c>
      <c r="E1974" s="5" t="str">
        <f>IF('LIM INN HER'!A1972=0,"",'LIM INN HER'!Y1972)</f>
        <v/>
      </c>
      <c r="F1974" s="3" t="str">
        <f>IF('LIM INN HER'!A1972=0,"",'LIM INN HER'!Z1972)</f>
        <v/>
      </c>
      <c r="H1974" t="str">
        <f>IF('LIM INN HER'!A1972=0,"",IF('LIM INN HER'!Q1972=8,"§ 5d - Kommunal eigedom",IF('LIM INN HER'!Q1972=18,"§ 7 a - Lag/Foreningar m.m.",IF('LIM INN HER'!Q1972=2,"§ 5a - Statlig eigedom",IF('LIM INN HER'!Q1972=26,"Konsesjonspliktig bruk 25% reduksjon","Ingen")))))</f>
        <v/>
      </c>
    </row>
    <row r="1975" spans="1:8" x14ac:dyDescent="0.25">
      <c r="A1975" s="1" t="str">
        <f>IF('LIM INN HER'!A1973=0,"",'LIM INN HER'!B1973&amp;"/"&amp;'LIM INN HER'!C1973&amp;"/"&amp;'LIM INN HER'!D1973&amp;"/"&amp;'LIM INN HER'!E1973)</f>
        <v/>
      </c>
      <c r="B1975" s="3" t="str">
        <f>IF('LIM INN HER'!A1973=0,"",'LIM INN HER'!V1973)</f>
        <v/>
      </c>
      <c r="C1975" s="3" t="str">
        <f>IF('LIM INN HER'!A1973=0,"",'LIM INN HER'!L1973*200000)</f>
        <v/>
      </c>
      <c r="D1975" s="3" t="str">
        <f>IF('LIM INN HER'!A1973=0,"",'LIM INN HER'!X1973)</f>
        <v/>
      </c>
      <c r="E1975" s="5" t="str">
        <f>IF('LIM INN HER'!A1973=0,"",'LIM INN HER'!Y1973)</f>
        <v/>
      </c>
      <c r="F1975" s="3" t="str">
        <f>IF('LIM INN HER'!A1973=0,"",'LIM INN HER'!Z1973)</f>
        <v/>
      </c>
      <c r="H1975" t="str">
        <f>IF('LIM INN HER'!A1973=0,"",IF('LIM INN HER'!Q1973=8,"§ 5d - Kommunal eigedom",IF('LIM INN HER'!Q1973=18,"§ 7 a - Lag/Foreningar m.m.",IF('LIM INN HER'!Q1973=2,"§ 5a - Statlig eigedom",IF('LIM INN HER'!Q1973=26,"Konsesjonspliktig bruk 25% reduksjon","Ingen")))))</f>
        <v/>
      </c>
    </row>
    <row r="1976" spans="1:8" x14ac:dyDescent="0.25">
      <c r="A1976" s="1" t="str">
        <f>IF('LIM INN HER'!A1974=0,"",'LIM INN HER'!B1974&amp;"/"&amp;'LIM INN HER'!C1974&amp;"/"&amp;'LIM INN HER'!D1974&amp;"/"&amp;'LIM INN HER'!E1974)</f>
        <v/>
      </c>
      <c r="B1976" s="3" t="str">
        <f>IF('LIM INN HER'!A1974=0,"",'LIM INN HER'!V1974)</f>
        <v/>
      </c>
      <c r="C1976" s="3" t="str">
        <f>IF('LIM INN HER'!A1974=0,"",'LIM INN HER'!L1974*200000)</f>
        <v/>
      </c>
      <c r="D1976" s="3" t="str">
        <f>IF('LIM INN HER'!A1974=0,"",'LIM INN HER'!X1974)</f>
        <v/>
      </c>
      <c r="E1976" s="5" t="str">
        <f>IF('LIM INN HER'!A1974=0,"",'LIM INN HER'!Y1974)</f>
        <v/>
      </c>
      <c r="F1976" s="3" t="str">
        <f>IF('LIM INN HER'!A1974=0,"",'LIM INN HER'!Z1974)</f>
        <v/>
      </c>
      <c r="H1976" t="str">
        <f>IF('LIM INN HER'!A1974=0,"",IF('LIM INN HER'!Q1974=8,"§ 5d - Kommunal eigedom",IF('LIM INN HER'!Q1974=18,"§ 7 a - Lag/Foreningar m.m.",IF('LIM INN HER'!Q1974=2,"§ 5a - Statlig eigedom",IF('LIM INN HER'!Q1974=26,"Konsesjonspliktig bruk 25% reduksjon","Ingen")))))</f>
        <v/>
      </c>
    </row>
    <row r="1977" spans="1:8" x14ac:dyDescent="0.25">
      <c r="A1977" s="1" t="str">
        <f>IF('LIM INN HER'!A1975=0,"",'LIM INN HER'!B1975&amp;"/"&amp;'LIM INN HER'!C1975&amp;"/"&amp;'LIM INN HER'!D1975&amp;"/"&amp;'LIM INN HER'!E1975)</f>
        <v/>
      </c>
      <c r="B1977" s="3" t="str">
        <f>IF('LIM INN HER'!A1975=0,"",'LIM INN HER'!V1975)</f>
        <v/>
      </c>
      <c r="C1977" s="3" t="str">
        <f>IF('LIM INN HER'!A1975=0,"",'LIM INN HER'!L1975*200000)</f>
        <v/>
      </c>
      <c r="D1977" s="3" t="str">
        <f>IF('LIM INN HER'!A1975=0,"",'LIM INN HER'!X1975)</f>
        <v/>
      </c>
      <c r="E1977" s="5" t="str">
        <f>IF('LIM INN HER'!A1975=0,"",'LIM INN HER'!Y1975)</f>
        <v/>
      </c>
      <c r="F1977" s="3" t="str">
        <f>IF('LIM INN HER'!A1975=0,"",'LIM INN HER'!Z1975)</f>
        <v/>
      </c>
      <c r="H1977" t="str">
        <f>IF('LIM INN HER'!A1975=0,"",IF('LIM INN HER'!Q1975=8,"§ 5d - Kommunal eigedom",IF('LIM INN HER'!Q1975=18,"§ 7 a - Lag/Foreningar m.m.",IF('LIM INN HER'!Q1975=2,"§ 5a - Statlig eigedom",IF('LIM INN HER'!Q1975=26,"Konsesjonspliktig bruk 25% reduksjon","Ingen")))))</f>
        <v/>
      </c>
    </row>
    <row r="1978" spans="1:8" x14ac:dyDescent="0.25">
      <c r="A1978" s="1" t="str">
        <f>IF('LIM INN HER'!A1976=0,"",'LIM INN HER'!B1976&amp;"/"&amp;'LIM INN HER'!C1976&amp;"/"&amp;'LIM INN HER'!D1976&amp;"/"&amp;'LIM INN HER'!E1976)</f>
        <v/>
      </c>
      <c r="B1978" s="3" t="str">
        <f>IF('LIM INN HER'!A1976=0,"",'LIM INN HER'!V1976)</f>
        <v/>
      </c>
      <c r="C1978" s="3" t="str">
        <f>IF('LIM INN HER'!A1976=0,"",'LIM INN HER'!L1976*200000)</f>
        <v/>
      </c>
      <c r="D1978" s="3" t="str">
        <f>IF('LIM INN HER'!A1976=0,"",'LIM INN HER'!X1976)</f>
        <v/>
      </c>
      <c r="E1978" s="5" t="str">
        <f>IF('LIM INN HER'!A1976=0,"",'LIM INN HER'!Y1976)</f>
        <v/>
      </c>
      <c r="F1978" s="3" t="str">
        <f>IF('LIM INN HER'!A1976=0,"",'LIM INN HER'!Z1976)</f>
        <v/>
      </c>
      <c r="H1978" t="str">
        <f>IF('LIM INN HER'!A1976=0,"",IF('LIM INN HER'!Q1976=8,"§ 5d - Kommunal eigedom",IF('LIM INN HER'!Q1976=18,"§ 7 a - Lag/Foreningar m.m.",IF('LIM INN HER'!Q1976=2,"§ 5a - Statlig eigedom",IF('LIM INN HER'!Q1976=26,"Konsesjonspliktig bruk 25% reduksjon","Ingen")))))</f>
        <v/>
      </c>
    </row>
    <row r="1979" spans="1:8" x14ac:dyDescent="0.25">
      <c r="A1979" s="1" t="str">
        <f>IF('LIM INN HER'!A1977=0,"",'LIM INN HER'!B1977&amp;"/"&amp;'LIM INN HER'!C1977&amp;"/"&amp;'LIM INN HER'!D1977&amp;"/"&amp;'LIM INN HER'!E1977)</f>
        <v/>
      </c>
      <c r="B1979" s="3" t="str">
        <f>IF('LIM INN HER'!A1977=0,"",'LIM INN HER'!V1977)</f>
        <v/>
      </c>
      <c r="C1979" s="3" t="str">
        <f>IF('LIM INN HER'!A1977=0,"",'LIM INN HER'!L1977*200000)</f>
        <v/>
      </c>
      <c r="D1979" s="3" t="str">
        <f>IF('LIM INN HER'!A1977=0,"",'LIM INN HER'!X1977)</f>
        <v/>
      </c>
      <c r="E1979" s="5" t="str">
        <f>IF('LIM INN HER'!A1977=0,"",'LIM INN HER'!Y1977)</f>
        <v/>
      </c>
      <c r="F1979" s="3" t="str">
        <f>IF('LIM INN HER'!A1977=0,"",'LIM INN HER'!Z1977)</f>
        <v/>
      </c>
      <c r="H1979" t="str">
        <f>IF('LIM INN HER'!A1977=0,"",IF('LIM INN HER'!Q1977=8,"§ 5d - Kommunal eigedom",IF('LIM INN HER'!Q1977=18,"§ 7 a - Lag/Foreningar m.m.",IF('LIM INN HER'!Q1977=2,"§ 5a - Statlig eigedom",IF('LIM INN HER'!Q1977=26,"Konsesjonspliktig bruk 25% reduksjon","Ingen")))))</f>
        <v/>
      </c>
    </row>
    <row r="1980" spans="1:8" x14ac:dyDescent="0.25">
      <c r="A1980" s="1" t="str">
        <f>IF('LIM INN HER'!A1978=0,"",'LIM INN HER'!B1978&amp;"/"&amp;'LIM INN HER'!C1978&amp;"/"&amp;'LIM INN HER'!D1978&amp;"/"&amp;'LIM INN HER'!E1978)</f>
        <v/>
      </c>
      <c r="B1980" s="3" t="str">
        <f>IF('LIM INN HER'!A1978=0,"",'LIM INN HER'!V1978)</f>
        <v/>
      </c>
      <c r="C1980" s="3" t="str">
        <f>IF('LIM INN HER'!A1978=0,"",'LIM INN HER'!L1978*200000)</f>
        <v/>
      </c>
      <c r="D1980" s="3" t="str">
        <f>IF('LIM INN HER'!A1978=0,"",'LIM INN HER'!X1978)</f>
        <v/>
      </c>
      <c r="E1980" s="5" t="str">
        <f>IF('LIM INN HER'!A1978=0,"",'LIM INN HER'!Y1978)</f>
        <v/>
      </c>
      <c r="F1980" s="3" t="str">
        <f>IF('LIM INN HER'!A1978=0,"",'LIM INN HER'!Z1978)</f>
        <v/>
      </c>
      <c r="H1980" t="str">
        <f>IF('LIM INN HER'!A1978=0,"",IF('LIM INN HER'!Q1978=8,"§ 5d - Kommunal eigedom",IF('LIM INN HER'!Q1978=18,"§ 7 a - Lag/Foreningar m.m.",IF('LIM INN HER'!Q1978=2,"§ 5a - Statlig eigedom",IF('LIM INN HER'!Q1978=26,"Konsesjonspliktig bruk 25% reduksjon","Ingen")))))</f>
        <v/>
      </c>
    </row>
    <row r="1981" spans="1:8" x14ac:dyDescent="0.25">
      <c r="A1981" s="1" t="str">
        <f>IF('LIM INN HER'!A1979=0,"",'LIM INN HER'!B1979&amp;"/"&amp;'LIM INN HER'!C1979&amp;"/"&amp;'LIM INN HER'!D1979&amp;"/"&amp;'LIM INN HER'!E1979)</f>
        <v/>
      </c>
      <c r="B1981" s="3" t="str">
        <f>IF('LIM INN HER'!A1979=0,"",'LIM INN HER'!V1979)</f>
        <v/>
      </c>
      <c r="C1981" s="3" t="str">
        <f>IF('LIM INN HER'!A1979=0,"",'LIM INN HER'!L1979*200000)</f>
        <v/>
      </c>
      <c r="D1981" s="3" t="str">
        <f>IF('LIM INN HER'!A1979=0,"",'LIM INN HER'!X1979)</f>
        <v/>
      </c>
      <c r="E1981" s="5" t="str">
        <f>IF('LIM INN HER'!A1979=0,"",'LIM INN HER'!Y1979)</f>
        <v/>
      </c>
      <c r="F1981" s="3" t="str">
        <f>IF('LIM INN HER'!A1979=0,"",'LIM INN HER'!Z1979)</f>
        <v/>
      </c>
      <c r="H1981" t="str">
        <f>IF('LIM INN HER'!A1979=0,"",IF('LIM INN HER'!Q1979=8,"§ 5d - Kommunal eigedom",IF('LIM INN HER'!Q1979=18,"§ 7 a - Lag/Foreningar m.m.",IF('LIM INN HER'!Q1979=2,"§ 5a - Statlig eigedom",IF('LIM INN HER'!Q1979=26,"Konsesjonspliktig bruk 25% reduksjon","Ingen")))))</f>
        <v/>
      </c>
    </row>
    <row r="1982" spans="1:8" x14ac:dyDescent="0.25">
      <c r="A1982" s="1" t="str">
        <f>IF('LIM INN HER'!A1980=0,"",'LIM INN HER'!B1980&amp;"/"&amp;'LIM INN HER'!C1980&amp;"/"&amp;'LIM INN HER'!D1980&amp;"/"&amp;'LIM INN HER'!E1980)</f>
        <v/>
      </c>
      <c r="B1982" s="3" t="str">
        <f>IF('LIM INN HER'!A1980=0,"",'LIM INN HER'!V1980)</f>
        <v/>
      </c>
      <c r="C1982" s="3" t="str">
        <f>IF('LIM INN HER'!A1980=0,"",'LIM INN HER'!L1980*200000)</f>
        <v/>
      </c>
      <c r="D1982" s="3" t="str">
        <f>IF('LIM INN HER'!A1980=0,"",'LIM INN HER'!X1980)</f>
        <v/>
      </c>
      <c r="E1982" s="5" t="str">
        <f>IF('LIM INN HER'!A1980=0,"",'LIM INN HER'!Y1980)</f>
        <v/>
      </c>
      <c r="F1982" s="3" t="str">
        <f>IF('LIM INN HER'!A1980=0,"",'LIM INN HER'!Z1980)</f>
        <v/>
      </c>
      <c r="H1982" t="str">
        <f>IF('LIM INN HER'!A1980=0,"",IF('LIM INN HER'!Q1980=8,"§ 5d - Kommunal eigedom",IF('LIM INN HER'!Q1980=18,"§ 7 a - Lag/Foreningar m.m.",IF('LIM INN HER'!Q1980=2,"§ 5a - Statlig eigedom",IF('LIM INN HER'!Q1980=26,"Konsesjonspliktig bruk 25% reduksjon","Ingen")))))</f>
        <v/>
      </c>
    </row>
    <row r="1983" spans="1:8" x14ac:dyDescent="0.25">
      <c r="A1983" s="1" t="str">
        <f>IF('LIM INN HER'!A1981=0,"",'LIM INN HER'!B1981&amp;"/"&amp;'LIM INN HER'!C1981&amp;"/"&amp;'LIM INN HER'!D1981&amp;"/"&amp;'LIM INN HER'!E1981)</f>
        <v/>
      </c>
      <c r="B1983" s="3" t="str">
        <f>IF('LIM INN HER'!A1981=0,"",'LIM INN HER'!V1981)</f>
        <v/>
      </c>
      <c r="C1983" s="3" t="str">
        <f>IF('LIM INN HER'!A1981=0,"",'LIM INN HER'!L1981*200000)</f>
        <v/>
      </c>
      <c r="D1983" s="3" t="str">
        <f>IF('LIM INN HER'!A1981=0,"",'LIM INN HER'!X1981)</f>
        <v/>
      </c>
      <c r="E1983" s="5" t="str">
        <f>IF('LIM INN HER'!A1981=0,"",'LIM INN HER'!Y1981)</f>
        <v/>
      </c>
      <c r="F1983" s="3" t="str">
        <f>IF('LIM INN HER'!A1981=0,"",'LIM INN HER'!Z1981)</f>
        <v/>
      </c>
      <c r="H1983" t="str">
        <f>IF('LIM INN HER'!A1981=0,"",IF('LIM INN HER'!Q1981=8,"§ 5d - Kommunal eigedom",IF('LIM INN HER'!Q1981=18,"§ 7 a - Lag/Foreningar m.m.",IF('LIM INN HER'!Q1981=2,"§ 5a - Statlig eigedom",IF('LIM INN HER'!Q1981=26,"Konsesjonspliktig bruk 25% reduksjon","Ingen")))))</f>
        <v/>
      </c>
    </row>
    <row r="1984" spans="1:8" x14ac:dyDescent="0.25">
      <c r="A1984" s="1" t="str">
        <f>IF('LIM INN HER'!A1982=0,"",'LIM INN HER'!B1982&amp;"/"&amp;'LIM INN HER'!C1982&amp;"/"&amp;'LIM INN HER'!D1982&amp;"/"&amp;'LIM INN HER'!E1982)</f>
        <v/>
      </c>
      <c r="B1984" s="3" t="str">
        <f>IF('LIM INN HER'!A1982=0,"",'LIM INN HER'!V1982)</f>
        <v/>
      </c>
      <c r="C1984" s="3" t="str">
        <f>IF('LIM INN HER'!A1982=0,"",'LIM INN HER'!L1982*200000)</f>
        <v/>
      </c>
      <c r="D1984" s="3" t="str">
        <f>IF('LIM INN HER'!A1982=0,"",'LIM INN HER'!X1982)</f>
        <v/>
      </c>
      <c r="E1984" s="5" t="str">
        <f>IF('LIM INN HER'!A1982=0,"",'LIM INN HER'!Y1982)</f>
        <v/>
      </c>
      <c r="F1984" s="3" t="str">
        <f>IF('LIM INN HER'!A1982=0,"",'LIM INN HER'!Z1982)</f>
        <v/>
      </c>
      <c r="H1984" t="str">
        <f>IF('LIM INN HER'!A1982=0,"",IF('LIM INN HER'!Q1982=8,"§ 5d - Kommunal eigedom",IF('LIM INN HER'!Q1982=18,"§ 7 a - Lag/Foreningar m.m.",IF('LIM INN HER'!Q1982=2,"§ 5a - Statlig eigedom",IF('LIM INN HER'!Q1982=26,"Konsesjonspliktig bruk 25% reduksjon","Ingen")))))</f>
        <v/>
      </c>
    </row>
    <row r="1985" spans="1:8" x14ac:dyDescent="0.25">
      <c r="A1985" s="1" t="str">
        <f>IF('LIM INN HER'!A1983=0,"",'LIM INN HER'!B1983&amp;"/"&amp;'LIM INN HER'!C1983&amp;"/"&amp;'LIM INN HER'!D1983&amp;"/"&amp;'LIM INN HER'!E1983)</f>
        <v/>
      </c>
      <c r="B1985" s="3" t="str">
        <f>IF('LIM INN HER'!A1983=0,"",'LIM INN HER'!V1983)</f>
        <v/>
      </c>
      <c r="C1985" s="3" t="str">
        <f>IF('LIM INN HER'!A1983=0,"",'LIM INN HER'!L1983*200000)</f>
        <v/>
      </c>
      <c r="D1985" s="3" t="str">
        <f>IF('LIM INN HER'!A1983=0,"",'LIM INN HER'!X1983)</f>
        <v/>
      </c>
      <c r="E1985" s="5" t="str">
        <f>IF('LIM INN HER'!A1983=0,"",'LIM INN HER'!Y1983)</f>
        <v/>
      </c>
      <c r="F1985" s="3" t="str">
        <f>IF('LIM INN HER'!A1983=0,"",'LIM INN HER'!Z1983)</f>
        <v/>
      </c>
      <c r="H1985" t="str">
        <f>IF('LIM INN HER'!A1983=0,"",IF('LIM INN HER'!Q1983=8,"§ 5d - Kommunal eigedom",IF('LIM INN HER'!Q1983=18,"§ 7 a - Lag/Foreningar m.m.",IF('LIM INN HER'!Q1983=2,"§ 5a - Statlig eigedom",IF('LIM INN HER'!Q1983=26,"Konsesjonspliktig bruk 25% reduksjon","Ingen")))))</f>
        <v/>
      </c>
    </row>
    <row r="1986" spans="1:8" x14ac:dyDescent="0.25">
      <c r="A1986" s="1" t="str">
        <f>IF('LIM INN HER'!A1984=0,"",'LIM INN HER'!B1984&amp;"/"&amp;'LIM INN HER'!C1984&amp;"/"&amp;'LIM INN HER'!D1984&amp;"/"&amp;'LIM INN HER'!E1984)</f>
        <v/>
      </c>
      <c r="B1986" s="3" t="str">
        <f>IF('LIM INN HER'!A1984=0,"",'LIM INN HER'!V1984)</f>
        <v/>
      </c>
      <c r="C1986" s="3" t="str">
        <f>IF('LIM INN HER'!A1984=0,"",'LIM INN HER'!L1984*200000)</f>
        <v/>
      </c>
      <c r="D1986" s="3" t="str">
        <f>IF('LIM INN HER'!A1984=0,"",'LIM INN HER'!X1984)</f>
        <v/>
      </c>
      <c r="E1986" s="5" t="str">
        <f>IF('LIM INN HER'!A1984=0,"",'LIM INN HER'!Y1984)</f>
        <v/>
      </c>
      <c r="F1986" s="3" t="str">
        <f>IF('LIM INN HER'!A1984=0,"",'LIM INN HER'!Z1984)</f>
        <v/>
      </c>
      <c r="H1986" t="str">
        <f>IF('LIM INN HER'!A1984=0,"",IF('LIM INN HER'!Q1984=8,"§ 5d - Kommunal eigedom",IF('LIM INN HER'!Q1984=18,"§ 7 a - Lag/Foreningar m.m.",IF('LIM INN HER'!Q1984=2,"§ 5a - Statlig eigedom",IF('LIM INN HER'!Q1984=26,"Konsesjonspliktig bruk 25% reduksjon","Ingen")))))</f>
        <v/>
      </c>
    </row>
    <row r="1987" spans="1:8" x14ac:dyDescent="0.25">
      <c r="A1987" s="1" t="str">
        <f>IF('LIM INN HER'!A1985=0,"",'LIM INN HER'!B1985&amp;"/"&amp;'LIM INN HER'!C1985&amp;"/"&amp;'LIM INN HER'!D1985&amp;"/"&amp;'LIM INN HER'!E1985)</f>
        <v/>
      </c>
      <c r="B1987" s="3" t="str">
        <f>IF('LIM INN HER'!A1985=0,"",'LIM INN HER'!V1985)</f>
        <v/>
      </c>
      <c r="C1987" s="3" t="str">
        <f>IF('LIM INN HER'!A1985=0,"",'LIM INN HER'!L1985*200000)</f>
        <v/>
      </c>
      <c r="D1987" s="3" t="str">
        <f>IF('LIM INN HER'!A1985=0,"",'LIM INN HER'!X1985)</f>
        <v/>
      </c>
      <c r="E1987" s="5" t="str">
        <f>IF('LIM INN HER'!A1985=0,"",'LIM INN HER'!Y1985)</f>
        <v/>
      </c>
      <c r="F1987" s="3" t="str">
        <f>IF('LIM INN HER'!A1985=0,"",'LIM INN HER'!Z1985)</f>
        <v/>
      </c>
      <c r="H1987" t="str">
        <f>IF('LIM INN HER'!A1985=0,"",IF('LIM INN HER'!Q1985=8,"§ 5d - Kommunal eigedom",IF('LIM INN HER'!Q1985=18,"§ 7 a - Lag/Foreningar m.m.",IF('LIM INN HER'!Q1985=2,"§ 5a - Statlig eigedom",IF('LIM INN HER'!Q1985=26,"Konsesjonspliktig bruk 25% reduksjon","Ingen")))))</f>
        <v/>
      </c>
    </row>
    <row r="1988" spans="1:8" x14ac:dyDescent="0.25">
      <c r="A1988" s="1" t="str">
        <f>IF('LIM INN HER'!A1986=0,"",'LIM INN HER'!B1986&amp;"/"&amp;'LIM INN HER'!C1986&amp;"/"&amp;'LIM INN HER'!D1986&amp;"/"&amp;'LIM INN HER'!E1986)</f>
        <v/>
      </c>
      <c r="B1988" s="3" t="str">
        <f>IF('LIM INN HER'!A1986=0,"",'LIM INN HER'!V1986)</f>
        <v/>
      </c>
      <c r="C1988" s="3" t="str">
        <f>IF('LIM INN HER'!A1986=0,"",'LIM INN HER'!L1986*200000)</f>
        <v/>
      </c>
      <c r="D1988" s="3" t="str">
        <f>IF('LIM INN HER'!A1986=0,"",'LIM INN HER'!X1986)</f>
        <v/>
      </c>
      <c r="E1988" s="5" t="str">
        <f>IF('LIM INN HER'!A1986=0,"",'LIM INN HER'!Y1986)</f>
        <v/>
      </c>
      <c r="F1988" s="3" t="str">
        <f>IF('LIM INN HER'!A1986=0,"",'LIM INN HER'!Z1986)</f>
        <v/>
      </c>
      <c r="H1988" t="str">
        <f>IF('LIM INN HER'!A1986=0,"",IF('LIM INN HER'!Q1986=8,"§ 5d - Kommunal eigedom",IF('LIM INN HER'!Q1986=18,"§ 7 a - Lag/Foreningar m.m.",IF('LIM INN HER'!Q1986=2,"§ 5a - Statlig eigedom",IF('LIM INN HER'!Q1986=26,"Konsesjonspliktig bruk 25% reduksjon","Ingen")))))</f>
        <v/>
      </c>
    </row>
    <row r="1989" spans="1:8" x14ac:dyDescent="0.25">
      <c r="A1989" s="1" t="str">
        <f>IF('LIM INN HER'!A1987=0,"",'LIM INN HER'!B1987&amp;"/"&amp;'LIM INN HER'!C1987&amp;"/"&amp;'LIM INN HER'!D1987&amp;"/"&amp;'LIM INN HER'!E1987)</f>
        <v/>
      </c>
      <c r="B1989" s="3" t="str">
        <f>IF('LIM INN HER'!A1987=0,"",'LIM INN HER'!V1987)</f>
        <v/>
      </c>
      <c r="C1989" s="3" t="str">
        <f>IF('LIM INN HER'!A1987=0,"",'LIM INN HER'!L1987*200000)</f>
        <v/>
      </c>
      <c r="D1989" s="3" t="str">
        <f>IF('LIM INN HER'!A1987=0,"",'LIM INN HER'!X1987)</f>
        <v/>
      </c>
      <c r="E1989" s="5" t="str">
        <f>IF('LIM INN HER'!A1987=0,"",'LIM INN HER'!Y1987)</f>
        <v/>
      </c>
      <c r="F1989" s="3" t="str">
        <f>IF('LIM INN HER'!A1987=0,"",'LIM INN HER'!Z1987)</f>
        <v/>
      </c>
      <c r="H1989" t="str">
        <f>IF('LIM INN HER'!A1987=0,"",IF('LIM INN HER'!Q1987=8,"§ 5d - Kommunal eigedom",IF('LIM INN HER'!Q1987=18,"§ 7 a - Lag/Foreningar m.m.",IF('LIM INN HER'!Q1987=2,"§ 5a - Statlig eigedom",IF('LIM INN HER'!Q1987=26,"Konsesjonspliktig bruk 25% reduksjon","Ingen")))))</f>
        <v/>
      </c>
    </row>
    <row r="1990" spans="1:8" x14ac:dyDescent="0.25">
      <c r="A1990" s="1" t="str">
        <f>IF('LIM INN HER'!A1988=0,"",'LIM INN HER'!B1988&amp;"/"&amp;'LIM INN HER'!C1988&amp;"/"&amp;'LIM INN HER'!D1988&amp;"/"&amp;'LIM INN HER'!E1988)</f>
        <v/>
      </c>
      <c r="B1990" s="3" t="str">
        <f>IF('LIM INN HER'!A1988=0,"",'LIM INN HER'!V1988)</f>
        <v/>
      </c>
      <c r="C1990" s="3" t="str">
        <f>IF('LIM INN HER'!A1988=0,"",'LIM INN HER'!L1988*200000)</f>
        <v/>
      </c>
      <c r="D1990" s="3" t="str">
        <f>IF('LIM INN HER'!A1988=0,"",'LIM INN HER'!X1988)</f>
        <v/>
      </c>
      <c r="E1990" s="5" t="str">
        <f>IF('LIM INN HER'!A1988=0,"",'LIM INN HER'!Y1988)</f>
        <v/>
      </c>
      <c r="F1990" s="3" t="str">
        <f>IF('LIM INN HER'!A1988=0,"",'LIM INN HER'!Z1988)</f>
        <v/>
      </c>
      <c r="H1990" t="str">
        <f>IF('LIM INN HER'!A1988=0,"",IF('LIM INN HER'!Q1988=8,"§ 5d - Kommunal eigedom",IF('LIM INN HER'!Q1988=18,"§ 7 a - Lag/Foreningar m.m.",IF('LIM INN HER'!Q1988=2,"§ 5a - Statlig eigedom",IF('LIM INN HER'!Q1988=26,"Konsesjonspliktig bruk 25% reduksjon","Ingen")))))</f>
        <v/>
      </c>
    </row>
    <row r="1991" spans="1:8" x14ac:dyDescent="0.25">
      <c r="A1991" s="1" t="str">
        <f>IF('LIM INN HER'!A1989=0,"",'LIM INN HER'!B1989&amp;"/"&amp;'LIM INN HER'!C1989&amp;"/"&amp;'LIM INN HER'!D1989&amp;"/"&amp;'LIM INN HER'!E1989)</f>
        <v/>
      </c>
      <c r="B1991" s="3" t="str">
        <f>IF('LIM INN HER'!A1989=0,"",'LIM INN HER'!V1989)</f>
        <v/>
      </c>
      <c r="C1991" s="3" t="str">
        <f>IF('LIM INN HER'!A1989=0,"",'LIM INN HER'!L1989*200000)</f>
        <v/>
      </c>
      <c r="D1991" s="3" t="str">
        <f>IF('LIM INN HER'!A1989=0,"",'LIM INN HER'!X1989)</f>
        <v/>
      </c>
      <c r="E1991" s="5" t="str">
        <f>IF('LIM INN HER'!A1989=0,"",'LIM INN HER'!Y1989)</f>
        <v/>
      </c>
      <c r="F1991" s="3" t="str">
        <f>IF('LIM INN HER'!A1989=0,"",'LIM INN HER'!Z1989)</f>
        <v/>
      </c>
      <c r="H1991" t="str">
        <f>IF('LIM INN HER'!A1989=0,"",IF('LIM INN HER'!Q1989=8,"§ 5d - Kommunal eigedom",IF('LIM INN HER'!Q1989=18,"§ 7 a - Lag/Foreningar m.m.",IF('LIM INN HER'!Q1989=2,"§ 5a - Statlig eigedom",IF('LIM INN HER'!Q1989=26,"Konsesjonspliktig bruk 25% reduksjon","Ingen")))))</f>
        <v/>
      </c>
    </row>
    <row r="1992" spans="1:8" x14ac:dyDescent="0.25">
      <c r="A1992" s="1" t="str">
        <f>IF('LIM INN HER'!A1990=0,"",'LIM INN HER'!B1990&amp;"/"&amp;'LIM INN HER'!C1990&amp;"/"&amp;'LIM INN HER'!D1990&amp;"/"&amp;'LIM INN HER'!E1990)</f>
        <v/>
      </c>
      <c r="B1992" s="3" t="str">
        <f>IF('LIM INN HER'!A1990=0,"",'LIM INN HER'!V1990)</f>
        <v/>
      </c>
      <c r="C1992" s="3" t="str">
        <f>IF('LIM INN HER'!A1990=0,"",'LIM INN HER'!L1990*200000)</f>
        <v/>
      </c>
      <c r="D1992" s="3" t="str">
        <f>IF('LIM INN HER'!A1990=0,"",'LIM INN HER'!X1990)</f>
        <v/>
      </c>
      <c r="E1992" s="5" t="str">
        <f>IF('LIM INN HER'!A1990=0,"",'LIM INN HER'!Y1990)</f>
        <v/>
      </c>
      <c r="F1992" s="3" t="str">
        <f>IF('LIM INN HER'!A1990=0,"",'LIM INN HER'!Z1990)</f>
        <v/>
      </c>
      <c r="H1992" t="str">
        <f>IF('LIM INN HER'!A1990=0,"",IF('LIM INN HER'!Q1990=8,"§ 5d - Kommunal eigedom",IF('LIM INN HER'!Q1990=18,"§ 7 a - Lag/Foreningar m.m.",IF('LIM INN HER'!Q1990=2,"§ 5a - Statlig eigedom",IF('LIM INN HER'!Q1990=26,"Konsesjonspliktig bruk 25% reduksjon","Ingen")))))</f>
        <v/>
      </c>
    </row>
    <row r="1993" spans="1:8" x14ac:dyDescent="0.25">
      <c r="A1993" s="1" t="str">
        <f>IF('LIM INN HER'!A1991=0,"",'LIM INN HER'!B1991&amp;"/"&amp;'LIM INN HER'!C1991&amp;"/"&amp;'LIM INN HER'!D1991&amp;"/"&amp;'LIM INN HER'!E1991)</f>
        <v/>
      </c>
      <c r="B1993" s="3" t="str">
        <f>IF('LIM INN HER'!A1991=0,"",'LIM INN HER'!V1991)</f>
        <v/>
      </c>
      <c r="C1993" s="3" t="str">
        <f>IF('LIM INN HER'!A1991=0,"",'LIM INN HER'!L1991*200000)</f>
        <v/>
      </c>
      <c r="D1993" s="3" t="str">
        <f>IF('LIM INN HER'!A1991=0,"",'LIM INN HER'!X1991)</f>
        <v/>
      </c>
      <c r="E1993" s="5" t="str">
        <f>IF('LIM INN HER'!A1991=0,"",'LIM INN HER'!Y1991)</f>
        <v/>
      </c>
      <c r="F1993" s="3" t="str">
        <f>IF('LIM INN HER'!A1991=0,"",'LIM INN HER'!Z1991)</f>
        <v/>
      </c>
      <c r="H1993" t="str">
        <f>IF('LIM INN HER'!A1991=0,"",IF('LIM INN HER'!Q1991=8,"§ 5d - Kommunal eigedom",IF('LIM INN HER'!Q1991=18,"§ 7 a - Lag/Foreningar m.m.",IF('LIM INN HER'!Q1991=2,"§ 5a - Statlig eigedom",IF('LIM INN HER'!Q1991=26,"Konsesjonspliktig bruk 25% reduksjon","Ingen")))))</f>
        <v/>
      </c>
    </row>
    <row r="1994" spans="1:8" x14ac:dyDescent="0.25">
      <c r="A1994" s="1" t="str">
        <f>IF('LIM INN HER'!A1992=0,"",'LIM INN HER'!B1992&amp;"/"&amp;'LIM INN HER'!C1992&amp;"/"&amp;'LIM INN HER'!D1992&amp;"/"&amp;'LIM INN HER'!E1992)</f>
        <v/>
      </c>
      <c r="B1994" s="3" t="str">
        <f>IF('LIM INN HER'!A1992=0,"",'LIM INN HER'!V1992)</f>
        <v/>
      </c>
      <c r="C1994" s="3" t="str">
        <f>IF('LIM INN HER'!A1992=0,"",'LIM INN HER'!L1992*200000)</f>
        <v/>
      </c>
      <c r="D1994" s="3" t="str">
        <f>IF('LIM INN HER'!A1992=0,"",'LIM INN HER'!X1992)</f>
        <v/>
      </c>
      <c r="E1994" s="5" t="str">
        <f>IF('LIM INN HER'!A1992=0,"",'LIM INN HER'!Y1992)</f>
        <v/>
      </c>
      <c r="F1994" s="3" t="str">
        <f>IF('LIM INN HER'!A1992=0,"",'LIM INN HER'!Z1992)</f>
        <v/>
      </c>
      <c r="H1994" t="str">
        <f>IF('LIM INN HER'!A1992=0,"",IF('LIM INN HER'!Q1992=8,"§ 5d - Kommunal eigedom",IF('LIM INN HER'!Q1992=18,"§ 7 a - Lag/Foreningar m.m.",IF('LIM INN HER'!Q1992=2,"§ 5a - Statlig eigedom",IF('LIM INN HER'!Q1992=26,"Konsesjonspliktig bruk 25% reduksjon","Ingen")))))</f>
        <v/>
      </c>
    </row>
    <row r="1995" spans="1:8" x14ac:dyDescent="0.25">
      <c r="A1995" s="1" t="str">
        <f>IF('LIM INN HER'!A1993=0,"",'LIM INN HER'!B1993&amp;"/"&amp;'LIM INN HER'!C1993&amp;"/"&amp;'LIM INN HER'!D1993&amp;"/"&amp;'LIM INN HER'!E1993)</f>
        <v/>
      </c>
      <c r="B1995" s="3" t="str">
        <f>IF('LIM INN HER'!A1993=0,"",'LIM INN HER'!V1993)</f>
        <v/>
      </c>
      <c r="C1995" s="3" t="str">
        <f>IF('LIM INN HER'!A1993=0,"",'LIM INN HER'!L1993*200000)</f>
        <v/>
      </c>
      <c r="D1995" s="3" t="str">
        <f>IF('LIM INN HER'!A1993=0,"",'LIM INN HER'!X1993)</f>
        <v/>
      </c>
      <c r="E1995" s="5" t="str">
        <f>IF('LIM INN HER'!A1993=0,"",'LIM INN HER'!Y1993)</f>
        <v/>
      </c>
      <c r="F1995" s="3" t="str">
        <f>IF('LIM INN HER'!A1993=0,"",'LIM INN HER'!Z1993)</f>
        <v/>
      </c>
      <c r="H1995" t="str">
        <f>IF('LIM INN HER'!A1993=0,"",IF('LIM INN HER'!Q1993=8,"§ 5d - Kommunal eigedom",IF('LIM INN HER'!Q1993=18,"§ 7 a - Lag/Foreningar m.m.",IF('LIM INN HER'!Q1993=2,"§ 5a - Statlig eigedom",IF('LIM INN HER'!Q1993=26,"Konsesjonspliktig bruk 25% reduksjon","Ingen")))))</f>
        <v/>
      </c>
    </row>
    <row r="1996" spans="1:8" x14ac:dyDescent="0.25">
      <c r="A1996" s="1" t="str">
        <f>IF('LIM INN HER'!A1994=0,"",'LIM INN HER'!B1994&amp;"/"&amp;'LIM INN HER'!C1994&amp;"/"&amp;'LIM INN HER'!D1994&amp;"/"&amp;'LIM INN HER'!E1994)</f>
        <v/>
      </c>
      <c r="B1996" s="3" t="str">
        <f>IF('LIM INN HER'!A1994=0,"",'LIM INN HER'!V1994)</f>
        <v/>
      </c>
      <c r="C1996" s="3" t="str">
        <f>IF('LIM INN HER'!A1994=0,"",'LIM INN HER'!L1994*200000)</f>
        <v/>
      </c>
      <c r="D1996" s="3" t="str">
        <f>IF('LIM INN HER'!A1994=0,"",'LIM INN HER'!X1994)</f>
        <v/>
      </c>
      <c r="E1996" s="5" t="str">
        <f>IF('LIM INN HER'!A1994=0,"",'LIM INN HER'!Y1994)</f>
        <v/>
      </c>
      <c r="F1996" s="3" t="str">
        <f>IF('LIM INN HER'!A1994=0,"",'LIM INN HER'!Z1994)</f>
        <v/>
      </c>
      <c r="H1996" t="str">
        <f>IF('LIM INN HER'!A1994=0,"",IF('LIM INN HER'!Q1994=8,"§ 5d - Kommunal eigedom",IF('LIM INN HER'!Q1994=18,"§ 7 a - Lag/Foreningar m.m.",IF('LIM INN HER'!Q1994=2,"§ 5a - Statlig eigedom",IF('LIM INN HER'!Q1994=26,"Konsesjonspliktig bruk 25% reduksjon","Ingen")))))</f>
        <v/>
      </c>
    </row>
    <row r="1997" spans="1:8" x14ac:dyDescent="0.25">
      <c r="A1997" s="1" t="str">
        <f>IF('LIM INN HER'!A1995=0,"",'LIM INN HER'!B1995&amp;"/"&amp;'LIM INN HER'!C1995&amp;"/"&amp;'LIM INN HER'!D1995&amp;"/"&amp;'LIM INN HER'!E1995)</f>
        <v/>
      </c>
      <c r="B1997" s="3" t="str">
        <f>IF('LIM INN HER'!A1995=0,"",'LIM INN HER'!V1995)</f>
        <v/>
      </c>
      <c r="C1997" s="3" t="str">
        <f>IF('LIM INN HER'!A1995=0,"",'LIM INN HER'!L1995*200000)</f>
        <v/>
      </c>
      <c r="D1997" s="3" t="str">
        <f>IF('LIM INN HER'!A1995=0,"",'LIM INN HER'!X1995)</f>
        <v/>
      </c>
      <c r="E1997" s="5" t="str">
        <f>IF('LIM INN HER'!A1995=0,"",'LIM INN HER'!Y1995)</f>
        <v/>
      </c>
      <c r="F1997" s="3" t="str">
        <f>IF('LIM INN HER'!A1995=0,"",'LIM INN HER'!Z1995)</f>
        <v/>
      </c>
      <c r="H1997" t="str">
        <f>IF('LIM INN HER'!A1995=0,"",IF('LIM INN HER'!Q1995=8,"§ 5d - Kommunal eigedom",IF('LIM INN HER'!Q1995=18,"§ 7 a - Lag/Foreningar m.m.",IF('LIM INN HER'!Q1995=2,"§ 5a - Statlig eigedom",IF('LIM INN HER'!Q1995=26,"Konsesjonspliktig bruk 25% reduksjon","Ingen")))))</f>
        <v/>
      </c>
    </row>
    <row r="1998" spans="1:8" x14ac:dyDescent="0.25">
      <c r="A1998" s="1" t="str">
        <f>IF('LIM INN HER'!A1996=0,"",'LIM INN HER'!B1996&amp;"/"&amp;'LIM INN HER'!C1996&amp;"/"&amp;'LIM INN HER'!D1996&amp;"/"&amp;'LIM INN HER'!E1996)</f>
        <v/>
      </c>
      <c r="B1998" s="3" t="str">
        <f>IF('LIM INN HER'!A1996=0,"",'LIM INN HER'!V1996)</f>
        <v/>
      </c>
      <c r="C1998" s="3" t="str">
        <f>IF('LIM INN HER'!A1996=0,"",'LIM INN HER'!L1996*200000)</f>
        <v/>
      </c>
      <c r="D1998" s="3" t="str">
        <f>IF('LIM INN HER'!A1996=0,"",'LIM INN HER'!X1996)</f>
        <v/>
      </c>
      <c r="E1998" s="5" t="str">
        <f>IF('LIM INN HER'!A1996=0,"",'LIM INN HER'!Y1996)</f>
        <v/>
      </c>
      <c r="F1998" s="3" t="str">
        <f>IF('LIM INN HER'!A1996=0,"",'LIM INN HER'!Z1996)</f>
        <v/>
      </c>
      <c r="H1998" t="str">
        <f>IF('LIM INN HER'!A1996=0,"",IF('LIM INN HER'!Q1996=8,"§ 5d - Kommunal eigedom",IF('LIM INN HER'!Q1996=18,"§ 7 a - Lag/Foreningar m.m.",IF('LIM INN HER'!Q1996=2,"§ 5a - Statlig eigedom",IF('LIM INN HER'!Q1996=26,"Konsesjonspliktig bruk 25% reduksjon","Ingen")))))</f>
        <v/>
      </c>
    </row>
    <row r="1999" spans="1:8" x14ac:dyDescent="0.25">
      <c r="A1999" s="1" t="str">
        <f>IF('LIM INN HER'!A1997=0,"",'LIM INN HER'!B1997&amp;"/"&amp;'LIM INN HER'!C1997&amp;"/"&amp;'LIM INN HER'!D1997&amp;"/"&amp;'LIM INN HER'!E1997)</f>
        <v/>
      </c>
      <c r="B1999" s="3" t="str">
        <f>IF('LIM INN HER'!A1997=0,"",'LIM INN HER'!V1997)</f>
        <v/>
      </c>
      <c r="C1999" s="3" t="str">
        <f>IF('LIM INN HER'!A1997=0,"",'LIM INN HER'!L1997*200000)</f>
        <v/>
      </c>
      <c r="D1999" s="3" t="str">
        <f>IF('LIM INN HER'!A1997=0,"",'LIM INN HER'!X1997)</f>
        <v/>
      </c>
      <c r="E1999" s="5" t="str">
        <f>IF('LIM INN HER'!A1997=0,"",'LIM INN HER'!Y1997)</f>
        <v/>
      </c>
      <c r="F1999" s="3" t="str">
        <f>IF('LIM INN HER'!A1997=0,"",'LIM INN HER'!Z1997)</f>
        <v/>
      </c>
      <c r="H1999" t="str">
        <f>IF('LIM INN HER'!A1997=0,"",IF('LIM INN HER'!Q1997=8,"§ 5d - Kommunal eigedom",IF('LIM INN HER'!Q1997=18,"§ 7 a - Lag/Foreningar m.m.",IF('LIM INN HER'!Q1997=2,"§ 5a - Statlig eigedom",IF('LIM INN HER'!Q1997=26,"Konsesjonspliktig bruk 25% reduksjon","Ingen")))))</f>
        <v/>
      </c>
    </row>
    <row r="2000" spans="1:8" x14ac:dyDescent="0.25">
      <c r="A2000" s="1" t="str">
        <f>IF('LIM INN HER'!A1998=0,"",'LIM INN HER'!B1998&amp;"/"&amp;'LIM INN HER'!C1998&amp;"/"&amp;'LIM INN HER'!D1998&amp;"/"&amp;'LIM INN HER'!E1998)</f>
        <v/>
      </c>
      <c r="B2000" s="3" t="str">
        <f>IF('LIM INN HER'!A1998=0,"",'LIM INN HER'!V1998)</f>
        <v/>
      </c>
      <c r="C2000" s="3" t="str">
        <f>IF('LIM INN HER'!A1998=0,"",'LIM INN HER'!L1998*200000)</f>
        <v/>
      </c>
      <c r="D2000" s="3" t="str">
        <f>IF('LIM INN HER'!A1998=0,"",'LIM INN HER'!X1998)</f>
        <v/>
      </c>
      <c r="E2000" s="5" t="str">
        <f>IF('LIM INN HER'!A1998=0,"",'LIM INN HER'!Y1998)</f>
        <v/>
      </c>
      <c r="F2000" s="3" t="str">
        <f>IF('LIM INN HER'!A1998=0,"",'LIM INN HER'!Z1998)</f>
        <v/>
      </c>
      <c r="H2000" t="str">
        <f>IF('LIM INN HER'!A1998=0,"",IF('LIM INN HER'!Q1998=8,"§ 5d - Kommunal eigedom",IF('LIM INN HER'!Q1998=18,"§ 7 a - Lag/Foreningar m.m.",IF('LIM INN HER'!Q1998=2,"§ 5a - Statlig eigedom",IF('LIM INN HER'!Q1998=26,"Konsesjonspliktig bruk 25% reduksjon","Ingen")))))</f>
        <v/>
      </c>
    </row>
    <row r="2001" spans="1:8" x14ac:dyDescent="0.25">
      <c r="A2001" s="1" t="str">
        <f>IF('LIM INN HER'!A1999=0,"",'LIM INN HER'!B1999&amp;"/"&amp;'LIM INN HER'!C1999&amp;"/"&amp;'LIM INN HER'!D1999&amp;"/"&amp;'LIM INN HER'!E1999)</f>
        <v/>
      </c>
      <c r="B2001" s="3" t="str">
        <f>IF('LIM INN HER'!A1999=0,"",'LIM INN HER'!V1999)</f>
        <v/>
      </c>
      <c r="C2001" s="3" t="str">
        <f>IF('LIM INN HER'!A1999=0,"",'LIM INN HER'!L1999*200000)</f>
        <v/>
      </c>
      <c r="D2001" s="3" t="str">
        <f>IF('LIM INN HER'!A1999=0,"",'LIM INN HER'!X1999)</f>
        <v/>
      </c>
      <c r="E2001" s="5" t="str">
        <f>IF('LIM INN HER'!A1999=0,"",'LIM INN HER'!Y1999)</f>
        <v/>
      </c>
      <c r="F2001" s="3" t="str">
        <f>IF('LIM INN HER'!A1999=0,"",'LIM INN HER'!Z1999)</f>
        <v/>
      </c>
      <c r="H2001" t="str">
        <f>IF('LIM INN HER'!A1999=0,"",IF('LIM INN HER'!Q1999=8,"§ 5d - Kommunal eigedom",IF('LIM INN HER'!Q1999=18,"§ 7 a - Lag/Foreningar m.m.",IF('LIM INN HER'!Q1999=2,"§ 5a - Statlig eigedom",IF('LIM INN HER'!Q1999=26,"Konsesjonspliktig bruk 25% reduksjon","Ingen")))))</f>
        <v/>
      </c>
    </row>
    <row r="2002" spans="1:8" x14ac:dyDescent="0.25">
      <c r="A2002" s="1" t="str">
        <f>IF('LIM INN HER'!A2000=0,"",'LIM INN HER'!B2000&amp;"/"&amp;'LIM INN HER'!C2000&amp;"/"&amp;'LIM INN HER'!D2000&amp;"/"&amp;'LIM INN HER'!E2000)</f>
        <v/>
      </c>
      <c r="B2002" s="3" t="str">
        <f>IF('LIM INN HER'!A2000=0,"",'LIM INN HER'!V2000)</f>
        <v/>
      </c>
      <c r="C2002" s="3" t="str">
        <f>IF('LIM INN HER'!A2000=0,"",'LIM INN HER'!L2000*200000)</f>
        <v/>
      </c>
      <c r="D2002" s="3" t="str">
        <f>IF('LIM INN HER'!A2000=0,"",'LIM INN HER'!X2000)</f>
        <v/>
      </c>
      <c r="E2002" s="5" t="str">
        <f>IF('LIM INN HER'!A2000=0,"",'LIM INN HER'!Y2000)</f>
        <v/>
      </c>
      <c r="F2002" s="3" t="str">
        <f>IF('LIM INN HER'!A2000=0,"",'LIM INN HER'!Z2000)</f>
        <v/>
      </c>
      <c r="H2002" t="str">
        <f>IF('LIM INN HER'!A2000=0,"",IF('LIM INN HER'!Q2000=8,"§ 5d - Kommunal eigedom",IF('LIM INN HER'!Q2000=18,"§ 7 a - Lag/Foreningar m.m.",IF('LIM INN HER'!Q2000=2,"§ 5a - Statlig eigedom",IF('LIM INN HER'!Q2000=26,"Konsesjonspliktig bruk 25% reduksjon","Ingen")))))</f>
        <v/>
      </c>
    </row>
    <row r="2003" spans="1:8" x14ac:dyDescent="0.25">
      <c r="A2003" s="1" t="str">
        <f>IF('LIM INN HER'!A2001=0,"",'LIM INN HER'!B2001&amp;"/"&amp;'LIM INN HER'!C2001&amp;"/"&amp;'LIM INN HER'!D2001&amp;"/"&amp;'LIM INN HER'!E2001)</f>
        <v/>
      </c>
      <c r="B2003" s="3" t="str">
        <f>IF('LIM INN HER'!A2001=0,"",'LIM INN HER'!V2001)</f>
        <v/>
      </c>
      <c r="C2003" s="3" t="str">
        <f>IF('LIM INN HER'!A2001=0,"",'LIM INN HER'!L2001*200000)</f>
        <v/>
      </c>
      <c r="D2003" s="3" t="str">
        <f>IF('LIM INN HER'!A2001=0,"",'LIM INN HER'!X2001)</f>
        <v/>
      </c>
      <c r="E2003" s="5" t="str">
        <f>IF('LIM INN HER'!A2001=0,"",'LIM INN HER'!Y2001)</f>
        <v/>
      </c>
      <c r="F2003" s="3" t="str">
        <f>IF('LIM INN HER'!A2001=0,"",'LIM INN HER'!Z2001)</f>
        <v/>
      </c>
      <c r="H2003" t="str">
        <f>IF('LIM INN HER'!A2001=0,"",IF('LIM INN HER'!Q2001=8,"§ 5d - Kommunal eigedom",IF('LIM INN HER'!Q2001=18,"§ 7 a - Lag/Foreningar m.m.",IF('LIM INN HER'!Q2001=2,"§ 5a - Statlig eigedom",IF('LIM INN HER'!Q2001=26,"Konsesjonspliktig bruk 25% reduksjon","Ingen")))))</f>
        <v/>
      </c>
    </row>
    <row r="2004" spans="1:8" x14ac:dyDescent="0.25">
      <c r="A2004" s="1" t="str">
        <f>IF('LIM INN HER'!A2002=0,"",'LIM INN HER'!B2002&amp;"/"&amp;'LIM INN HER'!C2002&amp;"/"&amp;'LIM INN HER'!D2002&amp;"/"&amp;'LIM INN HER'!E2002)</f>
        <v/>
      </c>
      <c r="B2004" s="3" t="str">
        <f>IF('LIM INN HER'!A2002=0,"",'LIM INN HER'!V2002)</f>
        <v/>
      </c>
      <c r="C2004" s="3" t="str">
        <f>IF('LIM INN HER'!A2002=0,"",'LIM INN HER'!L2002*200000)</f>
        <v/>
      </c>
      <c r="D2004" s="3" t="str">
        <f>IF('LIM INN HER'!A2002=0,"",'LIM INN HER'!X2002)</f>
        <v/>
      </c>
      <c r="E2004" s="5" t="str">
        <f>IF('LIM INN HER'!A2002=0,"",'LIM INN HER'!Y2002)</f>
        <v/>
      </c>
      <c r="F2004" s="3" t="str">
        <f>IF('LIM INN HER'!A2002=0,"",'LIM INN HER'!Z2002)</f>
        <v/>
      </c>
      <c r="H2004" t="str">
        <f>IF('LIM INN HER'!A2002=0,"",IF('LIM INN HER'!Q2002=8,"§ 5d - Kommunal eigedom",IF('LIM INN HER'!Q2002=18,"§ 7 a - Lag/Foreningar m.m.",IF('LIM INN HER'!Q2002=2,"§ 5a - Statlig eigedom",IF('LIM INN HER'!Q2002=26,"Konsesjonspliktig bruk 25% reduksjon","Ingen")))))</f>
        <v/>
      </c>
    </row>
    <row r="2005" spans="1:8" x14ac:dyDescent="0.25">
      <c r="A2005" s="1" t="str">
        <f>IF('LIM INN HER'!A2003=0,"",'LIM INN HER'!B2003&amp;"/"&amp;'LIM INN HER'!C2003&amp;"/"&amp;'LIM INN HER'!D2003&amp;"/"&amp;'LIM INN HER'!E2003)</f>
        <v/>
      </c>
      <c r="B2005" s="3" t="str">
        <f>IF('LIM INN HER'!A2003=0,"",'LIM INN HER'!V2003)</f>
        <v/>
      </c>
      <c r="C2005" s="3" t="str">
        <f>IF('LIM INN HER'!A2003=0,"",'LIM INN HER'!L2003*200000)</f>
        <v/>
      </c>
      <c r="D2005" s="3" t="str">
        <f>IF('LIM INN HER'!A2003=0,"",'LIM INN HER'!X2003)</f>
        <v/>
      </c>
      <c r="E2005" s="5" t="str">
        <f>IF('LIM INN HER'!A2003=0,"",'LIM INN HER'!Y2003)</f>
        <v/>
      </c>
      <c r="F2005" s="3" t="str">
        <f>IF('LIM INN HER'!A2003=0,"",'LIM INN HER'!Z2003)</f>
        <v/>
      </c>
      <c r="H2005" t="str">
        <f>IF('LIM INN HER'!A2003=0,"",IF('LIM INN HER'!Q2003=8,"§ 5d - Kommunal eigedom",IF('LIM INN HER'!Q2003=18,"§ 7 a - Lag/Foreningar m.m.",IF('LIM INN HER'!Q2003=2,"§ 5a - Statlig eigedom",IF('LIM INN HER'!Q2003=26,"Konsesjonspliktig bruk 25% reduksjon","Ingen")))))</f>
        <v/>
      </c>
    </row>
    <row r="2006" spans="1:8" x14ac:dyDescent="0.25">
      <c r="A2006" s="1" t="str">
        <f>IF('LIM INN HER'!A2004=0,"",'LIM INN HER'!B2004&amp;"/"&amp;'LIM INN HER'!C2004&amp;"/"&amp;'LIM INN HER'!D2004&amp;"/"&amp;'LIM INN HER'!E2004)</f>
        <v/>
      </c>
      <c r="B2006" s="3" t="str">
        <f>IF('LIM INN HER'!A2004=0,"",'LIM INN HER'!V2004)</f>
        <v/>
      </c>
      <c r="C2006" s="3" t="str">
        <f>IF('LIM INN HER'!A2004=0,"",'LIM INN HER'!L2004*200000)</f>
        <v/>
      </c>
      <c r="D2006" s="3" t="str">
        <f>IF('LIM INN HER'!A2004=0,"",'LIM INN HER'!X2004)</f>
        <v/>
      </c>
      <c r="E2006" s="5" t="str">
        <f>IF('LIM INN HER'!A2004=0,"",'LIM INN HER'!Y2004)</f>
        <v/>
      </c>
      <c r="F2006" s="3" t="str">
        <f>IF('LIM INN HER'!A2004=0,"",'LIM INN HER'!Z2004)</f>
        <v/>
      </c>
      <c r="H2006" t="str">
        <f>IF('LIM INN HER'!A2004=0,"",IF('LIM INN HER'!Q2004=8,"§ 5d - Kommunal eigedom",IF('LIM INN HER'!Q2004=18,"§ 7 a - Lag/Foreningar m.m.",IF('LIM INN HER'!Q2004=2,"§ 5a - Statlig eigedom",IF('LIM INN HER'!Q2004=26,"Konsesjonspliktig bruk 25% reduksjon","Ingen")))))</f>
        <v/>
      </c>
    </row>
    <row r="2007" spans="1:8" x14ac:dyDescent="0.25">
      <c r="A2007" s="1" t="str">
        <f>IF('LIM INN HER'!A2005=0,"",'LIM INN HER'!B2005&amp;"/"&amp;'LIM INN HER'!C2005&amp;"/"&amp;'LIM INN HER'!D2005&amp;"/"&amp;'LIM INN HER'!E2005)</f>
        <v/>
      </c>
      <c r="B2007" s="3" t="str">
        <f>IF('LIM INN HER'!A2005=0,"",'LIM INN HER'!V2005)</f>
        <v/>
      </c>
      <c r="C2007" s="3" t="str">
        <f>IF('LIM INN HER'!A2005=0,"",'LIM INN HER'!L2005*200000)</f>
        <v/>
      </c>
      <c r="D2007" s="3" t="str">
        <f>IF('LIM INN HER'!A2005=0,"",'LIM INN HER'!X2005)</f>
        <v/>
      </c>
      <c r="E2007" s="5" t="str">
        <f>IF('LIM INN HER'!A2005=0,"",'LIM INN HER'!Y2005)</f>
        <v/>
      </c>
      <c r="F2007" s="3" t="str">
        <f>IF('LIM INN HER'!A2005=0,"",'LIM INN HER'!Z2005)</f>
        <v/>
      </c>
      <c r="H2007" t="str">
        <f>IF('LIM INN HER'!A2005=0,"",IF('LIM INN HER'!Q2005=8,"§ 5d - Kommunal eigedom",IF('LIM INN HER'!Q2005=18,"§ 7 a - Lag/Foreningar m.m.",IF('LIM INN HER'!Q2005=2,"§ 5a - Statlig eigedom",IF('LIM INN HER'!Q2005=26,"Konsesjonspliktig bruk 25% reduksjon","Ingen")))))</f>
        <v/>
      </c>
    </row>
    <row r="2008" spans="1:8" x14ac:dyDescent="0.25">
      <c r="A2008" s="1" t="str">
        <f>IF('LIM INN HER'!A2006=0,"",'LIM INN HER'!B2006&amp;"/"&amp;'LIM INN HER'!C2006&amp;"/"&amp;'LIM INN HER'!D2006&amp;"/"&amp;'LIM INN HER'!E2006)</f>
        <v/>
      </c>
      <c r="B2008" s="3" t="str">
        <f>IF('LIM INN HER'!A2006=0,"",'LIM INN HER'!V2006)</f>
        <v/>
      </c>
      <c r="C2008" s="3" t="str">
        <f>IF('LIM INN HER'!A2006=0,"",'LIM INN HER'!L2006*200000)</f>
        <v/>
      </c>
      <c r="D2008" s="3" t="str">
        <f>IF('LIM INN HER'!A2006=0,"",'LIM INN HER'!X2006)</f>
        <v/>
      </c>
      <c r="E2008" s="5" t="str">
        <f>IF('LIM INN HER'!A2006=0,"",'LIM INN HER'!Y2006)</f>
        <v/>
      </c>
      <c r="F2008" s="3" t="str">
        <f>IF('LIM INN HER'!A2006=0,"",'LIM INN HER'!Z2006)</f>
        <v/>
      </c>
      <c r="H2008" t="str">
        <f>IF('LIM INN HER'!A2006=0,"",IF('LIM INN HER'!Q2006=8,"§ 5d - Kommunal eigedom",IF('LIM INN HER'!Q2006=18,"§ 7 a - Lag/Foreningar m.m.",IF('LIM INN HER'!Q2006=2,"§ 5a - Statlig eigedom",IF('LIM INN HER'!Q2006=26,"Konsesjonspliktig bruk 25% reduksjon","Ingen")))))</f>
        <v/>
      </c>
    </row>
    <row r="2009" spans="1:8" x14ac:dyDescent="0.25">
      <c r="A2009" s="1" t="str">
        <f>IF('LIM INN HER'!A2007=0,"",'LIM INN HER'!B2007&amp;"/"&amp;'LIM INN HER'!C2007&amp;"/"&amp;'LIM INN HER'!D2007&amp;"/"&amp;'LIM INN HER'!E2007)</f>
        <v/>
      </c>
      <c r="B2009" s="3" t="str">
        <f>IF('LIM INN HER'!A2007=0,"",'LIM INN HER'!V2007)</f>
        <v/>
      </c>
      <c r="C2009" s="3" t="str">
        <f>IF('LIM INN HER'!A2007=0,"",'LIM INN HER'!L2007*200000)</f>
        <v/>
      </c>
      <c r="D2009" s="3" t="str">
        <f>IF('LIM INN HER'!A2007=0,"",'LIM INN HER'!X2007)</f>
        <v/>
      </c>
      <c r="E2009" s="5" t="str">
        <f>IF('LIM INN HER'!A2007=0,"",'LIM INN HER'!Y2007)</f>
        <v/>
      </c>
      <c r="F2009" s="3" t="str">
        <f>IF('LIM INN HER'!A2007=0,"",'LIM INN HER'!Z2007)</f>
        <v/>
      </c>
      <c r="H2009" t="str">
        <f>IF('LIM INN HER'!A2007=0,"",IF('LIM INN HER'!Q2007=8,"§ 5d - Kommunal eigedom",IF('LIM INN HER'!Q2007=18,"§ 7 a - Lag/Foreningar m.m.",IF('LIM INN HER'!Q2007=2,"§ 5a - Statlig eigedom",IF('LIM INN HER'!Q2007=26,"Konsesjonspliktig bruk 25% reduksjon","Ingen")))))</f>
        <v/>
      </c>
    </row>
    <row r="2010" spans="1:8" x14ac:dyDescent="0.25">
      <c r="A2010" s="1" t="str">
        <f>IF('LIM INN HER'!A2008=0,"",'LIM INN HER'!B2008&amp;"/"&amp;'LIM INN HER'!C2008&amp;"/"&amp;'LIM INN HER'!D2008&amp;"/"&amp;'LIM INN HER'!E2008)</f>
        <v/>
      </c>
      <c r="B2010" s="3" t="str">
        <f>IF('LIM INN HER'!A2008=0,"",'LIM INN HER'!V2008)</f>
        <v/>
      </c>
      <c r="C2010" s="3" t="str">
        <f>IF('LIM INN HER'!A2008=0,"",'LIM INN HER'!L2008*200000)</f>
        <v/>
      </c>
      <c r="D2010" s="3" t="str">
        <f>IF('LIM INN HER'!A2008=0,"",'LIM INN HER'!X2008)</f>
        <v/>
      </c>
      <c r="E2010" s="5" t="str">
        <f>IF('LIM INN HER'!A2008=0,"",'LIM INN HER'!Y2008)</f>
        <v/>
      </c>
      <c r="F2010" s="3" t="str">
        <f>IF('LIM INN HER'!A2008=0,"",'LIM INN HER'!Z2008)</f>
        <v/>
      </c>
      <c r="H2010" t="str">
        <f>IF('LIM INN HER'!A2008=0,"",IF('LIM INN HER'!Q2008=8,"§ 5d - Kommunal eigedom",IF('LIM INN HER'!Q2008=18,"§ 7 a - Lag/Foreningar m.m.",IF('LIM INN HER'!Q2008=2,"§ 5a - Statlig eigedom",IF('LIM INN HER'!Q2008=26,"Konsesjonspliktig bruk 25% reduksjon","Ingen")))))</f>
        <v/>
      </c>
    </row>
    <row r="2011" spans="1:8" x14ac:dyDescent="0.25">
      <c r="A2011" s="1" t="str">
        <f>IF('LIM INN HER'!A2009=0,"",'LIM INN HER'!B2009&amp;"/"&amp;'LIM INN HER'!C2009&amp;"/"&amp;'LIM INN HER'!D2009&amp;"/"&amp;'LIM INN HER'!E2009)</f>
        <v/>
      </c>
      <c r="B2011" s="3" t="str">
        <f>IF('LIM INN HER'!A2009=0,"",'LIM INN HER'!V2009)</f>
        <v/>
      </c>
      <c r="C2011" s="3" t="str">
        <f>IF('LIM INN HER'!A2009=0,"",'LIM INN HER'!L2009*200000)</f>
        <v/>
      </c>
      <c r="D2011" s="3" t="str">
        <f>IF('LIM INN HER'!A2009=0,"",'LIM INN HER'!X2009)</f>
        <v/>
      </c>
      <c r="E2011" s="5" t="str">
        <f>IF('LIM INN HER'!A2009=0,"",'LIM INN HER'!Y2009)</f>
        <v/>
      </c>
      <c r="F2011" s="3" t="str">
        <f>IF('LIM INN HER'!A2009=0,"",'LIM INN HER'!Z2009)</f>
        <v/>
      </c>
      <c r="H2011" t="str">
        <f>IF('LIM INN HER'!A2009=0,"",IF('LIM INN HER'!Q2009=8,"§ 5d - Kommunal eigedom",IF('LIM INN HER'!Q2009=18,"§ 7 a - Lag/Foreningar m.m.",IF('LIM INN HER'!Q2009=2,"§ 5a - Statlig eigedom",IF('LIM INN HER'!Q2009=26,"Konsesjonspliktig bruk 25% reduksjon","Ingen")))))</f>
        <v/>
      </c>
    </row>
    <row r="2012" spans="1:8" x14ac:dyDescent="0.25">
      <c r="A2012" s="1" t="str">
        <f>IF('LIM INN HER'!A2010=0,"",'LIM INN HER'!B2010&amp;"/"&amp;'LIM INN HER'!C2010&amp;"/"&amp;'LIM INN HER'!D2010&amp;"/"&amp;'LIM INN HER'!E2010)</f>
        <v/>
      </c>
      <c r="B2012" s="3" t="str">
        <f>IF('LIM INN HER'!A2010=0,"",'LIM INN HER'!V2010)</f>
        <v/>
      </c>
      <c r="C2012" s="3" t="str">
        <f>IF('LIM INN HER'!A2010=0,"",'LIM INN HER'!L2010*200000)</f>
        <v/>
      </c>
      <c r="D2012" s="3" t="str">
        <f>IF('LIM INN HER'!A2010=0,"",'LIM INN HER'!X2010)</f>
        <v/>
      </c>
      <c r="E2012" s="5" t="str">
        <f>IF('LIM INN HER'!A2010=0,"",'LIM INN HER'!Y2010)</f>
        <v/>
      </c>
      <c r="F2012" s="3" t="str">
        <f>IF('LIM INN HER'!A2010=0,"",'LIM INN HER'!Z2010)</f>
        <v/>
      </c>
      <c r="H2012" t="str">
        <f>IF('LIM INN HER'!A2010=0,"",IF('LIM INN HER'!Q2010=8,"§ 5d - Kommunal eigedom",IF('LIM INN HER'!Q2010=18,"§ 7 a - Lag/Foreningar m.m.",IF('LIM INN HER'!Q2010=2,"§ 5a - Statlig eigedom",IF('LIM INN HER'!Q2010=26,"Konsesjonspliktig bruk 25% reduksjon","Ingen")))))</f>
        <v/>
      </c>
    </row>
    <row r="2013" spans="1:8" x14ac:dyDescent="0.25">
      <c r="A2013" s="1" t="str">
        <f>IF('LIM INN HER'!A2011=0,"",'LIM INN HER'!B2011&amp;"/"&amp;'LIM INN HER'!C2011&amp;"/"&amp;'LIM INN HER'!D2011&amp;"/"&amp;'LIM INN HER'!E2011)</f>
        <v/>
      </c>
      <c r="B2013" s="3" t="str">
        <f>IF('LIM INN HER'!A2011=0,"",'LIM INN HER'!V2011)</f>
        <v/>
      </c>
      <c r="C2013" s="3" t="str">
        <f>IF('LIM INN HER'!A2011=0,"",'LIM INN HER'!L2011*200000)</f>
        <v/>
      </c>
      <c r="D2013" s="3" t="str">
        <f>IF('LIM INN HER'!A2011=0,"",'LIM INN HER'!X2011)</f>
        <v/>
      </c>
      <c r="E2013" s="5" t="str">
        <f>IF('LIM INN HER'!A2011=0,"",'LIM INN HER'!Y2011)</f>
        <v/>
      </c>
      <c r="F2013" s="3" t="str">
        <f>IF('LIM INN HER'!A2011=0,"",'LIM INN HER'!Z2011)</f>
        <v/>
      </c>
      <c r="H2013" t="str">
        <f>IF('LIM INN HER'!A2011=0,"",IF('LIM INN HER'!Q2011=8,"§ 5d - Kommunal eigedom",IF('LIM INN HER'!Q2011=18,"§ 7 a - Lag/Foreningar m.m.",IF('LIM INN HER'!Q2011=2,"§ 5a - Statlig eigedom",IF('LIM INN HER'!Q2011=26,"Konsesjonspliktig bruk 25% reduksjon","Ingen")))))</f>
        <v/>
      </c>
    </row>
    <row r="2014" spans="1:8" x14ac:dyDescent="0.25">
      <c r="A2014" s="1" t="str">
        <f>IF('LIM INN HER'!A2012=0,"",'LIM INN HER'!B2012&amp;"/"&amp;'LIM INN HER'!C2012&amp;"/"&amp;'LIM INN HER'!D2012&amp;"/"&amp;'LIM INN HER'!E2012)</f>
        <v/>
      </c>
      <c r="B2014" s="3" t="str">
        <f>IF('LIM INN HER'!A2012=0,"",'LIM INN HER'!V2012)</f>
        <v/>
      </c>
      <c r="C2014" s="3" t="str">
        <f>IF('LIM INN HER'!A2012=0,"",'LIM INN HER'!L2012*200000)</f>
        <v/>
      </c>
      <c r="D2014" s="3" t="str">
        <f>IF('LIM INN HER'!A2012=0,"",'LIM INN HER'!X2012)</f>
        <v/>
      </c>
      <c r="E2014" s="5" t="str">
        <f>IF('LIM INN HER'!A2012=0,"",'LIM INN HER'!Y2012)</f>
        <v/>
      </c>
      <c r="F2014" s="3" t="str">
        <f>IF('LIM INN HER'!A2012=0,"",'LIM INN HER'!Z2012)</f>
        <v/>
      </c>
      <c r="H2014" t="str">
        <f>IF('LIM INN HER'!A2012=0,"",IF('LIM INN HER'!Q2012=8,"§ 5d - Kommunal eigedom",IF('LIM INN HER'!Q2012=18,"§ 7 a - Lag/Foreningar m.m.",IF('LIM INN HER'!Q2012=2,"§ 5a - Statlig eigedom",IF('LIM INN HER'!Q2012=26,"Konsesjonspliktig bruk 25% reduksjon","Ingen")))))</f>
        <v/>
      </c>
    </row>
    <row r="2015" spans="1:8" x14ac:dyDescent="0.25">
      <c r="A2015" s="1" t="str">
        <f>IF('LIM INN HER'!A2013=0,"",'LIM INN HER'!B2013&amp;"/"&amp;'LIM INN HER'!C2013&amp;"/"&amp;'LIM INN HER'!D2013&amp;"/"&amp;'LIM INN HER'!E2013)</f>
        <v/>
      </c>
      <c r="B2015" s="3" t="str">
        <f>IF('LIM INN HER'!A2013=0,"",'LIM INN HER'!V2013)</f>
        <v/>
      </c>
      <c r="C2015" s="3" t="str">
        <f>IF('LIM INN HER'!A2013=0,"",'LIM INN HER'!L2013*200000)</f>
        <v/>
      </c>
      <c r="D2015" s="3" t="str">
        <f>IF('LIM INN HER'!A2013=0,"",'LIM INN HER'!X2013)</f>
        <v/>
      </c>
      <c r="E2015" s="5" t="str">
        <f>IF('LIM INN HER'!A2013=0,"",'LIM INN HER'!Y2013)</f>
        <v/>
      </c>
      <c r="F2015" s="3" t="str">
        <f>IF('LIM INN HER'!A2013=0,"",'LIM INN HER'!Z2013)</f>
        <v/>
      </c>
      <c r="H2015" t="str">
        <f>IF('LIM INN HER'!A2013=0,"",IF('LIM INN HER'!Q2013=8,"§ 5d - Kommunal eigedom",IF('LIM INN HER'!Q2013=18,"§ 7 a - Lag/Foreningar m.m.",IF('LIM INN HER'!Q2013=2,"§ 5a - Statlig eigedom",IF('LIM INN HER'!Q2013=26,"Konsesjonspliktig bruk 25% reduksjon","Ingen")))))</f>
        <v/>
      </c>
    </row>
    <row r="2016" spans="1:8" x14ac:dyDescent="0.25">
      <c r="A2016" s="1" t="str">
        <f>IF('LIM INN HER'!A2014=0,"",'LIM INN HER'!B2014&amp;"/"&amp;'LIM INN HER'!C2014&amp;"/"&amp;'LIM INN HER'!D2014&amp;"/"&amp;'LIM INN HER'!E2014)</f>
        <v/>
      </c>
      <c r="B2016" s="3" t="str">
        <f>IF('LIM INN HER'!A2014=0,"",'LIM INN HER'!V2014)</f>
        <v/>
      </c>
      <c r="C2016" s="3" t="str">
        <f>IF('LIM INN HER'!A2014=0,"",'LIM INN HER'!L2014*200000)</f>
        <v/>
      </c>
      <c r="D2016" s="3" t="str">
        <f>IF('LIM INN HER'!A2014=0,"",'LIM INN HER'!X2014)</f>
        <v/>
      </c>
      <c r="E2016" s="5" t="str">
        <f>IF('LIM INN HER'!A2014=0,"",'LIM INN HER'!Y2014)</f>
        <v/>
      </c>
      <c r="F2016" s="3" t="str">
        <f>IF('LIM INN HER'!A2014=0,"",'LIM INN HER'!Z2014)</f>
        <v/>
      </c>
      <c r="H2016" t="str">
        <f>IF('LIM INN HER'!A2014=0,"",IF('LIM INN HER'!Q2014=8,"§ 5d - Kommunal eigedom",IF('LIM INN HER'!Q2014=18,"§ 7 a - Lag/Foreningar m.m.",IF('LIM INN HER'!Q2014=2,"§ 5a - Statlig eigedom",IF('LIM INN HER'!Q2014=26,"Konsesjonspliktig bruk 25% reduksjon","Ingen")))))</f>
        <v/>
      </c>
    </row>
    <row r="2017" spans="1:8" x14ac:dyDescent="0.25">
      <c r="A2017" s="1" t="str">
        <f>IF('LIM INN HER'!A2015=0,"",'LIM INN HER'!B2015&amp;"/"&amp;'LIM INN HER'!C2015&amp;"/"&amp;'LIM INN HER'!D2015&amp;"/"&amp;'LIM INN HER'!E2015)</f>
        <v/>
      </c>
      <c r="B2017" s="3" t="str">
        <f>IF('LIM INN HER'!A2015=0,"",'LIM INN HER'!V2015)</f>
        <v/>
      </c>
      <c r="C2017" s="3" t="str">
        <f>IF('LIM INN HER'!A2015=0,"",'LIM INN HER'!L2015*200000)</f>
        <v/>
      </c>
      <c r="D2017" s="3" t="str">
        <f>IF('LIM INN HER'!A2015=0,"",'LIM INN HER'!X2015)</f>
        <v/>
      </c>
      <c r="E2017" s="5" t="str">
        <f>IF('LIM INN HER'!A2015=0,"",'LIM INN HER'!Y2015)</f>
        <v/>
      </c>
      <c r="F2017" s="3" t="str">
        <f>IF('LIM INN HER'!A2015=0,"",'LIM INN HER'!Z2015)</f>
        <v/>
      </c>
      <c r="H2017" t="str">
        <f>IF('LIM INN HER'!A2015=0,"",IF('LIM INN HER'!Q2015=8,"§ 5d - Kommunal eigedom",IF('LIM INN HER'!Q2015=18,"§ 7 a - Lag/Foreningar m.m.",IF('LIM INN HER'!Q2015=2,"§ 5a - Statlig eigedom",IF('LIM INN HER'!Q2015=26,"Konsesjonspliktig bruk 25% reduksjon","Ingen")))))</f>
        <v/>
      </c>
    </row>
    <row r="2018" spans="1:8" x14ac:dyDescent="0.25">
      <c r="A2018" s="1" t="str">
        <f>IF('LIM INN HER'!A2016=0,"",'LIM INN HER'!B2016&amp;"/"&amp;'LIM INN HER'!C2016&amp;"/"&amp;'LIM INN HER'!D2016&amp;"/"&amp;'LIM INN HER'!E2016)</f>
        <v/>
      </c>
      <c r="B2018" s="3" t="str">
        <f>IF('LIM INN HER'!A2016=0,"",'LIM INN HER'!V2016)</f>
        <v/>
      </c>
      <c r="C2018" s="3" t="str">
        <f>IF('LIM INN HER'!A2016=0,"",'LIM INN HER'!L2016*200000)</f>
        <v/>
      </c>
      <c r="D2018" s="3" t="str">
        <f>IF('LIM INN HER'!A2016=0,"",'LIM INN HER'!X2016)</f>
        <v/>
      </c>
      <c r="E2018" s="5" t="str">
        <f>IF('LIM INN HER'!A2016=0,"",'LIM INN HER'!Y2016)</f>
        <v/>
      </c>
      <c r="F2018" s="3" t="str">
        <f>IF('LIM INN HER'!A2016=0,"",'LIM INN HER'!Z2016)</f>
        <v/>
      </c>
      <c r="H2018" t="str">
        <f>IF('LIM INN HER'!A2016=0,"",IF('LIM INN HER'!Q2016=8,"§ 5d - Kommunal eigedom",IF('LIM INN HER'!Q2016=18,"§ 7 a - Lag/Foreningar m.m.",IF('LIM INN HER'!Q2016=2,"§ 5a - Statlig eigedom",IF('LIM INN HER'!Q2016=26,"Konsesjonspliktig bruk 25% reduksjon","Ingen")))))</f>
        <v/>
      </c>
    </row>
    <row r="2019" spans="1:8" x14ac:dyDescent="0.25">
      <c r="A2019" s="1" t="str">
        <f>IF('LIM INN HER'!A2017=0,"",'LIM INN HER'!B2017&amp;"/"&amp;'LIM INN HER'!C2017&amp;"/"&amp;'LIM INN HER'!D2017&amp;"/"&amp;'LIM INN HER'!E2017)</f>
        <v/>
      </c>
      <c r="B2019" s="3" t="str">
        <f>IF('LIM INN HER'!A2017=0,"",'LIM INN HER'!V2017)</f>
        <v/>
      </c>
      <c r="C2019" s="3" t="str">
        <f>IF('LIM INN HER'!A2017=0,"",'LIM INN HER'!L2017*200000)</f>
        <v/>
      </c>
      <c r="D2019" s="3" t="str">
        <f>IF('LIM INN HER'!A2017=0,"",'LIM INN HER'!X2017)</f>
        <v/>
      </c>
      <c r="E2019" s="5" t="str">
        <f>IF('LIM INN HER'!A2017=0,"",'LIM INN HER'!Y2017)</f>
        <v/>
      </c>
      <c r="F2019" s="3" t="str">
        <f>IF('LIM INN HER'!A2017=0,"",'LIM INN HER'!Z2017)</f>
        <v/>
      </c>
      <c r="H2019" t="str">
        <f>IF('LIM INN HER'!A2017=0,"",IF('LIM INN HER'!Q2017=8,"§ 5d - Kommunal eigedom",IF('LIM INN HER'!Q2017=18,"§ 7 a - Lag/Foreningar m.m.",IF('LIM INN HER'!Q2017=2,"§ 5a - Statlig eigedom",IF('LIM INN HER'!Q2017=26,"Konsesjonspliktig bruk 25% reduksjon","Ingen")))))</f>
        <v/>
      </c>
    </row>
    <row r="2020" spans="1:8" x14ac:dyDescent="0.25">
      <c r="A2020" s="1" t="str">
        <f>IF('LIM INN HER'!A2018=0,"",'LIM INN HER'!B2018&amp;"/"&amp;'LIM INN HER'!C2018&amp;"/"&amp;'LIM INN HER'!D2018&amp;"/"&amp;'LIM INN HER'!E2018)</f>
        <v/>
      </c>
      <c r="B2020" s="3" t="str">
        <f>IF('LIM INN HER'!A2018=0,"",'LIM INN HER'!V2018)</f>
        <v/>
      </c>
      <c r="C2020" s="3" t="str">
        <f>IF('LIM INN HER'!A2018=0,"",'LIM INN HER'!L2018*200000)</f>
        <v/>
      </c>
      <c r="D2020" s="3" t="str">
        <f>IF('LIM INN HER'!A2018=0,"",'LIM INN HER'!X2018)</f>
        <v/>
      </c>
      <c r="E2020" s="5" t="str">
        <f>IF('LIM INN HER'!A2018=0,"",'LIM INN HER'!Y2018)</f>
        <v/>
      </c>
      <c r="F2020" s="3" t="str">
        <f>IF('LIM INN HER'!A2018=0,"",'LIM INN HER'!Z2018)</f>
        <v/>
      </c>
      <c r="H2020" t="str">
        <f>IF('LIM INN HER'!A2018=0,"",IF('LIM INN HER'!Q2018=8,"§ 5d - Kommunal eigedom",IF('LIM INN HER'!Q2018=18,"§ 7 a - Lag/Foreningar m.m.",IF('LIM INN HER'!Q2018=2,"§ 5a - Statlig eigedom",IF('LIM INN HER'!Q2018=26,"Konsesjonspliktig bruk 25% reduksjon","Ingen")))))</f>
        <v/>
      </c>
    </row>
    <row r="2021" spans="1:8" x14ac:dyDescent="0.25">
      <c r="A2021" s="1" t="str">
        <f>IF('LIM INN HER'!A2019=0,"",'LIM INN HER'!B2019&amp;"/"&amp;'LIM INN HER'!C2019&amp;"/"&amp;'LIM INN HER'!D2019&amp;"/"&amp;'LIM INN HER'!E2019)</f>
        <v/>
      </c>
      <c r="B2021" s="3" t="str">
        <f>IF('LIM INN HER'!A2019=0,"",'LIM INN HER'!V2019)</f>
        <v/>
      </c>
      <c r="C2021" s="3" t="str">
        <f>IF('LIM INN HER'!A2019=0,"",'LIM INN HER'!L2019*200000)</f>
        <v/>
      </c>
      <c r="D2021" s="3" t="str">
        <f>IF('LIM INN HER'!A2019=0,"",'LIM INN HER'!X2019)</f>
        <v/>
      </c>
      <c r="E2021" s="5" t="str">
        <f>IF('LIM INN HER'!A2019=0,"",'LIM INN HER'!Y2019)</f>
        <v/>
      </c>
      <c r="F2021" s="3" t="str">
        <f>IF('LIM INN HER'!A2019=0,"",'LIM INN HER'!Z2019)</f>
        <v/>
      </c>
      <c r="H2021" t="str">
        <f>IF('LIM INN HER'!A2019=0,"",IF('LIM INN HER'!Q2019=8,"§ 5d - Kommunal eigedom",IF('LIM INN HER'!Q2019=18,"§ 7 a - Lag/Foreningar m.m.",IF('LIM INN HER'!Q2019=2,"§ 5a - Statlig eigedom",IF('LIM INN HER'!Q2019=26,"Konsesjonspliktig bruk 25% reduksjon","Ingen")))))</f>
        <v/>
      </c>
    </row>
    <row r="2022" spans="1:8" x14ac:dyDescent="0.25">
      <c r="A2022" s="1" t="str">
        <f>IF('LIM INN HER'!A2020=0,"",'LIM INN HER'!B2020&amp;"/"&amp;'LIM INN HER'!C2020&amp;"/"&amp;'LIM INN HER'!D2020&amp;"/"&amp;'LIM INN HER'!E2020)</f>
        <v/>
      </c>
      <c r="B2022" s="3" t="str">
        <f>IF('LIM INN HER'!A2020=0,"",'LIM INN HER'!V2020)</f>
        <v/>
      </c>
      <c r="C2022" s="3" t="str">
        <f>IF('LIM INN HER'!A2020=0,"",'LIM INN HER'!L2020*200000)</f>
        <v/>
      </c>
      <c r="D2022" s="3" t="str">
        <f>IF('LIM INN HER'!A2020=0,"",'LIM INN HER'!X2020)</f>
        <v/>
      </c>
      <c r="E2022" s="5" t="str">
        <f>IF('LIM INN HER'!A2020=0,"",'LIM INN HER'!Y2020)</f>
        <v/>
      </c>
      <c r="F2022" s="3" t="str">
        <f>IF('LIM INN HER'!A2020=0,"",'LIM INN HER'!Z2020)</f>
        <v/>
      </c>
      <c r="H2022" t="str">
        <f>IF('LIM INN HER'!A2020=0,"",IF('LIM INN HER'!Q2020=8,"§ 5d - Kommunal eigedom",IF('LIM INN HER'!Q2020=18,"§ 7 a - Lag/Foreningar m.m.",IF('LIM INN HER'!Q2020=2,"§ 5a - Statlig eigedom",IF('LIM INN HER'!Q2020=26,"Konsesjonspliktig bruk 25% reduksjon","Ingen")))))</f>
        <v/>
      </c>
    </row>
    <row r="2023" spans="1:8" x14ac:dyDescent="0.25">
      <c r="A2023" s="1" t="str">
        <f>IF('LIM INN HER'!A2021=0,"",'LIM INN HER'!B2021&amp;"/"&amp;'LIM INN HER'!C2021&amp;"/"&amp;'LIM INN HER'!D2021&amp;"/"&amp;'LIM INN HER'!E2021)</f>
        <v/>
      </c>
      <c r="B2023" s="3" t="str">
        <f>IF('LIM INN HER'!A2021=0,"",'LIM INN HER'!V2021)</f>
        <v/>
      </c>
      <c r="C2023" s="3" t="str">
        <f>IF('LIM INN HER'!A2021=0,"",'LIM INN HER'!L2021*200000)</f>
        <v/>
      </c>
      <c r="D2023" s="3" t="str">
        <f>IF('LIM INN HER'!A2021=0,"",'LIM INN HER'!X2021)</f>
        <v/>
      </c>
      <c r="E2023" s="5" t="str">
        <f>IF('LIM INN HER'!A2021=0,"",'LIM INN HER'!Y2021)</f>
        <v/>
      </c>
      <c r="F2023" s="3" t="str">
        <f>IF('LIM INN HER'!A2021=0,"",'LIM INN HER'!Z2021)</f>
        <v/>
      </c>
      <c r="H2023" t="str">
        <f>IF('LIM INN HER'!A2021=0,"",IF('LIM INN HER'!Q2021=8,"§ 5d - Kommunal eigedom",IF('LIM INN HER'!Q2021=18,"§ 7 a - Lag/Foreningar m.m.",IF('LIM INN HER'!Q2021=2,"§ 5a - Statlig eigedom",IF('LIM INN HER'!Q2021=26,"Konsesjonspliktig bruk 25% reduksjon","Ingen")))))</f>
        <v/>
      </c>
    </row>
    <row r="2024" spans="1:8" x14ac:dyDescent="0.25">
      <c r="A2024" s="1" t="str">
        <f>IF('LIM INN HER'!A2022=0,"",'LIM INN HER'!B2022&amp;"/"&amp;'LIM INN HER'!C2022&amp;"/"&amp;'LIM INN HER'!D2022&amp;"/"&amp;'LIM INN HER'!E2022)</f>
        <v/>
      </c>
      <c r="B2024" s="3" t="str">
        <f>IF('LIM INN HER'!A2022=0,"",'LIM INN HER'!V2022)</f>
        <v/>
      </c>
      <c r="C2024" s="3" t="str">
        <f>IF('LIM INN HER'!A2022=0,"",'LIM INN HER'!L2022*200000)</f>
        <v/>
      </c>
      <c r="D2024" s="3" t="str">
        <f>IF('LIM INN HER'!A2022=0,"",'LIM INN HER'!X2022)</f>
        <v/>
      </c>
      <c r="E2024" s="5" t="str">
        <f>IF('LIM INN HER'!A2022=0,"",'LIM INN HER'!Y2022)</f>
        <v/>
      </c>
      <c r="F2024" s="3" t="str">
        <f>IF('LIM INN HER'!A2022=0,"",'LIM INN HER'!Z2022)</f>
        <v/>
      </c>
      <c r="H2024" t="str">
        <f>IF('LIM INN HER'!A2022=0,"",IF('LIM INN HER'!Q2022=8,"§ 5d - Kommunal eigedom",IF('LIM INN HER'!Q2022=18,"§ 7 a - Lag/Foreningar m.m.",IF('LIM INN HER'!Q2022=2,"§ 5a - Statlig eigedom",IF('LIM INN HER'!Q2022=26,"Konsesjonspliktig bruk 25% reduksjon","Ingen")))))</f>
        <v/>
      </c>
    </row>
    <row r="2025" spans="1:8" x14ac:dyDescent="0.25">
      <c r="A2025" s="1" t="str">
        <f>IF('LIM INN HER'!A2023=0,"",'LIM INN HER'!B2023&amp;"/"&amp;'LIM INN HER'!C2023&amp;"/"&amp;'LIM INN HER'!D2023&amp;"/"&amp;'LIM INN HER'!E2023)</f>
        <v/>
      </c>
      <c r="B2025" s="3" t="str">
        <f>IF('LIM INN HER'!A2023=0,"",'LIM INN HER'!V2023)</f>
        <v/>
      </c>
      <c r="C2025" s="3" t="str">
        <f>IF('LIM INN HER'!A2023=0,"",'LIM INN HER'!L2023*200000)</f>
        <v/>
      </c>
      <c r="D2025" s="3" t="str">
        <f>IF('LIM INN HER'!A2023=0,"",'LIM INN HER'!X2023)</f>
        <v/>
      </c>
      <c r="E2025" s="5" t="str">
        <f>IF('LIM INN HER'!A2023=0,"",'LIM INN HER'!Y2023)</f>
        <v/>
      </c>
      <c r="F2025" s="3" t="str">
        <f>IF('LIM INN HER'!A2023=0,"",'LIM INN HER'!Z2023)</f>
        <v/>
      </c>
      <c r="H2025" t="str">
        <f>IF('LIM INN HER'!A2023=0,"",IF('LIM INN HER'!Q2023=8,"§ 5d - Kommunal eigedom",IF('LIM INN HER'!Q2023=18,"§ 7 a - Lag/Foreningar m.m.",IF('LIM INN HER'!Q2023=2,"§ 5a - Statlig eigedom",IF('LIM INN HER'!Q2023=26,"Konsesjonspliktig bruk 25% reduksjon","Ingen")))))</f>
        <v/>
      </c>
    </row>
    <row r="2026" spans="1:8" x14ac:dyDescent="0.25">
      <c r="A2026" s="1" t="str">
        <f>IF('LIM INN HER'!A2024=0,"",'LIM INN HER'!B2024&amp;"/"&amp;'LIM INN HER'!C2024&amp;"/"&amp;'LIM INN HER'!D2024&amp;"/"&amp;'LIM INN HER'!E2024)</f>
        <v/>
      </c>
      <c r="B2026" s="3" t="str">
        <f>IF('LIM INN HER'!A2024=0,"",'LIM INN HER'!V2024)</f>
        <v/>
      </c>
      <c r="C2026" s="3" t="str">
        <f>IF('LIM INN HER'!A2024=0,"",'LIM INN HER'!L2024*200000)</f>
        <v/>
      </c>
      <c r="D2026" s="3" t="str">
        <f>IF('LIM INN HER'!A2024=0,"",'LIM INN HER'!X2024)</f>
        <v/>
      </c>
      <c r="E2026" s="5" t="str">
        <f>IF('LIM INN HER'!A2024=0,"",'LIM INN HER'!Y2024)</f>
        <v/>
      </c>
      <c r="F2026" s="3" t="str">
        <f>IF('LIM INN HER'!A2024=0,"",'LIM INN HER'!Z2024)</f>
        <v/>
      </c>
      <c r="H2026" t="str">
        <f>IF('LIM INN HER'!A2024=0,"",IF('LIM INN HER'!Q2024=8,"§ 5d - Kommunal eigedom",IF('LIM INN HER'!Q2024=18,"§ 7 a - Lag/Foreningar m.m.",IF('LIM INN HER'!Q2024=2,"§ 5a - Statlig eigedom",IF('LIM INN HER'!Q2024=26,"Konsesjonspliktig bruk 25% reduksjon","Ingen")))))</f>
        <v/>
      </c>
    </row>
    <row r="2027" spans="1:8" x14ac:dyDescent="0.25">
      <c r="A2027" s="1" t="str">
        <f>IF('LIM INN HER'!A2025=0,"",'LIM INN HER'!B2025&amp;"/"&amp;'LIM INN HER'!C2025&amp;"/"&amp;'LIM INN HER'!D2025&amp;"/"&amp;'LIM INN HER'!E2025)</f>
        <v/>
      </c>
      <c r="B2027" s="3" t="str">
        <f>IF('LIM INN HER'!A2025=0,"",'LIM INN HER'!V2025)</f>
        <v/>
      </c>
      <c r="C2027" s="3" t="str">
        <f>IF('LIM INN HER'!A2025=0,"",'LIM INN HER'!L2025*200000)</f>
        <v/>
      </c>
      <c r="D2027" s="3" t="str">
        <f>IF('LIM INN HER'!A2025=0,"",'LIM INN HER'!X2025)</f>
        <v/>
      </c>
      <c r="E2027" s="5" t="str">
        <f>IF('LIM INN HER'!A2025=0,"",'LIM INN HER'!Y2025)</f>
        <v/>
      </c>
      <c r="F2027" s="3" t="str">
        <f>IF('LIM INN HER'!A2025=0,"",'LIM INN HER'!Z2025)</f>
        <v/>
      </c>
      <c r="H2027" t="str">
        <f>IF('LIM INN HER'!A2025=0,"",IF('LIM INN HER'!Q2025=8,"§ 5d - Kommunal eigedom",IF('LIM INN HER'!Q2025=18,"§ 7 a - Lag/Foreningar m.m.",IF('LIM INN HER'!Q2025=2,"§ 5a - Statlig eigedom",IF('LIM INN HER'!Q2025=26,"Konsesjonspliktig bruk 25% reduksjon","Ingen")))))</f>
        <v/>
      </c>
    </row>
    <row r="2028" spans="1:8" x14ac:dyDescent="0.25">
      <c r="A2028" s="1" t="str">
        <f>IF('LIM INN HER'!A2026=0,"",'LIM INN HER'!B2026&amp;"/"&amp;'LIM INN HER'!C2026&amp;"/"&amp;'LIM INN HER'!D2026&amp;"/"&amp;'LIM INN HER'!E2026)</f>
        <v/>
      </c>
      <c r="B2028" s="3" t="str">
        <f>IF('LIM INN HER'!A2026=0,"",'LIM INN HER'!V2026)</f>
        <v/>
      </c>
      <c r="C2028" s="3" t="str">
        <f>IF('LIM INN HER'!A2026=0,"",'LIM INN HER'!L2026*200000)</f>
        <v/>
      </c>
      <c r="D2028" s="3" t="str">
        <f>IF('LIM INN HER'!A2026=0,"",'LIM INN HER'!X2026)</f>
        <v/>
      </c>
      <c r="E2028" s="5" t="str">
        <f>IF('LIM INN HER'!A2026=0,"",'LIM INN HER'!Y2026)</f>
        <v/>
      </c>
      <c r="F2028" s="3" t="str">
        <f>IF('LIM INN HER'!A2026=0,"",'LIM INN HER'!Z2026)</f>
        <v/>
      </c>
      <c r="H2028" t="str">
        <f>IF('LIM INN HER'!A2026=0,"",IF('LIM INN HER'!Q2026=8,"§ 5d - Kommunal eigedom",IF('LIM INN HER'!Q2026=18,"§ 7 a - Lag/Foreningar m.m.",IF('LIM INN HER'!Q2026=2,"§ 5a - Statlig eigedom",IF('LIM INN HER'!Q2026=26,"Konsesjonspliktig bruk 25% reduksjon","Ingen")))))</f>
        <v/>
      </c>
    </row>
    <row r="2029" spans="1:8" x14ac:dyDescent="0.25">
      <c r="A2029" s="1" t="str">
        <f>IF('LIM INN HER'!A2027=0,"",'LIM INN HER'!B2027&amp;"/"&amp;'LIM INN HER'!C2027&amp;"/"&amp;'LIM INN HER'!D2027&amp;"/"&amp;'LIM INN HER'!E2027)</f>
        <v/>
      </c>
      <c r="B2029" s="3" t="str">
        <f>IF('LIM INN HER'!A2027=0,"",'LIM INN HER'!V2027)</f>
        <v/>
      </c>
      <c r="C2029" s="3" t="str">
        <f>IF('LIM INN HER'!A2027=0,"",'LIM INN HER'!L2027*200000)</f>
        <v/>
      </c>
      <c r="D2029" s="3" t="str">
        <f>IF('LIM INN HER'!A2027=0,"",'LIM INN HER'!X2027)</f>
        <v/>
      </c>
      <c r="E2029" s="5" t="str">
        <f>IF('LIM INN HER'!A2027=0,"",'LIM INN HER'!Y2027)</f>
        <v/>
      </c>
      <c r="F2029" s="3" t="str">
        <f>IF('LIM INN HER'!A2027=0,"",'LIM INN HER'!Z2027)</f>
        <v/>
      </c>
      <c r="H2029" t="str">
        <f>IF('LIM INN HER'!A2027=0,"",IF('LIM INN HER'!Q2027=8,"§ 5d - Kommunal eigedom",IF('LIM INN HER'!Q2027=18,"§ 7 a - Lag/Foreningar m.m.",IF('LIM INN HER'!Q2027=2,"§ 5a - Statlig eigedom",IF('LIM INN HER'!Q2027=26,"Konsesjonspliktig bruk 25% reduksjon","Ingen")))))</f>
        <v/>
      </c>
    </row>
    <row r="2030" spans="1:8" x14ac:dyDescent="0.25">
      <c r="A2030" s="1" t="str">
        <f>IF('LIM INN HER'!A2028=0,"",'LIM INN HER'!B2028&amp;"/"&amp;'LIM INN HER'!C2028&amp;"/"&amp;'LIM INN HER'!D2028&amp;"/"&amp;'LIM INN HER'!E2028)</f>
        <v/>
      </c>
      <c r="B2030" s="3" t="str">
        <f>IF('LIM INN HER'!A2028=0,"",'LIM INN HER'!V2028)</f>
        <v/>
      </c>
      <c r="C2030" s="3" t="str">
        <f>IF('LIM INN HER'!A2028=0,"",'LIM INN HER'!L2028*200000)</f>
        <v/>
      </c>
      <c r="D2030" s="3" t="str">
        <f>IF('LIM INN HER'!A2028=0,"",'LIM INN HER'!X2028)</f>
        <v/>
      </c>
      <c r="E2030" s="5" t="str">
        <f>IF('LIM INN HER'!A2028=0,"",'LIM INN HER'!Y2028)</f>
        <v/>
      </c>
      <c r="F2030" s="3" t="str">
        <f>IF('LIM INN HER'!A2028=0,"",'LIM INN HER'!Z2028)</f>
        <v/>
      </c>
      <c r="H2030" t="str">
        <f>IF('LIM INN HER'!A2028=0,"",IF('LIM INN HER'!Q2028=8,"§ 5d - Kommunal eigedom",IF('LIM INN HER'!Q2028=18,"§ 7 a - Lag/Foreningar m.m.",IF('LIM INN HER'!Q2028=2,"§ 5a - Statlig eigedom",IF('LIM INN HER'!Q2028=26,"Konsesjonspliktig bruk 25% reduksjon","Ingen")))))</f>
        <v/>
      </c>
    </row>
    <row r="2031" spans="1:8" x14ac:dyDescent="0.25">
      <c r="A2031" s="1" t="str">
        <f>IF('LIM INN HER'!A2029=0,"",'LIM INN HER'!B2029&amp;"/"&amp;'LIM INN HER'!C2029&amp;"/"&amp;'LIM INN HER'!D2029&amp;"/"&amp;'LIM INN HER'!E2029)</f>
        <v/>
      </c>
      <c r="B2031" s="3" t="str">
        <f>IF('LIM INN HER'!A2029=0,"",'LIM INN HER'!V2029)</f>
        <v/>
      </c>
      <c r="C2031" s="3" t="str">
        <f>IF('LIM INN HER'!A2029=0,"",'LIM INN HER'!L2029*200000)</f>
        <v/>
      </c>
      <c r="D2031" s="3" t="str">
        <f>IF('LIM INN HER'!A2029=0,"",'LIM INN HER'!X2029)</f>
        <v/>
      </c>
      <c r="E2031" s="5" t="str">
        <f>IF('LIM INN HER'!A2029=0,"",'LIM INN HER'!Y2029)</f>
        <v/>
      </c>
      <c r="F2031" s="3" t="str">
        <f>IF('LIM INN HER'!A2029=0,"",'LIM INN HER'!Z2029)</f>
        <v/>
      </c>
      <c r="H2031" t="str">
        <f>IF('LIM INN HER'!A2029=0,"",IF('LIM INN HER'!Q2029=8,"§ 5d - Kommunal eigedom",IF('LIM INN HER'!Q2029=18,"§ 7 a - Lag/Foreningar m.m.",IF('LIM INN HER'!Q2029=2,"§ 5a - Statlig eigedom",IF('LIM INN HER'!Q2029=26,"Konsesjonspliktig bruk 25% reduksjon","Ingen")))))</f>
        <v/>
      </c>
    </row>
    <row r="2032" spans="1:8" x14ac:dyDescent="0.25">
      <c r="A2032" s="1" t="str">
        <f>IF('LIM INN HER'!A2030=0,"",'LIM INN HER'!B2030&amp;"/"&amp;'LIM INN HER'!C2030&amp;"/"&amp;'LIM INN HER'!D2030&amp;"/"&amp;'LIM INN HER'!E2030)</f>
        <v/>
      </c>
      <c r="B2032" s="3" t="str">
        <f>IF('LIM INN HER'!A2030=0,"",'LIM INN HER'!V2030)</f>
        <v/>
      </c>
      <c r="C2032" s="3" t="str">
        <f>IF('LIM INN HER'!A2030=0,"",'LIM INN HER'!L2030*200000)</f>
        <v/>
      </c>
      <c r="D2032" s="3" t="str">
        <f>IF('LIM INN HER'!A2030=0,"",'LIM INN HER'!X2030)</f>
        <v/>
      </c>
      <c r="E2032" s="5" t="str">
        <f>IF('LIM INN HER'!A2030=0,"",'LIM INN HER'!Y2030)</f>
        <v/>
      </c>
      <c r="F2032" s="3" t="str">
        <f>IF('LIM INN HER'!A2030=0,"",'LIM INN HER'!Z2030)</f>
        <v/>
      </c>
      <c r="H2032" t="str">
        <f>IF('LIM INN HER'!A2030=0,"",IF('LIM INN HER'!Q2030=8,"§ 5d - Kommunal eigedom",IF('LIM INN HER'!Q2030=18,"§ 7 a - Lag/Foreningar m.m.",IF('LIM INN HER'!Q2030=2,"§ 5a - Statlig eigedom",IF('LIM INN HER'!Q2030=26,"Konsesjonspliktig bruk 25% reduksjon","Ingen")))))</f>
        <v/>
      </c>
    </row>
    <row r="2033" spans="1:8" x14ac:dyDescent="0.25">
      <c r="A2033" s="1" t="str">
        <f>IF('LIM INN HER'!A2031=0,"",'LIM INN HER'!B2031&amp;"/"&amp;'LIM INN HER'!C2031&amp;"/"&amp;'LIM INN HER'!D2031&amp;"/"&amp;'LIM INN HER'!E2031)</f>
        <v/>
      </c>
      <c r="B2033" s="3" t="str">
        <f>IF('LIM INN HER'!A2031=0,"",'LIM INN HER'!V2031)</f>
        <v/>
      </c>
      <c r="C2033" s="3" t="str">
        <f>IF('LIM INN HER'!A2031=0,"",'LIM INN HER'!L2031*200000)</f>
        <v/>
      </c>
      <c r="D2033" s="3" t="str">
        <f>IF('LIM INN HER'!A2031=0,"",'LIM INN HER'!X2031)</f>
        <v/>
      </c>
      <c r="E2033" s="5" t="str">
        <f>IF('LIM INN HER'!A2031=0,"",'LIM INN HER'!Y2031)</f>
        <v/>
      </c>
      <c r="F2033" s="3" t="str">
        <f>IF('LIM INN HER'!A2031=0,"",'LIM INN HER'!Z2031)</f>
        <v/>
      </c>
      <c r="H2033" t="str">
        <f>IF('LIM INN HER'!A2031=0,"",IF('LIM INN HER'!Q2031=8,"§ 5d - Kommunal eigedom",IF('LIM INN HER'!Q2031=18,"§ 7 a - Lag/Foreningar m.m.",IF('LIM INN HER'!Q2031=2,"§ 5a - Statlig eigedom",IF('LIM INN HER'!Q2031=26,"Konsesjonspliktig bruk 25% reduksjon","Ingen")))))</f>
        <v/>
      </c>
    </row>
    <row r="2034" spans="1:8" x14ac:dyDescent="0.25">
      <c r="A2034" s="1" t="str">
        <f>IF('LIM INN HER'!A2032=0,"",'LIM INN HER'!B2032&amp;"/"&amp;'LIM INN HER'!C2032&amp;"/"&amp;'LIM INN HER'!D2032&amp;"/"&amp;'LIM INN HER'!E2032)</f>
        <v/>
      </c>
      <c r="B2034" s="3" t="str">
        <f>IF('LIM INN HER'!A2032=0,"",'LIM INN HER'!V2032)</f>
        <v/>
      </c>
      <c r="C2034" s="3" t="str">
        <f>IF('LIM INN HER'!A2032=0,"",'LIM INN HER'!L2032*200000)</f>
        <v/>
      </c>
      <c r="D2034" s="3" t="str">
        <f>IF('LIM INN HER'!A2032=0,"",'LIM INN HER'!X2032)</f>
        <v/>
      </c>
      <c r="E2034" s="5" t="str">
        <f>IF('LIM INN HER'!A2032=0,"",'LIM INN HER'!Y2032)</f>
        <v/>
      </c>
      <c r="F2034" s="3" t="str">
        <f>IF('LIM INN HER'!A2032=0,"",'LIM INN HER'!Z2032)</f>
        <v/>
      </c>
      <c r="H2034" t="str">
        <f>IF('LIM INN HER'!A2032=0,"",IF('LIM INN HER'!Q2032=8,"§ 5d - Kommunal eigedom",IF('LIM INN HER'!Q2032=18,"§ 7 a - Lag/Foreningar m.m.",IF('LIM INN HER'!Q2032=2,"§ 5a - Statlig eigedom",IF('LIM INN HER'!Q2032=26,"Konsesjonspliktig bruk 25% reduksjon","Ingen")))))</f>
        <v/>
      </c>
    </row>
    <row r="2035" spans="1:8" x14ac:dyDescent="0.25">
      <c r="A2035" s="1" t="str">
        <f>IF('LIM INN HER'!A2033=0,"",'LIM INN HER'!B2033&amp;"/"&amp;'LIM INN HER'!C2033&amp;"/"&amp;'LIM INN HER'!D2033&amp;"/"&amp;'LIM INN HER'!E2033)</f>
        <v/>
      </c>
      <c r="B2035" s="3" t="str">
        <f>IF('LIM INN HER'!A2033=0,"",'LIM INN HER'!V2033)</f>
        <v/>
      </c>
      <c r="C2035" s="3" t="str">
        <f>IF('LIM INN HER'!A2033=0,"",'LIM INN HER'!L2033*200000)</f>
        <v/>
      </c>
      <c r="D2035" s="3" t="str">
        <f>IF('LIM INN HER'!A2033=0,"",'LIM INN HER'!X2033)</f>
        <v/>
      </c>
      <c r="E2035" s="5" t="str">
        <f>IF('LIM INN HER'!A2033=0,"",'LIM INN HER'!Y2033)</f>
        <v/>
      </c>
      <c r="F2035" s="3" t="str">
        <f>IF('LIM INN HER'!A2033=0,"",'LIM INN HER'!Z2033)</f>
        <v/>
      </c>
      <c r="H2035" t="str">
        <f>IF('LIM INN HER'!A2033=0,"",IF('LIM INN HER'!Q2033=8,"§ 5d - Kommunal eigedom",IF('LIM INN HER'!Q2033=18,"§ 7 a - Lag/Foreningar m.m.",IF('LIM INN HER'!Q2033=2,"§ 5a - Statlig eigedom",IF('LIM INN HER'!Q2033=26,"Konsesjonspliktig bruk 25% reduksjon","Ingen")))))</f>
        <v/>
      </c>
    </row>
    <row r="2036" spans="1:8" x14ac:dyDescent="0.25">
      <c r="A2036" s="1" t="str">
        <f>IF('LIM INN HER'!A2034=0,"",'LIM INN HER'!B2034&amp;"/"&amp;'LIM INN HER'!C2034&amp;"/"&amp;'LIM INN HER'!D2034&amp;"/"&amp;'LIM INN HER'!E2034)</f>
        <v/>
      </c>
      <c r="B2036" s="3" t="str">
        <f>IF('LIM INN HER'!A2034=0,"",'LIM INN HER'!V2034)</f>
        <v/>
      </c>
      <c r="C2036" s="3" t="str">
        <f>IF('LIM INN HER'!A2034=0,"",'LIM INN HER'!L2034*200000)</f>
        <v/>
      </c>
      <c r="D2036" s="3" t="str">
        <f>IF('LIM INN HER'!A2034=0,"",'LIM INN HER'!X2034)</f>
        <v/>
      </c>
      <c r="E2036" s="5" t="str">
        <f>IF('LIM INN HER'!A2034=0,"",'LIM INN HER'!Y2034)</f>
        <v/>
      </c>
      <c r="F2036" s="3" t="str">
        <f>IF('LIM INN HER'!A2034=0,"",'LIM INN HER'!Z2034)</f>
        <v/>
      </c>
      <c r="H2036" t="str">
        <f>IF('LIM INN HER'!A2034=0,"",IF('LIM INN HER'!Q2034=8,"§ 5d - Kommunal eigedom",IF('LIM INN HER'!Q2034=18,"§ 7 a - Lag/Foreningar m.m.",IF('LIM INN HER'!Q2034=2,"§ 5a - Statlig eigedom",IF('LIM INN HER'!Q2034=26,"Konsesjonspliktig bruk 25% reduksjon","Ingen")))))</f>
        <v/>
      </c>
    </row>
    <row r="2037" spans="1:8" x14ac:dyDescent="0.25">
      <c r="A2037" s="1" t="str">
        <f>IF('LIM INN HER'!A2035=0,"",'LIM INN HER'!B2035&amp;"/"&amp;'LIM INN HER'!C2035&amp;"/"&amp;'LIM INN HER'!D2035&amp;"/"&amp;'LIM INN HER'!E2035)</f>
        <v/>
      </c>
      <c r="B2037" s="3" t="str">
        <f>IF('LIM INN HER'!A2035=0,"",'LIM INN HER'!V2035)</f>
        <v/>
      </c>
      <c r="C2037" s="3" t="str">
        <f>IF('LIM INN HER'!A2035=0,"",'LIM INN HER'!L2035*200000)</f>
        <v/>
      </c>
      <c r="D2037" s="3" t="str">
        <f>IF('LIM INN HER'!A2035=0,"",'LIM INN HER'!X2035)</f>
        <v/>
      </c>
      <c r="E2037" s="5" t="str">
        <f>IF('LIM INN HER'!A2035=0,"",'LIM INN HER'!Y2035)</f>
        <v/>
      </c>
      <c r="F2037" s="3" t="str">
        <f>IF('LIM INN HER'!A2035=0,"",'LIM INN HER'!Z2035)</f>
        <v/>
      </c>
      <c r="H2037" t="str">
        <f>IF('LIM INN HER'!A2035=0,"",IF('LIM INN HER'!Q2035=8,"§ 5d - Kommunal eigedom",IF('LIM INN HER'!Q2035=18,"§ 7 a - Lag/Foreningar m.m.",IF('LIM INN HER'!Q2035=2,"§ 5a - Statlig eigedom",IF('LIM INN HER'!Q2035=26,"Konsesjonspliktig bruk 25% reduksjon","Ingen")))))</f>
        <v/>
      </c>
    </row>
    <row r="2038" spans="1:8" x14ac:dyDescent="0.25">
      <c r="A2038" s="1" t="str">
        <f>IF('LIM INN HER'!A2036=0,"",'LIM INN HER'!B2036&amp;"/"&amp;'LIM INN HER'!C2036&amp;"/"&amp;'LIM INN HER'!D2036&amp;"/"&amp;'LIM INN HER'!E2036)</f>
        <v/>
      </c>
      <c r="B2038" s="3" t="str">
        <f>IF('LIM INN HER'!A2036=0,"",'LIM INN HER'!V2036)</f>
        <v/>
      </c>
      <c r="C2038" s="3" t="str">
        <f>IF('LIM INN HER'!A2036=0,"",'LIM INN HER'!L2036*200000)</f>
        <v/>
      </c>
      <c r="D2038" s="3" t="str">
        <f>IF('LIM INN HER'!A2036=0,"",'LIM INN HER'!X2036)</f>
        <v/>
      </c>
      <c r="E2038" s="5" t="str">
        <f>IF('LIM INN HER'!A2036=0,"",'LIM INN HER'!Y2036)</f>
        <v/>
      </c>
      <c r="F2038" s="3" t="str">
        <f>IF('LIM INN HER'!A2036=0,"",'LIM INN HER'!Z2036)</f>
        <v/>
      </c>
      <c r="H2038" t="str">
        <f>IF('LIM INN HER'!A2036=0,"",IF('LIM INN HER'!Q2036=8,"§ 5d - Kommunal eigedom",IF('LIM INN HER'!Q2036=18,"§ 7 a - Lag/Foreningar m.m.",IF('LIM INN HER'!Q2036=2,"§ 5a - Statlig eigedom",IF('LIM INN HER'!Q2036=26,"Konsesjonspliktig bruk 25% reduksjon","Ingen")))))</f>
        <v/>
      </c>
    </row>
    <row r="2039" spans="1:8" x14ac:dyDescent="0.25">
      <c r="A2039" s="1" t="str">
        <f>IF('LIM INN HER'!A2037=0,"",'LIM INN HER'!B2037&amp;"/"&amp;'LIM INN HER'!C2037&amp;"/"&amp;'LIM INN HER'!D2037&amp;"/"&amp;'LIM INN HER'!E2037)</f>
        <v/>
      </c>
      <c r="B2039" s="3" t="str">
        <f>IF('LIM INN HER'!A2037=0,"",'LIM INN HER'!V2037)</f>
        <v/>
      </c>
      <c r="C2039" s="3" t="str">
        <f>IF('LIM INN HER'!A2037=0,"",'LIM INN HER'!L2037*200000)</f>
        <v/>
      </c>
      <c r="D2039" s="3" t="str">
        <f>IF('LIM INN HER'!A2037=0,"",'LIM INN HER'!X2037)</f>
        <v/>
      </c>
      <c r="E2039" s="5" t="str">
        <f>IF('LIM INN HER'!A2037=0,"",'LIM INN HER'!Y2037)</f>
        <v/>
      </c>
      <c r="F2039" s="3" t="str">
        <f>IF('LIM INN HER'!A2037=0,"",'LIM INN HER'!Z2037)</f>
        <v/>
      </c>
      <c r="H2039" t="str">
        <f>IF('LIM INN HER'!A2037=0,"",IF('LIM INN HER'!Q2037=8,"§ 5d - Kommunal eigedom",IF('LIM INN HER'!Q2037=18,"§ 7 a - Lag/Foreningar m.m.",IF('LIM INN HER'!Q2037=2,"§ 5a - Statlig eigedom",IF('LIM INN HER'!Q2037=26,"Konsesjonspliktig bruk 25% reduksjon","Ingen")))))</f>
        <v/>
      </c>
    </row>
    <row r="2040" spans="1:8" x14ac:dyDescent="0.25">
      <c r="A2040" s="1" t="str">
        <f>IF('LIM INN HER'!A2038=0,"",'LIM INN HER'!B2038&amp;"/"&amp;'LIM INN HER'!C2038&amp;"/"&amp;'LIM INN HER'!D2038&amp;"/"&amp;'LIM INN HER'!E2038)</f>
        <v/>
      </c>
      <c r="B2040" s="3" t="str">
        <f>IF('LIM INN HER'!A2038=0,"",'LIM INN HER'!V2038)</f>
        <v/>
      </c>
      <c r="C2040" s="3" t="str">
        <f>IF('LIM INN HER'!A2038=0,"",'LIM INN HER'!L2038*200000)</f>
        <v/>
      </c>
      <c r="D2040" s="3" t="str">
        <f>IF('LIM INN HER'!A2038=0,"",'LIM INN HER'!X2038)</f>
        <v/>
      </c>
      <c r="E2040" s="5" t="str">
        <f>IF('LIM INN HER'!A2038=0,"",'LIM INN HER'!Y2038)</f>
        <v/>
      </c>
      <c r="F2040" s="3" t="str">
        <f>IF('LIM INN HER'!A2038=0,"",'LIM INN HER'!Z2038)</f>
        <v/>
      </c>
      <c r="H2040" t="str">
        <f>IF('LIM INN HER'!A2038=0,"",IF('LIM INN HER'!Q2038=8,"§ 5d - Kommunal eigedom",IF('LIM INN HER'!Q2038=18,"§ 7 a - Lag/Foreningar m.m.",IF('LIM INN HER'!Q2038=2,"§ 5a - Statlig eigedom",IF('LIM INN HER'!Q2038=26,"Konsesjonspliktig bruk 25% reduksjon","Ingen")))))</f>
        <v/>
      </c>
    </row>
    <row r="2041" spans="1:8" x14ac:dyDescent="0.25">
      <c r="A2041" s="1" t="str">
        <f>IF('LIM INN HER'!A2039=0,"",'LIM INN HER'!B2039&amp;"/"&amp;'LIM INN HER'!C2039&amp;"/"&amp;'LIM INN HER'!D2039&amp;"/"&amp;'LIM INN HER'!E2039)</f>
        <v/>
      </c>
      <c r="B2041" s="3" t="str">
        <f>IF('LIM INN HER'!A2039=0,"",'LIM INN HER'!V2039)</f>
        <v/>
      </c>
      <c r="C2041" s="3" t="str">
        <f>IF('LIM INN HER'!A2039=0,"",'LIM INN HER'!L2039*200000)</f>
        <v/>
      </c>
      <c r="D2041" s="3" t="str">
        <f>IF('LIM INN HER'!A2039=0,"",'LIM INN HER'!X2039)</f>
        <v/>
      </c>
      <c r="E2041" s="5" t="str">
        <f>IF('LIM INN HER'!A2039=0,"",'LIM INN HER'!Y2039)</f>
        <v/>
      </c>
      <c r="F2041" s="3" t="str">
        <f>IF('LIM INN HER'!A2039=0,"",'LIM INN HER'!Z2039)</f>
        <v/>
      </c>
      <c r="H2041" t="str">
        <f>IF('LIM INN HER'!A2039=0,"",IF('LIM INN HER'!Q2039=8,"§ 5d - Kommunal eigedom",IF('LIM INN HER'!Q2039=18,"§ 7 a - Lag/Foreningar m.m.",IF('LIM INN HER'!Q2039=2,"§ 5a - Statlig eigedom",IF('LIM INN HER'!Q2039=26,"Konsesjonspliktig bruk 25% reduksjon","Ingen")))))</f>
        <v/>
      </c>
    </row>
    <row r="2042" spans="1:8" x14ac:dyDescent="0.25">
      <c r="A2042" s="1" t="str">
        <f>IF('LIM INN HER'!A2040=0,"",'LIM INN HER'!B2040&amp;"/"&amp;'LIM INN HER'!C2040&amp;"/"&amp;'LIM INN HER'!D2040&amp;"/"&amp;'LIM INN HER'!E2040)</f>
        <v/>
      </c>
      <c r="B2042" s="3" t="str">
        <f>IF('LIM INN HER'!A2040=0,"",'LIM INN HER'!V2040)</f>
        <v/>
      </c>
      <c r="C2042" s="3" t="str">
        <f>IF('LIM INN HER'!A2040=0,"",'LIM INN HER'!L2040*200000)</f>
        <v/>
      </c>
      <c r="D2042" s="3" t="str">
        <f>IF('LIM INN HER'!A2040=0,"",'LIM INN HER'!X2040)</f>
        <v/>
      </c>
      <c r="E2042" s="5" t="str">
        <f>IF('LIM INN HER'!A2040=0,"",'LIM INN HER'!Y2040)</f>
        <v/>
      </c>
      <c r="F2042" s="3" t="str">
        <f>IF('LIM INN HER'!A2040=0,"",'LIM INN HER'!Z2040)</f>
        <v/>
      </c>
      <c r="H2042" t="str">
        <f>IF('LIM INN HER'!A2040=0,"",IF('LIM INN HER'!Q2040=8,"§ 5d - Kommunal eigedom",IF('LIM INN HER'!Q2040=18,"§ 7 a - Lag/Foreningar m.m.",IF('LIM INN HER'!Q2040=2,"§ 5a - Statlig eigedom",IF('LIM INN HER'!Q2040=26,"Konsesjonspliktig bruk 25% reduksjon","Ingen")))))</f>
        <v/>
      </c>
    </row>
    <row r="2043" spans="1:8" x14ac:dyDescent="0.25">
      <c r="A2043" s="1" t="str">
        <f>IF('LIM INN HER'!A2041=0,"",'LIM INN HER'!B2041&amp;"/"&amp;'LIM INN HER'!C2041&amp;"/"&amp;'LIM INN HER'!D2041&amp;"/"&amp;'LIM INN HER'!E2041)</f>
        <v/>
      </c>
      <c r="B2043" s="3" t="str">
        <f>IF('LIM INN HER'!A2041=0,"",'LIM INN HER'!V2041)</f>
        <v/>
      </c>
      <c r="C2043" s="3" t="str">
        <f>IF('LIM INN HER'!A2041=0,"",'LIM INN HER'!L2041*200000)</f>
        <v/>
      </c>
      <c r="D2043" s="3" t="str">
        <f>IF('LIM INN HER'!A2041=0,"",'LIM INN HER'!X2041)</f>
        <v/>
      </c>
      <c r="E2043" s="5" t="str">
        <f>IF('LIM INN HER'!A2041=0,"",'LIM INN HER'!Y2041)</f>
        <v/>
      </c>
      <c r="F2043" s="3" t="str">
        <f>IF('LIM INN HER'!A2041=0,"",'LIM INN HER'!Z2041)</f>
        <v/>
      </c>
      <c r="H2043" t="str">
        <f>IF('LIM INN HER'!A2041=0,"",IF('LIM INN HER'!Q2041=8,"§ 5d - Kommunal eigedom",IF('LIM INN HER'!Q2041=18,"§ 7 a - Lag/Foreningar m.m.",IF('LIM INN HER'!Q2041=2,"§ 5a - Statlig eigedom",IF('LIM INN HER'!Q2041=26,"Konsesjonspliktig bruk 25% reduksjon","Ingen")))))</f>
        <v/>
      </c>
    </row>
    <row r="2044" spans="1:8" x14ac:dyDescent="0.25">
      <c r="A2044" s="1" t="str">
        <f>IF('LIM INN HER'!A2042=0,"",'LIM INN HER'!B2042&amp;"/"&amp;'LIM INN HER'!C2042&amp;"/"&amp;'LIM INN HER'!D2042&amp;"/"&amp;'LIM INN HER'!E2042)</f>
        <v/>
      </c>
      <c r="B2044" s="3" t="str">
        <f>IF('LIM INN HER'!A2042=0,"",'LIM INN HER'!V2042)</f>
        <v/>
      </c>
      <c r="C2044" s="3" t="str">
        <f>IF('LIM INN HER'!A2042=0,"",'LIM INN HER'!L2042*200000)</f>
        <v/>
      </c>
      <c r="D2044" s="3" t="str">
        <f>IF('LIM INN HER'!A2042=0,"",'LIM INN HER'!X2042)</f>
        <v/>
      </c>
      <c r="E2044" s="5" t="str">
        <f>IF('LIM INN HER'!A2042=0,"",'LIM INN HER'!Y2042)</f>
        <v/>
      </c>
      <c r="F2044" s="3" t="str">
        <f>IF('LIM INN HER'!A2042=0,"",'LIM INN HER'!Z2042)</f>
        <v/>
      </c>
      <c r="H2044" t="str">
        <f>IF('LIM INN HER'!A2042=0,"",IF('LIM INN HER'!Q2042=8,"§ 5d - Kommunal eigedom",IF('LIM INN HER'!Q2042=18,"§ 7 a - Lag/Foreningar m.m.",IF('LIM INN HER'!Q2042=2,"§ 5a - Statlig eigedom",IF('LIM INN HER'!Q2042=26,"Konsesjonspliktig bruk 25% reduksjon","Ingen")))))</f>
        <v/>
      </c>
    </row>
    <row r="2045" spans="1:8" x14ac:dyDescent="0.25">
      <c r="A2045" s="1" t="str">
        <f>IF('LIM INN HER'!A2043=0,"",'LIM INN HER'!B2043&amp;"/"&amp;'LIM INN HER'!C2043&amp;"/"&amp;'LIM INN HER'!D2043&amp;"/"&amp;'LIM INN HER'!E2043)</f>
        <v/>
      </c>
      <c r="B2045" s="3" t="str">
        <f>IF('LIM INN HER'!A2043=0,"",'LIM INN HER'!V2043)</f>
        <v/>
      </c>
      <c r="C2045" s="3" t="str">
        <f>IF('LIM INN HER'!A2043=0,"",'LIM INN HER'!L2043*200000)</f>
        <v/>
      </c>
      <c r="D2045" s="3" t="str">
        <f>IF('LIM INN HER'!A2043=0,"",'LIM INN HER'!X2043)</f>
        <v/>
      </c>
      <c r="E2045" s="5" t="str">
        <f>IF('LIM INN HER'!A2043=0,"",'LIM INN HER'!Y2043)</f>
        <v/>
      </c>
      <c r="F2045" s="3" t="str">
        <f>IF('LIM INN HER'!A2043=0,"",'LIM INN HER'!Z2043)</f>
        <v/>
      </c>
      <c r="H2045" t="str">
        <f>IF('LIM INN HER'!A2043=0,"",IF('LIM INN HER'!Q2043=8,"§ 5d - Kommunal eigedom",IF('LIM INN HER'!Q2043=18,"§ 7 a - Lag/Foreningar m.m.",IF('LIM INN HER'!Q2043=2,"§ 5a - Statlig eigedom",IF('LIM INN HER'!Q2043=26,"Konsesjonspliktig bruk 25% reduksjon","Ingen")))))</f>
        <v/>
      </c>
    </row>
    <row r="2046" spans="1:8" x14ac:dyDescent="0.25">
      <c r="A2046" s="1" t="str">
        <f>IF('LIM INN HER'!A2044=0,"",'LIM INN HER'!B2044&amp;"/"&amp;'LIM INN HER'!C2044&amp;"/"&amp;'LIM INN HER'!D2044&amp;"/"&amp;'LIM INN HER'!E2044)</f>
        <v/>
      </c>
      <c r="B2046" s="3" t="str">
        <f>IF('LIM INN HER'!A2044=0,"",'LIM INN HER'!V2044)</f>
        <v/>
      </c>
      <c r="C2046" s="3" t="str">
        <f>IF('LIM INN HER'!A2044=0,"",'LIM INN HER'!L2044*200000)</f>
        <v/>
      </c>
      <c r="D2046" s="3" t="str">
        <f>IF('LIM INN HER'!A2044=0,"",'LIM INN HER'!X2044)</f>
        <v/>
      </c>
      <c r="E2046" s="5" t="str">
        <f>IF('LIM INN HER'!A2044=0,"",'LIM INN HER'!Y2044)</f>
        <v/>
      </c>
      <c r="F2046" s="3" t="str">
        <f>IF('LIM INN HER'!A2044=0,"",'LIM INN HER'!Z2044)</f>
        <v/>
      </c>
      <c r="H2046" t="str">
        <f>IF('LIM INN HER'!A2044=0,"",IF('LIM INN HER'!Q2044=8,"§ 5d - Kommunal eigedom",IF('LIM INN HER'!Q2044=18,"§ 7 a - Lag/Foreningar m.m.",IF('LIM INN HER'!Q2044=2,"§ 5a - Statlig eigedom",IF('LIM INN HER'!Q2044=26,"Konsesjonspliktig bruk 25% reduksjon","Ingen")))))</f>
        <v/>
      </c>
    </row>
    <row r="2047" spans="1:8" x14ac:dyDescent="0.25">
      <c r="A2047" s="1" t="str">
        <f>IF('LIM INN HER'!A2045=0,"",'LIM INN HER'!B2045&amp;"/"&amp;'LIM INN HER'!C2045&amp;"/"&amp;'LIM INN HER'!D2045&amp;"/"&amp;'LIM INN HER'!E2045)</f>
        <v/>
      </c>
      <c r="B2047" s="3" t="str">
        <f>IF('LIM INN HER'!A2045=0,"",'LIM INN HER'!V2045)</f>
        <v/>
      </c>
      <c r="C2047" s="3" t="str">
        <f>IF('LIM INN HER'!A2045=0,"",'LIM INN HER'!L2045*200000)</f>
        <v/>
      </c>
      <c r="D2047" s="3" t="str">
        <f>IF('LIM INN HER'!A2045=0,"",'LIM INN HER'!X2045)</f>
        <v/>
      </c>
      <c r="E2047" s="5" t="str">
        <f>IF('LIM INN HER'!A2045=0,"",'LIM INN HER'!Y2045)</f>
        <v/>
      </c>
      <c r="F2047" s="3" t="str">
        <f>IF('LIM INN HER'!A2045=0,"",'LIM INN HER'!Z2045)</f>
        <v/>
      </c>
      <c r="H2047" t="str">
        <f>IF('LIM INN HER'!A2045=0,"",IF('LIM INN HER'!Q2045=8,"§ 5d - Kommunal eigedom",IF('LIM INN HER'!Q2045=18,"§ 7 a - Lag/Foreningar m.m.",IF('LIM INN HER'!Q2045=2,"§ 5a - Statlig eigedom",IF('LIM INN HER'!Q2045=26,"Konsesjonspliktig bruk 25% reduksjon","Ingen")))))</f>
        <v/>
      </c>
    </row>
    <row r="2048" spans="1:8" x14ac:dyDescent="0.25">
      <c r="A2048" s="1" t="str">
        <f>IF('LIM INN HER'!A2046=0,"",'LIM INN HER'!B2046&amp;"/"&amp;'LIM INN HER'!C2046&amp;"/"&amp;'LIM INN HER'!D2046&amp;"/"&amp;'LIM INN HER'!E2046)</f>
        <v/>
      </c>
      <c r="B2048" s="3" t="str">
        <f>IF('LIM INN HER'!A2046=0,"",'LIM INN HER'!V2046)</f>
        <v/>
      </c>
      <c r="C2048" s="3" t="str">
        <f>IF('LIM INN HER'!A2046=0,"",'LIM INN HER'!L2046*200000)</f>
        <v/>
      </c>
      <c r="D2048" s="3" t="str">
        <f>IF('LIM INN HER'!A2046=0,"",'LIM INN HER'!X2046)</f>
        <v/>
      </c>
      <c r="E2048" s="5" t="str">
        <f>IF('LIM INN HER'!A2046=0,"",'LIM INN HER'!Y2046)</f>
        <v/>
      </c>
      <c r="F2048" s="3" t="str">
        <f>IF('LIM INN HER'!A2046=0,"",'LIM INN HER'!Z2046)</f>
        <v/>
      </c>
      <c r="H2048" t="str">
        <f>IF('LIM INN HER'!A2046=0,"",IF('LIM INN HER'!Q2046=8,"§ 5d - Kommunal eigedom",IF('LIM INN HER'!Q2046=18,"§ 7 a - Lag/Foreningar m.m.",IF('LIM INN HER'!Q2046=2,"§ 5a - Statlig eigedom",IF('LIM INN HER'!Q2046=26,"Konsesjonspliktig bruk 25% reduksjon","Ingen")))))</f>
        <v/>
      </c>
    </row>
    <row r="2049" spans="1:8" x14ac:dyDescent="0.25">
      <c r="A2049" s="1" t="str">
        <f>IF('LIM INN HER'!A2047=0,"",'LIM INN HER'!B2047&amp;"/"&amp;'LIM INN HER'!C2047&amp;"/"&amp;'LIM INN HER'!D2047&amp;"/"&amp;'LIM INN HER'!E2047)</f>
        <v/>
      </c>
      <c r="B2049" s="3" t="str">
        <f>IF('LIM INN HER'!A2047=0,"",'LIM INN HER'!V2047)</f>
        <v/>
      </c>
      <c r="C2049" s="3" t="str">
        <f>IF('LIM INN HER'!A2047=0,"",'LIM INN HER'!L2047*200000)</f>
        <v/>
      </c>
      <c r="D2049" s="3" t="str">
        <f>IF('LIM INN HER'!A2047=0,"",'LIM INN HER'!X2047)</f>
        <v/>
      </c>
      <c r="E2049" s="5" t="str">
        <f>IF('LIM INN HER'!A2047=0,"",'LIM INN HER'!Y2047)</f>
        <v/>
      </c>
      <c r="F2049" s="3" t="str">
        <f>IF('LIM INN HER'!A2047=0,"",'LIM INN HER'!Z2047)</f>
        <v/>
      </c>
      <c r="H2049" t="str">
        <f>IF('LIM INN HER'!A2047=0,"",IF('LIM INN HER'!Q2047=8,"§ 5d - Kommunal eigedom",IF('LIM INN HER'!Q2047=18,"§ 7 a - Lag/Foreningar m.m.",IF('LIM INN HER'!Q2047=2,"§ 5a - Statlig eigedom",IF('LIM INN HER'!Q2047=26,"Konsesjonspliktig bruk 25% reduksjon","Ingen")))))</f>
        <v/>
      </c>
    </row>
    <row r="2050" spans="1:8" x14ac:dyDescent="0.25">
      <c r="A2050" s="1" t="str">
        <f>IF('LIM INN HER'!A2048=0,"",'LIM INN HER'!B2048&amp;"/"&amp;'LIM INN HER'!C2048&amp;"/"&amp;'LIM INN HER'!D2048&amp;"/"&amp;'LIM INN HER'!E2048)</f>
        <v/>
      </c>
      <c r="B2050" s="3" t="str">
        <f>IF('LIM INN HER'!A2048=0,"",'LIM INN HER'!V2048)</f>
        <v/>
      </c>
      <c r="C2050" s="3" t="str">
        <f>IF('LIM INN HER'!A2048=0,"",'LIM INN HER'!L2048*200000)</f>
        <v/>
      </c>
      <c r="D2050" s="3" t="str">
        <f>IF('LIM INN HER'!A2048=0,"",'LIM INN HER'!X2048)</f>
        <v/>
      </c>
      <c r="E2050" s="5" t="str">
        <f>IF('LIM INN HER'!A2048=0,"",'LIM INN HER'!Y2048)</f>
        <v/>
      </c>
      <c r="F2050" s="3" t="str">
        <f>IF('LIM INN HER'!A2048=0,"",'LIM INN HER'!Z2048)</f>
        <v/>
      </c>
      <c r="H2050" t="str">
        <f>IF('LIM INN HER'!A2048=0,"",IF('LIM INN HER'!Q2048=8,"§ 5d - Kommunal eigedom",IF('LIM INN HER'!Q2048=18,"§ 7 a - Lag/Foreningar m.m.",IF('LIM INN HER'!Q2048=2,"§ 5a - Statlig eigedom",IF('LIM INN HER'!Q2048=26,"Konsesjonspliktig bruk 25% reduksjon","Ingen")))))</f>
        <v/>
      </c>
    </row>
    <row r="2051" spans="1:8" x14ac:dyDescent="0.25">
      <c r="A2051" s="1" t="str">
        <f>IF('LIM INN HER'!A2049=0,"",'LIM INN HER'!B2049&amp;"/"&amp;'LIM INN HER'!C2049&amp;"/"&amp;'LIM INN HER'!D2049&amp;"/"&amp;'LIM INN HER'!E2049)</f>
        <v/>
      </c>
      <c r="B2051" s="3" t="str">
        <f>IF('LIM INN HER'!A2049=0,"",'LIM INN HER'!V2049)</f>
        <v/>
      </c>
      <c r="C2051" s="3" t="str">
        <f>IF('LIM INN HER'!A2049=0,"",'LIM INN HER'!L2049*200000)</f>
        <v/>
      </c>
      <c r="D2051" s="3" t="str">
        <f>IF('LIM INN HER'!A2049=0,"",'LIM INN HER'!X2049)</f>
        <v/>
      </c>
      <c r="E2051" s="5" t="str">
        <f>IF('LIM INN HER'!A2049=0,"",'LIM INN HER'!Y2049)</f>
        <v/>
      </c>
      <c r="F2051" s="3" t="str">
        <f>IF('LIM INN HER'!A2049=0,"",'LIM INN HER'!Z2049)</f>
        <v/>
      </c>
      <c r="H2051" t="str">
        <f>IF('LIM INN HER'!A2049=0,"",IF('LIM INN HER'!Q2049=8,"§ 5d - Kommunal eigedom",IF('LIM INN HER'!Q2049=18,"§ 7 a - Lag/Foreningar m.m.",IF('LIM INN HER'!Q2049=2,"§ 5a - Statlig eigedom",IF('LIM INN HER'!Q2049=26,"Konsesjonspliktig bruk 25% reduksjon","Ingen")))))</f>
        <v/>
      </c>
    </row>
    <row r="2052" spans="1:8" x14ac:dyDescent="0.25">
      <c r="A2052" s="1" t="str">
        <f>IF('LIM INN HER'!A2050=0,"",'LIM INN HER'!B2050&amp;"/"&amp;'LIM INN HER'!C2050&amp;"/"&amp;'LIM INN HER'!D2050&amp;"/"&amp;'LIM INN HER'!E2050)</f>
        <v/>
      </c>
      <c r="B2052" s="3" t="str">
        <f>IF('LIM INN HER'!A2050=0,"",'LIM INN HER'!V2050)</f>
        <v/>
      </c>
      <c r="C2052" s="3" t="str">
        <f>IF('LIM INN HER'!A2050=0,"",'LIM INN HER'!L2050*200000)</f>
        <v/>
      </c>
      <c r="D2052" s="3" t="str">
        <f>IF('LIM INN HER'!A2050=0,"",'LIM INN HER'!X2050)</f>
        <v/>
      </c>
      <c r="E2052" s="5" t="str">
        <f>IF('LIM INN HER'!A2050=0,"",'LIM INN HER'!Y2050)</f>
        <v/>
      </c>
      <c r="F2052" s="3" t="str">
        <f>IF('LIM INN HER'!A2050=0,"",'LIM INN HER'!Z2050)</f>
        <v/>
      </c>
      <c r="H2052" t="str">
        <f>IF('LIM INN HER'!A2050=0,"",IF('LIM INN HER'!Q2050=8,"§ 5d - Kommunal eigedom",IF('LIM INN HER'!Q2050=18,"§ 7 a - Lag/Foreningar m.m.",IF('LIM INN HER'!Q2050=2,"§ 5a - Statlig eigedom",IF('LIM INN HER'!Q2050=26,"Konsesjonspliktig bruk 25% reduksjon","Ingen")))))</f>
        <v/>
      </c>
    </row>
    <row r="2053" spans="1:8" x14ac:dyDescent="0.25">
      <c r="A2053" s="1" t="str">
        <f>IF('LIM INN HER'!A2051=0,"",'LIM INN HER'!B2051&amp;"/"&amp;'LIM INN HER'!C2051&amp;"/"&amp;'LIM INN HER'!D2051&amp;"/"&amp;'LIM INN HER'!E2051)</f>
        <v/>
      </c>
      <c r="B2053" s="3" t="str">
        <f>IF('LIM INN HER'!A2051=0,"",'LIM INN HER'!V2051)</f>
        <v/>
      </c>
      <c r="C2053" s="3" t="str">
        <f>IF('LIM INN HER'!A2051=0,"",'LIM INN HER'!L2051*200000)</f>
        <v/>
      </c>
      <c r="D2053" s="3" t="str">
        <f>IF('LIM INN HER'!A2051=0,"",'LIM INN HER'!X2051)</f>
        <v/>
      </c>
      <c r="E2053" s="5" t="str">
        <f>IF('LIM INN HER'!A2051=0,"",'LIM INN HER'!Y2051)</f>
        <v/>
      </c>
      <c r="F2053" s="3" t="str">
        <f>IF('LIM INN HER'!A2051=0,"",'LIM INN HER'!Z2051)</f>
        <v/>
      </c>
      <c r="H2053" t="str">
        <f>IF('LIM INN HER'!A2051=0,"",IF('LIM INN HER'!Q2051=8,"§ 5d - Kommunal eigedom",IF('LIM INN HER'!Q2051=18,"§ 7 a - Lag/Foreningar m.m.",IF('LIM INN HER'!Q2051=2,"§ 5a - Statlig eigedom",IF('LIM INN HER'!Q2051=26,"Konsesjonspliktig bruk 25% reduksjon","Ingen")))))</f>
        <v/>
      </c>
    </row>
    <row r="2054" spans="1:8" x14ac:dyDescent="0.25">
      <c r="A2054" s="1" t="str">
        <f>IF('LIM INN HER'!A2052=0,"",'LIM INN HER'!B2052&amp;"/"&amp;'LIM INN HER'!C2052&amp;"/"&amp;'LIM INN HER'!D2052&amp;"/"&amp;'LIM INN HER'!E2052)</f>
        <v/>
      </c>
      <c r="B2054" s="3" t="str">
        <f>IF('LIM INN HER'!A2052=0,"",'LIM INN HER'!V2052)</f>
        <v/>
      </c>
      <c r="C2054" s="3" t="str">
        <f>IF('LIM INN HER'!A2052=0,"",'LIM INN HER'!L2052*200000)</f>
        <v/>
      </c>
      <c r="D2054" s="3" t="str">
        <f>IF('LIM INN HER'!A2052=0,"",'LIM INN HER'!X2052)</f>
        <v/>
      </c>
      <c r="E2054" s="5" t="str">
        <f>IF('LIM INN HER'!A2052=0,"",'LIM INN HER'!Y2052)</f>
        <v/>
      </c>
      <c r="F2054" s="3" t="str">
        <f>IF('LIM INN HER'!A2052=0,"",'LIM INN HER'!Z2052)</f>
        <v/>
      </c>
      <c r="H2054" t="str">
        <f>IF('LIM INN HER'!A2052=0,"",IF('LIM INN HER'!Q2052=8,"§ 5d - Kommunal eigedom",IF('LIM INN HER'!Q2052=18,"§ 7 a - Lag/Foreningar m.m.",IF('LIM INN HER'!Q2052=2,"§ 5a - Statlig eigedom",IF('LIM INN HER'!Q2052=26,"Konsesjonspliktig bruk 25% reduksjon","Ingen")))))</f>
        <v/>
      </c>
    </row>
    <row r="2055" spans="1:8" x14ac:dyDescent="0.25">
      <c r="A2055" s="1" t="str">
        <f>IF('LIM INN HER'!A2053=0,"",'LIM INN HER'!B2053&amp;"/"&amp;'LIM INN HER'!C2053&amp;"/"&amp;'LIM INN HER'!D2053&amp;"/"&amp;'LIM INN HER'!E2053)</f>
        <v/>
      </c>
      <c r="B2055" s="3" t="str">
        <f>IF('LIM INN HER'!A2053=0,"",'LIM INN HER'!V2053)</f>
        <v/>
      </c>
      <c r="C2055" s="3" t="str">
        <f>IF('LIM INN HER'!A2053=0,"",'LIM INN HER'!L2053*200000)</f>
        <v/>
      </c>
      <c r="D2055" s="3" t="str">
        <f>IF('LIM INN HER'!A2053=0,"",'LIM INN HER'!X2053)</f>
        <v/>
      </c>
      <c r="E2055" s="5" t="str">
        <f>IF('LIM INN HER'!A2053=0,"",'LIM INN HER'!Y2053)</f>
        <v/>
      </c>
      <c r="F2055" s="3" t="str">
        <f>IF('LIM INN HER'!A2053=0,"",'LIM INN HER'!Z2053)</f>
        <v/>
      </c>
      <c r="H2055" t="str">
        <f>IF('LIM INN HER'!A2053=0,"",IF('LIM INN HER'!Q2053=8,"§ 5d - Kommunal eigedom",IF('LIM INN HER'!Q2053=18,"§ 7 a - Lag/Foreningar m.m.",IF('LIM INN HER'!Q2053=2,"§ 5a - Statlig eigedom",IF('LIM INN HER'!Q2053=26,"Konsesjonspliktig bruk 25% reduksjon","Ingen")))))</f>
        <v/>
      </c>
    </row>
    <row r="2056" spans="1:8" x14ac:dyDescent="0.25">
      <c r="A2056" s="1" t="str">
        <f>IF('LIM INN HER'!A2054=0,"",'LIM INN HER'!B2054&amp;"/"&amp;'LIM INN HER'!C2054&amp;"/"&amp;'LIM INN HER'!D2054&amp;"/"&amp;'LIM INN HER'!E2054)</f>
        <v/>
      </c>
      <c r="B2056" s="3" t="str">
        <f>IF('LIM INN HER'!A2054=0,"",'LIM INN HER'!V2054)</f>
        <v/>
      </c>
      <c r="C2056" s="3" t="str">
        <f>IF('LIM INN HER'!A2054=0,"",'LIM INN HER'!L2054*200000)</f>
        <v/>
      </c>
      <c r="D2056" s="3" t="str">
        <f>IF('LIM INN HER'!A2054=0,"",'LIM INN HER'!X2054)</f>
        <v/>
      </c>
      <c r="E2056" s="5" t="str">
        <f>IF('LIM INN HER'!A2054=0,"",'LIM INN HER'!Y2054)</f>
        <v/>
      </c>
      <c r="F2056" s="3" t="str">
        <f>IF('LIM INN HER'!A2054=0,"",'LIM INN HER'!Z2054)</f>
        <v/>
      </c>
      <c r="H2056" t="str">
        <f>IF('LIM INN HER'!A2054=0,"",IF('LIM INN HER'!Q2054=8,"§ 5d - Kommunal eigedom",IF('LIM INN HER'!Q2054=18,"§ 7 a - Lag/Foreningar m.m.",IF('LIM INN HER'!Q2054=2,"§ 5a - Statlig eigedom",IF('LIM INN HER'!Q2054=26,"Konsesjonspliktig bruk 25% reduksjon","Ingen")))))</f>
        <v/>
      </c>
    </row>
    <row r="2057" spans="1:8" x14ac:dyDescent="0.25">
      <c r="A2057" s="1" t="str">
        <f>IF('LIM INN HER'!A2055=0,"",'LIM INN HER'!B2055&amp;"/"&amp;'LIM INN HER'!C2055&amp;"/"&amp;'LIM INN HER'!D2055&amp;"/"&amp;'LIM INN HER'!E2055)</f>
        <v/>
      </c>
      <c r="B2057" s="3" t="str">
        <f>IF('LIM INN HER'!A2055=0,"",'LIM INN HER'!V2055)</f>
        <v/>
      </c>
      <c r="C2057" s="3" t="str">
        <f>IF('LIM INN HER'!A2055=0,"",'LIM INN HER'!L2055*200000)</f>
        <v/>
      </c>
      <c r="D2057" s="3" t="str">
        <f>IF('LIM INN HER'!A2055=0,"",'LIM INN HER'!X2055)</f>
        <v/>
      </c>
      <c r="E2057" s="5" t="str">
        <f>IF('LIM INN HER'!A2055=0,"",'LIM INN HER'!Y2055)</f>
        <v/>
      </c>
      <c r="F2057" s="3" t="str">
        <f>IF('LIM INN HER'!A2055=0,"",'LIM INN HER'!Z2055)</f>
        <v/>
      </c>
      <c r="H2057" t="str">
        <f>IF('LIM INN HER'!A2055=0,"",IF('LIM INN HER'!Q2055=8,"§ 5d - Kommunal eigedom",IF('LIM INN HER'!Q2055=18,"§ 7 a - Lag/Foreningar m.m.",IF('LIM INN HER'!Q2055=2,"§ 5a - Statlig eigedom",IF('LIM INN HER'!Q2055=26,"Konsesjonspliktig bruk 25% reduksjon","Ingen")))))</f>
        <v/>
      </c>
    </row>
    <row r="2058" spans="1:8" x14ac:dyDescent="0.25">
      <c r="A2058" s="1" t="str">
        <f>IF('LIM INN HER'!A2056=0,"",'LIM INN HER'!B2056&amp;"/"&amp;'LIM INN HER'!C2056&amp;"/"&amp;'LIM INN HER'!D2056&amp;"/"&amp;'LIM INN HER'!E2056)</f>
        <v/>
      </c>
      <c r="B2058" s="3" t="str">
        <f>IF('LIM INN HER'!A2056=0,"",'LIM INN HER'!V2056)</f>
        <v/>
      </c>
      <c r="C2058" s="3" t="str">
        <f>IF('LIM INN HER'!A2056=0,"",'LIM INN HER'!L2056*200000)</f>
        <v/>
      </c>
      <c r="D2058" s="3" t="str">
        <f>IF('LIM INN HER'!A2056=0,"",'LIM INN HER'!X2056)</f>
        <v/>
      </c>
      <c r="E2058" s="5" t="str">
        <f>IF('LIM INN HER'!A2056=0,"",'LIM INN HER'!Y2056)</f>
        <v/>
      </c>
      <c r="F2058" s="3" t="str">
        <f>IF('LIM INN HER'!A2056=0,"",'LIM INN HER'!Z2056)</f>
        <v/>
      </c>
      <c r="H2058" t="str">
        <f>IF('LIM INN HER'!A2056=0,"",IF('LIM INN HER'!Q2056=8,"§ 5d - Kommunal eigedom",IF('LIM INN HER'!Q2056=18,"§ 7 a - Lag/Foreningar m.m.",IF('LIM INN HER'!Q2056=2,"§ 5a - Statlig eigedom",IF('LIM INN HER'!Q2056=26,"Konsesjonspliktig bruk 25% reduksjon","Ingen")))))</f>
        <v/>
      </c>
    </row>
    <row r="2059" spans="1:8" x14ac:dyDescent="0.25">
      <c r="A2059" s="1" t="str">
        <f>IF('LIM INN HER'!A2057=0,"",'LIM INN HER'!B2057&amp;"/"&amp;'LIM INN HER'!C2057&amp;"/"&amp;'LIM INN HER'!D2057&amp;"/"&amp;'LIM INN HER'!E2057)</f>
        <v/>
      </c>
      <c r="B2059" s="3" t="str">
        <f>IF('LIM INN HER'!A2057=0,"",'LIM INN HER'!V2057)</f>
        <v/>
      </c>
      <c r="C2059" s="3" t="str">
        <f>IF('LIM INN HER'!A2057=0,"",'LIM INN HER'!L2057*200000)</f>
        <v/>
      </c>
      <c r="D2059" s="3" t="str">
        <f>IF('LIM INN HER'!A2057=0,"",'LIM INN HER'!X2057)</f>
        <v/>
      </c>
      <c r="E2059" s="5" t="str">
        <f>IF('LIM INN HER'!A2057=0,"",'LIM INN HER'!Y2057)</f>
        <v/>
      </c>
      <c r="F2059" s="3" t="str">
        <f>IF('LIM INN HER'!A2057=0,"",'LIM INN HER'!Z2057)</f>
        <v/>
      </c>
      <c r="H2059" t="str">
        <f>IF('LIM INN HER'!A2057=0,"",IF('LIM INN HER'!Q2057=8,"§ 5d - Kommunal eigedom",IF('LIM INN HER'!Q2057=18,"§ 7 a - Lag/Foreningar m.m.",IF('LIM INN HER'!Q2057=2,"§ 5a - Statlig eigedom",IF('LIM INN HER'!Q2057=26,"Konsesjonspliktig bruk 25% reduksjon","Ingen")))))</f>
        <v/>
      </c>
    </row>
    <row r="2060" spans="1:8" x14ac:dyDescent="0.25">
      <c r="A2060" s="1" t="str">
        <f>IF('LIM INN HER'!A2058=0,"",'LIM INN HER'!B2058&amp;"/"&amp;'LIM INN HER'!C2058&amp;"/"&amp;'LIM INN HER'!D2058&amp;"/"&amp;'LIM INN HER'!E2058)</f>
        <v/>
      </c>
      <c r="B2060" s="3" t="str">
        <f>IF('LIM INN HER'!A2058=0,"",'LIM INN HER'!V2058)</f>
        <v/>
      </c>
      <c r="C2060" s="3" t="str">
        <f>IF('LIM INN HER'!A2058=0,"",'LIM INN HER'!L2058*200000)</f>
        <v/>
      </c>
      <c r="D2060" s="3" t="str">
        <f>IF('LIM INN HER'!A2058=0,"",'LIM INN HER'!X2058)</f>
        <v/>
      </c>
      <c r="E2060" s="5" t="str">
        <f>IF('LIM INN HER'!A2058=0,"",'LIM INN HER'!Y2058)</f>
        <v/>
      </c>
      <c r="F2060" s="3" t="str">
        <f>IF('LIM INN HER'!A2058=0,"",'LIM INN HER'!Z2058)</f>
        <v/>
      </c>
      <c r="H2060" t="str">
        <f>IF('LIM INN HER'!A2058=0,"",IF('LIM INN HER'!Q2058=8,"§ 5d - Kommunal eigedom",IF('LIM INN HER'!Q2058=18,"§ 7 a - Lag/Foreningar m.m.",IF('LIM INN HER'!Q2058=2,"§ 5a - Statlig eigedom",IF('LIM INN HER'!Q2058=26,"Konsesjonspliktig bruk 25% reduksjon","Ingen")))))</f>
        <v/>
      </c>
    </row>
    <row r="2061" spans="1:8" x14ac:dyDescent="0.25">
      <c r="A2061" s="1" t="str">
        <f>IF('LIM INN HER'!A2059=0,"",'LIM INN HER'!B2059&amp;"/"&amp;'LIM INN HER'!C2059&amp;"/"&amp;'LIM INN HER'!D2059&amp;"/"&amp;'LIM INN HER'!E2059)</f>
        <v/>
      </c>
      <c r="B2061" s="3" t="str">
        <f>IF('LIM INN HER'!A2059=0,"",'LIM INN HER'!V2059)</f>
        <v/>
      </c>
      <c r="C2061" s="3" t="str">
        <f>IF('LIM INN HER'!A2059=0,"",'LIM INN HER'!L2059*200000)</f>
        <v/>
      </c>
      <c r="D2061" s="3" t="str">
        <f>IF('LIM INN HER'!A2059=0,"",'LIM INN HER'!X2059)</f>
        <v/>
      </c>
      <c r="E2061" s="5" t="str">
        <f>IF('LIM INN HER'!A2059=0,"",'LIM INN HER'!Y2059)</f>
        <v/>
      </c>
      <c r="F2061" s="3" t="str">
        <f>IF('LIM INN HER'!A2059=0,"",'LIM INN HER'!Z2059)</f>
        <v/>
      </c>
      <c r="H2061" t="str">
        <f>IF('LIM INN HER'!A2059=0,"",IF('LIM INN HER'!Q2059=8,"§ 5d - Kommunal eigedom",IF('LIM INN HER'!Q2059=18,"§ 7 a - Lag/Foreningar m.m.",IF('LIM INN HER'!Q2059=2,"§ 5a - Statlig eigedom",IF('LIM INN HER'!Q2059=26,"Konsesjonspliktig bruk 25% reduksjon","Ingen")))))</f>
        <v/>
      </c>
    </row>
    <row r="2062" spans="1:8" x14ac:dyDescent="0.25">
      <c r="A2062" s="1" t="str">
        <f>IF('LIM INN HER'!A2060=0,"",'LIM INN HER'!B2060&amp;"/"&amp;'LIM INN HER'!C2060&amp;"/"&amp;'LIM INN HER'!D2060&amp;"/"&amp;'LIM INN HER'!E2060)</f>
        <v/>
      </c>
      <c r="B2062" s="3" t="str">
        <f>IF('LIM INN HER'!A2060=0,"",'LIM INN HER'!V2060)</f>
        <v/>
      </c>
      <c r="C2062" s="3" t="str">
        <f>IF('LIM INN HER'!A2060=0,"",'LIM INN HER'!L2060*200000)</f>
        <v/>
      </c>
      <c r="D2062" s="3" t="str">
        <f>IF('LIM INN HER'!A2060=0,"",'LIM INN HER'!X2060)</f>
        <v/>
      </c>
      <c r="E2062" s="5" t="str">
        <f>IF('LIM INN HER'!A2060=0,"",'LIM INN HER'!Y2060)</f>
        <v/>
      </c>
      <c r="F2062" s="3" t="str">
        <f>IF('LIM INN HER'!A2060=0,"",'LIM INN HER'!Z2060)</f>
        <v/>
      </c>
      <c r="H2062" t="str">
        <f>IF('LIM INN HER'!A2060=0,"",IF('LIM INN HER'!Q2060=8,"§ 5d - Kommunal eigedom",IF('LIM INN HER'!Q2060=18,"§ 7 a - Lag/Foreningar m.m.",IF('LIM INN HER'!Q2060=2,"§ 5a - Statlig eigedom",IF('LIM INN HER'!Q2060=26,"Konsesjonspliktig bruk 25% reduksjon","Ingen")))))</f>
        <v/>
      </c>
    </row>
    <row r="2063" spans="1:8" x14ac:dyDescent="0.25">
      <c r="A2063" s="1" t="str">
        <f>IF('LIM INN HER'!A2061=0,"",'LIM INN HER'!B2061&amp;"/"&amp;'LIM INN HER'!C2061&amp;"/"&amp;'LIM INN HER'!D2061&amp;"/"&amp;'LIM INN HER'!E2061)</f>
        <v/>
      </c>
      <c r="B2063" s="3" t="str">
        <f>IF('LIM INN HER'!A2061=0,"",'LIM INN HER'!V2061)</f>
        <v/>
      </c>
      <c r="C2063" s="3" t="str">
        <f>IF('LIM INN HER'!A2061=0,"",'LIM INN HER'!L2061*200000)</f>
        <v/>
      </c>
      <c r="D2063" s="3" t="str">
        <f>IF('LIM INN HER'!A2061=0,"",'LIM INN HER'!X2061)</f>
        <v/>
      </c>
      <c r="E2063" s="5" t="str">
        <f>IF('LIM INN HER'!A2061=0,"",'LIM INN HER'!Y2061)</f>
        <v/>
      </c>
      <c r="F2063" s="3" t="str">
        <f>IF('LIM INN HER'!A2061=0,"",'LIM INN HER'!Z2061)</f>
        <v/>
      </c>
      <c r="H2063" t="str">
        <f>IF('LIM INN HER'!A2061=0,"",IF('LIM INN HER'!Q2061=8,"§ 5d - Kommunal eigedom",IF('LIM INN HER'!Q2061=18,"§ 7 a - Lag/Foreningar m.m.",IF('LIM INN HER'!Q2061=2,"§ 5a - Statlig eigedom",IF('LIM INN HER'!Q2061=26,"Konsesjonspliktig bruk 25% reduksjon","Ingen")))))</f>
        <v/>
      </c>
    </row>
    <row r="2064" spans="1:8" x14ac:dyDescent="0.25">
      <c r="A2064" s="1" t="str">
        <f>IF('LIM INN HER'!A2062=0,"",'LIM INN HER'!B2062&amp;"/"&amp;'LIM INN HER'!C2062&amp;"/"&amp;'LIM INN HER'!D2062&amp;"/"&amp;'LIM INN HER'!E2062)</f>
        <v/>
      </c>
      <c r="B2064" s="3" t="str">
        <f>IF('LIM INN HER'!A2062=0,"",'LIM INN HER'!V2062)</f>
        <v/>
      </c>
      <c r="C2064" s="3" t="str">
        <f>IF('LIM INN HER'!A2062=0,"",'LIM INN HER'!L2062*200000)</f>
        <v/>
      </c>
      <c r="D2064" s="3" t="str">
        <f>IF('LIM INN HER'!A2062=0,"",'LIM INN HER'!X2062)</f>
        <v/>
      </c>
      <c r="E2064" s="5" t="str">
        <f>IF('LIM INN HER'!A2062=0,"",'LIM INN HER'!Y2062)</f>
        <v/>
      </c>
      <c r="F2064" s="3" t="str">
        <f>IF('LIM INN HER'!A2062=0,"",'LIM INN HER'!Z2062)</f>
        <v/>
      </c>
      <c r="H2064" t="str">
        <f>IF('LIM INN HER'!A2062=0,"",IF('LIM INN HER'!Q2062=8,"§ 5d - Kommunal eigedom",IF('LIM INN HER'!Q2062=18,"§ 7 a - Lag/Foreningar m.m.",IF('LIM INN HER'!Q2062=2,"§ 5a - Statlig eigedom",IF('LIM INN HER'!Q2062=26,"Konsesjonspliktig bruk 25% reduksjon","Ingen")))))</f>
        <v/>
      </c>
    </row>
    <row r="2065" spans="1:8" x14ac:dyDescent="0.25">
      <c r="A2065" s="1" t="str">
        <f>IF('LIM INN HER'!A2063=0,"",'LIM INN HER'!B2063&amp;"/"&amp;'LIM INN HER'!C2063&amp;"/"&amp;'LIM INN HER'!D2063&amp;"/"&amp;'LIM INN HER'!E2063)</f>
        <v/>
      </c>
      <c r="B2065" s="3" t="str">
        <f>IF('LIM INN HER'!A2063=0,"",'LIM INN HER'!V2063)</f>
        <v/>
      </c>
      <c r="C2065" s="3" t="str">
        <f>IF('LIM INN HER'!A2063=0,"",'LIM INN HER'!L2063*200000)</f>
        <v/>
      </c>
      <c r="D2065" s="3" t="str">
        <f>IF('LIM INN HER'!A2063=0,"",'LIM INN HER'!X2063)</f>
        <v/>
      </c>
      <c r="E2065" s="5" t="str">
        <f>IF('LIM INN HER'!A2063=0,"",'LIM INN HER'!Y2063)</f>
        <v/>
      </c>
      <c r="F2065" s="3" t="str">
        <f>IF('LIM INN HER'!A2063=0,"",'LIM INN HER'!Z2063)</f>
        <v/>
      </c>
      <c r="H2065" t="str">
        <f>IF('LIM INN HER'!A2063=0,"",IF('LIM INN HER'!Q2063=8,"§ 5d - Kommunal eigedom",IF('LIM INN HER'!Q2063=18,"§ 7 a - Lag/Foreningar m.m.",IF('LIM INN HER'!Q2063=2,"§ 5a - Statlig eigedom",IF('LIM INN HER'!Q2063=26,"Konsesjonspliktig bruk 25% reduksjon","Ingen")))))</f>
        <v/>
      </c>
    </row>
    <row r="2066" spans="1:8" x14ac:dyDescent="0.25">
      <c r="A2066" s="1" t="str">
        <f>IF('LIM INN HER'!A2064=0,"",'LIM INN HER'!B2064&amp;"/"&amp;'LIM INN HER'!C2064&amp;"/"&amp;'LIM INN HER'!D2064&amp;"/"&amp;'LIM INN HER'!E2064)</f>
        <v/>
      </c>
      <c r="B2066" s="3" t="str">
        <f>IF('LIM INN HER'!A2064=0,"",'LIM INN HER'!V2064)</f>
        <v/>
      </c>
      <c r="C2066" s="3" t="str">
        <f>IF('LIM INN HER'!A2064=0,"",'LIM INN HER'!L2064*200000)</f>
        <v/>
      </c>
      <c r="D2066" s="3" t="str">
        <f>IF('LIM INN HER'!A2064=0,"",'LIM INN HER'!X2064)</f>
        <v/>
      </c>
      <c r="E2066" s="5" t="str">
        <f>IF('LIM INN HER'!A2064=0,"",'LIM INN HER'!Y2064)</f>
        <v/>
      </c>
      <c r="F2066" s="3" t="str">
        <f>IF('LIM INN HER'!A2064=0,"",'LIM INN HER'!Z2064)</f>
        <v/>
      </c>
      <c r="H2066" t="str">
        <f>IF('LIM INN HER'!A2064=0,"",IF('LIM INN HER'!Q2064=8,"§ 5d - Kommunal eigedom",IF('LIM INN HER'!Q2064=18,"§ 7 a - Lag/Foreningar m.m.",IF('LIM INN HER'!Q2064=2,"§ 5a - Statlig eigedom",IF('LIM INN HER'!Q2064=26,"Konsesjonspliktig bruk 25% reduksjon","Ingen")))))</f>
        <v/>
      </c>
    </row>
    <row r="2067" spans="1:8" x14ac:dyDescent="0.25">
      <c r="A2067" s="1" t="str">
        <f>IF('LIM INN HER'!A2065=0,"",'LIM INN HER'!B2065&amp;"/"&amp;'LIM INN HER'!C2065&amp;"/"&amp;'LIM INN HER'!D2065&amp;"/"&amp;'LIM INN HER'!E2065)</f>
        <v/>
      </c>
      <c r="B2067" s="3" t="str">
        <f>IF('LIM INN HER'!A2065=0,"",'LIM INN HER'!V2065)</f>
        <v/>
      </c>
      <c r="C2067" s="3" t="str">
        <f>IF('LIM INN HER'!A2065=0,"",'LIM INN HER'!L2065*200000)</f>
        <v/>
      </c>
      <c r="D2067" s="3" t="str">
        <f>IF('LIM INN HER'!A2065=0,"",'LIM INN HER'!X2065)</f>
        <v/>
      </c>
      <c r="E2067" s="5" t="str">
        <f>IF('LIM INN HER'!A2065=0,"",'LIM INN HER'!Y2065)</f>
        <v/>
      </c>
      <c r="F2067" s="3" t="str">
        <f>IF('LIM INN HER'!A2065=0,"",'LIM INN HER'!Z2065)</f>
        <v/>
      </c>
      <c r="H2067" t="str">
        <f>IF('LIM INN HER'!A2065=0,"",IF('LIM INN HER'!Q2065=8,"§ 5d - Kommunal eigedom",IF('LIM INN HER'!Q2065=18,"§ 7 a - Lag/Foreningar m.m.",IF('LIM INN HER'!Q2065=2,"§ 5a - Statlig eigedom",IF('LIM INN HER'!Q2065=26,"Konsesjonspliktig bruk 25% reduksjon","Ingen")))))</f>
        <v/>
      </c>
    </row>
    <row r="2068" spans="1:8" x14ac:dyDescent="0.25">
      <c r="A2068" s="1" t="str">
        <f>IF('LIM INN HER'!A2066=0,"",'LIM INN HER'!B2066&amp;"/"&amp;'LIM INN HER'!C2066&amp;"/"&amp;'LIM INN HER'!D2066&amp;"/"&amp;'LIM INN HER'!E2066)</f>
        <v/>
      </c>
      <c r="B2068" s="3" t="str">
        <f>IF('LIM INN HER'!A2066=0,"",'LIM INN HER'!V2066)</f>
        <v/>
      </c>
      <c r="C2068" s="3" t="str">
        <f>IF('LIM INN HER'!A2066=0,"",'LIM INN HER'!L2066*200000)</f>
        <v/>
      </c>
      <c r="D2068" s="3" t="str">
        <f>IF('LIM INN HER'!A2066=0,"",'LIM INN HER'!X2066)</f>
        <v/>
      </c>
      <c r="E2068" s="5" t="str">
        <f>IF('LIM INN HER'!A2066=0,"",'LIM INN HER'!Y2066)</f>
        <v/>
      </c>
      <c r="F2068" s="3" t="str">
        <f>IF('LIM INN HER'!A2066=0,"",'LIM INN HER'!Z2066)</f>
        <v/>
      </c>
      <c r="H2068" t="str">
        <f>IF('LIM INN HER'!A2066=0,"",IF('LIM INN HER'!Q2066=8,"§ 5d - Kommunal eigedom",IF('LIM INN HER'!Q2066=18,"§ 7 a - Lag/Foreningar m.m.",IF('LIM INN HER'!Q2066=2,"§ 5a - Statlig eigedom",IF('LIM INN HER'!Q2066=26,"Konsesjonspliktig bruk 25% reduksjon","Ingen")))))</f>
        <v/>
      </c>
    </row>
    <row r="2069" spans="1:8" x14ac:dyDescent="0.25">
      <c r="A2069" s="1" t="str">
        <f>IF('LIM INN HER'!A2067=0,"",'LIM INN HER'!B2067&amp;"/"&amp;'LIM INN HER'!C2067&amp;"/"&amp;'LIM INN HER'!D2067&amp;"/"&amp;'LIM INN HER'!E2067)</f>
        <v/>
      </c>
      <c r="B2069" s="3" t="str">
        <f>IF('LIM INN HER'!A2067=0,"",'LIM INN HER'!V2067)</f>
        <v/>
      </c>
      <c r="C2069" s="3" t="str">
        <f>IF('LIM INN HER'!A2067=0,"",'LIM INN HER'!L2067*200000)</f>
        <v/>
      </c>
      <c r="D2069" s="3" t="str">
        <f>IF('LIM INN HER'!A2067=0,"",'LIM INN HER'!X2067)</f>
        <v/>
      </c>
      <c r="E2069" s="5" t="str">
        <f>IF('LIM INN HER'!A2067=0,"",'LIM INN HER'!Y2067)</f>
        <v/>
      </c>
      <c r="F2069" s="3" t="str">
        <f>IF('LIM INN HER'!A2067=0,"",'LIM INN HER'!Z2067)</f>
        <v/>
      </c>
      <c r="H2069" t="str">
        <f>IF('LIM INN HER'!A2067=0,"",IF('LIM INN HER'!Q2067=8,"§ 5d - Kommunal eigedom",IF('LIM INN HER'!Q2067=18,"§ 7 a - Lag/Foreningar m.m.",IF('LIM INN HER'!Q2067=2,"§ 5a - Statlig eigedom",IF('LIM INN HER'!Q2067=26,"Konsesjonspliktig bruk 25% reduksjon","Ingen")))))</f>
        <v/>
      </c>
    </row>
    <row r="2070" spans="1:8" x14ac:dyDescent="0.25">
      <c r="A2070" s="1" t="str">
        <f>IF('LIM INN HER'!A2068=0,"",'LIM INN HER'!B2068&amp;"/"&amp;'LIM INN HER'!C2068&amp;"/"&amp;'LIM INN HER'!D2068&amp;"/"&amp;'LIM INN HER'!E2068)</f>
        <v/>
      </c>
      <c r="B2070" s="3" t="str">
        <f>IF('LIM INN HER'!A2068=0,"",'LIM INN HER'!V2068)</f>
        <v/>
      </c>
      <c r="C2070" s="3" t="str">
        <f>IF('LIM INN HER'!A2068=0,"",'LIM INN HER'!L2068*200000)</f>
        <v/>
      </c>
      <c r="D2070" s="3" t="str">
        <f>IF('LIM INN HER'!A2068=0,"",'LIM INN HER'!X2068)</f>
        <v/>
      </c>
      <c r="E2070" s="5" t="str">
        <f>IF('LIM INN HER'!A2068=0,"",'LIM INN HER'!Y2068)</f>
        <v/>
      </c>
      <c r="F2070" s="3" t="str">
        <f>IF('LIM INN HER'!A2068=0,"",'LIM INN HER'!Z2068)</f>
        <v/>
      </c>
      <c r="H2070" t="str">
        <f>IF('LIM INN HER'!A2068=0,"",IF('LIM INN HER'!Q2068=8,"§ 5d - Kommunal eigedom",IF('LIM INN HER'!Q2068=18,"§ 7 a - Lag/Foreningar m.m.",IF('LIM INN HER'!Q2068=2,"§ 5a - Statlig eigedom",IF('LIM INN HER'!Q2068=26,"Konsesjonspliktig bruk 25% reduksjon","Ingen")))))</f>
        <v/>
      </c>
    </row>
    <row r="2071" spans="1:8" x14ac:dyDescent="0.25">
      <c r="A2071" s="1" t="str">
        <f>IF('LIM INN HER'!A2069=0,"",'LIM INN HER'!B2069&amp;"/"&amp;'LIM INN HER'!C2069&amp;"/"&amp;'LIM INN HER'!D2069&amp;"/"&amp;'LIM INN HER'!E2069)</f>
        <v/>
      </c>
      <c r="B2071" s="3" t="str">
        <f>IF('LIM INN HER'!A2069=0,"",'LIM INN HER'!V2069)</f>
        <v/>
      </c>
      <c r="C2071" s="3" t="str">
        <f>IF('LIM INN HER'!A2069=0,"",'LIM INN HER'!L2069*200000)</f>
        <v/>
      </c>
      <c r="D2071" s="3" t="str">
        <f>IF('LIM INN HER'!A2069=0,"",'LIM INN HER'!X2069)</f>
        <v/>
      </c>
      <c r="E2071" s="5" t="str">
        <f>IF('LIM INN HER'!A2069=0,"",'LIM INN HER'!Y2069)</f>
        <v/>
      </c>
      <c r="F2071" s="3" t="str">
        <f>IF('LIM INN HER'!A2069=0,"",'LIM INN HER'!Z2069)</f>
        <v/>
      </c>
      <c r="H2071" t="str">
        <f>IF('LIM INN HER'!A2069=0,"",IF('LIM INN HER'!Q2069=8,"§ 5d - Kommunal eigedom",IF('LIM INN HER'!Q2069=18,"§ 7 a - Lag/Foreningar m.m.",IF('LIM INN HER'!Q2069=2,"§ 5a - Statlig eigedom",IF('LIM INN HER'!Q2069=26,"Konsesjonspliktig bruk 25% reduksjon","Ingen")))))</f>
        <v/>
      </c>
    </row>
    <row r="2072" spans="1:8" x14ac:dyDescent="0.25">
      <c r="A2072" s="1" t="str">
        <f>IF('LIM INN HER'!A2070=0,"",'LIM INN HER'!B2070&amp;"/"&amp;'LIM INN HER'!C2070&amp;"/"&amp;'LIM INN HER'!D2070&amp;"/"&amp;'LIM INN HER'!E2070)</f>
        <v/>
      </c>
      <c r="B2072" s="3" t="str">
        <f>IF('LIM INN HER'!A2070=0,"",'LIM INN HER'!V2070)</f>
        <v/>
      </c>
      <c r="C2072" s="3" t="str">
        <f>IF('LIM INN HER'!A2070=0,"",'LIM INN HER'!L2070*200000)</f>
        <v/>
      </c>
      <c r="D2072" s="3" t="str">
        <f>IF('LIM INN HER'!A2070=0,"",'LIM INN HER'!X2070)</f>
        <v/>
      </c>
      <c r="E2072" s="5" t="str">
        <f>IF('LIM INN HER'!A2070=0,"",'LIM INN HER'!Y2070)</f>
        <v/>
      </c>
      <c r="F2072" s="3" t="str">
        <f>IF('LIM INN HER'!A2070=0,"",'LIM INN HER'!Z2070)</f>
        <v/>
      </c>
      <c r="H2072" t="str">
        <f>IF('LIM INN HER'!A2070=0,"",IF('LIM INN HER'!Q2070=8,"§ 5d - Kommunal eigedom",IF('LIM INN HER'!Q2070=18,"§ 7 a - Lag/Foreningar m.m.",IF('LIM INN HER'!Q2070=2,"§ 5a - Statlig eigedom",IF('LIM INN HER'!Q2070=26,"Konsesjonspliktig bruk 25% reduksjon","Ingen")))))</f>
        <v/>
      </c>
    </row>
    <row r="2073" spans="1:8" x14ac:dyDescent="0.25">
      <c r="A2073" s="1" t="str">
        <f>IF('LIM INN HER'!A2071=0,"",'LIM INN HER'!B2071&amp;"/"&amp;'LIM INN HER'!C2071&amp;"/"&amp;'LIM INN HER'!D2071&amp;"/"&amp;'LIM INN HER'!E2071)</f>
        <v/>
      </c>
      <c r="B2073" s="3" t="str">
        <f>IF('LIM INN HER'!A2071=0,"",'LIM INN HER'!V2071)</f>
        <v/>
      </c>
      <c r="C2073" s="3" t="str">
        <f>IF('LIM INN HER'!A2071=0,"",'LIM INN HER'!L2071*200000)</f>
        <v/>
      </c>
      <c r="D2073" s="3" t="str">
        <f>IF('LIM INN HER'!A2071=0,"",'LIM INN HER'!X2071)</f>
        <v/>
      </c>
      <c r="E2073" s="5" t="str">
        <f>IF('LIM INN HER'!A2071=0,"",'LIM INN HER'!Y2071)</f>
        <v/>
      </c>
      <c r="F2073" s="3" t="str">
        <f>IF('LIM INN HER'!A2071=0,"",'LIM INN HER'!Z2071)</f>
        <v/>
      </c>
      <c r="H2073" t="str">
        <f>IF('LIM INN HER'!A2071=0,"",IF('LIM INN HER'!Q2071=8,"§ 5d - Kommunal eigedom",IF('LIM INN HER'!Q2071=18,"§ 7 a - Lag/Foreningar m.m.",IF('LIM INN HER'!Q2071=2,"§ 5a - Statlig eigedom",IF('LIM INN HER'!Q2071=26,"Konsesjonspliktig bruk 25% reduksjon","Ingen")))))</f>
        <v/>
      </c>
    </row>
    <row r="2074" spans="1:8" x14ac:dyDescent="0.25">
      <c r="A2074" s="1" t="str">
        <f>IF('LIM INN HER'!A2072=0,"",'LIM INN HER'!B2072&amp;"/"&amp;'LIM INN HER'!C2072&amp;"/"&amp;'LIM INN HER'!D2072&amp;"/"&amp;'LIM INN HER'!E2072)</f>
        <v/>
      </c>
      <c r="B2074" s="3" t="str">
        <f>IF('LIM INN HER'!A2072=0,"",'LIM INN HER'!V2072)</f>
        <v/>
      </c>
      <c r="C2074" s="3" t="str">
        <f>IF('LIM INN HER'!A2072=0,"",'LIM INN HER'!L2072*200000)</f>
        <v/>
      </c>
      <c r="D2074" s="3" t="str">
        <f>IF('LIM INN HER'!A2072=0,"",'LIM INN HER'!X2072)</f>
        <v/>
      </c>
      <c r="E2074" s="5" t="str">
        <f>IF('LIM INN HER'!A2072=0,"",'LIM INN HER'!Y2072)</f>
        <v/>
      </c>
      <c r="F2074" s="3" t="str">
        <f>IF('LIM INN HER'!A2072=0,"",'LIM INN HER'!Z2072)</f>
        <v/>
      </c>
      <c r="H2074" t="str">
        <f>IF('LIM INN HER'!A2072=0,"",IF('LIM INN HER'!Q2072=8,"§ 5d - Kommunal eigedom",IF('LIM INN HER'!Q2072=18,"§ 7 a - Lag/Foreningar m.m.",IF('LIM INN HER'!Q2072=2,"§ 5a - Statlig eigedom",IF('LIM INN HER'!Q2072=26,"Konsesjonspliktig bruk 25% reduksjon","Ingen")))))</f>
        <v/>
      </c>
    </row>
    <row r="2075" spans="1:8" x14ac:dyDescent="0.25">
      <c r="A2075" s="1" t="str">
        <f>IF('LIM INN HER'!A2073=0,"",'LIM INN HER'!B2073&amp;"/"&amp;'LIM INN HER'!C2073&amp;"/"&amp;'LIM INN HER'!D2073&amp;"/"&amp;'LIM INN HER'!E2073)</f>
        <v/>
      </c>
      <c r="B2075" s="3" t="str">
        <f>IF('LIM INN HER'!A2073=0,"",'LIM INN HER'!V2073)</f>
        <v/>
      </c>
      <c r="C2075" s="3" t="str">
        <f>IF('LIM INN HER'!A2073=0,"",'LIM INN HER'!L2073*200000)</f>
        <v/>
      </c>
      <c r="D2075" s="3" t="str">
        <f>IF('LIM INN HER'!A2073=0,"",'LIM INN HER'!X2073)</f>
        <v/>
      </c>
      <c r="E2075" s="5" t="str">
        <f>IF('LIM INN HER'!A2073=0,"",'LIM INN HER'!Y2073)</f>
        <v/>
      </c>
      <c r="F2075" s="3" t="str">
        <f>IF('LIM INN HER'!A2073=0,"",'LIM INN HER'!Z2073)</f>
        <v/>
      </c>
      <c r="H2075" t="str">
        <f>IF('LIM INN HER'!A2073=0,"",IF('LIM INN HER'!Q2073=8,"§ 5d - Kommunal eigedom",IF('LIM INN HER'!Q2073=18,"§ 7 a - Lag/Foreningar m.m.",IF('LIM INN HER'!Q2073=2,"§ 5a - Statlig eigedom",IF('LIM INN HER'!Q2073=26,"Konsesjonspliktig bruk 25% reduksjon","Ingen")))))</f>
        <v/>
      </c>
    </row>
    <row r="2076" spans="1:8" x14ac:dyDescent="0.25">
      <c r="A2076" s="1" t="str">
        <f>IF('LIM INN HER'!A2074=0,"",'LIM INN HER'!B2074&amp;"/"&amp;'LIM INN HER'!C2074&amp;"/"&amp;'LIM INN HER'!D2074&amp;"/"&amp;'LIM INN HER'!E2074)</f>
        <v/>
      </c>
      <c r="B2076" s="3" t="str">
        <f>IF('LIM INN HER'!A2074=0,"",'LIM INN HER'!V2074)</f>
        <v/>
      </c>
      <c r="C2076" s="3" t="str">
        <f>IF('LIM INN HER'!A2074=0,"",'LIM INN HER'!L2074*200000)</f>
        <v/>
      </c>
      <c r="D2076" s="3" t="str">
        <f>IF('LIM INN HER'!A2074=0,"",'LIM INN HER'!X2074)</f>
        <v/>
      </c>
      <c r="E2076" s="5" t="str">
        <f>IF('LIM INN HER'!A2074=0,"",'LIM INN HER'!Y2074)</f>
        <v/>
      </c>
      <c r="F2076" s="3" t="str">
        <f>IF('LIM INN HER'!A2074=0,"",'LIM INN HER'!Z2074)</f>
        <v/>
      </c>
      <c r="H2076" t="str">
        <f>IF('LIM INN HER'!A2074=0,"",IF('LIM INN HER'!Q2074=8,"§ 5d - Kommunal eigedom",IF('LIM INN HER'!Q2074=18,"§ 7 a - Lag/Foreningar m.m.",IF('LIM INN HER'!Q2074=2,"§ 5a - Statlig eigedom",IF('LIM INN HER'!Q2074=26,"Konsesjonspliktig bruk 25% reduksjon","Ingen")))))</f>
        <v/>
      </c>
    </row>
    <row r="2077" spans="1:8" x14ac:dyDescent="0.25">
      <c r="A2077" s="1" t="str">
        <f>IF('LIM INN HER'!A2075=0,"",'LIM INN HER'!B2075&amp;"/"&amp;'LIM INN HER'!C2075&amp;"/"&amp;'LIM INN HER'!D2075&amp;"/"&amp;'LIM INN HER'!E2075)</f>
        <v/>
      </c>
      <c r="B2077" s="3" t="str">
        <f>IF('LIM INN HER'!A2075=0,"",'LIM INN HER'!V2075)</f>
        <v/>
      </c>
      <c r="C2077" s="3" t="str">
        <f>IF('LIM INN HER'!A2075=0,"",'LIM INN HER'!L2075*200000)</f>
        <v/>
      </c>
      <c r="D2077" s="3" t="str">
        <f>IF('LIM INN HER'!A2075=0,"",'LIM INN HER'!X2075)</f>
        <v/>
      </c>
      <c r="E2077" s="5" t="str">
        <f>IF('LIM INN HER'!A2075=0,"",'LIM INN HER'!Y2075)</f>
        <v/>
      </c>
      <c r="F2077" s="3" t="str">
        <f>IF('LIM INN HER'!A2075=0,"",'LIM INN HER'!Z2075)</f>
        <v/>
      </c>
      <c r="H2077" t="str">
        <f>IF('LIM INN HER'!A2075=0,"",IF('LIM INN HER'!Q2075=8,"§ 5d - Kommunal eigedom",IF('LIM INN HER'!Q2075=18,"§ 7 a - Lag/Foreningar m.m.",IF('LIM INN HER'!Q2075=2,"§ 5a - Statlig eigedom",IF('LIM INN HER'!Q2075=26,"Konsesjonspliktig bruk 25% reduksjon","Ingen")))))</f>
        <v/>
      </c>
    </row>
    <row r="2078" spans="1:8" x14ac:dyDescent="0.25">
      <c r="A2078" s="1" t="str">
        <f>IF('LIM INN HER'!A2076=0,"",'LIM INN HER'!B2076&amp;"/"&amp;'LIM INN HER'!C2076&amp;"/"&amp;'LIM INN HER'!D2076&amp;"/"&amp;'LIM INN HER'!E2076)</f>
        <v/>
      </c>
      <c r="B2078" s="3" t="str">
        <f>IF('LIM INN HER'!A2076=0,"",'LIM INN HER'!V2076)</f>
        <v/>
      </c>
      <c r="C2078" s="3" t="str">
        <f>IF('LIM INN HER'!A2076=0,"",'LIM INN HER'!L2076*200000)</f>
        <v/>
      </c>
      <c r="D2078" s="3" t="str">
        <f>IF('LIM INN HER'!A2076=0,"",'LIM INN HER'!X2076)</f>
        <v/>
      </c>
      <c r="E2078" s="5" t="str">
        <f>IF('LIM INN HER'!A2076=0,"",'LIM INN HER'!Y2076)</f>
        <v/>
      </c>
      <c r="F2078" s="3" t="str">
        <f>IF('LIM INN HER'!A2076=0,"",'LIM INN HER'!Z2076)</f>
        <v/>
      </c>
      <c r="H2078" t="str">
        <f>IF('LIM INN HER'!A2076=0,"",IF('LIM INN HER'!Q2076=8,"§ 5d - Kommunal eigedom",IF('LIM INN HER'!Q2076=18,"§ 7 a - Lag/Foreningar m.m.",IF('LIM INN HER'!Q2076=2,"§ 5a - Statlig eigedom",IF('LIM INN HER'!Q2076=26,"Konsesjonspliktig bruk 25% reduksjon","Ingen")))))</f>
        <v/>
      </c>
    </row>
    <row r="2079" spans="1:8" x14ac:dyDescent="0.25">
      <c r="A2079" s="1" t="str">
        <f>IF('LIM INN HER'!A2077=0,"",'LIM INN HER'!B2077&amp;"/"&amp;'LIM INN HER'!C2077&amp;"/"&amp;'LIM INN HER'!D2077&amp;"/"&amp;'LIM INN HER'!E2077)</f>
        <v/>
      </c>
      <c r="B2079" s="3" t="str">
        <f>IF('LIM INN HER'!A2077=0,"",'LIM INN HER'!V2077)</f>
        <v/>
      </c>
      <c r="C2079" s="3" t="str">
        <f>IF('LIM INN HER'!A2077=0,"",'LIM INN HER'!L2077*200000)</f>
        <v/>
      </c>
      <c r="D2079" s="3" t="str">
        <f>IF('LIM INN HER'!A2077=0,"",'LIM INN HER'!X2077)</f>
        <v/>
      </c>
      <c r="E2079" s="5" t="str">
        <f>IF('LIM INN HER'!A2077=0,"",'LIM INN HER'!Y2077)</f>
        <v/>
      </c>
      <c r="F2079" s="3" t="str">
        <f>IF('LIM INN HER'!A2077=0,"",'LIM INN HER'!Z2077)</f>
        <v/>
      </c>
      <c r="H2079" t="str">
        <f>IF('LIM INN HER'!A2077=0,"",IF('LIM INN HER'!Q2077=8,"§ 5d - Kommunal eigedom",IF('LIM INN HER'!Q2077=18,"§ 7 a - Lag/Foreningar m.m.",IF('LIM INN HER'!Q2077=2,"§ 5a - Statlig eigedom",IF('LIM INN HER'!Q2077=26,"Konsesjonspliktig bruk 25% reduksjon","Ingen")))))</f>
        <v/>
      </c>
    </row>
    <row r="2080" spans="1:8" x14ac:dyDescent="0.25">
      <c r="A2080" s="1" t="str">
        <f>IF('LIM INN HER'!A2078=0,"",'LIM INN HER'!B2078&amp;"/"&amp;'LIM INN HER'!C2078&amp;"/"&amp;'LIM INN HER'!D2078&amp;"/"&amp;'LIM INN HER'!E2078)</f>
        <v/>
      </c>
      <c r="B2080" s="3" t="str">
        <f>IF('LIM INN HER'!A2078=0,"",'LIM INN HER'!V2078)</f>
        <v/>
      </c>
      <c r="C2080" s="3" t="str">
        <f>IF('LIM INN HER'!A2078=0,"",'LIM INN HER'!L2078*200000)</f>
        <v/>
      </c>
      <c r="D2080" s="3" t="str">
        <f>IF('LIM INN HER'!A2078=0,"",'LIM INN HER'!X2078)</f>
        <v/>
      </c>
      <c r="E2080" s="5" t="str">
        <f>IF('LIM INN HER'!A2078=0,"",'LIM INN HER'!Y2078)</f>
        <v/>
      </c>
      <c r="F2080" s="3" t="str">
        <f>IF('LIM INN HER'!A2078=0,"",'LIM INN HER'!Z2078)</f>
        <v/>
      </c>
      <c r="H2080" t="str">
        <f>IF('LIM INN HER'!A2078=0,"",IF('LIM INN HER'!Q2078=8,"§ 5d - Kommunal eigedom",IF('LIM INN HER'!Q2078=18,"§ 7 a - Lag/Foreningar m.m.",IF('LIM INN HER'!Q2078=2,"§ 5a - Statlig eigedom",IF('LIM INN HER'!Q2078=26,"Konsesjonspliktig bruk 25% reduksjon","Ingen")))))</f>
        <v/>
      </c>
    </row>
    <row r="2081" spans="1:8" x14ac:dyDescent="0.25">
      <c r="A2081" s="1" t="str">
        <f>IF('LIM INN HER'!A2079=0,"",'LIM INN HER'!B2079&amp;"/"&amp;'LIM INN HER'!C2079&amp;"/"&amp;'LIM INN HER'!D2079&amp;"/"&amp;'LIM INN HER'!E2079)</f>
        <v/>
      </c>
      <c r="B2081" s="3" t="str">
        <f>IF('LIM INN HER'!A2079=0,"",'LIM INN HER'!V2079)</f>
        <v/>
      </c>
      <c r="C2081" s="3" t="str">
        <f>IF('LIM INN HER'!A2079=0,"",'LIM INN HER'!L2079*200000)</f>
        <v/>
      </c>
      <c r="D2081" s="3" t="str">
        <f>IF('LIM INN HER'!A2079=0,"",'LIM INN HER'!X2079)</f>
        <v/>
      </c>
      <c r="E2081" s="5" t="str">
        <f>IF('LIM INN HER'!A2079=0,"",'LIM INN HER'!Y2079)</f>
        <v/>
      </c>
      <c r="F2081" s="3" t="str">
        <f>IF('LIM INN HER'!A2079=0,"",'LIM INN HER'!Z2079)</f>
        <v/>
      </c>
      <c r="H2081" t="str">
        <f>IF('LIM INN HER'!A2079=0,"",IF('LIM INN HER'!Q2079=8,"§ 5d - Kommunal eigedom",IF('LIM INN HER'!Q2079=18,"§ 7 a - Lag/Foreningar m.m.",IF('LIM INN HER'!Q2079=2,"§ 5a - Statlig eigedom",IF('LIM INN HER'!Q2079=26,"Konsesjonspliktig bruk 25% reduksjon","Ingen")))))</f>
        <v/>
      </c>
    </row>
    <row r="2082" spans="1:8" x14ac:dyDescent="0.25">
      <c r="A2082" s="1" t="str">
        <f>IF('LIM INN HER'!A2080=0,"",'LIM INN HER'!B2080&amp;"/"&amp;'LIM INN HER'!C2080&amp;"/"&amp;'LIM INN HER'!D2080&amp;"/"&amp;'LIM INN HER'!E2080)</f>
        <v/>
      </c>
      <c r="B2082" s="3" t="str">
        <f>IF('LIM INN HER'!A2080=0,"",'LIM INN HER'!V2080)</f>
        <v/>
      </c>
      <c r="C2082" s="3" t="str">
        <f>IF('LIM INN HER'!A2080=0,"",'LIM INN HER'!L2080*200000)</f>
        <v/>
      </c>
      <c r="D2082" s="3" t="str">
        <f>IF('LIM INN HER'!A2080=0,"",'LIM INN HER'!X2080)</f>
        <v/>
      </c>
      <c r="E2082" s="5" t="str">
        <f>IF('LIM INN HER'!A2080=0,"",'LIM INN HER'!Y2080)</f>
        <v/>
      </c>
      <c r="F2082" s="3" t="str">
        <f>IF('LIM INN HER'!A2080=0,"",'LIM INN HER'!Z2080)</f>
        <v/>
      </c>
      <c r="H2082" t="str">
        <f>IF('LIM INN HER'!A2080=0,"",IF('LIM INN HER'!Q2080=8,"§ 5d - Kommunal eigedom",IF('LIM INN HER'!Q2080=18,"§ 7 a - Lag/Foreningar m.m.",IF('LIM INN HER'!Q2080=2,"§ 5a - Statlig eigedom",IF('LIM INN HER'!Q2080=26,"Konsesjonspliktig bruk 25% reduksjon","Ingen")))))</f>
        <v/>
      </c>
    </row>
    <row r="2083" spans="1:8" x14ac:dyDescent="0.25">
      <c r="A2083" s="1" t="str">
        <f>IF('LIM INN HER'!A2081=0,"",'LIM INN HER'!B2081&amp;"/"&amp;'LIM INN HER'!C2081&amp;"/"&amp;'LIM INN HER'!D2081&amp;"/"&amp;'LIM INN HER'!E2081)</f>
        <v/>
      </c>
      <c r="B2083" s="3" t="str">
        <f>IF('LIM INN HER'!A2081=0,"",'LIM INN HER'!V2081)</f>
        <v/>
      </c>
      <c r="C2083" s="3" t="str">
        <f>IF('LIM INN HER'!A2081=0,"",'LIM INN HER'!L2081*200000)</f>
        <v/>
      </c>
      <c r="D2083" s="3" t="str">
        <f>IF('LIM INN HER'!A2081=0,"",'LIM INN HER'!X2081)</f>
        <v/>
      </c>
      <c r="E2083" s="5" t="str">
        <f>IF('LIM INN HER'!A2081=0,"",'LIM INN HER'!Y2081)</f>
        <v/>
      </c>
      <c r="F2083" s="3" t="str">
        <f>IF('LIM INN HER'!A2081=0,"",'LIM INN HER'!Z2081)</f>
        <v/>
      </c>
      <c r="H2083" t="str">
        <f>IF('LIM INN HER'!A2081=0,"",IF('LIM INN HER'!Q2081=8,"§ 5d - Kommunal eigedom",IF('LIM INN HER'!Q2081=18,"§ 7 a - Lag/Foreningar m.m.",IF('LIM INN HER'!Q2081=2,"§ 5a - Statlig eigedom",IF('LIM INN HER'!Q2081=26,"Konsesjonspliktig bruk 25% reduksjon","Ingen")))))</f>
        <v/>
      </c>
    </row>
    <row r="2084" spans="1:8" x14ac:dyDescent="0.25">
      <c r="A2084" s="1" t="str">
        <f>IF('LIM INN HER'!A2082=0,"",'LIM INN HER'!B2082&amp;"/"&amp;'LIM INN HER'!C2082&amp;"/"&amp;'LIM INN HER'!D2082&amp;"/"&amp;'LIM INN HER'!E2082)</f>
        <v/>
      </c>
      <c r="B2084" s="3" t="str">
        <f>IF('LIM INN HER'!A2082=0,"",'LIM INN HER'!V2082)</f>
        <v/>
      </c>
      <c r="C2084" s="3" t="str">
        <f>IF('LIM INN HER'!A2082=0,"",'LIM INN HER'!L2082*200000)</f>
        <v/>
      </c>
      <c r="D2084" s="3" t="str">
        <f>IF('LIM INN HER'!A2082=0,"",'LIM INN HER'!X2082)</f>
        <v/>
      </c>
      <c r="E2084" s="5" t="str">
        <f>IF('LIM INN HER'!A2082=0,"",'LIM INN HER'!Y2082)</f>
        <v/>
      </c>
      <c r="F2084" s="3" t="str">
        <f>IF('LIM INN HER'!A2082=0,"",'LIM INN HER'!Z2082)</f>
        <v/>
      </c>
      <c r="H2084" t="str">
        <f>IF('LIM INN HER'!A2082=0,"",IF('LIM INN HER'!Q2082=8,"§ 5d - Kommunal eigedom",IF('LIM INN HER'!Q2082=18,"§ 7 a - Lag/Foreningar m.m.",IF('LIM INN HER'!Q2082=2,"§ 5a - Statlig eigedom",IF('LIM INN HER'!Q2082=26,"Konsesjonspliktig bruk 25% reduksjon","Ingen")))))</f>
        <v/>
      </c>
    </row>
    <row r="2085" spans="1:8" x14ac:dyDescent="0.25">
      <c r="A2085" s="1" t="str">
        <f>IF('LIM INN HER'!A2083=0,"",'LIM INN HER'!B2083&amp;"/"&amp;'LIM INN HER'!C2083&amp;"/"&amp;'LIM INN HER'!D2083&amp;"/"&amp;'LIM INN HER'!E2083)</f>
        <v/>
      </c>
      <c r="B2085" s="3" t="str">
        <f>IF('LIM INN HER'!A2083=0,"",'LIM INN HER'!V2083)</f>
        <v/>
      </c>
      <c r="C2085" s="3" t="str">
        <f>IF('LIM INN HER'!A2083=0,"",'LIM INN HER'!L2083*200000)</f>
        <v/>
      </c>
      <c r="D2085" s="3" t="str">
        <f>IF('LIM INN HER'!A2083=0,"",'LIM INN HER'!X2083)</f>
        <v/>
      </c>
      <c r="E2085" s="5" t="str">
        <f>IF('LIM INN HER'!A2083=0,"",'LIM INN HER'!Y2083)</f>
        <v/>
      </c>
      <c r="F2085" s="3" t="str">
        <f>IF('LIM INN HER'!A2083=0,"",'LIM INN HER'!Z2083)</f>
        <v/>
      </c>
      <c r="H2085" t="str">
        <f>IF('LIM INN HER'!A2083=0,"",IF('LIM INN HER'!Q2083=8,"§ 5d - Kommunal eigedom",IF('LIM INN HER'!Q2083=18,"§ 7 a - Lag/Foreningar m.m.",IF('LIM INN HER'!Q2083=2,"§ 5a - Statlig eigedom",IF('LIM INN HER'!Q2083=26,"Konsesjonspliktig bruk 25% reduksjon","Ingen")))))</f>
        <v/>
      </c>
    </row>
    <row r="2086" spans="1:8" x14ac:dyDescent="0.25">
      <c r="A2086" s="1" t="str">
        <f>IF('LIM INN HER'!A2084=0,"",'LIM INN HER'!B2084&amp;"/"&amp;'LIM INN HER'!C2084&amp;"/"&amp;'LIM INN HER'!D2084&amp;"/"&amp;'LIM INN HER'!E2084)</f>
        <v/>
      </c>
      <c r="B2086" s="3" t="str">
        <f>IF('LIM INN HER'!A2084=0,"",'LIM INN HER'!V2084)</f>
        <v/>
      </c>
      <c r="C2086" s="3" t="str">
        <f>IF('LIM INN HER'!A2084=0,"",'LIM INN HER'!L2084*200000)</f>
        <v/>
      </c>
      <c r="D2086" s="3" t="str">
        <f>IF('LIM INN HER'!A2084=0,"",'LIM INN HER'!X2084)</f>
        <v/>
      </c>
      <c r="E2086" s="5" t="str">
        <f>IF('LIM INN HER'!A2084=0,"",'LIM INN HER'!Y2084)</f>
        <v/>
      </c>
      <c r="F2086" s="3" t="str">
        <f>IF('LIM INN HER'!A2084=0,"",'LIM INN HER'!Z2084)</f>
        <v/>
      </c>
      <c r="H2086" t="str">
        <f>IF('LIM INN HER'!A2084=0,"",IF('LIM INN HER'!Q2084=8,"§ 5d - Kommunal eigedom",IF('LIM INN HER'!Q2084=18,"§ 7 a - Lag/Foreningar m.m.",IF('LIM INN HER'!Q2084=2,"§ 5a - Statlig eigedom",IF('LIM INN HER'!Q2084=26,"Konsesjonspliktig bruk 25% reduksjon","Ingen")))))</f>
        <v/>
      </c>
    </row>
    <row r="2087" spans="1:8" x14ac:dyDescent="0.25">
      <c r="A2087" s="1" t="str">
        <f>IF('LIM INN HER'!A2085=0,"",'LIM INN HER'!B2085&amp;"/"&amp;'LIM INN HER'!C2085&amp;"/"&amp;'LIM INN HER'!D2085&amp;"/"&amp;'LIM INN HER'!E2085)</f>
        <v/>
      </c>
      <c r="B2087" s="3" t="str">
        <f>IF('LIM INN HER'!A2085=0,"",'LIM INN HER'!V2085)</f>
        <v/>
      </c>
      <c r="C2087" s="3" t="str">
        <f>IF('LIM INN HER'!A2085=0,"",'LIM INN HER'!L2085*200000)</f>
        <v/>
      </c>
      <c r="D2087" s="3" t="str">
        <f>IF('LIM INN HER'!A2085=0,"",'LIM INN HER'!X2085)</f>
        <v/>
      </c>
      <c r="E2087" s="5" t="str">
        <f>IF('LIM INN HER'!A2085=0,"",'LIM INN HER'!Y2085)</f>
        <v/>
      </c>
      <c r="F2087" s="3" t="str">
        <f>IF('LIM INN HER'!A2085=0,"",'LIM INN HER'!Z2085)</f>
        <v/>
      </c>
      <c r="H2087" t="str">
        <f>IF('LIM INN HER'!A2085=0,"",IF('LIM INN HER'!Q2085=8,"§ 5d - Kommunal eigedom",IF('LIM INN HER'!Q2085=18,"§ 7 a - Lag/Foreningar m.m.",IF('LIM INN HER'!Q2085=2,"§ 5a - Statlig eigedom",IF('LIM INN HER'!Q2085=26,"Konsesjonspliktig bruk 25% reduksjon","Ingen")))))</f>
        <v/>
      </c>
    </row>
    <row r="2088" spans="1:8" x14ac:dyDescent="0.25">
      <c r="A2088" s="1" t="str">
        <f>IF('LIM INN HER'!A2086=0,"",'LIM INN HER'!B2086&amp;"/"&amp;'LIM INN HER'!C2086&amp;"/"&amp;'LIM INN HER'!D2086&amp;"/"&amp;'LIM INN HER'!E2086)</f>
        <v/>
      </c>
      <c r="B2088" s="3" t="str">
        <f>IF('LIM INN HER'!A2086=0,"",'LIM INN HER'!V2086)</f>
        <v/>
      </c>
      <c r="C2088" s="3" t="str">
        <f>IF('LIM INN HER'!A2086=0,"",'LIM INN HER'!L2086*200000)</f>
        <v/>
      </c>
      <c r="D2088" s="3" t="str">
        <f>IF('LIM INN HER'!A2086=0,"",'LIM INN HER'!X2086)</f>
        <v/>
      </c>
      <c r="E2088" s="5" t="str">
        <f>IF('LIM INN HER'!A2086=0,"",'LIM INN HER'!Y2086)</f>
        <v/>
      </c>
      <c r="F2088" s="3" t="str">
        <f>IF('LIM INN HER'!A2086=0,"",'LIM INN HER'!Z2086)</f>
        <v/>
      </c>
      <c r="H2088" t="str">
        <f>IF('LIM INN HER'!A2086=0,"",IF('LIM INN HER'!Q2086=8,"§ 5d - Kommunal eigedom",IF('LIM INN HER'!Q2086=18,"§ 7 a - Lag/Foreningar m.m.",IF('LIM INN HER'!Q2086=2,"§ 5a - Statlig eigedom",IF('LIM INN HER'!Q2086=26,"Konsesjonspliktig bruk 25% reduksjon","Ingen")))))</f>
        <v/>
      </c>
    </row>
    <row r="2089" spans="1:8" x14ac:dyDescent="0.25">
      <c r="A2089" s="1" t="str">
        <f>IF('LIM INN HER'!A2087=0,"",'LIM INN HER'!B2087&amp;"/"&amp;'LIM INN HER'!C2087&amp;"/"&amp;'LIM INN HER'!D2087&amp;"/"&amp;'LIM INN HER'!E2087)</f>
        <v/>
      </c>
      <c r="B2089" s="3" t="str">
        <f>IF('LIM INN HER'!A2087=0,"",'LIM INN HER'!V2087)</f>
        <v/>
      </c>
      <c r="C2089" s="3" t="str">
        <f>IF('LIM INN HER'!A2087=0,"",'LIM INN HER'!L2087*200000)</f>
        <v/>
      </c>
      <c r="D2089" s="3" t="str">
        <f>IF('LIM INN HER'!A2087=0,"",'LIM INN HER'!X2087)</f>
        <v/>
      </c>
      <c r="E2089" s="5" t="str">
        <f>IF('LIM INN HER'!A2087=0,"",'LIM INN HER'!Y2087)</f>
        <v/>
      </c>
      <c r="F2089" s="3" t="str">
        <f>IF('LIM INN HER'!A2087=0,"",'LIM INN HER'!Z2087)</f>
        <v/>
      </c>
      <c r="H2089" t="str">
        <f>IF('LIM INN HER'!A2087=0,"",IF('LIM INN HER'!Q2087=8,"§ 5d - Kommunal eigedom",IF('LIM INN HER'!Q2087=18,"§ 7 a - Lag/Foreningar m.m.",IF('LIM INN HER'!Q2087=2,"§ 5a - Statlig eigedom",IF('LIM INN HER'!Q2087=26,"Konsesjonspliktig bruk 25% reduksjon","Ingen")))))</f>
        <v/>
      </c>
    </row>
    <row r="2090" spans="1:8" x14ac:dyDescent="0.25">
      <c r="A2090" s="1" t="str">
        <f>IF('LIM INN HER'!A2088=0,"",'LIM INN HER'!B2088&amp;"/"&amp;'LIM INN HER'!C2088&amp;"/"&amp;'LIM INN HER'!D2088&amp;"/"&amp;'LIM INN HER'!E2088)</f>
        <v/>
      </c>
      <c r="B2090" s="3" t="str">
        <f>IF('LIM INN HER'!A2088=0,"",'LIM INN HER'!V2088)</f>
        <v/>
      </c>
      <c r="C2090" s="3" t="str">
        <f>IF('LIM INN HER'!A2088=0,"",'LIM INN HER'!L2088*200000)</f>
        <v/>
      </c>
      <c r="D2090" s="3" t="str">
        <f>IF('LIM INN HER'!A2088=0,"",'LIM INN HER'!X2088)</f>
        <v/>
      </c>
      <c r="E2090" s="5" t="str">
        <f>IF('LIM INN HER'!A2088=0,"",'LIM INN HER'!Y2088)</f>
        <v/>
      </c>
      <c r="F2090" s="3" t="str">
        <f>IF('LIM INN HER'!A2088=0,"",'LIM INN HER'!Z2088)</f>
        <v/>
      </c>
      <c r="H2090" t="str">
        <f>IF('LIM INN HER'!A2088=0,"",IF('LIM INN HER'!Q2088=8,"§ 5d - Kommunal eigedom",IF('LIM INN HER'!Q2088=18,"§ 7 a - Lag/Foreningar m.m.",IF('LIM INN HER'!Q2088=2,"§ 5a - Statlig eigedom",IF('LIM INN HER'!Q2088=26,"Konsesjonspliktig bruk 25% reduksjon","Ingen")))))</f>
        <v/>
      </c>
    </row>
    <row r="2091" spans="1:8" x14ac:dyDescent="0.25">
      <c r="A2091" s="1" t="str">
        <f>IF('LIM INN HER'!A2089=0,"",'LIM INN HER'!B2089&amp;"/"&amp;'LIM INN HER'!C2089&amp;"/"&amp;'LIM INN HER'!D2089&amp;"/"&amp;'LIM INN HER'!E2089)</f>
        <v/>
      </c>
      <c r="B2091" s="3" t="str">
        <f>IF('LIM INN HER'!A2089=0,"",'LIM INN HER'!V2089)</f>
        <v/>
      </c>
      <c r="C2091" s="3" t="str">
        <f>IF('LIM INN HER'!A2089=0,"",'LIM INN HER'!L2089*200000)</f>
        <v/>
      </c>
      <c r="D2091" s="3" t="str">
        <f>IF('LIM INN HER'!A2089=0,"",'LIM INN HER'!X2089)</f>
        <v/>
      </c>
      <c r="E2091" s="5" t="str">
        <f>IF('LIM INN HER'!A2089=0,"",'LIM INN HER'!Y2089)</f>
        <v/>
      </c>
      <c r="F2091" s="3" t="str">
        <f>IF('LIM INN HER'!A2089=0,"",'LIM INN HER'!Z2089)</f>
        <v/>
      </c>
      <c r="H2091" t="str">
        <f>IF('LIM INN HER'!A2089=0,"",IF('LIM INN HER'!Q2089=8,"§ 5d - Kommunal eigedom",IF('LIM INN HER'!Q2089=18,"§ 7 a - Lag/Foreningar m.m.",IF('LIM INN HER'!Q2089=2,"§ 5a - Statlig eigedom",IF('LIM INN HER'!Q2089=26,"Konsesjonspliktig bruk 25% reduksjon","Ingen")))))</f>
        <v/>
      </c>
    </row>
    <row r="2092" spans="1:8" x14ac:dyDescent="0.25">
      <c r="A2092" s="1" t="str">
        <f>IF('LIM INN HER'!A2090=0,"",'LIM INN HER'!B2090&amp;"/"&amp;'LIM INN HER'!C2090&amp;"/"&amp;'LIM INN HER'!D2090&amp;"/"&amp;'LIM INN HER'!E2090)</f>
        <v/>
      </c>
      <c r="B2092" s="3" t="str">
        <f>IF('LIM INN HER'!A2090=0,"",'LIM INN HER'!V2090)</f>
        <v/>
      </c>
      <c r="C2092" s="3" t="str">
        <f>IF('LIM INN HER'!A2090=0,"",'LIM INN HER'!L2090*200000)</f>
        <v/>
      </c>
      <c r="D2092" s="3" t="str">
        <f>IF('LIM INN HER'!A2090=0,"",'LIM INN HER'!X2090)</f>
        <v/>
      </c>
      <c r="E2092" s="5" t="str">
        <f>IF('LIM INN HER'!A2090=0,"",'LIM INN HER'!Y2090)</f>
        <v/>
      </c>
      <c r="F2092" s="3" t="str">
        <f>IF('LIM INN HER'!A2090=0,"",'LIM INN HER'!Z2090)</f>
        <v/>
      </c>
      <c r="H2092" t="str">
        <f>IF('LIM INN HER'!A2090=0,"",IF('LIM INN HER'!Q2090=8,"§ 5d - Kommunal eigedom",IF('LIM INN HER'!Q2090=18,"§ 7 a - Lag/Foreningar m.m.",IF('LIM INN HER'!Q2090=2,"§ 5a - Statlig eigedom",IF('LIM INN HER'!Q2090=26,"Konsesjonspliktig bruk 25% reduksjon","Ingen")))))</f>
        <v/>
      </c>
    </row>
    <row r="2093" spans="1:8" x14ac:dyDescent="0.25">
      <c r="A2093" s="1" t="str">
        <f>IF('LIM INN HER'!A2091=0,"",'LIM INN HER'!B2091&amp;"/"&amp;'LIM INN HER'!C2091&amp;"/"&amp;'LIM INN HER'!D2091&amp;"/"&amp;'LIM INN HER'!E2091)</f>
        <v/>
      </c>
      <c r="B2093" s="3" t="str">
        <f>IF('LIM INN HER'!A2091=0,"",'LIM INN HER'!V2091)</f>
        <v/>
      </c>
      <c r="C2093" s="3" t="str">
        <f>IF('LIM INN HER'!A2091=0,"",'LIM INN HER'!L2091*200000)</f>
        <v/>
      </c>
      <c r="D2093" s="3" t="str">
        <f>IF('LIM INN HER'!A2091=0,"",'LIM INN HER'!X2091)</f>
        <v/>
      </c>
      <c r="E2093" s="5" t="str">
        <f>IF('LIM INN HER'!A2091=0,"",'LIM INN HER'!Y2091)</f>
        <v/>
      </c>
      <c r="F2093" s="3" t="str">
        <f>IF('LIM INN HER'!A2091=0,"",'LIM INN HER'!Z2091)</f>
        <v/>
      </c>
      <c r="H2093" t="str">
        <f>IF('LIM INN HER'!A2091=0,"",IF('LIM INN HER'!Q2091=8,"§ 5d - Kommunal eigedom",IF('LIM INN HER'!Q2091=18,"§ 7 a - Lag/Foreningar m.m.",IF('LIM INN HER'!Q2091=2,"§ 5a - Statlig eigedom",IF('LIM INN HER'!Q2091=26,"Konsesjonspliktig bruk 25% reduksjon","Ingen")))))</f>
        <v/>
      </c>
    </row>
    <row r="2094" spans="1:8" x14ac:dyDescent="0.25">
      <c r="A2094" s="1" t="str">
        <f>IF('LIM INN HER'!A2092=0,"",'LIM INN HER'!B2092&amp;"/"&amp;'LIM INN HER'!C2092&amp;"/"&amp;'LIM INN HER'!D2092&amp;"/"&amp;'LIM INN HER'!E2092)</f>
        <v/>
      </c>
      <c r="B2094" s="3" t="str">
        <f>IF('LIM INN HER'!A2092=0,"",'LIM INN HER'!V2092)</f>
        <v/>
      </c>
      <c r="C2094" s="3" t="str">
        <f>IF('LIM INN HER'!A2092=0,"",'LIM INN HER'!L2092*200000)</f>
        <v/>
      </c>
      <c r="D2094" s="3" t="str">
        <f>IF('LIM INN HER'!A2092=0,"",'LIM INN HER'!X2092)</f>
        <v/>
      </c>
      <c r="E2094" s="5" t="str">
        <f>IF('LIM INN HER'!A2092=0,"",'LIM INN HER'!Y2092)</f>
        <v/>
      </c>
      <c r="F2094" s="3" t="str">
        <f>IF('LIM INN HER'!A2092=0,"",'LIM INN HER'!Z2092)</f>
        <v/>
      </c>
      <c r="H2094" t="str">
        <f>IF('LIM INN HER'!A2092=0,"",IF('LIM INN HER'!Q2092=8,"§ 5d - Kommunal eigedom",IF('LIM INN HER'!Q2092=18,"§ 7 a - Lag/Foreningar m.m.",IF('LIM INN HER'!Q2092=2,"§ 5a - Statlig eigedom",IF('LIM INN HER'!Q2092=26,"Konsesjonspliktig bruk 25% reduksjon","Ingen")))))</f>
        <v/>
      </c>
    </row>
    <row r="2095" spans="1:8" x14ac:dyDescent="0.25">
      <c r="A2095" s="1" t="str">
        <f>IF('LIM INN HER'!A2093=0,"",'LIM INN HER'!B2093&amp;"/"&amp;'LIM INN HER'!C2093&amp;"/"&amp;'LIM INN HER'!D2093&amp;"/"&amp;'LIM INN HER'!E2093)</f>
        <v/>
      </c>
      <c r="B2095" s="3" t="str">
        <f>IF('LIM INN HER'!A2093=0,"",'LIM INN HER'!V2093)</f>
        <v/>
      </c>
      <c r="C2095" s="3" t="str">
        <f>IF('LIM INN HER'!A2093=0,"",'LIM INN HER'!L2093*200000)</f>
        <v/>
      </c>
      <c r="D2095" s="3" t="str">
        <f>IF('LIM INN HER'!A2093=0,"",'LIM INN HER'!X2093)</f>
        <v/>
      </c>
      <c r="E2095" s="5" t="str">
        <f>IF('LIM INN HER'!A2093=0,"",'LIM INN HER'!Y2093)</f>
        <v/>
      </c>
      <c r="F2095" s="3" t="str">
        <f>IF('LIM INN HER'!A2093=0,"",'LIM INN HER'!Z2093)</f>
        <v/>
      </c>
      <c r="H2095" t="str">
        <f>IF('LIM INN HER'!A2093=0,"",IF('LIM INN HER'!Q2093=8,"§ 5d - Kommunal eigedom",IF('LIM INN HER'!Q2093=18,"§ 7 a - Lag/Foreningar m.m.",IF('LIM INN HER'!Q2093=2,"§ 5a - Statlig eigedom",IF('LIM INN HER'!Q2093=26,"Konsesjonspliktig bruk 25% reduksjon","Ingen")))))</f>
        <v/>
      </c>
    </row>
    <row r="2096" spans="1:8" x14ac:dyDescent="0.25">
      <c r="A2096" s="1" t="str">
        <f>IF('LIM INN HER'!A2094=0,"",'LIM INN HER'!B2094&amp;"/"&amp;'LIM INN HER'!C2094&amp;"/"&amp;'LIM INN HER'!D2094&amp;"/"&amp;'LIM INN HER'!E2094)</f>
        <v/>
      </c>
      <c r="B2096" s="3" t="str">
        <f>IF('LIM INN HER'!A2094=0,"",'LIM INN HER'!V2094)</f>
        <v/>
      </c>
      <c r="C2096" s="3" t="str">
        <f>IF('LIM INN HER'!A2094=0,"",'LIM INN HER'!L2094*200000)</f>
        <v/>
      </c>
      <c r="D2096" s="3" t="str">
        <f>IF('LIM INN HER'!A2094=0,"",'LIM INN HER'!X2094)</f>
        <v/>
      </c>
      <c r="E2096" s="5" t="str">
        <f>IF('LIM INN HER'!A2094=0,"",'LIM INN HER'!Y2094)</f>
        <v/>
      </c>
      <c r="F2096" s="3" t="str">
        <f>IF('LIM INN HER'!A2094=0,"",'LIM INN HER'!Z2094)</f>
        <v/>
      </c>
      <c r="H2096" t="str">
        <f>IF('LIM INN HER'!A2094=0,"",IF('LIM INN HER'!Q2094=8,"§ 5d - Kommunal eigedom",IF('LIM INN HER'!Q2094=18,"§ 7 a - Lag/Foreningar m.m.",IF('LIM INN HER'!Q2094=2,"§ 5a - Statlig eigedom",IF('LIM INN HER'!Q2094=26,"Konsesjonspliktig bruk 25% reduksjon","Ingen")))))</f>
        <v/>
      </c>
    </row>
    <row r="2097" spans="1:8" x14ac:dyDescent="0.25">
      <c r="A2097" s="1" t="str">
        <f>IF('LIM INN HER'!A2095=0,"",'LIM INN HER'!B2095&amp;"/"&amp;'LIM INN HER'!C2095&amp;"/"&amp;'LIM INN HER'!D2095&amp;"/"&amp;'LIM INN HER'!E2095)</f>
        <v/>
      </c>
      <c r="B2097" s="3" t="str">
        <f>IF('LIM INN HER'!A2095=0,"",'LIM INN HER'!V2095)</f>
        <v/>
      </c>
      <c r="C2097" s="3" t="str">
        <f>IF('LIM INN HER'!A2095=0,"",'LIM INN HER'!L2095*200000)</f>
        <v/>
      </c>
      <c r="D2097" s="3" t="str">
        <f>IF('LIM INN HER'!A2095=0,"",'LIM INN HER'!X2095)</f>
        <v/>
      </c>
      <c r="E2097" s="5" t="str">
        <f>IF('LIM INN HER'!A2095=0,"",'LIM INN HER'!Y2095)</f>
        <v/>
      </c>
      <c r="F2097" s="3" t="str">
        <f>IF('LIM INN HER'!A2095=0,"",'LIM INN HER'!Z2095)</f>
        <v/>
      </c>
      <c r="H2097" t="str">
        <f>IF('LIM INN HER'!A2095=0,"",IF('LIM INN HER'!Q2095=8,"§ 5d - Kommunal eigedom",IF('LIM INN HER'!Q2095=18,"§ 7 a - Lag/Foreningar m.m.",IF('LIM INN HER'!Q2095=2,"§ 5a - Statlig eigedom",IF('LIM INN HER'!Q2095=26,"Konsesjonspliktig bruk 25% reduksjon","Ingen")))))</f>
        <v/>
      </c>
    </row>
    <row r="2098" spans="1:8" x14ac:dyDescent="0.25">
      <c r="A2098" s="1" t="str">
        <f>IF('LIM INN HER'!A2096=0,"",'LIM INN HER'!B2096&amp;"/"&amp;'LIM INN HER'!C2096&amp;"/"&amp;'LIM INN HER'!D2096&amp;"/"&amp;'LIM INN HER'!E2096)</f>
        <v/>
      </c>
      <c r="B2098" s="3" t="str">
        <f>IF('LIM INN HER'!A2096=0,"",'LIM INN HER'!V2096)</f>
        <v/>
      </c>
      <c r="C2098" s="3" t="str">
        <f>IF('LIM INN HER'!A2096=0,"",'LIM INN HER'!L2096*200000)</f>
        <v/>
      </c>
      <c r="D2098" s="3" t="str">
        <f>IF('LIM INN HER'!A2096=0,"",'LIM INN HER'!X2096)</f>
        <v/>
      </c>
      <c r="E2098" s="5" t="str">
        <f>IF('LIM INN HER'!A2096=0,"",'LIM INN HER'!Y2096)</f>
        <v/>
      </c>
      <c r="F2098" s="3" t="str">
        <f>IF('LIM INN HER'!A2096=0,"",'LIM INN HER'!Z2096)</f>
        <v/>
      </c>
      <c r="H2098" t="str">
        <f>IF('LIM INN HER'!A2096=0,"",IF('LIM INN HER'!Q2096=8,"§ 5d - Kommunal eigedom",IF('LIM INN HER'!Q2096=18,"§ 7 a - Lag/Foreningar m.m.",IF('LIM INN HER'!Q2096=2,"§ 5a - Statlig eigedom",IF('LIM INN HER'!Q2096=26,"Konsesjonspliktig bruk 25% reduksjon","Ingen")))))</f>
        <v/>
      </c>
    </row>
    <row r="2099" spans="1:8" x14ac:dyDescent="0.25">
      <c r="A2099" s="1" t="str">
        <f>IF('LIM INN HER'!A2097=0,"",'LIM INN HER'!B2097&amp;"/"&amp;'LIM INN HER'!C2097&amp;"/"&amp;'LIM INN HER'!D2097&amp;"/"&amp;'LIM INN HER'!E2097)</f>
        <v/>
      </c>
      <c r="B2099" s="3" t="str">
        <f>IF('LIM INN HER'!A2097=0,"",'LIM INN HER'!V2097)</f>
        <v/>
      </c>
      <c r="C2099" s="3" t="str">
        <f>IF('LIM INN HER'!A2097=0,"",'LIM INN HER'!L2097*200000)</f>
        <v/>
      </c>
      <c r="D2099" s="3" t="str">
        <f>IF('LIM INN HER'!A2097=0,"",'LIM INN HER'!X2097)</f>
        <v/>
      </c>
      <c r="E2099" s="5" t="str">
        <f>IF('LIM INN HER'!A2097=0,"",'LIM INN HER'!Y2097)</f>
        <v/>
      </c>
      <c r="F2099" s="3" t="str">
        <f>IF('LIM INN HER'!A2097=0,"",'LIM INN HER'!Z2097)</f>
        <v/>
      </c>
      <c r="H2099" t="str">
        <f>IF('LIM INN HER'!A2097=0,"",IF('LIM INN HER'!Q2097=8,"§ 5d - Kommunal eigedom",IF('LIM INN HER'!Q2097=18,"§ 7 a - Lag/Foreningar m.m.",IF('LIM INN HER'!Q2097=2,"§ 5a - Statlig eigedom",IF('LIM INN HER'!Q2097=26,"Konsesjonspliktig bruk 25% reduksjon","Ingen")))))</f>
        <v/>
      </c>
    </row>
    <row r="2100" spans="1:8" x14ac:dyDescent="0.25">
      <c r="A2100" s="1" t="str">
        <f>IF('LIM INN HER'!A2098=0,"",'LIM INN HER'!B2098&amp;"/"&amp;'LIM INN HER'!C2098&amp;"/"&amp;'LIM INN HER'!D2098&amp;"/"&amp;'LIM INN HER'!E2098)</f>
        <v/>
      </c>
      <c r="B2100" s="3" t="str">
        <f>IF('LIM INN HER'!A2098=0,"",'LIM INN HER'!V2098)</f>
        <v/>
      </c>
      <c r="C2100" s="3" t="str">
        <f>IF('LIM INN HER'!A2098=0,"",'LIM INN HER'!L2098*200000)</f>
        <v/>
      </c>
      <c r="D2100" s="3" t="str">
        <f>IF('LIM INN HER'!A2098=0,"",'LIM INN HER'!X2098)</f>
        <v/>
      </c>
      <c r="E2100" s="5" t="str">
        <f>IF('LIM INN HER'!A2098=0,"",'LIM INN HER'!Y2098)</f>
        <v/>
      </c>
      <c r="F2100" s="3" t="str">
        <f>IF('LIM INN HER'!A2098=0,"",'LIM INN HER'!Z2098)</f>
        <v/>
      </c>
      <c r="H2100" t="str">
        <f>IF('LIM INN HER'!A2098=0,"",IF('LIM INN HER'!Q2098=8,"§ 5d - Kommunal eigedom",IF('LIM INN HER'!Q2098=18,"§ 7 a - Lag/Foreningar m.m.",IF('LIM INN HER'!Q2098=2,"§ 5a - Statlig eigedom",IF('LIM INN HER'!Q2098=26,"Konsesjonspliktig bruk 25% reduksjon","Ingen")))))</f>
        <v/>
      </c>
    </row>
    <row r="2101" spans="1:8" x14ac:dyDescent="0.25">
      <c r="A2101" s="1" t="str">
        <f>IF('LIM INN HER'!A2099=0,"",'LIM INN HER'!B2099&amp;"/"&amp;'LIM INN HER'!C2099&amp;"/"&amp;'LIM INN HER'!D2099&amp;"/"&amp;'LIM INN HER'!E2099)</f>
        <v/>
      </c>
      <c r="B2101" s="3" t="str">
        <f>IF('LIM INN HER'!A2099=0,"",'LIM INN HER'!V2099)</f>
        <v/>
      </c>
      <c r="C2101" s="3" t="str">
        <f>IF('LIM INN HER'!A2099=0,"",'LIM INN HER'!L2099*200000)</f>
        <v/>
      </c>
      <c r="D2101" s="3" t="str">
        <f>IF('LIM INN HER'!A2099=0,"",'LIM INN HER'!X2099)</f>
        <v/>
      </c>
      <c r="E2101" s="5" t="str">
        <f>IF('LIM INN HER'!A2099=0,"",'LIM INN HER'!Y2099)</f>
        <v/>
      </c>
      <c r="F2101" s="3" t="str">
        <f>IF('LIM INN HER'!A2099=0,"",'LIM INN HER'!Z2099)</f>
        <v/>
      </c>
      <c r="H2101" t="str">
        <f>IF('LIM INN HER'!A2099=0,"",IF('LIM INN HER'!Q2099=8,"§ 5d - Kommunal eigedom",IF('LIM INN HER'!Q2099=18,"§ 7 a - Lag/Foreningar m.m.",IF('LIM INN HER'!Q2099=2,"§ 5a - Statlig eigedom",IF('LIM INN HER'!Q2099=26,"Konsesjonspliktig bruk 25% reduksjon","Ingen")))))</f>
        <v/>
      </c>
    </row>
    <row r="2102" spans="1:8" x14ac:dyDescent="0.25">
      <c r="A2102" s="1" t="str">
        <f>IF('LIM INN HER'!A2100=0,"",'LIM INN HER'!B2100&amp;"/"&amp;'LIM INN HER'!C2100&amp;"/"&amp;'LIM INN HER'!D2100&amp;"/"&amp;'LIM INN HER'!E2100)</f>
        <v/>
      </c>
      <c r="B2102" s="3" t="str">
        <f>IF('LIM INN HER'!A2100=0,"",'LIM INN HER'!V2100)</f>
        <v/>
      </c>
      <c r="C2102" s="3" t="str">
        <f>IF('LIM INN HER'!A2100=0,"",'LIM INN HER'!L2100*200000)</f>
        <v/>
      </c>
      <c r="D2102" s="3" t="str">
        <f>IF('LIM INN HER'!A2100=0,"",'LIM INN HER'!X2100)</f>
        <v/>
      </c>
      <c r="E2102" s="5" t="str">
        <f>IF('LIM INN HER'!A2100=0,"",'LIM INN HER'!Y2100)</f>
        <v/>
      </c>
      <c r="F2102" s="3" t="str">
        <f>IF('LIM INN HER'!A2100=0,"",'LIM INN HER'!Z2100)</f>
        <v/>
      </c>
      <c r="H2102" t="str">
        <f>IF('LIM INN HER'!A2100=0,"",IF('LIM INN HER'!Q2100=8,"§ 5d - Kommunal eigedom",IF('LIM INN HER'!Q2100=18,"§ 7 a - Lag/Foreningar m.m.",IF('LIM INN HER'!Q2100=2,"§ 5a - Statlig eigedom",IF('LIM INN HER'!Q2100=26,"Konsesjonspliktig bruk 25% reduksjon","Ingen")))))</f>
        <v/>
      </c>
    </row>
    <row r="2103" spans="1:8" x14ac:dyDescent="0.25">
      <c r="A2103" s="1" t="str">
        <f>IF('LIM INN HER'!A2101=0,"",'LIM INN HER'!B2101&amp;"/"&amp;'LIM INN HER'!C2101&amp;"/"&amp;'LIM INN HER'!D2101&amp;"/"&amp;'LIM INN HER'!E2101)</f>
        <v/>
      </c>
      <c r="B2103" s="3" t="str">
        <f>IF('LIM INN HER'!A2101=0,"",'LIM INN HER'!V2101)</f>
        <v/>
      </c>
      <c r="C2103" s="3" t="str">
        <f>IF('LIM INN HER'!A2101=0,"",'LIM INN HER'!L2101*200000)</f>
        <v/>
      </c>
      <c r="D2103" s="3" t="str">
        <f>IF('LIM INN HER'!A2101=0,"",'LIM INN HER'!X2101)</f>
        <v/>
      </c>
      <c r="E2103" s="5" t="str">
        <f>IF('LIM INN HER'!A2101=0,"",'LIM INN HER'!Y2101)</f>
        <v/>
      </c>
      <c r="F2103" s="3" t="str">
        <f>IF('LIM INN HER'!A2101=0,"",'LIM INN HER'!Z2101)</f>
        <v/>
      </c>
      <c r="H2103" t="str">
        <f>IF('LIM INN HER'!A2101=0,"",IF('LIM INN HER'!Q2101=8,"§ 5d - Kommunal eigedom",IF('LIM INN HER'!Q2101=18,"§ 7 a - Lag/Foreningar m.m.",IF('LIM INN HER'!Q2101=2,"§ 5a - Statlig eigedom",IF('LIM INN HER'!Q2101=26,"Konsesjonspliktig bruk 25% reduksjon","Ingen")))))</f>
        <v/>
      </c>
    </row>
    <row r="2104" spans="1:8" x14ac:dyDescent="0.25">
      <c r="A2104" s="1" t="str">
        <f>IF('LIM INN HER'!A2102=0,"",'LIM INN HER'!B2102&amp;"/"&amp;'LIM INN HER'!C2102&amp;"/"&amp;'LIM INN HER'!D2102&amp;"/"&amp;'LIM INN HER'!E2102)</f>
        <v/>
      </c>
      <c r="B2104" s="3" t="str">
        <f>IF('LIM INN HER'!A2102=0,"",'LIM INN HER'!V2102)</f>
        <v/>
      </c>
      <c r="C2104" s="3" t="str">
        <f>IF('LIM INN HER'!A2102=0,"",'LIM INN HER'!L2102*200000)</f>
        <v/>
      </c>
      <c r="D2104" s="3" t="str">
        <f>IF('LIM INN HER'!A2102=0,"",'LIM INN HER'!X2102)</f>
        <v/>
      </c>
      <c r="E2104" s="5" t="str">
        <f>IF('LIM INN HER'!A2102=0,"",'LIM INN HER'!Y2102)</f>
        <v/>
      </c>
      <c r="F2104" s="3" t="str">
        <f>IF('LIM INN HER'!A2102=0,"",'LIM INN HER'!Z2102)</f>
        <v/>
      </c>
      <c r="H2104" t="str">
        <f>IF('LIM INN HER'!A2102=0,"",IF('LIM INN HER'!Q2102=8,"§ 5d - Kommunal eigedom",IF('LIM INN HER'!Q2102=18,"§ 7 a - Lag/Foreningar m.m.",IF('LIM INN HER'!Q2102=2,"§ 5a - Statlig eigedom",IF('LIM INN HER'!Q2102=26,"Konsesjonspliktig bruk 25% reduksjon","Ingen")))))</f>
        <v/>
      </c>
    </row>
    <row r="2105" spans="1:8" x14ac:dyDescent="0.25">
      <c r="A2105" s="1" t="str">
        <f>IF('LIM INN HER'!A2103=0,"",'LIM INN HER'!B2103&amp;"/"&amp;'LIM INN HER'!C2103&amp;"/"&amp;'LIM INN HER'!D2103&amp;"/"&amp;'LIM INN HER'!E2103)</f>
        <v/>
      </c>
      <c r="B2105" s="3" t="str">
        <f>IF('LIM INN HER'!A2103=0,"",'LIM INN HER'!V2103)</f>
        <v/>
      </c>
      <c r="C2105" s="3" t="str">
        <f>IF('LIM INN HER'!A2103=0,"",'LIM INN HER'!L2103*200000)</f>
        <v/>
      </c>
      <c r="D2105" s="3" t="str">
        <f>IF('LIM INN HER'!A2103=0,"",'LIM INN HER'!X2103)</f>
        <v/>
      </c>
      <c r="E2105" s="5" t="str">
        <f>IF('LIM INN HER'!A2103=0,"",'LIM INN HER'!Y2103)</f>
        <v/>
      </c>
      <c r="F2105" s="3" t="str">
        <f>IF('LIM INN HER'!A2103=0,"",'LIM INN HER'!Z2103)</f>
        <v/>
      </c>
      <c r="H2105" t="str">
        <f>IF('LIM INN HER'!A2103=0,"",IF('LIM INN HER'!Q2103=8,"§ 5d - Kommunal eigedom",IF('LIM INN HER'!Q2103=18,"§ 7 a - Lag/Foreningar m.m.",IF('LIM INN HER'!Q2103=2,"§ 5a - Statlig eigedom",IF('LIM INN HER'!Q2103=26,"Konsesjonspliktig bruk 25% reduksjon","Ingen")))))</f>
        <v/>
      </c>
    </row>
    <row r="2106" spans="1:8" x14ac:dyDescent="0.25">
      <c r="A2106" s="1" t="str">
        <f>IF('LIM INN HER'!A2104=0,"",'LIM INN HER'!B2104&amp;"/"&amp;'LIM INN HER'!C2104&amp;"/"&amp;'LIM INN HER'!D2104&amp;"/"&amp;'LIM INN HER'!E2104)</f>
        <v/>
      </c>
      <c r="B2106" s="3" t="str">
        <f>IF('LIM INN HER'!A2104=0,"",'LIM INN HER'!V2104)</f>
        <v/>
      </c>
      <c r="C2106" s="3" t="str">
        <f>IF('LIM INN HER'!A2104=0,"",'LIM INN HER'!L2104*200000)</f>
        <v/>
      </c>
      <c r="D2106" s="3" t="str">
        <f>IF('LIM INN HER'!A2104=0,"",'LIM INN HER'!X2104)</f>
        <v/>
      </c>
      <c r="E2106" s="5" t="str">
        <f>IF('LIM INN HER'!A2104=0,"",'LIM INN HER'!Y2104)</f>
        <v/>
      </c>
      <c r="F2106" s="3" t="str">
        <f>IF('LIM INN HER'!A2104=0,"",'LIM INN HER'!Z2104)</f>
        <v/>
      </c>
      <c r="H2106" t="str">
        <f>IF('LIM INN HER'!A2104=0,"",IF('LIM INN HER'!Q2104=8,"§ 5d - Kommunal eigedom",IF('LIM INN HER'!Q2104=18,"§ 7 a - Lag/Foreningar m.m.",IF('LIM INN HER'!Q2104=2,"§ 5a - Statlig eigedom",IF('LIM INN HER'!Q2104=26,"Konsesjonspliktig bruk 25% reduksjon","Ingen")))))</f>
        <v/>
      </c>
    </row>
    <row r="2107" spans="1:8" x14ac:dyDescent="0.25">
      <c r="A2107" s="1" t="str">
        <f>IF('LIM INN HER'!A2105=0,"",'LIM INN HER'!B2105&amp;"/"&amp;'LIM INN HER'!C2105&amp;"/"&amp;'LIM INN HER'!D2105&amp;"/"&amp;'LIM INN HER'!E2105)</f>
        <v/>
      </c>
      <c r="B2107" s="3" t="str">
        <f>IF('LIM INN HER'!A2105=0,"",'LIM INN HER'!V2105)</f>
        <v/>
      </c>
      <c r="C2107" s="3" t="str">
        <f>IF('LIM INN HER'!A2105=0,"",'LIM INN HER'!L2105*200000)</f>
        <v/>
      </c>
      <c r="D2107" s="3" t="str">
        <f>IF('LIM INN HER'!A2105=0,"",'LIM INN HER'!X2105)</f>
        <v/>
      </c>
      <c r="E2107" s="5" t="str">
        <f>IF('LIM INN HER'!A2105=0,"",'LIM INN HER'!Y2105)</f>
        <v/>
      </c>
      <c r="F2107" s="3" t="str">
        <f>IF('LIM INN HER'!A2105=0,"",'LIM INN HER'!Z2105)</f>
        <v/>
      </c>
      <c r="H2107" t="str">
        <f>IF('LIM INN HER'!A2105=0,"",IF('LIM INN HER'!Q2105=8,"§ 5d - Kommunal eigedom",IF('LIM INN HER'!Q2105=18,"§ 7 a - Lag/Foreningar m.m.",IF('LIM INN HER'!Q2105=2,"§ 5a - Statlig eigedom",IF('LIM INN HER'!Q2105=26,"Konsesjonspliktig bruk 25% reduksjon","Ingen")))))</f>
        <v/>
      </c>
    </row>
    <row r="2108" spans="1:8" x14ac:dyDescent="0.25">
      <c r="A2108" s="1" t="str">
        <f>IF('LIM INN HER'!A2106=0,"",'LIM INN HER'!B2106&amp;"/"&amp;'LIM INN HER'!C2106&amp;"/"&amp;'LIM INN HER'!D2106&amp;"/"&amp;'LIM INN HER'!E2106)</f>
        <v/>
      </c>
      <c r="B2108" s="3" t="str">
        <f>IF('LIM INN HER'!A2106=0,"",'LIM INN HER'!V2106)</f>
        <v/>
      </c>
      <c r="C2108" s="3" t="str">
        <f>IF('LIM INN HER'!A2106=0,"",'LIM INN HER'!L2106*200000)</f>
        <v/>
      </c>
      <c r="D2108" s="3" t="str">
        <f>IF('LIM INN HER'!A2106=0,"",'LIM INN HER'!X2106)</f>
        <v/>
      </c>
      <c r="E2108" s="5" t="str">
        <f>IF('LIM INN HER'!A2106=0,"",'LIM INN HER'!Y2106)</f>
        <v/>
      </c>
      <c r="F2108" s="3" t="str">
        <f>IF('LIM INN HER'!A2106=0,"",'LIM INN HER'!Z2106)</f>
        <v/>
      </c>
      <c r="H2108" t="str">
        <f>IF('LIM INN HER'!A2106=0,"",IF('LIM INN HER'!Q2106=8,"§ 5d - Kommunal eigedom",IF('LIM INN HER'!Q2106=18,"§ 7 a - Lag/Foreningar m.m.",IF('LIM INN HER'!Q2106=2,"§ 5a - Statlig eigedom",IF('LIM INN HER'!Q2106=26,"Konsesjonspliktig bruk 25% reduksjon","Ingen")))))</f>
        <v/>
      </c>
    </row>
    <row r="2109" spans="1:8" x14ac:dyDescent="0.25">
      <c r="A2109" s="1" t="str">
        <f>IF('LIM INN HER'!A2107=0,"",'LIM INN HER'!B2107&amp;"/"&amp;'LIM INN HER'!C2107&amp;"/"&amp;'LIM INN HER'!D2107&amp;"/"&amp;'LIM INN HER'!E2107)</f>
        <v/>
      </c>
      <c r="B2109" s="3" t="str">
        <f>IF('LIM INN HER'!A2107=0,"",'LIM INN HER'!V2107)</f>
        <v/>
      </c>
      <c r="C2109" s="3" t="str">
        <f>IF('LIM INN HER'!A2107=0,"",'LIM INN HER'!L2107*200000)</f>
        <v/>
      </c>
      <c r="D2109" s="3" t="str">
        <f>IF('LIM INN HER'!A2107=0,"",'LIM INN HER'!X2107)</f>
        <v/>
      </c>
      <c r="E2109" s="5" t="str">
        <f>IF('LIM INN HER'!A2107=0,"",'LIM INN HER'!Y2107)</f>
        <v/>
      </c>
      <c r="F2109" s="3" t="str">
        <f>IF('LIM INN HER'!A2107=0,"",'LIM INN HER'!Z2107)</f>
        <v/>
      </c>
      <c r="H2109" t="str">
        <f>IF('LIM INN HER'!A2107=0,"",IF('LIM INN HER'!Q2107=8,"§ 5d - Kommunal eigedom",IF('LIM INN HER'!Q2107=18,"§ 7 a - Lag/Foreningar m.m.",IF('LIM INN HER'!Q2107=2,"§ 5a - Statlig eigedom",IF('LIM INN HER'!Q2107=26,"Konsesjonspliktig bruk 25% reduksjon","Ingen")))))</f>
        <v/>
      </c>
    </row>
    <row r="2110" spans="1:8" x14ac:dyDescent="0.25">
      <c r="A2110" s="1" t="str">
        <f>IF('LIM INN HER'!A2108=0,"",'LIM INN HER'!B2108&amp;"/"&amp;'LIM INN HER'!C2108&amp;"/"&amp;'LIM INN HER'!D2108&amp;"/"&amp;'LIM INN HER'!E2108)</f>
        <v/>
      </c>
      <c r="B2110" s="3" t="str">
        <f>IF('LIM INN HER'!A2108=0,"",'LIM INN HER'!V2108)</f>
        <v/>
      </c>
      <c r="C2110" s="3" t="str">
        <f>IF('LIM INN HER'!A2108=0,"",'LIM INN HER'!L2108*200000)</f>
        <v/>
      </c>
      <c r="D2110" s="3" t="str">
        <f>IF('LIM INN HER'!A2108=0,"",'LIM INN HER'!X2108)</f>
        <v/>
      </c>
      <c r="E2110" s="5" t="str">
        <f>IF('LIM INN HER'!A2108=0,"",'LIM INN HER'!Y2108)</f>
        <v/>
      </c>
      <c r="F2110" s="3" t="str">
        <f>IF('LIM INN HER'!A2108=0,"",'LIM INN HER'!Z2108)</f>
        <v/>
      </c>
      <c r="H2110" t="str">
        <f>IF('LIM INN HER'!A2108=0,"",IF('LIM INN HER'!Q2108=8,"§ 5d - Kommunal eigedom",IF('LIM INN HER'!Q2108=18,"§ 7 a - Lag/Foreningar m.m.",IF('LIM INN HER'!Q2108=2,"§ 5a - Statlig eigedom",IF('LIM INN HER'!Q2108=26,"Konsesjonspliktig bruk 25% reduksjon","Ingen")))))</f>
        <v/>
      </c>
    </row>
    <row r="2111" spans="1:8" x14ac:dyDescent="0.25">
      <c r="A2111" s="1" t="str">
        <f>IF('LIM INN HER'!A2109=0,"",'LIM INN HER'!B2109&amp;"/"&amp;'LIM INN HER'!C2109&amp;"/"&amp;'LIM INN HER'!D2109&amp;"/"&amp;'LIM INN HER'!E2109)</f>
        <v/>
      </c>
      <c r="B2111" s="3" t="str">
        <f>IF('LIM INN HER'!A2109=0,"",'LIM INN HER'!V2109)</f>
        <v/>
      </c>
      <c r="C2111" s="3" t="str">
        <f>IF('LIM INN HER'!A2109=0,"",'LIM INN HER'!L2109*200000)</f>
        <v/>
      </c>
      <c r="D2111" s="3" t="str">
        <f>IF('LIM INN HER'!A2109=0,"",'LIM INN HER'!X2109)</f>
        <v/>
      </c>
      <c r="E2111" s="5" t="str">
        <f>IF('LIM INN HER'!A2109=0,"",'LIM INN HER'!Y2109)</f>
        <v/>
      </c>
      <c r="F2111" s="3" t="str">
        <f>IF('LIM INN HER'!A2109=0,"",'LIM INN HER'!Z2109)</f>
        <v/>
      </c>
      <c r="H2111" t="str">
        <f>IF('LIM INN HER'!A2109=0,"",IF('LIM INN HER'!Q2109=8,"§ 5d - Kommunal eigedom",IF('LIM INN HER'!Q2109=18,"§ 7 a - Lag/Foreningar m.m.",IF('LIM INN HER'!Q2109=2,"§ 5a - Statlig eigedom",IF('LIM INN HER'!Q2109=26,"Konsesjonspliktig bruk 25% reduksjon","Ingen")))))</f>
        <v/>
      </c>
    </row>
    <row r="2112" spans="1:8" x14ac:dyDescent="0.25">
      <c r="A2112" s="1" t="str">
        <f>IF('LIM INN HER'!A2110=0,"",'LIM INN HER'!B2110&amp;"/"&amp;'LIM INN HER'!C2110&amp;"/"&amp;'LIM INN HER'!D2110&amp;"/"&amp;'LIM INN HER'!E2110)</f>
        <v/>
      </c>
      <c r="B2112" s="3" t="str">
        <f>IF('LIM INN HER'!A2110=0,"",'LIM INN HER'!V2110)</f>
        <v/>
      </c>
      <c r="C2112" s="3" t="str">
        <f>IF('LIM INN HER'!A2110=0,"",'LIM INN HER'!L2110*200000)</f>
        <v/>
      </c>
      <c r="D2112" s="3" t="str">
        <f>IF('LIM INN HER'!A2110=0,"",'LIM INN HER'!X2110)</f>
        <v/>
      </c>
      <c r="E2112" s="5" t="str">
        <f>IF('LIM INN HER'!A2110=0,"",'LIM INN HER'!Y2110)</f>
        <v/>
      </c>
      <c r="F2112" s="3" t="str">
        <f>IF('LIM INN HER'!A2110=0,"",'LIM INN HER'!Z2110)</f>
        <v/>
      </c>
      <c r="H2112" t="str">
        <f>IF('LIM INN HER'!A2110=0,"",IF('LIM INN HER'!Q2110=8,"§ 5d - Kommunal eigedom",IF('LIM INN HER'!Q2110=18,"§ 7 a - Lag/Foreningar m.m.",IF('LIM INN HER'!Q2110=2,"§ 5a - Statlig eigedom",IF('LIM INN HER'!Q2110=26,"Konsesjonspliktig bruk 25% reduksjon","Ingen")))))</f>
        <v/>
      </c>
    </row>
    <row r="2113" spans="1:8" x14ac:dyDescent="0.25">
      <c r="A2113" s="1" t="str">
        <f>IF('LIM INN HER'!A2111=0,"",'LIM INN HER'!B2111&amp;"/"&amp;'LIM INN HER'!C2111&amp;"/"&amp;'LIM INN HER'!D2111&amp;"/"&amp;'LIM INN HER'!E2111)</f>
        <v/>
      </c>
      <c r="B2113" s="3" t="str">
        <f>IF('LIM INN HER'!A2111=0,"",'LIM INN HER'!V2111)</f>
        <v/>
      </c>
      <c r="C2113" s="3" t="str">
        <f>IF('LIM INN HER'!A2111=0,"",'LIM INN HER'!L2111*200000)</f>
        <v/>
      </c>
      <c r="D2113" s="3" t="str">
        <f>IF('LIM INN HER'!A2111=0,"",'LIM INN HER'!X2111)</f>
        <v/>
      </c>
      <c r="E2113" s="5" t="str">
        <f>IF('LIM INN HER'!A2111=0,"",'LIM INN HER'!Y2111)</f>
        <v/>
      </c>
      <c r="F2113" s="3" t="str">
        <f>IF('LIM INN HER'!A2111=0,"",'LIM INN HER'!Z2111)</f>
        <v/>
      </c>
      <c r="H2113" t="str">
        <f>IF('LIM INN HER'!A2111=0,"",IF('LIM INN HER'!Q2111=8,"§ 5d - Kommunal eigedom",IF('LIM INN HER'!Q2111=18,"§ 7 a - Lag/Foreningar m.m.",IF('LIM INN HER'!Q2111=2,"§ 5a - Statlig eigedom",IF('LIM INN HER'!Q2111=26,"Konsesjonspliktig bruk 25% reduksjon","Ingen")))))</f>
        <v/>
      </c>
    </row>
    <row r="2114" spans="1:8" x14ac:dyDescent="0.25">
      <c r="A2114" s="1" t="str">
        <f>IF('LIM INN HER'!A2112=0,"",'LIM INN HER'!B2112&amp;"/"&amp;'LIM INN HER'!C2112&amp;"/"&amp;'LIM INN HER'!D2112&amp;"/"&amp;'LIM INN HER'!E2112)</f>
        <v/>
      </c>
      <c r="B2114" s="3" t="str">
        <f>IF('LIM INN HER'!A2112=0,"",'LIM INN HER'!V2112)</f>
        <v/>
      </c>
      <c r="C2114" s="3" t="str">
        <f>IF('LIM INN HER'!A2112=0,"",'LIM INN HER'!L2112*200000)</f>
        <v/>
      </c>
      <c r="D2114" s="3" t="str">
        <f>IF('LIM INN HER'!A2112=0,"",'LIM INN HER'!X2112)</f>
        <v/>
      </c>
      <c r="E2114" s="5" t="str">
        <f>IF('LIM INN HER'!A2112=0,"",'LIM INN HER'!Y2112)</f>
        <v/>
      </c>
      <c r="F2114" s="3" t="str">
        <f>IF('LIM INN HER'!A2112=0,"",'LIM INN HER'!Z2112)</f>
        <v/>
      </c>
      <c r="H2114" t="str">
        <f>IF('LIM INN HER'!A2112=0,"",IF('LIM INN HER'!Q2112=8,"§ 5d - Kommunal eigedom",IF('LIM INN HER'!Q2112=18,"§ 7 a - Lag/Foreningar m.m.",IF('LIM INN HER'!Q2112=2,"§ 5a - Statlig eigedom",IF('LIM INN HER'!Q2112=26,"Konsesjonspliktig bruk 25% reduksjon","Ingen")))))</f>
        <v/>
      </c>
    </row>
    <row r="2115" spans="1:8" x14ac:dyDescent="0.25">
      <c r="A2115" s="1" t="str">
        <f>IF('LIM INN HER'!A2113=0,"",'LIM INN HER'!B2113&amp;"/"&amp;'LIM INN HER'!C2113&amp;"/"&amp;'LIM INN HER'!D2113&amp;"/"&amp;'LIM INN HER'!E2113)</f>
        <v/>
      </c>
      <c r="B2115" s="3" t="str">
        <f>IF('LIM INN HER'!A2113=0,"",'LIM INN HER'!V2113)</f>
        <v/>
      </c>
      <c r="C2115" s="3" t="str">
        <f>IF('LIM INN HER'!A2113=0,"",'LIM INN HER'!L2113*200000)</f>
        <v/>
      </c>
      <c r="D2115" s="3" t="str">
        <f>IF('LIM INN HER'!A2113=0,"",'LIM INN HER'!X2113)</f>
        <v/>
      </c>
      <c r="E2115" s="5" t="str">
        <f>IF('LIM INN HER'!A2113=0,"",'LIM INN HER'!Y2113)</f>
        <v/>
      </c>
      <c r="F2115" s="3" t="str">
        <f>IF('LIM INN HER'!A2113=0,"",'LIM INN HER'!Z2113)</f>
        <v/>
      </c>
      <c r="H2115" t="str">
        <f>IF('LIM INN HER'!A2113=0,"",IF('LIM INN HER'!Q2113=8,"§ 5d - Kommunal eigedom",IF('LIM INN HER'!Q2113=18,"§ 7 a - Lag/Foreningar m.m.",IF('LIM INN HER'!Q2113=2,"§ 5a - Statlig eigedom",IF('LIM INN HER'!Q2113=26,"Konsesjonspliktig bruk 25% reduksjon","Ingen")))))</f>
        <v/>
      </c>
    </row>
    <row r="2116" spans="1:8" x14ac:dyDescent="0.25">
      <c r="A2116" s="1" t="str">
        <f>IF('LIM INN HER'!A2114=0,"",'LIM INN HER'!B2114&amp;"/"&amp;'LIM INN HER'!C2114&amp;"/"&amp;'LIM INN HER'!D2114&amp;"/"&amp;'LIM INN HER'!E2114)</f>
        <v/>
      </c>
      <c r="B2116" s="3" t="str">
        <f>IF('LIM INN HER'!A2114=0,"",'LIM INN HER'!V2114)</f>
        <v/>
      </c>
      <c r="C2116" s="3" t="str">
        <f>IF('LIM INN HER'!A2114=0,"",'LIM INN HER'!L2114*200000)</f>
        <v/>
      </c>
      <c r="D2116" s="3" t="str">
        <f>IF('LIM INN HER'!A2114=0,"",'LIM INN HER'!X2114)</f>
        <v/>
      </c>
      <c r="E2116" s="5" t="str">
        <f>IF('LIM INN HER'!A2114=0,"",'LIM INN HER'!Y2114)</f>
        <v/>
      </c>
      <c r="F2116" s="3" t="str">
        <f>IF('LIM INN HER'!A2114=0,"",'LIM INN HER'!Z2114)</f>
        <v/>
      </c>
      <c r="H2116" t="str">
        <f>IF('LIM INN HER'!A2114=0,"",IF('LIM INN HER'!Q2114=8,"§ 5d - Kommunal eigedom",IF('LIM INN HER'!Q2114=18,"§ 7 a - Lag/Foreningar m.m.",IF('LIM INN HER'!Q2114=2,"§ 5a - Statlig eigedom",IF('LIM INN HER'!Q2114=26,"Konsesjonspliktig bruk 25% reduksjon","Ingen")))))</f>
        <v/>
      </c>
    </row>
    <row r="2117" spans="1:8" x14ac:dyDescent="0.25">
      <c r="A2117" s="1" t="str">
        <f>IF('LIM INN HER'!A2115=0,"",'LIM INN HER'!B2115&amp;"/"&amp;'LIM INN HER'!C2115&amp;"/"&amp;'LIM INN HER'!D2115&amp;"/"&amp;'LIM INN HER'!E2115)</f>
        <v/>
      </c>
      <c r="B2117" s="3" t="str">
        <f>IF('LIM INN HER'!A2115=0,"",'LIM INN HER'!V2115)</f>
        <v/>
      </c>
      <c r="C2117" s="3" t="str">
        <f>IF('LIM INN HER'!A2115=0,"",'LIM INN HER'!L2115*200000)</f>
        <v/>
      </c>
      <c r="D2117" s="3" t="str">
        <f>IF('LIM INN HER'!A2115=0,"",'LIM INN HER'!X2115)</f>
        <v/>
      </c>
      <c r="E2117" s="5" t="str">
        <f>IF('LIM INN HER'!A2115=0,"",'LIM INN HER'!Y2115)</f>
        <v/>
      </c>
      <c r="F2117" s="3" t="str">
        <f>IF('LIM INN HER'!A2115=0,"",'LIM INN HER'!Z2115)</f>
        <v/>
      </c>
      <c r="H2117" t="str">
        <f>IF('LIM INN HER'!A2115=0,"",IF('LIM INN HER'!Q2115=8,"§ 5d - Kommunal eigedom",IF('LIM INN HER'!Q2115=18,"§ 7 a - Lag/Foreningar m.m.",IF('LIM INN HER'!Q2115=2,"§ 5a - Statlig eigedom",IF('LIM INN HER'!Q2115=26,"Konsesjonspliktig bruk 25% reduksjon","Ingen")))))</f>
        <v/>
      </c>
    </row>
    <row r="2118" spans="1:8" x14ac:dyDescent="0.25">
      <c r="A2118" s="1" t="str">
        <f>IF('LIM INN HER'!A2116=0,"",'LIM INN HER'!B2116&amp;"/"&amp;'LIM INN HER'!C2116&amp;"/"&amp;'LIM INN HER'!D2116&amp;"/"&amp;'LIM INN HER'!E2116)</f>
        <v/>
      </c>
      <c r="B2118" s="3" t="str">
        <f>IF('LIM INN HER'!A2116=0,"",'LIM INN HER'!V2116)</f>
        <v/>
      </c>
      <c r="C2118" s="3" t="str">
        <f>IF('LIM INN HER'!A2116=0,"",'LIM INN HER'!L2116*200000)</f>
        <v/>
      </c>
      <c r="D2118" s="3" t="str">
        <f>IF('LIM INN HER'!A2116=0,"",'LIM INN HER'!X2116)</f>
        <v/>
      </c>
      <c r="E2118" s="5" t="str">
        <f>IF('LIM INN HER'!A2116=0,"",'LIM INN HER'!Y2116)</f>
        <v/>
      </c>
      <c r="F2118" s="3" t="str">
        <f>IF('LIM INN HER'!A2116=0,"",'LIM INN HER'!Z2116)</f>
        <v/>
      </c>
      <c r="H2118" t="str">
        <f>IF('LIM INN HER'!A2116=0,"",IF('LIM INN HER'!Q2116=8,"§ 5d - Kommunal eigedom",IF('LIM INN HER'!Q2116=18,"§ 7 a - Lag/Foreningar m.m.",IF('LIM INN HER'!Q2116=2,"§ 5a - Statlig eigedom",IF('LIM INN HER'!Q2116=26,"Konsesjonspliktig bruk 25% reduksjon","Ingen")))))</f>
        <v/>
      </c>
    </row>
    <row r="2119" spans="1:8" x14ac:dyDescent="0.25">
      <c r="A2119" s="1" t="str">
        <f>IF('LIM INN HER'!A2117=0,"",'LIM INN HER'!B2117&amp;"/"&amp;'LIM INN HER'!C2117&amp;"/"&amp;'LIM INN HER'!D2117&amp;"/"&amp;'LIM INN HER'!E2117)</f>
        <v/>
      </c>
      <c r="B2119" s="3" t="str">
        <f>IF('LIM INN HER'!A2117=0,"",'LIM INN HER'!V2117)</f>
        <v/>
      </c>
      <c r="C2119" s="3" t="str">
        <f>IF('LIM INN HER'!A2117=0,"",'LIM INN HER'!L2117*200000)</f>
        <v/>
      </c>
      <c r="D2119" s="3" t="str">
        <f>IF('LIM INN HER'!A2117=0,"",'LIM INN HER'!X2117)</f>
        <v/>
      </c>
      <c r="E2119" s="5" t="str">
        <f>IF('LIM INN HER'!A2117=0,"",'LIM INN HER'!Y2117)</f>
        <v/>
      </c>
      <c r="F2119" s="3" t="str">
        <f>IF('LIM INN HER'!A2117=0,"",'LIM INN HER'!Z2117)</f>
        <v/>
      </c>
      <c r="H2119" t="str">
        <f>IF('LIM INN HER'!A2117=0,"",IF('LIM INN HER'!Q2117=8,"§ 5d - Kommunal eigedom",IF('LIM INN HER'!Q2117=18,"§ 7 a - Lag/Foreningar m.m.",IF('LIM INN HER'!Q2117=2,"§ 5a - Statlig eigedom",IF('LIM INN HER'!Q2117=26,"Konsesjonspliktig bruk 25% reduksjon","Ingen")))))</f>
        <v/>
      </c>
    </row>
    <row r="2120" spans="1:8" x14ac:dyDescent="0.25">
      <c r="A2120" s="1" t="str">
        <f>IF('LIM INN HER'!A2118=0,"",'LIM INN HER'!B2118&amp;"/"&amp;'LIM INN HER'!C2118&amp;"/"&amp;'LIM INN HER'!D2118&amp;"/"&amp;'LIM INN HER'!E2118)</f>
        <v/>
      </c>
      <c r="B2120" s="3" t="str">
        <f>IF('LIM INN HER'!A2118=0,"",'LIM INN HER'!V2118)</f>
        <v/>
      </c>
      <c r="C2120" s="3" t="str">
        <f>IF('LIM INN HER'!A2118=0,"",'LIM INN HER'!L2118*200000)</f>
        <v/>
      </c>
      <c r="D2120" s="3" t="str">
        <f>IF('LIM INN HER'!A2118=0,"",'LIM INN HER'!X2118)</f>
        <v/>
      </c>
      <c r="E2120" s="5" t="str">
        <f>IF('LIM INN HER'!A2118=0,"",'LIM INN HER'!Y2118)</f>
        <v/>
      </c>
      <c r="F2120" s="3" t="str">
        <f>IF('LIM INN HER'!A2118=0,"",'LIM INN HER'!Z2118)</f>
        <v/>
      </c>
      <c r="H2120" t="str">
        <f>IF('LIM INN HER'!A2118=0,"",IF('LIM INN HER'!Q2118=8,"§ 5d - Kommunal eigedom",IF('LIM INN HER'!Q2118=18,"§ 7 a - Lag/Foreningar m.m.",IF('LIM INN HER'!Q2118=2,"§ 5a - Statlig eigedom",IF('LIM INN HER'!Q2118=26,"Konsesjonspliktig bruk 25% reduksjon","Ingen")))))</f>
        <v/>
      </c>
    </row>
    <row r="2121" spans="1:8" x14ac:dyDescent="0.25">
      <c r="A2121" s="1" t="str">
        <f>IF('LIM INN HER'!A2119=0,"",'LIM INN HER'!B2119&amp;"/"&amp;'LIM INN HER'!C2119&amp;"/"&amp;'LIM INN HER'!D2119&amp;"/"&amp;'LIM INN HER'!E2119)</f>
        <v/>
      </c>
      <c r="B2121" s="3" t="str">
        <f>IF('LIM INN HER'!A2119=0,"",'LIM INN HER'!V2119)</f>
        <v/>
      </c>
      <c r="C2121" s="3" t="str">
        <f>IF('LIM INN HER'!A2119=0,"",'LIM INN HER'!L2119*200000)</f>
        <v/>
      </c>
      <c r="D2121" s="3" t="str">
        <f>IF('LIM INN HER'!A2119=0,"",'LIM INN HER'!X2119)</f>
        <v/>
      </c>
      <c r="E2121" s="5" t="str">
        <f>IF('LIM INN HER'!A2119=0,"",'LIM INN HER'!Y2119)</f>
        <v/>
      </c>
      <c r="F2121" s="3" t="str">
        <f>IF('LIM INN HER'!A2119=0,"",'LIM INN HER'!Z2119)</f>
        <v/>
      </c>
      <c r="H2121" t="str">
        <f>IF('LIM INN HER'!A2119=0,"",IF('LIM INN HER'!Q2119=8,"§ 5d - Kommunal eigedom",IF('LIM INN HER'!Q2119=18,"§ 7 a - Lag/Foreningar m.m.",IF('LIM INN HER'!Q2119=2,"§ 5a - Statlig eigedom",IF('LIM INN HER'!Q2119=26,"Konsesjonspliktig bruk 25% reduksjon","Ingen")))))</f>
        <v/>
      </c>
    </row>
    <row r="2122" spans="1:8" x14ac:dyDescent="0.25">
      <c r="A2122" s="1" t="str">
        <f>IF('LIM INN HER'!A2120=0,"",'LIM INN HER'!B2120&amp;"/"&amp;'LIM INN HER'!C2120&amp;"/"&amp;'LIM INN HER'!D2120&amp;"/"&amp;'LIM INN HER'!E2120)</f>
        <v/>
      </c>
      <c r="B2122" s="3" t="str">
        <f>IF('LIM INN HER'!A2120=0,"",'LIM INN HER'!V2120)</f>
        <v/>
      </c>
      <c r="C2122" s="3" t="str">
        <f>IF('LIM INN HER'!A2120=0,"",'LIM INN HER'!L2120*200000)</f>
        <v/>
      </c>
      <c r="D2122" s="3" t="str">
        <f>IF('LIM INN HER'!A2120=0,"",'LIM INN HER'!X2120)</f>
        <v/>
      </c>
      <c r="E2122" s="5" t="str">
        <f>IF('LIM INN HER'!A2120=0,"",'LIM INN HER'!Y2120)</f>
        <v/>
      </c>
      <c r="F2122" s="3" t="str">
        <f>IF('LIM INN HER'!A2120=0,"",'LIM INN HER'!Z2120)</f>
        <v/>
      </c>
      <c r="H2122" t="str">
        <f>IF('LIM INN HER'!A2120=0,"",IF('LIM INN HER'!Q2120=8,"§ 5d - Kommunal eigedom",IF('LIM INN HER'!Q2120=18,"§ 7 a - Lag/Foreningar m.m.",IF('LIM INN HER'!Q2120=2,"§ 5a - Statlig eigedom",IF('LIM INN HER'!Q2120=26,"Konsesjonspliktig bruk 25% reduksjon","Ingen")))))</f>
        <v/>
      </c>
    </row>
    <row r="2123" spans="1:8" x14ac:dyDescent="0.25">
      <c r="A2123" s="1" t="str">
        <f>IF('LIM INN HER'!A2121=0,"",'LIM INN HER'!B2121&amp;"/"&amp;'LIM INN HER'!C2121&amp;"/"&amp;'LIM INN HER'!D2121&amp;"/"&amp;'LIM INN HER'!E2121)</f>
        <v/>
      </c>
      <c r="B2123" s="3" t="str">
        <f>IF('LIM INN HER'!A2121=0,"",'LIM INN HER'!V2121)</f>
        <v/>
      </c>
      <c r="C2123" s="3" t="str">
        <f>IF('LIM INN HER'!A2121=0,"",'LIM INN HER'!L2121*200000)</f>
        <v/>
      </c>
      <c r="D2123" s="3" t="str">
        <f>IF('LIM INN HER'!A2121=0,"",'LIM INN HER'!X2121)</f>
        <v/>
      </c>
      <c r="E2123" s="5" t="str">
        <f>IF('LIM INN HER'!A2121=0,"",'LIM INN HER'!Y2121)</f>
        <v/>
      </c>
      <c r="F2123" s="3" t="str">
        <f>IF('LIM INN HER'!A2121=0,"",'LIM INN HER'!Z2121)</f>
        <v/>
      </c>
      <c r="H2123" t="str">
        <f>IF('LIM INN HER'!A2121=0,"",IF('LIM INN HER'!Q2121=8,"§ 5d - Kommunal eigedom",IF('LIM INN HER'!Q2121=18,"§ 7 a - Lag/Foreningar m.m.",IF('LIM INN HER'!Q2121=2,"§ 5a - Statlig eigedom",IF('LIM INN HER'!Q2121=26,"Konsesjonspliktig bruk 25% reduksjon","Ingen")))))</f>
        <v/>
      </c>
    </row>
    <row r="2124" spans="1:8" x14ac:dyDescent="0.25">
      <c r="A2124" s="1" t="str">
        <f>IF('LIM INN HER'!A2122=0,"",'LIM INN HER'!B2122&amp;"/"&amp;'LIM INN HER'!C2122&amp;"/"&amp;'LIM INN HER'!D2122&amp;"/"&amp;'LIM INN HER'!E2122)</f>
        <v/>
      </c>
      <c r="B2124" s="3" t="str">
        <f>IF('LIM INN HER'!A2122=0,"",'LIM INN HER'!V2122)</f>
        <v/>
      </c>
      <c r="C2124" s="3" t="str">
        <f>IF('LIM INN HER'!A2122=0,"",'LIM INN HER'!L2122*200000)</f>
        <v/>
      </c>
      <c r="D2124" s="3" t="str">
        <f>IF('LIM INN HER'!A2122=0,"",'LIM INN HER'!X2122)</f>
        <v/>
      </c>
      <c r="E2124" s="5" t="str">
        <f>IF('LIM INN HER'!A2122=0,"",'LIM INN HER'!Y2122)</f>
        <v/>
      </c>
      <c r="F2124" s="3" t="str">
        <f>IF('LIM INN HER'!A2122=0,"",'LIM INN HER'!Z2122)</f>
        <v/>
      </c>
      <c r="H2124" t="str">
        <f>IF('LIM INN HER'!A2122=0,"",IF('LIM INN HER'!Q2122=8,"§ 5d - Kommunal eigedom",IF('LIM INN HER'!Q2122=18,"§ 7 a - Lag/Foreningar m.m.",IF('LIM INN HER'!Q2122=2,"§ 5a - Statlig eigedom",IF('LIM INN HER'!Q2122=26,"Konsesjonspliktig bruk 25% reduksjon","Ingen")))))</f>
        <v/>
      </c>
    </row>
    <row r="2125" spans="1:8" x14ac:dyDescent="0.25">
      <c r="A2125" s="1" t="str">
        <f>IF('LIM INN HER'!A2123=0,"",'LIM INN HER'!B2123&amp;"/"&amp;'LIM INN HER'!C2123&amp;"/"&amp;'LIM INN HER'!D2123&amp;"/"&amp;'LIM INN HER'!E2123)</f>
        <v/>
      </c>
      <c r="B2125" s="3" t="str">
        <f>IF('LIM INN HER'!A2123=0,"",'LIM INN HER'!V2123)</f>
        <v/>
      </c>
      <c r="C2125" s="3" t="str">
        <f>IF('LIM INN HER'!A2123=0,"",'LIM INN HER'!L2123*200000)</f>
        <v/>
      </c>
      <c r="D2125" s="3" t="str">
        <f>IF('LIM INN HER'!A2123=0,"",'LIM INN HER'!X2123)</f>
        <v/>
      </c>
      <c r="E2125" s="5" t="str">
        <f>IF('LIM INN HER'!A2123=0,"",'LIM INN HER'!Y2123)</f>
        <v/>
      </c>
      <c r="F2125" s="3" t="str">
        <f>IF('LIM INN HER'!A2123=0,"",'LIM INN HER'!Z2123)</f>
        <v/>
      </c>
      <c r="H2125" t="str">
        <f>IF('LIM INN HER'!A2123=0,"",IF('LIM INN HER'!Q2123=8,"§ 5d - Kommunal eigedom",IF('LIM INN HER'!Q2123=18,"§ 7 a - Lag/Foreningar m.m.",IF('LIM INN HER'!Q2123=2,"§ 5a - Statlig eigedom",IF('LIM INN HER'!Q2123=26,"Konsesjonspliktig bruk 25% reduksjon","Ingen")))))</f>
        <v/>
      </c>
    </row>
    <row r="2126" spans="1:8" x14ac:dyDescent="0.25">
      <c r="A2126" s="1" t="str">
        <f>IF('LIM INN HER'!A2124=0,"",'LIM INN HER'!B2124&amp;"/"&amp;'LIM INN HER'!C2124&amp;"/"&amp;'LIM INN HER'!D2124&amp;"/"&amp;'LIM INN HER'!E2124)</f>
        <v/>
      </c>
      <c r="B2126" s="3" t="str">
        <f>IF('LIM INN HER'!A2124=0,"",'LIM INN HER'!V2124)</f>
        <v/>
      </c>
      <c r="C2126" s="3" t="str">
        <f>IF('LIM INN HER'!A2124=0,"",'LIM INN HER'!L2124*200000)</f>
        <v/>
      </c>
      <c r="D2126" s="3" t="str">
        <f>IF('LIM INN HER'!A2124=0,"",'LIM INN HER'!X2124)</f>
        <v/>
      </c>
      <c r="E2126" s="5" t="str">
        <f>IF('LIM INN HER'!A2124=0,"",'LIM INN HER'!Y2124)</f>
        <v/>
      </c>
      <c r="F2126" s="3" t="str">
        <f>IF('LIM INN HER'!A2124=0,"",'LIM INN HER'!Z2124)</f>
        <v/>
      </c>
      <c r="H2126" t="str">
        <f>IF('LIM INN HER'!A2124=0,"",IF('LIM INN HER'!Q2124=8,"§ 5d - Kommunal eigedom",IF('LIM INN HER'!Q2124=18,"§ 7 a - Lag/Foreningar m.m.",IF('LIM INN HER'!Q2124=2,"§ 5a - Statlig eigedom",IF('LIM INN HER'!Q2124=26,"Konsesjonspliktig bruk 25% reduksjon","Ingen")))))</f>
        <v/>
      </c>
    </row>
    <row r="2127" spans="1:8" x14ac:dyDescent="0.25">
      <c r="A2127" s="1" t="str">
        <f>IF('LIM INN HER'!A2125=0,"",'LIM INN HER'!B2125&amp;"/"&amp;'LIM INN HER'!C2125&amp;"/"&amp;'LIM INN HER'!D2125&amp;"/"&amp;'LIM INN HER'!E2125)</f>
        <v/>
      </c>
      <c r="B2127" s="3" t="str">
        <f>IF('LIM INN HER'!A2125=0,"",'LIM INN HER'!V2125)</f>
        <v/>
      </c>
      <c r="C2127" s="3" t="str">
        <f>IF('LIM INN HER'!A2125=0,"",'LIM INN HER'!L2125*200000)</f>
        <v/>
      </c>
      <c r="D2127" s="3" t="str">
        <f>IF('LIM INN HER'!A2125=0,"",'LIM INN HER'!X2125)</f>
        <v/>
      </c>
      <c r="E2127" s="5" t="str">
        <f>IF('LIM INN HER'!A2125=0,"",'LIM INN HER'!Y2125)</f>
        <v/>
      </c>
      <c r="F2127" s="3" t="str">
        <f>IF('LIM INN HER'!A2125=0,"",'LIM INN HER'!Z2125)</f>
        <v/>
      </c>
      <c r="H2127" t="str">
        <f>IF('LIM INN HER'!A2125=0,"",IF('LIM INN HER'!Q2125=8,"§ 5d - Kommunal eigedom",IF('LIM INN HER'!Q2125=18,"§ 7 a - Lag/Foreningar m.m.",IF('LIM INN HER'!Q2125=2,"§ 5a - Statlig eigedom",IF('LIM INN HER'!Q2125=26,"Konsesjonspliktig bruk 25% reduksjon","Ingen")))))</f>
        <v/>
      </c>
    </row>
    <row r="2128" spans="1:8" x14ac:dyDescent="0.25">
      <c r="A2128" s="1" t="str">
        <f>IF('LIM INN HER'!A2126=0,"",'LIM INN HER'!B2126&amp;"/"&amp;'LIM INN HER'!C2126&amp;"/"&amp;'LIM INN HER'!D2126&amp;"/"&amp;'LIM INN HER'!E2126)</f>
        <v/>
      </c>
      <c r="B2128" s="3" t="str">
        <f>IF('LIM INN HER'!A2126=0,"",'LIM INN HER'!V2126)</f>
        <v/>
      </c>
      <c r="C2128" s="3" t="str">
        <f>IF('LIM INN HER'!A2126=0,"",'LIM INN HER'!L2126*200000)</f>
        <v/>
      </c>
      <c r="D2128" s="3" t="str">
        <f>IF('LIM INN HER'!A2126=0,"",'LIM INN HER'!X2126)</f>
        <v/>
      </c>
      <c r="E2128" s="5" t="str">
        <f>IF('LIM INN HER'!A2126=0,"",'LIM INN HER'!Y2126)</f>
        <v/>
      </c>
      <c r="F2128" s="3" t="str">
        <f>IF('LIM INN HER'!A2126=0,"",'LIM INN HER'!Z2126)</f>
        <v/>
      </c>
      <c r="H2128" t="str">
        <f>IF('LIM INN HER'!A2126=0,"",IF('LIM INN HER'!Q2126=8,"§ 5d - Kommunal eigedom",IF('LIM INN HER'!Q2126=18,"§ 7 a - Lag/Foreningar m.m.",IF('LIM INN HER'!Q2126=2,"§ 5a - Statlig eigedom",IF('LIM INN HER'!Q2126=26,"Konsesjonspliktig bruk 25% reduksjon","Ingen")))))</f>
        <v/>
      </c>
    </row>
    <row r="2129" spans="1:8" x14ac:dyDescent="0.25">
      <c r="A2129" s="1" t="str">
        <f>IF('LIM INN HER'!A2127=0,"",'LIM INN HER'!B2127&amp;"/"&amp;'LIM INN HER'!C2127&amp;"/"&amp;'LIM INN HER'!D2127&amp;"/"&amp;'LIM INN HER'!E2127)</f>
        <v/>
      </c>
      <c r="B2129" s="3" t="str">
        <f>IF('LIM INN HER'!A2127=0,"",'LIM INN HER'!V2127)</f>
        <v/>
      </c>
      <c r="C2129" s="3" t="str">
        <f>IF('LIM INN HER'!A2127=0,"",'LIM INN HER'!L2127*200000)</f>
        <v/>
      </c>
      <c r="D2129" s="3" t="str">
        <f>IF('LIM INN HER'!A2127=0,"",'LIM INN HER'!X2127)</f>
        <v/>
      </c>
      <c r="E2129" s="5" t="str">
        <f>IF('LIM INN HER'!A2127=0,"",'LIM INN HER'!Y2127)</f>
        <v/>
      </c>
      <c r="F2129" s="3" t="str">
        <f>IF('LIM INN HER'!A2127=0,"",'LIM INN HER'!Z2127)</f>
        <v/>
      </c>
      <c r="H2129" t="str">
        <f>IF('LIM INN HER'!A2127=0,"",IF('LIM INN HER'!Q2127=8,"§ 5d - Kommunal eigedom",IF('LIM INN HER'!Q2127=18,"§ 7 a - Lag/Foreningar m.m.",IF('LIM INN HER'!Q2127=2,"§ 5a - Statlig eigedom",IF('LIM INN HER'!Q2127=26,"Konsesjonspliktig bruk 25% reduksjon","Ingen")))))</f>
        <v/>
      </c>
    </row>
    <row r="2130" spans="1:8" x14ac:dyDescent="0.25">
      <c r="A2130" s="1" t="str">
        <f>IF('LIM INN HER'!A2128=0,"",'LIM INN HER'!B2128&amp;"/"&amp;'LIM INN HER'!C2128&amp;"/"&amp;'LIM INN HER'!D2128&amp;"/"&amp;'LIM INN HER'!E2128)</f>
        <v/>
      </c>
      <c r="B2130" s="3" t="str">
        <f>IF('LIM INN HER'!A2128=0,"",'LIM INN HER'!V2128)</f>
        <v/>
      </c>
      <c r="C2130" s="3" t="str">
        <f>IF('LIM INN HER'!A2128=0,"",'LIM INN HER'!L2128*200000)</f>
        <v/>
      </c>
      <c r="D2130" s="3" t="str">
        <f>IF('LIM INN HER'!A2128=0,"",'LIM INN HER'!X2128)</f>
        <v/>
      </c>
      <c r="E2130" s="5" t="str">
        <f>IF('LIM INN HER'!A2128=0,"",'LIM INN HER'!Y2128)</f>
        <v/>
      </c>
      <c r="F2130" s="3" t="str">
        <f>IF('LIM INN HER'!A2128=0,"",'LIM INN HER'!Z2128)</f>
        <v/>
      </c>
      <c r="H2130" t="str">
        <f>IF('LIM INN HER'!A2128=0,"",IF('LIM INN HER'!Q2128=8,"§ 5d - Kommunal eigedom",IF('LIM INN HER'!Q2128=18,"§ 7 a - Lag/Foreningar m.m.",IF('LIM INN HER'!Q2128=2,"§ 5a - Statlig eigedom",IF('LIM INN HER'!Q2128=26,"Konsesjonspliktig bruk 25% reduksjon","Ingen")))))</f>
        <v/>
      </c>
    </row>
    <row r="2131" spans="1:8" x14ac:dyDescent="0.25">
      <c r="A2131" s="1" t="str">
        <f>IF('LIM INN HER'!A2129=0,"",'LIM INN HER'!B2129&amp;"/"&amp;'LIM INN HER'!C2129&amp;"/"&amp;'LIM INN HER'!D2129&amp;"/"&amp;'LIM INN HER'!E2129)</f>
        <v/>
      </c>
      <c r="B2131" s="3" t="str">
        <f>IF('LIM INN HER'!A2129=0,"",'LIM INN HER'!V2129)</f>
        <v/>
      </c>
      <c r="C2131" s="3" t="str">
        <f>IF('LIM INN HER'!A2129=0,"",'LIM INN HER'!L2129*200000)</f>
        <v/>
      </c>
      <c r="D2131" s="3" t="str">
        <f>IF('LIM INN HER'!A2129=0,"",'LIM INN HER'!X2129)</f>
        <v/>
      </c>
      <c r="E2131" s="5" t="str">
        <f>IF('LIM INN HER'!A2129=0,"",'LIM INN HER'!Y2129)</f>
        <v/>
      </c>
      <c r="F2131" s="3" t="str">
        <f>IF('LIM INN HER'!A2129=0,"",'LIM INN HER'!Z2129)</f>
        <v/>
      </c>
      <c r="H2131" t="str">
        <f>IF('LIM INN HER'!A2129=0,"",IF('LIM INN HER'!Q2129=8,"§ 5d - Kommunal eigedom",IF('LIM INN HER'!Q2129=18,"§ 7 a - Lag/Foreningar m.m.",IF('LIM INN HER'!Q2129=2,"§ 5a - Statlig eigedom",IF('LIM INN HER'!Q2129=26,"Konsesjonspliktig bruk 25% reduksjon","Ingen")))))</f>
        <v/>
      </c>
    </row>
    <row r="2132" spans="1:8" x14ac:dyDescent="0.25">
      <c r="A2132" s="1" t="str">
        <f>IF('LIM INN HER'!A2130=0,"",'LIM INN HER'!B2130&amp;"/"&amp;'LIM INN HER'!C2130&amp;"/"&amp;'LIM INN HER'!D2130&amp;"/"&amp;'LIM INN HER'!E2130)</f>
        <v/>
      </c>
      <c r="B2132" s="3" t="str">
        <f>IF('LIM INN HER'!A2130=0,"",'LIM INN HER'!V2130)</f>
        <v/>
      </c>
      <c r="C2132" s="3" t="str">
        <f>IF('LIM INN HER'!A2130=0,"",'LIM INN HER'!L2130*200000)</f>
        <v/>
      </c>
      <c r="D2132" s="3" t="str">
        <f>IF('LIM INN HER'!A2130=0,"",'LIM INN HER'!X2130)</f>
        <v/>
      </c>
      <c r="E2132" s="5" t="str">
        <f>IF('LIM INN HER'!A2130=0,"",'LIM INN HER'!Y2130)</f>
        <v/>
      </c>
      <c r="F2132" s="3" t="str">
        <f>IF('LIM INN HER'!A2130=0,"",'LIM INN HER'!Z2130)</f>
        <v/>
      </c>
      <c r="H2132" t="str">
        <f>IF('LIM INN HER'!A2130=0,"",IF('LIM INN HER'!Q2130=8,"§ 5d - Kommunal eigedom",IF('LIM INN HER'!Q2130=18,"§ 7 a - Lag/Foreningar m.m.",IF('LIM INN HER'!Q2130=2,"§ 5a - Statlig eigedom",IF('LIM INN HER'!Q2130=26,"Konsesjonspliktig bruk 25% reduksjon","Ingen")))))</f>
        <v/>
      </c>
    </row>
    <row r="2133" spans="1:8" x14ac:dyDescent="0.25">
      <c r="A2133" s="1" t="str">
        <f>IF('LIM INN HER'!A2131=0,"",'LIM INN HER'!B2131&amp;"/"&amp;'LIM INN HER'!C2131&amp;"/"&amp;'LIM INN HER'!D2131&amp;"/"&amp;'LIM INN HER'!E2131)</f>
        <v/>
      </c>
      <c r="B2133" s="3" t="str">
        <f>IF('LIM INN HER'!A2131=0,"",'LIM INN HER'!V2131)</f>
        <v/>
      </c>
      <c r="C2133" s="3" t="str">
        <f>IF('LIM INN HER'!A2131=0,"",'LIM INN HER'!L2131*200000)</f>
        <v/>
      </c>
      <c r="D2133" s="3" t="str">
        <f>IF('LIM INN HER'!A2131=0,"",'LIM INN HER'!X2131)</f>
        <v/>
      </c>
      <c r="E2133" s="5" t="str">
        <f>IF('LIM INN HER'!A2131=0,"",'LIM INN HER'!Y2131)</f>
        <v/>
      </c>
      <c r="F2133" s="3" t="str">
        <f>IF('LIM INN HER'!A2131=0,"",'LIM INN HER'!Z2131)</f>
        <v/>
      </c>
      <c r="H2133" t="str">
        <f>IF('LIM INN HER'!A2131=0,"",IF('LIM INN HER'!Q2131=8,"§ 5d - Kommunal eigedom",IF('LIM INN HER'!Q2131=18,"§ 7 a - Lag/Foreningar m.m.",IF('LIM INN HER'!Q2131=2,"§ 5a - Statlig eigedom",IF('LIM INN HER'!Q2131=26,"Konsesjonspliktig bruk 25% reduksjon","Ingen")))))</f>
        <v/>
      </c>
    </row>
    <row r="2134" spans="1:8" x14ac:dyDescent="0.25">
      <c r="A2134" s="1" t="str">
        <f>IF('LIM INN HER'!A2132=0,"",'LIM INN HER'!B2132&amp;"/"&amp;'LIM INN HER'!C2132&amp;"/"&amp;'LIM INN HER'!D2132&amp;"/"&amp;'LIM INN HER'!E2132)</f>
        <v/>
      </c>
      <c r="B2134" s="3" t="str">
        <f>IF('LIM INN HER'!A2132=0,"",'LIM INN HER'!V2132)</f>
        <v/>
      </c>
      <c r="C2134" s="3" t="str">
        <f>IF('LIM INN HER'!A2132=0,"",'LIM INN HER'!L2132*200000)</f>
        <v/>
      </c>
      <c r="D2134" s="3" t="str">
        <f>IF('LIM INN HER'!A2132=0,"",'LIM INN HER'!X2132)</f>
        <v/>
      </c>
      <c r="E2134" s="5" t="str">
        <f>IF('LIM INN HER'!A2132=0,"",'LIM INN HER'!Y2132)</f>
        <v/>
      </c>
      <c r="F2134" s="3" t="str">
        <f>IF('LIM INN HER'!A2132=0,"",'LIM INN HER'!Z2132)</f>
        <v/>
      </c>
      <c r="H2134" t="str">
        <f>IF('LIM INN HER'!A2132=0,"",IF('LIM INN HER'!Q2132=8,"§ 5d - Kommunal eigedom",IF('LIM INN HER'!Q2132=18,"§ 7 a - Lag/Foreningar m.m.",IF('LIM INN HER'!Q2132=2,"§ 5a - Statlig eigedom",IF('LIM INN HER'!Q2132=26,"Konsesjonspliktig bruk 25% reduksjon","Ingen")))))</f>
        <v/>
      </c>
    </row>
    <row r="2135" spans="1:8" x14ac:dyDescent="0.25">
      <c r="A2135" s="1" t="str">
        <f>IF('LIM INN HER'!A2133=0,"",'LIM INN HER'!B2133&amp;"/"&amp;'LIM INN HER'!C2133&amp;"/"&amp;'LIM INN HER'!D2133&amp;"/"&amp;'LIM INN HER'!E2133)</f>
        <v/>
      </c>
      <c r="B2135" s="3" t="str">
        <f>IF('LIM INN HER'!A2133=0,"",'LIM INN HER'!V2133)</f>
        <v/>
      </c>
      <c r="C2135" s="3" t="str">
        <f>IF('LIM INN HER'!A2133=0,"",'LIM INN HER'!L2133*200000)</f>
        <v/>
      </c>
      <c r="D2135" s="3" t="str">
        <f>IF('LIM INN HER'!A2133=0,"",'LIM INN HER'!X2133)</f>
        <v/>
      </c>
      <c r="E2135" s="5" t="str">
        <f>IF('LIM INN HER'!A2133=0,"",'LIM INN HER'!Y2133)</f>
        <v/>
      </c>
      <c r="F2135" s="3" t="str">
        <f>IF('LIM INN HER'!A2133=0,"",'LIM INN HER'!Z2133)</f>
        <v/>
      </c>
      <c r="H2135" t="str">
        <f>IF('LIM INN HER'!A2133=0,"",IF('LIM INN HER'!Q2133=8,"§ 5d - Kommunal eigedom",IF('LIM INN HER'!Q2133=18,"§ 7 a - Lag/Foreningar m.m.",IF('LIM INN HER'!Q2133=2,"§ 5a - Statlig eigedom",IF('LIM INN HER'!Q2133=26,"Konsesjonspliktig bruk 25% reduksjon","Ingen")))))</f>
        <v/>
      </c>
    </row>
    <row r="2136" spans="1:8" x14ac:dyDescent="0.25">
      <c r="A2136" s="1" t="str">
        <f>IF('LIM INN HER'!A2134=0,"",'LIM INN HER'!B2134&amp;"/"&amp;'LIM INN HER'!C2134&amp;"/"&amp;'LIM INN HER'!D2134&amp;"/"&amp;'LIM INN HER'!E2134)</f>
        <v/>
      </c>
      <c r="B2136" s="3" t="str">
        <f>IF('LIM INN HER'!A2134=0,"",'LIM INN HER'!V2134)</f>
        <v/>
      </c>
      <c r="C2136" s="3" t="str">
        <f>IF('LIM INN HER'!A2134=0,"",'LIM INN HER'!L2134*200000)</f>
        <v/>
      </c>
      <c r="D2136" s="3" t="str">
        <f>IF('LIM INN HER'!A2134=0,"",'LIM INN HER'!X2134)</f>
        <v/>
      </c>
      <c r="E2136" s="5" t="str">
        <f>IF('LIM INN HER'!A2134=0,"",'LIM INN HER'!Y2134)</f>
        <v/>
      </c>
      <c r="F2136" s="3" t="str">
        <f>IF('LIM INN HER'!A2134=0,"",'LIM INN HER'!Z2134)</f>
        <v/>
      </c>
      <c r="H2136" t="str">
        <f>IF('LIM INN HER'!A2134=0,"",IF('LIM INN HER'!Q2134=8,"§ 5d - Kommunal eigedom",IF('LIM INN HER'!Q2134=18,"§ 7 a - Lag/Foreningar m.m.",IF('LIM INN HER'!Q2134=2,"§ 5a - Statlig eigedom",IF('LIM INN HER'!Q2134=26,"Konsesjonspliktig bruk 25% reduksjon","Ingen")))))</f>
        <v/>
      </c>
    </row>
    <row r="2137" spans="1:8" x14ac:dyDescent="0.25">
      <c r="A2137" s="1" t="str">
        <f>IF('LIM INN HER'!A2135=0,"",'LIM INN HER'!B2135&amp;"/"&amp;'LIM INN HER'!C2135&amp;"/"&amp;'LIM INN HER'!D2135&amp;"/"&amp;'LIM INN HER'!E2135)</f>
        <v/>
      </c>
      <c r="B2137" s="3" t="str">
        <f>IF('LIM INN HER'!A2135=0,"",'LIM INN HER'!V2135)</f>
        <v/>
      </c>
      <c r="C2137" s="3" t="str">
        <f>IF('LIM INN HER'!A2135=0,"",'LIM INN HER'!L2135*200000)</f>
        <v/>
      </c>
      <c r="D2137" s="3" t="str">
        <f>IF('LIM INN HER'!A2135=0,"",'LIM INN HER'!X2135)</f>
        <v/>
      </c>
      <c r="E2137" s="5" t="str">
        <f>IF('LIM INN HER'!A2135=0,"",'LIM INN HER'!Y2135)</f>
        <v/>
      </c>
      <c r="F2137" s="3" t="str">
        <f>IF('LIM INN HER'!A2135=0,"",'LIM INN HER'!Z2135)</f>
        <v/>
      </c>
      <c r="H2137" t="str">
        <f>IF('LIM INN HER'!A2135=0,"",IF('LIM INN HER'!Q2135=8,"§ 5d - Kommunal eigedom",IF('LIM INN HER'!Q2135=18,"§ 7 a - Lag/Foreningar m.m.",IF('LIM INN HER'!Q2135=2,"§ 5a - Statlig eigedom",IF('LIM INN HER'!Q2135=26,"Konsesjonspliktig bruk 25% reduksjon","Ingen")))))</f>
        <v/>
      </c>
    </row>
    <row r="2138" spans="1:8" x14ac:dyDescent="0.25">
      <c r="A2138" s="1" t="str">
        <f>IF('LIM INN HER'!A2136=0,"",'LIM INN HER'!B2136&amp;"/"&amp;'LIM INN HER'!C2136&amp;"/"&amp;'LIM INN HER'!D2136&amp;"/"&amp;'LIM INN HER'!E2136)</f>
        <v/>
      </c>
      <c r="B2138" s="3" t="str">
        <f>IF('LIM INN HER'!A2136=0,"",'LIM INN HER'!V2136)</f>
        <v/>
      </c>
      <c r="C2138" s="3" t="str">
        <f>IF('LIM INN HER'!A2136=0,"",'LIM INN HER'!L2136*200000)</f>
        <v/>
      </c>
      <c r="D2138" s="3" t="str">
        <f>IF('LIM INN HER'!A2136=0,"",'LIM INN HER'!X2136)</f>
        <v/>
      </c>
      <c r="E2138" s="5" t="str">
        <f>IF('LIM INN HER'!A2136=0,"",'LIM INN HER'!Y2136)</f>
        <v/>
      </c>
      <c r="F2138" s="3" t="str">
        <f>IF('LIM INN HER'!A2136=0,"",'LIM INN HER'!Z2136)</f>
        <v/>
      </c>
      <c r="H2138" t="str">
        <f>IF('LIM INN HER'!A2136=0,"",IF('LIM INN HER'!Q2136=8,"§ 5d - Kommunal eigedom",IF('LIM INN HER'!Q2136=18,"§ 7 a - Lag/Foreningar m.m.",IF('LIM INN HER'!Q2136=2,"§ 5a - Statlig eigedom",IF('LIM INN HER'!Q2136=26,"Konsesjonspliktig bruk 25% reduksjon","Ingen")))))</f>
        <v/>
      </c>
    </row>
    <row r="2139" spans="1:8" x14ac:dyDescent="0.25">
      <c r="A2139" s="1" t="str">
        <f>IF('LIM INN HER'!A2137=0,"",'LIM INN HER'!B2137&amp;"/"&amp;'LIM INN HER'!C2137&amp;"/"&amp;'LIM INN HER'!D2137&amp;"/"&amp;'LIM INN HER'!E2137)</f>
        <v/>
      </c>
      <c r="B2139" s="3" t="str">
        <f>IF('LIM INN HER'!A2137=0,"",'LIM INN HER'!V2137)</f>
        <v/>
      </c>
      <c r="C2139" s="3" t="str">
        <f>IF('LIM INN HER'!A2137=0,"",'LIM INN HER'!L2137*200000)</f>
        <v/>
      </c>
      <c r="D2139" s="3" t="str">
        <f>IF('LIM INN HER'!A2137=0,"",'LIM INN HER'!X2137)</f>
        <v/>
      </c>
      <c r="E2139" s="5" t="str">
        <f>IF('LIM INN HER'!A2137=0,"",'LIM INN HER'!Y2137)</f>
        <v/>
      </c>
      <c r="F2139" s="3" t="str">
        <f>IF('LIM INN HER'!A2137=0,"",'LIM INN HER'!Z2137)</f>
        <v/>
      </c>
      <c r="H2139" t="str">
        <f>IF('LIM INN HER'!A2137=0,"",IF('LIM INN HER'!Q2137=8,"§ 5d - Kommunal eigedom",IF('LIM INN HER'!Q2137=18,"§ 7 a - Lag/Foreningar m.m.",IF('LIM INN HER'!Q2137=2,"§ 5a - Statlig eigedom",IF('LIM INN HER'!Q2137=26,"Konsesjonspliktig bruk 25% reduksjon","Ingen")))))</f>
        <v/>
      </c>
    </row>
    <row r="2140" spans="1:8" x14ac:dyDescent="0.25">
      <c r="A2140" s="1" t="str">
        <f>IF('LIM INN HER'!A2138=0,"",'LIM INN HER'!B2138&amp;"/"&amp;'LIM INN HER'!C2138&amp;"/"&amp;'LIM INN HER'!D2138&amp;"/"&amp;'LIM INN HER'!E2138)</f>
        <v/>
      </c>
      <c r="B2140" s="3" t="str">
        <f>IF('LIM INN HER'!A2138=0,"",'LIM INN HER'!V2138)</f>
        <v/>
      </c>
      <c r="C2140" s="3" t="str">
        <f>IF('LIM INN HER'!A2138=0,"",'LIM INN HER'!L2138*200000)</f>
        <v/>
      </c>
      <c r="D2140" s="3" t="str">
        <f>IF('LIM INN HER'!A2138=0,"",'LIM INN HER'!X2138)</f>
        <v/>
      </c>
      <c r="E2140" s="5" t="str">
        <f>IF('LIM INN HER'!A2138=0,"",'LIM INN HER'!Y2138)</f>
        <v/>
      </c>
      <c r="F2140" s="3" t="str">
        <f>IF('LIM INN HER'!A2138=0,"",'LIM INN HER'!Z2138)</f>
        <v/>
      </c>
      <c r="H2140" t="str">
        <f>IF('LIM INN HER'!A2138=0,"",IF('LIM INN HER'!Q2138=8,"§ 5d - Kommunal eigedom",IF('LIM INN HER'!Q2138=18,"§ 7 a - Lag/Foreningar m.m.",IF('LIM INN HER'!Q2138=2,"§ 5a - Statlig eigedom",IF('LIM INN HER'!Q2138=26,"Konsesjonspliktig bruk 25% reduksjon","Ingen")))))</f>
        <v/>
      </c>
    </row>
    <row r="2141" spans="1:8" x14ac:dyDescent="0.25">
      <c r="A2141" s="1" t="str">
        <f>IF('LIM INN HER'!A2139=0,"",'LIM INN HER'!B2139&amp;"/"&amp;'LIM INN HER'!C2139&amp;"/"&amp;'LIM INN HER'!D2139&amp;"/"&amp;'LIM INN HER'!E2139)</f>
        <v/>
      </c>
      <c r="B2141" s="3" t="str">
        <f>IF('LIM INN HER'!A2139=0,"",'LIM INN HER'!V2139)</f>
        <v/>
      </c>
      <c r="C2141" s="3" t="str">
        <f>IF('LIM INN HER'!A2139=0,"",'LIM INN HER'!L2139*200000)</f>
        <v/>
      </c>
      <c r="D2141" s="3" t="str">
        <f>IF('LIM INN HER'!A2139=0,"",'LIM INN HER'!X2139)</f>
        <v/>
      </c>
      <c r="E2141" s="5" t="str">
        <f>IF('LIM INN HER'!A2139=0,"",'LIM INN HER'!Y2139)</f>
        <v/>
      </c>
      <c r="F2141" s="3" t="str">
        <f>IF('LIM INN HER'!A2139=0,"",'LIM INN HER'!Z2139)</f>
        <v/>
      </c>
      <c r="H2141" t="str">
        <f>IF('LIM INN HER'!A2139=0,"",IF('LIM INN HER'!Q2139=8,"§ 5d - Kommunal eigedom",IF('LIM INN HER'!Q2139=18,"§ 7 a - Lag/Foreningar m.m.",IF('LIM INN HER'!Q2139=2,"§ 5a - Statlig eigedom",IF('LIM INN HER'!Q2139=26,"Konsesjonspliktig bruk 25% reduksjon","Ingen")))))</f>
        <v/>
      </c>
    </row>
    <row r="2142" spans="1:8" x14ac:dyDescent="0.25">
      <c r="A2142" s="1" t="str">
        <f>IF('LIM INN HER'!A2140=0,"",'LIM INN HER'!B2140&amp;"/"&amp;'LIM INN HER'!C2140&amp;"/"&amp;'LIM INN HER'!D2140&amp;"/"&amp;'LIM INN HER'!E2140)</f>
        <v/>
      </c>
      <c r="B2142" s="3" t="str">
        <f>IF('LIM INN HER'!A2140=0,"",'LIM INN HER'!V2140)</f>
        <v/>
      </c>
      <c r="C2142" s="3" t="str">
        <f>IF('LIM INN HER'!A2140=0,"",'LIM INN HER'!L2140*200000)</f>
        <v/>
      </c>
      <c r="D2142" s="3" t="str">
        <f>IF('LIM INN HER'!A2140=0,"",'LIM INN HER'!X2140)</f>
        <v/>
      </c>
      <c r="E2142" s="5" t="str">
        <f>IF('LIM INN HER'!A2140=0,"",'LIM INN HER'!Y2140)</f>
        <v/>
      </c>
      <c r="F2142" s="3" t="str">
        <f>IF('LIM INN HER'!A2140=0,"",'LIM INN HER'!Z2140)</f>
        <v/>
      </c>
      <c r="H2142" t="str">
        <f>IF('LIM INN HER'!A2140=0,"",IF('LIM INN HER'!Q2140=8,"§ 5d - Kommunal eigedom",IF('LIM INN HER'!Q2140=18,"§ 7 a - Lag/Foreningar m.m.",IF('LIM INN HER'!Q2140=2,"§ 5a - Statlig eigedom",IF('LIM INN HER'!Q2140=26,"Konsesjonspliktig bruk 25% reduksjon","Ingen")))))</f>
        <v/>
      </c>
    </row>
    <row r="2143" spans="1:8" x14ac:dyDescent="0.25">
      <c r="A2143" s="1" t="str">
        <f>IF('LIM INN HER'!A2141=0,"",'LIM INN HER'!B2141&amp;"/"&amp;'LIM INN HER'!C2141&amp;"/"&amp;'LIM INN HER'!D2141&amp;"/"&amp;'LIM INN HER'!E2141)</f>
        <v/>
      </c>
      <c r="B2143" s="3" t="str">
        <f>IF('LIM INN HER'!A2141=0,"",'LIM INN HER'!V2141)</f>
        <v/>
      </c>
      <c r="C2143" s="3" t="str">
        <f>IF('LIM INN HER'!A2141=0,"",'LIM INN HER'!L2141*200000)</f>
        <v/>
      </c>
      <c r="D2143" s="3" t="str">
        <f>IF('LIM INN HER'!A2141=0,"",'LIM INN HER'!X2141)</f>
        <v/>
      </c>
      <c r="E2143" s="5" t="str">
        <f>IF('LIM INN HER'!A2141=0,"",'LIM INN HER'!Y2141)</f>
        <v/>
      </c>
      <c r="F2143" s="3" t="str">
        <f>IF('LIM INN HER'!A2141=0,"",'LIM INN HER'!Z2141)</f>
        <v/>
      </c>
      <c r="H2143" t="str">
        <f>IF('LIM INN HER'!A2141=0,"",IF('LIM INN HER'!Q2141=8,"§ 5d - Kommunal eigedom",IF('LIM INN HER'!Q2141=18,"§ 7 a - Lag/Foreningar m.m.",IF('LIM INN HER'!Q2141=2,"§ 5a - Statlig eigedom",IF('LIM INN HER'!Q2141=26,"Konsesjonspliktig bruk 25% reduksjon","Ingen")))))</f>
        <v/>
      </c>
    </row>
    <row r="2144" spans="1:8" x14ac:dyDescent="0.25">
      <c r="A2144" s="1" t="str">
        <f>IF('LIM INN HER'!A2142=0,"",'LIM INN HER'!B2142&amp;"/"&amp;'LIM INN HER'!C2142&amp;"/"&amp;'LIM INN HER'!D2142&amp;"/"&amp;'LIM INN HER'!E2142)</f>
        <v/>
      </c>
      <c r="B2144" s="3" t="str">
        <f>IF('LIM INN HER'!A2142=0,"",'LIM INN HER'!V2142)</f>
        <v/>
      </c>
      <c r="C2144" s="3" t="str">
        <f>IF('LIM INN HER'!A2142=0,"",'LIM INN HER'!L2142*200000)</f>
        <v/>
      </c>
      <c r="D2144" s="3" t="str">
        <f>IF('LIM INN HER'!A2142=0,"",'LIM INN HER'!X2142)</f>
        <v/>
      </c>
      <c r="E2144" s="5" t="str">
        <f>IF('LIM INN HER'!A2142=0,"",'LIM INN HER'!Y2142)</f>
        <v/>
      </c>
      <c r="F2144" s="3" t="str">
        <f>IF('LIM INN HER'!A2142=0,"",'LIM INN HER'!Z2142)</f>
        <v/>
      </c>
      <c r="H2144" t="str">
        <f>IF('LIM INN HER'!A2142=0,"",IF('LIM INN HER'!Q2142=8,"§ 5d - Kommunal eigedom",IF('LIM INN HER'!Q2142=18,"§ 7 a - Lag/Foreningar m.m.",IF('LIM INN HER'!Q2142=2,"§ 5a - Statlig eigedom",IF('LIM INN HER'!Q2142=26,"Konsesjonspliktig bruk 25% reduksjon","Ingen")))))</f>
        <v/>
      </c>
    </row>
    <row r="2145" spans="1:8" x14ac:dyDescent="0.25">
      <c r="A2145" s="1" t="str">
        <f>IF('LIM INN HER'!A2143=0,"",'LIM INN HER'!B2143&amp;"/"&amp;'LIM INN HER'!C2143&amp;"/"&amp;'LIM INN HER'!D2143&amp;"/"&amp;'LIM INN HER'!E2143)</f>
        <v/>
      </c>
      <c r="B2145" s="3" t="str">
        <f>IF('LIM INN HER'!A2143=0,"",'LIM INN HER'!V2143)</f>
        <v/>
      </c>
      <c r="C2145" s="3" t="str">
        <f>IF('LIM INN HER'!A2143=0,"",'LIM INN HER'!L2143*200000)</f>
        <v/>
      </c>
      <c r="D2145" s="3" t="str">
        <f>IF('LIM INN HER'!A2143=0,"",'LIM INN HER'!X2143)</f>
        <v/>
      </c>
      <c r="E2145" s="5" t="str">
        <f>IF('LIM INN HER'!A2143=0,"",'LIM INN HER'!Y2143)</f>
        <v/>
      </c>
      <c r="F2145" s="3" t="str">
        <f>IF('LIM INN HER'!A2143=0,"",'LIM INN HER'!Z2143)</f>
        <v/>
      </c>
      <c r="H2145" t="str">
        <f>IF('LIM INN HER'!A2143=0,"",IF('LIM INN HER'!Q2143=8,"§ 5d - Kommunal eigedom",IF('LIM INN HER'!Q2143=18,"§ 7 a - Lag/Foreningar m.m.",IF('LIM INN HER'!Q2143=2,"§ 5a - Statlig eigedom",IF('LIM INN HER'!Q2143=26,"Konsesjonspliktig bruk 25% reduksjon","Ingen")))))</f>
        <v/>
      </c>
    </row>
    <row r="2146" spans="1:8" x14ac:dyDescent="0.25">
      <c r="A2146" s="1" t="str">
        <f>IF('LIM INN HER'!A2144=0,"",'LIM INN HER'!B2144&amp;"/"&amp;'LIM INN HER'!C2144&amp;"/"&amp;'LIM INN HER'!D2144&amp;"/"&amp;'LIM INN HER'!E2144)</f>
        <v/>
      </c>
      <c r="B2146" s="3" t="str">
        <f>IF('LIM INN HER'!A2144=0,"",'LIM INN HER'!V2144)</f>
        <v/>
      </c>
      <c r="C2146" s="3" t="str">
        <f>IF('LIM INN HER'!A2144=0,"",'LIM INN HER'!L2144*200000)</f>
        <v/>
      </c>
      <c r="D2146" s="3" t="str">
        <f>IF('LIM INN HER'!A2144=0,"",'LIM INN HER'!X2144)</f>
        <v/>
      </c>
      <c r="E2146" s="5" t="str">
        <f>IF('LIM INN HER'!A2144=0,"",'LIM INN HER'!Y2144)</f>
        <v/>
      </c>
      <c r="F2146" s="3" t="str">
        <f>IF('LIM INN HER'!A2144=0,"",'LIM INN HER'!Z2144)</f>
        <v/>
      </c>
      <c r="H2146" t="str">
        <f>IF('LIM INN HER'!A2144=0,"",IF('LIM INN HER'!Q2144=8,"§ 5d - Kommunal eigedom",IF('LIM INN HER'!Q2144=18,"§ 7 a - Lag/Foreningar m.m.",IF('LIM INN HER'!Q2144=2,"§ 5a - Statlig eigedom",IF('LIM INN HER'!Q2144=26,"Konsesjonspliktig bruk 25% reduksjon","Ingen")))))</f>
        <v/>
      </c>
    </row>
    <row r="2147" spans="1:8" x14ac:dyDescent="0.25">
      <c r="A2147" s="1" t="str">
        <f>IF('LIM INN HER'!A2145=0,"",'LIM INN HER'!B2145&amp;"/"&amp;'LIM INN HER'!C2145&amp;"/"&amp;'LIM INN HER'!D2145&amp;"/"&amp;'LIM INN HER'!E2145)</f>
        <v/>
      </c>
      <c r="B2147" s="3" t="str">
        <f>IF('LIM INN HER'!A2145=0,"",'LIM INN HER'!V2145)</f>
        <v/>
      </c>
      <c r="C2147" s="3" t="str">
        <f>IF('LIM INN HER'!A2145=0,"",'LIM INN HER'!L2145*200000)</f>
        <v/>
      </c>
      <c r="D2147" s="3" t="str">
        <f>IF('LIM INN HER'!A2145=0,"",'LIM INN HER'!X2145)</f>
        <v/>
      </c>
      <c r="E2147" s="5" t="str">
        <f>IF('LIM INN HER'!A2145=0,"",'LIM INN HER'!Y2145)</f>
        <v/>
      </c>
      <c r="F2147" s="3" t="str">
        <f>IF('LIM INN HER'!A2145=0,"",'LIM INN HER'!Z2145)</f>
        <v/>
      </c>
      <c r="H2147" t="str">
        <f>IF('LIM INN HER'!A2145=0,"",IF('LIM INN HER'!Q2145=8,"§ 5d - Kommunal eigedom",IF('LIM INN HER'!Q2145=18,"§ 7 a - Lag/Foreningar m.m.",IF('LIM INN HER'!Q2145=2,"§ 5a - Statlig eigedom",IF('LIM INN HER'!Q2145=26,"Konsesjonspliktig bruk 25% reduksjon","Ingen")))))</f>
        <v/>
      </c>
    </row>
    <row r="2148" spans="1:8" x14ac:dyDescent="0.25">
      <c r="A2148" s="1" t="str">
        <f>IF('LIM INN HER'!A2146=0,"",'LIM INN HER'!B2146&amp;"/"&amp;'LIM INN HER'!C2146&amp;"/"&amp;'LIM INN HER'!D2146&amp;"/"&amp;'LIM INN HER'!E2146)</f>
        <v/>
      </c>
      <c r="B2148" s="3" t="str">
        <f>IF('LIM INN HER'!A2146=0,"",'LIM INN HER'!V2146)</f>
        <v/>
      </c>
      <c r="C2148" s="3" t="str">
        <f>IF('LIM INN HER'!A2146=0,"",'LIM INN HER'!L2146*200000)</f>
        <v/>
      </c>
      <c r="D2148" s="3" t="str">
        <f>IF('LIM INN HER'!A2146=0,"",'LIM INN HER'!X2146)</f>
        <v/>
      </c>
      <c r="E2148" s="5" t="str">
        <f>IF('LIM INN HER'!A2146=0,"",'LIM INN HER'!Y2146)</f>
        <v/>
      </c>
      <c r="F2148" s="3" t="str">
        <f>IF('LIM INN HER'!A2146=0,"",'LIM INN HER'!Z2146)</f>
        <v/>
      </c>
      <c r="H2148" t="str">
        <f>IF('LIM INN HER'!A2146=0,"",IF('LIM INN HER'!Q2146=8,"§ 5d - Kommunal eigedom",IF('LIM INN HER'!Q2146=18,"§ 7 a - Lag/Foreningar m.m.",IF('LIM INN HER'!Q2146=2,"§ 5a - Statlig eigedom",IF('LIM INN HER'!Q2146=26,"Konsesjonspliktig bruk 25% reduksjon","Ingen")))))</f>
        <v/>
      </c>
    </row>
    <row r="2149" spans="1:8" x14ac:dyDescent="0.25">
      <c r="A2149" s="1" t="str">
        <f>IF('LIM INN HER'!A2147=0,"",'LIM INN HER'!B2147&amp;"/"&amp;'LIM INN HER'!C2147&amp;"/"&amp;'LIM INN HER'!D2147&amp;"/"&amp;'LIM INN HER'!E2147)</f>
        <v/>
      </c>
      <c r="B2149" s="3" t="str">
        <f>IF('LIM INN HER'!A2147=0,"",'LIM INN HER'!V2147)</f>
        <v/>
      </c>
      <c r="C2149" s="3" t="str">
        <f>IF('LIM INN HER'!A2147=0,"",'LIM INN HER'!L2147*200000)</f>
        <v/>
      </c>
      <c r="D2149" s="3" t="str">
        <f>IF('LIM INN HER'!A2147=0,"",'LIM INN HER'!X2147)</f>
        <v/>
      </c>
      <c r="E2149" s="5" t="str">
        <f>IF('LIM INN HER'!A2147=0,"",'LIM INN HER'!Y2147)</f>
        <v/>
      </c>
      <c r="F2149" s="3" t="str">
        <f>IF('LIM INN HER'!A2147=0,"",'LIM INN HER'!Z2147)</f>
        <v/>
      </c>
      <c r="H2149" t="str">
        <f>IF('LIM INN HER'!A2147=0,"",IF('LIM INN HER'!Q2147=8,"§ 5d - Kommunal eigedom",IF('LIM INN HER'!Q2147=18,"§ 7 a - Lag/Foreningar m.m.",IF('LIM INN HER'!Q2147=2,"§ 5a - Statlig eigedom",IF('LIM INN HER'!Q2147=26,"Konsesjonspliktig bruk 25% reduksjon","Ingen")))))</f>
        <v/>
      </c>
    </row>
    <row r="2150" spans="1:8" x14ac:dyDescent="0.25">
      <c r="A2150" s="1" t="str">
        <f>IF('LIM INN HER'!A2148=0,"",'LIM INN HER'!B2148&amp;"/"&amp;'LIM INN HER'!C2148&amp;"/"&amp;'LIM INN HER'!D2148&amp;"/"&amp;'LIM INN HER'!E2148)</f>
        <v/>
      </c>
      <c r="B2150" s="3" t="str">
        <f>IF('LIM INN HER'!A2148=0,"",'LIM INN HER'!V2148)</f>
        <v/>
      </c>
      <c r="C2150" s="3" t="str">
        <f>IF('LIM INN HER'!A2148=0,"",'LIM INN HER'!L2148*200000)</f>
        <v/>
      </c>
      <c r="D2150" s="3" t="str">
        <f>IF('LIM INN HER'!A2148=0,"",'LIM INN HER'!X2148)</f>
        <v/>
      </c>
      <c r="E2150" s="5" t="str">
        <f>IF('LIM INN HER'!A2148=0,"",'LIM INN HER'!Y2148)</f>
        <v/>
      </c>
      <c r="F2150" s="3" t="str">
        <f>IF('LIM INN HER'!A2148=0,"",'LIM INN HER'!Z2148)</f>
        <v/>
      </c>
      <c r="H2150" t="str">
        <f>IF('LIM INN HER'!A2148=0,"",IF('LIM INN HER'!Q2148=8,"§ 5d - Kommunal eigedom",IF('LIM INN HER'!Q2148=18,"§ 7 a - Lag/Foreningar m.m.",IF('LIM INN HER'!Q2148=2,"§ 5a - Statlig eigedom",IF('LIM INN HER'!Q2148=26,"Konsesjonspliktig bruk 25% reduksjon","Ingen")))))</f>
        <v/>
      </c>
    </row>
    <row r="2151" spans="1:8" x14ac:dyDescent="0.25">
      <c r="A2151" s="1" t="str">
        <f>IF('LIM INN HER'!A2149=0,"",'LIM INN HER'!B2149&amp;"/"&amp;'LIM INN HER'!C2149&amp;"/"&amp;'LIM INN HER'!D2149&amp;"/"&amp;'LIM INN HER'!E2149)</f>
        <v/>
      </c>
      <c r="B2151" s="3" t="str">
        <f>IF('LIM INN HER'!A2149=0,"",'LIM INN HER'!V2149)</f>
        <v/>
      </c>
      <c r="C2151" s="3" t="str">
        <f>IF('LIM INN HER'!A2149=0,"",'LIM INN HER'!L2149*200000)</f>
        <v/>
      </c>
      <c r="D2151" s="3" t="str">
        <f>IF('LIM INN HER'!A2149=0,"",'LIM INN HER'!X2149)</f>
        <v/>
      </c>
      <c r="E2151" s="5" t="str">
        <f>IF('LIM INN HER'!A2149=0,"",'LIM INN HER'!Y2149)</f>
        <v/>
      </c>
      <c r="F2151" s="3" t="str">
        <f>IF('LIM INN HER'!A2149=0,"",'LIM INN HER'!Z2149)</f>
        <v/>
      </c>
      <c r="H2151" t="str">
        <f>IF('LIM INN HER'!A2149=0,"",IF('LIM INN HER'!Q2149=8,"§ 5d - Kommunal eigedom",IF('LIM INN HER'!Q2149=18,"§ 7 a - Lag/Foreningar m.m.",IF('LIM INN HER'!Q2149=2,"§ 5a - Statlig eigedom",IF('LIM INN HER'!Q2149=26,"Konsesjonspliktig bruk 25% reduksjon","Ingen")))))</f>
        <v/>
      </c>
    </row>
    <row r="2152" spans="1:8" x14ac:dyDescent="0.25">
      <c r="A2152" s="1" t="str">
        <f>IF('LIM INN HER'!A2150=0,"",'LIM INN HER'!B2150&amp;"/"&amp;'LIM INN HER'!C2150&amp;"/"&amp;'LIM INN HER'!D2150&amp;"/"&amp;'LIM INN HER'!E2150)</f>
        <v/>
      </c>
      <c r="B2152" s="3" t="str">
        <f>IF('LIM INN HER'!A2150=0,"",'LIM INN HER'!V2150)</f>
        <v/>
      </c>
      <c r="C2152" s="3" t="str">
        <f>IF('LIM INN HER'!A2150=0,"",'LIM INN HER'!L2150*200000)</f>
        <v/>
      </c>
      <c r="D2152" s="3" t="str">
        <f>IF('LIM INN HER'!A2150=0,"",'LIM INN HER'!X2150)</f>
        <v/>
      </c>
      <c r="E2152" s="5" t="str">
        <f>IF('LIM INN HER'!A2150=0,"",'LIM INN HER'!Y2150)</f>
        <v/>
      </c>
      <c r="F2152" s="3" t="str">
        <f>IF('LIM INN HER'!A2150=0,"",'LIM INN HER'!Z2150)</f>
        <v/>
      </c>
      <c r="H2152" t="str">
        <f>IF('LIM INN HER'!A2150=0,"",IF('LIM INN HER'!Q2150=8,"§ 5d - Kommunal eigedom",IF('LIM INN HER'!Q2150=18,"§ 7 a - Lag/Foreningar m.m.",IF('LIM INN HER'!Q2150=2,"§ 5a - Statlig eigedom",IF('LIM INN HER'!Q2150=26,"Konsesjonspliktig bruk 25% reduksjon","Ingen")))))</f>
        <v/>
      </c>
    </row>
    <row r="2153" spans="1:8" x14ac:dyDescent="0.25">
      <c r="A2153" s="1" t="str">
        <f>IF('LIM INN HER'!A2151=0,"",'LIM INN HER'!B2151&amp;"/"&amp;'LIM INN HER'!C2151&amp;"/"&amp;'LIM INN HER'!D2151&amp;"/"&amp;'LIM INN HER'!E2151)</f>
        <v/>
      </c>
      <c r="B2153" s="3" t="str">
        <f>IF('LIM INN HER'!A2151=0,"",'LIM INN HER'!V2151)</f>
        <v/>
      </c>
      <c r="C2153" s="3" t="str">
        <f>IF('LIM INN HER'!A2151=0,"",'LIM INN HER'!L2151*200000)</f>
        <v/>
      </c>
      <c r="D2153" s="3" t="str">
        <f>IF('LIM INN HER'!A2151=0,"",'LIM INN HER'!X2151)</f>
        <v/>
      </c>
      <c r="E2153" s="5" t="str">
        <f>IF('LIM INN HER'!A2151=0,"",'LIM INN HER'!Y2151)</f>
        <v/>
      </c>
      <c r="F2153" s="3" t="str">
        <f>IF('LIM INN HER'!A2151=0,"",'LIM INN HER'!Z2151)</f>
        <v/>
      </c>
      <c r="H2153" t="str">
        <f>IF('LIM INN HER'!A2151=0,"",IF('LIM INN HER'!Q2151=8,"§ 5d - Kommunal eigedom",IF('LIM INN HER'!Q2151=18,"§ 7 a - Lag/Foreningar m.m.",IF('LIM INN HER'!Q2151=2,"§ 5a - Statlig eigedom",IF('LIM INN HER'!Q2151=26,"Konsesjonspliktig bruk 25% reduksjon","Ingen")))))</f>
        <v/>
      </c>
    </row>
    <row r="2154" spans="1:8" x14ac:dyDescent="0.25">
      <c r="A2154" s="1" t="str">
        <f>IF('LIM INN HER'!A2152=0,"",'LIM INN HER'!B2152&amp;"/"&amp;'LIM INN HER'!C2152&amp;"/"&amp;'LIM INN HER'!D2152&amp;"/"&amp;'LIM INN HER'!E2152)</f>
        <v/>
      </c>
      <c r="B2154" s="3" t="str">
        <f>IF('LIM INN HER'!A2152=0,"",'LIM INN HER'!V2152)</f>
        <v/>
      </c>
      <c r="C2154" s="3" t="str">
        <f>IF('LIM INN HER'!A2152=0,"",'LIM INN HER'!L2152*200000)</f>
        <v/>
      </c>
      <c r="D2154" s="3" t="str">
        <f>IF('LIM INN HER'!A2152=0,"",'LIM INN HER'!X2152)</f>
        <v/>
      </c>
      <c r="E2154" s="5" t="str">
        <f>IF('LIM INN HER'!A2152=0,"",'LIM INN HER'!Y2152)</f>
        <v/>
      </c>
      <c r="F2154" s="3" t="str">
        <f>IF('LIM INN HER'!A2152=0,"",'LIM INN HER'!Z2152)</f>
        <v/>
      </c>
      <c r="H2154" t="str">
        <f>IF('LIM INN HER'!A2152=0,"",IF('LIM INN HER'!Q2152=8,"§ 5d - Kommunal eigedom",IF('LIM INN HER'!Q2152=18,"§ 7 a - Lag/Foreningar m.m.",IF('LIM INN HER'!Q2152=2,"§ 5a - Statlig eigedom",IF('LIM INN HER'!Q2152=26,"Konsesjonspliktig bruk 25% reduksjon","Ingen")))))</f>
        <v/>
      </c>
    </row>
    <row r="2155" spans="1:8" x14ac:dyDescent="0.25">
      <c r="A2155" s="1" t="str">
        <f>IF('LIM INN HER'!A2153=0,"",'LIM INN HER'!B2153&amp;"/"&amp;'LIM INN HER'!C2153&amp;"/"&amp;'LIM INN HER'!D2153&amp;"/"&amp;'LIM INN HER'!E2153)</f>
        <v/>
      </c>
      <c r="B2155" s="3" t="str">
        <f>IF('LIM INN HER'!A2153=0,"",'LIM INN HER'!V2153)</f>
        <v/>
      </c>
      <c r="C2155" s="3" t="str">
        <f>IF('LIM INN HER'!A2153=0,"",'LIM INN HER'!L2153*200000)</f>
        <v/>
      </c>
      <c r="D2155" s="3" t="str">
        <f>IF('LIM INN HER'!A2153=0,"",'LIM INN HER'!X2153)</f>
        <v/>
      </c>
      <c r="E2155" s="5" t="str">
        <f>IF('LIM INN HER'!A2153=0,"",'LIM INN HER'!Y2153)</f>
        <v/>
      </c>
      <c r="F2155" s="3" t="str">
        <f>IF('LIM INN HER'!A2153=0,"",'LIM INN HER'!Z2153)</f>
        <v/>
      </c>
      <c r="H2155" t="str">
        <f>IF('LIM INN HER'!A2153=0,"",IF('LIM INN HER'!Q2153=8,"§ 5d - Kommunal eigedom",IF('LIM INN HER'!Q2153=18,"§ 7 a - Lag/Foreningar m.m.",IF('LIM INN HER'!Q2153=2,"§ 5a - Statlig eigedom",IF('LIM INN HER'!Q2153=26,"Konsesjonspliktig bruk 25% reduksjon","Ingen")))))</f>
        <v/>
      </c>
    </row>
    <row r="2156" spans="1:8" x14ac:dyDescent="0.25">
      <c r="A2156" s="1" t="str">
        <f>IF('LIM INN HER'!A2154=0,"",'LIM INN HER'!B2154&amp;"/"&amp;'LIM INN HER'!C2154&amp;"/"&amp;'LIM INN HER'!D2154&amp;"/"&amp;'LIM INN HER'!E2154)</f>
        <v/>
      </c>
      <c r="B2156" s="3" t="str">
        <f>IF('LIM INN HER'!A2154=0,"",'LIM INN HER'!V2154)</f>
        <v/>
      </c>
      <c r="C2156" s="3" t="str">
        <f>IF('LIM INN HER'!A2154=0,"",'LIM INN HER'!L2154*200000)</f>
        <v/>
      </c>
      <c r="D2156" s="3" t="str">
        <f>IF('LIM INN HER'!A2154=0,"",'LIM INN HER'!X2154)</f>
        <v/>
      </c>
      <c r="E2156" s="5" t="str">
        <f>IF('LIM INN HER'!A2154=0,"",'LIM INN HER'!Y2154)</f>
        <v/>
      </c>
      <c r="F2156" s="3" t="str">
        <f>IF('LIM INN HER'!A2154=0,"",'LIM INN HER'!Z2154)</f>
        <v/>
      </c>
      <c r="H2156" t="str">
        <f>IF('LIM INN HER'!A2154=0,"",IF('LIM INN HER'!Q2154=8,"§ 5d - Kommunal eigedom",IF('LIM INN HER'!Q2154=18,"§ 7 a - Lag/Foreningar m.m.",IF('LIM INN HER'!Q2154=2,"§ 5a - Statlig eigedom",IF('LIM INN HER'!Q2154=26,"Konsesjonspliktig bruk 25% reduksjon","Ingen")))))</f>
        <v/>
      </c>
    </row>
    <row r="2157" spans="1:8" x14ac:dyDescent="0.25">
      <c r="A2157" s="1" t="str">
        <f>IF('LIM INN HER'!A2155=0,"",'LIM INN HER'!B2155&amp;"/"&amp;'LIM INN HER'!C2155&amp;"/"&amp;'LIM INN HER'!D2155&amp;"/"&amp;'LIM INN HER'!E2155)</f>
        <v/>
      </c>
      <c r="B2157" s="3" t="str">
        <f>IF('LIM INN HER'!A2155=0,"",'LIM INN HER'!V2155)</f>
        <v/>
      </c>
      <c r="C2157" s="3" t="str">
        <f>IF('LIM INN HER'!A2155=0,"",'LIM INN HER'!L2155*200000)</f>
        <v/>
      </c>
      <c r="D2157" s="3" t="str">
        <f>IF('LIM INN HER'!A2155=0,"",'LIM INN HER'!X2155)</f>
        <v/>
      </c>
      <c r="E2157" s="5" t="str">
        <f>IF('LIM INN HER'!A2155=0,"",'LIM INN HER'!Y2155)</f>
        <v/>
      </c>
      <c r="F2157" s="3" t="str">
        <f>IF('LIM INN HER'!A2155=0,"",'LIM INN HER'!Z2155)</f>
        <v/>
      </c>
      <c r="H2157" t="str">
        <f>IF('LIM INN HER'!A2155=0,"",IF('LIM INN HER'!Q2155=8,"§ 5d - Kommunal eigedom",IF('LIM INN HER'!Q2155=18,"§ 7 a - Lag/Foreningar m.m.",IF('LIM INN HER'!Q2155=2,"§ 5a - Statlig eigedom",IF('LIM INN HER'!Q2155=26,"Konsesjonspliktig bruk 25% reduksjon","Ingen")))))</f>
        <v/>
      </c>
    </row>
    <row r="2158" spans="1:8" x14ac:dyDescent="0.25">
      <c r="A2158" s="1" t="str">
        <f>IF('LIM INN HER'!A2156=0,"",'LIM INN HER'!B2156&amp;"/"&amp;'LIM INN HER'!C2156&amp;"/"&amp;'LIM INN HER'!D2156&amp;"/"&amp;'LIM INN HER'!E2156)</f>
        <v/>
      </c>
      <c r="B2158" s="3" t="str">
        <f>IF('LIM INN HER'!A2156=0,"",'LIM INN HER'!V2156)</f>
        <v/>
      </c>
      <c r="C2158" s="3" t="str">
        <f>IF('LIM INN HER'!A2156=0,"",'LIM INN HER'!L2156*200000)</f>
        <v/>
      </c>
      <c r="D2158" s="3" t="str">
        <f>IF('LIM INN HER'!A2156=0,"",'LIM INN HER'!X2156)</f>
        <v/>
      </c>
      <c r="E2158" s="5" t="str">
        <f>IF('LIM INN HER'!A2156=0,"",'LIM INN HER'!Y2156)</f>
        <v/>
      </c>
      <c r="F2158" s="3" t="str">
        <f>IF('LIM INN HER'!A2156=0,"",'LIM INN HER'!Z2156)</f>
        <v/>
      </c>
      <c r="H2158" t="str">
        <f>IF('LIM INN HER'!A2156=0,"",IF('LIM INN HER'!Q2156=8,"§ 5d - Kommunal eigedom",IF('LIM INN HER'!Q2156=18,"§ 7 a - Lag/Foreningar m.m.",IF('LIM INN HER'!Q2156=2,"§ 5a - Statlig eigedom",IF('LIM INN HER'!Q2156=26,"Konsesjonspliktig bruk 25% reduksjon","Ingen")))))</f>
        <v/>
      </c>
    </row>
    <row r="2159" spans="1:8" x14ac:dyDescent="0.25">
      <c r="A2159" s="1" t="str">
        <f>IF('LIM INN HER'!A2157=0,"",'LIM INN HER'!B2157&amp;"/"&amp;'LIM INN HER'!C2157&amp;"/"&amp;'LIM INN HER'!D2157&amp;"/"&amp;'LIM INN HER'!E2157)</f>
        <v/>
      </c>
      <c r="B2159" s="3" t="str">
        <f>IF('LIM INN HER'!A2157=0,"",'LIM INN HER'!V2157)</f>
        <v/>
      </c>
      <c r="C2159" s="3" t="str">
        <f>IF('LIM INN HER'!A2157=0,"",'LIM INN HER'!L2157*200000)</f>
        <v/>
      </c>
      <c r="D2159" s="3" t="str">
        <f>IF('LIM INN HER'!A2157=0,"",'LIM INN HER'!X2157)</f>
        <v/>
      </c>
      <c r="E2159" s="5" t="str">
        <f>IF('LIM INN HER'!A2157=0,"",'LIM INN HER'!Y2157)</f>
        <v/>
      </c>
      <c r="F2159" s="3" t="str">
        <f>IF('LIM INN HER'!A2157=0,"",'LIM INN HER'!Z2157)</f>
        <v/>
      </c>
      <c r="H2159" t="str">
        <f>IF('LIM INN HER'!A2157=0,"",IF('LIM INN HER'!Q2157=8,"§ 5d - Kommunal eigedom",IF('LIM INN HER'!Q2157=18,"§ 7 a - Lag/Foreningar m.m.",IF('LIM INN HER'!Q2157=2,"§ 5a - Statlig eigedom",IF('LIM INN HER'!Q2157=26,"Konsesjonspliktig bruk 25% reduksjon","Ingen")))))</f>
        <v/>
      </c>
    </row>
    <row r="2160" spans="1:8" x14ac:dyDescent="0.25">
      <c r="A2160" s="1" t="str">
        <f>IF('LIM INN HER'!A2158=0,"",'LIM INN HER'!B2158&amp;"/"&amp;'LIM INN HER'!C2158&amp;"/"&amp;'LIM INN HER'!D2158&amp;"/"&amp;'LIM INN HER'!E2158)</f>
        <v/>
      </c>
      <c r="B2160" s="3" t="str">
        <f>IF('LIM INN HER'!A2158=0,"",'LIM INN HER'!V2158)</f>
        <v/>
      </c>
      <c r="C2160" s="3" t="str">
        <f>IF('LIM INN HER'!A2158=0,"",'LIM INN HER'!L2158*200000)</f>
        <v/>
      </c>
      <c r="D2160" s="3" t="str">
        <f>IF('LIM INN HER'!A2158=0,"",'LIM INN HER'!X2158)</f>
        <v/>
      </c>
      <c r="E2160" s="5" t="str">
        <f>IF('LIM INN HER'!A2158=0,"",'LIM INN HER'!Y2158)</f>
        <v/>
      </c>
      <c r="F2160" s="3" t="str">
        <f>IF('LIM INN HER'!A2158=0,"",'LIM INN HER'!Z2158)</f>
        <v/>
      </c>
      <c r="H2160" t="str">
        <f>IF('LIM INN HER'!A2158=0,"",IF('LIM INN HER'!Q2158=8,"§ 5d - Kommunal eigedom",IF('LIM INN HER'!Q2158=18,"§ 7 a - Lag/Foreningar m.m.",IF('LIM INN HER'!Q2158=2,"§ 5a - Statlig eigedom",IF('LIM INN HER'!Q2158=26,"Konsesjonspliktig bruk 25% reduksjon","Ingen")))))</f>
        <v/>
      </c>
    </row>
    <row r="2161" spans="1:8" x14ac:dyDescent="0.25">
      <c r="A2161" s="1" t="str">
        <f>IF('LIM INN HER'!A2159=0,"",'LIM INN HER'!B2159&amp;"/"&amp;'LIM INN HER'!C2159&amp;"/"&amp;'LIM INN HER'!D2159&amp;"/"&amp;'LIM INN HER'!E2159)</f>
        <v/>
      </c>
      <c r="B2161" s="3" t="str">
        <f>IF('LIM INN HER'!A2159=0,"",'LIM INN HER'!V2159)</f>
        <v/>
      </c>
      <c r="C2161" s="3" t="str">
        <f>IF('LIM INN HER'!A2159=0,"",'LIM INN HER'!L2159*200000)</f>
        <v/>
      </c>
      <c r="D2161" s="3" t="str">
        <f>IF('LIM INN HER'!A2159=0,"",'LIM INN HER'!X2159)</f>
        <v/>
      </c>
      <c r="E2161" s="5" t="str">
        <f>IF('LIM INN HER'!A2159=0,"",'LIM INN HER'!Y2159)</f>
        <v/>
      </c>
      <c r="F2161" s="3" t="str">
        <f>IF('LIM INN HER'!A2159=0,"",'LIM INN HER'!Z2159)</f>
        <v/>
      </c>
      <c r="H2161" t="str">
        <f>IF('LIM INN HER'!A2159=0,"",IF('LIM INN HER'!Q2159=8,"§ 5d - Kommunal eigedom",IF('LIM INN HER'!Q2159=18,"§ 7 a - Lag/Foreningar m.m.",IF('LIM INN HER'!Q2159=2,"§ 5a - Statlig eigedom",IF('LIM INN HER'!Q2159=26,"Konsesjonspliktig bruk 25% reduksjon","Ingen")))))</f>
        <v/>
      </c>
    </row>
    <row r="2162" spans="1:8" x14ac:dyDescent="0.25">
      <c r="A2162" s="1" t="str">
        <f>IF('LIM INN HER'!A2160=0,"",'LIM INN HER'!B2160&amp;"/"&amp;'LIM INN HER'!C2160&amp;"/"&amp;'LIM INN HER'!D2160&amp;"/"&amp;'LIM INN HER'!E2160)</f>
        <v/>
      </c>
      <c r="B2162" s="3" t="str">
        <f>IF('LIM INN HER'!A2160=0,"",'LIM INN HER'!V2160)</f>
        <v/>
      </c>
      <c r="C2162" s="3" t="str">
        <f>IF('LIM INN HER'!A2160=0,"",'LIM INN HER'!L2160*200000)</f>
        <v/>
      </c>
      <c r="D2162" s="3" t="str">
        <f>IF('LIM INN HER'!A2160=0,"",'LIM INN HER'!X2160)</f>
        <v/>
      </c>
      <c r="E2162" s="5" t="str">
        <f>IF('LIM INN HER'!A2160=0,"",'LIM INN HER'!Y2160)</f>
        <v/>
      </c>
      <c r="F2162" s="3" t="str">
        <f>IF('LIM INN HER'!A2160=0,"",'LIM INN HER'!Z2160)</f>
        <v/>
      </c>
      <c r="H2162" t="str">
        <f>IF('LIM INN HER'!A2160=0,"",IF('LIM INN HER'!Q2160=8,"§ 5d - Kommunal eigedom",IF('LIM INN HER'!Q2160=18,"§ 7 a - Lag/Foreningar m.m.",IF('LIM INN HER'!Q2160=2,"§ 5a - Statlig eigedom",IF('LIM INN HER'!Q2160=26,"Konsesjonspliktig bruk 25% reduksjon","Ingen")))))</f>
        <v/>
      </c>
    </row>
    <row r="2163" spans="1:8" x14ac:dyDescent="0.25">
      <c r="A2163" s="1" t="str">
        <f>IF('LIM INN HER'!A2161=0,"",'LIM INN HER'!B2161&amp;"/"&amp;'LIM INN HER'!C2161&amp;"/"&amp;'LIM INN HER'!D2161&amp;"/"&amp;'LIM INN HER'!E2161)</f>
        <v/>
      </c>
      <c r="B2163" s="3" t="str">
        <f>IF('LIM INN HER'!A2161=0,"",'LIM INN HER'!V2161)</f>
        <v/>
      </c>
      <c r="C2163" s="3" t="str">
        <f>IF('LIM INN HER'!A2161=0,"",'LIM INN HER'!L2161*200000)</f>
        <v/>
      </c>
      <c r="D2163" s="3" t="str">
        <f>IF('LIM INN HER'!A2161=0,"",'LIM INN HER'!X2161)</f>
        <v/>
      </c>
      <c r="E2163" s="5" t="str">
        <f>IF('LIM INN HER'!A2161=0,"",'LIM INN HER'!Y2161)</f>
        <v/>
      </c>
      <c r="F2163" s="3" t="str">
        <f>IF('LIM INN HER'!A2161=0,"",'LIM INN HER'!Z2161)</f>
        <v/>
      </c>
      <c r="H2163" t="str">
        <f>IF('LIM INN HER'!A2161=0,"",IF('LIM INN HER'!Q2161=8,"§ 5d - Kommunal eigedom",IF('LIM INN HER'!Q2161=18,"§ 7 a - Lag/Foreningar m.m.",IF('LIM INN HER'!Q2161=2,"§ 5a - Statlig eigedom",IF('LIM INN HER'!Q2161=26,"Konsesjonspliktig bruk 25% reduksjon","Ingen")))))</f>
        <v/>
      </c>
    </row>
    <row r="2164" spans="1:8" x14ac:dyDescent="0.25">
      <c r="A2164" s="1" t="str">
        <f>IF('LIM INN HER'!A2162=0,"",'LIM INN HER'!B2162&amp;"/"&amp;'LIM INN HER'!C2162&amp;"/"&amp;'LIM INN HER'!D2162&amp;"/"&amp;'LIM INN HER'!E2162)</f>
        <v/>
      </c>
      <c r="B2164" s="3" t="str">
        <f>IF('LIM INN HER'!A2162=0,"",'LIM INN HER'!V2162)</f>
        <v/>
      </c>
      <c r="C2164" s="3" t="str">
        <f>IF('LIM INN HER'!A2162=0,"",'LIM INN HER'!L2162*200000)</f>
        <v/>
      </c>
      <c r="D2164" s="3" t="str">
        <f>IF('LIM INN HER'!A2162=0,"",'LIM INN HER'!X2162)</f>
        <v/>
      </c>
      <c r="E2164" s="5" t="str">
        <f>IF('LIM INN HER'!A2162=0,"",'LIM INN HER'!Y2162)</f>
        <v/>
      </c>
      <c r="F2164" s="3" t="str">
        <f>IF('LIM INN HER'!A2162=0,"",'LIM INN HER'!Z2162)</f>
        <v/>
      </c>
      <c r="H2164" t="str">
        <f>IF('LIM INN HER'!A2162=0,"",IF('LIM INN HER'!Q2162=8,"§ 5d - Kommunal eigedom",IF('LIM INN HER'!Q2162=18,"§ 7 a - Lag/Foreningar m.m.",IF('LIM INN HER'!Q2162=2,"§ 5a - Statlig eigedom",IF('LIM INN HER'!Q2162=26,"Konsesjonspliktig bruk 25% reduksjon","Ingen")))))</f>
        <v/>
      </c>
    </row>
    <row r="2165" spans="1:8" x14ac:dyDescent="0.25">
      <c r="A2165" s="1" t="str">
        <f>IF('LIM INN HER'!A2163=0,"",'LIM INN HER'!B2163&amp;"/"&amp;'LIM INN HER'!C2163&amp;"/"&amp;'LIM INN HER'!D2163&amp;"/"&amp;'LIM INN HER'!E2163)</f>
        <v/>
      </c>
      <c r="B2165" s="3" t="str">
        <f>IF('LIM INN HER'!A2163=0,"",'LIM INN HER'!V2163)</f>
        <v/>
      </c>
      <c r="C2165" s="3" t="str">
        <f>IF('LIM INN HER'!A2163=0,"",'LIM INN HER'!L2163*200000)</f>
        <v/>
      </c>
      <c r="D2165" s="3" t="str">
        <f>IF('LIM INN HER'!A2163=0,"",'LIM INN HER'!X2163)</f>
        <v/>
      </c>
      <c r="E2165" s="5" t="str">
        <f>IF('LIM INN HER'!A2163=0,"",'LIM INN HER'!Y2163)</f>
        <v/>
      </c>
      <c r="F2165" s="3" t="str">
        <f>IF('LIM INN HER'!A2163=0,"",'LIM INN HER'!Z2163)</f>
        <v/>
      </c>
      <c r="H2165" t="str">
        <f>IF('LIM INN HER'!A2163=0,"",IF('LIM INN HER'!Q2163=8,"§ 5d - Kommunal eigedom",IF('LIM INN HER'!Q2163=18,"§ 7 a - Lag/Foreningar m.m.",IF('LIM INN HER'!Q2163=2,"§ 5a - Statlig eigedom",IF('LIM INN HER'!Q2163=26,"Konsesjonspliktig bruk 25% reduksjon","Ingen")))))</f>
        <v/>
      </c>
    </row>
    <row r="2166" spans="1:8" x14ac:dyDescent="0.25">
      <c r="A2166" s="1" t="str">
        <f>IF('LIM INN HER'!A2164=0,"",'LIM INN HER'!B2164&amp;"/"&amp;'LIM INN HER'!C2164&amp;"/"&amp;'LIM INN HER'!D2164&amp;"/"&amp;'LIM INN HER'!E2164)</f>
        <v/>
      </c>
      <c r="B2166" s="3" t="str">
        <f>IF('LIM INN HER'!A2164=0,"",'LIM INN HER'!V2164)</f>
        <v/>
      </c>
      <c r="C2166" s="3" t="str">
        <f>IF('LIM INN HER'!A2164=0,"",'LIM INN HER'!L2164*200000)</f>
        <v/>
      </c>
      <c r="D2166" s="3" t="str">
        <f>IF('LIM INN HER'!A2164=0,"",'LIM INN HER'!X2164)</f>
        <v/>
      </c>
      <c r="E2166" s="5" t="str">
        <f>IF('LIM INN HER'!A2164=0,"",'LIM INN HER'!Y2164)</f>
        <v/>
      </c>
      <c r="F2166" s="3" t="str">
        <f>IF('LIM INN HER'!A2164=0,"",'LIM INN HER'!Z2164)</f>
        <v/>
      </c>
      <c r="H2166" t="str">
        <f>IF('LIM INN HER'!A2164=0,"",IF('LIM INN HER'!Q2164=8,"§ 5d - Kommunal eigedom",IF('LIM INN HER'!Q2164=18,"§ 7 a - Lag/Foreningar m.m.",IF('LIM INN HER'!Q2164=2,"§ 5a - Statlig eigedom",IF('LIM INN HER'!Q2164=26,"Konsesjonspliktig bruk 25% reduksjon","Ingen")))))</f>
        <v/>
      </c>
    </row>
    <row r="2167" spans="1:8" x14ac:dyDescent="0.25">
      <c r="A2167" s="1" t="str">
        <f>IF('LIM INN HER'!A2165=0,"",'LIM INN HER'!B2165&amp;"/"&amp;'LIM INN HER'!C2165&amp;"/"&amp;'LIM INN HER'!D2165&amp;"/"&amp;'LIM INN HER'!E2165)</f>
        <v/>
      </c>
      <c r="B2167" s="3" t="str">
        <f>IF('LIM INN HER'!A2165=0,"",'LIM INN HER'!V2165)</f>
        <v/>
      </c>
      <c r="C2167" s="3" t="str">
        <f>IF('LIM INN HER'!A2165=0,"",'LIM INN HER'!L2165*200000)</f>
        <v/>
      </c>
      <c r="D2167" s="3" t="str">
        <f>IF('LIM INN HER'!A2165=0,"",'LIM INN HER'!X2165)</f>
        <v/>
      </c>
      <c r="E2167" s="5" t="str">
        <f>IF('LIM INN HER'!A2165=0,"",'LIM INN HER'!Y2165)</f>
        <v/>
      </c>
      <c r="F2167" s="3" t="str">
        <f>IF('LIM INN HER'!A2165=0,"",'LIM INN HER'!Z2165)</f>
        <v/>
      </c>
      <c r="H2167" t="str">
        <f>IF('LIM INN HER'!A2165=0,"",IF('LIM INN HER'!Q2165=8,"§ 5d - Kommunal eigedom",IF('LIM INN HER'!Q2165=18,"§ 7 a - Lag/Foreningar m.m.",IF('LIM INN HER'!Q2165=2,"§ 5a - Statlig eigedom",IF('LIM INN HER'!Q2165=26,"Konsesjonspliktig bruk 25% reduksjon","Ingen")))))</f>
        <v/>
      </c>
    </row>
    <row r="2168" spans="1:8" x14ac:dyDescent="0.25">
      <c r="A2168" s="1" t="str">
        <f>IF('LIM INN HER'!A2166=0,"",'LIM INN HER'!B2166&amp;"/"&amp;'LIM INN HER'!C2166&amp;"/"&amp;'LIM INN HER'!D2166&amp;"/"&amp;'LIM INN HER'!E2166)</f>
        <v/>
      </c>
      <c r="B2168" s="3" t="str">
        <f>IF('LIM INN HER'!A2166=0,"",'LIM INN HER'!V2166)</f>
        <v/>
      </c>
      <c r="C2168" s="3" t="str">
        <f>IF('LIM INN HER'!A2166=0,"",'LIM INN HER'!L2166*200000)</f>
        <v/>
      </c>
      <c r="D2168" s="3" t="str">
        <f>IF('LIM INN HER'!A2166=0,"",'LIM INN HER'!X2166)</f>
        <v/>
      </c>
      <c r="E2168" s="5" t="str">
        <f>IF('LIM INN HER'!A2166=0,"",'LIM INN HER'!Y2166)</f>
        <v/>
      </c>
      <c r="F2168" s="3" t="str">
        <f>IF('LIM INN HER'!A2166=0,"",'LIM INN HER'!Z2166)</f>
        <v/>
      </c>
      <c r="H2168" t="str">
        <f>IF('LIM INN HER'!A2166=0,"",IF('LIM INN HER'!Q2166=8,"§ 5d - Kommunal eigedom",IF('LIM INN HER'!Q2166=18,"§ 7 a - Lag/Foreningar m.m.",IF('LIM INN HER'!Q2166=2,"§ 5a - Statlig eigedom",IF('LIM INN HER'!Q2166=26,"Konsesjonspliktig bruk 25% reduksjon","Ingen")))))</f>
        <v/>
      </c>
    </row>
    <row r="2169" spans="1:8" x14ac:dyDescent="0.25">
      <c r="A2169" s="1" t="str">
        <f>IF('LIM INN HER'!A2167=0,"",'LIM INN HER'!B2167&amp;"/"&amp;'LIM INN HER'!C2167&amp;"/"&amp;'LIM INN HER'!D2167&amp;"/"&amp;'LIM INN HER'!E2167)</f>
        <v/>
      </c>
      <c r="B2169" s="3" t="str">
        <f>IF('LIM INN HER'!A2167=0,"",'LIM INN HER'!V2167)</f>
        <v/>
      </c>
      <c r="C2169" s="3" t="str">
        <f>IF('LIM INN HER'!A2167=0,"",'LIM INN HER'!L2167*200000)</f>
        <v/>
      </c>
      <c r="D2169" s="3" t="str">
        <f>IF('LIM INN HER'!A2167=0,"",'LIM INN HER'!X2167)</f>
        <v/>
      </c>
      <c r="E2169" s="5" t="str">
        <f>IF('LIM INN HER'!A2167=0,"",'LIM INN HER'!Y2167)</f>
        <v/>
      </c>
      <c r="F2169" s="3" t="str">
        <f>IF('LIM INN HER'!A2167=0,"",'LIM INN HER'!Z2167)</f>
        <v/>
      </c>
      <c r="H2169" t="str">
        <f>IF('LIM INN HER'!A2167=0,"",IF('LIM INN HER'!Q2167=8,"§ 5d - Kommunal eigedom",IF('LIM INN HER'!Q2167=18,"§ 7 a - Lag/Foreningar m.m.",IF('LIM INN HER'!Q2167=2,"§ 5a - Statlig eigedom",IF('LIM INN HER'!Q2167=26,"Konsesjonspliktig bruk 25% reduksjon","Ingen")))))</f>
        <v/>
      </c>
    </row>
    <row r="2170" spans="1:8" x14ac:dyDescent="0.25">
      <c r="A2170" s="1" t="str">
        <f>IF('LIM INN HER'!A2168=0,"",'LIM INN HER'!B2168&amp;"/"&amp;'LIM INN HER'!C2168&amp;"/"&amp;'LIM INN HER'!D2168&amp;"/"&amp;'LIM INN HER'!E2168)</f>
        <v/>
      </c>
      <c r="B2170" s="3" t="str">
        <f>IF('LIM INN HER'!A2168=0,"",'LIM INN HER'!V2168)</f>
        <v/>
      </c>
      <c r="C2170" s="3" t="str">
        <f>IF('LIM INN HER'!A2168=0,"",'LIM INN HER'!L2168*200000)</f>
        <v/>
      </c>
      <c r="D2170" s="3" t="str">
        <f>IF('LIM INN HER'!A2168=0,"",'LIM INN HER'!X2168)</f>
        <v/>
      </c>
      <c r="E2170" s="5" t="str">
        <f>IF('LIM INN HER'!A2168=0,"",'LIM INN HER'!Y2168)</f>
        <v/>
      </c>
      <c r="F2170" s="3" t="str">
        <f>IF('LIM INN HER'!A2168=0,"",'LIM INN HER'!Z2168)</f>
        <v/>
      </c>
      <c r="H2170" t="str">
        <f>IF('LIM INN HER'!A2168=0,"",IF('LIM INN HER'!Q2168=8,"§ 5d - Kommunal eigedom",IF('LIM INN HER'!Q2168=18,"§ 7 a - Lag/Foreningar m.m.",IF('LIM INN HER'!Q2168=2,"§ 5a - Statlig eigedom",IF('LIM INN HER'!Q2168=26,"Konsesjonspliktig bruk 25% reduksjon","Ingen")))))</f>
        <v/>
      </c>
    </row>
    <row r="2171" spans="1:8" x14ac:dyDescent="0.25">
      <c r="A2171" s="1" t="str">
        <f>IF('LIM INN HER'!A2169=0,"",'LIM INN HER'!B2169&amp;"/"&amp;'LIM INN HER'!C2169&amp;"/"&amp;'LIM INN HER'!D2169&amp;"/"&amp;'LIM INN HER'!E2169)</f>
        <v/>
      </c>
      <c r="B2171" s="3" t="str">
        <f>IF('LIM INN HER'!A2169=0,"",'LIM INN HER'!V2169)</f>
        <v/>
      </c>
      <c r="C2171" s="3" t="str">
        <f>IF('LIM INN HER'!A2169=0,"",'LIM INN HER'!L2169*200000)</f>
        <v/>
      </c>
      <c r="D2171" s="3" t="str">
        <f>IF('LIM INN HER'!A2169=0,"",'LIM INN HER'!X2169)</f>
        <v/>
      </c>
      <c r="E2171" s="5" t="str">
        <f>IF('LIM INN HER'!A2169=0,"",'LIM INN HER'!Y2169)</f>
        <v/>
      </c>
      <c r="F2171" s="3" t="str">
        <f>IF('LIM INN HER'!A2169=0,"",'LIM INN HER'!Z2169)</f>
        <v/>
      </c>
      <c r="H2171" t="str">
        <f>IF('LIM INN HER'!A2169=0,"",IF('LIM INN HER'!Q2169=8,"§ 5d - Kommunal eigedom",IF('LIM INN HER'!Q2169=18,"§ 7 a - Lag/Foreningar m.m.",IF('LIM INN HER'!Q2169=2,"§ 5a - Statlig eigedom",IF('LIM INN HER'!Q2169=26,"Konsesjonspliktig bruk 25% reduksjon","Ingen")))))</f>
        <v/>
      </c>
    </row>
    <row r="2172" spans="1:8" x14ac:dyDescent="0.25">
      <c r="A2172" s="1" t="str">
        <f>IF('LIM INN HER'!A2170=0,"",'LIM INN HER'!B2170&amp;"/"&amp;'LIM INN HER'!C2170&amp;"/"&amp;'LIM INN HER'!D2170&amp;"/"&amp;'LIM INN HER'!E2170)</f>
        <v/>
      </c>
      <c r="B2172" s="3" t="str">
        <f>IF('LIM INN HER'!A2170=0,"",'LIM INN HER'!V2170)</f>
        <v/>
      </c>
      <c r="C2172" s="3" t="str">
        <f>IF('LIM INN HER'!A2170=0,"",'LIM INN HER'!L2170*200000)</f>
        <v/>
      </c>
      <c r="D2172" s="3" t="str">
        <f>IF('LIM INN HER'!A2170=0,"",'LIM INN HER'!X2170)</f>
        <v/>
      </c>
      <c r="E2172" s="5" t="str">
        <f>IF('LIM INN HER'!A2170=0,"",'LIM INN HER'!Y2170)</f>
        <v/>
      </c>
      <c r="F2172" s="3" t="str">
        <f>IF('LIM INN HER'!A2170=0,"",'LIM INN HER'!Z2170)</f>
        <v/>
      </c>
      <c r="H2172" t="str">
        <f>IF('LIM INN HER'!A2170=0,"",IF('LIM INN HER'!Q2170=8,"§ 5d - Kommunal eigedom",IF('LIM INN HER'!Q2170=18,"§ 7 a - Lag/Foreningar m.m.",IF('LIM INN HER'!Q2170=2,"§ 5a - Statlig eigedom",IF('LIM INN HER'!Q2170=26,"Konsesjonspliktig bruk 25% reduksjon","Ingen")))))</f>
        <v/>
      </c>
    </row>
    <row r="2173" spans="1:8" x14ac:dyDescent="0.25">
      <c r="A2173" s="1" t="str">
        <f>IF('LIM INN HER'!A2171=0,"",'LIM INN HER'!B2171&amp;"/"&amp;'LIM INN HER'!C2171&amp;"/"&amp;'LIM INN HER'!D2171&amp;"/"&amp;'LIM INN HER'!E2171)</f>
        <v/>
      </c>
      <c r="B2173" s="3" t="str">
        <f>IF('LIM INN HER'!A2171=0,"",'LIM INN HER'!V2171)</f>
        <v/>
      </c>
      <c r="C2173" s="3" t="str">
        <f>IF('LIM INN HER'!A2171=0,"",'LIM INN HER'!L2171*200000)</f>
        <v/>
      </c>
      <c r="D2173" s="3" t="str">
        <f>IF('LIM INN HER'!A2171=0,"",'LIM INN HER'!X2171)</f>
        <v/>
      </c>
      <c r="E2173" s="5" t="str">
        <f>IF('LIM INN HER'!A2171=0,"",'LIM INN HER'!Y2171)</f>
        <v/>
      </c>
      <c r="F2173" s="3" t="str">
        <f>IF('LIM INN HER'!A2171=0,"",'LIM INN HER'!Z2171)</f>
        <v/>
      </c>
      <c r="H2173" t="str">
        <f>IF('LIM INN HER'!A2171=0,"",IF('LIM INN HER'!Q2171=8,"§ 5d - Kommunal eigedom",IF('LIM INN HER'!Q2171=18,"§ 7 a - Lag/Foreningar m.m.",IF('LIM INN HER'!Q2171=2,"§ 5a - Statlig eigedom",IF('LIM INN HER'!Q2171=26,"Konsesjonspliktig bruk 25% reduksjon","Ingen")))))</f>
        <v/>
      </c>
    </row>
    <row r="2174" spans="1:8" x14ac:dyDescent="0.25">
      <c r="A2174" s="1" t="str">
        <f>IF('LIM INN HER'!A2172=0,"",'LIM INN HER'!B2172&amp;"/"&amp;'LIM INN HER'!C2172&amp;"/"&amp;'LIM INN HER'!D2172&amp;"/"&amp;'LIM INN HER'!E2172)</f>
        <v/>
      </c>
      <c r="B2174" s="3" t="str">
        <f>IF('LIM INN HER'!A2172=0,"",'LIM INN HER'!V2172)</f>
        <v/>
      </c>
      <c r="C2174" s="3" t="str">
        <f>IF('LIM INN HER'!A2172=0,"",'LIM INN HER'!L2172*200000)</f>
        <v/>
      </c>
      <c r="D2174" s="3" t="str">
        <f>IF('LIM INN HER'!A2172=0,"",'LIM INN HER'!X2172)</f>
        <v/>
      </c>
      <c r="E2174" s="5" t="str">
        <f>IF('LIM INN HER'!A2172=0,"",'LIM INN HER'!Y2172)</f>
        <v/>
      </c>
      <c r="F2174" s="3" t="str">
        <f>IF('LIM INN HER'!A2172=0,"",'LIM INN HER'!Z2172)</f>
        <v/>
      </c>
      <c r="H2174" t="str">
        <f>IF('LIM INN HER'!A2172=0,"",IF('LIM INN HER'!Q2172=8,"§ 5d - Kommunal eigedom",IF('LIM INN HER'!Q2172=18,"§ 7 a - Lag/Foreningar m.m.",IF('LIM INN HER'!Q2172=2,"§ 5a - Statlig eigedom",IF('LIM INN HER'!Q2172=26,"Konsesjonspliktig bruk 25% reduksjon","Ingen")))))</f>
        <v/>
      </c>
    </row>
    <row r="2175" spans="1:8" x14ac:dyDescent="0.25">
      <c r="A2175" s="1" t="str">
        <f>IF('LIM INN HER'!A2173=0,"",'LIM INN HER'!B2173&amp;"/"&amp;'LIM INN HER'!C2173&amp;"/"&amp;'LIM INN HER'!D2173&amp;"/"&amp;'LIM INN HER'!E2173)</f>
        <v/>
      </c>
      <c r="B2175" s="3" t="str">
        <f>IF('LIM INN HER'!A2173=0,"",'LIM INN HER'!V2173)</f>
        <v/>
      </c>
      <c r="C2175" s="3" t="str">
        <f>IF('LIM INN HER'!A2173=0,"",'LIM INN HER'!L2173*200000)</f>
        <v/>
      </c>
      <c r="D2175" s="3" t="str">
        <f>IF('LIM INN HER'!A2173=0,"",'LIM INN HER'!X2173)</f>
        <v/>
      </c>
      <c r="E2175" s="5" t="str">
        <f>IF('LIM INN HER'!A2173=0,"",'LIM INN HER'!Y2173)</f>
        <v/>
      </c>
      <c r="F2175" s="3" t="str">
        <f>IF('LIM INN HER'!A2173=0,"",'LIM INN HER'!Z2173)</f>
        <v/>
      </c>
      <c r="H2175" t="str">
        <f>IF('LIM INN HER'!A2173=0,"",IF('LIM INN HER'!Q2173=8,"§ 5d - Kommunal eigedom",IF('LIM INN HER'!Q2173=18,"§ 7 a - Lag/Foreningar m.m.",IF('LIM INN HER'!Q2173=2,"§ 5a - Statlig eigedom",IF('LIM INN HER'!Q2173=26,"Konsesjonspliktig bruk 25% reduksjon","Ingen")))))</f>
        <v/>
      </c>
    </row>
    <row r="2176" spans="1:8" x14ac:dyDescent="0.25">
      <c r="A2176" s="1" t="str">
        <f>IF('LIM INN HER'!A2174=0,"",'LIM INN HER'!B2174&amp;"/"&amp;'LIM INN HER'!C2174&amp;"/"&amp;'LIM INN HER'!D2174&amp;"/"&amp;'LIM INN HER'!E2174)</f>
        <v/>
      </c>
      <c r="B2176" s="3" t="str">
        <f>IF('LIM INN HER'!A2174=0,"",'LIM INN HER'!V2174)</f>
        <v/>
      </c>
      <c r="C2176" s="3" t="str">
        <f>IF('LIM INN HER'!A2174=0,"",'LIM INN HER'!L2174*200000)</f>
        <v/>
      </c>
      <c r="D2176" s="3" t="str">
        <f>IF('LIM INN HER'!A2174=0,"",'LIM INN HER'!X2174)</f>
        <v/>
      </c>
      <c r="E2176" s="5" t="str">
        <f>IF('LIM INN HER'!A2174=0,"",'LIM INN HER'!Y2174)</f>
        <v/>
      </c>
      <c r="F2176" s="3" t="str">
        <f>IF('LIM INN HER'!A2174=0,"",'LIM INN HER'!Z2174)</f>
        <v/>
      </c>
      <c r="H2176" t="str">
        <f>IF('LIM INN HER'!A2174=0,"",IF('LIM INN HER'!Q2174=8,"§ 5d - Kommunal eigedom",IF('LIM INN HER'!Q2174=18,"§ 7 a - Lag/Foreningar m.m.",IF('LIM INN HER'!Q2174=2,"§ 5a - Statlig eigedom",IF('LIM INN HER'!Q2174=26,"Konsesjonspliktig bruk 25% reduksjon","Ingen")))))</f>
        <v/>
      </c>
    </row>
    <row r="2177" spans="1:8" x14ac:dyDescent="0.25">
      <c r="A2177" s="1" t="str">
        <f>IF('LIM INN HER'!A2175=0,"",'LIM INN HER'!B2175&amp;"/"&amp;'LIM INN HER'!C2175&amp;"/"&amp;'LIM INN HER'!D2175&amp;"/"&amp;'LIM INN HER'!E2175)</f>
        <v/>
      </c>
      <c r="B2177" s="3" t="str">
        <f>IF('LIM INN HER'!A2175=0,"",'LIM INN HER'!V2175)</f>
        <v/>
      </c>
      <c r="C2177" s="3" t="str">
        <f>IF('LIM INN HER'!A2175=0,"",'LIM INN HER'!L2175*200000)</f>
        <v/>
      </c>
      <c r="D2177" s="3" t="str">
        <f>IF('LIM INN HER'!A2175=0,"",'LIM INN HER'!X2175)</f>
        <v/>
      </c>
      <c r="E2177" s="5" t="str">
        <f>IF('LIM INN HER'!A2175=0,"",'LIM INN HER'!Y2175)</f>
        <v/>
      </c>
      <c r="F2177" s="3" t="str">
        <f>IF('LIM INN HER'!A2175=0,"",'LIM INN HER'!Z2175)</f>
        <v/>
      </c>
      <c r="H2177" t="str">
        <f>IF('LIM INN HER'!A2175=0,"",IF('LIM INN HER'!Q2175=8,"§ 5d - Kommunal eigedom",IF('LIM INN HER'!Q2175=18,"§ 7 a - Lag/Foreningar m.m.",IF('LIM INN HER'!Q2175=2,"§ 5a - Statlig eigedom",IF('LIM INN HER'!Q2175=26,"Konsesjonspliktig bruk 25% reduksjon","Ingen")))))</f>
        <v/>
      </c>
    </row>
    <row r="2178" spans="1:8" x14ac:dyDescent="0.25">
      <c r="A2178" s="1" t="str">
        <f>IF('LIM INN HER'!A2176=0,"",'LIM INN HER'!B2176&amp;"/"&amp;'LIM INN HER'!C2176&amp;"/"&amp;'LIM INN HER'!D2176&amp;"/"&amp;'LIM INN HER'!E2176)</f>
        <v/>
      </c>
      <c r="B2178" s="3" t="str">
        <f>IF('LIM INN HER'!A2176=0,"",'LIM INN HER'!V2176)</f>
        <v/>
      </c>
      <c r="C2178" s="3" t="str">
        <f>IF('LIM INN HER'!A2176=0,"",'LIM INN HER'!L2176*200000)</f>
        <v/>
      </c>
      <c r="D2178" s="3" t="str">
        <f>IF('LIM INN HER'!A2176=0,"",'LIM INN HER'!X2176)</f>
        <v/>
      </c>
      <c r="E2178" s="5" t="str">
        <f>IF('LIM INN HER'!A2176=0,"",'LIM INN HER'!Y2176)</f>
        <v/>
      </c>
      <c r="F2178" s="3" t="str">
        <f>IF('LIM INN HER'!A2176=0,"",'LIM INN HER'!Z2176)</f>
        <v/>
      </c>
      <c r="H2178" t="str">
        <f>IF('LIM INN HER'!A2176=0,"",IF('LIM INN HER'!Q2176=8,"§ 5d - Kommunal eigedom",IF('LIM INN HER'!Q2176=18,"§ 7 a - Lag/Foreningar m.m.",IF('LIM INN HER'!Q2176=2,"§ 5a - Statlig eigedom",IF('LIM INN HER'!Q2176=26,"Konsesjonspliktig bruk 25% reduksjon","Ingen")))))</f>
        <v/>
      </c>
    </row>
    <row r="2179" spans="1:8" x14ac:dyDescent="0.25">
      <c r="A2179" s="1" t="str">
        <f>IF('LIM INN HER'!A2177=0,"",'LIM INN HER'!B2177&amp;"/"&amp;'LIM INN HER'!C2177&amp;"/"&amp;'LIM INN HER'!D2177&amp;"/"&amp;'LIM INN HER'!E2177)</f>
        <v/>
      </c>
      <c r="B2179" s="3" t="str">
        <f>IF('LIM INN HER'!A2177=0,"",'LIM INN HER'!V2177)</f>
        <v/>
      </c>
      <c r="C2179" s="3" t="str">
        <f>IF('LIM INN HER'!A2177=0,"",'LIM INN HER'!L2177*200000)</f>
        <v/>
      </c>
      <c r="D2179" s="3" t="str">
        <f>IF('LIM INN HER'!A2177=0,"",'LIM INN HER'!X2177)</f>
        <v/>
      </c>
      <c r="E2179" s="5" t="str">
        <f>IF('LIM INN HER'!A2177=0,"",'LIM INN HER'!Y2177)</f>
        <v/>
      </c>
      <c r="F2179" s="3" t="str">
        <f>IF('LIM INN HER'!A2177=0,"",'LIM INN HER'!Z2177)</f>
        <v/>
      </c>
      <c r="H2179" t="str">
        <f>IF('LIM INN HER'!A2177=0,"",IF('LIM INN HER'!Q2177=8,"§ 5d - Kommunal eigedom",IF('LIM INN HER'!Q2177=18,"§ 7 a - Lag/Foreningar m.m.",IF('LIM INN HER'!Q2177=2,"§ 5a - Statlig eigedom",IF('LIM INN HER'!Q2177=26,"Konsesjonspliktig bruk 25% reduksjon","Ingen")))))</f>
        <v/>
      </c>
    </row>
    <row r="2180" spans="1:8" x14ac:dyDescent="0.25">
      <c r="A2180" s="1" t="str">
        <f>IF('LIM INN HER'!A2178=0,"",'LIM INN HER'!B2178&amp;"/"&amp;'LIM INN HER'!C2178&amp;"/"&amp;'LIM INN HER'!D2178&amp;"/"&amp;'LIM INN HER'!E2178)</f>
        <v/>
      </c>
      <c r="B2180" s="3" t="str">
        <f>IF('LIM INN HER'!A2178=0,"",'LIM INN HER'!V2178)</f>
        <v/>
      </c>
      <c r="C2180" s="3" t="str">
        <f>IF('LIM INN HER'!A2178=0,"",'LIM INN HER'!L2178*200000)</f>
        <v/>
      </c>
      <c r="D2180" s="3" t="str">
        <f>IF('LIM INN HER'!A2178=0,"",'LIM INN HER'!X2178)</f>
        <v/>
      </c>
      <c r="E2180" s="5" t="str">
        <f>IF('LIM INN HER'!A2178=0,"",'LIM INN HER'!Y2178)</f>
        <v/>
      </c>
      <c r="F2180" s="3" t="str">
        <f>IF('LIM INN HER'!A2178=0,"",'LIM INN HER'!Z2178)</f>
        <v/>
      </c>
      <c r="H2180" t="str">
        <f>IF('LIM INN HER'!A2178=0,"",IF('LIM INN HER'!Q2178=8,"§ 5d - Kommunal eigedom",IF('LIM INN HER'!Q2178=18,"§ 7 a - Lag/Foreningar m.m.",IF('LIM INN HER'!Q2178=2,"§ 5a - Statlig eigedom",IF('LIM INN HER'!Q2178=26,"Konsesjonspliktig bruk 25% reduksjon","Ingen")))))</f>
        <v/>
      </c>
    </row>
    <row r="2181" spans="1:8" x14ac:dyDescent="0.25">
      <c r="A2181" s="1" t="str">
        <f>IF('LIM INN HER'!A2179=0,"",'LIM INN HER'!B2179&amp;"/"&amp;'LIM INN HER'!C2179&amp;"/"&amp;'LIM INN HER'!D2179&amp;"/"&amp;'LIM INN HER'!E2179)</f>
        <v/>
      </c>
      <c r="B2181" s="3" t="str">
        <f>IF('LIM INN HER'!A2179=0,"",'LIM INN HER'!V2179)</f>
        <v/>
      </c>
      <c r="C2181" s="3" t="str">
        <f>IF('LIM INN HER'!A2179=0,"",'LIM INN HER'!L2179*200000)</f>
        <v/>
      </c>
      <c r="D2181" s="3" t="str">
        <f>IF('LIM INN HER'!A2179=0,"",'LIM INN HER'!X2179)</f>
        <v/>
      </c>
      <c r="E2181" s="5" t="str">
        <f>IF('LIM INN HER'!A2179=0,"",'LIM INN HER'!Y2179)</f>
        <v/>
      </c>
      <c r="F2181" s="3" t="str">
        <f>IF('LIM INN HER'!A2179=0,"",'LIM INN HER'!Z2179)</f>
        <v/>
      </c>
      <c r="H2181" t="str">
        <f>IF('LIM INN HER'!A2179=0,"",IF('LIM INN HER'!Q2179=8,"§ 5d - Kommunal eigedom",IF('LIM INN HER'!Q2179=18,"§ 7 a - Lag/Foreningar m.m.",IF('LIM INN HER'!Q2179=2,"§ 5a - Statlig eigedom",IF('LIM INN HER'!Q2179=26,"Konsesjonspliktig bruk 25% reduksjon","Ingen")))))</f>
        <v/>
      </c>
    </row>
    <row r="2182" spans="1:8" x14ac:dyDescent="0.25">
      <c r="A2182" s="1" t="str">
        <f>IF('LIM INN HER'!A2180=0,"",'LIM INN HER'!B2180&amp;"/"&amp;'LIM INN HER'!C2180&amp;"/"&amp;'LIM INN HER'!D2180&amp;"/"&amp;'LIM INN HER'!E2180)</f>
        <v/>
      </c>
      <c r="B2182" s="3" t="str">
        <f>IF('LIM INN HER'!A2180=0,"",'LIM INN HER'!V2180)</f>
        <v/>
      </c>
      <c r="C2182" s="3" t="str">
        <f>IF('LIM INN HER'!A2180=0,"",'LIM INN HER'!L2180*200000)</f>
        <v/>
      </c>
      <c r="D2182" s="3" t="str">
        <f>IF('LIM INN HER'!A2180=0,"",'LIM INN HER'!X2180)</f>
        <v/>
      </c>
      <c r="E2182" s="5" t="str">
        <f>IF('LIM INN HER'!A2180=0,"",'LIM INN HER'!Y2180)</f>
        <v/>
      </c>
      <c r="F2182" s="3" t="str">
        <f>IF('LIM INN HER'!A2180=0,"",'LIM INN HER'!Z2180)</f>
        <v/>
      </c>
      <c r="H2182" t="str">
        <f>IF('LIM INN HER'!A2180=0,"",IF('LIM INN HER'!Q2180=8,"§ 5d - Kommunal eigedom",IF('LIM INN HER'!Q2180=18,"§ 7 a - Lag/Foreningar m.m.",IF('LIM INN HER'!Q2180=2,"§ 5a - Statlig eigedom",IF('LIM INN HER'!Q2180=26,"Konsesjonspliktig bruk 25% reduksjon","Ingen")))))</f>
        <v/>
      </c>
    </row>
    <row r="2183" spans="1:8" x14ac:dyDescent="0.25">
      <c r="A2183" s="1" t="str">
        <f>IF('LIM INN HER'!A2181=0,"",'LIM INN HER'!B2181&amp;"/"&amp;'LIM INN HER'!C2181&amp;"/"&amp;'LIM INN HER'!D2181&amp;"/"&amp;'LIM INN HER'!E2181)</f>
        <v/>
      </c>
      <c r="B2183" s="3" t="str">
        <f>IF('LIM INN HER'!A2181=0,"",'LIM INN HER'!V2181)</f>
        <v/>
      </c>
      <c r="C2183" s="3" t="str">
        <f>IF('LIM INN HER'!A2181=0,"",'LIM INN HER'!L2181*200000)</f>
        <v/>
      </c>
      <c r="D2183" s="3" t="str">
        <f>IF('LIM INN HER'!A2181=0,"",'LIM INN HER'!X2181)</f>
        <v/>
      </c>
      <c r="E2183" s="5" t="str">
        <f>IF('LIM INN HER'!A2181=0,"",'LIM INN HER'!Y2181)</f>
        <v/>
      </c>
      <c r="F2183" s="3" t="str">
        <f>IF('LIM INN HER'!A2181=0,"",'LIM INN HER'!Z2181)</f>
        <v/>
      </c>
      <c r="H2183" t="str">
        <f>IF('LIM INN HER'!A2181=0,"",IF('LIM INN HER'!Q2181=8,"§ 5d - Kommunal eigedom",IF('LIM INN HER'!Q2181=18,"§ 7 a - Lag/Foreningar m.m.",IF('LIM INN HER'!Q2181=2,"§ 5a - Statlig eigedom",IF('LIM INN HER'!Q2181=26,"Konsesjonspliktig bruk 25% reduksjon","Ingen")))))</f>
        <v/>
      </c>
    </row>
    <row r="2184" spans="1:8" x14ac:dyDescent="0.25">
      <c r="A2184" s="1" t="str">
        <f>IF('LIM INN HER'!A2182=0,"",'LIM INN HER'!B2182&amp;"/"&amp;'LIM INN HER'!C2182&amp;"/"&amp;'LIM INN HER'!D2182&amp;"/"&amp;'LIM INN HER'!E2182)</f>
        <v/>
      </c>
      <c r="B2184" s="3" t="str">
        <f>IF('LIM INN HER'!A2182=0,"",'LIM INN HER'!V2182)</f>
        <v/>
      </c>
      <c r="C2184" s="3" t="str">
        <f>IF('LIM INN HER'!A2182=0,"",'LIM INN HER'!L2182*200000)</f>
        <v/>
      </c>
      <c r="D2184" s="3" t="str">
        <f>IF('LIM INN HER'!A2182=0,"",'LIM INN HER'!X2182)</f>
        <v/>
      </c>
      <c r="E2184" s="5" t="str">
        <f>IF('LIM INN HER'!A2182=0,"",'LIM INN HER'!Y2182)</f>
        <v/>
      </c>
      <c r="F2184" s="3" t="str">
        <f>IF('LIM INN HER'!A2182=0,"",'LIM INN HER'!Z2182)</f>
        <v/>
      </c>
      <c r="H2184" t="str">
        <f>IF('LIM INN HER'!A2182=0,"",IF('LIM INN HER'!Q2182=8,"§ 5d - Kommunal eigedom",IF('LIM INN HER'!Q2182=18,"§ 7 a - Lag/Foreningar m.m.",IF('LIM INN HER'!Q2182=2,"§ 5a - Statlig eigedom",IF('LIM INN HER'!Q2182=26,"Konsesjonspliktig bruk 25% reduksjon","Ingen")))))</f>
        <v/>
      </c>
    </row>
    <row r="2185" spans="1:8" x14ac:dyDescent="0.25">
      <c r="A2185" s="1" t="str">
        <f>IF('LIM INN HER'!A2183=0,"",'LIM INN HER'!B2183&amp;"/"&amp;'LIM INN HER'!C2183&amp;"/"&amp;'LIM INN HER'!D2183&amp;"/"&amp;'LIM INN HER'!E2183)</f>
        <v/>
      </c>
      <c r="B2185" s="3" t="str">
        <f>IF('LIM INN HER'!A2183=0,"",'LIM INN HER'!V2183)</f>
        <v/>
      </c>
      <c r="C2185" s="3" t="str">
        <f>IF('LIM INN HER'!A2183=0,"",'LIM INN HER'!L2183*200000)</f>
        <v/>
      </c>
      <c r="D2185" s="3" t="str">
        <f>IF('LIM INN HER'!A2183=0,"",'LIM INN HER'!X2183)</f>
        <v/>
      </c>
      <c r="E2185" s="5" t="str">
        <f>IF('LIM INN HER'!A2183=0,"",'LIM INN HER'!Y2183)</f>
        <v/>
      </c>
      <c r="F2185" s="3" t="str">
        <f>IF('LIM INN HER'!A2183=0,"",'LIM INN HER'!Z2183)</f>
        <v/>
      </c>
      <c r="H2185" t="str">
        <f>IF('LIM INN HER'!A2183=0,"",IF('LIM INN HER'!Q2183=8,"§ 5d - Kommunal eigedom",IF('LIM INN HER'!Q2183=18,"§ 7 a - Lag/Foreningar m.m.",IF('LIM INN HER'!Q2183=2,"§ 5a - Statlig eigedom",IF('LIM INN HER'!Q2183=26,"Konsesjonspliktig bruk 25% reduksjon","Ingen")))))</f>
        <v/>
      </c>
    </row>
    <row r="2186" spans="1:8" x14ac:dyDescent="0.25">
      <c r="A2186" s="1" t="str">
        <f>IF('LIM INN HER'!A2184=0,"",'LIM INN HER'!B2184&amp;"/"&amp;'LIM INN HER'!C2184&amp;"/"&amp;'LIM INN HER'!D2184&amp;"/"&amp;'LIM INN HER'!E2184)</f>
        <v/>
      </c>
      <c r="B2186" s="3" t="str">
        <f>IF('LIM INN HER'!A2184=0,"",'LIM INN HER'!V2184)</f>
        <v/>
      </c>
      <c r="C2186" s="3" t="str">
        <f>IF('LIM INN HER'!A2184=0,"",'LIM INN HER'!L2184*200000)</f>
        <v/>
      </c>
      <c r="D2186" s="3" t="str">
        <f>IF('LIM INN HER'!A2184=0,"",'LIM INN HER'!X2184)</f>
        <v/>
      </c>
      <c r="E2186" s="5" t="str">
        <f>IF('LIM INN HER'!A2184=0,"",'LIM INN HER'!Y2184)</f>
        <v/>
      </c>
      <c r="F2186" s="3" t="str">
        <f>IF('LIM INN HER'!A2184=0,"",'LIM INN HER'!Z2184)</f>
        <v/>
      </c>
      <c r="H2186" t="str">
        <f>IF('LIM INN HER'!A2184=0,"",IF('LIM INN HER'!Q2184=8,"§ 5d - Kommunal eigedom",IF('LIM INN HER'!Q2184=18,"§ 7 a - Lag/Foreningar m.m.",IF('LIM INN HER'!Q2184=2,"§ 5a - Statlig eigedom",IF('LIM INN HER'!Q2184=26,"Konsesjonspliktig bruk 25% reduksjon","Ingen")))))</f>
        <v/>
      </c>
    </row>
    <row r="2187" spans="1:8" x14ac:dyDescent="0.25">
      <c r="A2187" s="1" t="str">
        <f>IF('LIM INN HER'!A2185=0,"",'LIM INN HER'!B2185&amp;"/"&amp;'LIM INN HER'!C2185&amp;"/"&amp;'LIM INN HER'!D2185&amp;"/"&amp;'LIM INN HER'!E2185)</f>
        <v/>
      </c>
      <c r="B2187" s="3" t="str">
        <f>IF('LIM INN HER'!A2185=0,"",'LIM INN HER'!V2185)</f>
        <v/>
      </c>
      <c r="C2187" s="3" t="str">
        <f>IF('LIM INN HER'!A2185=0,"",'LIM INN HER'!L2185*200000)</f>
        <v/>
      </c>
      <c r="D2187" s="3" t="str">
        <f>IF('LIM INN HER'!A2185=0,"",'LIM INN HER'!X2185)</f>
        <v/>
      </c>
      <c r="E2187" s="5" t="str">
        <f>IF('LIM INN HER'!A2185=0,"",'LIM INN HER'!Y2185)</f>
        <v/>
      </c>
      <c r="F2187" s="3" t="str">
        <f>IF('LIM INN HER'!A2185=0,"",'LIM INN HER'!Z2185)</f>
        <v/>
      </c>
      <c r="H2187" t="str">
        <f>IF('LIM INN HER'!A2185=0,"",IF('LIM INN HER'!Q2185=8,"§ 5d - Kommunal eigedom",IF('LIM INN HER'!Q2185=18,"§ 7 a - Lag/Foreningar m.m.",IF('LIM INN HER'!Q2185=2,"§ 5a - Statlig eigedom",IF('LIM INN HER'!Q2185=26,"Konsesjonspliktig bruk 25% reduksjon","Ingen")))))</f>
        <v/>
      </c>
    </row>
    <row r="2188" spans="1:8" x14ac:dyDescent="0.25">
      <c r="A2188" s="1" t="str">
        <f>IF('LIM INN HER'!A2186=0,"",'LIM INN HER'!B2186&amp;"/"&amp;'LIM INN HER'!C2186&amp;"/"&amp;'LIM INN HER'!D2186&amp;"/"&amp;'LIM INN HER'!E2186)</f>
        <v/>
      </c>
      <c r="B2188" s="3" t="str">
        <f>IF('LIM INN HER'!A2186=0,"",'LIM INN HER'!V2186)</f>
        <v/>
      </c>
      <c r="C2188" s="3" t="str">
        <f>IF('LIM INN HER'!A2186=0,"",'LIM INN HER'!L2186*200000)</f>
        <v/>
      </c>
      <c r="D2188" s="3" t="str">
        <f>IF('LIM INN HER'!A2186=0,"",'LIM INN HER'!X2186)</f>
        <v/>
      </c>
      <c r="E2188" s="5" t="str">
        <f>IF('LIM INN HER'!A2186=0,"",'LIM INN HER'!Y2186)</f>
        <v/>
      </c>
      <c r="F2188" s="3" t="str">
        <f>IF('LIM INN HER'!A2186=0,"",'LIM INN HER'!Z2186)</f>
        <v/>
      </c>
      <c r="H2188" t="str">
        <f>IF('LIM INN HER'!A2186=0,"",IF('LIM INN HER'!Q2186=8,"§ 5d - Kommunal eigedom",IF('LIM INN HER'!Q2186=18,"§ 7 a - Lag/Foreningar m.m.",IF('LIM INN HER'!Q2186=2,"§ 5a - Statlig eigedom",IF('LIM INN HER'!Q2186=26,"Konsesjonspliktig bruk 25% reduksjon","Ingen")))))</f>
        <v/>
      </c>
    </row>
    <row r="2189" spans="1:8" x14ac:dyDescent="0.25">
      <c r="A2189" s="1" t="str">
        <f>IF('LIM INN HER'!A2187=0,"",'LIM INN HER'!B2187&amp;"/"&amp;'LIM INN HER'!C2187&amp;"/"&amp;'LIM INN HER'!D2187&amp;"/"&amp;'LIM INN HER'!E2187)</f>
        <v/>
      </c>
      <c r="B2189" s="3" t="str">
        <f>IF('LIM INN HER'!A2187=0,"",'LIM INN HER'!V2187)</f>
        <v/>
      </c>
      <c r="C2189" s="3" t="str">
        <f>IF('LIM INN HER'!A2187=0,"",'LIM INN HER'!L2187*200000)</f>
        <v/>
      </c>
      <c r="D2189" s="3" t="str">
        <f>IF('LIM INN HER'!A2187=0,"",'LIM INN HER'!X2187)</f>
        <v/>
      </c>
      <c r="E2189" s="5" t="str">
        <f>IF('LIM INN HER'!A2187=0,"",'LIM INN HER'!Y2187)</f>
        <v/>
      </c>
      <c r="F2189" s="3" t="str">
        <f>IF('LIM INN HER'!A2187=0,"",'LIM INN HER'!Z2187)</f>
        <v/>
      </c>
      <c r="H2189" t="str">
        <f>IF('LIM INN HER'!A2187=0,"",IF('LIM INN HER'!Q2187=8,"§ 5d - Kommunal eigedom",IF('LIM INN HER'!Q2187=18,"§ 7 a - Lag/Foreningar m.m.",IF('LIM INN HER'!Q2187=2,"§ 5a - Statlig eigedom",IF('LIM INN HER'!Q2187=26,"Konsesjonspliktig bruk 25% reduksjon","Ingen")))))</f>
        <v/>
      </c>
    </row>
    <row r="2190" spans="1:8" x14ac:dyDescent="0.25">
      <c r="A2190" s="1" t="str">
        <f>IF('LIM INN HER'!A2188=0,"",'LIM INN HER'!B2188&amp;"/"&amp;'LIM INN HER'!C2188&amp;"/"&amp;'LIM INN HER'!D2188&amp;"/"&amp;'LIM INN HER'!E2188)</f>
        <v/>
      </c>
      <c r="B2190" s="3" t="str">
        <f>IF('LIM INN HER'!A2188=0,"",'LIM INN HER'!V2188)</f>
        <v/>
      </c>
      <c r="C2190" s="3" t="str">
        <f>IF('LIM INN HER'!A2188=0,"",'LIM INN HER'!L2188*200000)</f>
        <v/>
      </c>
      <c r="D2190" s="3" t="str">
        <f>IF('LIM INN HER'!A2188=0,"",'LIM INN HER'!X2188)</f>
        <v/>
      </c>
      <c r="E2190" s="5" t="str">
        <f>IF('LIM INN HER'!A2188=0,"",'LIM INN HER'!Y2188)</f>
        <v/>
      </c>
      <c r="F2190" s="3" t="str">
        <f>IF('LIM INN HER'!A2188=0,"",'LIM INN HER'!Z2188)</f>
        <v/>
      </c>
      <c r="H2190" t="str">
        <f>IF('LIM INN HER'!A2188=0,"",IF('LIM INN HER'!Q2188=8,"§ 5d - Kommunal eigedom",IF('LIM INN HER'!Q2188=18,"§ 7 a - Lag/Foreningar m.m.",IF('LIM INN HER'!Q2188=2,"§ 5a - Statlig eigedom",IF('LIM INN HER'!Q2188=26,"Konsesjonspliktig bruk 25% reduksjon","Ingen")))))</f>
        <v/>
      </c>
    </row>
    <row r="2191" spans="1:8" x14ac:dyDescent="0.25">
      <c r="A2191" s="1" t="str">
        <f>IF('LIM INN HER'!A2189=0,"",'LIM INN HER'!B2189&amp;"/"&amp;'LIM INN HER'!C2189&amp;"/"&amp;'LIM INN HER'!D2189&amp;"/"&amp;'LIM INN HER'!E2189)</f>
        <v/>
      </c>
      <c r="B2191" s="3" t="str">
        <f>IF('LIM INN HER'!A2189=0,"",'LIM INN HER'!V2189)</f>
        <v/>
      </c>
      <c r="C2191" s="3" t="str">
        <f>IF('LIM INN HER'!A2189=0,"",'LIM INN HER'!L2189*200000)</f>
        <v/>
      </c>
      <c r="D2191" s="3" t="str">
        <f>IF('LIM INN HER'!A2189=0,"",'LIM INN HER'!X2189)</f>
        <v/>
      </c>
      <c r="E2191" s="5" t="str">
        <f>IF('LIM INN HER'!A2189=0,"",'LIM INN HER'!Y2189)</f>
        <v/>
      </c>
      <c r="F2191" s="3" t="str">
        <f>IF('LIM INN HER'!A2189=0,"",'LIM INN HER'!Z2189)</f>
        <v/>
      </c>
      <c r="H2191" t="str">
        <f>IF('LIM INN HER'!A2189=0,"",IF('LIM INN HER'!Q2189=8,"§ 5d - Kommunal eigedom",IF('LIM INN HER'!Q2189=18,"§ 7 a - Lag/Foreningar m.m.",IF('LIM INN HER'!Q2189=2,"§ 5a - Statlig eigedom",IF('LIM INN HER'!Q2189=26,"Konsesjonspliktig bruk 25% reduksjon","Ingen")))))</f>
        <v/>
      </c>
    </row>
    <row r="2192" spans="1:8" x14ac:dyDescent="0.25">
      <c r="A2192" s="1" t="str">
        <f>IF('LIM INN HER'!A2190=0,"",'LIM INN HER'!B2190&amp;"/"&amp;'LIM INN HER'!C2190&amp;"/"&amp;'LIM INN HER'!D2190&amp;"/"&amp;'LIM INN HER'!E2190)</f>
        <v/>
      </c>
      <c r="B2192" s="3" t="str">
        <f>IF('LIM INN HER'!A2190=0,"",'LIM INN HER'!V2190)</f>
        <v/>
      </c>
      <c r="C2192" s="3" t="str">
        <f>IF('LIM INN HER'!A2190=0,"",'LIM INN HER'!L2190*200000)</f>
        <v/>
      </c>
      <c r="D2192" s="3" t="str">
        <f>IF('LIM INN HER'!A2190=0,"",'LIM INN HER'!X2190)</f>
        <v/>
      </c>
      <c r="E2192" s="5" t="str">
        <f>IF('LIM INN HER'!A2190=0,"",'LIM INN HER'!Y2190)</f>
        <v/>
      </c>
      <c r="F2192" s="3" t="str">
        <f>IF('LIM INN HER'!A2190=0,"",'LIM INN HER'!Z2190)</f>
        <v/>
      </c>
      <c r="H2192" t="str">
        <f>IF('LIM INN HER'!A2190=0,"",IF('LIM INN HER'!Q2190=8,"§ 5d - Kommunal eigedom",IF('LIM INN HER'!Q2190=18,"§ 7 a - Lag/Foreningar m.m.",IF('LIM INN HER'!Q2190=2,"§ 5a - Statlig eigedom",IF('LIM INN HER'!Q2190=26,"Konsesjonspliktig bruk 25% reduksjon","Ingen")))))</f>
        <v/>
      </c>
    </row>
    <row r="2193" spans="1:8" x14ac:dyDescent="0.25">
      <c r="A2193" s="1" t="str">
        <f>IF('LIM INN HER'!A2191=0,"",'LIM INN HER'!B2191&amp;"/"&amp;'LIM INN HER'!C2191&amp;"/"&amp;'LIM INN HER'!D2191&amp;"/"&amp;'LIM INN HER'!E2191)</f>
        <v/>
      </c>
      <c r="B2193" s="3" t="str">
        <f>IF('LIM INN HER'!A2191=0,"",'LIM INN HER'!V2191)</f>
        <v/>
      </c>
      <c r="C2193" s="3" t="str">
        <f>IF('LIM INN HER'!A2191=0,"",'LIM INN HER'!L2191*200000)</f>
        <v/>
      </c>
      <c r="D2193" s="3" t="str">
        <f>IF('LIM INN HER'!A2191=0,"",'LIM INN HER'!X2191)</f>
        <v/>
      </c>
      <c r="E2193" s="5" t="str">
        <f>IF('LIM INN HER'!A2191=0,"",'LIM INN HER'!Y2191)</f>
        <v/>
      </c>
      <c r="F2193" s="3" t="str">
        <f>IF('LIM INN HER'!A2191=0,"",'LIM INN HER'!Z2191)</f>
        <v/>
      </c>
      <c r="H2193" t="str">
        <f>IF('LIM INN HER'!A2191=0,"",IF('LIM INN HER'!Q2191=8,"§ 5d - Kommunal eigedom",IF('LIM INN HER'!Q2191=18,"§ 7 a - Lag/Foreningar m.m.",IF('LIM INN HER'!Q2191=2,"§ 5a - Statlig eigedom",IF('LIM INN HER'!Q2191=26,"Konsesjonspliktig bruk 25% reduksjon","Ingen")))))</f>
        <v/>
      </c>
    </row>
    <row r="2194" spans="1:8" x14ac:dyDescent="0.25">
      <c r="A2194" s="1" t="str">
        <f>IF('LIM INN HER'!A2192=0,"",'LIM INN HER'!B2192&amp;"/"&amp;'LIM INN HER'!C2192&amp;"/"&amp;'LIM INN HER'!D2192&amp;"/"&amp;'LIM INN HER'!E2192)</f>
        <v/>
      </c>
      <c r="B2194" s="3" t="str">
        <f>IF('LIM INN HER'!A2192=0,"",'LIM INN HER'!V2192)</f>
        <v/>
      </c>
      <c r="C2194" s="3" t="str">
        <f>IF('LIM INN HER'!A2192=0,"",'LIM INN HER'!L2192*200000)</f>
        <v/>
      </c>
      <c r="D2194" s="3" t="str">
        <f>IF('LIM INN HER'!A2192=0,"",'LIM INN HER'!X2192)</f>
        <v/>
      </c>
      <c r="E2194" s="5" t="str">
        <f>IF('LIM INN HER'!A2192=0,"",'LIM INN HER'!Y2192)</f>
        <v/>
      </c>
      <c r="F2194" s="3" t="str">
        <f>IF('LIM INN HER'!A2192=0,"",'LIM INN HER'!Z2192)</f>
        <v/>
      </c>
      <c r="H2194" t="str">
        <f>IF('LIM INN HER'!A2192=0,"",IF('LIM INN HER'!Q2192=8,"§ 5d - Kommunal eigedom",IF('LIM INN HER'!Q2192=18,"§ 7 a - Lag/Foreningar m.m.",IF('LIM INN HER'!Q2192=2,"§ 5a - Statlig eigedom",IF('LIM INN HER'!Q2192=26,"Konsesjonspliktig bruk 25% reduksjon","Ingen")))))</f>
        <v/>
      </c>
    </row>
    <row r="2195" spans="1:8" x14ac:dyDescent="0.25">
      <c r="A2195" s="1" t="str">
        <f>IF('LIM INN HER'!A2193=0,"",'LIM INN HER'!B2193&amp;"/"&amp;'LIM INN HER'!C2193&amp;"/"&amp;'LIM INN HER'!D2193&amp;"/"&amp;'LIM INN HER'!E2193)</f>
        <v/>
      </c>
      <c r="B2195" s="3" t="str">
        <f>IF('LIM INN HER'!A2193=0,"",'LIM INN HER'!V2193)</f>
        <v/>
      </c>
      <c r="C2195" s="3" t="str">
        <f>IF('LIM INN HER'!A2193=0,"",'LIM INN HER'!L2193*200000)</f>
        <v/>
      </c>
      <c r="D2195" s="3" t="str">
        <f>IF('LIM INN HER'!A2193=0,"",'LIM INN HER'!X2193)</f>
        <v/>
      </c>
      <c r="E2195" s="5" t="str">
        <f>IF('LIM INN HER'!A2193=0,"",'LIM INN HER'!Y2193)</f>
        <v/>
      </c>
      <c r="F2195" s="3" t="str">
        <f>IF('LIM INN HER'!A2193=0,"",'LIM INN HER'!Z2193)</f>
        <v/>
      </c>
      <c r="H2195" t="str">
        <f>IF('LIM INN HER'!A2193=0,"",IF('LIM INN HER'!Q2193=8,"§ 5d - Kommunal eigedom",IF('LIM INN HER'!Q2193=18,"§ 7 a - Lag/Foreningar m.m.",IF('LIM INN HER'!Q2193=2,"§ 5a - Statlig eigedom",IF('LIM INN HER'!Q2193=26,"Konsesjonspliktig bruk 25% reduksjon","Ingen")))))</f>
        <v/>
      </c>
    </row>
    <row r="2196" spans="1:8" x14ac:dyDescent="0.25">
      <c r="A2196" s="1" t="str">
        <f>IF('LIM INN HER'!A2194=0,"",'LIM INN HER'!B2194&amp;"/"&amp;'LIM INN HER'!C2194&amp;"/"&amp;'LIM INN HER'!D2194&amp;"/"&amp;'LIM INN HER'!E2194)</f>
        <v/>
      </c>
      <c r="B2196" s="3" t="str">
        <f>IF('LIM INN HER'!A2194=0,"",'LIM INN HER'!V2194)</f>
        <v/>
      </c>
      <c r="C2196" s="3" t="str">
        <f>IF('LIM INN HER'!A2194=0,"",'LIM INN HER'!L2194*200000)</f>
        <v/>
      </c>
      <c r="D2196" s="3" t="str">
        <f>IF('LIM INN HER'!A2194=0,"",'LIM INN HER'!X2194)</f>
        <v/>
      </c>
      <c r="E2196" s="5" t="str">
        <f>IF('LIM INN HER'!A2194=0,"",'LIM INN HER'!Y2194)</f>
        <v/>
      </c>
      <c r="F2196" s="3" t="str">
        <f>IF('LIM INN HER'!A2194=0,"",'LIM INN HER'!Z2194)</f>
        <v/>
      </c>
      <c r="H2196" t="str">
        <f>IF('LIM INN HER'!A2194=0,"",IF('LIM INN HER'!Q2194=8,"§ 5d - Kommunal eigedom",IF('LIM INN HER'!Q2194=18,"§ 7 a - Lag/Foreningar m.m.",IF('LIM INN HER'!Q2194=2,"§ 5a - Statlig eigedom",IF('LIM INN HER'!Q2194=26,"Konsesjonspliktig bruk 25% reduksjon","Ingen")))))</f>
        <v/>
      </c>
    </row>
    <row r="2197" spans="1:8" x14ac:dyDescent="0.25">
      <c r="A2197" s="1" t="str">
        <f>IF('LIM INN HER'!A2195=0,"",'LIM INN HER'!B2195&amp;"/"&amp;'LIM INN HER'!C2195&amp;"/"&amp;'LIM INN HER'!D2195&amp;"/"&amp;'LIM INN HER'!E2195)</f>
        <v/>
      </c>
      <c r="B2197" s="3" t="str">
        <f>IF('LIM INN HER'!A2195=0,"",'LIM INN HER'!V2195)</f>
        <v/>
      </c>
      <c r="C2197" s="3" t="str">
        <f>IF('LIM INN HER'!A2195=0,"",'LIM INN HER'!L2195*200000)</f>
        <v/>
      </c>
      <c r="D2197" s="3" t="str">
        <f>IF('LIM INN HER'!A2195=0,"",'LIM INN HER'!X2195)</f>
        <v/>
      </c>
      <c r="E2197" s="5" t="str">
        <f>IF('LIM INN HER'!A2195=0,"",'LIM INN HER'!Y2195)</f>
        <v/>
      </c>
      <c r="F2197" s="3" t="str">
        <f>IF('LIM INN HER'!A2195=0,"",'LIM INN HER'!Z2195)</f>
        <v/>
      </c>
      <c r="H2197" t="str">
        <f>IF('LIM INN HER'!A2195=0,"",IF('LIM INN HER'!Q2195=8,"§ 5d - Kommunal eigedom",IF('LIM INN HER'!Q2195=18,"§ 7 a - Lag/Foreningar m.m.",IF('LIM INN HER'!Q2195=2,"§ 5a - Statlig eigedom",IF('LIM INN HER'!Q2195=26,"Konsesjonspliktig bruk 25% reduksjon","Ingen")))))</f>
        <v/>
      </c>
    </row>
    <row r="2198" spans="1:8" x14ac:dyDescent="0.25">
      <c r="A2198" s="1" t="str">
        <f>IF('LIM INN HER'!A2196=0,"",'LIM INN HER'!B2196&amp;"/"&amp;'LIM INN HER'!C2196&amp;"/"&amp;'LIM INN HER'!D2196&amp;"/"&amp;'LIM INN HER'!E2196)</f>
        <v/>
      </c>
      <c r="B2198" s="3" t="str">
        <f>IF('LIM INN HER'!A2196=0,"",'LIM INN HER'!V2196)</f>
        <v/>
      </c>
      <c r="C2198" s="3" t="str">
        <f>IF('LIM INN HER'!A2196=0,"",'LIM INN HER'!L2196*200000)</f>
        <v/>
      </c>
      <c r="D2198" s="3" t="str">
        <f>IF('LIM INN HER'!A2196=0,"",'LIM INN HER'!X2196)</f>
        <v/>
      </c>
      <c r="E2198" s="5" t="str">
        <f>IF('LIM INN HER'!A2196=0,"",'LIM INN HER'!Y2196)</f>
        <v/>
      </c>
      <c r="F2198" s="3" t="str">
        <f>IF('LIM INN HER'!A2196=0,"",'LIM INN HER'!Z2196)</f>
        <v/>
      </c>
      <c r="H2198" t="str">
        <f>IF('LIM INN HER'!A2196=0,"",IF('LIM INN HER'!Q2196=8,"§ 5d - Kommunal eigedom",IF('LIM INN HER'!Q2196=18,"§ 7 a - Lag/Foreningar m.m.",IF('LIM INN HER'!Q2196=2,"§ 5a - Statlig eigedom",IF('LIM INN HER'!Q2196=26,"Konsesjonspliktig bruk 25% reduksjon","Ingen")))))</f>
        <v/>
      </c>
    </row>
    <row r="2199" spans="1:8" x14ac:dyDescent="0.25">
      <c r="A2199" s="1" t="str">
        <f>IF('LIM INN HER'!A2197=0,"",'LIM INN HER'!B2197&amp;"/"&amp;'LIM INN HER'!C2197&amp;"/"&amp;'LIM INN HER'!D2197&amp;"/"&amp;'LIM INN HER'!E2197)</f>
        <v/>
      </c>
      <c r="B2199" s="3" t="str">
        <f>IF('LIM INN HER'!A2197=0,"",'LIM INN HER'!V2197)</f>
        <v/>
      </c>
      <c r="C2199" s="3" t="str">
        <f>IF('LIM INN HER'!A2197=0,"",'LIM INN HER'!L2197*200000)</f>
        <v/>
      </c>
      <c r="D2199" s="3" t="str">
        <f>IF('LIM INN HER'!A2197=0,"",'LIM INN HER'!X2197)</f>
        <v/>
      </c>
      <c r="E2199" s="5" t="str">
        <f>IF('LIM INN HER'!A2197=0,"",'LIM INN HER'!Y2197)</f>
        <v/>
      </c>
      <c r="F2199" s="3" t="str">
        <f>IF('LIM INN HER'!A2197=0,"",'LIM INN HER'!Z2197)</f>
        <v/>
      </c>
      <c r="H2199" t="str">
        <f>IF('LIM INN HER'!A2197=0,"",IF('LIM INN HER'!Q2197=8,"§ 5d - Kommunal eigedom",IF('LIM INN HER'!Q2197=18,"§ 7 a - Lag/Foreningar m.m.",IF('LIM INN HER'!Q2197=2,"§ 5a - Statlig eigedom",IF('LIM INN HER'!Q2197=26,"Konsesjonspliktig bruk 25% reduksjon","Ingen")))))</f>
        <v/>
      </c>
    </row>
    <row r="2200" spans="1:8" x14ac:dyDescent="0.25">
      <c r="A2200" s="1" t="str">
        <f>IF('LIM INN HER'!A2198=0,"",'LIM INN HER'!B2198&amp;"/"&amp;'LIM INN HER'!C2198&amp;"/"&amp;'LIM INN HER'!D2198&amp;"/"&amp;'LIM INN HER'!E2198)</f>
        <v/>
      </c>
      <c r="B2200" s="3" t="str">
        <f>IF('LIM INN HER'!A2198=0,"",'LIM INN HER'!V2198)</f>
        <v/>
      </c>
      <c r="C2200" s="3" t="str">
        <f>IF('LIM INN HER'!A2198=0,"",'LIM INN HER'!L2198*200000)</f>
        <v/>
      </c>
      <c r="D2200" s="3" t="str">
        <f>IF('LIM INN HER'!A2198=0,"",'LIM INN HER'!X2198)</f>
        <v/>
      </c>
      <c r="E2200" s="5" t="str">
        <f>IF('LIM INN HER'!A2198=0,"",'LIM INN HER'!Y2198)</f>
        <v/>
      </c>
      <c r="F2200" s="3" t="str">
        <f>IF('LIM INN HER'!A2198=0,"",'LIM INN HER'!Z2198)</f>
        <v/>
      </c>
      <c r="H2200" t="str">
        <f>IF('LIM INN HER'!A2198=0,"",IF('LIM INN HER'!Q2198=8,"§ 5d - Kommunal eigedom",IF('LIM INN HER'!Q2198=18,"§ 7 a - Lag/Foreningar m.m.",IF('LIM INN HER'!Q2198=2,"§ 5a - Statlig eigedom",IF('LIM INN HER'!Q2198=26,"Konsesjonspliktig bruk 25% reduksjon","Ingen")))))</f>
        <v/>
      </c>
    </row>
    <row r="2201" spans="1:8" x14ac:dyDescent="0.25">
      <c r="A2201" s="1" t="str">
        <f>IF('LIM INN HER'!A2199=0,"",'LIM INN HER'!B2199&amp;"/"&amp;'LIM INN HER'!C2199&amp;"/"&amp;'LIM INN HER'!D2199&amp;"/"&amp;'LIM INN HER'!E2199)</f>
        <v/>
      </c>
      <c r="B2201" s="3" t="str">
        <f>IF('LIM INN HER'!A2199=0,"",'LIM INN HER'!V2199)</f>
        <v/>
      </c>
      <c r="C2201" s="3" t="str">
        <f>IF('LIM INN HER'!A2199=0,"",'LIM INN HER'!L2199*200000)</f>
        <v/>
      </c>
      <c r="D2201" s="3" t="str">
        <f>IF('LIM INN HER'!A2199=0,"",'LIM INN HER'!X2199)</f>
        <v/>
      </c>
      <c r="E2201" s="5" t="str">
        <f>IF('LIM INN HER'!A2199=0,"",'LIM INN HER'!Y2199)</f>
        <v/>
      </c>
      <c r="F2201" s="3" t="str">
        <f>IF('LIM INN HER'!A2199=0,"",'LIM INN HER'!Z2199)</f>
        <v/>
      </c>
      <c r="H2201" t="str">
        <f>IF('LIM INN HER'!A2199=0,"",IF('LIM INN HER'!Q2199=8,"§ 5d - Kommunal eigedom",IF('LIM INN HER'!Q2199=18,"§ 7 a - Lag/Foreningar m.m.",IF('LIM INN HER'!Q2199=2,"§ 5a - Statlig eigedom",IF('LIM INN HER'!Q2199=26,"Konsesjonspliktig bruk 25% reduksjon","Ingen")))))</f>
        <v/>
      </c>
    </row>
    <row r="2202" spans="1:8" x14ac:dyDescent="0.25">
      <c r="A2202" s="1" t="str">
        <f>IF('LIM INN HER'!A2200=0,"",'LIM INN HER'!B2200&amp;"/"&amp;'LIM INN HER'!C2200&amp;"/"&amp;'LIM INN HER'!D2200&amp;"/"&amp;'LIM INN HER'!E2200)</f>
        <v/>
      </c>
      <c r="B2202" s="3" t="str">
        <f>IF('LIM INN HER'!A2200=0,"",'LIM INN HER'!V2200)</f>
        <v/>
      </c>
      <c r="C2202" s="3" t="str">
        <f>IF('LIM INN HER'!A2200=0,"",'LIM INN HER'!L2200*200000)</f>
        <v/>
      </c>
      <c r="D2202" s="3" t="str">
        <f>IF('LIM INN HER'!A2200=0,"",'LIM INN HER'!X2200)</f>
        <v/>
      </c>
      <c r="E2202" s="5" t="str">
        <f>IF('LIM INN HER'!A2200=0,"",'LIM INN HER'!Y2200)</f>
        <v/>
      </c>
      <c r="F2202" s="3" t="str">
        <f>IF('LIM INN HER'!A2200=0,"",'LIM INN HER'!Z2200)</f>
        <v/>
      </c>
      <c r="H2202" t="str">
        <f>IF('LIM INN HER'!A2200=0,"",IF('LIM INN HER'!Q2200=8,"§ 5d - Kommunal eigedom",IF('LIM INN HER'!Q2200=18,"§ 7 a - Lag/Foreningar m.m.",IF('LIM INN HER'!Q2200=2,"§ 5a - Statlig eigedom",IF('LIM INN HER'!Q2200=26,"Konsesjonspliktig bruk 25% reduksjon","Ingen")))))</f>
        <v/>
      </c>
    </row>
    <row r="2203" spans="1:8" x14ac:dyDescent="0.25">
      <c r="A2203" s="1" t="str">
        <f>IF('LIM INN HER'!A2201=0,"",'LIM INN HER'!B2201&amp;"/"&amp;'LIM INN HER'!C2201&amp;"/"&amp;'LIM INN HER'!D2201&amp;"/"&amp;'LIM INN HER'!E2201)</f>
        <v/>
      </c>
      <c r="B2203" s="3" t="str">
        <f>IF('LIM INN HER'!A2201=0,"",'LIM INN HER'!V2201)</f>
        <v/>
      </c>
      <c r="C2203" s="3" t="str">
        <f>IF('LIM INN HER'!A2201=0,"",'LIM INN HER'!L2201*200000)</f>
        <v/>
      </c>
      <c r="D2203" s="3" t="str">
        <f>IF('LIM INN HER'!A2201=0,"",'LIM INN HER'!X2201)</f>
        <v/>
      </c>
      <c r="E2203" s="5" t="str">
        <f>IF('LIM INN HER'!A2201=0,"",'LIM INN HER'!Y2201)</f>
        <v/>
      </c>
      <c r="F2203" s="3" t="str">
        <f>IF('LIM INN HER'!A2201=0,"",'LIM INN HER'!Z2201)</f>
        <v/>
      </c>
      <c r="H2203" t="str">
        <f>IF('LIM INN HER'!A2201=0,"",IF('LIM INN HER'!Q2201=8,"§ 5d - Kommunal eigedom",IF('LIM INN HER'!Q2201=18,"§ 7 a - Lag/Foreningar m.m.",IF('LIM INN HER'!Q2201=2,"§ 5a - Statlig eigedom",IF('LIM INN HER'!Q2201=26,"Konsesjonspliktig bruk 25% reduksjon","Ingen")))))</f>
        <v/>
      </c>
    </row>
    <row r="2204" spans="1:8" x14ac:dyDescent="0.25">
      <c r="A2204" s="1" t="str">
        <f>IF('LIM INN HER'!A2202=0,"",'LIM INN HER'!B2202&amp;"/"&amp;'LIM INN HER'!C2202&amp;"/"&amp;'LIM INN HER'!D2202&amp;"/"&amp;'LIM INN HER'!E2202)</f>
        <v/>
      </c>
      <c r="B2204" s="3" t="str">
        <f>IF('LIM INN HER'!A2202=0,"",'LIM INN HER'!V2202)</f>
        <v/>
      </c>
      <c r="C2204" s="3" t="str">
        <f>IF('LIM INN HER'!A2202=0,"",'LIM INN HER'!L2202*200000)</f>
        <v/>
      </c>
      <c r="D2204" s="3" t="str">
        <f>IF('LIM INN HER'!A2202=0,"",'LIM INN HER'!X2202)</f>
        <v/>
      </c>
      <c r="E2204" s="5" t="str">
        <f>IF('LIM INN HER'!A2202=0,"",'LIM INN HER'!Y2202)</f>
        <v/>
      </c>
      <c r="F2204" s="3" t="str">
        <f>IF('LIM INN HER'!A2202=0,"",'LIM INN HER'!Z2202)</f>
        <v/>
      </c>
      <c r="H2204" t="str">
        <f>IF('LIM INN HER'!A2202=0,"",IF('LIM INN HER'!Q2202=8,"§ 5d - Kommunal eigedom",IF('LIM INN HER'!Q2202=18,"§ 7 a - Lag/Foreningar m.m.",IF('LIM INN HER'!Q2202=2,"§ 5a - Statlig eigedom",IF('LIM INN HER'!Q2202=26,"Konsesjonspliktig bruk 25% reduksjon","Ingen")))))</f>
        <v/>
      </c>
    </row>
    <row r="2205" spans="1:8" x14ac:dyDescent="0.25">
      <c r="A2205" s="1" t="str">
        <f>IF('LIM INN HER'!A2203=0,"",'LIM INN HER'!B2203&amp;"/"&amp;'LIM INN HER'!C2203&amp;"/"&amp;'LIM INN HER'!D2203&amp;"/"&amp;'LIM INN HER'!E2203)</f>
        <v/>
      </c>
      <c r="B2205" s="3" t="str">
        <f>IF('LIM INN HER'!A2203=0,"",'LIM INN HER'!V2203)</f>
        <v/>
      </c>
      <c r="C2205" s="3" t="str">
        <f>IF('LIM INN HER'!A2203=0,"",'LIM INN HER'!L2203*200000)</f>
        <v/>
      </c>
      <c r="D2205" s="3" t="str">
        <f>IF('LIM INN HER'!A2203=0,"",'LIM INN HER'!X2203)</f>
        <v/>
      </c>
      <c r="E2205" s="5" t="str">
        <f>IF('LIM INN HER'!A2203=0,"",'LIM INN HER'!Y2203)</f>
        <v/>
      </c>
      <c r="F2205" s="3" t="str">
        <f>IF('LIM INN HER'!A2203=0,"",'LIM INN HER'!Z2203)</f>
        <v/>
      </c>
      <c r="H2205" t="str">
        <f>IF('LIM INN HER'!A2203=0,"",IF('LIM INN HER'!Q2203=8,"§ 5d - Kommunal eigedom",IF('LIM INN HER'!Q2203=18,"§ 7 a - Lag/Foreningar m.m.",IF('LIM INN HER'!Q2203=2,"§ 5a - Statlig eigedom",IF('LIM INN HER'!Q2203=26,"Konsesjonspliktig bruk 25% reduksjon","Ingen")))))</f>
        <v/>
      </c>
    </row>
    <row r="2206" spans="1:8" x14ac:dyDescent="0.25">
      <c r="A2206" s="1" t="str">
        <f>IF('LIM INN HER'!A2204=0,"",'LIM INN HER'!B2204&amp;"/"&amp;'LIM INN HER'!C2204&amp;"/"&amp;'LIM INN HER'!D2204&amp;"/"&amp;'LIM INN HER'!E2204)</f>
        <v/>
      </c>
      <c r="B2206" s="3" t="str">
        <f>IF('LIM INN HER'!A2204=0,"",'LIM INN HER'!V2204)</f>
        <v/>
      </c>
      <c r="C2206" s="3" t="str">
        <f>IF('LIM INN HER'!A2204=0,"",'LIM INN HER'!L2204*200000)</f>
        <v/>
      </c>
      <c r="D2206" s="3" t="str">
        <f>IF('LIM INN HER'!A2204=0,"",'LIM INN HER'!X2204)</f>
        <v/>
      </c>
      <c r="E2206" s="5" t="str">
        <f>IF('LIM INN HER'!A2204=0,"",'LIM INN HER'!Y2204)</f>
        <v/>
      </c>
      <c r="F2206" s="3" t="str">
        <f>IF('LIM INN HER'!A2204=0,"",'LIM INN HER'!Z2204)</f>
        <v/>
      </c>
      <c r="H2206" t="str">
        <f>IF('LIM INN HER'!A2204=0,"",IF('LIM INN HER'!Q2204=8,"§ 5d - Kommunal eigedom",IF('LIM INN HER'!Q2204=18,"§ 7 a - Lag/Foreningar m.m.",IF('LIM INN HER'!Q2204=2,"§ 5a - Statlig eigedom",IF('LIM INN HER'!Q2204=26,"Konsesjonspliktig bruk 25% reduksjon","Ingen")))))</f>
        <v/>
      </c>
    </row>
    <row r="2207" spans="1:8" x14ac:dyDescent="0.25">
      <c r="A2207" s="1" t="str">
        <f>IF('LIM INN HER'!A2205=0,"",'LIM INN HER'!B2205&amp;"/"&amp;'LIM INN HER'!C2205&amp;"/"&amp;'LIM INN HER'!D2205&amp;"/"&amp;'LIM INN HER'!E2205)</f>
        <v/>
      </c>
      <c r="B2207" s="3" t="str">
        <f>IF('LIM INN HER'!A2205=0,"",'LIM INN HER'!V2205)</f>
        <v/>
      </c>
      <c r="C2207" s="3" t="str">
        <f>IF('LIM INN HER'!A2205=0,"",'LIM INN HER'!L2205*200000)</f>
        <v/>
      </c>
      <c r="D2207" s="3" t="str">
        <f>IF('LIM INN HER'!A2205=0,"",'LIM INN HER'!X2205)</f>
        <v/>
      </c>
      <c r="E2207" s="5" t="str">
        <f>IF('LIM INN HER'!A2205=0,"",'LIM INN HER'!Y2205)</f>
        <v/>
      </c>
      <c r="F2207" s="3" t="str">
        <f>IF('LIM INN HER'!A2205=0,"",'LIM INN HER'!Z2205)</f>
        <v/>
      </c>
      <c r="H2207" t="str">
        <f>IF('LIM INN HER'!A2205=0,"",IF('LIM INN HER'!Q2205=8,"§ 5d - Kommunal eigedom",IF('LIM INN HER'!Q2205=18,"§ 7 a - Lag/Foreningar m.m.",IF('LIM INN HER'!Q2205=2,"§ 5a - Statlig eigedom",IF('LIM INN HER'!Q2205=26,"Konsesjonspliktig bruk 25% reduksjon","Ingen")))))</f>
        <v/>
      </c>
    </row>
    <row r="2208" spans="1:8" x14ac:dyDescent="0.25">
      <c r="A2208" s="1" t="str">
        <f>IF('LIM INN HER'!A2206=0,"",'LIM INN HER'!B2206&amp;"/"&amp;'LIM INN HER'!C2206&amp;"/"&amp;'LIM INN HER'!D2206&amp;"/"&amp;'LIM INN HER'!E2206)</f>
        <v/>
      </c>
      <c r="B2208" s="3" t="str">
        <f>IF('LIM INN HER'!A2206=0,"",'LIM INN HER'!V2206)</f>
        <v/>
      </c>
      <c r="C2208" s="3" t="str">
        <f>IF('LIM INN HER'!A2206=0,"",'LIM INN HER'!L2206*200000)</f>
        <v/>
      </c>
      <c r="D2208" s="3" t="str">
        <f>IF('LIM INN HER'!A2206=0,"",'LIM INN HER'!X2206)</f>
        <v/>
      </c>
      <c r="E2208" s="5" t="str">
        <f>IF('LIM INN HER'!A2206=0,"",'LIM INN HER'!Y2206)</f>
        <v/>
      </c>
      <c r="F2208" s="3" t="str">
        <f>IF('LIM INN HER'!A2206=0,"",'LIM INN HER'!Z2206)</f>
        <v/>
      </c>
      <c r="H2208" t="str">
        <f>IF('LIM INN HER'!A2206=0,"",IF('LIM INN HER'!Q2206=8,"§ 5d - Kommunal eigedom",IF('LIM INN HER'!Q2206=18,"§ 7 a - Lag/Foreningar m.m.",IF('LIM INN HER'!Q2206=2,"§ 5a - Statlig eigedom",IF('LIM INN HER'!Q2206=26,"Konsesjonspliktig bruk 25% reduksjon","Ingen")))))</f>
        <v/>
      </c>
    </row>
    <row r="2209" spans="1:8" x14ac:dyDescent="0.25">
      <c r="A2209" s="1" t="str">
        <f>IF('LIM INN HER'!A2207=0,"",'LIM INN HER'!B2207&amp;"/"&amp;'LIM INN HER'!C2207&amp;"/"&amp;'LIM INN HER'!D2207&amp;"/"&amp;'LIM INN HER'!E2207)</f>
        <v/>
      </c>
      <c r="B2209" s="3" t="str">
        <f>IF('LIM INN HER'!A2207=0,"",'LIM INN HER'!V2207)</f>
        <v/>
      </c>
      <c r="C2209" s="3" t="str">
        <f>IF('LIM INN HER'!A2207=0,"",'LIM INN HER'!L2207*200000)</f>
        <v/>
      </c>
      <c r="D2209" s="3" t="str">
        <f>IF('LIM INN HER'!A2207=0,"",'LIM INN HER'!X2207)</f>
        <v/>
      </c>
      <c r="E2209" s="5" t="str">
        <f>IF('LIM INN HER'!A2207=0,"",'LIM INN HER'!Y2207)</f>
        <v/>
      </c>
      <c r="F2209" s="3" t="str">
        <f>IF('LIM INN HER'!A2207=0,"",'LIM INN HER'!Z2207)</f>
        <v/>
      </c>
      <c r="H2209" t="str">
        <f>IF('LIM INN HER'!A2207=0,"",IF('LIM INN HER'!Q2207=8,"§ 5d - Kommunal eigedom",IF('LIM INN HER'!Q2207=18,"§ 7 a - Lag/Foreningar m.m.",IF('LIM INN HER'!Q2207=2,"§ 5a - Statlig eigedom",IF('LIM INN HER'!Q2207=26,"Konsesjonspliktig bruk 25% reduksjon","Ingen")))))</f>
        <v/>
      </c>
    </row>
    <row r="2210" spans="1:8" x14ac:dyDescent="0.25">
      <c r="A2210" s="1" t="str">
        <f>IF('LIM INN HER'!A2208=0,"",'LIM INN HER'!B2208&amp;"/"&amp;'LIM INN HER'!C2208&amp;"/"&amp;'LIM INN HER'!D2208&amp;"/"&amp;'LIM INN HER'!E2208)</f>
        <v/>
      </c>
      <c r="B2210" s="3" t="str">
        <f>IF('LIM INN HER'!A2208=0,"",'LIM INN HER'!V2208)</f>
        <v/>
      </c>
      <c r="C2210" s="3" t="str">
        <f>IF('LIM INN HER'!A2208=0,"",'LIM INN HER'!L2208*200000)</f>
        <v/>
      </c>
      <c r="D2210" s="3" t="str">
        <f>IF('LIM INN HER'!A2208=0,"",'LIM INN HER'!X2208)</f>
        <v/>
      </c>
      <c r="E2210" s="5" t="str">
        <f>IF('LIM INN HER'!A2208=0,"",'LIM INN HER'!Y2208)</f>
        <v/>
      </c>
      <c r="F2210" s="3" t="str">
        <f>IF('LIM INN HER'!A2208=0,"",'LIM INN HER'!Z2208)</f>
        <v/>
      </c>
      <c r="H2210" t="str">
        <f>IF('LIM INN HER'!A2208=0,"",IF('LIM INN HER'!Q2208=8,"§ 5d - Kommunal eigedom",IF('LIM INN HER'!Q2208=18,"§ 7 a - Lag/Foreningar m.m.",IF('LIM INN HER'!Q2208=2,"§ 5a - Statlig eigedom",IF('LIM INN HER'!Q2208=26,"Konsesjonspliktig bruk 25% reduksjon","Ingen")))))</f>
        <v/>
      </c>
    </row>
    <row r="2211" spans="1:8" x14ac:dyDescent="0.25">
      <c r="A2211" s="1" t="str">
        <f>IF('LIM INN HER'!A2209=0,"",'LIM INN HER'!B2209&amp;"/"&amp;'LIM INN HER'!C2209&amp;"/"&amp;'LIM INN HER'!D2209&amp;"/"&amp;'LIM INN HER'!E2209)</f>
        <v/>
      </c>
      <c r="B2211" s="3" t="str">
        <f>IF('LIM INN HER'!A2209=0,"",'LIM INN HER'!V2209)</f>
        <v/>
      </c>
      <c r="C2211" s="3" t="str">
        <f>IF('LIM INN HER'!A2209=0,"",'LIM INN HER'!L2209*200000)</f>
        <v/>
      </c>
      <c r="D2211" s="3" t="str">
        <f>IF('LIM INN HER'!A2209=0,"",'LIM INN HER'!X2209)</f>
        <v/>
      </c>
      <c r="E2211" s="5" t="str">
        <f>IF('LIM INN HER'!A2209=0,"",'LIM INN HER'!Y2209)</f>
        <v/>
      </c>
      <c r="F2211" s="3" t="str">
        <f>IF('LIM INN HER'!A2209=0,"",'LIM INN HER'!Z2209)</f>
        <v/>
      </c>
      <c r="H2211" t="str">
        <f>IF('LIM INN HER'!A2209=0,"",IF('LIM INN HER'!Q2209=8,"§ 5d - Kommunal eigedom",IF('LIM INN HER'!Q2209=18,"§ 7 a - Lag/Foreningar m.m.",IF('LIM INN HER'!Q2209=2,"§ 5a - Statlig eigedom",IF('LIM INN HER'!Q2209=26,"Konsesjonspliktig bruk 25% reduksjon","Ingen")))))</f>
        <v/>
      </c>
    </row>
    <row r="2212" spans="1:8" x14ac:dyDescent="0.25">
      <c r="A2212" s="1" t="str">
        <f>IF('LIM INN HER'!A2210=0,"",'LIM INN HER'!B2210&amp;"/"&amp;'LIM INN HER'!C2210&amp;"/"&amp;'LIM INN HER'!D2210&amp;"/"&amp;'LIM INN HER'!E2210)</f>
        <v/>
      </c>
      <c r="B2212" s="3" t="str">
        <f>IF('LIM INN HER'!A2210=0,"",'LIM INN HER'!V2210)</f>
        <v/>
      </c>
      <c r="C2212" s="3" t="str">
        <f>IF('LIM INN HER'!A2210=0,"",'LIM INN HER'!L2210*200000)</f>
        <v/>
      </c>
      <c r="D2212" s="3" t="str">
        <f>IF('LIM INN HER'!A2210=0,"",'LIM INN HER'!X2210)</f>
        <v/>
      </c>
      <c r="E2212" s="5" t="str">
        <f>IF('LIM INN HER'!A2210=0,"",'LIM INN HER'!Y2210)</f>
        <v/>
      </c>
      <c r="F2212" s="3" t="str">
        <f>IF('LIM INN HER'!A2210=0,"",'LIM INN HER'!Z2210)</f>
        <v/>
      </c>
      <c r="H2212" t="str">
        <f>IF('LIM INN HER'!A2210=0,"",IF('LIM INN HER'!Q2210=8,"§ 5d - Kommunal eigedom",IF('LIM INN HER'!Q2210=18,"§ 7 a - Lag/Foreningar m.m.",IF('LIM INN HER'!Q2210=2,"§ 5a - Statlig eigedom",IF('LIM INN HER'!Q2210=26,"Konsesjonspliktig bruk 25% reduksjon","Ingen")))))</f>
        <v/>
      </c>
    </row>
    <row r="2213" spans="1:8" x14ac:dyDescent="0.25">
      <c r="A2213" s="1" t="str">
        <f>IF('LIM INN HER'!A2211=0,"",'LIM INN HER'!B2211&amp;"/"&amp;'LIM INN HER'!C2211&amp;"/"&amp;'LIM INN HER'!D2211&amp;"/"&amp;'LIM INN HER'!E2211)</f>
        <v/>
      </c>
      <c r="B2213" s="3" t="str">
        <f>IF('LIM INN HER'!A2211=0,"",'LIM INN HER'!V2211)</f>
        <v/>
      </c>
      <c r="C2213" s="3" t="str">
        <f>IF('LIM INN HER'!A2211=0,"",'LIM INN HER'!L2211*200000)</f>
        <v/>
      </c>
      <c r="D2213" s="3" t="str">
        <f>IF('LIM INN HER'!A2211=0,"",'LIM INN HER'!X2211)</f>
        <v/>
      </c>
      <c r="E2213" s="5" t="str">
        <f>IF('LIM INN HER'!A2211=0,"",'LIM INN HER'!Y2211)</f>
        <v/>
      </c>
      <c r="F2213" s="3" t="str">
        <f>IF('LIM INN HER'!A2211=0,"",'LIM INN HER'!Z2211)</f>
        <v/>
      </c>
      <c r="H2213" t="str">
        <f>IF('LIM INN HER'!A2211=0,"",IF('LIM INN HER'!Q2211=8,"§ 5d - Kommunal eigedom",IF('LIM INN HER'!Q2211=18,"§ 7 a - Lag/Foreningar m.m.",IF('LIM INN HER'!Q2211=2,"§ 5a - Statlig eigedom",IF('LIM INN HER'!Q2211=26,"Konsesjonspliktig bruk 25% reduksjon","Ingen")))))</f>
        <v/>
      </c>
    </row>
    <row r="2214" spans="1:8" x14ac:dyDescent="0.25">
      <c r="A2214" s="1" t="str">
        <f>IF('LIM INN HER'!A2212=0,"",'LIM INN HER'!B2212&amp;"/"&amp;'LIM INN HER'!C2212&amp;"/"&amp;'LIM INN HER'!D2212&amp;"/"&amp;'LIM INN HER'!E2212)</f>
        <v/>
      </c>
      <c r="B2214" s="3" t="str">
        <f>IF('LIM INN HER'!A2212=0,"",'LIM INN HER'!V2212)</f>
        <v/>
      </c>
      <c r="C2214" s="3" t="str">
        <f>IF('LIM INN HER'!A2212=0,"",'LIM INN HER'!L2212*200000)</f>
        <v/>
      </c>
      <c r="D2214" s="3" t="str">
        <f>IF('LIM INN HER'!A2212=0,"",'LIM INN HER'!X2212)</f>
        <v/>
      </c>
      <c r="E2214" s="5" t="str">
        <f>IF('LIM INN HER'!A2212=0,"",'LIM INN HER'!Y2212)</f>
        <v/>
      </c>
      <c r="F2214" s="3" t="str">
        <f>IF('LIM INN HER'!A2212=0,"",'LIM INN HER'!Z2212)</f>
        <v/>
      </c>
      <c r="H2214" t="str">
        <f>IF('LIM INN HER'!A2212=0,"",IF('LIM INN HER'!Q2212=8,"§ 5d - Kommunal eigedom",IF('LIM INN HER'!Q2212=18,"§ 7 a - Lag/Foreningar m.m.",IF('LIM INN HER'!Q2212=2,"§ 5a - Statlig eigedom",IF('LIM INN HER'!Q2212=26,"Konsesjonspliktig bruk 25% reduksjon","Ingen")))))</f>
        <v/>
      </c>
    </row>
    <row r="2215" spans="1:8" x14ac:dyDescent="0.25">
      <c r="A2215" s="1" t="str">
        <f>IF('LIM INN HER'!A2213=0,"",'LIM INN HER'!B2213&amp;"/"&amp;'LIM INN HER'!C2213&amp;"/"&amp;'LIM INN HER'!D2213&amp;"/"&amp;'LIM INN HER'!E2213)</f>
        <v/>
      </c>
      <c r="B2215" s="3" t="str">
        <f>IF('LIM INN HER'!A2213=0,"",'LIM INN HER'!V2213)</f>
        <v/>
      </c>
      <c r="C2215" s="3" t="str">
        <f>IF('LIM INN HER'!A2213=0,"",'LIM INN HER'!L2213*200000)</f>
        <v/>
      </c>
      <c r="D2215" s="3" t="str">
        <f>IF('LIM INN HER'!A2213=0,"",'LIM INN HER'!X2213)</f>
        <v/>
      </c>
      <c r="E2215" s="5" t="str">
        <f>IF('LIM INN HER'!A2213=0,"",'LIM INN HER'!Y2213)</f>
        <v/>
      </c>
      <c r="F2215" s="3" t="str">
        <f>IF('LIM INN HER'!A2213=0,"",'LIM INN HER'!Z2213)</f>
        <v/>
      </c>
      <c r="H2215" t="str">
        <f>IF('LIM INN HER'!A2213=0,"",IF('LIM INN HER'!Q2213=8,"§ 5d - Kommunal eigedom",IF('LIM INN HER'!Q2213=18,"§ 7 a - Lag/Foreningar m.m.",IF('LIM INN HER'!Q2213=2,"§ 5a - Statlig eigedom",IF('LIM INN HER'!Q2213=26,"Konsesjonspliktig bruk 25% reduksjon","Ingen")))))</f>
        <v/>
      </c>
    </row>
    <row r="2216" spans="1:8" x14ac:dyDescent="0.25">
      <c r="A2216" s="1" t="str">
        <f>IF('LIM INN HER'!A2214=0,"",'LIM INN HER'!B2214&amp;"/"&amp;'LIM INN HER'!C2214&amp;"/"&amp;'LIM INN HER'!D2214&amp;"/"&amp;'LIM INN HER'!E2214)</f>
        <v/>
      </c>
      <c r="B2216" s="3" t="str">
        <f>IF('LIM INN HER'!A2214=0,"",'LIM INN HER'!V2214)</f>
        <v/>
      </c>
      <c r="C2216" s="3" t="str">
        <f>IF('LIM INN HER'!A2214=0,"",'LIM INN HER'!L2214*200000)</f>
        <v/>
      </c>
      <c r="D2216" s="3" t="str">
        <f>IF('LIM INN HER'!A2214=0,"",'LIM INN HER'!X2214)</f>
        <v/>
      </c>
      <c r="E2216" s="5" t="str">
        <f>IF('LIM INN HER'!A2214=0,"",'LIM INN HER'!Y2214)</f>
        <v/>
      </c>
      <c r="F2216" s="3" t="str">
        <f>IF('LIM INN HER'!A2214=0,"",'LIM INN HER'!Z2214)</f>
        <v/>
      </c>
      <c r="H2216" t="str">
        <f>IF('LIM INN HER'!A2214=0,"",IF('LIM INN HER'!Q2214=8,"§ 5d - Kommunal eigedom",IF('LIM INN HER'!Q2214=18,"§ 7 a - Lag/Foreningar m.m.",IF('LIM INN HER'!Q2214=2,"§ 5a - Statlig eigedom",IF('LIM INN HER'!Q2214=26,"Konsesjonspliktig bruk 25% reduksjon","Ingen")))))</f>
        <v/>
      </c>
    </row>
    <row r="2217" spans="1:8" x14ac:dyDescent="0.25">
      <c r="A2217" s="1" t="str">
        <f>IF('LIM INN HER'!A2215=0,"",'LIM INN HER'!B2215&amp;"/"&amp;'LIM INN HER'!C2215&amp;"/"&amp;'LIM INN HER'!D2215&amp;"/"&amp;'LIM INN HER'!E2215)</f>
        <v/>
      </c>
      <c r="B2217" s="3" t="str">
        <f>IF('LIM INN HER'!A2215=0,"",'LIM INN HER'!V2215)</f>
        <v/>
      </c>
      <c r="C2217" s="3" t="str">
        <f>IF('LIM INN HER'!A2215=0,"",'LIM INN HER'!L2215*200000)</f>
        <v/>
      </c>
      <c r="D2217" s="3" t="str">
        <f>IF('LIM INN HER'!A2215=0,"",'LIM INN HER'!X2215)</f>
        <v/>
      </c>
      <c r="E2217" s="5" t="str">
        <f>IF('LIM INN HER'!A2215=0,"",'LIM INN HER'!Y2215)</f>
        <v/>
      </c>
      <c r="F2217" s="3" t="str">
        <f>IF('LIM INN HER'!A2215=0,"",'LIM INN HER'!Z2215)</f>
        <v/>
      </c>
      <c r="H2217" t="str">
        <f>IF('LIM INN HER'!A2215=0,"",IF('LIM INN HER'!Q2215=8,"§ 5d - Kommunal eigedom",IF('LIM INN HER'!Q2215=18,"§ 7 a - Lag/Foreningar m.m.",IF('LIM INN HER'!Q2215=2,"§ 5a - Statlig eigedom",IF('LIM INN HER'!Q2215=26,"Konsesjonspliktig bruk 25% reduksjon","Ingen")))))</f>
        <v/>
      </c>
    </row>
    <row r="2218" spans="1:8" x14ac:dyDescent="0.25">
      <c r="A2218" s="1" t="str">
        <f>IF('LIM INN HER'!A2216=0,"",'LIM INN HER'!B2216&amp;"/"&amp;'LIM INN HER'!C2216&amp;"/"&amp;'LIM INN HER'!D2216&amp;"/"&amp;'LIM INN HER'!E2216)</f>
        <v/>
      </c>
      <c r="B2218" s="3" t="str">
        <f>IF('LIM INN HER'!A2216=0,"",'LIM INN HER'!V2216)</f>
        <v/>
      </c>
      <c r="C2218" s="3" t="str">
        <f>IF('LIM INN HER'!A2216=0,"",'LIM INN HER'!L2216*200000)</f>
        <v/>
      </c>
      <c r="D2218" s="3" t="str">
        <f>IF('LIM INN HER'!A2216=0,"",'LIM INN HER'!X2216)</f>
        <v/>
      </c>
      <c r="E2218" s="5" t="str">
        <f>IF('LIM INN HER'!A2216=0,"",'LIM INN HER'!Y2216)</f>
        <v/>
      </c>
      <c r="F2218" s="3" t="str">
        <f>IF('LIM INN HER'!A2216=0,"",'LIM INN HER'!Z2216)</f>
        <v/>
      </c>
      <c r="H2218" t="str">
        <f>IF('LIM INN HER'!A2216=0,"",IF('LIM INN HER'!Q2216=8,"§ 5d - Kommunal eigedom",IF('LIM INN HER'!Q2216=18,"§ 7 a - Lag/Foreningar m.m.",IF('LIM INN HER'!Q2216=2,"§ 5a - Statlig eigedom",IF('LIM INN HER'!Q2216=26,"Konsesjonspliktig bruk 25% reduksjon","Ingen")))))</f>
        <v/>
      </c>
    </row>
    <row r="2219" spans="1:8" x14ac:dyDescent="0.25">
      <c r="A2219" s="1" t="str">
        <f>IF('LIM INN HER'!A2217=0,"",'LIM INN HER'!B2217&amp;"/"&amp;'LIM INN HER'!C2217&amp;"/"&amp;'LIM INN HER'!D2217&amp;"/"&amp;'LIM INN HER'!E2217)</f>
        <v/>
      </c>
      <c r="B2219" s="3" t="str">
        <f>IF('LIM INN HER'!A2217=0,"",'LIM INN HER'!V2217)</f>
        <v/>
      </c>
      <c r="C2219" s="3" t="str">
        <f>IF('LIM INN HER'!A2217=0,"",'LIM INN HER'!L2217*200000)</f>
        <v/>
      </c>
      <c r="D2219" s="3" t="str">
        <f>IF('LIM INN HER'!A2217=0,"",'LIM INN HER'!X2217)</f>
        <v/>
      </c>
      <c r="E2219" s="5" t="str">
        <f>IF('LIM INN HER'!A2217=0,"",'LIM INN HER'!Y2217)</f>
        <v/>
      </c>
      <c r="F2219" s="3" t="str">
        <f>IF('LIM INN HER'!A2217=0,"",'LIM INN HER'!Z2217)</f>
        <v/>
      </c>
      <c r="H2219" t="str">
        <f>IF('LIM INN HER'!A2217=0,"",IF('LIM INN HER'!Q2217=8,"§ 5d - Kommunal eigedom",IF('LIM INN HER'!Q2217=18,"§ 7 a - Lag/Foreningar m.m.",IF('LIM INN HER'!Q2217=2,"§ 5a - Statlig eigedom",IF('LIM INN HER'!Q2217=26,"Konsesjonspliktig bruk 25% reduksjon","Ingen")))))</f>
        <v/>
      </c>
    </row>
    <row r="2220" spans="1:8" x14ac:dyDescent="0.25">
      <c r="A2220" s="1" t="str">
        <f>IF('LIM INN HER'!A2218=0,"",'LIM INN HER'!B2218&amp;"/"&amp;'LIM INN HER'!C2218&amp;"/"&amp;'LIM INN HER'!D2218&amp;"/"&amp;'LIM INN HER'!E2218)</f>
        <v/>
      </c>
      <c r="B2220" s="3" t="str">
        <f>IF('LIM INN HER'!A2218=0,"",'LIM INN HER'!V2218)</f>
        <v/>
      </c>
      <c r="C2220" s="3" t="str">
        <f>IF('LIM INN HER'!A2218=0,"",'LIM INN HER'!L2218*200000)</f>
        <v/>
      </c>
      <c r="D2220" s="3" t="str">
        <f>IF('LIM INN HER'!A2218=0,"",'LIM INN HER'!X2218)</f>
        <v/>
      </c>
      <c r="E2220" s="5" t="str">
        <f>IF('LIM INN HER'!A2218=0,"",'LIM INN HER'!Y2218)</f>
        <v/>
      </c>
      <c r="F2220" s="3" t="str">
        <f>IF('LIM INN HER'!A2218=0,"",'LIM INN HER'!Z2218)</f>
        <v/>
      </c>
      <c r="H2220" t="str">
        <f>IF('LIM INN HER'!A2218=0,"",IF('LIM INN HER'!Q2218=8,"§ 5d - Kommunal eigedom",IF('LIM INN HER'!Q2218=18,"§ 7 a - Lag/Foreningar m.m.",IF('LIM INN HER'!Q2218=2,"§ 5a - Statlig eigedom",IF('LIM INN HER'!Q2218=26,"Konsesjonspliktig bruk 25% reduksjon","Ingen")))))</f>
        <v/>
      </c>
    </row>
    <row r="2221" spans="1:8" x14ac:dyDescent="0.25">
      <c r="A2221" s="1" t="str">
        <f>IF('LIM INN HER'!A2219=0,"",'LIM INN HER'!B2219&amp;"/"&amp;'LIM INN HER'!C2219&amp;"/"&amp;'LIM INN HER'!D2219&amp;"/"&amp;'LIM INN HER'!E2219)</f>
        <v/>
      </c>
      <c r="B2221" s="3" t="str">
        <f>IF('LIM INN HER'!A2219=0,"",'LIM INN HER'!V2219)</f>
        <v/>
      </c>
      <c r="C2221" s="3" t="str">
        <f>IF('LIM INN HER'!A2219=0,"",'LIM INN HER'!L2219*200000)</f>
        <v/>
      </c>
      <c r="D2221" s="3" t="str">
        <f>IF('LIM INN HER'!A2219=0,"",'LIM INN HER'!X2219)</f>
        <v/>
      </c>
      <c r="E2221" s="5" t="str">
        <f>IF('LIM INN HER'!A2219=0,"",'LIM INN HER'!Y2219)</f>
        <v/>
      </c>
      <c r="F2221" s="3" t="str">
        <f>IF('LIM INN HER'!A2219=0,"",'LIM INN HER'!Z2219)</f>
        <v/>
      </c>
      <c r="H2221" t="str">
        <f>IF('LIM INN HER'!A2219=0,"",IF('LIM INN HER'!Q2219=8,"§ 5d - Kommunal eigedom",IF('LIM INN HER'!Q2219=18,"§ 7 a - Lag/Foreningar m.m.",IF('LIM INN HER'!Q2219=2,"§ 5a - Statlig eigedom",IF('LIM INN HER'!Q2219=26,"Konsesjonspliktig bruk 25% reduksjon","Ingen")))))</f>
        <v/>
      </c>
    </row>
    <row r="2222" spans="1:8" x14ac:dyDescent="0.25">
      <c r="A2222" s="1" t="str">
        <f>IF('LIM INN HER'!A2220=0,"",'LIM INN HER'!B2220&amp;"/"&amp;'LIM INN HER'!C2220&amp;"/"&amp;'LIM INN HER'!D2220&amp;"/"&amp;'LIM INN HER'!E2220)</f>
        <v/>
      </c>
      <c r="B2222" s="3" t="str">
        <f>IF('LIM INN HER'!A2220=0,"",'LIM INN HER'!V2220)</f>
        <v/>
      </c>
      <c r="C2222" s="3" t="str">
        <f>IF('LIM INN HER'!A2220=0,"",'LIM INN HER'!L2220*200000)</f>
        <v/>
      </c>
      <c r="D2222" s="3" t="str">
        <f>IF('LIM INN HER'!A2220=0,"",'LIM INN HER'!X2220)</f>
        <v/>
      </c>
      <c r="E2222" s="5" t="str">
        <f>IF('LIM INN HER'!A2220=0,"",'LIM INN HER'!Y2220)</f>
        <v/>
      </c>
      <c r="F2222" s="3" t="str">
        <f>IF('LIM INN HER'!A2220=0,"",'LIM INN HER'!Z2220)</f>
        <v/>
      </c>
      <c r="H2222" t="str">
        <f>IF('LIM INN HER'!A2220=0,"",IF('LIM INN HER'!Q2220=8,"§ 5d - Kommunal eigedom",IF('LIM INN HER'!Q2220=18,"§ 7 a - Lag/Foreningar m.m.",IF('LIM INN HER'!Q2220=2,"§ 5a - Statlig eigedom",IF('LIM INN HER'!Q2220=26,"Konsesjonspliktig bruk 25% reduksjon","Ingen")))))</f>
        <v/>
      </c>
    </row>
    <row r="2223" spans="1:8" x14ac:dyDescent="0.25">
      <c r="A2223" s="1" t="str">
        <f>IF('LIM INN HER'!A2221=0,"",'LIM INN HER'!B2221&amp;"/"&amp;'LIM INN HER'!C2221&amp;"/"&amp;'LIM INN HER'!D2221&amp;"/"&amp;'LIM INN HER'!E2221)</f>
        <v/>
      </c>
      <c r="B2223" s="3" t="str">
        <f>IF('LIM INN HER'!A2221=0,"",'LIM INN HER'!V2221)</f>
        <v/>
      </c>
      <c r="C2223" s="3" t="str">
        <f>IF('LIM INN HER'!A2221=0,"",'LIM INN HER'!L2221*200000)</f>
        <v/>
      </c>
      <c r="D2223" s="3" t="str">
        <f>IF('LIM INN HER'!A2221=0,"",'LIM INN HER'!X2221)</f>
        <v/>
      </c>
      <c r="E2223" s="5" t="str">
        <f>IF('LIM INN HER'!A2221=0,"",'LIM INN HER'!Y2221)</f>
        <v/>
      </c>
      <c r="F2223" s="3" t="str">
        <f>IF('LIM INN HER'!A2221=0,"",'LIM INN HER'!Z2221)</f>
        <v/>
      </c>
      <c r="H2223" t="str">
        <f>IF('LIM INN HER'!A2221=0,"",IF('LIM INN HER'!Q2221=8,"§ 5d - Kommunal eigedom",IF('LIM INN HER'!Q2221=18,"§ 7 a - Lag/Foreningar m.m.",IF('LIM INN HER'!Q2221=2,"§ 5a - Statlig eigedom",IF('LIM INN HER'!Q2221=26,"Konsesjonspliktig bruk 25% reduksjon","Ingen")))))</f>
        <v/>
      </c>
    </row>
    <row r="2224" spans="1:8" x14ac:dyDescent="0.25">
      <c r="A2224" s="1" t="str">
        <f>IF('LIM INN HER'!A2222=0,"",'LIM INN HER'!B2222&amp;"/"&amp;'LIM INN HER'!C2222&amp;"/"&amp;'LIM INN HER'!D2222&amp;"/"&amp;'LIM INN HER'!E2222)</f>
        <v/>
      </c>
      <c r="B2224" s="3" t="str">
        <f>IF('LIM INN HER'!A2222=0,"",'LIM INN HER'!V2222)</f>
        <v/>
      </c>
      <c r="C2224" s="3" t="str">
        <f>IF('LIM INN HER'!A2222=0,"",'LIM INN HER'!L2222*200000)</f>
        <v/>
      </c>
      <c r="D2224" s="3" t="str">
        <f>IF('LIM INN HER'!A2222=0,"",'LIM INN HER'!X2222)</f>
        <v/>
      </c>
      <c r="E2224" s="5" t="str">
        <f>IF('LIM INN HER'!A2222=0,"",'LIM INN HER'!Y2222)</f>
        <v/>
      </c>
      <c r="F2224" s="3" t="str">
        <f>IF('LIM INN HER'!A2222=0,"",'LIM INN HER'!Z2222)</f>
        <v/>
      </c>
      <c r="H2224" t="str">
        <f>IF('LIM INN HER'!A2222=0,"",IF('LIM INN HER'!Q2222=8,"§ 5d - Kommunal eigedom",IF('LIM INN HER'!Q2222=18,"§ 7 a - Lag/Foreningar m.m.",IF('LIM INN HER'!Q2222=2,"§ 5a - Statlig eigedom",IF('LIM INN HER'!Q2222=26,"Konsesjonspliktig bruk 25% reduksjon","Ingen")))))</f>
        <v/>
      </c>
    </row>
    <row r="2225" spans="1:8" x14ac:dyDescent="0.25">
      <c r="A2225" s="1" t="str">
        <f>IF('LIM INN HER'!A2223=0,"",'LIM INN HER'!B2223&amp;"/"&amp;'LIM INN HER'!C2223&amp;"/"&amp;'LIM INN HER'!D2223&amp;"/"&amp;'LIM INN HER'!E2223)</f>
        <v/>
      </c>
      <c r="B2225" s="3" t="str">
        <f>IF('LIM INN HER'!A2223=0,"",'LIM INN HER'!V2223)</f>
        <v/>
      </c>
      <c r="C2225" s="3" t="str">
        <f>IF('LIM INN HER'!A2223=0,"",'LIM INN HER'!L2223*200000)</f>
        <v/>
      </c>
      <c r="D2225" s="3" t="str">
        <f>IF('LIM INN HER'!A2223=0,"",'LIM INN HER'!X2223)</f>
        <v/>
      </c>
      <c r="E2225" s="5" t="str">
        <f>IF('LIM INN HER'!A2223=0,"",'LIM INN HER'!Y2223)</f>
        <v/>
      </c>
      <c r="F2225" s="3" t="str">
        <f>IF('LIM INN HER'!A2223=0,"",'LIM INN HER'!Z2223)</f>
        <v/>
      </c>
      <c r="H2225" t="str">
        <f>IF('LIM INN HER'!A2223=0,"",IF('LIM INN HER'!Q2223=8,"§ 5d - Kommunal eigedom",IF('LIM INN HER'!Q2223=18,"§ 7 a - Lag/Foreningar m.m.",IF('LIM INN HER'!Q2223=2,"§ 5a - Statlig eigedom",IF('LIM INN HER'!Q2223=26,"Konsesjonspliktig bruk 25% reduksjon","Ingen")))))</f>
        <v/>
      </c>
    </row>
    <row r="2226" spans="1:8" x14ac:dyDescent="0.25">
      <c r="A2226" s="1" t="str">
        <f>IF('LIM INN HER'!A2224=0,"",'LIM INN HER'!B2224&amp;"/"&amp;'LIM INN HER'!C2224&amp;"/"&amp;'LIM INN HER'!D2224&amp;"/"&amp;'LIM INN HER'!E2224)</f>
        <v/>
      </c>
      <c r="B2226" s="3" t="str">
        <f>IF('LIM INN HER'!A2224=0,"",'LIM INN HER'!V2224)</f>
        <v/>
      </c>
      <c r="C2226" s="3" t="str">
        <f>IF('LIM INN HER'!A2224=0,"",'LIM INN HER'!L2224*200000)</f>
        <v/>
      </c>
      <c r="D2226" s="3" t="str">
        <f>IF('LIM INN HER'!A2224=0,"",'LIM INN HER'!X2224)</f>
        <v/>
      </c>
      <c r="E2226" s="5" t="str">
        <f>IF('LIM INN HER'!A2224=0,"",'LIM INN HER'!Y2224)</f>
        <v/>
      </c>
      <c r="F2226" s="3" t="str">
        <f>IF('LIM INN HER'!A2224=0,"",'LIM INN HER'!Z2224)</f>
        <v/>
      </c>
      <c r="H2226" t="str">
        <f>IF('LIM INN HER'!A2224=0,"",IF('LIM INN HER'!Q2224=8,"§ 5d - Kommunal eigedom",IF('LIM INN HER'!Q2224=18,"§ 7 a - Lag/Foreningar m.m.",IF('LIM INN HER'!Q2224=2,"§ 5a - Statlig eigedom",IF('LIM INN HER'!Q2224=26,"Konsesjonspliktig bruk 25% reduksjon","Ingen")))))</f>
        <v/>
      </c>
    </row>
    <row r="2227" spans="1:8" x14ac:dyDescent="0.25">
      <c r="A2227" s="1" t="str">
        <f>IF('LIM INN HER'!A2225=0,"",'LIM INN HER'!B2225&amp;"/"&amp;'LIM INN HER'!C2225&amp;"/"&amp;'LIM INN HER'!D2225&amp;"/"&amp;'LIM INN HER'!E2225)</f>
        <v/>
      </c>
      <c r="B2227" s="3" t="str">
        <f>IF('LIM INN HER'!A2225=0,"",'LIM INN HER'!V2225)</f>
        <v/>
      </c>
      <c r="C2227" s="3" t="str">
        <f>IF('LIM INN HER'!A2225=0,"",'LIM INN HER'!L2225*200000)</f>
        <v/>
      </c>
      <c r="D2227" s="3" t="str">
        <f>IF('LIM INN HER'!A2225=0,"",'LIM INN HER'!X2225)</f>
        <v/>
      </c>
      <c r="E2227" s="5" t="str">
        <f>IF('LIM INN HER'!A2225=0,"",'LIM INN HER'!Y2225)</f>
        <v/>
      </c>
      <c r="F2227" s="3" t="str">
        <f>IF('LIM INN HER'!A2225=0,"",'LIM INN HER'!Z2225)</f>
        <v/>
      </c>
      <c r="H2227" t="str">
        <f>IF('LIM INN HER'!A2225=0,"",IF('LIM INN HER'!Q2225=8,"§ 5d - Kommunal eigedom",IF('LIM INN HER'!Q2225=18,"§ 7 a - Lag/Foreningar m.m.",IF('LIM INN HER'!Q2225=2,"§ 5a - Statlig eigedom",IF('LIM INN HER'!Q2225=26,"Konsesjonspliktig bruk 25% reduksjon","Ingen")))))</f>
        <v/>
      </c>
    </row>
    <row r="2228" spans="1:8" x14ac:dyDescent="0.25">
      <c r="A2228" s="1" t="str">
        <f>IF('LIM INN HER'!A2226=0,"",'LIM INN HER'!B2226&amp;"/"&amp;'LIM INN HER'!C2226&amp;"/"&amp;'LIM INN HER'!D2226&amp;"/"&amp;'LIM INN HER'!E2226)</f>
        <v/>
      </c>
      <c r="B2228" s="3" t="str">
        <f>IF('LIM INN HER'!A2226=0,"",'LIM INN HER'!V2226)</f>
        <v/>
      </c>
      <c r="C2228" s="3" t="str">
        <f>IF('LIM INN HER'!A2226=0,"",'LIM INN HER'!L2226*200000)</f>
        <v/>
      </c>
      <c r="D2228" s="3" t="str">
        <f>IF('LIM INN HER'!A2226=0,"",'LIM INN HER'!X2226)</f>
        <v/>
      </c>
      <c r="E2228" s="5" t="str">
        <f>IF('LIM INN HER'!A2226=0,"",'LIM INN HER'!Y2226)</f>
        <v/>
      </c>
      <c r="F2228" s="3" t="str">
        <f>IF('LIM INN HER'!A2226=0,"",'LIM INN HER'!Z2226)</f>
        <v/>
      </c>
      <c r="H2228" t="str">
        <f>IF('LIM INN HER'!A2226=0,"",IF('LIM INN HER'!Q2226=8,"§ 5d - Kommunal eigedom",IF('LIM INN HER'!Q2226=18,"§ 7 a - Lag/Foreningar m.m.",IF('LIM INN HER'!Q2226=2,"§ 5a - Statlig eigedom",IF('LIM INN HER'!Q2226=26,"Konsesjonspliktig bruk 25% reduksjon","Ingen")))))</f>
        <v/>
      </c>
    </row>
    <row r="2229" spans="1:8" x14ac:dyDescent="0.25">
      <c r="A2229" s="1" t="str">
        <f>IF('LIM INN HER'!A2227=0,"",'LIM INN HER'!B2227&amp;"/"&amp;'LIM INN HER'!C2227&amp;"/"&amp;'LIM INN HER'!D2227&amp;"/"&amp;'LIM INN HER'!E2227)</f>
        <v/>
      </c>
      <c r="B2229" s="3" t="str">
        <f>IF('LIM INN HER'!A2227=0,"",'LIM INN HER'!V2227)</f>
        <v/>
      </c>
      <c r="C2229" s="3" t="str">
        <f>IF('LIM INN HER'!A2227=0,"",'LIM INN HER'!L2227*200000)</f>
        <v/>
      </c>
      <c r="D2229" s="3" t="str">
        <f>IF('LIM INN HER'!A2227=0,"",'LIM INN HER'!X2227)</f>
        <v/>
      </c>
      <c r="E2229" s="5" t="str">
        <f>IF('LIM INN HER'!A2227=0,"",'LIM INN HER'!Y2227)</f>
        <v/>
      </c>
      <c r="F2229" s="3" t="str">
        <f>IF('LIM INN HER'!A2227=0,"",'LIM INN HER'!Z2227)</f>
        <v/>
      </c>
      <c r="H2229" t="str">
        <f>IF('LIM INN HER'!A2227=0,"",IF('LIM INN HER'!Q2227=8,"§ 5d - Kommunal eigedom",IF('LIM INN HER'!Q2227=18,"§ 7 a - Lag/Foreningar m.m.",IF('LIM INN HER'!Q2227=2,"§ 5a - Statlig eigedom",IF('LIM INN HER'!Q2227=26,"Konsesjonspliktig bruk 25% reduksjon","Ingen")))))</f>
        <v/>
      </c>
    </row>
    <row r="2230" spans="1:8" x14ac:dyDescent="0.25">
      <c r="A2230" s="1" t="str">
        <f>IF('LIM INN HER'!A2228=0,"",'LIM INN HER'!B2228&amp;"/"&amp;'LIM INN HER'!C2228&amp;"/"&amp;'LIM INN HER'!D2228&amp;"/"&amp;'LIM INN HER'!E2228)</f>
        <v/>
      </c>
      <c r="B2230" s="3" t="str">
        <f>IF('LIM INN HER'!A2228=0,"",'LIM INN HER'!V2228)</f>
        <v/>
      </c>
      <c r="C2230" s="3" t="str">
        <f>IF('LIM INN HER'!A2228=0,"",'LIM INN HER'!L2228*200000)</f>
        <v/>
      </c>
      <c r="D2230" s="3" t="str">
        <f>IF('LIM INN HER'!A2228=0,"",'LIM INN HER'!X2228)</f>
        <v/>
      </c>
      <c r="E2230" s="5" t="str">
        <f>IF('LIM INN HER'!A2228=0,"",'LIM INN HER'!Y2228)</f>
        <v/>
      </c>
      <c r="F2230" s="3" t="str">
        <f>IF('LIM INN HER'!A2228=0,"",'LIM INN HER'!Z2228)</f>
        <v/>
      </c>
      <c r="H2230" t="str">
        <f>IF('LIM INN HER'!A2228=0,"",IF('LIM INN HER'!Q2228=8,"§ 5d - Kommunal eigedom",IF('LIM INN HER'!Q2228=18,"§ 7 a - Lag/Foreningar m.m.",IF('LIM INN HER'!Q2228=2,"§ 5a - Statlig eigedom",IF('LIM INN HER'!Q2228=26,"Konsesjonspliktig bruk 25% reduksjon","Ingen")))))</f>
        <v/>
      </c>
    </row>
    <row r="2231" spans="1:8" x14ac:dyDescent="0.25">
      <c r="A2231" s="1" t="str">
        <f>IF('LIM INN HER'!A2229=0,"",'LIM INN HER'!B2229&amp;"/"&amp;'LIM INN HER'!C2229&amp;"/"&amp;'LIM INN HER'!D2229&amp;"/"&amp;'LIM INN HER'!E2229)</f>
        <v/>
      </c>
      <c r="B2231" s="3" t="str">
        <f>IF('LIM INN HER'!A2229=0,"",'LIM INN HER'!V2229)</f>
        <v/>
      </c>
      <c r="C2231" s="3" t="str">
        <f>IF('LIM INN HER'!A2229=0,"",'LIM INN HER'!L2229*200000)</f>
        <v/>
      </c>
      <c r="D2231" s="3" t="str">
        <f>IF('LIM INN HER'!A2229=0,"",'LIM INN HER'!X2229)</f>
        <v/>
      </c>
      <c r="E2231" s="5" t="str">
        <f>IF('LIM INN HER'!A2229=0,"",'LIM INN HER'!Y2229)</f>
        <v/>
      </c>
      <c r="F2231" s="3" t="str">
        <f>IF('LIM INN HER'!A2229=0,"",'LIM INN HER'!Z2229)</f>
        <v/>
      </c>
      <c r="H2231" t="str">
        <f>IF('LIM INN HER'!A2229=0,"",IF('LIM INN HER'!Q2229=8,"§ 5d - Kommunal eigedom",IF('LIM INN HER'!Q2229=18,"§ 7 a - Lag/Foreningar m.m.",IF('LIM INN HER'!Q2229=2,"§ 5a - Statlig eigedom",IF('LIM INN HER'!Q2229=26,"Konsesjonspliktig bruk 25% reduksjon","Ingen")))))</f>
        <v/>
      </c>
    </row>
    <row r="2232" spans="1:8" x14ac:dyDescent="0.25">
      <c r="A2232" s="1" t="str">
        <f>IF('LIM INN HER'!A2230=0,"",'LIM INN HER'!B2230&amp;"/"&amp;'LIM INN HER'!C2230&amp;"/"&amp;'LIM INN HER'!D2230&amp;"/"&amp;'LIM INN HER'!E2230)</f>
        <v/>
      </c>
      <c r="B2232" s="3" t="str">
        <f>IF('LIM INN HER'!A2230=0,"",'LIM INN HER'!V2230)</f>
        <v/>
      </c>
      <c r="C2232" s="3" t="str">
        <f>IF('LIM INN HER'!A2230=0,"",'LIM INN HER'!L2230*200000)</f>
        <v/>
      </c>
      <c r="D2232" s="3" t="str">
        <f>IF('LIM INN HER'!A2230=0,"",'LIM INN HER'!X2230)</f>
        <v/>
      </c>
      <c r="E2232" s="5" t="str">
        <f>IF('LIM INN HER'!A2230=0,"",'LIM INN HER'!Y2230)</f>
        <v/>
      </c>
      <c r="F2232" s="3" t="str">
        <f>IF('LIM INN HER'!A2230=0,"",'LIM INN HER'!Z2230)</f>
        <v/>
      </c>
      <c r="H2232" t="str">
        <f>IF('LIM INN HER'!A2230=0,"",IF('LIM INN HER'!Q2230=8,"§ 5d - Kommunal eigedom",IF('LIM INN HER'!Q2230=18,"§ 7 a - Lag/Foreningar m.m.",IF('LIM INN HER'!Q2230=2,"§ 5a - Statlig eigedom",IF('LIM INN HER'!Q2230=26,"Konsesjonspliktig bruk 25% reduksjon","Ingen")))))</f>
        <v/>
      </c>
    </row>
    <row r="2233" spans="1:8" x14ac:dyDescent="0.25">
      <c r="A2233" s="1" t="str">
        <f>IF('LIM INN HER'!A2231=0,"",'LIM INN HER'!B2231&amp;"/"&amp;'LIM INN HER'!C2231&amp;"/"&amp;'LIM INN HER'!D2231&amp;"/"&amp;'LIM INN HER'!E2231)</f>
        <v/>
      </c>
      <c r="B2233" s="3" t="str">
        <f>IF('LIM INN HER'!A2231=0,"",'LIM INN HER'!V2231)</f>
        <v/>
      </c>
      <c r="C2233" s="3" t="str">
        <f>IF('LIM INN HER'!A2231=0,"",'LIM INN HER'!L2231*200000)</f>
        <v/>
      </c>
      <c r="D2233" s="3" t="str">
        <f>IF('LIM INN HER'!A2231=0,"",'LIM INN HER'!X2231)</f>
        <v/>
      </c>
      <c r="E2233" s="5" t="str">
        <f>IF('LIM INN HER'!A2231=0,"",'LIM INN HER'!Y2231)</f>
        <v/>
      </c>
      <c r="F2233" s="3" t="str">
        <f>IF('LIM INN HER'!A2231=0,"",'LIM INN HER'!Z2231)</f>
        <v/>
      </c>
      <c r="H2233" t="str">
        <f>IF('LIM INN HER'!A2231=0,"",IF('LIM INN HER'!Q2231=8,"§ 5d - Kommunal eigedom",IF('LIM INN HER'!Q2231=18,"§ 7 a - Lag/Foreningar m.m.",IF('LIM INN HER'!Q2231=2,"§ 5a - Statlig eigedom",IF('LIM INN HER'!Q2231=26,"Konsesjonspliktig bruk 25% reduksjon","Ingen")))))</f>
        <v/>
      </c>
    </row>
    <row r="2234" spans="1:8" x14ac:dyDescent="0.25">
      <c r="A2234" s="1" t="str">
        <f>IF('LIM INN HER'!A2232=0,"",'LIM INN HER'!B2232&amp;"/"&amp;'LIM INN HER'!C2232&amp;"/"&amp;'LIM INN HER'!D2232&amp;"/"&amp;'LIM INN HER'!E2232)</f>
        <v/>
      </c>
      <c r="B2234" s="3" t="str">
        <f>IF('LIM INN HER'!A2232=0,"",'LIM INN HER'!V2232)</f>
        <v/>
      </c>
      <c r="C2234" s="3" t="str">
        <f>IF('LIM INN HER'!A2232=0,"",'LIM INN HER'!L2232*200000)</f>
        <v/>
      </c>
      <c r="D2234" s="3" t="str">
        <f>IF('LIM INN HER'!A2232=0,"",'LIM INN HER'!X2232)</f>
        <v/>
      </c>
      <c r="E2234" s="5" t="str">
        <f>IF('LIM INN HER'!A2232=0,"",'LIM INN HER'!Y2232)</f>
        <v/>
      </c>
      <c r="F2234" s="3" t="str">
        <f>IF('LIM INN HER'!A2232=0,"",'LIM INN HER'!Z2232)</f>
        <v/>
      </c>
      <c r="H2234" t="str">
        <f>IF('LIM INN HER'!A2232=0,"",IF('LIM INN HER'!Q2232=8,"§ 5d - Kommunal eigedom",IF('LIM INN HER'!Q2232=18,"§ 7 a - Lag/Foreningar m.m.",IF('LIM INN HER'!Q2232=2,"§ 5a - Statlig eigedom",IF('LIM INN HER'!Q2232=26,"Konsesjonspliktig bruk 25% reduksjon","Ingen")))))</f>
        <v/>
      </c>
    </row>
    <row r="2235" spans="1:8" x14ac:dyDescent="0.25">
      <c r="A2235" s="1" t="str">
        <f>IF('LIM INN HER'!A2233=0,"",'LIM INN HER'!B2233&amp;"/"&amp;'LIM INN HER'!C2233&amp;"/"&amp;'LIM INN HER'!D2233&amp;"/"&amp;'LIM INN HER'!E2233)</f>
        <v/>
      </c>
      <c r="B2235" s="3" t="str">
        <f>IF('LIM INN HER'!A2233=0,"",'LIM INN HER'!V2233)</f>
        <v/>
      </c>
      <c r="C2235" s="3" t="str">
        <f>IF('LIM INN HER'!A2233=0,"",'LIM INN HER'!L2233*200000)</f>
        <v/>
      </c>
      <c r="D2235" s="3" t="str">
        <f>IF('LIM INN HER'!A2233=0,"",'LIM INN HER'!X2233)</f>
        <v/>
      </c>
      <c r="E2235" s="5" t="str">
        <f>IF('LIM INN HER'!A2233=0,"",'LIM INN HER'!Y2233)</f>
        <v/>
      </c>
      <c r="F2235" s="3" t="str">
        <f>IF('LIM INN HER'!A2233=0,"",'LIM INN HER'!Z2233)</f>
        <v/>
      </c>
      <c r="H2235" t="str">
        <f>IF('LIM INN HER'!A2233=0,"",IF('LIM INN HER'!Q2233=8,"§ 5d - Kommunal eigedom",IF('LIM INN HER'!Q2233=18,"§ 7 a - Lag/Foreningar m.m.",IF('LIM INN HER'!Q2233=2,"§ 5a - Statlig eigedom",IF('LIM INN HER'!Q2233=26,"Konsesjonspliktig bruk 25% reduksjon","Ingen")))))</f>
        <v/>
      </c>
    </row>
    <row r="2236" spans="1:8" x14ac:dyDescent="0.25">
      <c r="A2236" s="1" t="str">
        <f>IF('LIM INN HER'!A2234=0,"",'LIM INN HER'!B2234&amp;"/"&amp;'LIM INN HER'!C2234&amp;"/"&amp;'LIM INN HER'!D2234&amp;"/"&amp;'LIM INN HER'!E2234)</f>
        <v/>
      </c>
      <c r="B2236" s="3" t="str">
        <f>IF('LIM INN HER'!A2234=0,"",'LIM INN HER'!V2234)</f>
        <v/>
      </c>
      <c r="C2236" s="3" t="str">
        <f>IF('LIM INN HER'!A2234=0,"",'LIM INN HER'!L2234*200000)</f>
        <v/>
      </c>
      <c r="D2236" s="3" t="str">
        <f>IF('LIM INN HER'!A2234=0,"",'LIM INN HER'!X2234)</f>
        <v/>
      </c>
      <c r="E2236" s="5" t="str">
        <f>IF('LIM INN HER'!A2234=0,"",'LIM INN HER'!Y2234)</f>
        <v/>
      </c>
      <c r="F2236" s="3" t="str">
        <f>IF('LIM INN HER'!A2234=0,"",'LIM INN HER'!Z2234)</f>
        <v/>
      </c>
      <c r="H2236" t="str">
        <f>IF('LIM INN HER'!A2234=0,"",IF('LIM INN HER'!Q2234=8,"§ 5d - Kommunal eigedom",IF('LIM INN HER'!Q2234=18,"§ 7 a - Lag/Foreningar m.m.",IF('LIM INN HER'!Q2234=2,"§ 5a - Statlig eigedom",IF('LIM INN HER'!Q2234=26,"Konsesjonspliktig bruk 25% reduksjon","Ingen")))))</f>
        <v/>
      </c>
    </row>
    <row r="2237" spans="1:8" x14ac:dyDescent="0.25">
      <c r="A2237" s="1" t="str">
        <f>IF('LIM INN HER'!A2235=0,"",'LIM INN HER'!B2235&amp;"/"&amp;'LIM INN HER'!C2235&amp;"/"&amp;'LIM INN HER'!D2235&amp;"/"&amp;'LIM INN HER'!E2235)</f>
        <v/>
      </c>
      <c r="B2237" s="3" t="str">
        <f>IF('LIM INN HER'!A2235=0,"",'LIM INN HER'!V2235)</f>
        <v/>
      </c>
      <c r="C2237" s="3" t="str">
        <f>IF('LIM INN HER'!A2235=0,"",'LIM INN HER'!L2235*200000)</f>
        <v/>
      </c>
      <c r="D2237" s="3" t="str">
        <f>IF('LIM INN HER'!A2235=0,"",'LIM INN HER'!X2235)</f>
        <v/>
      </c>
      <c r="E2237" s="5" t="str">
        <f>IF('LIM INN HER'!A2235=0,"",'LIM INN HER'!Y2235)</f>
        <v/>
      </c>
      <c r="F2237" s="3" t="str">
        <f>IF('LIM INN HER'!A2235=0,"",'LIM INN HER'!Z2235)</f>
        <v/>
      </c>
      <c r="H2237" t="str">
        <f>IF('LIM INN HER'!A2235=0,"",IF('LIM INN HER'!Q2235=8,"§ 5d - Kommunal eigedom",IF('LIM INN HER'!Q2235=18,"§ 7 a - Lag/Foreningar m.m.",IF('LIM INN HER'!Q2235=2,"§ 5a - Statlig eigedom",IF('LIM INN HER'!Q2235=26,"Konsesjonspliktig bruk 25% reduksjon","Ingen")))))</f>
        <v/>
      </c>
    </row>
    <row r="2238" spans="1:8" x14ac:dyDescent="0.25">
      <c r="A2238" s="1" t="str">
        <f>IF('LIM INN HER'!A2236=0,"",'LIM INN HER'!B2236&amp;"/"&amp;'LIM INN HER'!C2236&amp;"/"&amp;'LIM INN HER'!D2236&amp;"/"&amp;'LIM INN HER'!E2236)</f>
        <v/>
      </c>
      <c r="B2238" s="3" t="str">
        <f>IF('LIM INN HER'!A2236=0,"",'LIM INN HER'!V2236)</f>
        <v/>
      </c>
      <c r="C2238" s="3" t="str">
        <f>IF('LIM INN HER'!A2236=0,"",'LIM INN HER'!L2236*200000)</f>
        <v/>
      </c>
      <c r="D2238" s="3" t="str">
        <f>IF('LIM INN HER'!A2236=0,"",'LIM INN HER'!X2236)</f>
        <v/>
      </c>
      <c r="E2238" s="5" t="str">
        <f>IF('LIM INN HER'!A2236=0,"",'LIM INN HER'!Y2236)</f>
        <v/>
      </c>
      <c r="F2238" s="3" t="str">
        <f>IF('LIM INN HER'!A2236=0,"",'LIM INN HER'!Z2236)</f>
        <v/>
      </c>
      <c r="H2238" t="str">
        <f>IF('LIM INN HER'!A2236=0,"",IF('LIM INN HER'!Q2236=8,"§ 5d - Kommunal eigedom",IF('LIM INN HER'!Q2236=18,"§ 7 a - Lag/Foreningar m.m.",IF('LIM INN HER'!Q2236=2,"§ 5a - Statlig eigedom",IF('LIM INN HER'!Q2236=26,"Konsesjonspliktig bruk 25% reduksjon","Ingen")))))</f>
        <v/>
      </c>
    </row>
    <row r="2239" spans="1:8" x14ac:dyDescent="0.25">
      <c r="A2239" s="1" t="str">
        <f>IF('LIM INN HER'!A2237=0,"",'LIM INN HER'!B2237&amp;"/"&amp;'LIM INN HER'!C2237&amp;"/"&amp;'LIM INN HER'!D2237&amp;"/"&amp;'LIM INN HER'!E2237)</f>
        <v/>
      </c>
      <c r="B2239" s="3" t="str">
        <f>IF('LIM INN HER'!A2237=0,"",'LIM INN HER'!V2237)</f>
        <v/>
      </c>
      <c r="C2239" s="3" t="str">
        <f>IF('LIM INN HER'!A2237=0,"",'LIM INN HER'!L2237*200000)</f>
        <v/>
      </c>
      <c r="D2239" s="3" t="str">
        <f>IF('LIM INN HER'!A2237=0,"",'LIM INN HER'!X2237)</f>
        <v/>
      </c>
      <c r="E2239" s="5" t="str">
        <f>IF('LIM INN HER'!A2237=0,"",'LIM INN HER'!Y2237)</f>
        <v/>
      </c>
      <c r="F2239" s="3" t="str">
        <f>IF('LIM INN HER'!A2237=0,"",'LIM INN HER'!Z2237)</f>
        <v/>
      </c>
      <c r="H2239" t="str">
        <f>IF('LIM INN HER'!A2237=0,"",IF('LIM INN HER'!Q2237=8,"§ 5d - Kommunal eigedom",IF('LIM INN HER'!Q2237=18,"§ 7 a - Lag/Foreningar m.m.",IF('LIM INN HER'!Q2237=2,"§ 5a - Statlig eigedom",IF('LIM INN HER'!Q2237=26,"Konsesjonspliktig bruk 25% reduksjon","Ingen")))))</f>
        <v/>
      </c>
    </row>
    <row r="2240" spans="1:8" x14ac:dyDescent="0.25">
      <c r="A2240" s="1" t="str">
        <f>IF('LIM INN HER'!A2238=0,"",'LIM INN HER'!B2238&amp;"/"&amp;'LIM INN HER'!C2238&amp;"/"&amp;'LIM INN HER'!D2238&amp;"/"&amp;'LIM INN HER'!E2238)</f>
        <v/>
      </c>
      <c r="B2240" s="3" t="str">
        <f>IF('LIM INN HER'!A2238=0,"",'LIM INN HER'!V2238)</f>
        <v/>
      </c>
      <c r="C2240" s="3" t="str">
        <f>IF('LIM INN HER'!A2238=0,"",'LIM INN HER'!L2238*200000)</f>
        <v/>
      </c>
      <c r="D2240" s="3" t="str">
        <f>IF('LIM INN HER'!A2238=0,"",'LIM INN HER'!X2238)</f>
        <v/>
      </c>
      <c r="E2240" s="5" t="str">
        <f>IF('LIM INN HER'!A2238=0,"",'LIM INN HER'!Y2238)</f>
        <v/>
      </c>
      <c r="F2240" s="3" t="str">
        <f>IF('LIM INN HER'!A2238=0,"",'LIM INN HER'!Z2238)</f>
        <v/>
      </c>
      <c r="H2240" t="str">
        <f>IF('LIM INN HER'!A2238=0,"",IF('LIM INN HER'!Q2238=8,"§ 5d - Kommunal eigedom",IF('LIM INN HER'!Q2238=18,"§ 7 a - Lag/Foreningar m.m.",IF('LIM INN HER'!Q2238=2,"§ 5a - Statlig eigedom",IF('LIM INN HER'!Q2238=26,"Konsesjonspliktig bruk 25% reduksjon","Ingen")))))</f>
        <v/>
      </c>
    </row>
    <row r="2241" spans="1:8" x14ac:dyDescent="0.25">
      <c r="A2241" s="1" t="str">
        <f>IF('LIM INN HER'!A2239=0,"",'LIM INN HER'!B2239&amp;"/"&amp;'LIM INN HER'!C2239&amp;"/"&amp;'LIM INN HER'!D2239&amp;"/"&amp;'LIM INN HER'!E2239)</f>
        <v/>
      </c>
      <c r="B2241" s="3" t="str">
        <f>IF('LIM INN HER'!A2239=0,"",'LIM INN HER'!V2239)</f>
        <v/>
      </c>
      <c r="C2241" s="3" t="str">
        <f>IF('LIM INN HER'!A2239=0,"",'LIM INN HER'!L2239*200000)</f>
        <v/>
      </c>
      <c r="D2241" s="3" t="str">
        <f>IF('LIM INN HER'!A2239=0,"",'LIM INN HER'!X2239)</f>
        <v/>
      </c>
      <c r="E2241" s="5" t="str">
        <f>IF('LIM INN HER'!A2239=0,"",'LIM INN HER'!Y2239)</f>
        <v/>
      </c>
      <c r="F2241" s="3" t="str">
        <f>IF('LIM INN HER'!A2239=0,"",'LIM INN HER'!Z2239)</f>
        <v/>
      </c>
      <c r="H2241" t="str">
        <f>IF('LIM INN HER'!A2239=0,"",IF('LIM INN HER'!Q2239=8,"§ 5d - Kommunal eigedom",IF('LIM INN HER'!Q2239=18,"§ 7 a - Lag/Foreningar m.m.",IF('LIM INN HER'!Q2239=2,"§ 5a - Statlig eigedom",IF('LIM INN HER'!Q2239=26,"Konsesjonspliktig bruk 25% reduksjon","Ingen")))))</f>
        <v/>
      </c>
    </row>
    <row r="2242" spans="1:8" x14ac:dyDescent="0.25">
      <c r="A2242" s="1" t="str">
        <f>IF('LIM INN HER'!A2240=0,"",'LIM INN HER'!B2240&amp;"/"&amp;'LIM INN HER'!C2240&amp;"/"&amp;'LIM INN HER'!D2240&amp;"/"&amp;'LIM INN HER'!E2240)</f>
        <v/>
      </c>
      <c r="B2242" s="3" t="str">
        <f>IF('LIM INN HER'!A2240=0,"",'LIM INN HER'!V2240)</f>
        <v/>
      </c>
      <c r="C2242" s="3" t="str">
        <f>IF('LIM INN HER'!A2240=0,"",'LIM INN HER'!L2240*200000)</f>
        <v/>
      </c>
      <c r="D2242" s="3" t="str">
        <f>IF('LIM INN HER'!A2240=0,"",'LIM INN HER'!X2240)</f>
        <v/>
      </c>
      <c r="E2242" s="5" t="str">
        <f>IF('LIM INN HER'!A2240=0,"",'LIM INN HER'!Y2240)</f>
        <v/>
      </c>
      <c r="F2242" s="3" t="str">
        <f>IF('LIM INN HER'!A2240=0,"",'LIM INN HER'!Z2240)</f>
        <v/>
      </c>
      <c r="H2242" t="str">
        <f>IF('LIM INN HER'!A2240=0,"",IF('LIM INN HER'!Q2240=8,"§ 5d - Kommunal eigedom",IF('LIM INN HER'!Q2240=18,"§ 7 a - Lag/Foreningar m.m.",IF('LIM INN HER'!Q2240=2,"§ 5a - Statlig eigedom",IF('LIM INN HER'!Q2240=26,"Konsesjonspliktig bruk 25% reduksjon","Ingen")))))</f>
        <v/>
      </c>
    </row>
    <row r="2243" spans="1:8" x14ac:dyDescent="0.25">
      <c r="A2243" s="1" t="str">
        <f>IF('LIM INN HER'!A2241=0,"",'LIM INN HER'!B2241&amp;"/"&amp;'LIM INN HER'!C2241&amp;"/"&amp;'LIM INN HER'!D2241&amp;"/"&amp;'LIM INN HER'!E2241)</f>
        <v/>
      </c>
      <c r="B2243" s="3" t="str">
        <f>IF('LIM INN HER'!A2241=0,"",'LIM INN HER'!V2241)</f>
        <v/>
      </c>
      <c r="C2243" s="3" t="str">
        <f>IF('LIM INN HER'!A2241=0,"",'LIM INN HER'!L2241*200000)</f>
        <v/>
      </c>
      <c r="D2243" s="3" t="str">
        <f>IF('LIM INN HER'!A2241=0,"",'LIM INN HER'!X2241)</f>
        <v/>
      </c>
      <c r="E2243" s="5" t="str">
        <f>IF('LIM INN HER'!A2241=0,"",'LIM INN HER'!Y2241)</f>
        <v/>
      </c>
      <c r="F2243" s="3" t="str">
        <f>IF('LIM INN HER'!A2241=0,"",'LIM INN HER'!Z2241)</f>
        <v/>
      </c>
      <c r="H2243" t="str">
        <f>IF('LIM INN HER'!A2241=0,"",IF('LIM INN HER'!Q2241=8,"§ 5d - Kommunal eigedom",IF('LIM INN HER'!Q2241=18,"§ 7 a - Lag/Foreningar m.m.",IF('LIM INN HER'!Q2241=2,"§ 5a - Statlig eigedom",IF('LIM INN HER'!Q2241=26,"Konsesjonspliktig bruk 25% reduksjon","Ingen")))))</f>
        <v/>
      </c>
    </row>
    <row r="2244" spans="1:8" x14ac:dyDescent="0.25">
      <c r="A2244" s="1" t="str">
        <f>IF('LIM INN HER'!A2242=0,"",'LIM INN HER'!B2242&amp;"/"&amp;'LIM INN HER'!C2242&amp;"/"&amp;'LIM INN HER'!D2242&amp;"/"&amp;'LIM INN HER'!E2242)</f>
        <v/>
      </c>
      <c r="B2244" s="3" t="str">
        <f>IF('LIM INN HER'!A2242=0,"",'LIM INN HER'!V2242)</f>
        <v/>
      </c>
      <c r="C2244" s="3" t="str">
        <f>IF('LIM INN HER'!A2242=0,"",'LIM INN HER'!L2242*200000)</f>
        <v/>
      </c>
      <c r="D2244" s="3" t="str">
        <f>IF('LIM INN HER'!A2242=0,"",'LIM INN HER'!X2242)</f>
        <v/>
      </c>
      <c r="E2244" s="5" t="str">
        <f>IF('LIM INN HER'!A2242=0,"",'LIM INN HER'!Y2242)</f>
        <v/>
      </c>
      <c r="F2244" s="3" t="str">
        <f>IF('LIM INN HER'!A2242=0,"",'LIM INN HER'!Z2242)</f>
        <v/>
      </c>
      <c r="H2244" t="str">
        <f>IF('LIM INN HER'!A2242=0,"",IF('LIM INN HER'!Q2242=8,"§ 5d - Kommunal eigedom",IF('LIM INN HER'!Q2242=18,"§ 7 a - Lag/Foreningar m.m.",IF('LIM INN HER'!Q2242=2,"§ 5a - Statlig eigedom",IF('LIM INN HER'!Q2242=26,"Konsesjonspliktig bruk 25% reduksjon","Ingen")))))</f>
        <v/>
      </c>
    </row>
    <row r="2245" spans="1:8" x14ac:dyDescent="0.25">
      <c r="A2245" s="1" t="str">
        <f>IF('LIM INN HER'!A2243=0,"",'LIM INN HER'!B2243&amp;"/"&amp;'LIM INN HER'!C2243&amp;"/"&amp;'LIM INN HER'!D2243&amp;"/"&amp;'LIM INN HER'!E2243)</f>
        <v/>
      </c>
      <c r="B2245" s="3" t="str">
        <f>IF('LIM INN HER'!A2243=0,"",'LIM INN HER'!V2243)</f>
        <v/>
      </c>
      <c r="C2245" s="3" t="str">
        <f>IF('LIM INN HER'!A2243=0,"",'LIM INN HER'!L2243*200000)</f>
        <v/>
      </c>
      <c r="D2245" s="3" t="str">
        <f>IF('LIM INN HER'!A2243=0,"",'LIM INN HER'!X2243)</f>
        <v/>
      </c>
      <c r="E2245" s="5" t="str">
        <f>IF('LIM INN HER'!A2243=0,"",'LIM INN HER'!Y2243)</f>
        <v/>
      </c>
      <c r="F2245" s="3" t="str">
        <f>IF('LIM INN HER'!A2243=0,"",'LIM INN HER'!Z2243)</f>
        <v/>
      </c>
      <c r="H2245" t="str">
        <f>IF('LIM INN HER'!A2243=0,"",IF('LIM INN HER'!Q2243=8,"§ 5d - Kommunal eigedom",IF('LIM INN HER'!Q2243=18,"§ 7 a - Lag/Foreningar m.m.",IF('LIM INN HER'!Q2243=2,"§ 5a - Statlig eigedom",IF('LIM INN HER'!Q2243=26,"Konsesjonspliktig bruk 25% reduksjon","Ingen")))))</f>
        <v/>
      </c>
    </row>
    <row r="2246" spans="1:8" x14ac:dyDescent="0.25">
      <c r="A2246" s="1" t="str">
        <f>IF('LIM INN HER'!A2244=0,"",'LIM INN HER'!B2244&amp;"/"&amp;'LIM INN HER'!C2244&amp;"/"&amp;'LIM INN HER'!D2244&amp;"/"&amp;'LIM INN HER'!E2244)</f>
        <v/>
      </c>
      <c r="B2246" s="3" t="str">
        <f>IF('LIM INN HER'!A2244=0,"",'LIM INN HER'!V2244)</f>
        <v/>
      </c>
      <c r="C2246" s="3" t="str">
        <f>IF('LIM INN HER'!A2244=0,"",'LIM INN HER'!L2244*200000)</f>
        <v/>
      </c>
      <c r="D2246" s="3" t="str">
        <f>IF('LIM INN HER'!A2244=0,"",'LIM INN HER'!X2244)</f>
        <v/>
      </c>
      <c r="E2246" s="5" t="str">
        <f>IF('LIM INN HER'!A2244=0,"",'LIM INN HER'!Y2244)</f>
        <v/>
      </c>
      <c r="F2246" s="3" t="str">
        <f>IF('LIM INN HER'!A2244=0,"",'LIM INN HER'!Z2244)</f>
        <v/>
      </c>
      <c r="H2246" t="str">
        <f>IF('LIM INN HER'!A2244=0,"",IF('LIM INN HER'!Q2244=8,"§ 5d - Kommunal eigedom",IF('LIM INN HER'!Q2244=18,"§ 7 a - Lag/Foreningar m.m.",IF('LIM INN HER'!Q2244=2,"§ 5a - Statlig eigedom",IF('LIM INN HER'!Q2244=26,"Konsesjonspliktig bruk 25% reduksjon","Ingen")))))</f>
        <v/>
      </c>
    </row>
    <row r="2247" spans="1:8" x14ac:dyDescent="0.25">
      <c r="A2247" s="1" t="str">
        <f>IF('LIM INN HER'!A2245=0,"",'LIM INN HER'!B2245&amp;"/"&amp;'LIM INN HER'!C2245&amp;"/"&amp;'LIM INN HER'!D2245&amp;"/"&amp;'LIM INN HER'!E2245)</f>
        <v/>
      </c>
      <c r="B2247" s="3" t="str">
        <f>IF('LIM INN HER'!A2245=0,"",'LIM INN HER'!V2245)</f>
        <v/>
      </c>
      <c r="C2247" s="3" t="str">
        <f>IF('LIM INN HER'!A2245=0,"",'LIM INN HER'!L2245*200000)</f>
        <v/>
      </c>
      <c r="D2247" s="3" t="str">
        <f>IF('LIM INN HER'!A2245=0,"",'LIM INN HER'!X2245)</f>
        <v/>
      </c>
      <c r="E2247" s="5" t="str">
        <f>IF('LIM INN HER'!A2245=0,"",'LIM INN HER'!Y2245)</f>
        <v/>
      </c>
      <c r="F2247" s="3" t="str">
        <f>IF('LIM INN HER'!A2245=0,"",'LIM INN HER'!Z2245)</f>
        <v/>
      </c>
      <c r="H2247" t="str">
        <f>IF('LIM INN HER'!A2245=0,"",IF('LIM INN HER'!Q2245=8,"§ 5d - Kommunal eigedom",IF('LIM INN HER'!Q2245=18,"§ 7 a - Lag/Foreningar m.m.",IF('LIM INN HER'!Q2245=2,"§ 5a - Statlig eigedom",IF('LIM INN HER'!Q2245=26,"Konsesjonspliktig bruk 25% reduksjon","Ingen")))))</f>
        <v/>
      </c>
    </row>
    <row r="2248" spans="1:8" x14ac:dyDescent="0.25">
      <c r="A2248" s="1" t="str">
        <f>IF('LIM INN HER'!A2246=0,"",'LIM INN HER'!B2246&amp;"/"&amp;'LIM INN HER'!C2246&amp;"/"&amp;'LIM INN HER'!D2246&amp;"/"&amp;'LIM INN HER'!E2246)</f>
        <v/>
      </c>
      <c r="B2248" s="3" t="str">
        <f>IF('LIM INN HER'!A2246=0,"",'LIM INN HER'!V2246)</f>
        <v/>
      </c>
      <c r="C2248" s="3" t="str">
        <f>IF('LIM INN HER'!A2246=0,"",'LIM INN HER'!L2246*200000)</f>
        <v/>
      </c>
      <c r="D2248" s="3" t="str">
        <f>IF('LIM INN HER'!A2246=0,"",'LIM INN HER'!X2246)</f>
        <v/>
      </c>
      <c r="E2248" s="5" t="str">
        <f>IF('LIM INN HER'!A2246=0,"",'LIM INN HER'!Y2246)</f>
        <v/>
      </c>
      <c r="F2248" s="3" t="str">
        <f>IF('LIM INN HER'!A2246=0,"",'LIM INN HER'!Z2246)</f>
        <v/>
      </c>
      <c r="H2248" t="str">
        <f>IF('LIM INN HER'!A2246=0,"",IF('LIM INN HER'!Q2246=8,"§ 5d - Kommunal eigedom",IF('LIM INN HER'!Q2246=18,"§ 7 a - Lag/Foreningar m.m.",IF('LIM INN HER'!Q2246=2,"§ 5a - Statlig eigedom",IF('LIM INN HER'!Q2246=26,"Konsesjonspliktig bruk 25% reduksjon","Ingen")))))</f>
        <v/>
      </c>
    </row>
    <row r="2249" spans="1:8" x14ac:dyDescent="0.25">
      <c r="A2249" s="1" t="str">
        <f>IF('LIM INN HER'!A2247=0,"",'LIM INN HER'!B2247&amp;"/"&amp;'LIM INN HER'!C2247&amp;"/"&amp;'LIM INN HER'!D2247&amp;"/"&amp;'LIM INN HER'!E2247)</f>
        <v/>
      </c>
      <c r="B2249" s="3" t="str">
        <f>IF('LIM INN HER'!A2247=0,"",'LIM INN HER'!V2247)</f>
        <v/>
      </c>
      <c r="C2249" s="3" t="str">
        <f>IF('LIM INN HER'!A2247=0,"",'LIM INN HER'!L2247*200000)</f>
        <v/>
      </c>
      <c r="D2249" s="3" t="str">
        <f>IF('LIM INN HER'!A2247=0,"",'LIM INN HER'!X2247)</f>
        <v/>
      </c>
      <c r="E2249" s="5" t="str">
        <f>IF('LIM INN HER'!A2247=0,"",'LIM INN HER'!Y2247)</f>
        <v/>
      </c>
      <c r="F2249" s="3" t="str">
        <f>IF('LIM INN HER'!A2247=0,"",'LIM INN HER'!Z2247)</f>
        <v/>
      </c>
      <c r="H2249" t="str">
        <f>IF('LIM INN HER'!A2247=0,"",IF('LIM INN HER'!Q2247=8,"§ 5d - Kommunal eigedom",IF('LIM INN HER'!Q2247=18,"§ 7 a - Lag/Foreningar m.m.",IF('LIM INN HER'!Q2247=2,"§ 5a - Statlig eigedom",IF('LIM INN HER'!Q2247=26,"Konsesjonspliktig bruk 25% reduksjon","Ingen")))))</f>
        <v/>
      </c>
    </row>
    <row r="2250" spans="1:8" x14ac:dyDescent="0.25">
      <c r="A2250" s="1" t="str">
        <f>IF('LIM INN HER'!A2248=0,"",'LIM INN HER'!B2248&amp;"/"&amp;'LIM INN HER'!C2248&amp;"/"&amp;'LIM INN HER'!D2248&amp;"/"&amp;'LIM INN HER'!E2248)</f>
        <v/>
      </c>
      <c r="B2250" s="3" t="str">
        <f>IF('LIM INN HER'!A2248=0,"",'LIM INN HER'!V2248)</f>
        <v/>
      </c>
      <c r="C2250" s="3" t="str">
        <f>IF('LIM INN HER'!A2248=0,"",'LIM INN HER'!L2248*200000)</f>
        <v/>
      </c>
      <c r="D2250" s="3" t="str">
        <f>IF('LIM INN HER'!A2248=0,"",'LIM INN HER'!X2248)</f>
        <v/>
      </c>
      <c r="E2250" s="5" t="str">
        <f>IF('LIM INN HER'!A2248=0,"",'LIM INN HER'!Y2248)</f>
        <v/>
      </c>
      <c r="F2250" s="3" t="str">
        <f>IF('LIM INN HER'!A2248=0,"",'LIM INN HER'!Z2248)</f>
        <v/>
      </c>
      <c r="H2250" t="str">
        <f>IF('LIM INN HER'!A2248=0,"",IF('LIM INN HER'!Q2248=8,"§ 5d - Kommunal eigedom",IF('LIM INN HER'!Q2248=18,"§ 7 a - Lag/Foreningar m.m.",IF('LIM INN HER'!Q2248=2,"§ 5a - Statlig eigedom",IF('LIM INN HER'!Q2248=26,"Konsesjonspliktig bruk 25% reduksjon","Ingen")))))</f>
        <v/>
      </c>
    </row>
    <row r="2251" spans="1:8" x14ac:dyDescent="0.25">
      <c r="A2251" s="1" t="str">
        <f>IF('LIM INN HER'!A2249=0,"",'LIM INN HER'!B2249&amp;"/"&amp;'LIM INN HER'!C2249&amp;"/"&amp;'LIM INN HER'!D2249&amp;"/"&amp;'LIM INN HER'!E2249)</f>
        <v/>
      </c>
      <c r="B2251" s="3" t="str">
        <f>IF('LIM INN HER'!A2249=0,"",'LIM INN HER'!V2249)</f>
        <v/>
      </c>
      <c r="C2251" s="3" t="str">
        <f>IF('LIM INN HER'!A2249=0,"",'LIM INN HER'!L2249*200000)</f>
        <v/>
      </c>
      <c r="D2251" s="3" t="str">
        <f>IF('LIM INN HER'!A2249=0,"",'LIM INN HER'!X2249)</f>
        <v/>
      </c>
      <c r="E2251" s="5" t="str">
        <f>IF('LIM INN HER'!A2249=0,"",'LIM INN HER'!Y2249)</f>
        <v/>
      </c>
      <c r="F2251" s="3" t="str">
        <f>IF('LIM INN HER'!A2249=0,"",'LIM INN HER'!Z2249)</f>
        <v/>
      </c>
      <c r="H2251" t="str">
        <f>IF('LIM INN HER'!A2249=0,"",IF('LIM INN HER'!Q2249=8,"§ 5d - Kommunal eigedom",IF('LIM INN HER'!Q2249=18,"§ 7 a - Lag/Foreningar m.m.",IF('LIM INN HER'!Q2249=2,"§ 5a - Statlig eigedom",IF('LIM INN HER'!Q2249=26,"Konsesjonspliktig bruk 25% reduksjon","Ingen")))))</f>
        <v/>
      </c>
    </row>
    <row r="2252" spans="1:8" x14ac:dyDescent="0.25">
      <c r="A2252" s="1" t="str">
        <f>IF('LIM INN HER'!A2250=0,"",'LIM INN HER'!B2250&amp;"/"&amp;'LIM INN HER'!C2250&amp;"/"&amp;'LIM INN HER'!D2250&amp;"/"&amp;'LIM INN HER'!E2250)</f>
        <v/>
      </c>
      <c r="B2252" s="3" t="str">
        <f>IF('LIM INN HER'!A2250=0,"",'LIM INN HER'!V2250)</f>
        <v/>
      </c>
      <c r="C2252" s="3" t="str">
        <f>IF('LIM INN HER'!A2250=0,"",'LIM INN HER'!L2250*200000)</f>
        <v/>
      </c>
      <c r="D2252" s="3" t="str">
        <f>IF('LIM INN HER'!A2250=0,"",'LIM INN HER'!X2250)</f>
        <v/>
      </c>
      <c r="E2252" s="5" t="str">
        <f>IF('LIM INN HER'!A2250=0,"",'LIM INN HER'!Y2250)</f>
        <v/>
      </c>
      <c r="F2252" s="3" t="str">
        <f>IF('LIM INN HER'!A2250=0,"",'LIM INN HER'!Z2250)</f>
        <v/>
      </c>
      <c r="H2252" t="str">
        <f>IF('LIM INN HER'!A2250=0,"",IF('LIM INN HER'!Q2250=8,"§ 5d - Kommunal eigedom",IF('LIM INN HER'!Q2250=18,"§ 7 a - Lag/Foreningar m.m.",IF('LIM INN HER'!Q2250=2,"§ 5a - Statlig eigedom",IF('LIM INN HER'!Q2250=26,"Konsesjonspliktig bruk 25% reduksjon","Ingen")))))</f>
        <v/>
      </c>
    </row>
    <row r="2253" spans="1:8" x14ac:dyDescent="0.25">
      <c r="A2253" s="1" t="str">
        <f>IF('LIM INN HER'!A2251=0,"",'LIM INN HER'!B2251&amp;"/"&amp;'LIM INN HER'!C2251&amp;"/"&amp;'LIM INN HER'!D2251&amp;"/"&amp;'LIM INN HER'!E2251)</f>
        <v/>
      </c>
      <c r="B2253" s="3" t="str">
        <f>IF('LIM INN HER'!A2251=0,"",'LIM INN HER'!V2251)</f>
        <v/>
      </c>
      <c r="C2253" s="3" t="str">
        <f>IF('LIM INN HER'!A2251=0,"",'LIM INN HER'!L2251*200000)</f>
        <v/>
      </c>
      <c r="D2253" s="3" t="str">
        <f>IF('LIM INN HER'!A2251=0,"",'LIM INN HER'!X2251)</f>
        <v/>
      </c>
      <c r="E2253" s="5" t="str">
        <f>IF('LIM INN HER'!A2251=0,"",'LIM INN HER'!Y2251)</f>
        <v/>
      </c>
      <c r="F2253" s="3" t="str">
        <f>IF('LIM INN HER'!A2251=0,"",'LIM INN HER'!Z2251)</f>
        <v/>
      </c>
      <c r="H2253" t="str">
        <f>IF('LIM INN HER'!A2251=0,"",IF('LIM INN HER'!Q2251=8,"§ 5d - Kommunal eigedom",IF('LIM INN HER'!Q2251=18,"§ 7 a - Lag/Foreningar m.m.",IF('LIM INN HER'!Q2251=2,"§ 5a - Statlig eigedom",IF('LIM INN HER'!Q2251=26,"Konsesjonspliktig bruk 25% reduksjon","Ingen")))))</f>
        <v/>
      </c>
    </row>
    <row r="2254" spans="1:8" x14ac:dyDescent="0.25">
      <c r="A2254" s="1" t="str">
        <f>IF('LIM INN HER'!A2252=0,"",'LIM INN HER'!B2252&amp;"/"&amp;'LIM INN HER'!C2252&amp;"/"&amp;'LIM INN HER'!D2252&amp;"/"&amp;'LIM INN HER'!E2252)</f>
        <v/>
      </c>
      <c r="B2254" s="3" t="str">
        <f>IF('LIM INN HER'!A2252=0,"",'LIM INN HER'!V2252)</f>
        <v/>
      </c>
      <c r="C2254" s="3" t="str">
        <f>IF('LIM INN HER'!A2252=0,"",'LIM INN HER'!L2252*200000)</f>
        <v/>
      </c>
      <c r="D2254" s="3" t="str">
        <f>IF('LIM INN HER'!A2252=0,"",'LIM INN HER'!X2252)</f>
        <v/>
      </c>
      <c r="E2254" s="5" t="str">
        <f>IF('LIM INN HER'!A2252=0,"",'LIM INN HER'!Y2252)</f>
        <v/>
      </c>
      <c r="F2254" s="3" t="str">
        <f>IF('LIM INN HER'!A2252=0,"",'LIM INN HER'!Z2252)</f>
        <v/>
      </c>
      <c r="H2254" t="str">
        <f>IF('LIM INN HER'!A2252=0,"",IF('LIM INN HER'!Q2252=8,"§ 5d - Kommunal eigedom",IF('LIM INN HER'!Q2252=18,"§ 7 a - Lag/Foreningar m.m.",IF('LIM INN HER'!Q2252=2,"§ 5a - Statlig eigedom",IF('LIM INN HER'!Q2252=26,"Konsesjonspliktig bruk 25% reduksjon","Ingen")))))</f>
        <v/>
      </c>
    </row>
    <row r="2255" spans="1:8" x14ac:dyDescent="0.25">
      <c r="A2255" s="1" t="str">
        <f>IF('LIM INN HER'!A2253=0,"",'LIM INN HER'!B2253&amp;"/"&amp;'LIM INN HER'!C2253&amp;"/"&amp;'LIM INN HER'!D2253&amp;"/"&amp;'LIM INN HER'!E2253)</f>
        <v/>
      </c>
      <c r="B2255" s="3" t="str">
        <f>IF('LIM INN HER'!A2253=0,"",'LIM INN HER'!V2253)</f>
        <v/>
      </c>
      <c r="C2255" s="3" t="str">
        <f>IF('LIM INN HER'!A2253=0,"",'LIM INN HER'!L2253*200000)</f>
        <v/>
      </c>
      <c r="D2255" s="3" t="str">
        <f>IF('LIM INN HER'!A2253=0,"",'LIM INN HER'!X2253)</f>
        <v/>
      </c>
      <c r="E2255" s="5" t="str">
        <f>IF('LIM INN HER'!A2253=0,"",'LIM INN HER'!Y2253)</f>
        <v/>
      </c>
      <c r="F2255" s="3" t="str">
        <f>IF('LIM INN HER'!A2253=0,"",'LIM INN HER'!Z2253)</f>
        <v/>
      </c>
      <c r="H2255" t="str">
        <f>IF('LIM INN HER'!A2253=0,"",IF('LIM INN HER'!Q2253=8,"§ 5d - Kommunal eigedom",IF('LIM INN HER'!Q2253=18,"§ 7 a - Lag/Foreningar m.m.",IF('LIM INN HER'!Q2253=2,"§ 5a - Statlig eigedom",IF('LIM INN HER'!Q2253=26,"Konsesjonspliktig bruk 25% reduksjon","Ingen")))))</f>
        <v/>
      </c>
    </row>
    <row r="2256" spans="1:8" x14ac:dyDescent="0.25">
      <c r="A2256" s="1" t="str">
        <f>IF('LIM INN HER'!A2254=0,"",'LIM INN HER'!B2254&amp;"/"&amp;'LIM INN HER'!C2254&amp;"/"&amp;'LIM INN HER'!D2254&amp;"/"&amp;'LIM INN HER'!E2254)</f>
        <v/>
      </c>
      <c r="B2256" s="3" t="str">
        <f>IF('LIM INN HER'!A2254=0,"",'LIM INN HER'!V2254)</f>
        <v/>
      </c>
      <c r="C2256" s="3" t="str">
        <f>IF('LIM INN HER'!A2254=0,"",'LIM INN HER'!L2254*200000)</f>
        <v/>
      </c>
      <c r="D2256" s="3" t="str">
        <f>IF('LIM INN HER'!A2254=0,"",'LIM INN HER'!X2254)</f>
        <v/>
      </c>
      <c r="E2256" s="5" t="str">
        <f>IF('LIM INN HER'!A2254=0,"",'LIM INN HER'!Y2254)</f>
        <v/>
      </c>
      <c r="F2256" s="3" t="str">
        <f>IF('LIM INN HER'!A2254=0,"",'LIM INN HER'!Z2254)</f>
        <v/>
      </c>
      <c r="H2256" t="str">
        <f>IF('LIM INN HER'!A2254=0,"",IF('LIM INN HER'!Q2254=8,"§ 5d - Kommunal eigedom",IF('LIM INN HER'!Q2254=18,"§ 7 a - Lag/Foreningar m.m.",IF('LIM INN HER'!Q2254=2,"§ 5a - Statlig eigedom",IF('LIM INN HER'!Q2254=26,"Konsesjonspliktig bruk 25% reduksjon","Ingen")))))</f>
        <v/>
      </c>
    </row>
    <row r="2257" spans="1:8" x14ac:dyDescent="0.25">
      <c r="A2257" s="1" t="str">
        <f>IF('LIM INN HER'!A2255=0,"",'LIM INN HER'!B2255&amp;"/"&amp;'LIM INN HER'!C2255&amp;"/"&amp;'LIM INN HER'!D2255&amp;"/"&amp;'LIM INN HER'!E2255)</f>
        <v/>
      </c>
      <c r="B2257" s="3" t="str">
        <f>IF('LIM INN HER'!A2255=0,"",'LIM INN HER'!V2255)</f>
        <v/>
      </c>
      <c r="C2257" s="3" t="str">
        <f>IF('LIM INN HER'!A2255=0,"",'LIM INN HER'!L2255*200000)</f>
        <v/>
      </c>
      <c r="D2257" s="3" t="str">
        <f>IF('LIM INN HER'!A2255=0,"",'LIM INN HER'!X2255)</f>
        <v/>
      </c>
      <c r="E2257" s="5" t="str">
        <f>IF('LIM INN HER'!A2255=0,"",'LIM INN HER'!Y2255)</f>
        <v/>
      </c>
      <c r="F2257" s="3" t="str">
        <f>IF('LIM INN HER'!A2255=0,"",'LIM INN HER'!Z2255)</f>
        <v/>
      </c>
      <c r="H2257" t="str">
        <f>IF('LIM INN HER'!A2255=0,"",IF('LIM INN HER'!Q2255=8,"§ 5d - Kommunal eigedom",IF('LIM INN HER'!Q2255=18,"§ 7 a - Lag/Foreningar m.m.",IF('LIM INN HER'!Q2255=2,"§ 5a - Statlig eigedom",IF('LIM INN HER'!Q2255=26,"Konsesjonspliktig bruk 25% reduksjon","Ingen")))))</f>
        <v/>
      </c>
    </row>
    <row r="2258" spans="1:8" x14ac:dyDescent="0.25">
      <c r="A2258" s="1" t="str">
        <f>IF('LIM INN HER'!A2256=0,"",'LIM INN HER'!B2256&amp;"/"&amp;'LIM INN HER'!C2256&amp;"/"&amp;'LIM INN HER'!D2256&amp;"/"&amp;'LIM INN HER'!E2256)</f>
        <v/>
      </c>
      <c r="B2258" s="3" t="str">
        <f>IF('LIM INN HER'!A2256=0,"",'LIM INN HER'!V2256)</f>
        <v/>
      </c>
      <c r="C2258" s="3" t="str">
        <f>IF('LIM INN HER'!A2256=0,"",'LIM INN HER'!L2256*200000)</f>
        <v/>
      </c>
      <c r="D2258" s="3" t="str">
        <f>IF('LIM INN HER'!A2256=0,"",'LIM INN HER'!X2256)</f>
        <v/>
      </c>
      <c r="E2258" s="5" t="str">
        <f>IF('LIM INN HER'!A2256=0,"",'LIM INN HER'!Y2256)</f>
        <v/>
      </c>
      <c r="F2258" s="3" t="str">
        <f>IF('LIM INN HER'!A2256=0,"",'LIM INN HER'!Z2256)</f>
        <v/>
      </c>
      <c r="H2258" t="str">
        <f>IF('LIM INN HER'!A2256=0,"",IF('LIM INN HER'!Q2256=8,"§ 5d - Kommunal eigedom",IF('LIM INN HER'!Q2256=18,"§ 7 a - Lag/Foreningar m.m.",IF('LIM INN HER'!Q2256=2,"§ 5a - Statlig eigedom",IF('LIM INN HER'!Q2256=26,"Konsesjonspliktig bruk 25% reduksjon","Ingen")))))</f>
        <v/>
      </c>
    </row>
    <row r="2259" spans="1:8" x14ac:dyDescent="0.25">
      <c r="A2259" s="1" t="str">
        <f>IF('LIM INN HER'!A2257=0,"",'LIM INN HER'!B2257&amp;"/"&amp;'LIM INN HER'!C2257&amp;"/"&amp;'LIM INN HER'!D2257&amp;"/"&amp;'LIM INN HER'!E2257)</f>
        <v/>
      </c>
      <c r="B2259" s="3" t="str">
        <f>IF('LIM INN HER'!A2257=0,"",'LIM INN HER'!V2257)</f>
        <v/>
      </c>
      <c r="C2259" s="3" t="str">
        <f>IF('LIM INN HER'!A2257=0,"",'LIM INN HER'!L2257*200000)</f>
        <v/>
      </c>
      <c r="D2259" s="3" t="str">
        <f>IF('LIM INN HER'!A2257=0,"",'LIM INN HER'!X2257)</f>
        <v/>
      </c>
      <c r="E2259" s="5" t="str">
        <f>IF('LIM INN HER'!A2257=0,"",'LIM INN HER'!Y2257)</f>
        <v/>
      </c>
      <c r="F2259" s="3" t="str">
        <f>IF('LIM INN HER'!A2257=0,"",'LIM INN HER'!Z2257)</f>
        <v/>
      </c>
      <c r="H2259" t="str">
        <f>IF('LIM INN HER'!A2257=0,"",IF('LIM INN HER'!Q2257=8,"§ 5d - Kommunal eigedom",IF('LIM INN HER'!Q2257=18,"§ 7 a - Lag/Foreningar m.m.",IF('LIM INN HER'!Q2257=2,"§ 5a - Statlig eigedom",IF('LIM INN HER'!Q2257=26,"Konsesjonspliktig bruk 25% reduksjon","Ingen")))))</f>
        <v/>
      </c>
    </row>
    <row r="2260" spans="1:8" x14ac:dyDescent="0.25">
      <c r="A2260" s="1" t="str">
        <f>IF('LIM INN HER'!A2258=0,"",'LIM INN HER'!B2258&amp;"/"&amp;'LIM INN HER'!C2258&amp;"/"&amp;'LIM INN HER'!D2258&amp;"/"&amp;'LIM INN HER'!E2258)</f>
        <v/>
      </c>
      <c r="B2260" s="3" t="str">
        <f>IF('LIM INN HER'!A2258=0,"",'LIM INN HER'!V2258)</f>
        <v/>
      </c>
      <c r="C2260" s="3" t="str">
        <f>IF('LIM INN HER'!A2258=0,"",'LIM INN HER'!L2258*200000)</f>
        <v/>
      </c>
      <c r="D2260" s="3" t="str">
        <f>IF('LIM INN HER'!A2258=0,"",'LIM INN HER'!X2258)</f>
        <v/>
      </c>
      <c r="E2260" s="5" t="str">
        <f>IF('LIM INN HER'!A2258=0,"",'LIM INN HER'!Y2258)</f>
        <v/>
      </c>
      <c r="F2260" s="3" t="str">
        <f>IF('LIM INN HER'!A2258=0,"",'LIM INN HER'!Z2258)</f>
        <v/>
      </c>
      <c r="H2260" t="str">
        <f>IF('LIM INN HER'!A2258=0,"",IF('LIM INN HER'!Q2258=8,"§ 5d - Kommunal eigedom",IF('LIM INN HER'!Q2258=18,"§ 7 a - Lag/Foreningar m.m.",IF('LIM INN HER'!Q2258=2,"§ 5a - Statlig eigedom",IF('LIM INN HER'!Q2258=26,"Konsesjonspliktig bruk 25% reduksjon","Ingen")))))</f>
        <v/>
      </c>
    </row>
    <row r="2261" spans="1:8" x14ac:dyDescent="0.25">
      <c r="A2261" s="1" t="str">
        <f>IF('LIM INN HER'!A2259=0,"",'LIM INN HER'!B2259&amp;"/"&amp;'LIM INN HER'!C2259&amp;"/"&amp;'LIM INN HER'!D2259&amp;"/"&amp;'LIM INN HER'!E2259)</f>
        <v/>
      </c>
      <c r="B2261" s="3" t="str">
        <f>IF('LIM INN HER'!A2259=0,"",'LIM INN HER'!V2259)</f>
        <v/>
      </c>
      <c r="C2261" s="3" t="str">
        <f>IF('LIM INN HER'!A2259=0,"",'LIM INN HER'!L2259*200000)</f>
        <v/>
      </c>
      <c r="D2261" s="3" t="str">
        <f>IF('LIM INN HER'!A2259=0,"",'LIM INN HER'!X2259)</f>
        <v/>
      </c>
      <c r="E2261" s="5" t="str">
        <f>IF('LIM INN HER'!A2259=0,"",'LIM INN HER'!Y2259)</f>
        <v/>
      </c>
      <c r="F2261" s="3" t="str">
        <f>IF('LIM INN HER'!A2259=0,"",'LIM INN HER'!Z2259)</f>
        <v/>
      </c>
      <c r="H2261" t="str">
        <f>IF('LIM INN HER'!A2259=0,"",IF('LIM INN HER'!Q2259=8,"§ 5d - Kommunal eigedom",IF('LIM INN HER'!Q2259=18,"§ 7 a - Lag/Foreningar m.m.",IF('LIM INN HER'!Q2259=2,"§ 5a - Statlig eigedom",IF('LIM INN HER'!Q2259=26,"Konsesjonspliktig bruk 25% reduksjon","Ingen")))))</f>
        <v/>
      </c>
    </row>
    <row r="2262" spans="1:8" x14ac:dyDescent="0.25">
      <c r="A2262" s="1" t="str">
        <f>IF('LIM INN HER'!A2260=0,"",'LIM INN HER'!B2260&amp;"/"&amp;'LIM INN HER'!C2260&amp;"/"&amp;'LIM INN HER'!D2260&amp;"/"&amp;'LIM INN HER'!E2260)</f>
        <v/>
      </c>
      <c r="B2262" s="3" t="str">
        <f>IF('LIM INN HER'!A2260=0,"",'LIM INN HER'!V2260)</f>
        <v/>
      </c>
      <c r="C2262" s="3" t="str">
        <f>IF('LIM INN HER'!A2260=0,"",'LIM INN HER'!L2260*200000)</f>
        <v/>
      </c>
      <c r="D2262" s="3" t="str">
        <f>IF('LIM INN HER'!A2260=0,"",'LIM INN HER'!X2260)</f>
        <v/>
      </c>
      <c r="E2262" s="5" t="str">
        <f>IF('LIM INN HER'!A2260=0,"",'LIM INN HER'!Y2260)</f>
        <v/>
      </c>
      <c r="F2262" s="3" t="str">
        <f>IF('LIM INN HER'!A2260=0,"",'LIM INN HER'!Z2260)</f>
        <v/>
      </c>
      <c r="H2262" t="str">
        <f>IF('LIM INN HER'!A2260=0,"",IF('LIM INN HER'!Q2260=8,"§ 5d - Kommunal eigedom",IF('LIM INN HER'!Q2260=18,"§ 7 a - Lag/Foreningar m.m.",IF('LIM INN HER'!Q2260=2,"§ 5a - Statlig eigedom",IF('LIM INN HER'!Q2260=26,"Konsesjonspliktig bruk 25% reduksjon","Ingen")))))</f>
        <v/>
      </c>
    </row>
    <row r="2263" spans="1:8" x14ac:dyDescent="0.25">
      <c r="A2263" s="1" t="str">
        <f>IF('LIM INN HER'!A2261=0,"",'LIM INN HER'!B2261&amp;"/"&amp;'LIM INN HER'!C2261&amp;"/"&amp;'LIM INN HER'!D2261&amp;"/"&amp;'LIM INN HER'!E2261)</f>
        <v/>
      </c>
      <c r="B2263" s="3" t="str">
        <f>IF('LIM INN HER'!A2261=0,"",'LIM INN HER'!V2261)</f>
        <v/>
      </c>
      <c r="C2263" s="3" t="str">
        <f>IF('LIM INN HER'!A2261=0,"",'LIM INN HER'!L2261*200000)</f>
        <v/>
      </c>
      <c r="D2263" s="3" t="str">
        <f>IF('LIM INN HER'!A2261=0,"",'LIM INN HER'!X2261)</f>
        <v/>
      </c>
      <c r="E2263" s="5" t="str">
        <f>IF('LIM INN HER'!A2261=0,"",'LIM INN HER'!Y2261)</f>
        <v/>
      </c>
      <c r="F2263" s="3" t="str">
        <f>IF('LIM INN HER'!A2261=0,"",'LIM INN HER'!Z2261)</f>
        <v/>
      </c>
      <c r="H2263" t="str">
        <f>IF('LIM INN HER'!A2261=0,"",IF('LIM INN HER'!Q2261=8,"§ 5d - Kommunal eigedom",IF('LIM INN HER'!Q2261=18,"§ 7 a - Lag/Foreningar m.m.",IF('LIM INN HER'!Q2261=2,"§ 5a - Statlig eigedom",IF('LIM INN HER'!Q2261=26,"Konsesjonspliktig bruk 25% reduksjon","Ingen")))))</f>
        <v/>
      </c>
    </row>
    <row r="2264" spans="1:8" x14ac:dyDescent="0.25">
      <c r="A2264" s="1" t="str">
        <f>IF('LIM INN HER'!A2262=0,"",'LIM INN HER'!B2262&amp;"/"&amp;'LIM INN HER'!C2262&amp;"/"&amp;'LIM INN HER'!D2262&amp;"/"&amp;'LIM INN HER'!E2262)</f>
        <v/>
      </c>
      <c r="B2264" s="3" t="str">
        <f>IF('LIM INN HER'!A2262=0,"",'LIM INN HER'!V2262)</f>
        <v/>
      </c>
      <c r="C2264" s="3" t="str">
        <f>IF('LIM INN HER'!A2262=0,"",'LIM INN HER'!L2262*200000)</f>
        <v/>
      </c>
      <c r="D2264" s="3" t="str">
        <f>IF('LIM INN HER'!A2262=0,"",'LIM INN HER'!X2262)</f>
        <v/>
      </c>
      <c r="E2264" s="5" t="str">
        <f>IF('LIM INN HER'!A2262=0,"",'LIM INN HER'!Y2262)</f>
        <v/>
      </c>
      <c r="F2264" s="3" t="str">
        <f>IF('LIM INN HER'!A2262=0,"",'LIM INN HER'!Z2262)</f>
        <v/>
      </c>
      <c r="H2264" t="str">
        <f>IF('LIM INN HER'!A2262=0,"",IF('LIM INN HER'!Q2262=8,"§ 5d - Kommunal eigedom",IF('LIM INN HER'!Q2262=18,"§ 7 a - Lag/Foreningar m.m.",IF('LIM INN HER'!Q2262=2,"§ 5a - Statlig eigedom",IF('LIM INN HER'!Q2262=26,"Konsesjonspliktig bruk 25% reduksjon","Ingen")))))</f>
        <v/>
      </c>
    </row>
    <row r="2265" spans="1:8" x14ac:dyDescent="0.25">
      <c r="A2265" s="1" t="str">
        <f>IF('LIM INN HER'!A2263=0,"",'LIM INN HER'!B2263&amp;"/"&amp;'LIM INN HER'!C2263&amp;"/"&amp;'LIM INN HER'!D2263&amp;"/"&amp;'LIM INN HER'!E2263)</f>
        <v/>
      </c>
      <c r="B2265" s="3" t="str">
        <f>IF('LIM INN HER'!A2263=0,"",'LIM INN HER'!V2263)</f>
        <v/>
      </c>
      <c r="C2265" s="3" t="str">
        <f>IF('LIM INN HER'!A2263=0,"",'LIM INN HER'!L2263*200000)</f>
        <v/>
      </c>
      <c r="D2265" s="3" t="str">
        <f>IF('LIM INN HER'!A2263=0,"",'LIM INN HER'!X2263)</f>
        <v/>
      </c>
      <c r="E2265" s="5" t="str">
        <f>IF('LIM INN HER'!A2263=0,"",'LIM INN HER'!Y2263)</f>
        <v/>
      </c>
      <c r="F2265" s="3" t="str">
        <f>IF('LIM INN HER'!A2263=0,"",'LIM INN HER'!Z2263)</f>
        <v/>
      </c>
      <c r="H2265" t="str">
        <f>IF('LIM INN HER'!A2263=0,"",IF('LIM INN HER'!Q2263=8,"§ 5d - Kommunal eigedom",IF('LIM INN HER'!Q2263=18,"§ 7 a - Lag/Foreningar m.m.",IF('LIM INN HER'!Q2263=2,"§ 5a - Statlig eigedom",IF('LIM INN HER'!Q2263=26,"Konsesjonspliktig bruk 25% reduksjon","Ingen")))))</f>
        <v/>
      </c>
    </row>
    <row r="2266" spans="1:8" x14ac:dyDescent="0.25">
      <c r="A2266" s="1" t="str">
        <f>IF('LIM INN HER'!A2264=0,"",'LIM INN HER'!B2264&amp;"/"&amp;'LIM INN HER'!C2264&amp;"/"&amp;'LIM INN HER'!D2264&amp;"/"&amp;'LIM INN HER'!E2264)</f>
        <v/>
      </c>
      <c r="B2266" s="3" t="str">
        <f>IF('LIM INN HER'!A2264=0,"",'LIM INN HER'!V2264)</f>
        <v/>
      </c>
      <c r="C2266" s="3" t="str">
        <f>IF('LIM INN HER'!A2264=0,"",'LIM INN HER'!L2264*200000)</f>
        <v/>
      </c>
      <c r="D2266" s="3" t="str">
        <f>IF('LIM INN HER'!A2264=0,"",'LIM INN HER'!X2264)</f>
        <v/>
      </c>
      <c r="E2266" s="5" t="str">
        <f>IF('LIM INN HER'!A2264=0,"",'LIM INN HER'!Y2264)</f>
        <v/>
      </c>
      <c r="F2266" s="3" t="str">
        <f>IF('LIM INN HER'!A2264=0,"",'LIM INN HER'!Z2264)</f>
        <v/>
      </c>
      <c r="H2266" t="str">
        <f>IF('LIM INN HER'!A2264=0,"",IF('LIM INN HER'!Q2264=8,"§ 5d - Kommunal eigedom",IF('LIM INN HER'!Q2264=18,"§ 7 a - Lag/Foreningar m.m.",IF('LIM INN HER'!Q2264=2,"§ 5a - Statlig eigedom",IF('LIM INN HER'!Q2264=26,"Konsesjonspliktig bruk 25% reduksjon","Ingen")))))</f>
        <v/>
      </c>
    </row>
    <row r="2267" spans="1:8" x14ac:dyDescent="0.25">
      <c r="A2267" s="1" t="str">
        <f>IF('LIM INN HER'!A2265=0,"",'LIM INN HER'!B2265&amp;"/"&amp;'LIM INN HER'!C2265&amp;"/"&amp;'LIM INN HER'!D2265&amp;"/"&amp;'LIM INN HER'!E2265)</f>
        <v/>
      </c>
      <c r="B2267" s="3" t="str">
        <f>IF('LIM INN HER'!A2265=0,"",'LIM INN HER'!V2265)</f>
        <v/>
      </c>
      <c r="C2267" s="3" t="str">
        <f>IF('LIM INN HER'!A2265=0,"",'LIM INN HER'!L2265*200000)</f>
        <v/>
      </c>
      <c r="D2267" s="3" t="str">
        <f>IF('LIM INN HER'!A2265=0,"",'LIM INN HER'!X2265)</f>
        <v/>
      </c>
      <c r="E2267" s="5" t="str">
        <f>IF('LIM INN HER'!A2265=0,"",'LIM INN HER'!Y2265)</f>
        <v/>
      </c>
      <c r="F2267" s="3" t="str">
        <f>IF('LIM INN HER'!A2265=0,"",'LIM INN HER'!Z2265)</f>
        <v/>
      </c>
      <c r="H2267" t="str">
        <f>IF('LIM INN HER'!A2265=0,"",IF('LIM INN HER'!Q2265=8,"§ 5d - Kommunal eigedom",IF('LIM INN HER'!Q2265=18,"§ 7 a - Lag/Foreningar m.m.",IF('LIM INN HER'!Q2265=2,"§ 5a - Statlig eigedom",IF('LIM INN HER'!Q2265=26,"Konsesjonspliktig bruk 25% reduksjon","Ingen")))))</f>
        <v/>
      </c>
    </row>
    <row r="2268" spans="1:8" x14ac:dyDescent="0.25">
      <c r="A2268" s="1" t="str">
        <f>IF('LIM INN HER'!A2266=0,"",'LIM INN HER'!B2266&amp;"/"&amp;'LIM INN HER'!C2266&amp;"/"&amp;'LIM INN HER'!D2266&amp;"/"&amp;'LIM INN HER'!E2266)</f>
        <v/>
      </c>
      <c r="B2268" s="3" t="str">
        <f>IF('LIM INN HER'!A2266=0,"",'LIM INN HER'!V2266)</f>
        <v/>
      </c>
      <c r="C2268" s="3" t="str">
        <f>IF('LIM INN HER'!A2266=0,"",'LIM INN HER'!L2266*200000)</f>
        <v/>
      </c>
      <c r="D2268" s="3" t="str">
        <f>IF('LIM INN HER'!A2266=0,"",'LIM INN HER'!X2266)</f>
        <v/>
      </c>
      <c r="E2268" s="5" t="str">
        <f>IF('LIM INN HER'!A2266=0,"",'LIM INN HER'!Y2266)</f>
        <v/>
      </c>
      <c r="F2268" s="3" t="str">
        <f>IF('LIM INN HER'!A2266=0,"",'LIM INN HER'!Z2266)</f>
        <v/>
      </c>
      <c r="H2268" t="str">
        <f>IF('LIM INN HER'!A2266=0,"",IF('LIM INN HER'!Q2266=8,"§ 5d - Kommunal eigedom",IF('LIM INN HER'!Q2266=18,"§ 7 a - Lag/Foreningar m.m.",IF('LIM INN HER'!Q2266=2,"§ 5a - Statlig eigedom",IF('LIM INN HER'!Q2266=26,"Konsesjonspliktig bruk 25% reduksjon","Ingen")))))</f>
        <v/>
      </c>
    </row>
    <row r="2269" spans="1:8" x14ac:dyDescent="0.25">
      <c r="A2269" s="1" t="str">
        <f>IF('LIM INN HER'!A2267=0,"",'LIM INN HER'!B2267&amp;"/"&amp;'LIM INN HER'!C2267&amp;"/"&amp;'LIM INN HER'!D2267&amp;"/"&amp;'LIM INN HER'!E2267)</f>
        <v/>
      </c>
      <c r="B2269" s="3" t="str">
        <f>IF('LIM INN HER'!A2267=0,"",'LIM INN HER'!V2267)</f>
        <v/>
      </c>
      <c r="C2269" s="3" t="str">
        <f>IF('LIM INN HER'!A2267=0,"",'LIM INN HER'!L2267*200000)</f>
        <v/>
      </c>
      <c r="D2269" s="3" t="str">
        <f>IF('LIM INN HER'!A2267=0,"",'LIM INN HER'!X2267)</f>
        <v/>
      </c>
      <c r="E2269" s="5" t="str">
        <f>IF('LIM INN HER'!A2267=0,"",'LIM INN HER'!Y2267)</f>
        <v/>
      </c>
      <c r="F2269" s="3" t="str">
        <f>IF('LIM INN HER'!A2267=0,"",'LIM INN HER'!Z2267)</f>
        <v/>
      </c>
      <c r="H2269" t="str">
        <f>IF('LIM INN HER'!A2267=0,"",IF('LIM INN HER'!Q2267=8,"§ 5d - Kommunal eigedom",IF('LIM INN HER'!Q2267=18,"§ 7 a - Lag/Foreningar m.m.",IF('LIM INN HER'!Q2267=2,"§ 5a - Statlig eigedom",IF('LIM INN HER'!Q2267=26,"Konsesjonspliktig bruk 25% reduksjon","Ingen")))))</f>
        <v/>
      </c>
    </row>
    <row r="2270" spans="1:8" x14ac:dyDescent="0.25">
      <c r="A2270" s="1" t="str">
        <f>IF('LIM INN HER'!A2268=0,"",'LIM INN HER'!B2268&amp;"/"&amp;'LIM INN HER'!C2268&amp;"/"&amp;'LIM INN HER'!D2268&amp;"/"&amp;'LIM INN HER'!E2268)</f>
        <v/>
      </c>
      <c r="B2270" s="3" t="str">
        <f>IF('LIM INN HER'!A2268=0,"",'LIM INN HER'!V2268)</f>
        <v/>
      </c>
      <c r="C2270" s="3" t="str">
        <f>IF('LIM INN HER'!A2268=0,"",'LIM INN HER'!L2268*200000)</f>
        <v/>
      </c>
      <c r="D2270" s="3" t="str">
        <f>IF('LIM INN HER'!A2268=0,"",'LIM INN HER'!X2268)</f>
        <v/>
      </c>
      <c r="E2270" s="5" t="str">
        <f>IF('LIM INN HER'!A2268=0,"",'LIM INN HER'!Y2268)</f>
        <v/>
      </c>
      <c r="F2270" s="3" t="str">
        <f>IF('LIM INN HER'!A2268=0,"",'LIM INN HER'!Z2268)</f>
        <v/>
      </c>
      <c r="H2270" t="str">
        <f>IF('LIM INN HER'!A2268=0,"",IF('LIM INN HER'!Q2268=8,"§ 5d - Kommunal eigedom",IF('LIM INN HER'!Q2268=18,"§ 7 a - Lag/Foreningar m.m.",IF('LIM INN HER'!Q2268=2,"§ 5a - Statlig eigedom",IF('LIM INN HER'!Q2268=26,"Konsesjonspliktig bruk 25% reduksjon","Ingen")))))</f>
        <v/>
      </c>
    </row>
    <row r="2271" spans="1:8" x14ac:dyDescent="0.25">
      <c r="A2271" s="1" t="str">
        <f>IF('LIM INN HER'!A2269=0,"",'LIM INN HER'!B2269&amp;"/"&amp;'LIM INN HER'!C2269&amp;"/"&amp;'LIM INN HER'!D2269&amp;"/"&amp;'LIM INN HER'!E2269)</f>
        <v/>
      </c>
      <c r="B2271" s="3" t="str">
        <f>IF('LIM INN HER'!A2269=0,"",'LIM INN HER'!V2269)</f>
        <v/>
      </c>
      <c r="C2271" s="3" t="str">
        <f>IF('LIM INN HER'!A2269=0,"",'LIM INN HER'!L2269*200000)</f>
        <v/>
      </c>
      <c r="D2271" s="3" t="str">
        <f>IF('LIM INN HER'!A2269=0,"",'LIM INN HER'!X2269)</f>
        <v/>
      </c>
      <c r="E2271" s="5" t="str">
        <f>IF('LIM INN HER'!A2269=0,"",'LIM INN HER'!Y2269)</f>
        <v/>
      </c>
      <c r="F2271" s="3" t="str">
        <f>IF('LIM INN HER'!A2269=0,"",'LIM INN HER'!Z2269)</f>
        <v/>
      </c>
      <c r="H2271" t="str">
        <f>IF('LIM INN HER'!A2269=0,"",IF('LIM INN HER'!Q2269=8,"§ 5d - Kommunal eigedom",IF('LIM INN HER'!Q2269=18,"§ 7 a - Lag/Foreningar m.m.",IF('LIM INN HER'!Q2269=2,"§ 5a - Statlig eigedom",IF('LIM INN HER'!Q2269=26,"Konsesjonspliktig bruk 25% reduksjon","Ingen")))))</f>
        <v/>
      </c>
    </row>
    <row r="2272" spans="1:8" x14ac:dyDescent="0.25">
      <c r="A2272" s="1" t="str">
        <f>IF('LIM INN HER'!A2270=0,"",'LIM INN HER'!B2270&amp;"/"&amp;'LIM INN HER'!C2270&amp;"/"&amp;'LIM INN HER'!D2270&amp;"/"&amp;'LIM INN HER'!E2270)</f>
        <v/>
      </c>
      <c r="B2272" s="3" t="str">
        <f>IF('LIM INN HER'!A2270=0,"",'LIM INN HER'!V2270)</f>
        <v/>
      </c>
      <c r="C2272" s="3" t="str">
        <f>IF('LIM INN HER'!A2270=0,"",'LIM INN HER'!L2270*200000)</f>
        <v/>
      </c>
      <c r="D2272" s="3" t="str">
        <f>IF('LIM INN HER'!A2270=0,"",'LIM INN HER'!X2270)</f>
        <v/>
      </c>
      <c r="E2272" s="5" t="str">
        <f>IF('LIM INN HER'!A2270=0,"",'LIM INN HER'!Y2270)</f>
        <v/>
      </c>
      <c r="F2272" s="3" t="str">
        <f>IF('LIM INN HER'!A2270=0,"",'LIM INN HER'!Z2270)</f>
        <v/>
      </c>
      <c r="H2272" t="str">
        <f>IF('LIM INN HER'!A2270=0,"",IF('LIM INN HER'!Q2270=8,"§ 5d - Kommunal eigedom",IF('LIM INN HER'!Q2270=18,"§ 7 a - Lag/Foreningar m.m.",IF('LIM INN HER'!Q2270=2,"§ 5a - Statlig eigedom",IF('LIM INN HER'!Q2270=26,"Konsesjonspliktig bruk 25% reduksjon","Ingen")))))</f>
        <v/>
      </c>
    </row>
    <row r="2273" spans="1:8" x14ac:dyDescent="0.25">
      <c r="A2273" s="1" t="str">
        <f>IF('LIM INN HER'!A2271=0,"",'LIM INN HER'!B2271&amp;"/"&amp;'LIM INN HER'!C2271&amp;"/"&amp;'LIM INN HER'!D2271&amp;"/"&amp;'LIM INN HER'!E2271)</f>
        <v/>
      </c>
      <c r="B2273" s="3" t="str">
        <f>IF('LIM INN HER'!A2271=0,"",'LIM INN HER'!V2271)</f>
        <v/>
      </c>
      <c r="C2273" s="3" t="str">
        <f>IF('LIM INN HER'!A2271=0,"",'LIM INN HER'!L2271*200000)</f>
        <v/>
      </c>
      <c r="D2273" s="3" t="str">
        <f>IF('LIM INN HER'!A2271=0,"",'LIM INN HER'!X2271)</f>
        <v/>
      </c>
      <c r="E2273" s="5" t="str">
        <f>IF('LIM INN HER'!A2271=0,"",'LIM INN HER'!Y2271)</f>
        <v/>
      </c>
      <c r="F2273" s="3" t="str">
        <f>IF('LIM INN HER'!A2271=0,"",'LIM INN HER'!Z2271)</f>
        <v/>
      </c>
      <c r="H2273" t="str">
        <f>IF('LIM INN HER'!A2271=0,"",IF('LIM INN HER'!Q2271=8,"§ 5d - Kommunal eigedom",IF('LIM INN HER'!Q2271=18,"§ 7 a - Lag/Foreningar m.m.",IF('LIM INN HER'!Q2271=2,"§ 5a - Statlig eigedom",IF('LIM INN HER'!Q2271=26,"Konsesjonspliktig bruk 25% reduksjon","Ingen")))))</f>
        <v/>
      </c>
    </row>
    <row r="2274" spans="1:8" x14ac:dyDescent="0.25">
      <c r="A2274" s="1" t="str">
        <f>IF('LIM INN HER'!A2272=0,"",'LIM INN HER'!B2272&amp;"/"&amp;'LIM INN HER'!C2272&amp;"/"&amp;'LIM INN HER'!D2272&amp;"/"&amp;'LIM INN HER'!E2272)</f>
        <v/>
      </c>
      <c r="B2274" s="3" t="str">
        <f>IF('LIM INN HER'!A2272=0,"",'LIM INN HER'!V2272)</f>
        <v/>
      </c>
      <c r="C2274" s="3" t="str">
        <f>IF('LIM INN HER'!A2272=0,"",'LIM INN HER'!L2272*200000)</f>
        <v/>
      </c>
      <c r="D2274" s="3" t="str">
        <f>IF('LIM INN HER'!A2272=0,"",'LIM INN HER'!X2272)</f>
        <v/>
      </c>
      <c r="E2274" s="5" t="str">
        <f>IF('LIM INN HER'!A2272=0,"",'LIM INN HER'!Y2272)</f>
        <v/>
      </c>
      <c r="F2274" s="3" t="str">
        <f>IF('LIM INN HER'!A2272=0,"",'LIM INN HER'!Z2272)</f>
        <v/>
      </c>
      <c r="H2274" t="str">
        <f>IF('LIM INN HER'!A2272=0,"",IF('LIM INN HER'!Q2272=8,"§ 5d - Kommunal eigedom",IF('LIM INN HER'!Q2272=18,"§ 7 a - Lag/Foreningar m.m.",IF('LIM INN HER'!Q2272=2,"§ 5a - Statlig eigedom",IF('LIM INN HER'!Q2272=26,"Konsesjonspliktig bruk 25% reduksjon","Ingen")))))</f>
        <v/>
      </c>
    </row>
    <row r="2275" spans="1:8" x14ac:dyDescent="0.25">
      <c r="A2275" s="1" t="str">
        <f>IF('LIM INN HER'!A2273=0,"",'LIM INN HER'!B2273&amp;"/"&amp;'LIM INN HER'!C2273&amp;"/"&amp;'LIM INN HER'!D2273&amp;"/"&amp;'LIM INN HER'!E2273)</f>
        <v/>
      </c>
      <c r="B2275" s="3" t="str">
        <f>IF('LIM INN HER'!A2273=0,"",'LIM INN HER'!V2273)</f>
        <v/>
      </c>
      <c r="C2275" s="3" t="str">
        <f>IF('LIM INN HER'!A2273=0,"",'LIM INN HER'!L2273*200000)</f>
        <v/>
      </c>
      <c r="D2275" s="3" t="str">
        <f>IF('LIM INN HER'!A2273=0,"",'LIM INN HER'!X2273)</f>
        <v/>
      </c>
      <c r="E2275" s="5" t="str">
        <f>IF('LIM INN HER'!A2273=0,"",'LIM INN HER'!Y2273)</f>
        <v/>
      </c>
      <c r="F2275" s="3" t="str">
        <f>IF('LIM INN HER'!A2273=0,"",'LIM INN HER'!Z2273)</f>
        <v/>
      </c>
      <c r="H2275" t="str">
        <f>IF('LIM INN HER'!A2273=0,"",IF('LIM INN HER'!Q2273=8,"§ 5d - Kommunal eigedom",IF('LIM INN HER'!Q2273=18,"§ 7 a - Lag/Foreningar m.m.",IF('LIM INN HER'!Q2273=2,"§ 5a - Statlig eigedom",IF('LIM INN HER'!Q2273=26,"Konsesjonspliktig bruk 25% reduksjon","Ingen")))))</f>
        <v/>
      </c>
    </row>
    <row r="2276" spans="1:8" x14ac:dyDescent="0.25">
      <c r="A2276" s="1" t="str">
        <f>IF('LIM INN HER'!A2274=0,"",'LIM INN HER'!B2274&amp;"/"&amp;'LIM INN HER'!C2274&amp;"/"&amp;'LIM INN HER'!D2274&amp;"/"&amp;'LIM INN HER'!E2274)</f>
        <v/>
      </c>
      <c r="B2276" s="3" t="str">
        <f>IF('LIM INN HER'!A2274=0,"",'LIM INN HER'!V2274)</f>
        <v/>
      </c>
      <c r="C2276" s="3" t="str">
        <f>IF('LIM INN HER'!A2274=0,"",'LIM INN HER'!L2274*200000)</f>
        <v/>
      </c>
      <c r="D2276" s="3" t="str">
        <f>IF('LIM INN HER'!A2274=0,"",'LIM INN HER'!X2274)</f>
        <v/>
      </c>
      <c r="E2276" s="5" t="str">
        <f>IF('LIM INN HER'!A2274=0,"",'LIM INN HER'!Y2274)</f>
        <v/>
      </c>
      <c r="F2276" s="3" t="str">
        <f>IF('LIM INN HER'!A2274=0,"",'LIM INN HER'!Z2274)</f>
        <v/>
      </c>
      <c r="H2276" t="str">
        <f>IF('LIM INN HER'!A2274=0,"",IF('LIM INN HER'!Q2274=8,"§ 5d - Kommunal eigedom",IF('LIM INN HER'!Q2274=18,"§ 7 a - Lag/Foreningar m.m.",IF('LIM INN HER'!Q2274=2,"§ 5a - Statlig eigedom",IF('LIM INN HER'!Q2274=26,"Konsesjonspliktig bruk 25% reduksjon","Ingen")))))</f>
        <v/>
      </c>
    </row>
    <row r="2277" spans="1:8" x14ac:dyDescent="0.25">
      <c r="A2277" s="1" t="str">
        <f>IF('LIM INN HER'!A2275=0,"",'LIM INN HER'!B2275&amp;"/"&amp;'LIM INN HER'!C2275&amp;"/"&amp;'LIM INN HER'!D2275&amp;"/"&amp;'LIM INN HER'!E2275)</f>
        <v/>
      </c>
      <c r="B2277" s="3" t="str">
        <f>IF('LIM INN HER'!A2275=0,"",'LIM INN HER'!V2275)</f>
        <v/>
      </c>
      <c r="C2277" s="3" t="str">
        <f>IF('LIM INN HER'!A2275=0,"",'LIM INN HER'!L2275*200000)</f>
        <v/>
      </c>
      <c r="D2277" s="3" t="str">
        <f>IF('LIM INN HER'!A2275=0,"",'LIM INN HER'!X2275)</f>
        <v/>
      </c>
      <c r="E2277" s="5" t="str">
        <f>IF('LIM INN HER'!A2275=0,"",'LIM INN HER'!Y2275)</f>
        <v/>
      </c>
      <c r="F2277" s="3" t="str">
        <f>IF('LIM INN HER'!A2275=0,"",'LIM INN HER'!Z2275)</f>
        <v/>
      </c>
      <c r="H2277" t="str">
        <f>IF('LIM INN HER'!A2275=0,"",IF('LIM INN HER'!Q2275=8,"§ 5d - Kommunal eigedom",IF('LIM INN HER'!Q2275=18,"§ 7 a - Lag/Foreningar m.m.",IF('LIM INN HER'!Q2275=2,"§ 5a - Statlig eigedom",IF('LIM INN HER'!Q2275=26,"Konsesjonspliktig bruk 25% reduksjon","Ingen")))))</f>
        <v/>
      </c>
    </row>
    <row r="2278" spans="1:8" x14ac:dyDescent="0.25">
      <c r="A2278" s="1" t="str">
        <f>IF('LIM INN HER'!A2276=0,"",'LIM INN HER'!B2276&amp;"/"&amp;'LIM INN HER'!C2276&amp;"/"&amp;'LIM INN HER'!D2276&amp;"/"&amp;'LIM INN HER'!E2276)</f>
        <v/>
      </c>
      <c r="B2278" s="3" t="str">
        <f>IF('LIM INN HER'!A2276=0,"",'LIM INN HER'!V2276)</f>
        <v/>
      </c>
      <c r="C2278" s="3" t="str">
        <f>IF('LIM INN HER'!A2276=0,"",'LIM INN HER'!L2276*200000)</f>
        <v/>
      </c>
      <c r="D2278" s="3" t="str">
        <f>IF('LIM INN HER'!A2276=0,"",'LIM INN HER'!X2276)</f>
        <v/>
      </c>
      <c r="E2278" s="5" t="str">
        <f>IF('LIM INN HER'!A2276=0,"",'LIM INN HER'!Y2276)</f>
        <v/>
      </c>
      <c r="F2278" s="3" t="str">
        <f>IF('LIM INN HER'!A2276=0,"",'LIM INN HER'!Z2276)</f>
        <v/>
      </c>
      <c r="H2278" t="str">
        <f>IF('LIM INN HER'!A2276=0,"",IF('LIM INN HER'!Q2276=8,"§ 5d - Kommunal eigedom",IF('LIM INN HER'!Q2276=18,"§ 7 a - Lag/Foreningar m.m.",IF('LIM INN HER'!Q2276=2,"§ 5a - Statlig eigedom",IF('LIM INN HER'!Q2276=26,"Konsesjonspliktig bruk 25% reduksjon","Ingen")))))</f>
        <v/>
      </c>
    </row>
    <row r="2279" spans="1:8" x14ac:dyDescent="0.25">
      <c r="A2279" s="1" t="str">
        <f>IF('LIM INN HER'!A2277=0,"",'LIM INN HER'!B2277&amp;"/"&amp;'LIM INN HER'!C2277&amp;"/"&amp;'LIM INN HER'!D2277&amp;"/"&amp;'LIM INN HER'!E2277)</f>
        <v/>
      </c>
      <c r="B2279" s="3" t="str">
        <f>IF('LIM INN HER'!A2277=0,"",'LIM INN HER'!V2277)</f>
        <v/>
      </c>
      <c r="C2279" s="3" t="str">
        <f>IF('LIM INN HER'!A2277=0,"",'LIM INN HER'!L2277*200000)</f>
        <v/>
      </c>
      <c r="D2279" s="3" t="str">
        <f>IF('LIM INN HER'!A2277=0,"",'LIM INN HER'!X2277)</f>
        <v/>
      </c>
      <c r="E2279" s="5" t="str">
        <f>IF('LIM INN HER'!A2277=0,"",'LIM INN HER'!Y2277)</f>
        <v/>
      </c>
      <c r="F2279" s="3" t="str">
        <f>IF('LIM INN HER'!A2277=0,"",'LIM INN HER'!Z2277)</f>
        <v/>
      </c>
      <c r="H2279" t="str">
        <f>IF('LIM INN HER'!A2277=0,"",IF('LIM INN HER'!Q2277=8,"§ 5d - Kommunal eigedom",IF('LIM INN HER'!Q2277=18,"§ 7 a - Lag/Foreningar m.m.",IF('LIM INN HER'!Q2277=2,"§ 5a - Statlig eigedom",IF('LIM INN HER'!Q2277=26,"Konsesjonspliktig bruk 25% reduksjon","Ingen")))))</f>
        <v/>
      </c>
    </row>
    <row r="2280" spans="1:8" x14ac:dyDescent="0.25">
      <c r="A2280" s="1" t="str">
        <f>IF('LIM INN HER'!A2278=0,"",'LIM INN HER'!B2278&amp;"/"&amp;'LIM INN HER'!C2278&amp;"/"&amp;'LIM INN HER'!D2278&amp;"/"&amp;'LIM INN HER'!E2278)</f>
        <v/>
      </c>
      <c r="B2280" s="3" t="str">
        <f>IF('LIM INN HER'!A2278=0,"",'LIM INN HER'!V2278)</f>
        <v/>
      </c>
      <c r="C2280" s="3" t="str">
        <f>IF('LIM INN HER'!A2278=0,"",'LIM INN HER'!L2278*200000)</f>
        <v/>
      </c>
      <c r="D2280" s="3" t="str">
        <f>IF('LIM INN HER'!A2278=0,"",'LIM INN HER'!X2278)</f>
        <v/>
      </c>
      <c r="E2280" s="5" t="str">
        <f>IF('LIM INN HER'!A2278=0,"",'LIM INN HER'!Y2278)</f>
        <v/>
      </c>
      <c r="F2280" s="3" t="str">
        <f>IF('LIM INN HER'!A2278=0,"",'LIM INN HER'!Z2278)</f>
        <v/>
      </c>
      <c r="H2280" t="str">
        <f>IF('LIM INN HER'!A2278=0,"",IF('LIM INN HER'!Q2278=8,"§ 5d - Kommunal eigedom",IF('LIM INN HER'!Q2278=18,"§ 7 a - Lag/Foreningar m.m.",IF('LIM INN HER'!Q2278=2,"§ 5a - Statlig eigedom",IF('LIM INN HER'!Q2278=26,"Konsesjonspliktig bruk 25% reduksjon","Ingen")))))</f>
        <v/>
      </c>
    </row>
    <row r="2281" spans="1:8" x14ac:dyDescent="0.25">
      <c r="A2281" s="1" t="str">
        <f>IF('LIM INN HER'!A2279=0,"",'LIM INN HER'!B2279&amp;"/"&amp;'LIM INN HER'!C2279&amp;"/"&amp;'LIM INN HER'!D2279&amp;"/"&amp;'LIM INN HER'!E2279)</f>
        <v/>
      </c>
      <c r="B2281" s="3" t="str">
        <f>IF('LIM INN HER'!A2279=0,"",'LIM INN HER'!V2279)</f>
        <v/>
      </c>
      <c r="C2281" s="3" t="str">
        <f>IF('LIM INN HER'!A2279=0,"",'LIM INN HER'!L2279*200000)</f>
        <v/>
      </c>
      <c r="D2281" s="3" t="str">
        <f>IF('LIM INN HER'!A2279=0,"",'LIM INN HER'!X2279)</f>
        <v/>
      </c>
      <c r="E2281" s="5" t="str">
        <f>IF('LIM INN HER'!A2279=0,"",'LIM INN HER'!Y2279)</f>
        <v/>
      </c>
      <c r="F2281" s="3" t="str">
        <f>IF('LIM INN HER'!A2279=0,"",'LIM INN HER'!Z2279)</f>
        <v/>
      </c>
      <c r="H2281" t="str">
        <f>IF('LIM INN HER'!A2279=0,"",IF('LIM INN HER'!Q2279=8,"§ 5d - Kommunal eigedom",IF('LIM INN HER'!Q2279=18,"§ 7 a - Lag/Foreningar m.m.",IF('LIM INN HER'!Q2279=2,"§ 5a - Statlig eigedom",IF('LIM INN HER'!Q2279=26,"Konsesjonspliktig bruk 25% reduksjon","Ingen")))))</f>
        <v/>
      </c>
    </row>
    <row r="2282" spans="1:8" x14ac:dyDescent="0.25">
      <c r="A2282" s="1" t="str">
        <f>IF('LIM INN HER'!A2280=0,"",'LIM INN HER'!B2280&amp;"/"&amp;'LIM INN HER'!C2280&amp;"/"&amp;'LIM INN HER'!D2280&amp;"/"&amp;'LIM INN HER'!E2280)</f>
        <v/>
      </c>
      <c r="B2282" s="3" t="str">
        <f>IF('LIM INN HER'!A2280=0,"",'LIM INN HER'!V2280)</f>
        <v/>
      </c>
      <c r="C2282" s="3" t="str">
        <f>IF('LIM INN HER'!A2280=0,"",'LIM INN HER'!L2280*200000)</f>
        <v/>
      </c>
      <c r="D2282" s="3" t="str">
        <f>IF('LIM INN HER'!A2280=0,"",'LIM INN HER'!X2280)</f>
        <v/>
      </c>
      <c r="E2282" s="5" t="str">
        <f>IF('LIM INN HER'!A2280=0,"",'LIM INN HER'!Y2280)</f>
        <v/>
      </c>
      <c r="F2282" s="3" t="str">
        <f>IF('LIM INN HER'!A2280=0,"",'LIM INN HER'!Z2280)</f>
        <v/>
      </c>
      <c r="H2282" t="str">
        <f>IF('LIM INN HER'!A2280=0,"",IF('LIM INN HER'!Q2280=8,"§ 5d - Kommunal eigedom",IF('LIM INN HER'!Q2280=18,"§ 7 a - Lag/Foreningar m.m.",IF('LIM INN HER'!Q2280=2,"§ 5a - Statlig eigedom",IF('LIM INN HER'!Q2280=26,"Konsesjonspliktig bruk 25% reduksjon","Ingen")))))</f>
        <v/>
      </c>
    </row>
    <row r="2283" spans="1:8" x14ac:dyDescent="0.25">
      <c r="A2283" s="1" t="str">
        <f>IF('LIM INN HER'!A2281=0,"",'LIM INN HER'!B2281&amp;"/"&amp;'LIM INN HER'!C2281&amp;"/"&amp;'LIM INN HER'!D2281&amp;"/"&amp;'LIM INN HER'!E2281)</f>
        <v/>
      </c>
      <c r="B2283" s="3" t="str">
        <f>IF('LIM INN HER'!A2281=0,"",'LIM INN HER'!V2281)</f>
        <v/>
      </c>
      <c r="C2283" s="3" t="str">
        <f>IF('LIM INN HER'!A2281=0,"",'LIM INN HER'!L2281*200000)</f>
        <v/>
      </c>
      <c r="D2283" s="3" t="str">
        <f>IF('LIM INN HER'!A2281=0,"",'LIM INN HER'!X2281)</f>
        <v/>
      </c>
      <c r="E2283" s="5" t="str">
        <f>IF('LIM INN HER'!A2281=0,"",'LIM INN HER'!Y2281)</f>
        <v/>
      </c>
      <c r="F2283" s="3" t="str">
        <f>IF('LIM INN HER'!A2281=0,"",'LIM INN HER'!Z2281)</f>
        <v/>
      </c>
      <c r="H2283" t="str">
        <f>IF('LIM INN HER'!A2281=0,"",IF('LIM INN HER'!Q2281=8,"§ 5d - Kommunal eigedom",IF('LIM INN HER'!Q2281=18,"§ 7 a - Lag/Foreningar m.m.",IF('LIM INN HER'!Q2281=2,"§ 5a - Statlig eigedom",IF('LIM INN HER'!Q2281=26,"Konsesjonspliktig bruk 25% reduksjon","Ingen")))))</f>
        <v/>
      </c>
    </row>
    <row r="2284" spans="1:8" x14ac:dyDescent="0.25">
      <c r="A2284" s="1" t="str">
        <f>IF('LIM INN HER'!A2282=0,"",'LIM INN HER'!B2282&amp;"/"&amp;'LIM INN HER'!C2282&amp;"/"&amp;'LIM INN HER'!D2282&amp;"/"&amp;'LIM INN HER'!E2282)</f>
        <v/>
      </c>
      <c r="B2284" s="3" t="str">
        <f>IF('LIM INN HER'!A2282=0,"",'LIM INN HER'!V2282)</f>
        <v/>
      </c>
      <c r="C2284" s="3" t="str">
        <f>IF('LIM INN HER'!A2282=0,"",'LIM INN HER'!L2282*200000)</f>
        <v/>
      </c>
      <c r="D2284" s="3" t="str">
        <f>IF('LIM INN HER'!A2282=0,"",'LIM INN HER'!X2282)</f>
        <v/>
      </c>
      <c r="E2284" s="5" t="str">
        <f>IF('LIM INN HER'!A2282=0,"",'LIM INN HER'!Y2282)</f>
        <v/>
      </c>
      <c r="F2284" s="3" t="str">
        <f>IF('LIM INN HER'!A2282=0,"",'LIM INN HER'!Z2282)</f>
        <v/>
      </c>
      <c r="H2284" t="str">
        <f>IF('LIM INN HER'!A2282=0,"",IF('LIM INN HER'!Q2282=8,"§ 5d - Kommunal eigedom",IF('LIM INN HER'!Q2282=18,"§ 7 a - Lag/Foreningar m.m.",IF('LIM INN HER'!Q2282=2,"§ 5a - Statlig eigedom",IF('LIM INN HER'!Q2282=26,"Konsesjonspliktig bruk 25% reduksjon","Ingen")))))</f>
        <v/>
      </c>
    </row>
    <row r="2285" spans="1:8" x14ac:dyDescent="0.25">
      <c r="A2285" s="1" t="str">
        <f>IF('LIM INN HER'!A2283=0,"",'LIM INN HER'!B2283&amp;"/"&amp;'LIM INN HER'!C2283&amp;"/"&amp;'LIM INN HER'!D2283&amp;"/"&amp;'LIM INN HER'!E2283)</f>
        <v/>
      </c>
      <c r="B2285" s="3" t="str">
        <f>IF('LIM INN HER'!A2283=0,"",'LIM INN HER'!V2283)</f>
        <v/>
      </c>
      <c r="C2285" s="3" t="str">
        <f>IF('LIM INN HER'!A2283=0,"",'LIM INN HER'!L2283*200000)</f>
        <v/>
      </c>
      <c r="D2285" s="3" t="str">
        <f>IF('LIM INN HER'!A2283=0,"",'LIM INN HER'!X2283)</f>
        <v/>
      </c>
      <c r="E2285" s="5" t="str">
        <f>IF('LIM INN HER'!A2283=0,"",'LIM INN HER'!Y2283)</f>
        <v/>
      </c>
      <c r="F2285" s="3" t="str">
        <f>IF('LIM INN HER'!A2283=0,"",'LIM INN HER'!Z2283)</f>
        <v/>
      </c>
      <c r="H2285" t="str">
        <f>IF('LIM INN HER'!A2283=0,"",IF('LIM INN HER'!Q2283=8,"§ 5d - Kommunal eigedom",IF('LIM INN HER'!Q2283=18,"§ 7 a - Lag/Foreningar m.m.",IF('LIM INN HER'!Q2283=2,"§ 5a - Statlig eigedom",IF('LIM INN HER'!Q2283=26,"Konsesjonspliktig bruk 25% reduksjon","Ingen")))))</f>
        <v/>
      </c>
    </row>
    <row r="2286" spans="1:8" x14ac:dyDescent="0.25">
      <c r="A2286" s="1" t="str">
        <f>IF('LIM INN HER'!A2284=0,"",'LIM INN HER'!B2284&amp;"/"&amp;'LIM INN HER'!C2284&amp;"/"&amp;'LIM INN HER'!D2284&amp;"/"&amp;'LIM INN HER'!E2284)</f>
        <v/>
      </c>
      <c r="B2286" s="3" t="str">
        <f>IF('LIM INN HER'!A2284=0,"",'LIM INN HER'!V2284)</f>
        <v/>
      </c>
      <c r="C2286" s="3" t="str">
        <f>IF('LIM INN HER'!A2284=0,"",'LIM INN HER'!L2284*200000)</f>
        <v/>
      </c>
      <c r="D2286" s="3" t="str">
        <f>IF('LIM INN HER'!A2284=0,"",'LIM INN HER'!X2284)</f>
        <v/>
      </c>
      <c r="E2286" s="5" t="str">
        <f>IF('LIM INN HER'!A2284=0,"",'LIM INN HER'!Y2284)</f>
        <v/>
      </c>
      <c r="F2286" s="3" t="str">
        <f>IF('LIM INN HER'!A2284=0,"",'LIM INN HER'!Z2284)</f>
        <v/>
      </c>
      <c r="H2286" t="str">
        <f>IF('LIM INN HER'!A2284=0,"",IF('LIM INN HER'!Q2284=8,"§ 5d - Kommunal eigedom",IF('LIM INN HER'!Q2284=18,"§ 7 a - Lag/Foreningar m.m.",IF('LIM INN HER'!Q2284=2,"§ 5a - Statlig eigedom",IF('LIM INN HER'!Q2284=26,"Konsesjonspliktig bruk 25% reduksjon","Ingen")))))</f>
        <v/>
      </c>
    </row>
    <row r="2287" spans="1:8" x14ac:dyDescent="0.25">
      <c r="A2287" s="1" t="str">
        <f>IF('LIM INN HER'!A2285=0,"",'LIM INN HER'!B2285&amp;"/"&amp;'LIM INN HER'!C2285&amp;"/"&amp;'LIM INN HER'!D2285&amp;"/"&amp;'LIM INN HER'!E2285)</f>
        <v/>
      </c>
      <c r="B2287" s="3" t="str">
        <f>IF('LIM INN HER'!A2285=0,"",'LIM INN HER'!V2285)</f>
        <v/>
      </c>
      <c r="C2287" s="3" t="str">
        <f>IF('LIM INN HER'!A2285=0,"",'LIM INN HER'!L2285*200000)</f>
        <v/>
      </c>
      <c r="D2287" s="3" t="str">
        <f>IF('LIM INN HER'!A2285=0,"",'LIM INN HER'!X2285)</f>
        <v/>
      </c>
      <c r="E2287" s="5" t="str">
        <f>IF('LIM INN HER'!A2285=0,"",'LIM INN HER'!Y2285)</f>
        <v/>
      </c>
      <c r="F2287" s="3" t="str">
        <f>IF('LIM INN HER'!A2285=0,"",'LIM INN HER'!Z2285)</f>
        <v/>
      </c>
      <c r="H2287" t="str">
        <f>IF('LIM INN HER'!A2285=0,"",IF('LIM INN HER'!Q2285=8,"§ 5d - Kommunal eigedom",IF('LIM INN HER'!Q2285=18,"§ 7 a - Lag/Foreningar m.m.",IF('LIM INN HER'!Q2285=2,"§ 5a - Statlig eigedom",IF('LIM INN HER'!Q2285=26,"Konsesjonspliktig bruk 25% reduksjon","Ingen")))))</f>
        <v/>
      </c>
    </row>
    <row r="2288" spans="1:8" x14ac:dyDescent="0.25">
      <c r="A2288" s="1" t="str">
        <f>IF('LIM INN HER'!A2286=0,"",'LIM INN HER'!B2286&amp;"/"&amp;'LIM INN HER'!C2286&amp;"/"&amp;'LIM INN HER'!D2286&amp;"/"&amp;'LIM INN HER'!E2286)</f>
        <v/>
      </c>
      <c r="B2288" s="3" t="str">
        <f>IF('LIM INN HER'!A2286=0,"",'LIM INN HER'!V2286)</f>
        <v/>
      </c>
      <c r="C2288" s="3" t="str">
        <f>IF('LIM INN HER'!A2286=0,"",'LIM INN HER'!L2286*200000)</f>
        <v/>
      </c>
      <c r="D2288" s="3" t="str">
        <f>IF('LIM INN HER'!A2286=0,"",'LIM INN HER'!X2286)</f>
        <v/>
      </c>
      <c r="E2288" s="5" t="str">
        <f>IF('LIM INN HER'!A2286=0,"",'LIM INN HER'!Y2286)</f>
        <v/>
      </c>
      <c r="F2288" s="3" t="str">
        <f>IF('LIM INN HER'!A2286=0,"",'LIM INN HER'!Z2286)</f>
        <v/>
      </c>
      <c r="H2288" t="str">
        <f>IF('LIM INN HER'!A2286=0,"",IF('LIM INN HER'!Q2286=8,"§ 5d - Kommunal eigedom",IF('LIM INN HER'!Q2286=18,"§ 7 a - Lag/Foreningar m.m.",IF('LIM INN HER'!Q2286=2,"§ 5a - Statlig eigedom",IF('LIM INN HER'!Q2286=26,"Konsesjonspliktig bruk 25% reduksjon","Ingen")))))</f>
        <v/>
      </c>
    </row>
    <row r="2289" spans="1:8" x14ac:dyDescent="0.25">
      <c r="A2289" s="1" t="str">
        <f>IF('LIM INN HER'!A2287=0,"",'LIM INN HER'!B2287&amp;"/"&amp;'LIM INN HER'!C2287&amp;"/"&amp;'LIM INN HER'!D2287&amp;"/"&amp;'LIM INN HER'!E2287)</f>
        <v/>
      </c>
      <c r="B2289" s="3" t="str">
        <f>IF('LIM INN HER'!A2287=0,"",'LIM INN HER'!V2287)</f>
        <v/>
      </c>
      <c r="C2289" s="3" t="str">
        <f>IF('LIM INN HER'!A2287=0,"",'LIM INN HER'!L2287*200000)</f>
        <v/>
      </c>
      <c r="D2289" s="3" t="str">
        <f>IF('LIM INN HER'!A2287=0,"",'LIM INN HER'!X2287)</f>
        <v/>
      </c>
      <c r="E2289" s="5" t="str">
        <f>IF('LIM INN HER'!A2287=0,"",'LIM INN HER'!Y2287)</f>
        <v/>
      </c>
      <c r="F2289" s="3" t="str">
        <f>IF('LIM INN HER'!A2287=0,"",'LIM INN HER'!Z2287)</f>
        <v/>
      </c>
      <c r="H2289" t="str">
        <f>IF('LIM INN HER'!A2287=0,"",IF('LIM INN HER'!Q2287=8,"§ 5d - Kommunal eigedom",IF('LIM INN HER'!Q2287=18,"§ 7 a - Lag/Foreningar m.m.",IF('LIM INN HER'!Q2287=2,"§ 5a - Statlig eigedom",IF('LIM INN HER'!Q2287=26,"Konsesjonspliktig bruk 25% reduksjon","Ingen")))))</f>
        <v/>
      </c>
    </row>
    <row r="2290" spans="1:8" x14ac:dyDescent="0.25">
      <c r="A2290" s="1" t="str">
        <f>IF('LIM INN HER'!A2288=0,"",'LIM INN HER'!B2288&amp;"/"&amp;'LIM INN HER'!C2288&amp;"/"&amp;'LIM INN HER'!D2288&amp;"/"&amp;'LIM INN HER'!E2288)</f>
        <v/>
      </c>
      <c r="B2290" s="3" t="str">
        <f>IF('LIM INN HER'!A2288=0,"",'LIM INN HER'!V2288)</f>
        <v/>
      </c>
      <c r="C2290" s="3" t="str">
        <f>IF('LIM INN HER'!A2288=0,"",'LIM INN HER'!L2288*200000)</f>
        <v/>
      </c>
      <c r="D2290" s="3" t="str">
        <f>IF('LIM INN HER'!A2288=0,"",'LIM INN HER'!X2288)</f>
        <v/>
      </c>
      <c r="E2290" s="5" t="str">
        <f>IF('LIM INN HER'!A2288=0,"",'LIM INN HER'!Y2288)</f>
        <v/>
      </c>
      <c r="F2290" s="3" t="str">
        <f>IF('LIM INN HER'!A2288=0,"",'LIM INN HER'!Z2288)</f>
        <v/>
      </c>
      <c r="H2290" t="str">
        <f>IF('LIM INN HER'!A2288=0,"",IF('LIM INN HER'!Q2288=8,"§ 5d - Kommunal eigedom",IF('LIM INN HER'!Q2288=18,"§ 7 a - Lag/Foreningar m.m.",IF('LIM INN HER'!Q2288=2,"§ 5a - Statlig eigedom",IF('LIM INN HER'!Q2288=26,"Konsesjonspliktig bruk 25% reduksjon","Ingen")))))</f>
        <v/>
      </c>
    </row>
    <row r="2291" spans="1:8" x14ac:dyDescent="0.25">
      <c r="A2291" s="1" t="str">
        <f>IF('LIM INN HER'!A2289=0,"",'LIM INN HER'!B2289&amp;"/"&amp;'LIM INN HER'!C2289&amp;"/"&amp;'LIM INN HER'!D2289&amp;"/"&amp;'LIM INN HER'!E2289)</f>
        <v/>
      </c>
      <c r="B2291" s="3" t="str">
        <f>IF('LIM INN HER'!A2289=0,"",'LIM INN HER'!V2289)</f>
        <v/>
      </c>
      <c r="C2291" s="3" t="str">
        <f>IF('LIM INN HER'!A2289=0,"",'LIM INN HER'!L2289*200000)</f>
        <v/>
      </c>
      <c r="D2291" s="3" t="str">
        <f>IF('LIM INN HER'!A2289=0,"",'LIM INN HER'!X2289)</f>
        <v/>
      </c>
      <c r="E2291" s="5" t="str">
        <f>IF('LIM INN HER'!A2289=0,"",'LIM INN HER'!Y2289)</f>
        <v/>
      </c>
      <c r="F2291" s="3" t="str">
        <f>IF('LIM INN HER'!A2289=0,"",'LIM INN HER'!Z2289)</f>
        <v/>
      </c>
      <c r="H2291" t="str">
        <f>IF('LIM INN HER'!A2289=0,"",IF('LIM INN HER'!Q2289=8,"§ 5d - Kommunal eigedom",IF('LIM INN HER'!Q2289=18,"§ 7 a - Lag/Foreningar m.m.",IF('LIM INN HER'!Q2289=2,"§ 5a - Statlig eigedom",IF('LIM INN HER'!Q2289=26,"Konsesjonspliktig bruk 25% reduksjon","Ingen")))))</f>
        <v/>
      </c>
    </row>
    <row r="2292" spans="1:8" x14ac:dyDescent="0.25">
      <c r="A2292" s="1" t="str">
        <f>IF('LIM INN HER'!A2290=0,"",'LIM INN HER'!B2290&amp;"/"&amp;'LIM INN HER'!C2290&amp;"/"&amp;'LIM INN HER'!D2290&amp;"/"&amp;'LIM INN HER'!E2290)</f>
        <v/>
      </c>
      <c r="B2292" s="3" t="str">
        <f>IF('LIM INN HER'!A2290=0,"",'LIM INN HER'!V2290)</f>
        <v/>
      </c>
      <c r="C2292" s="3" t="str">
        <f>IF('LIM INN HER'!A2290=0,"",'LIM INN HER'!L2290*200000)</f>
        <v/>
      </c>
      <c r="D2292" s="3" t="str">
        <f>IF('LIM INN HER'!A2290=0,"",'LIM INN HER'!X2290)</f>
        <v/>
      </c>
      <c r="E2292" s="5" t="str">
        <f>IF('LIM INN HER'!A2290=0,"",'LIM INN HER'!Y2290)</f>
        <v/>
      </c>
      <c r="F2292" s="3" t="str">
        <f>IF('LIM INN HER'!A2290=0,"",'LIM INN HER'!Z2290)</f>
        <v/>
      </c>
      <c r="H2292" t="str">
        <f>IF('LIM INN HER'!A2290=0,"",IF('LIM INN HER'!Q2290=8,"§ 5d - Kommunal eigedom",IF('LIM INN HER'!Q2290=18,"§ 7 a - Lag/Foreningar m.m.",IF('LIM INN HER'!Q2290=2,"§ 5a - Statlig eigedom",IF('LIM INN HER'!Q2290=26,"Konsesjonspliktig bruk 25% reduksjon","Ingen")))))</f>
        <v/>
      </c>
    </row>
    <row r="2293" spans="1:8" x14ac:dyDescent="0.25">
      <c r="A2293" s="1" t="str">
        <f>IF('LIM INN HER'!A2291=0,"",'LIM INN HER'!B2291&amp;"/"&amp;'LIM INN HER'!C2291&amp;"/"&amp;'LIM INN HER'!D2291&amp;"/"&amp;'LIM INN HER'!E2291)</f>
        <v/>
      </c>
      <c r="B2293" s="3" t="str">
        <f>IF('LIM INN HER'!A2291=0,"",'LIM INN HER'!V2291)</f>
        <v/>
      </c>
      <c r="C2293" s="3" t="str">
        <f>IF('LIM INN HER'!A2291=0,"",'LIM INN HER'!L2291*200000)</f>
        <v/>
      </c>
      <c r="D2293" s="3" t="str">
        <f>IF('LIM INN HER'!A2291=0,"",'LIM INN HER'!X2291)</f>
        <v/>
      </c>
      <c r="E2293" s="5" t="str">
        <f>IF('LIM INN HER'!A2291=0,"",'LIM INN HER'!Y2291)</f>
        <v/>
      </c>
      <c r="F2293" s="3" t="str">
        <f>IF('LIM INN HER'!A2291=0,"",'LIM INN HER'!Z2291)</f>
        <v/>
      </c>
      <c r="H2293" t="str">
        <f>IF('LIM INN HER'!A2291=0,"",IF('LIM INN HER'!Q2291=8,"§ 5d - Kommunal eigedom",IF('LIM INN HER'!Q2291=18,"§ 7 a - Lag/Foreningar m.m.",IF('LIM INN HER'!Q2291=2,"§ 5a - Statlig eigedom",IF('LIM INN HER'!Q2291=26,"Konsesjonspliktig bruk 25% reduksjon","Ingen")))))</f>
        <v/>
      </c>
    </row>
    <row r="2294" spans="1:8" x14ac:dyDescent="0.25">
      <c r="A2294" s="1" t="str">
        <f>IF('LIM INN HER'!A2292=0,"",'LIM INN HER'!B2292&amp;"/"&amp;'LIM INN HER'!C2292&amp;"/"&amp;'LIM INN HER'!D2292&amp;"/"&amp;'LIM INN HER'!E2292)</f>
        <v/>
      </c>
      <c r="B2294" s="3" t="str">
        <f>IF('LIM INN HER'!A2292=0,"",'LIM INN HER'!V2292)</f>
        <v/>
      </c>
      <c r="C2294" s="3" t="str">
        <f>IF('LIM INN HER'!A2292=0,"",'LIM INN HER'!L2292*200000)</f>
        <v/>
      </c>
      <c r="D2294" s="3" t="str">
        <f>IF('LIM INN HER'!A2292=0,"",'LIM INN HER'!X2292)</f>
        <v/>
      </c>
      <c r="E2294" s="5" t="str">
        <f>IF('LIM INN HER'!A2292=0,"",'LIM INN HER'!Y2292)</f>
        <v/>
      </c>
      <c r="F2294" s="3" t="str">
        <f>IF('LIM INN HER'!A2292=0,"",'LIM INN HER'!Z2292)</f>
        <v/>
      </c>
      <c r="H2294" t="str">
        <f>IF('LIM INN HER'!A2292=0,"",IF('LIM INN HER'!Q2292=8,"§ 5d - Kommunal eigedom",IF('LIM INN HER'!Q2292=18,"§ 7 a - Lag/Foreningar m.m.",IF('LIM INN HER'!Q2292=2,"§ 5a - Statlig eigedom",IF('LIM INN HER'!Q2292=26,"Konsesjonspliktig bruk 25% reduksjon","Ingen")))))</f>
        <v/>
      </c>
    </row>
    <row r="2295" spans="1:8" x14ac:dyDescent="0.25">
      <c r="A2295" s="1" t="str">
        <f>IF('LIM INN HER'!A2293=0,"",'LIM INN HER'!B2293&amp;"/"&amp;'LIM INN HER'!C2293&amp;"/"&amp;'LIM INN HER'!D2293&amp;"/"&amp;'LIM INN HER'!E2293)</f>
        <v/>
      </c>
      <c r="B2295" s="3" t="str">
        <f>IF('LIM INN HER'!A2293=0,"",'LIM INN HER'!V2293)</f>
        <v/>
      </c>
      <c r="C2295" s="3" t="str">
        <f>IF('LIM INN HER'!A2293=0,"",'LIM INN HER'!L2293*200000)</f>
        <v/>
      </c>
      <c r="D2295" s="3" t="str">
        <f>IF('LIM INN HER'!A2293=0,"",'LIM INN HER'!X2293)</f>
        <v/>
      </c>
      <c r="E2295" s="5" t="str">
        <f>IF('LIM INN HER'!A2293=0,"",'LIM INN HER'!Y2293)</f>
        <v/>
      </c>
      <c r="F2295" s="3" t="str">
        <f>IF('LIM INN HER'!A2293=0,"",'LIM INN HER'!Z2293)</f>
        <v/>
      </c>
      <c r="H2295" t="str">
        <f>IF('LIM INN HER'!A2293=0,"",IF('LIM INN HER'!Q2293=8,"§ 5d - Kommunal eigedom",IF('LIM INN HER'!Q2293=18,"§ 7 a - Lag/Foreningar m.m.",IF('LIM INN HER'!Q2293=2,"§ 5a - Statlig eigedom",IF('LIM INN HER'!Q2293=26,"Konsesjonspliktig bruk 25% reduksjon","Ingen")))))</f>
        <v/>
      </c>
    </row>
    <row r="2296" spans="1:8" x14ac:dyDescent="0.25">
      <c r="A2296" s="1" t="str">
        <f>IF('LIM INN HER'!A2294=0,"",'LIM INN HER'!B2294&amp;"/"&amp;'LIM INN HER'!C2294&amp;"/"&amp;'LIM INN HER'!D2294&amp;"/"&amp;'LIM INN HER'!E2294)</f>
        <v/>
      </c>
      <c r="B2296" s="3" t="str">
        <f>IF('LIM INN HER'!A2294=0,"",'LIM INN HER'!V2294)</f>
        <v/>
      </c>
      <c r="C2296" s="3" t="str">
        <f>IF('LIM INN HER'!A2294=0,"",'LIM INN HER'!L2294*200000)</f>
        <v/>
      </c>
      <c r="D2296" s="3" t="str">
        <f>IF('LIM INN HER'!A2294=0,"",'LIM INN HER'!X2294)</f>
        <v/>
      </c>
      <c r="E2296" s="5" t="str">
        <f>IF('LIM INN HER'!A2294=0,"",'LIM INN HER'!Y2294)</f>
        <v/>
      </c>
      <c r="F2296" s="3" t="str">
        <f>IF('LIM INN HER'!A2294=0,"",'LIM INN HER'!Z2294)</f>
        <v/>
      </c>
      <c r="H2296" t="str">
        <f>IF('LIM INN HER'!A2294=0,"",IF('LIM INN HER'!Q2294=8,"§ 5d - Kommunal eigedom",IF('LIM INN HER'!Q2294=18,"§ 7 a - Lag/Foreningar m.m.",IF('LIM INN HER'!Q2294=2,"§ 5a - Statlig eigedom",IF('LIM INN HER'!Q2294=26,"Konsesjonspliktig bruk 25% reduksjon","Ingen")))))</f>
        <v/>
      </c>
    </row>
    <row r="2297" spans="1:8" x14ac:dyDescent="0.25">
      <c r="A2297" s="1" t="str">
        <f>IF('LIM INN HER'!A2295=0,"",'LIM INN HER'!B2295&amp;"/"&amp;'LIM INN HER'!C2295&amp;"/"&amp;'LIM INN HER'!D2295&amp;"/"&amp;'LIM INN HER'!E2295)</f>
        <v/>
      </c>
      <c r="B2297" s="3" t="str">
        <f>IF('LIM INN HER'!A2295=0,"",'LIM INN HER'!V2295)</f>
        <v/>
      </c>
      <c r="C2297" s="3" t="str">
        <f>IF('LIM INN HER'!A2295=0,"",'LIM INN HER'!L2295*200000)</f>
        <v/>
      </c>
      <c r="D2297" s="3" t="str">
        <f>IF('LIM INN HER'!A2295=0,"",'LIM INN HER'!X2295)</f>
        <v/>
      </c>
      <c r="E2297" s="5" t="str">
        <f>IF('LIM INN HER'!A2295=0,"",'LIM INN HER'!Y2295)</f>
        <v/>
      </c>
      <c r="F2297" s="3" t="str">
        <f>IF('LIM INN HER'!A2295=0,"",'LIM INN HER'!Z2295)</f>
        <v/>
      </c>
      <c r="H2297" t="str">
        <f>IF('LIM INN HER'!A2295=0,"",IF('LIM INN HER'!Q2295=8,"§ 5d - Kommunal eigedom",IF('LIM INN HER'!Q2295=18,"§ 7 a - Lag/Foreningar m.m.",IF('LIM INN HER'!Q2295=2,"§ 5a - Statlig eigedom",IF('LIM INN HER'!Q2295=26,"Konsesjonspliktig bruk 25% reduksjon","Ingen")))))</f>
        <v/>
      </c>
    </row>
    <row r="2298" spans="1:8" x14ac:dyDescent="0.25">
      <c r="A2298" s="1" t="str">
        <f>IF('LIM INN HER'!A2296=0,"",'LIM INN HER'!B2296&amp;"/"&amp;'LIM INN HER'!C2296&amp;"/"&amp;'LIM INN HER'!D2296&amp;"/"&amp;'LIM INN HER'!E2296)</f>
        <v/>
      </c>
      <c r="B2298" s="3" t="str">
        <f>IF('LIM INN HER'!A2296=0,"",'LIM INN HER'!V2296)</f>
        <v/>
      </c>
      <c r="C2298" s="3" t="str">
        <f>IF('LIM INN HER'!A2296=0,"",'LIM INN HER'!L2296*200000)</f>
        <v/>
      </c>
      <c r="D2298" s="3" t="str">
        <f>IF('LIM INN HER'!A2296=0,"",'LIM INN HER'!X2296)</f>
        <v/>
      </c>
      <c r="E2298" s="5" t="str">
        <f>IF('LIM INN HER'!A2296=0,"",'LIM INN HER'!Y2296)</f>
        <v/>
      </c>
      <c r="F2298" s="3" t="str">
        <f>IF('LIM INN HER'!A2296=0,"",'LIM INN HER'!Z2296)</f>
        <v/>
      </c>
      <c r="H2298" t="str">
        <f>IF('LIM INN HER'!A2296=0,"",IF('LIM INN HER'!Q2296=8,"§ 5d - Kommunal eigedom",IF('LIM INN HER'!Q2296=18,"§ 7 a - Lag/Foreningar m.m.",IF('LIM INN HER'!Q2296=2,"§ 5a - Statlig eigedom",IF('LIM INN HER'!Q2296=26,"Konsesjonspliktig bruk 25% reduksjon","Ingen")))))</f>
        <v/>
      </c>
    </row>
    <row r="2299" spans="1:8" x14ac:dyDescent="0.25">
      <c r="A2299" s="1" t="str">
        <f>IF('LIM INN HER'!A2297=0,"",'LIM INN HER'!B2297&amp;"/"&amp;'LIM INN HER'!C2297&amp;"/"&amp;'LIM INN HER'!D2297&amp;"/"&amp;'LIM INN HER'!E2297)</f>
        <v/>
      </c>
      <c r="B2299" s="3" t="str">
        <f>IF('LIM INN HER'!A2297=0,"",'LIM INN HER'!V2297)</f>
        <v/>
      </c>
      <c r="C2299" s="3" t="str">
        <f>IF('LIM INN HER'!A2297=0,"",'LIM INN HER'!L2297*200000)</f>
        <v/>
      </c>
      <c r="D2299" s="3" t="str">
        <f>IF('LIM INN HER'!A2297=0,"",'LIM INN HER'!X2297)</f>
        <v/>
      </c>
      <c r="E2299" s="5" t="str">
        <f>IF('LIM INN HER'!A2297=0,"",'LIM INN HER'!Y2297)</f>
        <v/>
      </c>
      <c r="F2299" s="3" t="str">
        <f>IF('LIM INN HER'!A2297=0,"",'LIM INN HER'!Z2297)</f>
        <v/>
      </c>
      <c r="H2299" t="str">
        <f>IF('LIM INN HER'!A2297=0,"",IF('LIM INN HER'!Q2297=8,"§ 5d - Kommunal eigedom",IF('LIM INN HER'!Q2297=18,"§ 7 a - Lag/Foreningar m.m.",IF('LIM INN HER'!Q2297=2,"§ 5a - Statlig eigedom",IF('LIM INN HER'!Q2297=26,"Konsesjonspliktig bruk 25% reduksjon","Ingen")))))</f>
        <v/>
      </c>
    </row>
    <row r="2300" spans="1:8" x14ac:dyDescent="0.25">
      <c r="A2300" s="1" t="str">
        <f>IF('LIM INN HER'!A2298=0,"",'LIM INN HER'!B2298&amp;"/"&amp;'LIM INN HER'!C2298&amp;"/"&amp;'LIM INN HER'!D2298&amp;"/"&amp;'LIM INN HER'!E2298)</f>
        <v/>
      </c>
      <c r="B2300" s="3" t="str">
        <f>IF('LIM INN HER'!A2298=0,"",'LIM INN HER'!V2298)</f>
        <v/>
      </c>
      <c r="C2300" s="3" t="str">
        <f>IF('LIM INN HER'!A2298=0,"",'LIM INN HER'!L2298*200000)</f>
        <v/>
      </c>
      <c r="D2300" s="3" t="str">
        <f>IF('LIM INN HER'!A2298=0,"",'LIM INN HER'!X2298)</f>
        <v/>
      </c>
      <c r="E2300" s="5" t="str">
        <f>IF('LIM INN HER'!A2298=0,"",'LIM INN HER'!Y2298)</f>
        <v/>
      </c>
      <c r="F2300" s="3" t="str">
        <f>IF('LIM INN HER'!A2298=0,"",'LIM INN HER'!Z2298)</f>
        <v/>
      </c>
      <c r="H2300" t="str">
        <f>IF('LIM INN HER'!A2298=0,"",IF('LIM INN HER'!Q2298=8,"§ 5d - Kommunal eigedom",IF('LIM INN HER'!Q2298=18,"§ 7 a - Lag/Foreningar m.m.",IF('LIM INN HER'!Q2298=2,"§ 5a - Statlig eigedom",IF('LIM INN HER'!Q2298=26,"Konsesjonspliktig bruk 25% reduksjon","Ingen")))))</f>
        <v/>
      </c>
    </row>
    <row r="2301" spans="1:8" x14ac:dyDescent="0.25">
      <c r="A2301" s="1" t="str">
        <f>IF('LIM INN HER'!A2299=0,"",'LIM INN HER'!B2299&amp;"/"&amp;'LIM INN HER'!C2299&amp;"/"&amp;'LIM INN HER'!D2299&amp;"/"&amp;'LIM INN HER'!E2299)</f>
        <v/>
      </c>
      <c r="B2301" s="3" t="str">
        <f>IF('LIM INN HER'!A2299=0,"",'LIM INN HER'!V2299)</f>
        <v/>
      </c>
      <c r="C2301" s="3" t="str">
        <f>IF('LIM INN HER'!A2299=0,"",'LIM INN HER'!L2299*200000)</f>
        <v/>
      </c>
      <c r="D2301" s="3" t="str">
        <f>IF('LIM INN HER'!A2299=0,"",'LIM INN HER'!X2299)</f>
        <v/>
      </c>
      <c r="E2301" s="5" t="str">
        <f>IF('LIM INN HER'!A2299=0,"",'LIM INN HER'!Y2299)</f>
        <v/>
      </c>
      <c r="F2301" s="3" t="str">
        <f>IF('LIM INN HER'!A2299=0,"",'LIM INN HER'!Z2299)</f>
        <v/>
      </c>
      <c r="H2301" t="str">
        <f>IF('LIM INN HER'!A2299=0,"",IF('LIM INN HER'!Q2299=8,"§ 5d - Kommunal eigedom",IF('LIM INN HER'!Q2299=18,"§ 7 a - Lag/Foreningar m.m.",IF('LIM INN HER'!Q2299=2,"§ 5a - Statlig eigedom",IF('LIM INN HER'!Q2299=26,"Konsesjonspliktig bruk 25% reduksjon","Ingen")))))</f>
        <v/>
      </c>
    </row>
    <row r="2302" spans="1:8" x14ac:dyDescent="0.25">
      <c r="A2302" s="1" t="str">
        <f>IF('LIM INN HER'!A2300=0,"",'LIM INN HER'!B2300&amp;"/"&amp;'LIM INN HER'!C2300&amp;"/"&amp;'LIM INN HER'!D2300&amp;"/"&amp;'LIM INN HER'!E2300)</f>
        <v/>
      </c>
      <c r="B2302" s="3" t="str">
        <f>IF('LIM INN HER'!A2300=0,"",'LIM INN HER'!V2300)</f>
        <v/>
      </c>
      <c r="C2302" s="3" t="str">
        <f>IF('LIM INN HER'!A2300=0,"",'LIM INN HER'!L2300*200000)</f>
        <v/>
      </c>
      <c r="D2302" s="3" t="str">
        <f>IF('LIM INN HER'!A2300=0,"",'LIM INN HER'!X2300)</f>
        <v/>
      </c>
      <c r="E2302" s="5" t="str">
        <f>IF('LIM INN HER'!A2300=0,"",'LIM INN HER'!Y2300)</f>
        <v/>
      </c>
      <c r="F2302" s="3" t="str">
        <f>IF('LIM INN HER'!A2300=0,"",'LIM INN HER'!Z2300)</f>
        <v/>
      </c>
      <c r="H2302" t="str">
        <f>IF('LIM INN HER'!A2300=0,"",IF('LIM INN HER'!Q2300=8,"§ 5d - Kommunal eigedom",IF('LIM INN HER'!Q2300=18,"§ 7 a - Lag/Foreningar m.m.",IF('LIM INN HER'!Q2300=2,"§ 5a - Statlig eigedom",IF('LIM INN HER'!Q2300=26,"Konsesjonspliktig bruk 25% reduksjon","Ingen")))))</f>
        <v/>
      </c>
    </row>
    <row r="2303" spans="1:8" x14ac:dyDescent="0.25">
      <c r="A2303" s="1" t="str">
        <f>IF('LIM INN HER'!A2301=0,"",'LIM INN HER'!B2301&amp;"/"&amp;'LIM INN HER'!C2301&amp;"/"&amp;'LIM INN HER'!D2301&amp;"/"&amp;'LIM INN HER'!E2301)</f>
        <v/>
      </c>
      <c r="B2303" s="3" t="str">
        <f>IF('LIM INN HER'!A2301=0,"",'LIM INN HER'!V2301)</f>
        <v/>
      </c>
      <c r="C2303" s="3" t="str">
        <f>IF('LIM INN HER'!A2301=0,"",'LIM INN HER'!L2301*200000)</f>
        <v/>
      </c>
      <c r="D2303" s="3" t="str">
        <f>IF('LIM INN HER'!A2301=0,"",'LIM INN HER'!X2301)</f>
        <v/>
      </c>
      <c r="E2303" s="5" t="str">
        <f>IF('LIM INN HER'!A2301=0,"",'LIM INN HER'!Y2301)</f>
        <v/>
      </c>
      <c r="F2303" s="3" t="str">
        <f>IF('LIM INN HER'!A2301=0,"",'LIM INN HER'!Z2301)</f>
        <v/>
      </c>
      <c r="H2303" t="str">
        <f>IF('LIM INN HER'!A2301=0,"",IF('LIM INN HER'!Q2301=8,"§ 5d - Kommunal eigedom",IF('LIM INN HER'!Q2301=18,"§ 7 a - Lag/Foreningar m.m.",IF('LIM INN HER'!Q2301=2,"§ 5a - Statlig eigedom",IF('LIM INN HER'!Q2301=26,"Konsesjonspliktig bruk 25% reduksjon","Ingen")))))</f>
        <v/>
      </c>
    </row>
    <row r="2304" spans="1:8" x14ac:dyDescent="0.25">
      <c r="A2304" s="1" t="str">
        <f>IF('LIM INN HER'!A2302=0,"",'LIM INN HER'!B2302&amp;"/"&amp;'LIM INN HER'!C2302&amp;"/"&amp;'LIM INN HER'!D2302&amp;"/"&amp;'LIM INN HER'!E2302)</f>
        <v/>
      </c>
      <c r="B2304" s="3" t="str">
        <f>IF('LIM INN HER'!A2302=0,"",'LIM INN HER'!V2302)</f>
        <v/>
      </c>
      <c r="C2304" s="3" t="str">
        <f>IF('LIM INN HER'!A2302=0,"",'LIM INN HER'!L2302*200000)</f>
        <v/>
      </c>
      <c r="D2304" s="3" t="str">
        <f>IF('LIM INN HER'!A2302=0,"",'LIM INN HER'!X2302)</f>
        <v/>
      </c>
      <c r="E2304" s="5" t="str">
        <f>IF('LIM INN HER'!A2302=0,"",'LIM INN HER'!Y2302)</f>
        <v/>
      </c>
      <c r="F2304" s="3" t="str">
        <f>IF('LIM INN HER'!A2302=0,"",'LIM INN HER'!Z2302)</f>
        <v/>
      </c>
      <c r="H2304" t="str">
        <f>IF('LIM INN HER'!A2302=0,"",IF('LIM INN HER'!Q2302=8,"§ 5d - Kommunal eigedom",IF('LIM INN HER'!Q2302=18,"§ 7 a - Lag/Foreningar m.m.",IF('LIM INN HER'!Q2302=2,"§ 5a - Statlig eigedom",IF('LIM INN HER'!Q2302=26,"Konsesjonspliktig bruk 25% reduksjon","Ingen")))))</f>
        <v/>
      </c>
    </row>
    <row r="2305" spans="1:8" x14ac:dyDescent="0.25">
      <c r="A2305" s="1" t="str">
        <f>IF('LIM INN HER'!A2303=0,"",'LIM INN HER'!B2303&amp;"/"&amp;'LIM INN HER'!C2303&amp;"/"&amp;'LIM INN HER'!D2303&amp;"/"&amp;'LIM INN HER'!E2303)</f>
        <v/>
      </c>
      <c r="B2305" s="3" t="str">
        <f>IF('LIM INN HER'!A2303=0,"",'LIM INN HER'!V2303)</f>
        <v/>
      </c>
      <c r="C2305" s="3" t="str">
        <f>IF('LIM INN HER'!A2303=0,"",'LIM INN HER'!L2303*200000)</f>
        <v/>
      </c>
      <c r="D2305" s="3" t="str">
        <f>IF('LIM INN HER'!A2303=0,"",'LIM INN HER'!X2303)</f>
        <v/>
      </c>
      <c r="E2305" s="5" t="str">
        <f>IF('LIM INN HER'!A2303=0,"",'LIM INN HER'!Y2303)</f>
        <v/>
      </c>
      <c r="F2305" s="3" t="str">
        <f>IF('LIM INN HER'!A2303=0,"",'LIM INN HER'!Z2303)</f>
        <v/>
      </c>
      <c r="H2305" t="str">
        <f>IF('LIM INN HER'!A2303=0,"",IF('LIM INN HER'!Q2303=8,"§ 5d - Kommunal eigedom",IF('LIM INN HER'!Q2303=18,"§ 7 a - Lag/Foreningar m.m.",IF('LIM INN HER'!Q2303=2,"§ 5a - Statlig eigedom",IF('LIM INN HER'!Q2303=26,"Konsesjonspliktig bruk 25% reduksjon","Ingen")))))</f>
        <v/>
      </c>
    </row>
    <row r="2306" spans="1:8" x14ac:dyDescent="0.25">
      <c r="A2306" s="1" t="str">
        <f>IF('LIM INN HER'!A2304=0,"",'LIM INN HER'!B2304&amp;"/"&amp;'LIM INN HER'!C2304&amp;"/"&amp;'LIM INN HER'!D2304&amp;"/"&amp;'LIM INN HER'!E2304)</f>
        <v/>
      </c>
      <c r="B2306" s="3" t="str">
        <f>IF('LIM INN HER'!A2304=0,"",'LIM INN HER'!V2304)</f>
        <v/>
      </c>
      <c r="C2306" s="3" t="str">
        <f>IF('LIM INN HER'!A2304=0,"",'LIM INN HER'!L2304*200000)</f>
        <v/>
      </c>
      <c r="D2306" s="3" t="str">
        <f>IF('LIM INN HER'!A2304=0,"",'LIM INN HER'!X2304)</f>
        <v/>
      </c>
      <c r="E2306" s="5" t="str">
        <f>IF('LIM INN HER'!A2304=0,"",'LIM INN HER'!Y2304)</f>
        <v/>
      </c>
      <c r="F2306" s="3" t="str">
        <f>IF('LIM INN HER'!A2304=0,"",'LIM INN HER'!Z2304)</f>
        <v/>
      </c>
      <c r="H2306" t="str">
        <f>IF('LIM INN HER'!A2304=0,"",IF('LIM INN HER'!Q2304=8,"§ 5d - Kommunal eigedom",IF('LIM INN HER'!Q2304=18,"§ 7 a - Lag/Foreningar m.m.",IF('LIM INN HER'!Q2304=2,"§ 5a - Statlig eigedom",IF('LIM INN HER'!Q2304=26,"Konsesjonspliktig bruk 25% reduksjon","Ingen")))))</f>
        <v/>
      </c>
    </row>
    <row r="2307" spans="1:8" x14ac:dyDescent="0.25">
      <c r="A2307" s="1" t="str">
        <f>IF('LIM INN HER'!A2305=0,"",'LIM INN HER'!B2305&amp;"/"&amp;'LIM INN HER'!C2305&amp;"/"&amp;'LIM INN HER'!D2305&amp;"/"&amp;'LIM INN HER'!E2305)</f>
        <v/>
      </c>
      <c r="B2307" s="3" t="str">
        <f>IF('LIM INN HER'!A2305=0,"",'LIM INN HER'!V2305)</f>
        <v/>
      </c>
      <c r="C2307" s="3" t="str">
        <f>IF('LIM INN HER'!A2305=0,"",'LIM INN HER'!L2305*200000)</f>
        <v/>
      </c>
      <c r="D2307" s="3" t="str">
        <f>IF('LIM INN HER'!A2305=0,"",'LIM INN HER'!X2305)</f>
        <v/>
      </c>
      <c r="E2307" s="5" t="str">
        <f>IF('LIM INN HER'!A2305=0,"",'LIM INN HER'!Y2305)</f>
        <v/>
      </c>
      <c r="F2307" s="3" t="str">
        <f>IF('LIM INN HER'!A2305=0,"",'LIM INN HER'!Z2305)</f>
        <v/>
      </c>
      <c r="H2307" t="str">
        <f>IF('LIM INN HER'!A2305=0,"",IF('LIM INN HER'!Q2305=8,"§ 5d - Kommunal eigedom",IF('LIM INN HER'!Q2305=18,"§ 7 a - Lag/Foreningar m.m.",IF('LIM INN HER'!Q2305=2,"§ 5a - Statlig eigedom",IF('LIM INN HER'!Q2305=26,"Konsesjonspliktig bruk 25% reduksjon","Ingen")))))</f>
        <v/>
      </c>
    </row>
    <row r="2308" spans="1:8" x14ac:dyDescent="0.25">
      <c r="A2308" s="1" t="str">
        <f>IF('LIM INN HER'!A2306=0,"",'LIM INN HER'!B2306&amp;"/"&amp;'LIM INN HER'!C2306&amp;"/"&amp;'LIM INN HER'!D2306&amp;"/"&amp;'LIM INN HER'!E2306)</f>
        <v/>
      </c>
      <c r="B2308" s="3" t="str">
        <f>IF('LIM INN HER'!A2306=0,"",'LIM INN HER'!V2306)</f>
        <v/>
      </c>
      <c r="C2308" s="3" t="str">
        <f>IF('LIM INN HER'!A2306=0,"",'LIM INN HER'!L2306*200000)</f>
        <v/>
      </c>
      <c r="D2308" s="3" t="str">
        <f>IF('LIM INN HER'!A2306=0,"",'LIM INN HER'!X2306)</f>
        <v/>
      </c>
      <c r="E2308" s="5" t="str">
        <f>IF('LIM INN HER'!A2306=0,"",'LIM INN HER'!Y2306)</f>
        <v/>
      </c>
      <c r="F2308" s="3" t="str">
        <f>IF('LIM INN HER'!A2306=0,"",'LIM INN HER'!Z2306)</f>
        <v/>
      </c>
      <c r="H2308" t="str">
        <f>IF('LIM INN HER'!A2306=0,"",IF('LIM INN HER'!Q2306=8,"§ 5d - Kommunal eigedom",IF('LIM INN HER'!Q2306=18,"§ 7 a - Lag/Foreningar m.m.",IF('LIM INN HER'!Q2306=2,"§ 5a - Statlig eigedom",IF('LIM INN HER'!Q2306=26,"Konsesjonspliktig bruk 25% reduksjon","Ingen")))))</f>
        <v/>
      </c>
    </row>
    <row r="2309" spans="1:8" x14ac:dyDescent="0.25">
      <c r="A2309" s="1" t="str">
        <f>IF('LIM INN HER'!A2307=0,"",'LIM INN HER'!B2307&amp;"/"&amp;'LIM INN HER'!C2307&amp;"/"&amp;'LIM INN HER'!D2307&amp;"/"&amp;'LIM INN HER'!E2307)</f>
        <v/>
      </c>
      <c r="B2309" s="3" t="str">
        <f>IF('LIM INN HER'!A2307=0,"",'LIM INN HER'!V2307)</f>
        <v/>
      </c>
      <c r="C2309" s="3" t="str">
        <f>IF('LIM INN HER'!A2307=0,"",'LIM INN HER'!L2307*200000)</f>
        <v/>
      </c>
      <c r="D2309" s="3" t="str">
        <f>IF('LIM INN HER'!A2307=0,"",'LIM INN HER'!X2307)</f>
        <v/>
      </c>
      <c r="E2309" s="5" t="str">
        <f>IF('LIM INN HER'!A2307=0,"",'LIM INN HER'!Y2307)</f>
        <v/>
      </c>
      <c r="F2309" s="3" t="str">
        <f>IF('LIM INN HER'!A2307=0,"",'LIM INN HER'!Z2307)</f>
        <v/>
      </c>
      <c r="H2309" t="str">
        <f>IF('LIM INN HER'!A2307=0,"",IF('LIM INN HER'!Q2307=8,"§ 5d - Kommunal eigedom",IF('LIM INN HER'!Q2307=18,"§ 7 a - Lag/Foreningar m.m.",IF('LIM INN HER'!Q2307=2,"§ 5a - Statlig eigedom",IF('LIM INN HER'!Q2307=26,"Konsesjonspliktig bruk 25% reduksjon","Ingen")))))</f>
        <v/>
      </c>
    </row>
    <row r="2310" spans="1:8" x14ac:dyDescent="0.25">
      <c r="A2310" s="1" t="str">
        <f>IF('LIM INN HER'!A2308=0,"",'LIM INN HER'!B2308&amp;"/"&amp;'LIM INN HER'!C2308&amp;"/"&amp;'LIM INN HER'!D2308&amp;"/"&amp;'LIM INN HER'!E2308)</f>
        <v/>
      </c>
      <c r="B2310" s="3" t="str">
        <f>IF('LIM INN HER'!A2308=0,"",'LIM INN HER'!V2308)</f>
        <v/>
      </c>
      <c r="C2310" s="3" t="str">
        <f>IF('LIM INN HER'!A2308=0,"",'LIM INN HER'!L2308*200000)</f>
        <v/>
      </c>
      <c r="D2310" s="3" t="str">
        <f>IF('LIM INN HER'!A2308=0,"",'LIM INN HER'!X2308)</f>
        <v/>
      </c>
      <c r="E2310" s="5" t="str">
        <f>IF('LIM INN HER'!A2308=0,"",'LIM INN HER'!Y2308)</f>
        <v/>
      </c>
      <c r="F2310" s="3" t="str">
        <f>IF('LIM INN HER'!A2308=0,"",'LIM INN HER'!Z2308)</f>
        <v/>
      </c>
      <c r="H2310" t="str">
        <f>IF('LIM INN HER'!A2308=0,"",IF('LIM INN HER'!Q2308=8,"§ 5d - Kommunal eigedom",IF('LIM INN HER'!Q2308=18,"§ 7 a - Lag/Foreningar m.m.",IF('LIM INN HER'!Q2308=2,"§ 5a - Statlig eigedom",IF('LIM INN HER'!Q2308=26,"Konsesjonspliktig bruk 25% reduksjon","Ingen")))))</f>
        <v/>
      </c>
    </row>
    <row r="2311" spans="1:8" x14ac:dyDescent="0.25">
      <c r="A2311" s="1" t="str">
        <f>IF('LIM INN HER'!A2309=0,"",'LIM INN HER'!B2309&amp;"/"&amp;'LIM INN HER'!C2309&amp;"/"&amp;'LIM INN HER'!D2309&amp;"/"&amp;'LIM INN HER'!E2309)</f>
        <v/>
      </c>
      <c r="B2311" s="3" t="str">
        <f>IF('LIM INN HER'!A2309=0,"",'LIM INN HER'!V2309)</f>
        <v/>
      </c>
      <c r="C2311" s="3" t="str">
        <f>IF('LIM INN HER'!A2309=0,"",'LIM INN HER'!L2309*200000)</f>
        <v/>
      </c>
      <c r="D2311" s="3" t="str">
        <f>IF('LIM INN HER'!A2309=0,"",'LIM INN HER'!X2309)</f>
        <v/>
      </c>
      <c r="E2311" s="5" t="str">
        <f>IF('LIM INN HER'!A2309=0,"",'LIM INN HER'!Y2309)</f>
        <v/>
      </c>
      <c r="F2311" s="3" t="str">
        <f>IF('LIM INN HER'!A2309=0,"",'LIM INN HER'!Z2309)</f>
        <v/>
      </c>
      <c r="H2311" t="str">
        <f>IF('LIM INN HER'!A2309=0,"",IF('LIM INN HER'!Q2309=8,"§ 5d - Kommunal eigedom",IF('LIM INN HER'!Q2309=18,"§ 7 a - Lag/Foreningar m.m.",IF('LIM INN HER'!Q2309=2,"§ 5a - Statlig eigedom",IF('LIM INN HER'!Q2309=26,"Konsesjonspliktig bruk 25% reduksjon","Ingen")))))</f>
        <v/>
      </c>
    </row>
    <row r="2312" spans="1:8" x14ac:dyDescent="0.25">
      <c r="A2312" s="1" t="str">
        <f>IF('LIM INN HER'!A2310=0,"",'LIM INN HER'!B2310&amp;"/"&amp;'LIM INN HER'!C2310&amp;"/"&amp;'LIM INN HER'!D2310&amp;"/"&amp;'LIM INN HER'!E2310)</f>
        <v/>
      </c>
      <c r="B2312" s="3" t="str">
        <f>IF('LIM INN HER'!A2310=0,"",'LIM INN HER'!V2310)</f>
        <v/>
      </c>
      <c r="C2312" s="3" t="str">
        <f>IF('LIM INN HER'!A2310=0,"",'LIM INN HER'!L2310*200000)</f>
        <v/>
      </c>
      <c r="D2312" s="3" t="str">
        <f>IF('LIM INN HER'!A2310=0,"",'LIM INN HER'!X2310)</f>
        <v/>
      </c>
      <c r="E2312" s="5" t="str">
        <f>IF('LIM INN HER'!A2310=0,"",'LIM INN HER'!Y2310)</f>
        <v/>
      </c>
      <c r="F2312" s="3" t="str">
        <f>IF('LIM INN HER'!A2310=0,"",'LIM INN HER'!Z2310)</f>
        <v/>
      </c>
      <c r="H2312" t="str">
        <f>IF('LIM INN HER'!A2310=0,"",IF('LIM INN HER'!Q2310=8,"§ 5d - Kommunal eigedom",IF('LIM INN HER'!Q2310=18,"§ 7 a - Lag/Foreningar m.m.",IF('LIM INN HER'!Q2310=2,"§ 5a - Statlig eigedom",IF('LIM INN HER'!Q2310=26,"Konsesjonspliktig bruk 25% reduksjon","Ingen")))))</f>
        <v/>
      </c>
    </row>
    <row r="2313" spans="1:8" x14ac:dyDescent="0.25">
      <c r="A2313" s="1" t="str">
        <f>IF('LIM INN HER'!A2311=0,"",'LIM INN HER'!B2311&amp;"/"&amp;'LIM INN HER'!C2311&amp;"/"&amp;'LIM INN HER'!D2311&amp;"/"&amp;'LIM INN HER'!E2311)</f>
        <v/>
      </c>
      <c r="B2313" s="3" t="str">
        <f>IF('LIM INN HER'!A2311=0,"",'LIM INN HER'!V2311)</f>
        <v/>
      </c>
      <c r="C2313" s="3" t="str">
        <f>IF('LIM INN HER'!A2311=0,"",'LIM INN HER'!L2311*200000)</f>
        <v/>
      </c>
      <c r="D2313" s="3" t="str">
        <f>IF('LIM INN HER'!A2311=0,"",'LIM INN HER'!X2311)</f>
        <v/>
      </c>
      <c r="E2313" s="5" t="str">
        <f>IF('LIM INN HER'!A2311=0,"",'LIM INN HER'!Y2311)</f>
        <v/>
      </c>
      <c r="F2313" s="3" t="str">
        <f>IF('LIM INN HER'!A2311=0,"",'LIM INN HER'!Z2311)</f>
        <v/>
      </c>
      <c r="H2313" t="str">
        <f>IF('LIM INN HER'!A2311=0,"",IF('LIM INN HER'!Q2311=8,"§ 5d - Kommunal eigedom",IF('LIM INN HER'!Q2311=18,"§ 7 a - Lag/Foreningar m.m.",IF('LIM INN HER'!Q2311=2,"§ 5a - Statlig eigedom",IF('LIM INN HER'!Q2311=26,"Konsesjonspliktig bruk 25% reduksjon","Ingen")))))</f>
        <v/>
      </c>
    </row>
    <row r="2314" spans="1:8" x14ac:dyDescent="0.25">
      <c r="A2314" s="1" t="str">
        <f>IF('LIM INN HER'!A2312=0,"",'LIM INN HER'!B2312&amp;"/"&amp;'LIM INN HER'!C2312&amp;"/"&amp;'LIM INN HER'!D2312&amp;"/"&amp;'LIM INN HER'!E2312)</f>
        <v/>
      </c>
      <c r="B2314" s="3" t="str">
        <f>IF('LIM INN HER'!A2312=0,"",'LIM INN HER'!V2312)</f>
        <v/>
      </c>
      <c r="C2314" s="3" t="str">
        <f>IF('LIM INN HER'!A2312=0,"",'LIM INN HER'!L2312*200000)</f>
        <v/>
      </c>
      <c r="D2314" s="3" t="str">
        <f>IF('LIM INN HER'!A2312=0,"",'LIM INN HER'!X2312)</f>
        <v/>
      </c>
      <c r="E2314" s="5" t="str">
        <f>IF('LIM INN HER'!A2312=0,"",'LIM INN HER'!Y2312)</f>
        <v/>
      </c>
      <c r="F2314" s="3" t="str">
        <f>IF('LIM INN HER'!A2312=0,"",'LIM INN HER'!Z2312)</f>
        <v/>
      </c>
      <c r="H2314" t="str">
        <f>IF('LIM INN HER'!A2312=0,"",IF('LIM INN HER'!Q2312=8,"§ 5d - Kommunal eigedom",IF('LIM INN HER'!Q2312=18,"§ 7 a - Lag/Foreningar m.m.",IF('LIM INN HER'!Q2312=2,"§ 5a - Statlig eigedom",IF('LIM INN HER'!Q2312=26,"Konsesjonspliktig bruk 25% reduksjon","Ingen")))))</f>
        <v/>
      </c>
    </row>
    <row r="2315" spans="1:8" x14ac:dyDescent="0.25">
      <c r="A2315" s="1" t="str">
        <f>IF('LIM INN HER'!A2313=0,"",'LIM INN HER'!B2313&amp;"/"&amp;'LIM INN HER'!C2313&amp;"/"&amp;'LIM INN HER'!D2313&amp;"/"&amp;'LIM INN HER'!E2313)</f>
        <v/>
      </c>
      <c r="B2315" s="3" t="str">
        <f>IF('LIM INN HER'!A2313=0,"",'LIM INN HER'!V2313)</f>
        <v/>
      </c>
      <c r="C2315" s="3" t="str">
        <f>IF('LIM INN HER'!A2313=0,"",'LIM INN HER'!L2313*200000)</f>
        <v/>
      </c>
      <c r="D2315" s="3" t="str">
        <f>IF('LIM INN HER'!A2313=0,"",'LIM INN HER'!X2313)</f>
        <v/>
      </c>
      <c r="E2315" s="5" t="str">
        <f>IF('LIM INN HER'!A2313=0,"",'LIM INN HER'!Y2313)</f>
        <v/>
      </c>
      <c r="F2315" s="3" t="str">
        <f>IF('LIM INN HER'!A2313=0,"",'LIM INN HER'!Z2313)</f>
        <v/>
      </c>
      <c r="H2315" t="str">
        <f>IF('LIM INN HER'!A2313=0,"",IF('LIM INN HER'!Q2313=8,"§ 5d - Kommunal eigedom",IF('LIM INN HER'!Q2313=18,"§ 7 a - Lag/Foreningar m.m.",IF('LIM INN HER'!Q2313=2,"§ 5a - Statlig eigedom",IF('LIM INN HER'!Q2313=26,"Konsesjonspliktig bruk 25% reduksjon","Ingen")))))</f>
        <v/>
      </c>
    </row>
    <row r="2316" spans="1:8" x14ac:dyDescent="0.25">
      <c r="A2316" s="1" t="str">
        <f>IF('LIM INN HER'!A2314=0,"",'LIM INN HER'!B2314&amp;"/"&amp;'LIM INN HER'!C2314&amp;"/"&amp;'LIM INN HER'!D2314&amp;"/"&amp;'LIM INN HER'!E2314)</f>
        <v/>
      </c>
      <c r="B2316" s="3" t="str">
        <f>IF('LIM INN HER'!A2314=0,"",'LIM INN HER'!V2314)</f>
        <v/>
      </c>
      <c r="C2316" s="3" t="str">
        <f>IF('LIM INN HER'!A2314=0,"",'LIM INN HER'!L2314*200000)</f>
        <v/>
      </c>
      <c r="D2316" s="3" t="str">
        <f>IF('LIM INN HER'!A2314=0,"",'LIM INN HER'!X2314)</f>
        <v/>
      </c>
      <c r="E2316" s="5" t="str">
        <f>IF('LIM INN HER'!A2314=0,"",'LIM INN HER'!Y2314)</f>
        <v/>
      </c>
      <c r="F2316" s="3" t="str">
        <f>IF('LIM INN HER'!A2314=0,"",'LIM INN HER'!Z2314)</f>
        <v/>
      </c>
      <c r="H2316" t="str">
        <f>IF('LIM INN HER'!A2314=0,"",IF('LIM INN HER'!Q2314=8,"§ 5d - Kommunal eigedom",IF('LIM INN HER'!Q2314=18,"§ 7 a - Lag/Foreningar m.m.",IF('LIM INN HER'!Q2314=2,"§ 5a - Statlig eigedom",IF('LIM INN HER'!Q2314=26,"Konsesjonspliktig bruk 25% reduksjon","Ingen")))))</f>
        <v/>
      </c>
    </row>
    <row r="2317" spans="1:8" x14ac:dyDescent="0.25">
      <c r="A2317" s="1" t="str">
        <f>IF('LIM INN HER'!A2315=0,"",'LIM INN HER'!B2315&amp;"/"&amp;'LIM INN HER'!C2315&amp;"/"&amp;'LIM INN HER'!D2315&amp;"/"&amp;'LIM INN HER'!E2315)</f>
        <v/>
      </c>
      <c r="B2317" s="3" t="str">
        <f>IF('LIM INN HER'!A2315=0,"",'LIM INN HER'!V2315)</f>
        <v/>
      </c>
      <c r="C2317" s="3" t="str">
        <f>IF('LIM INN HER'!A2315=0,"",'LIM INN HER'!L2315*200000)</f>
        <v/>
      </c>
      <c r="D2317" s="3" t="str">
        <f>IF('LIM INN HER'!A2315=0,"",'LIM INN HER'!X2315)</f>
        <v/>
      </c>
      <c r="E2317" s="5" t="str">
        <f>IF('LIM INN HER'!A2315=0,"",'LIM INN HER'!Y2315)</f>
        <v/>
      </c>
      <c r="F2317" s="3" t="str">
        <f>IF('LIM INN HER'!A2315=0,"",'LIM INN HER'!Z2315)</f>
        <v/>
      </c>
      <c r="H2317" t="str">
        <f>IF('LIM INN HER'!A2315=0,"",IF('LIM INN HER'!Q2315=8,"§ 5d - Kommunal eigedom",IF('LIM INN HER'!Q2315=18,"§ 7 a - Lag/Foreningar m.m.",IF('LIM INN HER'!Q2315=2,"§ 5a - Statlig eigedom",IF('LIM INN HER'!Q2315=26,"Konsesjonspliktig bruk 25% reduksjon","Ingen")))))</f>
        <v/>
      </c>
    </row>
    <row r="2318" spans="1:8" x14ac:dyDescent="0.25">
      <c r="A2318" s="1" t="str">
        <f>IF('LIM INN HER'!A2316=0,"",'LIM INN HER'!B2316&amp;"/"&amp;'LIM INN HER'!C2316&amp;"/"&amp;'LIM INN HER'!D2316&amp;"/"&amp;'LIM INN HER'!E2316)</f>
        <v/>
      </c>
      <c r="B2318" s="3" t="str">
        <f>IF('LIM INN HER'!A2316=0,"",'LIM INN HER'!V2316)</f>
        <v/>
      </c>
      <c r="C2318" s="3" t="str">
        <f>IF('LIM INN HER'!A2316=0,"",'LIM INN HER'!L2316*200000)</f>
        <v/>
      </c>
      <c r="D2318" s="3" t="str">
        <f>IF('LIM INN HER'!A2316=0,"",'LIM INN HER'!X2316)</f>
        <v/>
      </c>
      <c r="E2318" s="5" t="str">
        <f>IF('LIM INN HER'!A2316=0,"",'LIM INN HER'!Y2316)</f>
        <v/>
      </c>
      <c r="F2318" s="3" t="str">
        <f>IF('LIM INN HER'!A2316=0,"",'LIM INN HER'!Z2316)</f>
        <v/>
      </c>
      <c r="H2318" t="str">
        <f>IF('LIM INN HER'!A2316=0,"",IF('LIM INN HER'!Q2316=8,"§ 5d - Kommunal eigedom",IF('LIM INN HER'!Q2316=18,"§ 7 a - Lag/Foreningar m.m.",IF('LIM INN HER'!Q2316=2,"§ 5a - Statlig eigedom",IF('LIM INN HER'!Q2316=26,"Konsesjonspliktig bruk 25% reduksjon","Ingen")))))</f>
        <v/>
      </c>
    </row>
    <row r="2319" spans="1:8" x14ac:dyDescent="0.25">
      <c r="A2319" s="1" t="str">
        <f>IF('LIM INN HER'!A2317=0,"",'LIM INN HER'!B2317&amp;"/"&amp;'LIM INN HER'!C2317&amp;"/"&amp;'LIM INN HER'!D2317&amp;"/"&amp;'LIM INN HER'!E2317)</f>
        <v/>
      </c>
      <c r="B2319" s="3" t="str">
        <f>IF('LIM INN HER'!A2317=0,"",'LIM INN HER'!V2317)</f>
        <v/>
      </c>
      <c r="C2319" s="3" t="str">
        <f>IF('LIM INN HER'!A2317=0,"",'LIM INN HER'!L2317*200000)</f>
        <v/>
      </c>
      <c r="D2319" s="3" t="str">
        <f>IF('LIM INN HER'!A2317=0,"",'LIM INN HER'!X2317)</f>
        <v/>
      </c>
      <c r="E2319" s="5" t="str">
        <f>IF('LIM INN HER'!A2317=0,"",'LIM INN HER'!Y2317)</f>
        <v/>
      </c>
      <c r="F2319" s="3" t="str">
        <f>IF('LIM INN HER'!A2317=0,"",'LIM INN HER'!Z2317)</f>
        <v/>
      </c>
      <c r="H2319" t="str">
        <f>IF('LIM INN HER'!A2317=0,"",IF('LIM INN HER'!Q2317=8,"§ 5d - Kommunal eigedom",IF('LIM INN HER'!Q2317=18,"§ 7 a - Lag/Foreningar m.m.",IF('LIM INN HER'!Q2317=2,"§ 5a - Statlig eigedom",IF('LIM INN HER'!Q2317=26,"Konsesjonspliktig bruk 25% reduksjon","Ingen")))))</f>
        <v/>
      </c>
    </row>
    <row r="2320" spans="1:8" x14ac:dyDescent="0.25">
      <c r="A2320" s="1" t="str">
        <f>IF('LIM INN HER'!A2318=0,"",'LIM INN HER'!B2318&amp;"/"&amp;'LIM INN HER'!C2318&amp;"/"&amp;'LIM INN HER'!D2318&amp;"/"&amp;'LIM INN HER'!E2318)</f>
        <v/>
      </c>
      <c r="B2320" s="3" t="str">
        <f>IF('LIM INN HER'!A2318=0,"",'LIM INN HER'!V2318)</f>
        <v/>
      </c>
      <c r="C2320" s="3" t="str">
        <f>IF('LIM INN HER'!A2318=0,"",'LIM INN HER'!L2318*200000)</f>
        <v/>
      </c>
      <c r="D2320" s="3" t="str">
        <f>IF('LIM INN HER'!A2318=0,"",'LIM INN HER'!X2318)</f>
        <v/>
      </c>
      <c r="E2320" s="5" t="str">
        <f>IF('LIM INN HER'!A2318=0,"",'LIM INN HER'!Y2318)</f>
        <v/>
      </c>
      <c r="F2320" s="3" t="str">
        <f>IF('LIM INN HER'!A2318=0,"",'LIM INN HER'!Z2318)</f>
        <v/>
      </c>
      <c r="H2320" t="str">
        <f>IF('LIM INN HER'!A2318=0,"",IF('LIM INN HER'!Q2318=8,"§ 5d - Kommunal eigedom",IF('LIM INN HER'!Q2318=18,"§ 7 a - Lag/Foreningar m.m.",IF('LIM INN HER'!Q2318=2,"§ 5a - Statlig eigedom",IF('LIM INN HER'!Q2318=26,"Konsesjonspliktig bruk 25% reduksjon","Ingen")))))</f>
        <v/>
      </c>
    </row>
    <row r="2321" spans="1:8" x14ac:dyDescent="0.25">
      <c r="A2321" s="1" t="str">
        <f>IF('LIM INN HER'!A2319=0,"",'LIM INN HER'!B2319&amp;"/"&amp;'LIM INN HER'!C2319&amp;"/"&amp;'LIM INN HER'!D2319&amp;"/"&amp;'LIM INN HER'!E2319)</f>
        <v/>
      </c>
      <c r="B2321" s="3" t="str">
        <f>IF('LIM INN HER'!A2319=0,"",'LIM INN HER'!V2319)</f>
        <v/>
      </c>
      <c r="C2321" s="3" t="str">
        <f>IF('LIM INN HER'!A2319=0,"",'LIM INN HER'!L2319*200000)</f>
        <v/>
      </c>
      <c r="D2321" s="3" t="str">
        <f>IF('LIM INN HER'!A2319=0,"",'LIM INN HER'!X2319)</f>
        <v/>
      </c>
      <c r="E2321" s="5" t="str">
        <f>IF('LIM INN HER'!A2319=0,"",'LIM INN HER'!Y2319)</f>
        <v/>
      </c>
      <c r="F2321" s="3" t="str">
        <f>IF('LIM INN HER'!A2319=0,"",'LIM INN HER'!Z2319)</f>
        <v/>
      </c>
      <c r="H2321" t="str">
        <f>IF('LIM INN HER'!A2319=0,"",IF('LIM INN HER'!Q2319=8,"§ 5d - Kommunal eigedom",IF('LIM INN HER'!Q2319=18,"§ 7 a - Lag/Foreningar m.m.",IF('LIM INN HER'!Q2319=2,"§ 5a - Statlig eigedom",IF('LIM INN HER'!Q2319=26,"Konsesjonspliktig bruk 25% reduksjon","Ingen")))))</f>
        <v/>
      </c>
    </row>
    <row r="2322" spans="1:8" x14ac:dyDescent="0.25">
      <c r="A2322" s="1" t="str">
        <f>IF('LIM INN HER'!A2320=0,"",'LIM INN HER'!B2320&amp;"/"&amp;'LIM INN HER'!C2320&amp;"/"&amp;'LIM INN HER'!D2320&amp;"/"&amp;'LIM INN HER'!E2320)</f>
        <v/>
      </c>
      <c r="B2322" s="3" t="str">
        <f>IF('LIM INN HER'!A2320=0,"",'LIM INN HER'!V2320)</f>
        <v/>
      </c>
      <c r="C2322" s="3" t="str">
        <f>IF('LIM INN HER'!A2320=0,"",'LIM INN HER'!L2320*200000)</f>
        <v/>
      </c>
      <c r="D2322" s="3" t="str">
        <f>IF('LIM INN HER'!A2320=0,"",'LIM INN HER'!X2320)</f>
        <v/>
      </c>
      <c r="E2322" s="5" t="str">
        <f>IF('LIM INN HER'!A2320=0,"",'LIM INN HER'!Y2320)</f>
        <v/>
      </c>
      <c r="F2322" s="3" t="str">
        <f>IF('LIM INN HER'!A2320=0,"",'LIM INN HER'!Z2320)</f>
        <v/>
      </c>
      <c r="H2322" t="str">
        <f>IF('LIM INN HER'!A2320=0,"",IF('LIM INN HER'!Q2320=8,"§ 5d - Kommunal eigedom",IF('LIM INN HER'!Q2320=18,"§ 7 a - Lag/Foreningar m.m.",IF('LIM INN HER'!Q2320=2,"§ 5a - Statlig eigedom",IF('LIM INN HER'!Q2320=26,"Konsesjonspliktig bruk 25% reduksjon","Ingen")))))</f>
        <v/>
      </c>
    </row>
    <row r="2323" spans="1:8" x14ac:dyDescent="0.25">
      <c r="A2323" s="1" t="str">
        <f>IF('LIM INN HER'!A2321=0,"",'LIM INN HER'!B2321&amp;"/"&amp;'LIM INN HER'!C2321&amp;"/"&amp;'LIM INN HER'!D2321&amp;"/"&amp;'LIM INN HER'!E2321)</f>
        <v/>
      </c>
      <c r="B2323" s="3" t="str">
        <f>IF('LIM INN HER'!A2321=0,"",'LIM INN HER'!V2321)</f>
        <v/>
      </c>
      <c r="C2323" s="3" t="str">
        <f>IF('LIM INN HER'!A2321=0,"",'LIM INN HER'!L2321*200000)</f>
        <v/>
      </c>
      <c r="D2323" s="3" t="str">
        <f>IF('LIM INN HER'!A2321=0,"",'LIM INN HER'!X2321)</f>
        <v/>
      </c>
      <c r="E2323" s="5" t="str">
        <f>IF('LIM INN HER'!A2321=0,"",'LIM INN HER'!Y2321)</f>
        <v/>
      </c>
      <c r="F2323" s="3" t="str">
        <f>IF('LIM INN HER'!A2321=0,"",'LIM INN HER'!Z2321)</f>
        <v/>
      </c>
      <c r="H2323" t="str">
        <f>IF('LIM INN HER'!A2321=0,"",IF('LIM INN HER'!Q2321=8,"§ 5d - Kommunal eigedom",IF('LIM INN HER'!Q2321=18,"§ 7 a - Lag/Foreningar m.m.",IF('LIM INN HER'!Q2321=2,"§ 5a - Statlig eigedom",IF('LIM INN HER'!Q2321=26,"Konsesjonspliktig bruk 25% reduksjon","Ingen")))))</f>
        <v/>
      </c>
    </row>
    <row r="2324" spans="1:8" x14ac:dyDescent="0.25">
      <c r="A2324" s="1" t="str">
        <f>IF('LIM INN HER'!A2322=0,"",'LIM INN HER'!B2322&amp;"/"&amp;'LIM INN HER'!C2322&amp;"/"&amp;'LIM INN HER'!D2322&amp;"/"&amp;'LIM INN HER'!E2322)</f>
        <v/>
      </c>
      <c r="B2324" s="3" t="str">
        <f>IF('LIM INN HER'!A2322=0,"",'LIM INN HER'!V2322)</f>
        <v/>
      </c>
      <c r="C2324" s="3" t="str">
        <f>IF('LIM INN HER'!A2322=0,"",'LIM INN HER'!L2322*200000)</f>
        <v/>
      </c>
      <c r="D2324" s="3" t="str">
        <f>IF('LIM INN HER'!A2322=0,"",'LIM INN HER'!X2322)</f>
        <v/>
      </c>
      <c r="E2324" s="5" t="str">
        <f>IF('LIM INN HER'!A2322=0,"",'LIM INN HER'!Y2322)</f>
        <v/>
      </c>
      <c r="F2324" s="3" t="str">
        <f>IF('LIM INN HER'!A2322=0,"",'LIM INN HER'!Z2322)</f>
        <v/>
      </c>
      <c r="H2324" t="str">
        <f>IF('LIM INN HER'!A2322=0,"",IF('LIM INN HER'!Q2322=8,"§ 5d - Kommunal eigedom",IF('LIM INN HER'!Q2322=18,"§ 7 a - Lag/Foreningar m.m.",IF('LIM INN HER'!Q2322=2,"§ 5a - Statlig eigedom",IF('LIM INN HER'!Q2322=26,"Konsesjonspliktig bruk 25% reduksjon","Ingen")))))</f>
        <v/>
      </c>
    </row>
    <row r="2325" spans="1:8" x14ac:dyDescent="0.25">
      <c r="A2325" s="1" t="str">
        <f>IF('LIM INN HER'!A2323=0,"",'LIM INN HER'!B2323&amp;"/"&amp;'LIM INN HER'!C2323&amp;"/"&amp;'LIM INN HER'!D2323&amp;"/"&amp;'LIM INN HER'!E2323)</f>
        <v/>
      </c>
      <c r="B2325" s="3" t="str">
        <f>IF('LIM INN HER'!A2323=0,"",'LIM INN HER'!V2323)</f>
        <v/>
      </c>
      <c r="C2325" s="3" t="str">
        <f>IF('LIM INN HER'!A2323=0,"",'LIM INN HER'!L2323*200000)</f>
        <v/>
      </c>
      <c r="D2325" s="3" t="str">
        <f>IF('LIM INN HER'!A2323=0,"",'LIM INN HER'!X2323)</f>
        <v/>
      </c>
      <c r="E2325" s="5" t="str">
        <f>IF('LIM INN HER'!A2323=0,"",'LIM INN HER'!Y2323)</f>
        <v/>
      </c>
      <c r="F2325" s="3" t="str">
        <f>IF('LIM INN HER'!A2323=0,"",'LIM INN HER'!Z2323)</f>
        <v/>
      </c>
      <c r="H2325" t="str">
        <f>IF('LIM INN HER'!A2323=0,"",IF('LIM INN HER'!Q2323=8,"§ 5d - Kommunal eigedom",IF('LIM INN HER'!Q2323=18,"§ 7 a - Lag/Foreningar m.m.",IF('LIM INN HER'!Q2323=2,"§ 5a - Statlig eigedom",IF('LIM INN HER'!Q2323=26,"Konsesjonspliktig bruk 25% reduksjon","Ingen")))))</f>
        <v/>
      </c>
    </row>
    <row r="2326" spans="1:8" x14ac:dyDescent="0.25">
      <c r="A2326" s="1" t="str">
        <f>IF('LIM INN HER'!A2324=0,"",'LIM INN HER'!B2324&amp;"/"&amp;'LIM INN HER'!C2324&amp;"/"&amp;'LIM INN HER'!D2324&amp;"/"&amp;'LIM INN HER'!E2324)</f>
        <v/>
      </c>
      <c r="B2326" s="3" t="str">
        <f>IF('LIM INN HER'!A2324=0,"",'LIM INN HER'!V2324)</f>
        <v/>
      </c>
      <c r="C2326" s="3" t="str">
        <f>IF('LIM INN HER'!A2324=0,"",'LIM INN HER'!L2324*200000)</f>
        <v/>
      </c>
      <c r="D2326" s="3" t="str">
        <f>IF('LIM INN HER'!A2324=0,"",'LIM INN HER'!X2324)</f>
        <v/>
      </c>
      <c r="E2326" s="5" t="str">
        <f>IF('LIM INN HER'!A2324=0,"",'LIM INN HER'!Y2324)</f>
        <v/>
      </c>
      <c r="F2326" s="3" t="str">
        <f>IF('LIM INN HER'!A2324=0,"",'LIM INN HER'!Z2324)</f>
        <v/>
      </c>
      <c r="H2326" t="str">
        <f>IF('LIM INN HER'!A2324=0,"",IF('LIM INN HER'!Q2324=8,"§ 5d - Kommunal eigedom",IF('LIM INN HER'!Q2324=18,"§ 7 a - Lag/Foreningar m.m.",IF('LIM INN HER'!Q2324=2,"§ 5a - Statlig eigedom",IF('LIM INN HER'!Q2324=26,"Konsesjonspliktig bruk 25% reduksjon","Ingen")))))</f>
        <v/>
      </c>
    </row>
    <row r="2327" spans="1:8" x14ac:dyDescent="0.25">
      <c r="A2327" s="1" t="str">
        <f>IF('LIM INN HER'!A2325=0,"",'LIM INN HER'!B2325&amp;"/"&amp;'LIM INN HER'!C2325&amp;"/"&amp;'LIM INN HER'!D2325&amp;"/"&amp;'LIM INN HER'!E2325)</f>
        <v/>
      </c>
      <c r="B2327" s="3" t="str">
        <f>IF('LIM INN HER'!A2325=0,"",'LIM INN HER'!V2325)</f>
        <v/>
      </c>
      <c r="C2327" s="3" t="str">
        <f>IF('LIM INN HER'!A2325=0,"",'LIM INN HER'!L2325*200000)</f>
        <v/>
      </c>
      <c r="D2327" s="3" t="str">
        <f>IF('LIM INN HER'!A2325=0,"",'LIM INN HER'!X2325)</f>
        <v/>
      </c>
      <c r="E2327" s="5" t="str">
        <f>IF('LIM INN HER'!A2325=0,"",'LIM INN HER'!Y2325)</f>
        <v/>
      </c>
      <c r="F2327" s="3" t="str">
        <f>IF('LIM INN HER'!A2325=0,"",'LIM INN HER'!Z2325)</f>
        <v/>
      </c>
      <c r="H2327" t="str">
        <f>IF('LIM INN HER'!A2325=0,"",IF('LIM INN HER'!Q2325=8,"§ 5d - Kommunal eigedom",IF('LIM INN HER'!Q2325=18,"§ 7 a - Lag/Foreningar m.m.",IF('LIM INN HER'!Q2325=2,"§ 5a - Statlig eigedom",IF('LIM INN HER'!Q2325=26,"Konsesjonspliktig bruk 25% reduksjon","Ingen")))))</f>
        <v/>
      </c>
    </row>
    <row r="2328" spans="1:8" x14ac:dyDescent="0.25">
      <c r="A2328" s="1" t="str">
        <f>IF('LIM INN HER'!A2326=0,"",'LIM INN HER'!B2326&amp;"/"&amp;'LIM INN HER'!C2326&amp;"/"&amp;'LIM INN HER'!D2326&amp;"/"&amp;'LIM INN HER'!E2326)</f>
        <v/>
      </c>
      <c r="B2328" s="3" t="str">
        <f>IF('LIM INN HER'!A2326=0,"",'LIM INN HER'!V2326)</f>
        <v/>
      </c>
      <c r="C2328" s="3" t="str">
        <f>IF('LIM INN HER'!A2326=0,"",'LIM INN HER'!L2326*200000)</f>
        <v/>
      </c>
      <c r="D2328" s="3" t="str">
        <f>IF('LIM INN HER'!A2326=0,"",'LIM INN HER'!X2326)</f>
        <v/>
      </c>
      <c r="E2328" s="5" t="str">
        <f>IF('LIM INN HER'!A2326=0,"",'LIM INN HER'!Y2326)</f>
        <v/>
      </c>
      <c r="F2328" s="3" t="str">
        <f>IF('LIM INN HER'!A2326=0,"",'LIM INN HER'!Z2326)</f>
        <v/>
      </c>
      <c r="H2328" t="str">
        <f>IF('LIM INN HER'!A2326=0,"",IF('LIM INN HER'!Q2326=8,"§ 5d - Kommunal eigedom",IF('LIM INN HER'!Q2326=18,"§ 7 a - Lag/Foreningar m.m.",IF('LIM INN HER'!Q2326=2,"§ 5a - Statlig eigedom",IF('LIM INN HER'!Q2326=26,"Konsesjonspliktig bruk 25% reduksjon","Ingen")))))</f>
        <v/>
      </c>
    </row>
    <row r="2329" spans="1:8" x14ac:dyDescent="0.25">
      <c r="A2329" s="1" t="str">
        <f>IF('LIM INN HER'!A2327=0,"",'LIM INN HER'!B2327&amp;"/"&amp;'LIM INN HER'!C2327&amp;"/"&amp;'LIM INN HER'!D2327&amp;"/"&amp;'LIM INN HER'!E2327)</f>
        <v/>
      </c>
      <c r="B2329" s="3" t="str">
        <f>IF('LIM INN HER'!A2327=0,"",'LIM INN HER'!V2327)</f>
        <v/>
      </c>
      <c r="C2329" s="3" t="str">
        <f>IF('LIM INN HER'!A2327=0,"",'LIM INN HER'!L2327*200000)</f>
        <v/>
      </c>
      <c r="D2329" s="3" t="str">
        <f>IF('LIM INN HER'!A2327=0,"",'LIM INN HER'!X2327)</f>
        <v/>
      </c>
      <c r="E2329" s="5" t="str">
        <f>IF('LIM INN HER'!A2327=0,"",'LIM INN HER'!Y2327)</f>
        <v/>
      </c>
      <c r="F2329" s="3" t="str">
        <f>IF('LIM INN HER'!A2327=0,"",'LIM INN HER'!Z2327)</f>
        <v/>
      </c>
      <c r="H2329" t="str">
        <f>IF('LIM INN HER'!A2327=0,"",IF('LIM INN HER'!Q2327=8,"§ 5d - Kommunal eigedom",IF('LIM INN HER'!Q2327=18,"§ 7 a - Lag/Foreningar m.m.",IF('LIM INN HER'!Q2327=2,"§ 5a - Statlig eigedom",IF('LIM INN HER'!Q2327=26,"Konsesjonspliktig bruk 25% reduksjon","Ingen")))))</f>
        <v/>
      </c>
    </row>
    <row r="2330" spans="1:8" x14ac:dyDescent="0.25">
      <c r="A2330" s="1" t="str">
        <f>IF('LIM INN HER'!A2328=0,"",'LIM INN HER'!B2328&amp;"/"&amp;'LIM INN HER'!C2328&amp;"/"&amp;'LIM INN HER'!D2328&amp;"/"&amp;'LIM INN HER'!E2328)</f>
        <v/>
      </c>
      <c r="B2330" s="3" t="str">
        <f>IF('LIM INN HER'!A2328=0,"",'LIM INN HER'!V2328)</f>
        <v/>
      </c>
      <c r="C2330" s="3" t="str">
        <f>IF('LIM INN HER'!A2328=0,"",'LIM INN HER'!L2328*200000)</f>
        <v/>
      </c>
      <c r="D2330" s="3" t="str">
        <f>IF('LIM INN HER'!A2328=0,"",'LIM INN HER'!X2328)</f>
        <v/>
      </c>
      <c r="E2330" s="5" t="str">
        <f>IF('LIM INN HER'!A2328=0,"",'LIM INN HER'!Y2328)</f>
        <v/>
      </c>
      <c r="F2330" s="3" t="str">
        <f>IF('LIM INN HER'!A2328=0,"",'LIM INN HER'!Z2328)</f>
        <v/>
      </c>
      <c r="H2330" t="str">
        <f>IF('LIM INN HER'!A2328=0,"",IF('LIM INN HER'!Q2328=8,"§ 5d - Kommunal eigedom",IF('LIM INN HER'!Q2328=18,"§ 7 a - Lag/Foreningar m.m.",IF('LIM INN HER'!Q2328=2,"§ 5a - Statlig eigedom",IF('LIM INN HER'!Q2328=26,"Konsesjonspliktig bruk 25% reduksjon","Ingen")))))</f>
        <v/>
      </c>
    </row>
    <row r="2331" spans="1:8" x14ac:dyDescent="0.25">
      <c r="A2331" s="1" t="str">
        <f>IF('LIM INN HER'!A2329=0,"",'LIM INN HER'!B2329&amp;"/"&amp;'LIM INN HER'!C2329&amp;"/"&amp;'LIM INN HER'!D2329&amp;"/"&amp;'LIM INN HER'!E2329)</f>
        <v/>
      </c>
      <c r="B2331" s="3" t="str">
        <f>IF('LIM INN HER'!A2329=0,"",'LIM INN HER'!V2329)</f>
        <v/>
      </c>
      <c r="C2331" s="3" t="str">
        <f>IF('LIM INN HER'!A2329=0,"",'LIM INN HER'!L2329*200000)</f>
        <v/>
      </c>
      <c r="D2331" s="3" t="str">
        <f>IF('LIM INN HER'!A2329=0,"",'LIM INN HER'!X2329)</f>
        <v/>
      </c>
      <c r="E2331" s="5" t="str">
        <f>IF('LIM INN HER'!A2329=0,"",'LIM INN HER'!Y2329)</f>
        <v/>
      </c>
      <c r="F2331" s="3" t="str">
        <f>IF('LIM INN HER'!A2329=0,"",'LIM INN HER'!Z2329)</f>
        <v/>
      </c>
      <c r="H2331" t="str">
        <f>IF('LIM INN HER'!A2329=0,"",IF('LIM INN HER'!Q2329=8,"§ 5d - Kommunal eigedom",IF('LIM INN HER'!Q2329=18,"§ 7 a - Lag/Foreningar m.m.",IF('LIM INN HER'!Q2329=2,"§ 5a - Statlig eigedom",IF('LIM INN HER'!Q2329=26,"Konsesjonspliktig bruk 25% reduksjon","Ingen")))))</f>
        <v/>
      </c>
    </row>
    <row r="2332" spans="1:8" x14ac:dyDescent="0.25">
      <c r="A2332" s="1" t="str">
        <f>IF('LIM INN HER'!A2330=0,"",'LIM INN HER'!B2330&amp;"/"&amp;'LIM INN HER'!C2330&amp;"/"&amp;'LIM INN HER'!D2330&amp;"/"&amp;'LIM INN HER'!E2330)</f>
        <v/>
      </c>
      <c r="B2332" s="3" t="str">
        <f>IF('LIM INN HER'!A2330=0,"",'LIM INN HER'!V2330)</f>
        <v/>
      </c>
      <c r="C2332" s="3" t="str">
        <f>IF('LIM INN HER'!A2330=0,"",'LIM INN HER'!L2330*200000)</f>
        <v/>
      </c>
      <c r="D2332" s="3" t="str">
        <f>IF('LIM INN HER'!A2330=0,"",'LIM INN HER'!X2330)</f>
        <v/>
      </c>
      <c r="E2332" s="5" t="str">
        <f>IF('LIM INN HER'!A2330=0,"",'LIM INN HER'!Y2330)</f>
        <v/>
      </c>
      <c r="F2332" s="3" t="str">
        <f>IF('LIM INN HER'!A2330=0,"",'LIM INN HER'!Z2330)</f>
        <v/>
      </c>
      <c r="H2332" t="str">
        <f>IF('LIM INN HER'!A2330=0,"",IF('LIM INN HER'!Q2330=8,"§ 5d - Kommunal eigedom",IF('LIM INN HER'!Q2330=18,"§ 7 a - Lag/Foreningar m.m.",IF('LIM INN HER'!Q2330=2,"§ 5a - Statlig eigedom",IF('LIM INN HER'!Q2330=26,"Konsesjonspliktig bruk 25% reduksjon","Ingen")))))</f>
        <v/>
      </c>
    </row>
    <row r="2333" spans="1:8" x14ac:dyDescent="0.25">
      <c r="A2333" s="1" t="str">
        <f>IF('LIM INN HER'!A2331=0,"",'LIM INN HER'!B2331&amp;"/"&amp;'LIM INN HER'!C2331&amp;"/"&amp;'LIM INN HER'!D2331&amp;"/"&amp;'LIM INN HER'!E2331)</f>
        <v/>
      </c>
      <c r="B2333" s="3" t="str">
        <f>IF('LIM INN HER'!A2331=0,"",'LIM INN HER'!V2331)</f>
        <v/>
      </c>
      <c r="C2333" s="3" t="str">
        <f>IF('LIM INN HER'!A2331=0,"",'LIM INN HER'!L2331*200000)</f>
        <v/>
      </c>
      <c r="D2333" s="3" t="str">
        <f>IF('LIM INN HER'!A2331=0,"",'LIM INN HER'!X2331)</f>
        <v/>
      </c>
      <c r="E2333" s="5" t="str">
        <f>IF('LIM INN HER'!A2331=0,"",'LIM INN HER'!Y2331)</f>
        <v/>
      </c>
      <c r="F2333" s="3" t="str">
        <f>IF('LIM INN HER'!A2331=0,"",'LIM INN HER'!Z2331)</f>
        <v/>
      </c>
      <c r="H2333" t="str">
        <f>IF('LIM INN HER'!A2331=0,"",IF('LIM INN HER'!Q2331=8,"§ 5d - Kommunal eigedom",IF('LIM INN HER'!Q2331=18,"§ 7 a - Lag/Foreningar m.m.",IF('LIM INN HER'!Q2331=2,"§ 5a - Statlig eigedom",IF('LIM INN HER'!Q2331=26,"Konsesjonspliktig bruk 25% reduksjon","Ingen")))))</f>
        <v/>
      </c>
    </row>
    <row r="2334" spans="1:8" x14ac:dyDescent="0.25">
      <c r="A2334" s="1" t="str">
        <f>IF('LIM INN HER'!A2332=0,"",'LIM INN HER'!B2332&amp;"/"&amp;'LIM INN HER'!C2332&amp;"/"&amp;'LIM INN HER'!D2332&amp;"/"&amp;'LIM INN HER'!E2332)</f>
        <v/>
      </c>
      <c r="B2334" s="3" t="str">
        <f>IF('LIM INN HER'!A2332=0,"",'LIM INN HER'!V2332)</f>
        <v/>
      </c>
      <c r="C2334" s="3" t="str">
        <f>IF('LIM INN HER'!A2332=0,"",'LIM INN HER'!L2332*200000)</f>
        <v/>
      </c>
      <c r="D2334" s="3" t="str">
        <f>IF('LIM INN HER'!A2332=0,"",'LIM INN HER'!X2332)</f>
        <v/>
      </c>
      <c r="E2334" s="5" t="str">
        <f>IF('LIM INN HER'!A2332=0,"",'LIM INN HER'!Y2332)</f>
        <v/>
      </c>
      <c r="F2334" s="3" t="str">
        <f>IF('LIM INN HER'!A2332=0,"",'LIM INN HER'!Z2332)</f>
        <v/>
      </c>
      <c r="H2334" t="str">
        <f>IF('LIM INN HER'!A2332=0,"",IF('LIM INN HER'!Q2332=8,"§ 5d - Kommunal eigedom",IF('LIM INN HER'!Q2332=18,"§ 7 a - Lag/Foreningar m.m.",IF('LIM INN HER'!Q2332=2,"§ 5a - Statlig eigedom",IF('LIM INN HER'!Q2332=26,"Konsesjonspliktig bruk 25% reduksjon","Ingen")))))</f>
        <v/>
      </c>
    </row>
    <row r="2335" spans="1:8" x14ac:dyDescent="0.25">
      <c r="A2335" s="1" t="str">
        <f>IF('LIM INN HER'!A2333=0,"",'LIM INN HER'!B2333&amp;"/"&amp;'LIM INN HER'!C2333&amp;"/"&amp;'LIM INN HER'!D2333&amp;"/"&amp;'LIM INN HER'!E2333)</f>
        <v/>
      </c>
      <c r="B2335" s="3" t="str">
        <f>IF('LIM INN HER'!A2333=0,"",'LIM INN HER'!V2333)</f>
        <v/>
      </c>
      <c r="C2335" s="3" t="str">
        <f>IF('LIM INN HER'!A2333=0,"",'LIM INN HER'!L2333*200000)</f>
        <v/>
      </c>
      <c r="D2335" s="3" t="str">
        <f>IF('LIM INN HER'!A2333=0,"",'LIM INN HER'!X2333)</f>
        <v/>
      </c>
      <c r="E2335" s="5" t="str">
        <f>IF('LIM INN HER'!A2333=0,"",'LIM INN HER'!Y2333)</f>
        <v/>
      </c>
      <c r="F2335" s="3" t="str">
        <f>IF('LIM INN HER'!A2333=0,"",'LIM INN HER'!Z2333)</f>
        <v/>
      </c>
      <c r="H2335" t="str">
        <f>IF('LIM INN HER'!A2333=0,"",IF('LIM INN HER'!Q2333=8,"§ 5d - Kommunal eigedom",IF('LIM INN HER'!Q2333=18,"§ 7 a - Lag/Foreningar m.m.",IF('LIM INN HER'!Q2333=2,"§ 5a - Statlig eigedom",IF('LIM INN HER'!Q2333=26,"Konsesjonspliktig bruk 25% reduksjon","Ingen")))))</f>
        <v/>
      </c>
    </row>
    <row r="2336" spans="1:8" x14ac:dyDescent="0.25">
      <c r="A2336" s="1" t="str">
        <f>IF('LIM INN HER'!A2334=0,"",'LIM INN HER'!B2334&amp;"/"&amp;'LIM INN HER'!C2334&amp;"/"&amp;'LIM INN HER'!D2334&amp;"/"&amp;'LIM INN HER'!E2334)</f>
        <v/>
      </c>
      <c r="B2336" s="3" t="str">
        <f>IF('LIM INN HER'!A2334=0,"",'LIM INN HER'!V2334)</f>
        <v/>
      </c>
      <c r="C2336" s="3" t="str">
        <f>IF('LIM INN HER'!A2334=0,"",'LIM INN HER'!L2334*200000)</f>
        <v/>
      </c>
      <c r="D2336" s="3" t="str">
        <f>IF('LIM INN HER'!A2334=0,"",'LIM INN HER'!X2334)</f>
        <v/>
      </c>
      <c r="E2336" s="5" t="str">
        <f>IF('LIM INN HER'!A2334=0,"",'LIM INN HER'!Y2334)</f>
        <v/>
      </c>
      <c r="F2336" s="3" t="str">
        <f>IF('LIM INN HER'!A2334=0,"",'LIM INN HER'!Z2334)</f>
        <v/>
      </c>
      <c r="H2336" t="str">
        <f>IF('LIM INN HER'!A2334=0,"",IF('LIM INN HER'!Q2334=8,"§ 5d - Kommunal eigedom",IF('LIM INN HER'!Q2334=18,"§ 7 a - Lag/Foreningar m.m.",IF('LIM INN HER'!Q2334=2,"§ 5a - Statlig eigedom",IF('LIM INN HER'!Q2334=26,"Konsesjonspliktig bruk 25% reduksjon","Ingen")))))</f>
        <v/>
      </c>
    </row>
    <row r="2337" spans="1:8" x14ac:dyDescent="0.25">
      <c r="A2337" s="1" t="str">
        <f>IF('LIM INN HER'!A2335=0,"",'LIM INN HER'!B2335&amp;"/"&amp;'LIM INN HER'!C2335&amp;"/"&amp;'LIM INN HER'!D2335&amp;"/"&amp;'LIM INN HER'!E2335)</f>
        <v/>
      </c>
      <c r="B2337" s="3" t="str">
        <f>IF('LIM INN HER'!A2335=0,"",'LIM INN HER'!V2335)</f>
        <v/>
      </c>
      <c r="C2337" s="3" t="str">
        <f>IF('LIM INN HER'!A2335=0,"",'LIM INN HER'!L2335*200000)</f>
        <v/>
      </c>
      <c r="D2337" s="3" t="str">
        <f>IF('LIM INN HER'!A2335=0,"",'LIM INN HER'!X2335)</f>
        <v/>
      </c>
      <c r="E2337" s="5" t="str">
        <f>IF('LIM INN HER'!A2335=0,"",'LIM INN HER'!Y2335)</f>
        <v/>
      </c>
      <c r="F2337" s="3" t="str">
        <f>IF('LIM INN HER'!A2335=0,"",'LIM INN HER'!Z2335)</f>
        <v/>
      </c>
      <c r="H2337" t="str">
        <f>IF('LIM INN HER'!A2335=0,"",IF('LIM INN HER'!Q2335=8,"§ 5d - Kommunal eigedom",IF('LIM INN HER'!Q2335=18,"§ 7 a - Lag/Foreningar m.m.",IF('LIM INN HER'!Q2335=2,"§ 5a - Statlig eigedom",IF('LIM INN HER'!Q2335=26,"Konsesjonspliktig bruk 25% reduksjon","Ingen")))))</f>
        <v/>
      </c>
    </row>
    <row r="2338" spans="1:8" x14ac:dyDescent="0.25">
      <c r="A2338" s="1" t="str">
        <f>IF('LIM INN HER'!A2336=0,"",'LIM INN HER'!B2336&amp;"/"&amp;'LIM INN HER'!C2336&amp;"/"&amp;'LIM INN HER'!D2336&amp;"/"&amp;'LIM INN HER'!E2336)</f>
        <v/>
      </c>
      <c r="B2338" s="3" t="str">
        <f>IF('LIM INN HER'!A2336=0,"",'LIM INN HER'!V2336)</f>
        <v/>
      </c>
      <c r="C2338" s="3" t="str">
        <f>IF('LIM INN HER'!A2336=0,"",'LIM INN HER'!L2336*200000)</f>
        <v/>
      </c>
      <c r="D2338" s="3" t="str">
        <f>IF('LIM INN HER'!A2336=0,"",'LIM INN HER'!X2336)</f>
        <v/>
      </c>
      <c r="E2338" s="5" t="str">
        <f>IF('LIM INN HER'!A2336=0,"",'LIM INN HER'!Y2336)</f>
        <v/>
      </c>
      <c r="F2338" s="3" t="str">
        <f>IF('LIM INN HER'!A2336=0,"",'LIM INN HER'!Z2336)</f>
        <v/>
      </c>
      <c r="H2338" t="str">
        <f>IF('LIM INN HER'!A2336=0,"",IF('LIM INN HER'!Q2336=8,"§ 5d - Kommunal eigedom",IF('LIM INN HER'!Q2336=18,"§ 7 a - Lag/Foreningar m.m.",IF('LIM INN HER'!Q2336=2,"§ 5a - Statlig eigedom",IF('LIM INN HER'!Q2336=26,"Konsesjonspliktig bruk 25% reduksjon","Ingen")))))</f>
        <v/>
      </c>
    </row>
    <row r="2339" spans="1:8" x14ac:dyDescent="0.25">
      <c r="A2339" s="1" t="str">
        <f>IF('LIM INN HER'!A2337=0,"",'LIM INN HER'!B2337&amp;"/"&amp;'LIM INN HER'!C2337&amp;"/"&amp;'LIM INN HER'!D2337&amp;"/"&amp;'LIM INN HER'!E2337)</f>
        <v/>
      </c>
      <c r="B2339" s="3" t="str">
        <f>IF('LIM INN HER'!A2337=0,"",'LIM INN HER'!V2337)</f>
        <v/>
      </c>
      <c r="C2339" s="3" t="str">
        <f>IF('LIM INN HER'!A2337=0,"",'LIM INN HER'!L2337*200000)</f>
        <v/>
      </c>
      <c r="D2339" s="3" t="str">
        <f>IF('LIM INN HER'!A2337=0,"",'LIM INN HER'!X2337)</f>
        <v/>
      </c>
      <c r="E2339" s="5" t="str">
        <f>IF('LIM INN HER'!A2337=0,"",'LIM INN HER'!Y2337)</f>
        <v/>
      </c>
      <c r="F2339" s="3" t="str">
        <f>IF('LIM INN HER'!A2337=0,"",'LIM INN HER'!Z2337)</f>
        <v/>
      </c>
      <c r="H2339" t="str">
        <f>IF('LIM INN HER'!A2337=0,"",IF('LIM INN HER'!Q2337=8,"§ 5d - Kommunal eigedom",IF('LIM INN HER'!Q2337=18,"§ 7 a - Lag/Foreningar m.m.",IF('LIM INN HER'!Q2337=2,"§ 5a - Statlig eigedom",IF('LIM INN HER'!Q2337=26,"Konsesjonspliktig bruk 25% reduksjon","Ingen")))))</f>
        <v/>
      </c>
    </row>
    <row r="2340" spans="1:8" x14ac:dyDescent="0.25">
      <c r="A2340" s="1" t="str">
        <f>IF('LIM INN HER'!A2338=0,"",'LIM INN HER'!B2338&amp;"/"&amp;'LIM INN HER'!C2338&amp;"/"&amp;'LIM INN HER'!D2338&amp;"/"&amp;'LIM INN HER'!E2338)</f>
        <v/>
      </c>
      <c r="B2340" s="3" t="str">
        <f>IF('LIM INN HER'!A2338=0,"",'LIM INN HER'!V2338)</f>
        <v/>
      </c>
      <c r="C2340" s="3" t="str">
        <f>IF('LIM INN HER'!A2338=0,"",'LIM INN HER'!L2338*200000)</f>
        <v/>
      </c>
      <c r="D2340" s="3" t="str">
        <f>IF('LIM INN HER'!A2338=0,"",'LIM INN HER'!X2338)</f>
        <v/>
      </c>
      <c r="E2340" s="5" t="str">
        <f>IF('LIM INN HER'!A2338=0,"",'LIM INN HER'!Y2338)</f>
        <v/>
      </c>
      <c r="F2340" s="3" t="str">
        <f>IF('LIM INN HER'!A2338=0,"",'LIM INN HER'!Z2338)</f>
        <v/>
      </c>
      <c r="H2340" t="str">
        <f>IF('LIM INN HER'!A2338=0,"",IF('LIM INN HER'!Q2338=8,"§ 5d - Kommunal eigedom",IF('LIM INN HER'!Q2338=18,"§ 7 a - Lag/Foreningar m.m.",IF('LIM INN HER'!Q2338=2,"§ 5a - Statlig eigedom",IF('LIM INN HER'!Q2338=26,"Konsesjonspliktig bruk 25% reduksjon","Ingen")))))</f>
        <v/>
      </c>
    </row>
    <row r="2341" spans="1:8" x14ac:dyDescent="0.25">
      <c r="A2341" s="1" t="str">
        <f>IF('LIM INN HER'!A2339=0,"",'LIM INN HER'!B2339&amp;"/"&amp;'LIM INN HER'!C2339&amp;"/"&amp;'LIM INN HER'!D2339&amp;"/"&amp;'LIM INN HER'!E2339)</f>
        <v/>
      </c>
      <c r="B2341" s="3" t="str">
        <f>IF('LIM INN HER'!A2339=0,"",'LIM INN HER'!V2339)</f>
        <v/>
      </c>
      <c r="C2341" s="3" t="str">
        <f>IF('LIM INN HER'!A2339=0,"",'LIM INN HER'!L2339*200000)</f>
        <v/>
      </c>
      <c r="D2341" s="3" t="str">
        <f>IF('LIM INN HER'!A2339=0,"",'LIM INN HER'!X2339)</f>
        <v/>
      </c>
      <c r="E2341" s="5" t="str">
        <f>IF('LIM INN HER'!A2339=0,"",'LIM INN HER'!Y2339)</f>
        <v/>
      </c>
      <c r="F2341" s="3" t="str">
        <f>IF('LIM INN HER'!A2339=0,"",'LIM INN HER'!Z2339)</f>
        <v/>
      </c>
      <c r="H2341" t="str">
        <f>IF('LIM INN HER'!A2339=0,"",IF('LIM INN HER'!Q2339=8,"§ 5d - Kommunal eigedom",IF('LIM INN HER'!Q2339=18,"§ 7 a - Lag/Foreningar m.m.",IF('LIM INN HER'!Q2339=2,"§ 5a - Statlig eigedom",IF('LIM INN HER'!Q2339=26,"Konsesjonspliktig bruk 25% reduksjon","Ingen")))))</f>
        <v/>
      </c>
    </row>
    <row r="2342" spans="1:8" x14ac:dyDescent="0.25">
      <c r="A2342" s="1" t="str">
        <f>IF('LIM INN HER'!A2340=0,"",'LIM INN HER'!B2340&amp;"/"&amp;'LIM INN HER'!C2340&amp;"/"&amp;'LIM INN HER'!D2340&amp;"/"&amp;'LIM INN HER'!E2340)</f>
        <v/>
      </c>
      <c r="B2342" s="3" t="str">
        <f>IF('LIM INN HER'!A2340=0,"",'LIM INN HER'!V2340)</f>
        <v/>
      </c>
      <c r="C2342" s="3" t="str">
        <f>IF('LIM INN HER'!A2340=0,"",'LIM INN HER'!L2340*200000)</f>
        <v/>
      </c>
      <c r="D2342" s="3" t="str">
        <f>IF('LIM INN HER'!A2340=0,"",'LIM INN HER'!X2340)</f>
        <v/>
      </c>
      <c r="E2342" s="5" t="str">
        <f>IF('LIM INN HER'!A2340=0,"",'LIM INN HER'!Y2340)</f>
        <v/>
      </c>
      <c r="F2342" s="3" t="str">
        <f>IF('LIM INN HER'!A2340=0,"",'LIM INN HER'!Z2340)</f>
        <v/>
      </c>
      <c r="H2342" t="str">
        <f>IF('LIM INN HER'!A2340=0,"",IF('LIM INN HER'!Q2340=8,"§ 5d - Kommunal eigedom",IF('LIM INN HER'!Q2340=18,"§ 7 a - Lag/Foreningar m.m.",IF('LIM INN HER'!Q2340=2,"§ 5a - Statlig eigedom",IF('LIM INN HER'!Q2340=26,"Konsesjonspliktig bruk 25% reduksjon","Ingen")))))</f>
        <v/>
      </c>
    </row>
    <row r="2343" spans="1:8" x14ac:dyDescent="0.25">
      <c r="A2343" s="1" t="str">
        <f>IF('LIM INN HER'!A2341=0,"",'LIM INN HER'!B2341&amp;"/"&amp;'LIM INN HER'!C2341&amp;"/"&amp;'LIM INN HER'!D2341&amp;"/"&amp;'LIM INN HER'!E2341)</f>
        <v/>
      </c>
      <c r="B2343" s="3" t="str">
        <f>IF('LIM INN HER'!A2341=0,"",'LIM INN HER'!V2341)</f>
        <v/>
      </c>
      <c r="C2343" s="3" t="str">
        <f>IF('LIM INN HER'!A2341=0,"",'LIM INN HER'!L2341*200000)</f>
        <v/>
      </c>
      <c r="D2343" s="3" t="str">
        <f>IF('LIM INN HER'!A2341=0,"",'LIM INN HER'!X2341)</f>
        <v/>
      </c>
      <c r="E2343" s="5" t="str">
        <f>IF('LIM INN HER'!A2341=0,"",'LIM INN HER'!Y2341)</f>
        <v/>
      </c>
      <c r="F2343" s="3" t="str">
        <f>IF('LIM INN HER'!A2341=0,"",'LIM INN HER'!Z2341)</f>
        <v/>
      </c>
      <c r="H2343" t="str">
        <f>IF('LIM INN HER'!A2341=0,"",IF('LIM INN HER'!Q2341=8,"§ 5d - Kommunal eigedom",IF('LIM INN HER'!Q2341=18,"§ 7 a - Lag/Foreningar m.m.",IF('LIM INN HER'!Q2341=2,"§ 5a - Statlig eigedom",IF('LIM INN HER'!Q2341=26,"Konsesjonspliktig bruk 25% reduksjon","Ingen")))))</f>
        <v/>
      </c>
    </row>
    <row r="2344" spans="1:8" x14ac:dyDescent="0.25">
      <c r="A2344" s="1" t="str">
        <f>IF('LIM INN HER'!A2342=0,"",'LIM INN HER'!B2342&amp;"/"&amp;'LIM INN HER'!C2342&amp;"/"&amp;'LIM INN HER'!D2342&amp;"/"&amp;'LIM INN HER'!E2342)</f>
        <v/>
      </c>
      <c r="B2344" s="3" t="str">
        <f>IF('LIM INN HER'!A2342=0,"",'LIM INN HER'!V2342)</f>
        <v/>
      </c>
      <c r="C2344" s="3" t="str">
        <f>IF('LIM INN HER'!A2342=0,"",'LIM INN HER'!L2342*200000)</f>
        <v/>
      </c>
      <c r="D2344" s="3" t="str">
        <f>IF('LIM INN HER'!A2342=0,"",'LIM INN HER'!X2342)</f>
        <v/>
      </c>
      <c r="E2344" s="5" t="str">
        <f>IF('LIM INN HER'!A2342=0,"",'LIM INN HER'!Y2342)</f>
        <v/>
      </c>
      <c r="F2344" s="3" t="str">
        <f>IF('LIM INN HER'!A2342=0,"",'LIM INN HER'!Z2342)</f>
        <v/>
      </c>
      <c r="H2344" t="str">
        <f>IF('LIM INN HER'!A2342=0,"",IF('LIM INN HER'!Q2342=8,"§ 5d - Kommunal eigedom",IF('LIM INN HER'!Q2342=18,"§ 7 a - Lag/Foreningar m.m.",IF('LIM INN HER'!Q2342=2,"§ 5a - Statlig eigedom",IF('LIM INN HER'!Q2342=26,"Konsesjonspliktig bruk 25% reduksjon","Ingen")))))</f>
        <v/>
      </c>
    </row>
    <row r="2345" spans="1:8" x14ac:dyDescent="0.25">
      <c r="A2345" s="1" t="str">
        <f>IF('LIM INN HER'!A2343=0,"",'LIM INN HER'!B2343&amp;"/"&amp;'LIM INN HER'!C2343&amp;"/"&amp;'LIM INN HER'!D2343&amp;"/"&amp;'LIM INN HER'!E2343)</f>
        <v/>
      </c>
      <c r="B2345" s="3" t="str">
        <f>IF('LIM INN HER'!A2343=0,"",'LIM INN HER'!V2343)</f>
        <v/>
      </c>
      <c r="C2345" s="3" t="str">
        <f>IF('LIM INN HER'!A2343=0,"",'LIM INN HER'!L2343*200000)</f>
        <v/>
      </c>
      <c r="D2345" s="3" t="str">
        <f>IF('LIM INN HER'!A2343=0,"",'LIM INN HER'!X2343)</f>
        <v/>
      </c>
      <c r="E2345" s="5" t="str">
        <f>IF('LIM INN HER'!A2343=0,"",'LIM INN HER'!Y2343)</f>
        <v/>
      </c>
      <c r="F2345" s="3" t="str">
        <f>IF('LIM INN HER'!A2343=0,"",'LIM INN HER'!Z2343)</f>
        <v/>
      </c>
      <c r="H2345" t="str">
        <f>IF('LIM INN HER'!A2343=0,"",IF('LIM INN HER'!Q2343=8,"§ 5d - Kommunal eigedom",IF('LIM INN HER'!Q2343=18,"§ 7 a - Lag/Foreningar m.m.",IF('LIM INN HER'!Q2343=2,"§ 5a - Statlig eigedom",IF('LIM INN HER'!Q2343=26,"Konsesjonspliktig bruk 25% reduksjon","Ingen")))))</f>
        <v/>
      </c>
    </row>
    <row r="2346" spans="1:8" x14ac:dyDescent="0.25">
      <c r="A2346" s="1" t="str">
        <f>IF('LIM INN HER'!A2344=0,"",'LIM INN HER'!B2344&amp;"/"&amp;'LIM INN HER'!C2344&amp;"/"&amp;'LIM INN HER'!D2344&amp;"/"&amp;'LIM INN HER'!E2344)</f>
        <v/>
      </c>
      <c r="B2346" s="3" t="str">
        <f>IF('LIM INN HER'!A2344=0,"",'LIM INN HER'!V2344)</f>
        <v/>
      </c>
      <c r="C2346" s="3" t="str">
        <f>IF('LIM INN HER'!A2344=0,"",'LIM INN HER'!L2344*200000)</f>
        <v/>
      </c>
      <c r="D2346" s="3" t="str">
        <f>IF('LIM INN HER'!A2344=0,"",'LIM INN HER'!X2344)</f>
        <v/>
      </c>
      <c r="E2346" s="5" t="str">
        <f>IF('LIM INN HER'!A2344=0,"",'LIM INN HER'!Y2344)</f>
        <v/>
      </c>
      <c r="F2346" s="3" t="str">
        <f>IF('LIM INN HER'!A2344=0,"",'LIM INN HER'!Z2344)</f>
        <v/>
      </c>
      <c r="H2346" t="str">
        <f>IF('LIM INN HER'!A2344=0,"",IF('LIM INN HER'!Q2344=8,"§ 5d - Kommunal eigedom",IF('LIM INN HER'!Q2344=18,"§ 7 a - Lag/Foreningar m.m.",IF('LIM INN HER'!Q2344=2,"§ 5a - Statlig eigedom",IF('LIM INN HER'!Q2344=26,"Konsesjonspliktig bruk 25% reduksjon","Ingen")))))</f>
        <v/>
      </c>
    </row>
    <row r="2347" spans="1:8" x14ac:dyDescent="0.25">
      <c r="A2347" s="1" t="str">
        <f>IF('LIM INN HER'!A2345=0,"",'LIM INN HER'!B2345&amp;"/"&amp;'LIM INN HER'!C2345&amp;"/"&amp;'LIM INN HER'!D2345&amp;"/"&amp;'LIM INN HER'!E2345)</f>
        <v/>
      </c>
      <c r="B2347" s="3" t="str">
        <f>IF('LIM INN HER'!A2345=0,"",'LIM INN HER'!V2345)</f>
        <v/>
      </c>
      <c r="C2347" s="3" t="str">
        <f>IF('LIM INN HER'!A2345=0,"",'LIM INN HER'!L2345*200000)</f>
        <v/>
      </c>
      <c r="D2347" s="3" t="str">
        <f>IF('LIM INN HER'!A2345=0,"",'LIM INN HER'!X2345)</f>
        <v/>
      </c>
      <c r="E2347" s="5" t="str">
        <f>IF('LIM INN HER'!A2345=0,"",'LIM INN HER'!Y2345)</f>
        <v/>
      </c>
      <c r="F2347" s="3" t="str">
        <f>IF('LIM INN HER'!A2345=0,"",'LIM INN HER'!Z2345)</f>
        <v/>
      </c>
      <c r="H2347" t="str">
        <f>IF('LIM INN HER'!A2345=0,"",IF('LIM INN HER'!Q2345=8,"§ 5d - Kommunal eigedom",IF('LIM INN HER'!Q2345=18,"§ 7 a - Lag/Foreningar m.m.",IF('LIM INN HER'!Q2345=2,"§ 5a - Statlig eigedom",IF('LIM INN HER'!Q2345=26,"Konsesjonspliktig bruk 25% reduksjon","Ingen")))))</f>
        <v/>
      </c>
    </row>
    <row r="2348" spans="1:8" x14ac:dyDescent="0.25">
      <c r="A2348" s="1" t="str">
        <f>IF('LIM INN HER'!A2346=0,"",'LIM INN HER'!B2346&amp;"/"&amp;'LIM INN HER'!C2346&amp;"/"&amp;'LIM INN HER'!D2346&amp;"/"&amp;'LIM INN HER'!E2346)</f>
        <v/>
      </c>
      <c r="B2348" s="3" t="str">
        <f>IF('LIM INN HER'!A2346=0,"",'LIM INN HER'!V2346)</f>
        <v/>
      </c>
      <c r="C2348" s="3" t="str">
        <f>IF('LIM INN HER'!A2346=0,"",'LIM INN HER'!L2346*200000)</f>
        <v/>
      </c>
      <c r="D2348" s="3" t="str">
        <f>IF('LIM INN HER'!A2346=0,"",'LIM INN HER'!X2346)</f>
        <v/>
      </c>
      <c r="E2348" s="5" t="str">
        <f>IF('LIM INN HER'!A2346=0,"",'LIM INN HER'!Y2346)</f>
        <v/>
      </c>
      <c r="F2348" s="3" t="str">
        <f>IF('LIM INN HER'!A2346=0,"",'LIM INN HER'!Z2346)</f>
        <v/>
      </c>
      <c r="H2348" t="str">
        <f>IF('LIM INN HER'!A2346=0,"",IF('LIM INN HER'!Q2346=8,"§ 5d - Kommunal eigedom",IF('LIM INN HER'!Q2346=18,"§ 7 a - Lag/Foreningar m.m.",IF('LIM INN HER'!Q2346=2,"§ 5a - Statlig eigedom",IF('LIM INN HER'!Q2346=26,"Konsesjonspliktig bruk 25% reduksjon","Ingen")))))</f>
        <v/>
      </c>
    </row>
    <row r="2349" spans="1:8" x14ac:dyDescent="0.25">
      <c r="A2349" s="1" t="str">
        <f>IF('LIM INN HER'!A2347=0,"",'LIM INN HER'!B2347&amp;"/"&amp;'LIM INN HER'!C2347&amp;"/"&amp;'LIM INN HER'!D2347&amp;"/"&amp;'LIM INN HER'!E2347)</f>
        <v/>
      </c>
      <c r="B2349" s="3" t="str">
        <f>IF('LIM INN HER'!A2347=0,"",'LIM INN HER'!V2347)</f>
        <v/>
      </c>
      <c r="C2349" s="3" t="str">
        <f>IF('LIM INN HER'!A2347=0,"",'LIM INN HER'!L2347*200000)</f>
        <v/>
      </c>
      <c r="D2349" s="3" t="str">
        <f>IF('LIM INN HER'!A2347=0,"",'LIM INN HER'!X2347)</f>
        <v/>
      </c>
      <c r="E2349" s="5" t="str">
        <f>IF('LIM INN HER'!A2347=0,"",'LIM INN HER'!Y2347)</f>
        <v/>
      </c>
      <c r="F2349" s="3" t="str">
        <f>IF('LIM INN HER'!A2347=0,"",'LIM INN HER'!Z2347)</f>
        <v/>
      </c>
      <c r="H2349" t="str">
        <f>IF('LIM INN HER'!A2347=0,"",IF('LIM INN HER'!Q2347=8,"§ 5d - Kommunal eigedom",IF('LIM INN HER'!Q2347=18,"§ 7 a - Lag/Foreningar m.m.",IF('LIM INN HER'!Q2347=2,"§ 5a - Statlig eigedom",IF('LIM INN HER'!Q2347=26,"Konsesjonspliktig bruk 25% reduksjon","Ingen")))))</f>
        <v/>
      </c>
    </row>
    <row r="2350" spans="1:8" x14ac:dyDescent="0.25">
      <c r="A2350" s="1" t="str">
        <f>IF('LIM INN HER'!A2348=0,"",'LIM INN HER'!B2348&amp;"/"&amp;'LIM INN HER'!C2348&amp;"/"&amp;'LIM INN HER'!D2348&amp;"/"&amp;'LIM INN HER'!E2348)</f>
        <v/>
      </c>
      <c r="B2350" s="3" t="str">
        <f>IF('LIM INN HER'!A2348=0,"",'LIM INN HER'!V2348)</f>
        <v/>
      </c>
      <c r="C2350" s="3" t="str">
        <f>IF('LIM INN HER'!A2348=0,"",'LIM INN HER'!L2348*200000)</f>
        <v/>
      </c>
      <c r="D2350" s="3" t="str">
        <f>IF('LIM INN HER'!A2348=0,"",'LIM INN HER'!X2348)</f>
        <v/>
      </c>
      <c r="E2350" s="5" t="str">
        <f>IF('LIM INN HER'!A2348=0,"",'LIM INN HER'!Y2348)</f>
        <v/>
      </c>
      <c r="F2350" s="3" t="str">
        <f>IF('LIM INN HER'!A2348=0,"",'LIM INN HER'!Z2348)</f>
        <v/>
      </c>
      <c r="H2350" t="str">
        <f>IF('LIM INN HER'!A2348=0,"",IF('LIM INN HER'!Q2348=8,"§ 5d - Kommunal eigedom",IF('LIM INN HER'!Q2348=18,"§ 7 a - Lag/Foreningar m.m.",IF('LIM INN HER'!Q2348=2,"§ 5a - Statlig eigedom",IF('LIM INN HER'!Q2348=26,"Konsesjonspliktig bruk 25% reduksjon","Ingen")))))</f>
        <v/>
      </c>
    </row>
    <row r="2351" spans="1:8" x14ac:dyDescent="0.25">
      <c r="A2351" s="1" t="str">
        <f>IF('LIM INN HER'!A2349=0,"",'LIM INN HER'!B2349&amp;"/"&amp;'LIM INN HER'!C2349&amp;"/"&amp;'LIM INN HER'!D2349&amp;"/"&amp;'LIM INN HER'!E2349)</f>
        <v/>
      </c>
      <c r="B2351" s="3" t="str">
        <f>IF('LIM INN HER'!A2349=0,"",'LIM INN HER'!V2349)</f>
        <v/>
      </c>
      <c r="C2351" s="3" t="str">
        <f>IF('LIM INN HER'!A2349=0,"",'LIM INN HER'!L2349*200000)</f>
        <v/>
      </c>
      <c r="D2351" s="3" t="str">
        <f>IF('LIM INN HER'!A2349=0,"",'LIM INN HER'!X2349)</f>
        <v/>
      </c>
      <c r="E2351" s="5" t="str">
        <f>IF('LIM INN HER'!A2349=0,"",'LIM INN HER'!Y2349)</f>
        <v/>
      </c>
      <c r="F2351" s="3" t="str">
        <f>IF('LIM INN HER'!A2349=0,"",'LIM INN HER'!Z2349)</f>
        <v/>
      </c>
      <c r="H2351" t="str">
        <f>IF('LIM INN HER'!A2349=0,"",IF('LIM INN HER'!Q2349=8,"§ 5d - Kommunal eigedom",IF('LIM INN HER'!Q2349=18,"§ 7 a - Lag/Foreningar m.m.",IF('LIM INN HER'!Q2349=2,"§ 5a - Statlig eigedom",IF('LIM INN HER'!Q2349=26,"Konsesjonspliktig bruk 25% reduksjon","Ingen")))))</f>
        <v/>
      </c>
    </row>
    <row r="2352" spans="1:8" x14ac:dyDescent="0.25">
      <c r="A2352" s="1" t="str">
        <f>IF('LIM INN HER'!A2350=0,"",'LIM INN HER'!B2350&amp;"/"&amp;'LIM INN HER'!C2350&amp;"/"&amp;'LIM INN HER'!D2350&amp;"/"&amp;'LIM INN HER'!E2350)</f>
        <v/>
      </c>
      <c r="B2352" s="3" t="str">
        <f>IF('LIM INN HER'!A2350=0,"",'LIM INN HER'!V2350)</f>
        <v/>
      </c>
      <c r="C2352" s="3" t="str">
        <f>IF('LIM INN HER'!A2350=0,"",'LIM INN HER'!L2350*200000)</f>
        <v/>
      </c>
      <c r="D2352" s="3" t="str">
        <f>IF('LIM INN HER'!A2350=0,"",'LIM INN HER'!X2350)</f>
        <v/>
      </c>
      <c r="E2352" s="5" t="str">
        <f>IF('LIM INN HER'!A2350=0,"",'LIM INN HER'!Y2350)</f>
        <v/>
      </c>
      <c r="F2352" s="3" t="str">
        <f>IF('LIM INN HER'!A2350=0,"",'LIM INN HER'!Z2350)</f>
        <v/>
      </c>
      <c r="H2352" t="str">
        <f>IF('LIM INN HER'!A2350=0,"",IF('LIM INN HER'!Q2350=8,"§ 5d - Kommunal eigedom",IF('LIM INN HER'!Q2350=18,"§ 7 a - Lag/Foreningar m.m.",IF('LIM INN HER'!Q2350=2,"§ 5a - Statlig eigedom",IF('LIM INN HER'!Q2350=26,"Konsesjonspliktig bruk 25% reduksjon","Ingen")))))</f>
        <v/>
      </c>
    </row>
    <row r="2353" spans="1:8" x14ac:dyDescent="0.25">
      <c r="A2353" s="1" t="str">
        <f>IF('LIM INN HER'!A2351=0,"",'LIM INN HER'!B2351&amp;"/"&amp;'LIM INN HER'!C2351&amp;"/"&amp;'LIM INN HER'!D2351&amp;"/"&amp;'LIM INN HER'!E2351)</f>
        <v/>
      </c>
      <c r="B2353" s="3" t="str">
        <f>IF('LIM INN HER'!A2351=0,"",'LIM INN HER'!V2351)</f>
        <v/>
      </c>
      <c r="C2353" s="3" t="str">
        <f>IF('LIM INN HER'!A2351=0,"",'LIM INN HER'!L2351*200000)</f>
        <v/>
      </c>
      <c r="D2353" s="3" t="str">
        <f>IF('LIM INN HER'!A2351=0,"",'LIM INN HER'!X2351)</f>
        <v/>
      </c>
      <c r="E2353" s="5" t="str">
        <f>IF('LIM INN HER'!A2351=0,"",'LIM INN HER'!Y2351)</f>
        <v/>
      </c>
      <c r="F2353" s="3" t="str">
        <f>IF('LIM INN HER'!A2351=0,"",'LIM INN HER'!Z2351)</f>
        <v/>
      </c>
      <c r="H2353" t="str">
        <f>IF('LIM INN HER'!A2351=0,"",IF('LIM INN HER'!Q2351=8,"§ 5d - Kommunal eigedom",IF('LIM INN HER'!Q2351=18,"§ 7 a - Lag/Foreningar m.m.",IF('LIM INN HER'!Q2351=2,"§ 5a - Statlig eigedom",IF('LIM INN HER'!Q2351=26,"Konsesjonspliktig bruk 25% reduksjon","Ingen")))))</f>
        <v/>
      </c>
    </row>
    <row r="2354" spans="1:8" x14ac:dyDescent="0.25">
      <c r="A2354" s="1" t="str">
        <f>IF('LIM INN HER'!A2352=0,"",'LIM INN HER'!B2352&amp;"/"&amp;'LIM INN HER'!C2352&amp;"/"&amp;'LIM INN HER'!D2352&amp;"/"&amp;'LIM INN HER'!E2352)</f>
        <v/>
      </c>
      <c r="B2354" s="3" t="str">
        <f>IF('LIM INN HER'!A2352=0,"",'LIM INN HER'!V2352)</f>
        <v/>
      </c>
      <c r="C2354" s="3" t="str">
        <f>IF('LIM INN HER'!A2352=0,"",'LIM INN HER'!L2352*200000)</f>
        <v/>
      </c>
      <c r="D2354" s="3" t="str">
        <f>IF('LIM INN HER'!A2352=0,"",'LIM INN HER'!X2352)</f>
        <v/>
      </c>
      <c r="E2354" s="5" t="str">
        <f>IF('LIM INN HER'!A2352=0,"",'LIM INN HER'!Y2352)</f>
        <v/>
      </c>
      <c r="F2354" s="3" t="str">
        <f>IF('LIM INN HER'!A2352=0,"",'LIM INN HER'!Z2352)</f>
        <v/>
      </c>
      <c r="H2354" t="str">
        <f>IF('LIM INN HER'!A2352=0,"",IF('LIM INN HER'!Q2352=8,"§ 5d - Kommunal eigedom",IF('LIM INN HER'!Q2352=18,"§ 7 a - Lag/Foreningar m.m.",IF('LIM INN HER'!Q2352=2,"§ 5a - Statlig eigedom",IF('LIM INN HER'!Q2352=26,"Konsesjonspliktig bruk 25% reduksjon","Ingen")))))</f>
        <v/>
      </c>
    </row>
    <row r="2355" spans="1:8" x14ac:dyDescent="0.25">
      <c r="A2355" s="1" t="str">
        <f>IF('LIM INN HER'!A2353=0,"",'LIM INN HER'!B2353&amp;"/"&amp;'LIM INN HER'!C2353&amp;"/"&amp;'LIM INN HER'!D2353&amp;"/"&amp;'LIM INN HER'!E2353)</f>
        <v/>
      </c>
      <c r="B2355" s="3" t="str">
        <f>IF('LIM INN HER'!A2353=0,"",'LIM INN HER'!V2353)</f>
        <v/>
      </c>
      <c r="C2355" s="3" t="str">
        <f>IF('LIM INN HER'!A2353=0,"",'LIM INN HER'!L2353*200000)</f>
        <v/>
      </c>
      <c r="D2355" s="3" t="str">
        <f>IF('LIM INN HER'!A2353=0,"",'LIM INN HER'!X2353)</f>
        <v/>
      </c>
      <c r="E2355" s="5" t="str">
        <f>IF('LIM INN HER'!A2353=0,"",'LIM INN HER'!Y2353)</f>
        <v/>
      </c>
      <c r="F2355" s="3" t="str">
        <f>IF('LIM INN HER'!A2353=0,"",'LIM INN HER'!Z2353)</f>
        <v/>
      </c>
      <c r="H2355" t="str">
        <f>IF('LIM INN HER'!A2353=0,"",IF('LIM INN HER'!Q2353=8,"§ 5d - Kommunal eigedom",IF('LIM INN HER'!Q2353=18,"§ 7 a - Lag/Foreningar m.m.",IF('LIM INN HER'!Q2353=2,"§ 5a - Statlig eigedom",IF('LIM INN HER'!Q2353=26,"Konsesjonspliktig bruk 25% reduksjon","Ingen")))))</f>
        <v/>
      </c>
    </row>
    <row r="2356" spans="1:8" x14ac:dyDescent="0.25">
      <c r="A2356" s="1" t="str">
        <f>IF('LIM INN HER'!A2354=0,"",'LIM INN HER'!B2354&amp;"/"&amp;'LIM INN HER'!C2354&amp;"/"&amp;'LIM INN HER'!D2354&amp;"/"&amp;'LIM INN HER'!E2354)</f>
        <v/>
      </c>
      <c r="B2356" s="3" t="str">
        <f>IF('LIM INN HER'!A2354=0,"",'LIM INN HER'!V2354)</f>
        <v/>
      </c>
      <c r="C2356" s="3" t="str">
        <f>IF('LIM INN HER'!A2354=0,"",'LIM INN HER'!L2354*200000)</f>
        <v/>
      </c>
      <c r="D2356" s="3" t="str">
        <f>IF('LIM INN HER'!A2354=0,"",'LIM INN HER'!X2354)</f>
        <v/>
      </c>
      <c r="E2356" s="5" t="str">
        <f>IF('LIM INN HER'!A2354=0,"",'LIM INN HER'!Y2354)</f>
        <v/>
      </c>
      <c r="F2356" s="3" t="str">
        <f>IF('LIM INN HER'!A2354=0,"",'LIM INN HER'!Z2354)</f>
        <v/>
      </c>
      <c r="H2356" t="str">
        <f>IF('LIM INN HER'!A2354=0,"",IF('LIM INN HER'!Q2354=8,"§ 5d - Kommunal eigedom",IF('LIM INN HER'!Q2354=18,"§ 7 a - Lag/Foreningar m.m.",IF('LIM INN HER'!Q2354=2,"§ 5a - Statlig eigedom",IF('LIM INN HER'!Q2354=26,"Konsesjonspliktig bruk 25% reduksjon","Ingen")))))</f>
        <v/>
      </c>
    </row>
    <row r="2357" spans="1:8" x14ac:dyDescent="0.25">
      <c r="A2357" s="1" t="str">
        <f>IF('LIM INN HER'!A2355=0,"",'LIM INN HER'!B2355&amp;"/"&amp;'LIM INN HER'!C2355&amp;"/"&amp;'LIM INN HER'!D2355&amp;"/"&amp;'LIM INN HER'!E2355)</f>
        <v/>
      </c>
      <c r="B2357" s="3" t="str">
        <f>IF('LIM INN HER'!A2355=0,"",'LIM INN HER'!V2355)</f>
        <v/>
      </c>
      <c r="C2357" s="3" t="str">
        <f>IF('LIM INN HER'!A2355=0,"",'LIM INN HER'!L2355*200000)</f>
        <v/>
      </c>
      <c r="D2357" s="3" t="str">
        <f>IF('LIM INN HER'!A2355=0,"",'LIM INN HER'!X2355)</f>
        <v/>
      </c>
      <c r="E2357" s="5" t="str">
        <f>IF('LIM INN HER'!A2355=0,"",'LIM INN HER'!Y2355)</f>
        <v/>
      </c>
      <c r="F2357" s="3" t="str">
        <f>IF('LIM INN HER'!A2355=0,"",'LIM INN HER'!Z2355)</f>
        <v/>
      </c>
      <c r="H2357" t="str">
        <f>IF('LIM INN HER'!A2355=0,"",IF('LIM INN HER'!Q2355=8,"§ 5d - Kommunal eigedom",IF('LIM INN HER'!Q2355=18,"§ 7 a - Lag/Foreningar m.m.",IF('LIM INN HER'!Q2355=2,"§ 5a - Statlig eigedom",IF('LIM INN HER'!Q2355=26,"Konsesjonspliktig bruk 25% reduksjon","Ingen")))))</f>
        <v/>
      </c>
    </row>
    <row r="2358" spans="1:8" x14ac:dyDescent="0.25">
      <c r="A2358" s="1" t="str">
        <f>IF('LIM INN HER'!A2356=0,"",'LIM INN HER'!B2356&amp;"/"&amp;'LIM INN HER'!C2356&amp;"/"&amp;'LIM INN HER'!D2356&amp;"/"&amp;'LIM INN HER'!E2356)</f>
        <v/>
      </c>
      <c r="B2358" s="3" t="str">
        <f>IF('LIM INN HER'!A2356=0,"",'LIM INN HER'!V2356)</f>
        <v/>
      </c>
      <c r="C2358" s="3" t="str">
        <f>IF('LIM INN HER'!A2356=0,"",'LIM INN HER'!L2356*200000)</f>
        <v/>
      </c>
      <c r="D2358" s="3" t="str">
        <f>IF('LIM INN HER'!A2356=0,"",'LIM INN HER'!X2356)</f>
        <v/>
      </c>
      <c r="E2358" s="5" t="str">
        <f>IF('LIM INN HER'!A2356=0,"",'LIM INN HER'!Y2356)</f>
        <v/>
      </c>
      <c r="F2358" s="3" t="str">
        <f>IF('LIM INN HER'!A2356=0,"",'LIM INN HER'!Z2356)</f>
        <v/>
      </c>
      <c r="H2358" t="str">
        <f>IF('LIM INN HER'!A2356=0,"",IF('LIM INN HER'!Q2356=8,"§ 5d - Kommunal eigedom",IF('LIM INN HER'!Q2356=18,"§ 7 a - Lag/Foreningar m.m.",IF('LIM INN HER'!Q2356=2,"§ 5a - Statlig eigedom",IF('LIM INN HER'!Q2356=26,"Konsesjonspliktig bruk 25% reduksjon","Ingen")))))</f>
        <v/>
      </c>
    </row>
    <row r="2359" spans="1:8" x14ac:dyDescent="0.25">
      <c r="A2359" s="1" t="str">
        <f>IF('LIM INN HER'!A2357=0,"",'LIM INN HER'!B2357&amp;"/"&amp;'LIM INN HER'!C2357&amp;"/"&amp;'LIM INN HER'!D2357&amp;"/"&amp;'LIM INN HER'!E2357)</f>
        <v/>
      </c>
      <c r="B2359" s="3" t="str">
        <f>IF('LIM INN HER'!A2357=0,"",'LIM INN HER'!V2357)</f>
        <v/>
      </c>
      <c r="C2359" s="3" t="str">
        <f>IF('LIM INN HER'!A2357=0,"",'LIM INN HER'!L2357*200000)</f>
        <v/>
      </c>
      <c r="D2359" s="3" t="str">
        <f>IF('LIM INN HER'!A2357=0,"",'LIM INN HER'!X2357)</f>
        <v/>
      </c>
      <c r="E2359" s="5" t="str">
        <f>IF('LIM INN HER'!A2357=0,"",'LIM INN HER'!Y2357)</f>
        <v/>
      </c>
      <c r="F2359" s="3" t="str">
        <f>IF('LIM INN HER'!A2357=0,"",'LIM INN HER'!Z2357)</f>
        <v/>
      </c>
      <c r="H2359" t="str">
        <f>IF('LIM INN HER'!A2357=0,"",IF('LIM INN HER'!Q2357=8,"§ 5d - Kommunal eigedom",IF('LIM INN HER'!Q2357=18,"§ 7 a - Lag/Foreningar m.m.",IF('LIM INN HER'!Q2357=2,"§ 5a - Statlig eigedom",IF('LIM INN HER'!Q2357=26,"Konsesjonspliktig bruk 25% reduksjon","Ingen")))))</f>
        <v/>
      </c>
    </row>
    <row r="2360" spans="1:8" x14ac:dyDescent="0.25">
      <c r="A2360" s="1" t="str">
        <f>IF('LIM INN HER'!A2358=0,"",'LIM INN HER'!B2358&amp;"/"&amp;'LIM INN HER'!C2358&amp;"/"&amp;'LIM INN HER'!D2358&amp;"/"&amp;'LIM INN HER'!E2358)</f>
        <v/>
      </c>
      <c r="B2360" s="3" t="str">
        <f>IF('LIM INN HER'!A2358=0,"",'LIM INN HER'!V2358)</f>
        <v/>
      </c>
      <c r="C2360" s="3" t="str">
        <f>IF('LIM INN HER'!A2358=0,"",'LIM INN HER'!L2358*200000)</f>
        <v/>
      </c>
      <c r="D2360" s="3" t="str">
        <f>IF('LIM INN HER'!A2358=0,"",'LIM INN HER'!X2358)</f>
        <v/>
      </c>
      <c r="E2360" s="5" t="str">
        <f>IF('LIM INN HER'!A2358=0,"",'LIM INN HER'!Y2358)</f>
        <v/>
      </c>
      <c r="F2360" s="3" t="str">
        <f>IF('LIM INN HER'!A2358=0,"",'LIM INN HER'!Z2358)</f>
        <v/>
      </c>
      <c r="H2360" t="str">
        <f>IF('LIM INN HER'!A2358=0,"",IF('LIM INN HER'!Q2358=8,"§ 5d - Kommunal eigedom",IF('LIM INN HER'!Q2358=18,"§ 7 a - Lag/Foreningar m.m.",IF('LIM INN HER'!Q2358=2,"§ 5a - Statlig eigedom",IF('LIM INN HER'!Q2358=26,"Konsesjonspliktig bruk 25% reduksjon","Ingen")))))</f>
        <v/>
      </c>
    </row>
    <row r="2361" spans="1:8" x14ac:dyDescent="0.25">
      <c r="A2361" s="1" t="str">
        <f>IF('LIM INN HER'!A2359=0,"",'LIM INN HER'!B2359&amp;"/"&amp;'LIM INN HER'!C2359&amp;"/"&amp;'LIM INN HER'!D2359&amp;"/"&amp;'LIM INN HER'!E2359)</f>
        <v/>
      </c>
      <c r="B2361" s="3" t="str">
        <f>IF('LIM INN HER'!A2359=0,"",'LIM INN HER'!V2359)</f>
        <v/>
      </c>
      <c r="C2361" s="3" t="str">
        <f>IF('LIM INN HER'!A2359=0,"",'LIM INN HER'!L2359*200000)</f>
        <v/>
      </c>
      <c r="D2361" s="3" t="str">
        <f>IF('LIM INN HER'!A2359=0,"",'LIM INN HER'!X2359)</f>
        <v/>
      </c>
      <c r="E2361" s="5" t="str">
        <f>IF('LIM INN HER'!A2359=0,"",'LIM INN HER'!Y2359)</f>
        <v/>
      </c>
      <c r="F2361" s="3" t="str">
        <f>IF('LIM INN HER'!A2359=0,"",'LIM INN HER'!Z2359)</f>
        <v/>
      </c>
      <c r="H2361" t="str">
        <f>IF('LIM INN HER'!A2359=0,"",IF('LIM INN HER'!Q2359=8,"§ 5d - Kommunal eigedom",IF('LIM INN HER'!Q2359=18,"§ 7 a - Lag/Foreningar m.m.",IF('LIM INN HER'!Q2359=2,"§ 5a - Statlig eigedom",IF('LIM INN HER'!Q2359=26,"Konsesjonspliktig bruk 25% reduksjon","Ingen")))))</f>
        <v/>
      </c>
    </row>
    <row r="2362" spans="1:8" x14ac:dyDescent="0.25">
      <c r="A2362" s="1" t="str">
        <f>IF('LIM INN HER'!A2360=0,"",'LIM INN HER'!B2360&amp;"/"&amp;'LIM INN HER'!C2360&amp;"/"&amp;'LIM INN HER'!D2360&amp;"/"&amp;'LIM INN HER'!E2360)</f>
        <v/>
      </c>
      <c r="B2362" s="3" t="str">
        <f>IF('LIM INN HER'!A2360=0,"",'LIM INN HER'!V2360)</f>
        <v/>
      </c>
      <c r="C2362" s="3" t="str">
        <f>IF('LIM INN HER'!A2360=0,"",'LIM INN HER'!L2360*200000)</f>
        <v/>
      </c>
      <c r="D2362" s="3" t="str">
        <f>IF('LIM INN HER'!A2360=0,"",'LIM INN HER'!X2360)</f>
        <v/>
      </c>
      <c r="E2362" s="5" t="str">
        <f>IF('LIM INN HER'!A2360=0,"",'LIM INN HER'!Y2360)</f>
        <v/>
      </c>
      <c r="F2362" s="3" t="str">
        <f>IF('LIM INN HER'!A2360=0,"",'LIM INN HER'!Z2360)</f>
        <v/>
      </c>
      <c r="H2362" t="str">
        <f>IF('LIM INN HER'!A2360=0,"",IF('LIM INN HER'!Q2360=8,"§ 5d - Kommunal eigedom",IF('LIM INN HER'!Q2360=18,"§ 7 a - Lag/Foreningar m.m.",IF('LIM INN HER'!Q2360=2,"§ 5a - Statlig eigedom",IF('LIM INN HER'!Q2360=26,"Konsesjonspliktig bruk 25% reduksjon","Ingen")))))</f>
        <v/>
      </c>
    </row>
    <row r="2363" spans="1:8" x14ac:dyDescent="0.25">
      <c r="A2363" s="1" t="str">
        <f>IF('LIM INN HER'!A2361=0,"",'LIM INN HER'!B2361&amp;"/"&amp;'LIM INN HER'!C2361&amp;"/"&amp;'LIM INN HER'!D2361&amp;"/"&amp;'LIM INN HER'!E2361)</f>
        <v/>
      </c>
      <c r="B2363" s="3" t="str">
        <f>IF('LIM INN HER'!A2361=0,"",'LIM INN HER'!V2361)</f>
        <v/>
      </c>
      <c r="C2363" s="3" t="str">
        <f>IF('LIM INN HER'!A2361=0,"",'LIM INN HER'!L2361*200000)</f>
        <v/>
      </c>
      <c r="D2363" s="3" t="str">
        <f>IF('LIM INN HER'!A2361=0,"",'LIM INN HER'!X2361)</f>
        <v/>
      </c>
      <c r="E2363" s="5" t="str">
        <f>IF('LIM INN HER'!A2361=0,"",'LIM INN HER'!Y2361)</f>
        <v/>
      </c>
      <c r="F2363" s="3" t="str">
        <f>IF('LIM INN HER'!A2361=0,"",'LIM INN HER'!Z2361)</f>
        <v/>
      </c>
      <c r="H2363" t="str">
        <f>IF('LIM INN HER'!A2361=0,"",IF('LIM INN HER'!Q2361=8,"§ 5d - Kommunal eigedom",IF('LIM INN HER'!Q2361=18,"§ 7 a - Lag/Foreningar m.m.",IF('LIM INN HER'!Q2361=2,"§ 5a - Statlig eigedom",IF('LIM INN HER'!Q2361=26,"Konsesjonspliktig bruk 25% reduksjon","Ingen")))))</f>
        <v/>
      </c>
    </row>
    <row r="2364" spans="1:8" x14ac:dyDescent="0.25">
      <c r="A2364" s="1" t="str">
        <f>IF('LIM INN HER'!A2362=0,"",'LIM INN HER'!B2362&amp;"/"&amp;'LIM INN HER'!C2362&amp;"/"&amp;'LIM INN HER'!D2362&amp;"/"&amp;'LIM INN HER'!E2362)</f>
        <v/>
      </c>
      <c r="B2364" s="3" t="str">
        <f>IF('LIM INN HER'!A2362=0,"",'LIM INN HER'!V2362)</f>
        <v/>
      </c>
      <c r="C2364" s="3" t="str">
        <f>IF('LIM INN HER'!A2362=0,"",'LIM INN HER'!L2362*200000)</f>
        <v/>
      </c>
      <c r="D2364" s="3" t="str">
        <f>IF('LIM INN HER'!A2362=0,"",'LIM INN HER'!X2362)</f>
        <v/>
      </c>
      <c r="E2364" s="5" t="str">
        <f>IF('LIM INN HER'!A2362=0,"",'LIM INN HER'!Y2362)</f>
        <v/>
      </c>
      <c r="F2364" s="3" t="str">
        <f>IF('LIM INN HER'!A2362=0,"",'LIM INN HER'!Z2362)</f>
        <v/>
      </c>
      <c r="H2364" t="str">
        <f>IF('LIM INN HER'!A2362=0,"",IF('LIM INN HER'!Q2362=8,"§ 5d - Kommunal eigedom",IF('LIM INN HER'!Q2362=18,"§ 7 a - Lag/Foreningar m.m.",IF('LIM INN HER'!Q2362=2,"§ 5a - Statlig eigedom",IF('LIM INN HER'!Q2362=26,"Konsesjonspliktig bruk 25% reduksjon","Ingen")))))</f>
        <v/>
      </c>
    </row>
    <row r="2365" spans="1:8" x14ac:dyDescent="0.25">
      <c r="A2365" s="1" t="str">
        <f>IF('LIM INN HER'!A2363=0,"",'LIM INN HER'!B2363&amp;"/"&amp;'LIM INN HER'!C2363&amp;"/"&amp;'LIM INN HER'!D2363&amp;"/"&amp;'LIM INN HER'!E2363)</f>
        <v/>
      </c>
      <c r="B2365" s="3" t="str">
        <f>IF('LIM INN HER'!A2363=0,"",'LIM INN HER'!V2363)</f>
        <v/>
      </c>
      <c r="C2365" s="3" t="str">
        <f>IF('LIM INN HER'!A2363=0,"",'LIM INN HER'!L2363*200000)</f>
        <v/>
      </c>
      <c r="D2365" s="3" t="str">
        <f>IF('LIM INN HER'!A2363=0,"",'LIM INN HER'!X2363)</f>
        <v/>
      </c>
      <c r="E2365" s="5" t="str">
        <f>IF('LIM INN HER'!A2363=0,"",'LIM INN HER'!Y2363)</f>
        <v/>
      </c>
      <c r="F2365" s="3" t="str">
        <f>IF('LIM INN HER'!A2363=0,"",'LIM INN HER'!Z2363)</f>
        <v/>
      </c>
      <c r="H2365" t="str">
        <f>IF('LIM INN HER'!A2363=0,"",IF('LIM INN HER'!Q2363=8,"§ 5d - Kommunal eigedom",IF('LIM INN HER'!Q2363=18,"§ 7 a - Lag/Foreningar m.m.",IF('LIM INN HER'!Q2363=2,"§ 5a - Statlig eigedom",IF('LIM INN HER'!Q2363=26,"Konsesjonspliktig bruk 25% reduksjon","Ingen")))))</f>
        <v/>
      </c>
    </row>
    <row r="2366" spans="1:8" x14ac:dyDescent="0.25">
      <c r="A2366" s="1" t="str">
        <f>IF('LIM INN HER'!A2364=0,"",'LIM INN HER'!B2364&amp;"/"&amp;'LIM INN HER'!C2364&amp;"/"&amp;'LIM INN HER'!D2364&amp;"/"&amp;'LIM INN HER'!E2364)</f>
        <v/>
      </c>
      <c r="B2366" s="3" t="str">
        <f>IF('LIM INN HER'!A2364=0,"",'LIM INN HER'!V2364)</f>
        <v/>
      </c>
      <c r="C2366" s="3" t="str">
        <f>IF('LIM INN HER'!A2364=0,"",'LIM INN HER'!L2364*200000)</f>
        <v/>
      </c>
      <c r="D2366" s="3" t="str">
        <f>IF('LIM INN HER'!A2364=0,"",'LIM INN HER'!X2364)</f>
        <v/>
      </c>
      <c r="E2366" s="5" t="str">
        <f>IF('LIM INN HER'!A2364=0,"",'LIM INN HER'!Y2364)</f>
        <v/>
      </c>
      <c r="F2366" s="3" t="str">
        <f>IF('LIM INN HER'!A2364=0,"",'LIM INN HER'!Z2364)</f>
        <v/>
      </c>
      <c r="H2366" t="str">
        <f>IF('LIM INN HER'!A2364=0,"",IF('LIM INN HER'!Q2364=8,"§ 5d - Kommunal eigedom",IF('LIM INN HER'!Q2364=18,"§ 7 a - Lag/Foreningar m.m.",IF('LIM INN HER'!Q2364=2,"§ 5a - Statlig eigedom",IF('LIM INN HER'!Q2364=26,"Konsesjonspliktig bruk 25% reduksjon","Ingen")))))</f>
        <v/>
      </c>
    </row>
    <row r="2367" spans="1:8" x14ac:dyDescent="0.25">
      <c r="A2367" s="1" t="str">
        <f>IF('LIM INN HER'!A2365=0,"",'LIM INN HER'!B2365&amp;"/"&amp;'LIM INN HER'!C2365&amp;"/"&amp;'LIM INN HER'!D2365&amp;"/"&amp;'LIM INN HER'!E2365)</f>
        <v/>
      </c>
      <c r="B2367" s="3" t="str">
        <f>IF('LIM INN HER'!A2365=0,"",'LIM INN HER'!V2365)</f>
        <v/>
      </c>
      <c r="C2367" s="3" t="str">
        <f>IF('LIM INN HER'!A2365=0,"",'LIM INN HER'!L2365*200000)</f>
        <v/>
      </c>
      <c r="D2367" s="3" t="str">
        <f>IF('LIM INN HER'!A2365=0,"",'LIM INN HER'!X2365)</f>
        <v/>
      </c>
      <c r="E2367" s="5" t="str">
        <f>IF('LIM INN HER'!A2365=0,"",'LIM INN HER'!Y2365)</f>
        <v/>
      </c>
      <c r="F2367" s="3" t="str">
        <f>IF('LIM INN HER'!A2365=0,"",'LIM INN HER'!Z2365)</f>
        <v/>
      </c>
      <c r="H2367" t="str">
        <f>IF('LIM INN HER'!A2365=0,"",IF('LIM INN HER'!Q2365=8,"§ 5d - Kommunal eigedom",IF('LIM INN HER'!Q2365=18,"§ 7 a - Lag/Foreningar m.m.",IF('LIM INN HER'!Q2365=2,"§ 5a - Statlig eigedom",IF('LIM INN HER'!Q2365=26,"Konsesjonspliktig bruk 25% reduksjon","Ingen")))))</f>
        <v/>
      </c>
    </row>
    <row r="2368" spans="1:8" x14ac:dyDescent="0.25">
      <c r="A2368" s="1" t="str">
        <f>IF('LIM INN HER'!A2366=0,"",'LIM INN HER'!B2366&amp;"/"&amp;'LIM INN HER'!C2366&amp;"/"&amp;'LIM INN HER'!D2366&amp;"/"&amp;'LIM INN HER'!E2366)</f>
        <v/>
      </c>
      <c r="B2368" s="3" t="str">
        <f>IF('LIM INN HER'!A2366=0,"",'LIM INN HER'!V2366)</f>
        <v/>
      </c>
      <c r="C2368" s="3" t="str">
        <f>IF('LIM INN HER'!A2366=0,"",'LIM INN HER'!L2366*200000)</f>
        <v/>
      </c>
      <c r="D2368" s="3" t="str">
        <f>IF('LIM INN HER'!A2366=0,"",'LIM INN HER'!X2366)</f>
        <v/>
      </c>
      <c r="E2368" s="5" t="str">
        <f>IF('LIM INN HER'!A2366=0,"",'LIM INN HER'!Y2366)</f>
        <v/>
      </c>
      <c r="F2368" s="3" t="str">
        <f>IF('LIM INN HER'!A2366=0,"",'LIM INN HER'!Z2366)</f>
        <v/>
      </c>
      <c r="H2368" t="str">
        <f>IF('LIM INN HER'!A2366=0,"",IF('LIM INN HER'!Q2366=8,"§ 5d - Kommunal eigedom",IF('LIM INN HER'!Q2366=18,"§ 7 a - Lag/Foreningar m.m.",IF('LIM INN HER'!Q2366=2,"§ 5a - Statlig eigedom",IF('LIM INN HER'!Q2366=26,"Konsesjonspliktig bruk 25% reduksjon","Ingen")))))</f>
        <v/>
      </c>
    </row>
    <row r="2369" spans="1:8" x14ac:dyDescent="0.25">
      <c r="A2369" s="1" t="str">
        <f>IF('LIM INN HER'!A2367=0,"",'LIM INN HER'!B2367&amp;"/"&amp;'LIM INN HER'!C2367&amp;"/"&amp;'LIM INN HER'!D2367&amp;"/"&amp;'LIM INN HER'!E2367)</f>
        <v/>
      </c>
      <c r="B2369" s="3" t="str">
        <f>IF('LIM INN HER'!A2367=0,"",'LIM INN HER'!V2367)</f>
        <v/>
      </c>
      <c r="C2369" s="3" t="str">
        <f>IF('LIM INN HER'!A2367=0,"",'LIM INN HER'!L2367*200000)</f>
        <v/>
      </c>
      <c r="D2369" s="3" t="str">
        <f>IF('LIM INN HER'!A2367=0,"",'LIM INN HER'!X2367)</f>
        <v/>
      </c>
      <c r="E2369" s="5" t="str">
        <f>IF('LIM INN HER'!A2367=0,"",'LIM INN HER'!Y2367)</f>
        <v/>
      </c>
      <c r="F2369" s="3" t="str">
        <f>IF('LIM INN HER'!A2367=0,"",'LIM INN HER'!Z2367)</f>
        <v/>
      </c>
      <c r="H2369" t="str">
        <f>IF('LIM INN HER'!A2367=0,"",IF('LIM INN HER'!Q2367=8,"§ 5d - Kommunal eigedom",IF('LIM INN HER'!Q2367=18,"§ 7 a - Lag/Foreningar m.m.",IF('LIM INN HER'!Q2367=2,"§ 5a - Statlig eigedom",IF('LIM INN HER'!Q2367=26,"Konsesjonspliktig bruk 25% reduksjon","Ingen")))))</f>
        <v/>
      </c>
    </row>
    <row r="2370" spans="1:8" x14ac:dyDescent="0.25">
      <c r="A2370" s="1" t="str">
        <f>IF('LIM INN HER'!A2368=0,"",'LIM INN HER'!B2368&amp;"/"&amp;'LIM INN HER'!C2368&amp;"/"&amp;'LIM INN HER'!D2368&amp;"/"&amp;'LIM INN HER'!E2368)</f>
        <v/>
      </c>
      <c r="B2370" s="3" t="str">
        <f>IF('LIM INN HER'!A2368=0,"",'LIM INN HER'!V2368)</f>
        <v/>
      </c>
      <c r="C2370" s="3" t="str">
        <f>IF('LIM INN HER'!A2368=0,"",'LIM INN HER'!L2368*200000)</f>
        <v/>
      </c>
      <c r="D2370" s="3" t="str">
        <f>IF('LIM INN HER'!A2368=0,"",'LIM INN HER'!X2368)</f>
        <v/>
      </c>
      <c r="E2370" s="5" t="str">
        <f>IF('LIM INN HER'!A2368=0,"",'LIM INN HER'!Y2368)</f>
        <v/>
      </c>
      <c r="F2370" s="3" t="str">
        <f>IF('LIM INN HER'!A2368=0,"",'LIM INN HER'!Z2368)</f>
        <v/>
      </c>
      <c r="H2370" t="str">
        <f>IF('LIM INN HER'!A2368=0,"",IF('LIM INN HER'!Q2368=8,"§ 5d - Kommunal eigedom",IF('LIM INN HER'!Q2368=18,"§ 7 a - Lag/Foreningar m.m.",IF('LIM INN HER'!Q2368=2,"§ 5a - Statlig eigedom",IF('LIM INN HER'!Q2368=26,"Konsesjonspliktig bruk 25% reduksjon","Ingen")))))</f>
        <v/>
      </c>
    </row>
    <row r="2371" spans="1:8" x14ac:dyDescent="0.25">
      <c r="A2371" s="1" t="str">
        <f>IF('LIM INN HER'!A2369=0,"",'LIM INN HER'!B2369&amp;"/"&amp;'LIM INN HER'!C2369&amp;"/"&amp;'LIM INN HER'!D2369&amp;"/"&amp;'LIM INN HER'!E2369)</f>
        <v/>
      </c>
      <c r="B2371" s="3" t="str">
        <f>IF('LIM INN HER'!A2369=0,"",'LIM INN HER'!V2369)</f>
        <v/>
      </c>
      <c r="C2371" s="3" t="str">
        <f>IF('LIM INN HER'!A2369=0,"",'LIM INN HER'!L2369*200000)</f>
        <v/>
      </c>
      <c r="D2371" s="3" t="str">
        <f>IF('LIM INN HER'!A2369=0,"",'LIM INN HER'!X2369)</f>
        <v/>
      </c>
      <c r="E2371" s="5" t="str">
        <f>IF('LIM INN HER'!A2369=0,"",'LIM INN HER'!Y2369)</f>
        <v/>
      </c>
      <c r="F2371" s="3" t="str">
        <f>IF('LIM INN HER'!A2369=0,"",'LIM INN HER'!Z2369)</f>
        <v/>
      </c>
      <c r="H2371" t="str">
        <f>IF('LIM INN HER'!A2369=0,"",IF('LIM INN HER'!Q2369=8,"§ 5d - Kommunal eigedom",IF('LIM INN HER'!Q2369=18,"§ 7 a - Lag/Foreningar m.m.",IF('LIM INN HER'!Q2369=2,"§ 5a - Statlig eigedom",IF('LIM INN HER'!Q2369=26,"Konsesjonspliktig bruk 25% reduksjon","Ingen")))))</f>
        <v/>
      </c>
    </row>
    <row r="2372" spans="1:8" x14ac:dyDescent="0.25">
      <c r="A2372" s="1" t="str">
        <f>IF('LIM INN HER'!A2370=0,"",'LIM INN HER'!B2370&amp;"/"&amp;'LIM INN HER'!C2370&amp;"/"&amp;'LIM INN HER'!D2370&amp;"/"&amp;'LIM INN HER'!E2370)</f>
        <v/>
      </c>
      <c r="B2372" s="3" t="str">
        <f>IF('LIM INN HER'!A2370=0,"",'LIM INN HER'!V2370)</f>
        <v/>
      </c>
      <c r="C2372" s="3" t="str">
        <f>IF('LIM INN HER'!A2370=0,"",'LIM INN HER'!L2370*200000)</f>
        <v/>
      </c>
      <c r="D2372" s="3" t="str">
        <f>IF('LIM INN HER'!A2370=0,"",'LIM INN HER'!X2370)</f>
        <v/>
      </c>
      <c r="E2372" s="5" t="str">
        <f>IF('LIM INN HER'!A2370=0,"",'LIM INN HER'!Y2370)</f>
        <v/>
      </c>
      <c r="F2372" s="3" t="str">
        <f>IF('LIM INN HER'!A2370=0,"",'LIM INN HER'!Z2370)</f>
        <v/>
      </c>
      <c r="H2372" t="str">
        <f>IF('LIM INN HER'!A2370=0,"",IF('LIM INN HER'!Q2370=8,"§ 5d - Kommunal eigedom",IF('LIM INN HER'!Q2370=18,"§ 7 a - Lag/Foreningar m.m.",IF('LIM INN HER'!Q2370=2,"§ 5a - Statlig eigedom",IF('LIM INN HER'!Q2370=26,"Konsesjonspliktig bruk 25% reduksjon","Ingen")))))</f>
        <v/>
      </c>
    </row>
    <row r="2373" spans="1:8" x14ac:dyDescent="0.25">
      <c r="A2373" s="1" t="str">
        <f>IF('LIM INN HER'!A2371=0,"",'LIM INN HER'!B2371&amp;"/"&amp;'LIM INN HER'!C2371&amp;"/"&amp;'LIM INN HER'!D2371&amp;"/"&amp;'LIM INN HER'!E2371)</f>
        <v/>
      </c>
      <c r="B2373" s="3" t="str">
        <f>IF('LIM INN HER'!A2371=0,"",'LIM INN HER'!V2371)</f>
        <v/>
      </c>
      <c r="C2373" s="3" t="str">
        <f>IF('LIM INN HER'!A2371=0,"",'LIM INN HER'!L2371*200000)</f>
        <v/>
      </c>
      <c r="D2373" s="3" t="str">
        <f>IF('LIM INN HER'!A2371=0,"",'LIM INN HER'!X2371)</f>
        <v/>
      </c>
      <c r="E2373" s="5" t="str">
        <f>IF('LIM INN HER'!A2371=0,"",'LIM INN HER'!Y2371)</f>
        <v/>
      </c>
      <c r="F2373" s="3" t="str">
        <f>IF('LIM INN HER'!A2371=0,"",'LIM INN HER'!Z2371)</f>
        <v/>
      </c>
      <c r="H2373" t="str">
        <f>IF('LIM INN HER'!A2371=0,"",IF('LIM INN HER'!Q2371=8,"§ 5d - Kommunal eigedom",IF('LIM INN HER'!Q2371=18,"§ 7 a - Lag/Foreningar m.m.",IF('LIM INN HER'!Q2371=2,"§ 5a - Statlig eigedom",IF('LIM INN HER'!Q2371=26,"Konsesjonspliktig bruk 25% reduksjon","Ingen")))))</f>
        <v/>
      </c>
    </row>
    <row r="2374" spans="1:8" x14ac:dyDescent="0.25">
      <c r="A2374" s="1" t="str">
        <f>IF('LIM INN HER'!A2372=0,"",'LIM INN HER'!B2372&amp;"/"&amp;'LIM INN HER'!C2372&amp;"/"&amp;'LIM INN HER'!D2372&amp;"/"&amp;'LIM INN HER'!E2372)</f>
        <v/>
      </c>
      <c r="B2374" s="3" t="str">
        <f>IF('LIM INN HER'!A2372=0,"",'LIM INN HER'!V2372)</f>
        <v/>
      </c>
      <c r="C2374" s="3" t="str">
        <f>IF('LIM INN HER'!A2372=0,"",'LIM INN HER'!L2372*200000)</f>
        <v/>
      </c>
      <c r="D2374" s="3" t="str">
        <f>IF('LIM INN HER'!A2372=0,"",'LIM INN HER'!X2372)</f>
        <v/>
      </c>
      <c r="E2374" s="5" t="str">
        <f>IF('LIM INN HER'!A2372=0,"",'LIM INN HER'!Y2372)</f>
        <v/>
      </c>
      <c r="F2374" s="3" t="str">
        <f>IF('LIM INN HER'!A2372=0,"",'LIM INN HER'!Z2372)</f>
        <v/>
      </c>
      <c r="H2374" t="str">
        <f>IF('LIM INN HER'!A2372=0,"",IF('LIM INN HER'!Q2372=8,"§ 5d - Kommunal eigedom",IF('LIM INN HER'!Q2372=18,"§ 7 a - Lag/Foreningar m.m.",IF('LIM INN HER'!Q2372=2,"§ 5a - Statlig eigedom",IF('LIM INN HER'!Q2372=26,"Konsesjonspliktig bruk 25% reduksjon","Ingen")))))</f>
        <v/>
      </c>
    </row>
    <row r="2375" spans="1:8" x14ac:dyDescent="0.25">
      <c r="A2375" s="1" t="str">
        <f>IF('LIM INN HER'!A2373=0,"",'LIM INN HER'!B2373&amp;"/"&amp;'LIM INN HER'!C2373&amp;"/"&amp;'LIM INN HER'!D2373&amp;"/"&amp;'LIM INN HER'!E2373)</f>
        <v/>
      </c>
      <c r="B2375" s="3" t="str">
        <f>IF('LIM INN HER'!A2373=0,"",'LIM INN HER'!V2373)</f>
        <v/>
      </c>
      <c r="C2375" s="3" t="str">
        <f>IF('LIM INN HER'!A2373=0,"",'LIM INN HER'!L2373*200000)</f>
        <v/>
      </c>
      <c r="D2375" s="3" t="str">
        <f>IF('LIM INN HER'!A2373=0,"",'LIM INN HER'!X2373)</f>
        <v/>
      </c>
      <c r="E2375" s="5" t="str">
        <f>IF('LIM INN HER'!A2373=0,"",'LIM INN HER'!Y2373)</f>
        <v/>
      </c>
      <c r="F2375" s="3" t="str">
        <f>IF('LIM INN HER'!A2373=0,"",'LIM INN HER'!Z2373)</f>
        <v/>
      </c>
      <c r="H2375" t="str">
        <f>IF('LIM INN HER'!A2373=0,"",IF('LIM INN HER'!Q2373=8,"§ 5d - Kommunal eigedom",IF('LIM INN HER'!Q2373=18,"§ 7 a - Lag/Foreningar m.m.",IF('LIM INN HER'!Q2373=2,"§ 5a - Statlig eigedom",IF('LIM INN HER'!Q2373=26,"Konsesjonspliktig bruk 25% reduksjon","Ingen")))))</f>
        <v/>
      </c>
    </row>
    <row r="2376" spans="1:8" x14ac:dyDescent="0.25">
      <c r="A2376" s="1" t="str">
        <f>IF('LIM INN HER'!A2374=0,"",'LIM INN HER'!B2374&amp;"/"&amp;'LIM INN HER'!C2374&amp;"/"&amp;'LIM INN HER'!D2374&amp;"/"&amp;'LIM INN HER'!E2374)</f>
        <v/>
      </c>
      <c r="B2376" s="3" t="str">
        <f>IF('LIM INN HER'!A2374=0,"",'LIM INN HER'!V2374)</f>
        <v/>
      </c>
      <c r="C2376" s="3" t="str">
        <f>IF('LIM INN HER'!A2374=0,"",'LIM INN HER'!L2374*200000)</f>
        <v/>
      </c>
      <c r="D2376" s="3" t="str">
        <f>IF('LIM INN HER'!A2374=0,"",'LIM INN HER'!X2374)</f>
        <v/>
      </c>
      <c r="E2376" s="5" t="str">
        <f>IF('LIM INN HER'!A2374=0,"",'LIM INN HER'!Y2374)</f>
        <v/>
      </c>
      <c r="F2376" s="3" t="str">
        <f>IF('LIM INN HER'!A2374=0,"",'LIM INN HER'!Z2374)</f>
        <v/>
      </c>
      <c r="H2376" t="str">
        <f>IF('LIM INN HER'!A2374=0,"",IF('LIM INN HER'!Q2374=8,"§ 5d - Kommunal eigedom",IF('LIM INN HER'!Q2374=18,"§ 7 a - Lag/Foreningar m.m.",IF('LIM INN HER'!Q2374=2,"§ 5a - Statlig eigedom",IF('LIM INN HER'!Q2374=26,"Konsesjonspliktig bruk 25% reduksjon","Ingen")))))</f>
        <v/>
      </c>
    </row>
    <row r="2377" spans="1:8" x14ac:dyDescent="0.25">
      <c r="A2377" s="1" t="str">
        <f>IF('LIM INN HER'!A2375=0,"",'LIM INN HER'!B2375&amp;"/"&amp;'LIM INN HER'!C2375&amp;"/"&amp;'LIM INN HER'!D2375&amp;"/"&amp;'LIM INN HER'!E2375)</f>
        <v/>
      </c>
      <c r="B2377" s="3" t="str">
        <f>IF('LIM INN HER'!A2375=0,"",'LIM INN HER'!V2375)</f>
        <v/>
      </c>
      <c r="C2377" s="3" t="str">
        <f>IF('LIM INN HER'!A2375=0,"",'LIM INN HER'!L2375*200000)</f>
        <v/>
      </c>
      <c r="D2377" s="3" t="str">
        <f>IF('LIM INN HER'!A2375=0,"",'LIM INN HER'!X2375)</f>
        <v/>
      </c>
      <c r="E2377" s="5" t="str">
        <f>IF('LIM INN HER'!A2375=0,"",'LIM INN HER'!Y2375)</f>
        <v/>
      </c>
      <c r="F2377" s="3" t="str">
        <f>IF('LIM INN HER'!A2375=0,"",'LIM INN HER'!Z2375)</f>
        <v/>
      </c>
      <c r="H2377" t="str">
        <f>IF('LIM INN HER'!A2375=0,"",IF('LIM INN HER'!Q2375=8,"§ 5d - Kommunal eigedom",IF('LIM INN HER'!Q2375=18,"§ 7 a - Lag/Foreningar m.m.",IF('LIM INN HER'!Q2375=2,"§ 5a - Statlig eigedom",IF('LIM INN HER'!Q2375=26,"Konsesjonspliktig bruk 25% reduksjon","Ingen")))))</f>
        <v/>
      </c>
    </row>
    <row r="2378" spans="1:8" x14ac:dyDescent="0.25">
      <c r="A2378" s="1" t="str">
        <f>IF('LIM INN HER'!A2376=0,"",'LIM INN HER'!B2376&amp;"/"&amp;'LIM INN HER'!C2376&amp;"/"&amp;'LIM INN HER'!D2376&amp;"/"&amp;'LIM INN HER'!E2376)</f>
        <v/>
      </c>
      <c r="B2378" s="3" t="str">
        <f>IF('LIM INN HER'!A2376=0,"",'LIM INN HER'!V2376)</f>
        <v/>
      </c>
      <c r="C2378" s="3" t="str">
        <f>IF('LIM INN HER'!A2376=0,"",'LIM INN HER'!L2376*200000)</f>
        <v/>
      </c>
      <c r="D2378" s="3" t="str">
        <f>IF('LIM INN HER'!A2376=0,"",'LIM INN HER'!X2376)</f>
        <v/>
      </c>
      <c r="E2378" s="5" t="str">
        <f>IF('LIM INN HER'!A2376=0,"",'LIM INN HER'!Y2376)</f>
        <v/>
      </c>
      <c r="F2378" s="3" t="str">
        <f>IF('LIM INN HER'!A2376=0,"",'LIM INN HER'!Z2376)</f>
        <v/>
      </c>
      <c r="H2378" t="str">
        <f>IF('LIM INN HER'!A2376=0,"",IF('LIM INN HER'!Q2376=8,"§ 5d - Kommunal eigedom",IF('LIM INN HER'!Q2376=18,"§ 7 a - Lag/Foreningar m.m.",IF('LIM INN HER'!Q2376=2,"§ 5a - Statlig eigedom",IF('LIM INN HER'!Q2376=26,"Konsesjonspliktig bruk 25% reduksjon","Ingen")))))</f>
        <v/>
      </c>
    </row>
    <row r="2379" spans="1:8" x14ac:dyDescent="0.25">
      <c r="A2379" s="1" t="str">
        <f>IF('LIM INN HER'!A2377=0,"",'LIM INN HER'!B2377&amp;"/"&amp;'LIM INN HER'!C2377&amp;"/"&amp;'LIM INN HER'!D2377&amp;"/"&amp;'LIM INN HER'!E2377)</f>
        <v/>
      </c>
      <c r="B2379" s="3" t="str">
        <f>IF('LIM INN HER'!A2377=0,"",'LIM INN HER'!V2377)</f>
        <v/>
      </c>
      <c r="C2379" s="3" t="str">
        <f>IF('LIM INN HER'!A2377=0,"",'LIM INN HER'!L2377*200000)</f>
        <v/>
      </c>
      <c r="D2379" s="3" t="str">
        <f>IF('LIM INN HER'!A2377=0,"",'LIM INN HER'!X2377)</f>
        <v/>
      </c>
      <c r="E2379" s="5" t="str">
        <f>IF('LIM INN HER'!A2377=0,"",'LIM INN HER'!Y2377)</f>
        <v/>
      </c>
      <c r="F2379" s="3" t="str">
        <f>IF('LIM INN HER'!A2377=0,"",'LIM INN HER'!Z2377)</f>
        <v/>
      </c>
      <c r="H2379" t="str">
        <f>IF('LIM INN HER'!A2377=0,"",IF('LIM INN HER'!Q2377=8,"§ 5d - Kommunal eigedom",IF('LIM INN HER'!Q2377=18,"§ 7 a - Lag/Foreningar m.m.",IF('LIM INN HER'!Q2377=2,"§ 5a - Statlig eigedom",IF('LIM INN HER'!Q2377=26,"Konsesjonspliktig bruk 25% reduksjon","Ingen")))))</f>
        <v/>
      </c>
    </row>
    <row r="2380" spans="1:8" x14ac:dyDescent="0.25">
      <c r="A2380" s="1" t="str">
        <f>IF('LIM INN HER'!A2378=0,"",'LIM INN HER'!B2378&amp;"/"&amp;'LIM INN HER'!C2378&amp;"/"&amp;'LIM INN HER'!D2378&amp;"/"&amp;'LIM INN HER'!E2378)</f>
        <v/>
      </c>
      <c r="B2380" s="3" t="str">
        <f>IF('LIM INN HER'!A2378=0,"",'LIM INN HER'!V2378)</f>
        <v/>
      </c>
      <c r="C2380" s="3" t="str">
        <f>IF('LIM INN HER'!A2378=0,"",'LIM INN HER'!L2378*200000)</f>
        <v/>
      </c>
      <c r="D2380" s="3" t="str">
        <f>IF('LIM INN HER'!A2378=0,"",'LIM INN HER'!X2378)</f>
        <v/>
      </c>
      <c r="E2380" s="5" t="str">
        <f>IF('LIM INN HER'!A2378=0,"",'LIM INN HER'!Y2378)</f>
        <v/>
      </c>
      <c r="F2380" s="3" t="str">
        <f>IF('LIM INN HER'!A2378=0,"",'LIM INN HER'!Z2378)</f>
        <v/>
      </c>
      <c r="H2380" t="str">
        <f>IF('LIM INN HER'!A2378=0,"",IF('LIM INN HER'!Q2378=8,"§ 5d - Kommunal eigedom",IF('LIM INN HER'!Q2378=18,"§ 7 a - Lag/Foreningar m.m.",IF('LIM INN HER'!Q2378=2,"§ 5a - Statlig eigedom",IF('LIM INN HER'!Q2378=26,"Konsesjonspliktig bruk 25% reduksjon","Ingen")))))</f>
        <v/>
      </c>
    </row>
    <row r="2381" spans="1:8" x14ac:dyDescent="0.25">
      <c r="A2381" s="1" t="str">
        <f>IF('LIM INN HER'!A2379=0,"",'LIM INN HER'!B2379&amp;"/"&amp;'LIM INN HER'!C2379&amp;"/"&amp;'LIM INN HER'!D2379&amp;"/"&amp;'LIM INN HER'!E2379)</f>
        <v/>
      </c>
      <c r="B2381" s="3" t="str">
        <f>IF('LIM INN HER'!A2379=0,"",'LIM INN HER'!V2379)</f>
        <v/>
      </c>
      <c r="C2381" s="3" t="str">
        <f>IF('LIM INN HER'!A2379=0,"",'LIM INN HER'!L2379*200000)</f>
        <v/>
      </c>
      <c r="D2381" s="3" t="str">
        <f>IF('LIM INN HER'!A2379=0,"",'LIM INN HER'!X2379)</f>
        <v/>
      </c>
      <c r="E2381" s="5" t="str">
        <f>IF('LIM INN HER'!A2379=0,"",'LIM INN HER'!Y2379)</f>
        <v/>
      </c>
      <c r="F2381" s="3" t="str">
        <f>IF('LIM INN HER'!A2379=0,"",'LIM INN HER'!Z2379)</f>
        <v/>
      </c>
      <c r="H2381" t="str">
        <f>IF('LIM INN HER'!A2379=0,"",IF('LIM INN HER'!Q2379=8,"§ 5d - Kommunal eigedom",IF('LIM INN HER'!Q2379=18,"§ 7 a - Lag/Foreningar m.m.",IF('LIM INN HER'!Q2379=2,"§ 5a - Statlig eigedom",IF('LIM INN HER'!Q2379=26,"Konsesjonspliktig bruk 25% reduksjon","Ingen")))))</f>
        <v/>
      </c>
    </row>
    <row r="2382" spans="1:8" x14ac:dyDescent="0.25">
      <c r="A2382" s="1" t="str">
        <f>IF('LIM INN HER'!A2380=0,"",'LIM INN HER'!B2380&amp;"/"&amp;'LIM INN HER'!C2380&amp;"/"&amp;'LIM INN HER'!D2380&amp;"/"&amp;'LIM INN HER'!E2380)</f>
        <v/>
      </c>
      <c r="B2382" s="3" t="str">
        <f>IF('LIM INN HER'!A2380=0,"",'LIM INN HER'!V2380)</f>
        <v/>
      </c>
      <c r="C2382" s="3" t="str">
        <f>IF('LIM INN HER'!A2380=0,"",'LIM INN HER'!L2380*200000)</f>
        <v/>
      </c>
      <c r="D2382" s="3" t="str">
        <f>IF('LIM INN HER'!A2380=0,"",'LIM INN HER'!X2380)</f>
        <v/>
      </c>
      <c r="E2382" s="5" t="str">
        <f>IF('LIM INN HER'!A2380=0,"",'LIM INN HER'!Y2380)</f>
        <v/>
      </c>
      <c r="F2382" s="3" t="str">
        <f>IF('LIM INN HER'!A2380=0,"",'LIM INN HER'!Z2380)</f>
        <v/>
      </c>
      <c r="H2382" t="str">
        <f>IF('LIM INN HER'!A2380=0,"",IF('LIM INN HER'!Q2380=8,"§ 5d - Kommunal eigedom",IF('LIM INN HER'!Q2380=18,"§ 7 a - Lag/Foreningar m.m.",IF('LIM INN HER'!Q2380=2,"§ 5a - Statlig eigedom",IF('LIM INN HER'!Q2380=26,"Konsesjonspliktig bruk 25% reduksjon","Ingen")))))</f>
        <v/>
      </c>
    </row>
    <row r="2383" spans="1:8" x14ac:dyDescent="0.25">
      <c r="A2383" s="1" t="str">
        <f>IF('LIM INN HER'!A2381=0,"",'LIM INN HER'!B2381&amp;"/"&amp;'LIM INN HER'!C2381&amp;"/"&amp;'LIM INN HER'!D2381&amp;"/"&amp;'LIM INN HER'!E2381)</f>
        <v/>
      </c>
      <c r="B2383" s="3" t="str">
        <f>IF('LIM INN HER'!A2381=0,"",'LIM INN HER'!V2381)</f>
        <v/>
      </c>
      <c r="C2383" s="3" t="str">
        <f>IF('LIM INN HER'!A2381=0,"",'LIM INN HER'!L2381*200000)</f>
        <v/>
      </c>
      <c r="D2383" s="3" t="str">
        <f>IF('LIM INN HER'!A2381=0,"",'LIM INN HER'!X2381)</f>
        <v/>
      </c>
      <c r="E2383" s="5" t="str">
        <f>IF('LIM INN HER'!A2381=0,"",'LIM INN HER'!Y2381)</f>
        <v/>
      </c>
      <c r="F2383" s="3" t="str">
        <f>IF('LIM INN HER'!A2381=0,"",'LIM INN HER'!Z2381)</f>
        <v/>
      </c>
      <c r="H2383" t="str">
        <f>IF('LIM INN HER'!A2381=0,"",IF('LIM INN HER'!Q2381=8,"§ 5d - Kommunal eigedom",IF('LIM INN HER'!Q2381=18,"§ 7 a - Lag/Foreningar m.m.",IF('LIM INN HER'!Q2381=2,"§ 5a - Statlig eigedom",IF('LIM INN HER'!Q2381=26,"Konsesjonspliktig bruk 25% reduksjon","Ingen")))))</f>
        <v/>
      </c>
    </row>
    <row r="2384" spans="1:8" x14ac:dyDescent="0.25">
      <c r="A2384" s="1" t="str">
        <f>IF('LIM INN HER'!A2382=0,"",'LIM INN HER'!B2382&amp;"/"&amp;'LIM INN HER'!C2382&amp;"/"&amp;'LIM INN HER'!D2382&amp;"/"&amp;'LIM INN HER'!E2382)</f>
        <v/>
      </c>
      <c r="B2384" s="3" t="str">
        <f>IF('LIM INN HER'!A2382=0,"",'LIM INN HER'!V2382)</f>
        <v/>
      </c>
      <c r="C2384" s="3" t="str">
        <f>IF('LIM INN HER'!A2382=0,"",'LIM INN HER'!L2382*200000)</f>
        <v/>
      </c>
      <c r="D2384" s="3" t="str">
        <f>IF('LIM INN HER'!A2382=0,"",'LIM INN HER'!X2382)</f>
        <v/>
      </c>
      <c r="E2384" s="5" t="str">
        <f>IF('LIM INN HER'!A2382=0,"",'LIM INN HER'!Y2382)</f>
        <v/>
      </c>
      <c r="F2384" s="3" t="str">
        <f>IF('LIM INN HER'!A2382=0,"",'LIM INN HER'!Z2382)</f>
        <v/>
      </c>
      <c r="H2384" t="str">
        <f>IF('LIM INN HER'!A2382=0,"",IF('LIM INN HER'!Q2382=8,"§ 5d - Kommunal eigedom",IF('LIM INN HER'!Q2382=18,"§ 7 a - Lag/Foreningar m.m.",IF('LIM INN HER'!Q2382=2,"§ 5a - Statlig eigedom",IF('LIM INN HER'!Q2382=26,"Konsesjonspliktig bruk 25% reduksjon","Ingen")))))</f>
        <v/>
      </c>
    </row>
    <row r="2385" spans="1:8" x14ac:dyDescent="0.25">
      <c r="A2385" s="1" t="str">
        <f>IF('LIM INN HER'!A2383=0,"",'LIM INN HER'!B2383&amp;"/"&amp;'LIM INN HER'!C2383&amp;"/"&amp;'LIM INN HER'!D2383&amp;"/"&amp;'LIM INN HER'!E2383)</f>
        <v/>
      </c>
      <c r="B2385" s="3" t="str">
        <f>IF('LIM INN HER'!A2383=0,"",'LIM INN HER'!V2383)</f>
        <v/>
      </c>
      <c r="C2385" s="3" t="str">
        <f>IF('LIM INN HER'!A2383=0,"",'LIM INN HER'!L2383*200000)</f>
        <v/>
      </c>
      <c r="D2385" s="3" t="str">
        <f>IF('LIM INN HER'!A2383=0,"",'LIM INN HER'!X2383)</f>
        <v/>
      </c>
      <c r="E2385" s="5" t="str">
        <f>IF('LIM INN HER'!A2383=0,"",'LIM INN HER'!Y2383)</f>
        <v/>
      </c>
      <c r="F2385" s="3" t="str">
        <f>IF('LIM INN HER'!A2383=0,"",'LIM INN HER'!Z2383)</f>
        <v/>
      </c>
      <c r="H2385" t="str">
        <f>IF('LIM INN HER'!A2383=0,"",IF('LIM INN HER'!Q2383=8,"§ 5d - Kommunal eigedom",IF('LIM INN HER'!Q2383=18,"§ 7 a - Lag/Foreningar m.m.",IF('LIM INN HER'!Q2383=2,"§ 5a - Statlig eigedom",IF('LIM INN HER'!Q2383=26,"Konsesjonspliktig bruk 25% reduksjon","Ingen")))))</f>
        <v/>
      </c>
    </row>
    <row r="2386" spans="1:8" x14ac:dyDescent="0.25">
      <c r="A2386" s="1" t="str">
        <f>IF('LIM INN HER'!A2384=0,"",'LIM INN HER'!B2384&amp;"/"&amp;'LIM INN HER'!C2384&amp;"/"&amp;'LIM INN HER'!D2384&amp;"/"&amp;'LIM INN HER'!E2384)</f>
        <v/>
      </c>
      <c r="B2386" s="3" t="str">
        <f>IF('LIM INN HER'!A2384=0,"",'LIM INN HER'!V2384)</f>
        <v/>
      </c>
      <c r="C2386" s="3" t="str">
        <f>IF('LIM INN HER'!A2384=0,"",'LIM INN HER'!L2384*200000)</f>
        <v/>
      </c>
      <c r="D2386" s="3" t="str">
        <f>IF('LIM INN HER'!A2384=0,"",'LIM INN HER'!X2384)</f>
        <v/>
      </c>
      <c r="E2386" s="5" t="str">
        <f>IF('LIM INN HER'!A2384=0,"",'LIM INN HER'!Y2384)</f>
        <v/>
      </c>
      <c r="F2386" s="3" t="str">
        <f>IF('LIM INN HER'!A2384=0,"",'LIM INN HER'!Z2384)</f>
        <v/>
      </c>
      <c r="H2386" t="str">
        <f>IF('LIM INN HER'!A2384=0,"",IF('LIM INN HER'!Q2384=8,"§ 5d - Kommunal eigedom",IF('LIM INN HER'!Q2384=18,"§ 7 a - Lag/Foreningar m.m.",IF('LIM INN HER'!Q2384=2,"§ 5a - Statlig eigedom",IF('LIM INN HER'!Q2384=26,"Konsesjonspliktig bruk 25% reduksjon","Ingen")))))</f>
        <v/>
      </c>
    </row>
    <row r="2387" spans="1:8" x14ac:dyDescent="0.25">
      <c r="A2387" s="1" t="str">
        <f>IF('LIM INN HER'!A2385=0,"",'LIM INN HER'!B2385&amp;"/"&amp;'LIM INN HER'!C2385&amp;"/"&amp;'LIM INN HER'!D2385&amp;"/"&amp;'LIM INN HER'!E2385)</f>
        <v/>
      </c>
      <c r="B2387" s="3" t="str">
        <f>IF('LIM INN HER'!A2385=0,"",'LIM INN HER'!V2385)</f>
        <v/>
      </c>
      <c r="C2387" s="3" t="str">
        <f>IF('LIM INN HER'!A2385=0,"",'LIM INN HER'!L2385*200000)</f>
        <v/>
      </c>
      <c r="D2387" s="3" t="str">
        <f>IF('LIM INN HER'!A2385=0,"",'LIM INN HER'!X2385)</f>
        <v/>
      </c>
      <c r="E2387" s="5" t="str">
        <f>IF('LIM INN HER'!A2385=0,"",'LIM INN HER'!Y2385)</f>
        <v/>
      </c>
      <c r="F2387" s="3" t="str">
        <f>IF('LIM INN HER'!A2385=0,"",'LIM INN HER'!Z2385)</f>
        <v/>
      </c>
      <c r="H2387" t="str">
        <f>IF('LIM INN HER'!A2385=0,"",IF('LIM INN HER'!Q2385=8,"§ 5d - Kommunal eigedom",IF('LIM INN HER'!Q2385=18,"§ 7 a - Lag/Foreningar m.m.",IF('LIM INN HER'!Q2385=2,"§ 5a - Statlig eigedom",IF('LIM INN HER'!Q2385=26,"Konsesjonspliktig bruk 25% reduksjon","Ingen")))))</f>
        <v/>
      </c>
    </row>
    <row r="2388" spans="1:8" x14ac:dyDescent="0.25">
      <c r="A2388" s="1" t="str">
        <f>IF('LIM INN HER'!A2386=0,"",'LIM INN HER'!B2386&amp;"/"&amp;'LIM INN HER'!C2386&amp;"/"&amp;'LIM INN HER'!D2386&amp;"/"&amp;'LIM INN HER'!E2386)</f>
        <v/>
      </c>
      <c r="B2388" s="3" t="str">
        <f>IF('LIM INN HER'!A2386=0,"",'LIM INN HER'!V2386)</f>
        <v/>
      </c>
      <c r="C2388" s="3" t="str">
        <f>IF('LIM INN HER'!A2386=0,"",'LIM INN HER'!L2386*200000)</f>
        <v/>
      </c>
      <c r="D2388" s="3" t="str">
        <f>IF('LIM INN HER'!A2386=0,"",'LIM INN HER'!X2386)</f>
        <v/>
      </c>
      <c r="E2388" s="5" t="str">
        <f>IF('LIM INN HER'!A2386=0,"",'LIM INN HER'!Y2386)</f>
        <v/>
      </c>
      <c r="F2388" s="3" t="str">
        <f>IF('LIM INN HER'!A2386=0,"",'LIM INN HER'!Z2386)</f>
        <v/>
      </c>
      <c r="H2388" t="str">
        <f>IF('LIM INN HER'!A2386=0,"",IF('LIM INN HER'!Q2386=8,"§ 5d - Kommunal eigedom",IF('LIM INN HER'!Q2386=18,"§ 7 a - Lag/Foreningar m.m.",IF('LIM INN HER'!Q2386=2,"§ 5a - Statlig eigedom",IF('LIM INN HER'!Q2386=26,"Konsesjonspliktig bruk 25% reduksjon","Ingen")))))</f>
        <v/>
      </c>
    </row>
    <row r="2389" spans="1:8" x14ac:dyDescent="0.25">
      <c r="A2389" s="1" t="str">
        <f>IF('LIM INN HER'!A2387=0,"",'LIM INN HER'!B2387&amp;"/"&amp;'LIM INN HER'!C2387&amp;"/"&amp;'LIM INN HER'!D2387&amp;"/"&amp;'LIM INN HER'!E2387)</f>
        <v/>
      </c>
      <c r="B2389" s="3" t="str">
        <f>IF('LIM INN HER'!A2387=0,"",'LIM INN HER'!V2387)</f>
        <v/>
      </c>
      <c r="C2389" s="3" t="str">
        <f>IF('LIM INN HER'!A2387=0,"",'LIM INN HER'!L2387*200000)</f>
        <v/>
      </c>
      <c r="D2389" s="3" t="str">
        <f>IF('LIM INN HER'!A2387=0,"",'LIM INN HER'!X2387)</f>
        <v/>
      </c>
      <c r="E2389" s="5" t="str">
        <f>IF('LIM INN HER'!A2387=0,"",'LIM INN HER'!Y2387)</f>
        <v/>
      </c>
      <c r="F2389" s="3" t="str">
        <f>IF('LIM INN HER'!A2387=0,"",'LIM INN HER'!Z2387)</f>
        <v/>
      </c>
      <c r="H2389" t="str">
        <f>IF('LIM INN HER'!A2387=0,"",IF('LIM INN HER'!Q2387=8,"§ 5d - Kommunal eigedom",IF('LIM INN HER'!Q2387=18,"§ 7 a - Lag/Foreningar m.m.",IF('LIM INN HER'!Q2387=2,"§ 5a - Statlig eigedom",IF('LIM INN HER'!Q2387=26,"Konsesjonspliktig bruk 25% reduksjon","Ingen")))))</f>
        <v/>
      </c>
    </row>
    <row r="2390" spans="1:8" x14ac:dyDescent="0.25">
      <c r="A2390" s="1" t="str">
        <f>IF('LIM INN HER'!A2388=0,"",'LIM INN HER'!B2388&amp;"/"&amp;'LIM INN HER'!C2388&amp;"/"&amp;'LIM INN HER'!D2388&amp;"/"&amp;'LIM INN HER'!E2388)</f>
        <v/>
      </c>
      <c r="B2390" s="3" t="str">
        <f>IF('LIM INN HER'!A2388=0,"",'LIM INN HER'!V2388)</f>
        <v/>
      </c>
      <c r="C2390" s="3" t="str">
        <f>IF('LIM INN HER'!A2388=0,"",'LIM INN HER'!L2388*200000)</f>
        <v/>
      </c>
      <c r="D2390" s="3" t="str">
        <f>IF('LIM INN HER'!A2388=0,"",'LIM INN HER'!X2388)</f>
        <v/>
      </c>
      <c r="E2390" s="5" t="str">
        <f>IF('LIM INN HER'!A2388=0,"",'LIM INN HER'!Y2388)</f>
        <v/>
      </c>
      <c r="F2390" s="3" t="str">
        <f>IF('LIM INN HER'!A2388=0,"",'LIM INN HER'!Z2388)</f>
        <v/>
      </c>
      <c r="H2390" t="str">
        <f>IF('LIM INN HER'!A2388=0,"",IF('LIM INN HER'!Q2388=8,"§ 5d - Kommunal eigedom",IF('LIM INN HER'!Q2388=18,"§ 7 a - Lag/Foreningar m.m.",IF('LIM INN HER'!Q2388=2,"§ 5a - Statlig eigedom",IF('LIM INN HER'!Q2388=26,"Konsesjonspliktig bruk 25% reduksjon","Ingen")))))</f>
        <v/>
      </c>
    </row>
    <row r="2391" spans="1:8" x14ac:dyDescent="0.25">
      <c r="A2391" s="1" t="str">
        <f>IF('LIM INN HER'!A2389=0,"",'LIM INN HER'!B2389&amp;"/"&amp;'LIM INN HER'!C2389&amp;"/"&amp;'LIM INN HER'!D2389&amp;"/"&amp;'LIM INN HER'!E2389)</f>
        <v/>
      </c>
      <c r="B2391" s="3" t="str">
        <f>IF('LIM INN HER'!A2389=0,"",'LIM INN HER'!V2389)</f>
        <v/>
      </c>
      <c r="C2391" s="3" t="str">
        <f>IF('LIM INN HER'!A2389=0,"",'LIM INN HER'!L2389*200000)</f>
        <v/>
      </c>
      <c r="D2391" s="3" t="str">
        <f>IF('LIM INN HER'!A2389=0,"",'LIM INN HER'!X2389)</f>
        <v/>
      </c>
      <c r="E2391" s="5" t="str">
        <f>IF('LIM INN HER'!A2389=0,"",'LIM INN HER'!Y2389)</f>
        <v/>
      </c>
      <c r="F2391" s="3" t="str">
        <f>IF('LIM INN HER'!A2389=0,"",'LIM INN HER'!Z2389)</f>
        <v/>
      </c>
      <c r="H2391" t="str">
        <f>IF('LIM INN HER'!A2389=0,"",IF('LIM INN HER'!Q2389=8,"§ 5d - Kommunal eigedom",IF('LIM INN HER'!Q2389=18,"§ 7 a - Lag/Foreningar m.m.",IF('LIM INN HER'!Q2389=2,"§ 5a - Statlig eigedom",IF('LIM INN HER'!Q2389=26,"Konsesjonspliktig bruk 25% reduksjon","Ingen")))))</f>
        <v/>
      </c>
    </row>
    <row r="2392" spans="1:8" x14ac:dyDescent="0.25">
      <c r="A2392" s="1" t="str">
        <f>IF('LIM INN HER'!A2390=0,"",'LIM INN HER'!B2390&amp;"/"&amp;'LIM INN HER'!C2390&amp;"/"&amp;'LIM INN HER'!D2390&amp;"/"&amp;'LIM INN HER'!E2390)</f>
        <v/>
      </c>
      <c r="B2392" s="3" t="str">
        <f>IF('LIM INN HER'!A2390=0,"",'LIM INN HER'!V2390)</f>
        <v/>
      </c>
      <c r="C2392" s="3" t="str">
        <f>IF('LIM INN HER'!A2390=0,"",'LIM INN HER'!L2390*200000)</f>
        <v/>
      </c>
      <c r="D2392" s="3" t="str">
        <f>IF('LIM INN HER'!A2390=0,"",'LIM INN HER'!X2390)</f>
        <v/>
      </c>
      <c r="E2392" s="5" t="str">
        <f>IF('LIM INN HER'!A2390=0,"",'LIM INN HER'!Y2390)</f>
        <v/>
      </c>
      <c r="F2392" s="3" t="str">
        <f>IF('LIM INN HER'!A2390=0,"",'LIM INN HER'!Z2390)</f>
        <v/>
      </c>
      <c r="H2392" t="str">
        <f>IF('LIM INN HER'!A2390=0,"",IF('LIM INN HER'!Q2390=8,"§ 5d - Kommunal eigedom",IF('LIM INN HER'!Q2390=18,"§ 7 a - Lag/Foreningar m.m.",IF('LIM INN HER'!Q2390=2,"§ 5a - Statlig eigedom",IF('LIM INN HER'!Q2390=26,"Konsesjonspliktig bruk 25% reduksjon","Ingen")))))</f>
        <v/>
      </c>
    </row>
    <row r="2393" spans="1:8" x14ac:dyDescent="0.25">
      <c r="A2393" s="1" t="str">
        <f>IF('LIM INN HER'!A2391=0,"",'LIM INN HER'!B2391&amp;"/"&amp;'LIM INN HER'!C2391&amp;"/"&amp;'LIM INN HER'!D2391&amp;"/"&amp;'LIM INN HER'!E2391)</f>
        <v/>
      </c>
      <c r="B2393" s="3" t="str">
        <f>IF('LIM INN HER'!A2391=0,"",'LIM INN HER'!V2391)</f>
        <v/>
      </c>
      <c r="C2393" s="3" t="str">
        <f>IF('LIM INN HER'!A2391=0,"",'LIM INN HER'!L2391*200000)</f>
        <v/>
      </c>
      <c r="D2393" s="3" t="str">
        <f>IF('LIM INN HER'!A2391=0,"",'LIM INN HER'!X2391)</f>
        <v/>
      </c>
      <c r="E2393" s="5" t="str">
        <f>IF('LIM INN HER'!A2391=0,"",'LIM INN HER'!Y2391)</f>
        <v/>
      </c>
      <c r="F2393" s="3" t="str">
        <f>IF('LIM INN HER'!A2391=0,"",'LIM INN HER'!Z2391)</f>
        <v/>
      </c>
      <c r="H2393" t="str">
        <f>IF('LIM INN HER'!A2391=0,"",IF('LIM INN HER'!Q2391=8,"§ 5d - Kommunal eigedom",IF('LIM INN HER'!Q2391=18,"§ 7 a - Lag/Foreningar m.m.",IF('LIM INN HER'!Q2391=2,"§ 5a - Statlig eigedom",IF('LIM INN HER'!Q2391=26,"Konsesjonspliktig bruk 25% reduksjon","Ingen")))))</f>
        <v/>
      </c>
    </row>
    <row r="2394" spans="1:8" x14ac:dyDescent="0.25">
      <c r="A2394" s="1" t="str">
        <f>IF('LIM INN HER'!A2392=0,"",'LIM INN HER'!B2392&amp;"/"&amp;'LIM INN HER'!C2392&amp;"/"&amp;'LIM INN HER'!D2392&amp;"/"&amp;'LIM INN HER'!E2392)</f>
        <v/>
      </c>
      <c r="B2394" s="3" t="str">
        <f>IF('LIM INN HER'!A2392=0,"",'LIM INN HER'!V2392)</f>
        <v/>
      </c>
      <c r="C2394" s="3" t="str">
        <f>IF('LIM INN HER'!A2392=0,"",'LIM INN HER'!L2392*200000)</f>
        <v/>
      </c>
      <c r="D2394" s="3" t="str">
        <f>IF('LIM INN HER'!A2392=0,"",'LIM INN HER'!X2392)</f>
        <v/>
      </c>
      <c r="E2394" s="5" t="str">
        <f>IF('LIM INN HER'!A2392=0,"",'LIM INN HER'!Y2392)</f>
        <v/>
      </c>
      <c r="F2394" s="3" t="str">
        <f>IF('LIM INN HER'!A2392=0,"",'LIM INN HER'!Z2392)</f>
        <v/>
      </c>
      <c r="H2394" t="str">
        <f>IF('LIM INN HER'!A2392=0,"",IF('LIM INN HER'!Q2392=8,"§ 5d - Kommunal eigedom",IF('LIM INN HER'!Q2392=18,"§ 7 a - Lag/Foreningar m.m.",IF('LIM INN HER'!Q2392=2,"§ 5a - Statlig eigedom",IF('LIM INN HER'!Q2392=26,"Konsesjonspliktig bruk 25% reduksjon","Ingen")))))</f>
        <v/>
      </c>
    </row>
    <row r="2395" spans="1:8" x14ac:dyDescent="0.25">
      <c r="A2395" s="1" t="str">
        <f>IF('LIM INN HER'!A2393=0,"",'LIM INN HER'!B2393&amp;"/"&amp;'LIM INN HER'!C2393&amp;"/"&amp;'LIM INN HER'!D2393&amp;"/"&amp;'LIM INN HER'!E2393)</f>
        <v/>
      </c>
      <c r="B2395" s="3" t="str">
        <f>IF('LIM INN HER'!A2393=0,"",'LIM INN HER'!V2393)</f>
        <v/>
      </c>
      <c r="C2395" s="3" t="str">
        <f>IF('LIM INN HER'!A2393=0,"",'LIM INN HER'!L2393*200000)</f>
        <v/>
      </c>
      <c r="D2395" s="3" t="str">
        <f>IF('LIM INN HER'!A2393=0,"",'LIM INN HER'!X2393)</f>
        <v/>
      </c>
      <c r="E2395" s="5" t="str">
        <f>IF('LIM INN HER'!A2393=0,"",'LIM INN HER'!Y2393)</f>
        <v/>
      </c>
      <c r="F2395" s="3" t="str">
        <f>IF('LIM INN HER'!A2393=0,"",'LIM INN HER'!Z2393)</f>
        <v/>
      </c>
      <c r="H2395" t="str">
        <f>IF('LIM INN HER'!A2393=0,"",IF('LIM INN HER'!Q2393=8,"§ 5d - Kommunal eigedom",IF('LIM INN HER'!Q2393=18,"§ 7 a - Lag/Foreningar m.m.",IF('LIM INN HER'!Q2393=2,"§ 5a - Statlig eigedom",IF('LIM INN HER'!Q2393=26,"Konsesjonspliktig bruk 25% reduksjon","Ingen")))))</f>
        <v/>
      </c>
    </row>
    <row r="2396" spans="1:8" x14ac:dyDescent="0.25">
      <c r="A2396" s="1" t="str">
        <f>IF('LIM INN HER'!A2394=0,"",'LIM INN HER'!B2394&amp;"/"&amp;'LIM INN HER'!C2394&amp;"/"&amp;'LIM INN HER'!D2394&amp;"/"&amp;'LIM INN HER'!E2394)</f>
        <v/>
      </c>
      <c r="B2396" s="3" t="str">
        <f>IF('LIM INN HER'!A2394=0,"",'LIM INN HER'!V2394)</f>
        <v/>
      </c>
      <c r="C2396" s="3" t="str">
        <f>IF('LIM INN HER'!A2394=0,"",'LIM INN HER'!L2394*200000)</f>
        <v/>
      </c>
      <c r="D2396" s="3" t="str">
        <f>IF('LIM INN HER'!A2394=0,"",'LIM INN HER'!X2394)</f>
        <v/>
      </c>
      <c r="E2396" s="5" t="str">
        <f>IF('LIM INN HER'!A2394=0,"",'LIM INN HER'!Y2394)</f>
        <v/>
      </c>
      <c r="F2396" s="3" t="str">
        <f>IF('LIM INN HER'!A2394=0,"",'LIM INN HER'!Z2394)</f>
        <v/>
      </c>
      <c r="H2396" t="str">
        <f>IF('LIM INN HER'!A2394=0,"",IF('LIM INN HER'!Q2394=8,"§ 5d - Kommunal eigedom",IF('LIM INN HER'!Q2394=18,"§ 7 a - Lag/Foreningar m.m.",IF('LIM INN HER'!Q2394=2,"§ 5a - Statlig eigedom",IF('LIM INN HER'!Q2394=26,"Konsesjonspliktig bruk 25% reduksjon","Ingen")))))</f>
        <v/>
      </c>
    </row>
    <row r="2397" spans="1:8" x14ac:dyDescent="0.25">
      <c r="A2397" s="1" t="str">
        <f>IF('LIM INN HER'!A2395=0,"",'LIM INN HER'!B2395&amp;"/"&amp;'LIM INN HER'!C2395&amp;"/"&amp;'LIM INN HER'!D2395&amp;"/"&amp;'LIM INN HER'!E2395)</f>
        <v/>
      </c>
      <c r="B2397" s="3" t="str">
        <f>IF('LIM INN HER'!A2395=0,"",'LIM INN HER'!V2395)</f>
        <v/>
      </c>
      <c r="C2397" s="3" t="str">
        <f>IF('LIM INN HER'!A2395=0,"",'LIM INN HER'!L2395*200000)</f>
        <v/>
      </c>
      <c r="D2397" s="3" t="str">
        <f>IF('LIM INN HER'!A2395=0,"",'LIM INN HER'!X2395)</f>
        <v/>
      </c>
      <c r="E2397" s="5" t="str">
        <f>IF('LIM INN HER'!A2395=0,"",'LIM INN HER'!Y2395)</f>
        <v/>
      </c>
      <c r="F2397" s="3" t="str">
        <f>IF('LIM INN HER'!A2395=0,"",'LIM INN HER'!Z2395)</f>
        <v/>
      </c>
      <c r="H2397" t="str">
        <f>IF('LIM INN HER'!A2395=0,"",IF('LIM INN HER'!Q2395=8,"§ 5d - Kommunal eigedom",IF('LIM INN HER'!Q2395=18,"§ 7 a - Lag/Foreningar m.m.",IF('LIM INN HER'!Q2395=2,"§ 5a - Statlig eigedom",IF('LIM INN HER'!Q2395=26,"Konsesjonspliktig bruk 25% reduksjon","Ingen")))))</f>
        <v/>
      </c>
    </row>
    <row r="2398" spans="1:8" x14ac:dyDescent="0.25">
      <c r="A2398" s="1" t="str">
        <f>IF('LIM INN HER'!A2396=0,"",'LIM INN HER'!B2396&amp;"/"&amp;'LIM INN HER'!C2396&amp;"/"&amp;'LIM INN HER'!D2396&amp;"/"&amp;'LIM INN HER'!E2396)</f>
        <v/>
      </c>
      <c r="B2398" s="3" t="str">
        <f>IF('LIM INN HER'!A2396=0,"",'LIM INN HER'!V2396)</f>
        <v/>
      </c>
      <c r="C2398" s="3" t="str">
        <f>IF('LIM INN HER'!A2396=0,"",'LIM INN HER'!L2396*200000)</f>
        <v/>
      </c>
      <c r="D2398" s="3" t="str">
        <f>IF('LIM INN HER'!A2396=0,"",'LIM INN HER'!X2396)</f>
        <v/>
      </c>
      <c r="E2398" s="5" t="str">
        <f>IF('LIM INN HER'!A2396=0,"",'LIM INN HER'!Y2396)</f>
        <v/>
      </c>
      <c r="F2398" s="3" t="str">
        <f>IF('LIM INN HER'!A2396=0,"",'LIM INN HER'!Z2396)</f>
        <v/>
      </c>
      <c r="H2398" t="str">
        <f>IF('LIM INN HER'!A2396=0,"",IF('LIM INN HER'!Q2396=8,"§ 5d - Kommunal eigedom",IF('LIM INN HER'!Q2396=18,"§ 7 a - Lag/Foreningar m.m.",IF('LIM INN HER'!Q2396=2,"§ 5a - Statlig eigedom",IF('LIM INN HER'!Q2396=26,"Konsesjonspliktig bruk 25% reduksjon","Ingen")))))</f>
        <v/>
      </c>
    </row>
    <row r="2399" spans="1:8" x14ac:dyDescent="0.25">
      <c r="A2399" s="1" t="str">
        <f>IF('LIM INN HER'!A2397=0,"",'LIM INN HER'!B2397&amp;"/"&amp;'LIM INN HER'!C2397&amp;"/"&amp;'LIM INN HER'!D2397&amp;"/"&amp;'LIM INN HER'!E2397)</f>
        <v/>
      </c>
      <c r="B2399" s="3" t="str">
        <f>IF('LIM INN HER'!A2397=0,"",'LIM INN HER'!V2397)</f>
        <v/>
      </c>
      <c r="C2399" s="3" t="str">
        <f>IF('LIM INN HER'!A2397=0,"",'LIM INN HER'!L2397*200000)</f>
        <v/>
      </c>
      <c r="D2399" s="3" t="str">
        <f>IF('LIM INN HER'!A2397=0,"",'LIM INN HER'!X2397)</f>
        <v/>
      </c>
      <c r="E2399" s="5" t="str">
        <f>IF('LIM INN HER'!A2397=0,"",'LIM INN HER'!Y2397)</f>
        <v/>
      </c>
      <c r="F2399" s="3" t="str">
        <f>IF('LIM INN HER'!A2397=0,"",'LIM INN HER'!Z2397)</f>
        <v/>
      </c>
      <c r="H2399" t="str">
        <f>IF('LIM INN HER'!A2397=0,"",IF('LIM INN HER'!Q2397=8,"§ 5d - Kommunal eigedom",IF('LIM INN HER'!Q2397=18,"§ 7 a - Lag/Foreningar m.m.",IF('LIM INN HER'!Q2397=2,"§ 5a - Statlig eigedom",IF('LIM INN HER'!Q2397=26,"Konsesjonspliktig bruk 25% reduksjon","Ingen")))))</f>
        <v/>
      </c>
    </row>
    <row r="2400" spans="1:8" x14ac:dyDescent="0.25">
      <c r="A2400" s="1" t="str">
        <f>IF('LIM INN HER'!A2398=0,"",'LIM INN HER'!B2398&amp;"/"&amp;'LIM INN HER'!C2398&amp;"/"&amp;'LIM INN HER'!D2398&amp;"/"&amp;'LIM INN HER'!E2398)</f>
        <v/>
      </c>
      <c r="B2400" s="3" t="str">
        <f>IF('LIM INN HER'!A2398=0,"",'LIM INN HER'!V2398)</f>
        <v/>
      </c>
      <c r="C2400" s="3" t="str">
        <f>IF('LIM INN HER'!A2398=0,"",'LIM INN HER'!L2398*200000)</f>
        <v/>
      </c>
      <c r="D2400" s="3" t="str">
        <f>IF('LIM INN HER'!A2398=0,"",'LIM INN HER'!X2398)</f>
        <v/>
      </c>
      <c r="E2400" s="5" t="str">
        <f>IF('LIM INN HER'!A2398=0,"",'LIM INN HER'!Y2398)</f>
        <v/>
      </c>
      <c r="F2400" s="3" t="str">
        <f>IF('LIM INN HER'!A2398=0,"",'LIM INN HER'!Z2398)</f>
        <v/>
      </c>
      <c r="H2400" t="str">
        <f>IF('LIM INN HER'!A2398=0,"",IF('LIM INN HER'!Q2398=8,"§ 5d - Kommunal eigedom",IF('LIM INN HER'!Q2398=18,"§ 7 a - Lag/Foreningar m.m.",IF('LIM INN HER'!Q2398=2,"§ 5a - Statlig eigedom",IF('LIM INN HER'!Q2398=26,"Konsesjonspliktig bruk 25% reduksjon","Ingen")))))</f>
        <v/>
      </c>
    </row>
    <row r="2401" spans="1:8" x14ac:dyDescent="0.25">
      <c r="A2401" s="1" t="str">
        <f>IF('LIM INN HER'!A2399=0,"",'LIM INN HER'!B2399&amp;"/"&amp;'LIM INN HER'!C2399&amp;"/"&amp;'LIM INN HER'!D2399&amp;"/"&amp;'LIM INN HER'!E2399)</f>
        <v/>
      </c>
      <c r="B2401" s="3" t="str">
        <f>IF('LIM INN HER'!A2399=0,"",'LIM INN HER'!V2399)</f>
        <v/>
      </c>
      <c r="C2401" s="3" t="str">
        <f>IF('LIM INN HER'!A2399=0,"",'LIM INN HER'!L2399*200000)</f>
        <v/>
      </c>
      <c r="D2401" s="3" t="str">
        <f>IF('LIM INN HER'!A2399=0,"",'LIM INN HER'!X2399)</f>
        <v/>
      </c>
      <c r="E2401" s="5" t="str">
        <f>IF('LIM INN HER'!A2399=0,"",'LIM INN HER'!Y2399)</f>
        <v/>
      </c>
      <c r="F2401" s="3" t="str">
        <f>IF('LIM INN HER'!A2399=0,"",'LIM INN HER'!Z2399)</f>
        <v/>
      </c>
      <c r="H2401" t="str">
        <f>IF('LIM INN HER'!A2399=0,"",IF('LIM INN HER'!Q2399=8,"§ 5d - Kommunal eigedom",IF('LIM INN HER'!Q2399=18,"§ 7 a - Lag/Foreningar m.m.",IF('LIM INN HER'!Q2399=2,"§ 5a - Statlig eigedom",IF('LIM INN HER'!Q2399=26,"Konsesjonspliktig bruk 25% reduksjon","Ingen")))))</f>
        <v/>
      </c>
    </row>
    <row r="2402" spans="1:8" x14ac:dyDescent="0.25">
      <c r="A2402" s="1" t="str">
        <f>IF('LIM INN HER'!A2400=0,"",'LIM INN HER'!B2400&amp;"/"&amp;'LIM INN HER'!C2400&amp;"/"&amp;'LIM INN HER'!D2400&amp;"/"&amp;'LIM INN HER'!E2400)</f>
        <v/>
      </c>
      <c r="B2402" s="3" t="str">
        <f>IF('LIM INN HER'!A2400=0,"",'LIM INN HER'!V2400)</f>
        <v/>
      </c>
      <c r="C2402" s="3" t="str">
        <f>IF('LIM INN HER'!A2400=0,"",'LIM INN HER'!L2400*200000)</f>
        <v/>
      </c>
      <c r="D2402" s="3" t="str">
        <f>IF('LIM INN HER'!A2400=0,"",'LIM INN HER'!X2400)</f>
        <v/>
      </c>
      <c r="E2402" s="5" t="str">
        <f>IF('LIM INN HER'!A2400=0,"",'LIM INN HER'!Y2400)</f>
        <v/>
      </c>
      <c r="F2402" s="3" t="str">
        <f>IF('LIM INN HER'!A2400=0,"",'LIM INN HER'!Z2400)</f>
        <v/>
      </c>
      <c r="H2402" t="str">
        <f>IF('LIM INN HER'!A2400=0,"",IF('LIM INN HER'!Q2400=8,"§ 5d - Kommunal eigedom",IF('LIM INN HER'!Q2400=18,"§ 7 a - Lag/Foreningar m.m.",IF('LIM INN HER'!Q2400=2,"§ 5a - Statlig eigedom",IF('LIM INN HER'!Q2400=26,"Konsesjonspliktig bruk 25% reduksjon","Ingen")))))</f>
        <v/>
      </c>
    </row>
    <row r="2403" spans="1:8" x14ac:dyDescent="0.25">
      <c r="A2403" s="1" t="str">
        <f>IF('LIM INN HER'!A2401=0,"",'LIM INN HER'!B2401&amp;"/"&amp;'LIM INN HER'!C2401&amp;"/"&amp;'LIM INN HER'!D2401&amp;"/"&amp;'LIM INN HER'!E2401)</f>
        <v/>
      </c>
      <c r="B2403" s="3" t="str">
        <f>IF('LIM INN HER'!A2401=0,"",'LIM INN HER'!V2401)</f>
        <v/>
      </c>
      <c r="C2403" s="3" t="str">
        <f>IF('LIM INN HER'!A2401=0,"",'LIM INN HER'!L2401*200000)</f>
        <v/>
      </c>
      <c r="D2403" s="3" t="str">
        <f>IF('LIM INN HER'!A2401=0,"",'LIM INN HER'!X2401)</f>
        <v/>
      </c>
      <c r="E2403" s="5" t="str">
        <f>IF('LIM INN HER'!A2401=0,"",'LIM INN HER'!Y2401)</f>
        <v/>
      </c>
      <c r="F2403" s="3" t="str">
        <f>IF('LIM INN HER'!A2401=0,"",'LIM INN HER'!Z2401)</f>
        <v/>
      </c>
      <c r="H2403" t="str">
        <f>IF('LIM INN HER'!A2401=0,"",IF('LIM INN HER'!Q2401=8,"§ 5d - Kommunal eigedom",IF('LIM INN HER'!Q2401=18,"§ 7 a - Lag/Foreningar m.m.",IF('LIM INN HER'!Q2401=2,"§ 5a - Statlig eigedom",IF('LIM INN HER'!Q2401=26,"Konsesjonspliktig bruk 25% reduksjon","Ingen")))))</f>
        <v/>
      </c>
    </row>
    <row r="2404" spans="1:8" x14ac:dyDescent="0.25">
      <c r="A2404" s="1" t="str">
        <f>IF('LIM INN HER'!A2402=0,"",'LIM INN HER'!B2402&amp;"/"&amp;'LIM INN HER'!C2402&amp;"/"&amp;'LIM INN HER'!D2402&amp;"/"&amp;'LIM INN HER'!E2402)</f>
        <v/>
      </c>
      <c r="B2404" s="3" t="str">
        <f>IF('LIM INN HER'!A2402=0,"",'LIM INN HER'!V2402)</f>
        <v/>
      </c>
      <c r="C2404" s="3" t="str">
        <f>IF('LIM INN HER'!A2402=0,"",'LIM INN HER'!L2402*200000)</f>
        <v/>
      </c>
      <c r="D2404" s="3" t="str">
        <f>IF('LIM INN HER'!A2402=0,"",'LIM INN HER'!X2402)</f>
        <v/>
      </c>
      <c r="E2404" s="5" t="str">
        <f>IF('LIM INN HER'!A2402=0,"",'LIM INN HER'!Y2402)</f>
        <v/>
      </c>
      <c r="F2404" s="3" t="str">
        <f>IF('LIM INN HER'!A2402=0,"",'LIM INN HER'!Z2402)</f>
        <v/>
      </c>
      <c r="H2404" t="str">
        <f>IF('LIM INN HER'!A2402=0,"",IF('LIM INN HER'!Q2402=8,"§ 5d - Kommunal eigedom",IF('LIM INN HER'!Q2402=18,"§ 7 a - Lag/Foreningar m.m.",IF('LIM INN HER'!Q2402=2,"§ 5a - Statlig eigedom",IF('LIM INN HER'!Q2402=26,"Konsesjonspliktig bruk 25% reduksjon","Ingen")))))</f>
        <v/>
      </c>
    </row>
    <row r="2405" spans="1:8" x14ac:dyDescent="0.25">
      <c r="A2405" s="1" t="str">
        <f>IF('LIM INN HER'!A2403=0,"",'LIM INN HER'!B2403&amp;"/"&amp;'LIM INN HER'!C2403&amp;"/"&amp;'LIM INN HER'!D2403&amp;"/"&amp;'LIM INN HER'!E2403)</f>
        <v/>
      </c>
      <c r="B2405" s="3" t="str">
        <f>IF('LIM INN HER'!A2403=0,"",'LIM INN HER'!V2403)</f>
        <v/>
      </c>
      <c r="C2405" s="3" t="str">
        <f>IF('LIM INN HER'!A2403=0,"",'LIM INN HER'!L2403*200000)</f>
        <v/>
      </c>
      <c r="D2405" s="3" t="str">
        <f>IF('LIM INN HER'!A2403=0,"",'LIM INN HER'!X2403)</f>
        <v/>
      </c>
      <c r="E2405" s="5" t="str">
        <f>IF('LIM INN HER'!A2403=0,"",'LIM INN HER'!Y2403)</f>
        <v/>
      </c>
      <c r="F2405" s="3" t="str">
        <f>IF('LIM INN HER'!A2403=0,"",'LIM INN HER'!Z2403)</f>
        <v/>
      </c>
      <c r="H2405" t="str">
        <f>IF('LIM INN HER'!A2403=0,"",IF('LIM INN HER'!Q2403=8,"§ 5d - Kommunal eigedom",IF('LIM INN HER'!Q2403=18,"§ 7 a - Lag/Foreningar m.m.",IF('LIM INN HER'!Q2403=2,"§ 5a - Statlig eigedom",IF('LIM INN HER'!Q2403=26,"Konsesjonspliktig bruk 25% reduksjon","Ingen")))))</f>
        <v/>
      </c>
    </row>
    <row r="2406" spans="1:8" x14ac:dyDescent="0.25">
      <c r="A2406" s="1" t="str">
        <f>IF('LIM INN HER'!A2404=0,"",'LIM INN HER'!B2404&amp;"/"&amp;'LIM INN HER'!C2404&amp;"/"&amp;'LIM INN HER'!D2404&amp;"/"&amp;'LIM INN HER'!E2404)</f>
        <v/>
      </c>
      <c r="B2406" s="3" t="str">
        <f>IF('LIM INN HER'!A2404=0,"",'LIM INN HER'!V2404)</f>
        <v/>
      </c>
      <c r="C2406" s="3" t="str">
        <f>IF('LIM INN HER'!A2404=0,"",'LIM INN HER'!L2404*200000)</f>
        <v/>
      </c>
      <c r="D2406" s="3" t="str">
        <f>IF('LIM INN HER'!A2404=0,"",'LIM INN HER'!X2404)</f>
        <v/>
      </c>
      <c r="E2406" s="5" t="str">
        <f>IF('LIM INN HER'!A2404=0,"",'LIM INN HER'!Y2404)</f>
        <v/>
      </c>
      <c r="F2406" s="3" t="str">
        <f>IF('LIM INN HER'!A2404=0,"",'LIM INN HER'!Z2404)</f>
        <v/>
      </c>
      <c r="H2406" t="str">
        <f>IF('LIM INN HER'!A2404=0,"",IF('LIM INN HER'!Q2404=8,"§ 5d - Kommunal eigedom",IF('LIM INN HER'!Q2404=18,"§ 7 a - Lag/Foreningar m.m.",IF('LIM INN HER'!Q2404=2,"§ 5a - Statlig eigedom",IF('LIM INN HER'!Q2404=26,"Konsesjonspliktig bruk 25% reduksjon","Ingen")))))</f>
        <v/>
      </c>
    </row>
    <row r="2407" spans="1:8" x14ac:dyDescent="0.25">
      <c r="A2407" s="1" t="str">
        <f>IF('LIM INN HER'!A2405=0,"",'LIM INN HER'!B2405&amp;"/"&amp;'LIM INN HER'!C2405&amp;"/"&amp;'LIM INN HER'!D2405&amp;"/"&amp;'LIM INN HER'!E2405)</f>
        <v/>
      </c>
      <c r="B2407" s="3" t="str">
        <f>IF('LIM INN HER'!A2405=0,"",'LIM INN HER'!V2405)</f>
        <v/>
      </c>
      <c r="C2407" s="3" t="str">
        <f>IF('LIM INN HER'!A2405=0,"",'LIM INN HER'!L2405*200000)</f>
        <v/>
      </c>
      <c r="D2407" s="3" t="str">
        <f>IF('LIM INN HER'!A2405=0,"",'LIM INN HER'!X2405)</f>
        <v/>
      </c>
      <c r="E2407" s="5" t="str">
        <f>IF('LIM INN HER'!A2405=0,"",'LIM INN HER'!Y2405)</f>
        <v/>
      </c>
      <c r="F2407" s="3" t="str">
        <f>IF('LIM INN HER'!A2405=0,"",'LIM INN HER'!Z2405)</f>
        <v/>
      </c>
      <c r="H2407" t="str">
        <f>IF('LIM INN HER'!A2405=0,"",IF('LIM INN HER'!Q2405=8,"§ 5d - Kommunal eigedom",IF('LIM INN HER'!Q2405=18,"§ 7 a - Lag/Foreningar m.m.",IF('LIM INN HER'!Q2405=2,"§ 5a - Statlig eigedom",IF('LIM INN HER'!Q2405=26,"Konsesjonspliktig bruk 25% reduksjon","Ingen")))))</f>
        <v/>
      </c>
    </row>
    <row r="2408" spans="1:8" x14ac:dyDescent="0.25">
      <c r="A2408" s="1" t="str">
        <f>IF('LIM INN HER'!A2406=0,"",'LIM INN HER'!B2406&amp;"/"&amp;'LIM INN HER'!C2406&amp;"/"&amp;'LIM INN HER'!D2406&amp;"/"&amp;'LIM INN HER'!E2406)</f>
        <v/>
      </c>
      <c r="B2408" s="3" t="str">
        <f>IF('LIM INN HER'!A2406=0,"",'LIM INN HER'!V2406)</f>
        <v/>
      </c>
      <c r="C2408" s="3" t="str">
        <f>IF('LIM INN HER'!A2406=0,"",'LIM INN HER'!L2406*200000)</f>
        <v/>
      </c>
      <c r="D2408" s="3" t="str">
        <f>IF('LIM INN HER'!A2406=0,"",'LIM INN HER'!X2406)</f>
        <v/>
      </c>
      <c r="E2408" s="5" t="str">
        <f>IF('LIM INN HER'!A2406=0,"",'LIM INN HER'!Y2406)</f>
        <v/>
      </c>
      <c r="F2408" s="3" t="str">
        <f>IF('LIM INN HER'!A2406=0,"",'LIM INN HER'!Z2406)</f>
        <v/>
      </c>
      <c r="H2408" t="str">
        <f>IF('LIM INN HER'!A2406=0,"",IF('LIM INN HER'!Q2406=8,"§ 5d - Kommunal eigedom",IF('LIM INN HER'!Q2406=18,"§ 7 a - Lag/Foreningar m.m.",IF('LIM INN HER'!Q2406=2,"§ 5a - Statlig eigedom",IF('LIM INN HER'!Q2406=26,"Konsesjonspliktig bruk 25% reduksjon","Ingen")))))</f>
        <v/>
      </c>
    </row>
    <row r="2409" spans="1:8" x14ac:dyDescent="0.25">
      <c r="A2409" s="1" t="str">
        <f>IF('LIM INN HER'!A2407=0,"",'LIM INN HER'!B2407&amp;"/"&amp;'LIM INN HER'!C2407&amp;"/"&amp;'LIM INN HER'!D2407&amp;"/"&amp;'LIM INN HER'!E2407)</f>
        <v/>
      </c>
      <c r="B2409" s="3" t="str">
        <f>IF('LIM INN HER'!A2407=0,"",'LIM INN HER'!V2407)</f>
        <v/>
      </c>
      <c r="C2409" s="3" t="str">
        <f>IF('LIM INN HER'!A2407=0,"",'LIM INN HER'!L2407*200000)</f>
        <v/>
      </c>
      <c r="D2409" s="3" t="str">
        <f>IF('LIM INN HER'!A2407=0,"",'LIM INN HER'!X2407)</f>
        <v/>
      </c>
      <c r="E2409" s="5" t="str">
        <f>IF('LIM INN HER'!A2407=0,"",'LIM INN HER'!Y2407)</f>
        <v/>
      </c>
      <c r="F2409" s="3" t="str">
        <f>IF('LIM INN HER'!A2407=0,"",'LIM INN HER'!Z2407)</f>
        <v/>
      </c>
      <c r="H2409" t="str">
        <f>IF('LIM INN HER'!A2407=0,"",IF('LIM INN HER'!Q2407=8,"§ 5d - Kommunal eigedom",IF('LIM INN HER'!Q2407=18,"§ 7 a - Lag/Foreningar m.m.",IF('LIM INN HER'!Q2407=2,"§ 5a - Statlig eigedom",IF('LIM INN HER'!Q2407=26,"Konsesjonspliktig bruk 25% reduksjon","Ingen")))))</f>
        <v/>
      </c>
    </row>
    <row r="2410" spans="1:8" x14ac:dyDescent="0.25">
      <c r="A2410" s="1" t="str">
        <f>IF('LIM INN HER'!A2408=0,"",'LIM INN HER'!B2408&amp;"/"&amp;'LIM INN HER'!C2408&amp;"/"&amp;'LIM INN HER'!D2408&amp;"/"&amp;'LIM INN HER'!E2408)</f>
        <v/>
      </c>
      <c r="B2410" s="3" t="str">
        <f>IF('LIM INN HER'!A2408=0,"",'LIM INN HER'!V2408)</f>
        <v/>
      </c>
      <c r="C2410" s="3" t="str">
        <f>IF('LIM INN HER'!A2408=0,"",'LIM INN HER'!L2408*200000)</f>
        <v/>
      </c>
      <c r="D2410" s="3" t="str">
        <f>IF('LIM INN HER'!A2408=0,"",'LIM INN HER'!X2408)</f>
        <v/>
      </c>
      <c r="E2410" s="5" t="str">
        <f>IF('LIM INN HER'!A2408=0,"",'LIM INN HER'!Y2408)</f>
        <v/>
      </c>
      <c r="F2410" s="3" t="str">
        <f>IF('LIM INN HER'!A2408=0,"",'LIM INN HER'!Z2408)</f>
        <v/>
      </c>
      <c r="H2410" t="str">
        <f>IF('LIM INN HER'!A2408=0,"",IF('LIM INN HER'!Q2408=8,"§ 5d - Kommunal eigedom",IF('LIM INN HER'!Q2408=18,"§ 7 a - Lag/Foreningar m.m.",IF('LIM INN HER'!Q2408=2,"§ 5a - Statlig eigedom",IF('LIM INN HER'!Q2408=26,"Konsesjonspliktig bruk 25% reduksjon","Ingen")))))</f>
        <v/>
      </c>
    </row>
    <row r="2411" spans="1:8" x14ac:dyDescent="0.25">
      <c r="A2411" s="1" t="str">
        <f>IF('LIM INN HER'!A2409=0,"",'LIM INN HER'!B2409&amp;"/"&amp;'LIM INN HER'!C2409&amp;"/"&amp;'LIM INN HER'!D2409&amp;"/"&amp;'LIM INN HER'!E2409)</f>
        <v/>
      </c>
      <c r="B2411" s="3" t="str">
        <f>IF('LIM INN HER'!A2409=0,"",'LIM INN HER'!V2409)</f>
        <v/>
      </c>
      <c r="C2411" s="3" t="str">
        <f>IF('LIM INN HER'!A2409=0,"",'LIM INN HER'!L2409*200000)</f>
        <v/>
      </c>
      <c r="D2411" s="3" t="str">
        <f>IF('LIM INN HER'!A2409=0,"",'LIM INN HER'!X2409)</f>
        <v/>
      </c>
      <c r="E2411" s="5" t="str">
        <f>IF('LIM INN HER'!A2409=0,"",'LIM INN HER'!Y2409)</f>
        <v/>
      </c>
      <c r="F2411" s="3" t="str">
        <f>IF('LIM INN HER'!A2409=0,"",'LIM INN HER'!Z2409)</f>
        <v/>
      </c>
      <c r="H2411" t="str">
        <f>IF('LIM INN HER'!A2409=0,"",IF('LIM INN HER'!Q2409=8,"§ 5d - Kommunal eigedom",IF('LIM INN HER'!Q2409=18,"§ 7 a - Lag/Foreningar m.m.",IF('LIM INN HER'!Q2409=2,"§ 5a - Statlig eigedom",IF('LIM INN HER'!Q2409=26,"Konsesjonspliktig bruk 25% reduksjon","Ingen")))))</f>
        <v/>
      </c>
    </row>
    <row r="2412" spans="1:8" x14ac:dyDescent="0.25">
      <c r="A2412" s="1" t="str">
        <f>IF('LIM INN HER'!A2410=0,"",'LIM INN HER'!B2410&amp;"/"&amp;'LIM INN HER'!C2410&amp;"/"&amp;'LIM INN HER'!D2410&amp;"/"&amp;'LIM INN HER'!E2410)</f>
        <v/>
      </c>
      <c r="B2412" s="3" t="str">
        <f>IF('LIM INN HER'!A2410=0,"",'LIM INN HER'!V2410)</f>
        <v/>
      </c>
      <c r="C2412" s="3" t="str">
        <f>IF('LIM INN HER'!A2410=0,"",'LIM INN HER'!L2410*200000)</f>
        <v/>
      </c>
      <c r="D2412" s="3" t="str">
        <f>IF('LIM INN HER'!A2410=0,"",'LIM INN HER'!X2410)</f>
        <v/>
      </c>
      <c r="E2412" s="5" t="str">
        <f>IF('LIM INN HER'!A2410=0,"",'LIM INN HER'!Y2410)</f>
        <v/>
      </c>
      <c r="F2412" s="3" t="str">
        <f>IF('LIM INN HER'!A2410=0,"",'LIM INN HER'!Z2410)</f>
        <v/>
      </c>
      <c r="H2412" t="str">
        <f>IF('LIM INN HER'!A2410=0,"",IF('LIM INN HER'!Q2410=8,"§ 5d - Kommunal eigedom",IF('LIM INN HER'!Q2410=18,"§ 7 a - Lag/Foreningar m.m.",IF('LIM INN HER'!Q2410=2,"§ 5a - Statlig eigedom",IF('LIM INN HER'!Q2410=26,"Konsesjonspliktig bruk 25% reduksjon","Ingen")))))</f>
        <v/>
      </c>
    </row>
    <row r="2413" spans="1:8" x14ac:dyDescent="0.25">
      <c r="A2413" s="1" t="str">
        <f>IF('LIM INN HER'!A2411=0,"",'LIM INN HER'!B2411&amp;"/"&amp;'LIM INN HER'!C2411&amp;"/"&amp;'LIM INN HER'!D2411&amp;"/"&amp;'LIM INN HER'!E2411)</f>
        <v/>
      </c>
      <c r="B2413" s="3" t="str">
        <f>IF('LIM INN HER'!A2411=0,"",'LIM INN HER'!V2411)</f>
        <v/>
      </c>
      <c r="C2413" s="3" t="str">
        <f>IF('LIM INN HER'!A2411=0,"",'LIM INN HER'!L2411*200000)</f>
        <v/>
      </c>
      <c r="D2413" s="3" t="str">
        <f>IF('LIM INN HER'!A2411=0,"",'LIM INN HER'!X2411)</f>
        <v/>
      </c>
      <c r="E2413" s="5" t="str">
        <f>IF('LIM INN HER'!A2411=0,"",'LIM INN HER'!Y2411)</f>
        <v/>
      </c>
      <c r="F2413" s="3" t="str">
        <f>IF('LIM INN HER'!A2411=0,"",'LIM INN HER'!Z2411)</f>
        <v/>
      </c>
      <c r="H2413" t="str">
        <f>IF('LIM INN HER'!A2411=0,"",IF('LIM INN HER'!Q2411=8,"§ 5d - Kommunal eigedom",IF('LIM INN HER'!Q2411=18,"§ 7 a - Lag/Foreningar m.m.",IF('LIM INN HER'!Q2411=2,"§ 5a - Statlig eigedom",IF('LIM INN HER'!Q2411=26,"Konsesjonspliktig bruk 25% reduksjon","Ingen")))))</f>
        <v/>
      </c>
    </row>
    <row r="2414" spans="1:8" x14ac:dyDescent="0.25">
      <c r="A2414" s="1" t="str">
        <f>IF('LIM INN HER'!A2412=0,"",'LIM INN HER'!B2412&amp;"/"&amp;'LIM INN HER'!C2412&amp;"/"&amp;'LIM INN HER'!D2412&amp;"/"&amp;'LIM INN HER'!E2412)</f>
        <v/>
      </c>
      <c r="B2414" s="3" t="str">
        <f>IF('LIM INN HER'!A2412=0,"",'LIM INN HER'!V2412)</f>
        <v/>
      </c>
      <c r="C2414" s="3" t="str">
        <f>IF('LIM INN HER'!A2412=0,"",'LIM INN HER'!L2412*200000)</f>
        <v/>
      </c>
      <c r="D2414" s="3" t="str">
        <f>IF('LIM INN HER'!A2412=0,"",'LIM INN HER'!X2412)</f>
        <v/>
      </c>
      <c r="E2414" s="5" t="str">
        <f>IF('LIM INN HER'!A2412=0,"",'LIM INN HER'!Y2412)</f>
        <v/>
      </c>
      <c r="F2414" s="3" t="str">
        <f>IF('LIM INN HER'!A2412=0,"",'LIM INN HER'!Z2412)</f>
        <v/>
      </c>
      <c r="H2414" t="str">
        <f>IF('LIM INN HER'!A2412=0,"",IF('LIM INN HER'!Q2412=8,"§ 5d - Kommunal eigedom",IF('LIM INN HER'!Q2412=18,"§ 7 a - Lag/Foreningar m.m.",IF('LIM INN HER'!Q2412=2,"§ 5a - Statlig eigedom",IF('LIM INN HER'!Q2412=26,"Konsesjonspliktig bruk 25% reduksjon","Ingen")))))</f>
        <v/>
      </c>
    </row>
    <row r="2415" spans="1:8" x14ac:dyDescent="0.25">
      <c r="A2415" s="1" t="str">
        <f>IF('LIM INN HER'!A2413=0,"",'LIM INN HER'!B2413&amp;"/"&amp;'LIM INN HER'!C2413&amp;"/"&amp;'LIM INN HER'!D2413&amp;"/"&amp;'LIM INN HER'!E2413)</f>
        <v/>
      </c>
      <c r="B2415" s="3" t="str">
        <f>IF('LIM INN HER'!A2413=0,"",'LIM INN HER'!V2413)</f>
        <v/>
      </c>
      <c r="C2415" s="3" t="str">
        <f>IF('LIM INN HER'!A2413=0,"",'LIM INN HER'!L2413*200000)</f>
        <v/>
      </c>
      <c r="D2415" s="3" t="str">
        <f>IF('LIM INN HER'!A2413=0,"",'LIM INN HER'!X2413)</f>
        <v/>
      </c>
      <c r="E2415" s="5" t="str">
        <f>IF('LIM INN HER'!A2413=0,"",'LIM INN HER'!Y2413)</f>
        <v/>
      </c>
      <c r="F2415" s="3" t="str">
        <f>IF('LIM INN HER'!A2413=0,"",'LIM INN HER'!Z2413)</f>
        <v/>
      </c>
      <c r="H2415" t="str">
        <f>IF('LIM INN HER'!A2413=0,"",IF('LIM INN HER'!Q2413=8,"§ 5d - Kommunal eigedom",IF('LIM INN HER'!Q2413=18,"§ 7 a - Lag/Foreningar m.m.",IF('LIM INN HER'!Q2413=2,"§ 5a - Statlig eigedom",IF('LIM INN HER'!Q2413=26,"Konsesjonspliktig bruk 25% reduksjon","Ingen")))))</f>
        <v/>
      </c>
    </row>
    <row r="2416" spans="1:8" x14ac:dyDescent="0.25">
      <c r="A2416" s="1" t="str">
        <f>IF('LIM INN HER'!A2414=0,"",'LIM INN HER'!B2414&amp;"/"&amp;'LIM INN HER'!C2414&amp;"/"&amp;'LIM INN HER'!D2414&amp;"/"&amp;'LIM INN HER'!E2414)</f>
        <v/>
      </c>
      <c r="B2416" s="3" t="str">
        <f>IF('LIM INN HER'!A2414=0,"",'LIM INN HER'!V2414)</f>
        <v/>
      </c>
      <c r="C2416" s="3" t="str">
        <f>IF('LIM INN HER'!A2414=0,"",'LIM INN HER'!L2414*200000)</f>
        <v/>
      </c>
      <c r="D2416" s="3" t="str">
        <f>IF('LIM INN HER'!A2414=0,"",'LIM INN HER'!X2414)</f>
        <v/>
      </c>
      <c r="E2416" s="5" t="str">
        <f>IF('LIM INN HER'!A2414=0,"",'LIM INN HER'!Y2414)</f>
        <v/>
      </c>
      <c r="F2416" s="3" t="str">
        <f>IF('LIM INN HER'!A2414=0,"",'LIM INN HER'!Z2414)</f>
        <v/>
      </c>
      <c r="H2416" t="str">
        <f>IF('LIM INN HER'!A2414=0,"",IF('LIM INN HER'!Q2414=8,"§ 5d - Kommunal eigedom",IF('LIM INN HER'!Q2414=18,"§ 7 a - Lag/Foreningar m.m.",IF('LIM INN HER'!Q2414=2,"§ 5a - Statlig eigedom",IF('LIM INN HER'!Q2414=26,"Konsesjonspliktig bruk 25% reduksjon","Ingen")))))</f>
        <v/>
      </c>
    </row>
    <row r="2417" spans="1:8" x14ac:dyDescent="0.25">
      <c r="A2417" s="1" t="str">
        <f>IF('LIM INN HER'!A2415=0,"",'LIM INN HER'!B2415&amp;"/"&amp;'LIM INN HER'!C2415&amp;"/"&amp;'LIM INN HER'!D2415&amp;"/"&amp;'LIM INN HER'!E2415)</f>
        <v/>
      </c>
      <c r="B2417" s="3" t="str">
        <f>IF('LIM INN HER'!A2415=0,"",'LIM INN HER'!V2415)</f>
        <v/>
      </c>
      <c r="C2417" s="3" t="str">
        <f>IF('LIM INN HER'!A2415=0,"",'LIM INN HER'!L2415*200000)</f>
        <v/>
      </c>
      <c r="D2417" s="3" t="str">
        <f>IF('LIM INN HER'!A2415=0,"",'LIM INN HER'!X2415)</f>
        <v/>
      </c>
      <c r="E2417" s="5" t="str">
        <f>IF('LIM INN HER'!A2415=0,"",'LIM INN HER'!Y2415)</f>
        <v/>
      </c>
      <c r="F2417" s="3" t="str">
        <f>IF('LIM INN HER'!A2415=0,"",'LIM INN HER'!Z2415)</f>
        <v/>
      </c>
      <c r="H2417" t="str">
        <f>IF('LIM INN HER'!A2415=0,"",IF('LIM INN HER'!Q2415=8,"§ 5d - Kommunal eigedom",IF('LIM INN HER'!Q2415=18,"§ 7 a - Lag/Foreningar m.m.",IF('LIM INN HER'!Q2415=2,"§ 5a - Statlig eigedom",IF('LIM INN HER'!Q2415=26,"Konsesjonspliktig bruk 25% reduksjon","Ingen")))))</f>
        <v/>
      </c>
    </row>
    <row r="2418" spans="1:8" x14ac:dyDescent="0.25">
      <c r="A2418" s="1" t="str">
        <f>IF('LIM INN HER'!A2416=0,"",'LIM INN HER'!B2416&amp;"/"&amp;'LIM INN HER'!C2416&amp;"/"&amp;'LIM INN HER'!D2416&amp;"/"&amp;'LIM INN HER'!E2416)</f>
        <v/>
      </c>
      <c r="B2418" s="3" t="str">
        <f>IF('LIM INN HER'!A2416=0,"",'LIM INN HER'!V2416)</f>
        <v/>
      </c>
      <c r="C2418" s="3" t="str">
        <f>IF('LIM INN HER'!A2416=0,"",'LIM INN HER'!L2416*200000)</f>
        <v/>
      </c>
      <c r="D2418" s="3" t="str">
        <f>IF('LIM INN HER'!A2416=0,"",'LIM INN HER'!X2416)</f>
        <v/>
      </c>
      <c r="E2418" s="5" t="str">
        <f>IF('LIM INN HER'!A2416=0,"",'LIM INN HER'!Y2416)</f>
        <v/>
      </c>
      <c r="F2418" s="3" t="str">
        <f>IF('LIM INN HER'!A2416=0,"",'LIM INN HER'!Z2416)</f>
        <v/>
      </c>
      <c r="H2418" t="str">
        <f>IF('LIM INN HER'!A2416=0,"",IF('LIM INN HER'!Q2416=8,"§ 5d - Kommunal eigedom",IF('LIM INN HER'!Q2416=18,"§ 7 a - Lag/Foreningar m.m.",IF('LIM INN HER'!Q2416=2,"§ 5a - Statlig eigedom",IF('LIM INN HER'!Q2416=26,"Konsesjonspliktig bruk 25% reduksjon","Ingen")))))</f>
        <v/>
      </c>
    </row>
    <row r="2419" spans="1:8" x14ac:dyDescent="0.25">
      <c r="A2419" s="1" t="str">
        <f>IF('LIM INN HER'!A2417=0,"",'LIM INN HER'!B2417&amp;"/"&amp;'LIM INN HER'!C2417&amp;"/"&amp;'LIM INN HER'!D2417&amp;"/"&amp;'LIM INN HER'!E2417)</f>
        <v/>
      </c>
      <c r="B2419" s="3" t="str">
        <f>IF('LIM INN HER'!A2417=0,"",'LIM INN HER'!V2417)</f>
        <v/>
      </c>
      <c r="C2419" s="3" t="str">
        <f>IF('LIM INN HER'!A2417=0,"",'LIM INN HER'!L2417*200000)</f>
        <v/>
      </c>
      <c r="D2419" s="3" t="str">
        <f>IF('LIM INN HER'!A2417=0,"",'LIM INN HER'!X2417)</f>
        <v/>
      </c>
      <c r="E2419" s="5" t="str">
        <f>IF('LIM INN HER'!A2417=0,"",'LIM INN HER'!Y2417)</f>
        <v/>
      </c>
      <c r="F2419" s="3" t="str">
        <f>IF('LIM INN HER'!A2417=0,"",'LIM INN HER'!Z2417)</f>
        <v/>
      </c>
      <c r="H2419" t="str">
        <f>IF('LIM INN HER'!A2417=0,"",IF('LIM INN HER'!Q2417=8,"§ 5d - Kommunal eigedom",IF('LIM INN HER'!Q2417=18,"§ 7 a - Lag/Foreningar m.m.",IF('LIM INN HER'!Q2417=2,"§ 5a - Statlig eigedom",IF('LIM INN HER'!Q2417=26,"Konsesjonspliktig bruk 25% reduksjon","Ingen")))))</f>
        <v/>
      </c>
    </row>
    <row r="2420" spans="1:8" x14ac:dyDescent="0.25">
      <c r="A2420" s="1" t="str">
        <f>IF('LIM INN HER'!A2418=0,"",'LIM INN HER'!B2418&amp;"/"&amp;'LIM INN HER'!C2418&amp;"/"&amp;'LIM INN HER'!D2418&amp;"/"&amp;'LIM INN HER'!E2418)</f>
        <v/>
      </c>
      <c r="B2420" s="3" t="str">
        <f>IF('LIM INN HER'!A2418=0,"",'LIM INN HER'!V2418)</f>
        <v/>
      </c>
      <c r="C2420" s="3" t="str">
        <f>IF('LIM INN HER'!A2418=0,"",'LIM INN HER'!L2418*200000)</f>
        <v/>
      </c>
      <c r="D2420" s="3" t="str">
        <f>IF('LIM INN HER'!A2418=0,"",'LIM INN HER'!X2418)</f>
        <v/>
      </c>
      <c r="E2420" s="5" t="str">
        <f>IF('LIM INN HER'!A2418=0,"",'LIM INN HER'!Y2418)</f>
        <v/>
      </c>
      <c r="F2420" s="3" t="str">
        <f>IF('LIM INN HER'!A2418=0,"",'LIM INN HER'!Z2418)</f>
        <v/>
      </c>
      <c r="H2420" t="str">
        <f>IF('LIM INN HER'!A2418=0,"",IF('LIM INN HER'!Q2418=8,"§ 5d - Kommunal eigedom",IF('LIM INN HER'!Q2418=18,"§ 7 a - Lag/Foreningar m.m.",IF('LIM INN HER'!Q2418=2,"§ 5a - Statlig eigedom",IF('LIM INN HER'!Q2418=26,"Konsesjonspliktig bruk 25% reduksjon","Ingen")))))</f>
        <v/>
      </c>
    </row>
    <row r="2421" spans="1:8" x14ac:dyDescent="0.25">
      <c r="A2421" s="1" t="str">
        <f>IF('LIM INN HER'!A2419=0,"",'LIM INN HER'!B2419&amp;"/"&amp;'LIM INN HER'!C2419&amp;"/"&amp;'LIM INN HER'!D2419&amp;"/"&amp;'LIM INN HER'!E2419)</f>
        <v/>
      </c>
      <c r="B2421" s="3" t="str">
        <f>IF('LIM INN HER'!A2419=0,"",'LIM INN HER'!V2419)</f>
        <v/>
      </c>
      <c r="C2421" s="3" t="str">
        <f>IF('LIM INN HER'!A2419=0,"",'LIM INN HER'!L2419*200000)</f>
        <v/>
      </c>
      <c r="D2421" s="3" t="str">
        <f>IF('LIM INN HER'!A2419=0,"",'LIM INN HER'!X2419)</f>
        <v/>
      </c>
      <c r="E2421" s="5" t="str">
        <f>IF('LIM INN HER'!A2419=0,"",'LIM INN HER'!Y2419)</f>
        <v/>
      </c>
      <c r="F2421" s="3" t="str">
        <f>IF('LIM INN HER'!A2419=0,"",'LIM INN HER'!Z2419)</f>
        <v/>
      </c>
      <c r="H2421" t="str">
        <f>IF('LIM INN HER'!A2419=0,"",IF('LIM INN HER'!Q2419=8,"§ 5d - Kommunal eigedom",IF('LIM INN HER'!Q2419=18,"§ 7 a - Lag/Foreningar m.m.",IF('LIM INN HER'!Q2419=2,"§ 5a - Statlig eigedom",IF('LIM INN HER'!Q2419=26,"Konsesjonspliktig bruk 25% reduksjon","Ingen")))))</f>
        <v/>
      </c>
    </row>
    <row r="2422" spans="1:8" x14ac:dyDescent="0.25">
      <c r="A2422" s="1" t="str">
        <f>IF('LIM INN HER'!A2420=0,"",'LIM INN HER'!B2420&amp;"/"&amp;'LIM INN HER'!C2420&amp;"/"&amp;'LIM INN HER'!D2420&amp;"/"&amp;'LIM INN HER'!E2420)</f>
        <v/>
      </c>
      <c r="B2422" s="3" t="str">
        <f>IF('LIM INN HER'!A2420=0,"",'LIM INN HER'!V2420)</f>
        <v/>
      </c>
      <c r="C2422" s="3" t="str">
        <f>IF('LIM INN HER'!A2420=0,"",'LIM INN HER'!L2420*200000)</f>
        <v/>
      </c>
      <c r="D2422" s="3" t="str">
        <f>IF('LIM INN HER'!A2420=0,"",'LIM INN HER'!X2420)</f>
        <v/>
      </c>
      <c r="E2422" s="5" t="str">
        <f>IF('LIM INN HER'!A2420=0,"",'LIM INN HER'!Y2420)</f>
        <v/>
      </c>
      <c r="F2422" s="3" t="str">
        <f>IF('LIM INN HER'!A2420=0,"",'LIM INN HER'!Z2420)</f>
        <v/>
      </c>
      <c r="H2422" t="str">
        <f>IF('LIM INN HER'!A2420=0,"",IF('LIM INN HER'!Q2420=8,"§ 5d - Kommunal eigedom",IF('LIM INN HER'!Q2420=18,"§ 7 a - Lag/Foreningar m.m.",IF('LIM INN HER'!Q2420=2,"§ 5a - Statlig eigedom",IF('LIM INN HER'!Q2420=26,"Konsesjonspliktig bruk 25% reduksjon","Ingen")))))</f>
        <v/>
      </c>
    </row>
    <row r="2423" spans="1:8" x14ac:dyDescent="0.25">
      <c r="A2423" s="1" t="str">
        <f>IF('LIM INN HER'!A2421=0,"",'LIM INN HER'!B2421&amp;"/"&amp;'LIM INN HER'!C2421&amp;"/"&amp;'LIM INN HER'!D2421&amp;"/"&amp;'LIM INN HER'!E2421)</f>
        <v/>
      </c>
      <c r="B2423" s="3" t="str">
        <f>IF('LIM INN HER'!A2421=0,"",'LIM INN HER'!V2421)</f>
        <v/>
      </c>
      <c r="C2423" s="3" t="str">
        <f>IF('LIM INN HER'!A2421=0,"",'LIM INN HER'!L2421*200000)</f>
        <v/>
      </c>
      <c r="D2423" s="3" t="str">
        <f>IF('LIM INN HER'!A2421=0,"",'LIM INN HER'!X2421)</f>
        <v/>
      </c>
      <c r="E2423" s="5" t="str">
        <f>IF('LIM INN HER'!A2421=0,"",'LIM INN HER'!Y2421)</f>
        <v/>
      </c>
      <c r="F2423" s="3" t="str">
        <f>IF('LIM INN HER'!A2421=0,"",'LIM INN HER'!Z2421)</f>
        <v/>
      </c>
      <c r="H2423" t="str">
        <f>IF('LIM INN HER'!A2421=0,"",IF('LIM INN HER'!Q2421=8,"§ 5d - Kommunal eigedom",IF('LIM INN HER'!Q2421=18,"§ 7 a - Lag/Foreningar m.m.",IF('LIM INN HER'!Q2421=2,"§ 5a - Statlig eigedom",IF('LIM INN HER'!Q2421=26,"Konsesjonspliktig bruk 25% reduksjon","Ingen")))))</f>
        <v/>
      </c>
    </row>
    <row r="2424" spans="1:8" x14ac:dyDescent="0.25">
      <c r="A2424" s="1" t="str">
        <f>IF('LIM INN HER'!A2422=0,"",'LIM INN HER'!B2422&amp;"/"&amp;'LIM INN HER'!C2422&amp;"/"&amp;'LIM INN HER'!D2422&amp;"/"&amp;'LIM INN HER'!E2422)</f>
        <v/>
      </c>
      <c r="B2424" s="3" t="str">
        <f>IF('LIM INN HER'!A2422=0,"",'LIM INN HER'!V2422)</f>
        <v/>
      </c>
      <c r="C2424" s="3" t="str">
        <f>IF('LIM INN HER'!A2422=0,"",'LIM INN HER'!L2422*200000)</f>
        <v/>
      </c>
      <c r="D2424" s="3" t="str">
        <f>IF('LIM INN HER'!A2422=0,"",'LIM INN HER'!X2422)</f>
        <v/>
      </c>
      <c r="E2424" s="5" t="str">
        <f>IF('LIM INN HER'!A2422=0,"",'LIM INN HER'!Y2422)</f>
        <v/>
      </c>
      <c r="F2424" s="3" t="str">
        <f>IF('LIM INN HER'!A2422=0,"",'LIM INN HER'!Z2422)</f>
        <v/>
      </c>
      <c r="H2424" t="str">
        <f>IF('LIM INN HER'!A2422=0,"",IF('LIM INN HER'!Q2422=8,"§ 5d - Kommunal eigedom",IF('LIM INN HER'!Q2422=18,"§ 7 a - Lag/Foreningar m.m.",IF('LIM INN HER'!Q2422=2,"§ 5a - Statlig eigedom",IF('LIM INN HER'!Q2422=26,"Konsesjonspliktig bruk 25% reduksjon","Ingen")))))</f>
        <v/>
      </c>
    </row>
    <row r="2425" spans="1:8" x14ac:dyDescent="0.25">
      <c r="A2425" s="1" t="str">
        <f>IF('LIM INN HER'!A2423=0,"",'LIM INN HER'!B2423&amp;"/"&amp;'LIM INN HER'!C2423&amp;"/"&amp;'LIM INN HER'!D2423&amp;"/"&amp;'LIM INN HER'!E2423)</f>
        <v/>
      </c>
      <c r="B2425" s="3" t="str">
        <f>IF('LIM INN HER'!A2423=0,"",'LIM INN HER'!V2423)</f>
        <v/>
      </c>
      <c r="C2425" s="3" t="str">
        <f>IF('LIM INN HER'!A2423=0,"",'LIM INN HER'!L2423*200000)</f>
        <v/>
      </c>
      <c r="D2425" s="3" t="str">
        <f>IF('LIM INN HER'!A2423=0,"",'LIM INN HER'!X2423)</f>
        <v/>
      </c>
      <c r="E2425" s="5" t="str">
        <f>IF('LIM INN HER'!A2423=0,"",'LIM INN HER'!Y2423)</f>
        <v/>
      </c>
      <c r="F2425" s="3" t="str">
        <f>IF('LIM INN HER'!A2423=0,"",'LIM INN HER'!Z2423)</f>
        <v/>
      </c>
      <c r="H2425" t="str">
        <f>IF('LIM INN HER'!A2423=0,"",IF('LIM INN HER'!Q2423=8,"§ 5d - Kommunal eigedom",IF('LIM INN HER'!Q2423=18,"§ 7 a - Lag/Foreningar m.m.",IF('LIM INN HER'!Q2423=2,"§ 5a - Statlig eigedom",IF('LIM INN HER'!Q2423=26,"Konsesjonspliktig bruk 25% reduksjon","Ingen")))))</f>
        <v/>
      </c>
    </row>
    <row r="2426" spans="1:8" x14ac:dyDescent="0.25">
      <c r="A2426" s="1" t="str">
        <f>IF('LIM INN HER'!A2424=0,"",'LIM INN HER'!B2424&amp;"/"&amp;'LIM INN HER'!C2424&amp;"/"&amp;'LIM INN HER'!D2424&amp;"/"&amp;'LIM INN HER'!E2424)</f>
        <v/>
      </c>
      <c r="B2426" s="3" t="str">
        <f>IF('LIM INN HER'!A2424=0,"",'LIM INN HER'!V2424)</f>
        <v/>
      </c>
      <c r="C2426" s="3" t="str">
        <f>IF('LIM INN HER'!A2424=0,"",'LIM INN HER'!L2424*200000)</f>
        <v/>
      </c>
      <c r="D2426" s="3" t="str">
        <f>IF('LIM INN HER'!A2424=0,"",'LIM INN HER'!X2424)</f>
        <v/>
      </c>
      <c r="E2426" s="5" t="str">
        <f>IF('LIM INN HER'!A2424=0,"",'LIM INN HER'!Y2424)</f>
        <v/>
      </c>
      <c r="F2426" s="3" t="str">
        <f>IF('LIM INN HER'!A2424=0,"",'LIM INN HER'!Z2424)</f>
        <v/>
      </c>
      <c r="H2426" t="str">
        <f>IF('LIM INN HER'!A2424=0,"",IF('LIM INN HER'!Q2424=8,"§ 5d - Kommunal eigedom",IF('LIM INN HER'!Q2424=18,"§ 7 a - Lag/Foreningar m.m.",IF('LIM INN HER'!Q2424=2,"§ 5a - Statlig eigedom",IF('LIM INN HER'!Q2424=26,"Konsesjonspliktig bruk 25% reduksjon","Ingen")))))</f>
        <v/>
      </c>
    </row>
    <row r="2427" spans="1:8" x14ac:dyDescent="0.25">
      <c r="A2427" s="1" t="str">
        <f>IF('LIM INN HER'!A2425=0,"",'LIM INN HER'!B2425&amp;"/"&amp;'LIM INN HER'!C2425&amp;"/"&amp;'LIM INN HER'!D2425&amp;"/"&amp;'LIM INN HER'!E2425)</f>
        <v/>
      </c>
      <c r="B2427" s="3" t="str">
        <f>IF('LIM INN HER'!A2425=0,"",'LIM INN HER'!V2425)</f>
        <v/>
      </c>
      <c r="C2427" s="3" t="str">
        <f>IF('LIM INN HER'!A2425=0,"",'LIM INN HER'!L2425*200000)</f>
        <v/>
      </c>
      <c r="D2427" s="3" t="str">
        <f>IF('LIM INN HER'!A2425=0,"",'LIM INN HER'!X2425)</f>
        <v/>
      </c>
      <c r="E2427" s="5" t="str">
        <f>IF('LIM INN HER'!A2425=0,"",'LIM INN HER'!Y2425)</f>
        <v/>
      </c>
      <c r="F2427" s="3" t="str">
        <f>IF('LIM INN HER'!A2425=0,"",'LIM INN HER'!Z2425)</f>
        <v/>
      </c>
      <c r="H2427" t="str">
        <f>IF('LIM INN HER'!A2425=0,"",IF('LIM INN HER'!Q2425=8,"§ 5d - Kommunal eigedom",IF('LIM INN HER'!Q2425=18,"§ 7 a - Lag/Foreningar m.m.",IF('LIM INN HER'!Q2425=2,"§ 5a - Statlig eigedom",IF('LIM INN HER'!Q2425=26,"Konsesjonspliktig bruk 25% reduksjon","Ingen")))))</f>
        <v/>
      </c>
    </row>
    <row r="2428" spans="1:8" x14ac:dyDescent="0.25">
      <c r="A2428" s="1" t="str">
        <f>IF('LIM INN HER'!A2426=0,"",'LIM INN HER'!B2426&amp;"/"&amp;'LIM INN HER'!C2426&amp;"/"&amp;'LIM INN HER'!D2426&amp;"/"&amp;'LIM INN HER'!E2426)</f>
        <v/>
      </c>
      <c r="B2428" s="3" t="str">
        <f>IF('LIM INN HER'!A2426=0,"",'LIM INN HER'!V2426)</f>
        <v/>
      </c>
      <c r="C2428" s="3" t="str">
        <f>IF('LIM INN HER'!A2426=0,"",'LIM INN HER'!L2426*200000)</f>
        <v/>
      </c>
      <c r="D2428" s="3" t="str">
        <f>IF('LIM INN HER'!A2426=0,"",'LIM INN HER'!X2426)</f>
        <v/>
      </c>
      <c r="E2428" s="5" t="str">
        <f>IF('LIM INN HER'!A2426=0,"",'LIM INN HER'!Y2426)</f>
        <v/>
      </c>
      <c r="F2428" s="3" t="str">
        <f>IF('LIM INN HER'!A2426=0,"",'LIM INN HER'!Z2426)</f>
        <v/>
      </c>
      <c r="H2428" t="str">
        <f>IF('LIM INN HER'!A2426=0,"",IF('LIM INN HER'!Q2426=8,"§ 5d - Kommunal eigedom",IF('LIM INN HER'!Q2426=18,"§ 7 a - Lag/Foreningar m.m.",IF('LIM INN HER'!Q2426=2,"§ 5a - Statlig eigedom",IF('LIM INN HER'!Q2426=26,"Konsesjonspliktig bruk 25% reduksjon","Ingen")))))</f>
        <v/>
      </c>
    </row>
    <row r="2429" spans="1:8" x14ac:dyDescent="0.25">
      <c r="A2429" s="1" t="str">
        <f>IF('LIM INN HER'!A2427=0,"",'LIM INN HER'!B2427&amp;"/"&amp;'LIM INN HER'!C2427&amp;"/"&amp;'LIM INN HER'!D2427&amp;"/"&amp;'LIM INN HER'!E2427)</f>
        <v/>
      </c>
      <c r="B2429" s="3" t="str">
        <f>IF('LIM INN HER'!A2427=0,"",'LIM INN HER'!V2427)</f>
        <v/>
      </c>
      <c r="C2429" s="3" t="str">
        <f>IF('LIM INN HER'!A2427=0,"",'LIM INN HER'!L2427*200000)</f>
        <v/>
      </c>
      <c r="D2429" s="3" t="str">
        <f>IF('LIM INN HER'!A2427=0,"",'LIM INN HER'!X2427)</f>
        <v/>
      </c>
      <c r="E2429" s="5" t="str">
        <f>IF('LIM INN HER'!A2427=0,"",'LIM INN HER'!Y2427)</f>
        <v/>
      </c>
      <c r="F2429" s="3" t="str">
        <f>IF('LIM INN HER'!A2427=0,"",'LIM INN HER'!Z2427)</f>
        <v/>
      </c>
      <c r="H2429" t="str">
        <f>IF('LIM INN HER'!A2427=0,"",IF('LIM INN HER'!Q2427=8,"§ 5d - Kommunal eigedom",IF('LIM INN HER'!Q2427=18,"§ 7 a - Lag/Foreningar m.m.",IF('LIM INN HER'!Q2427=2,"§ 5a - Statlig eigedom",IF('LIM INN HER'!Q2427=26,"Konsesjonspliktig bruk 25% reduksjon","Ingen")))))</f>
        <v/>
      </c>
    </row>
    <row r="2430" spans="1:8" x14ac:dyDescent="0.25">
      <c r="A2430" s="1" t="str">
        <f>IF('LIM INN HER'!A2428=0,"",'LIM INN HER'!B2428&amp;"/"&amp;'LIM INN HER'!C2428&amp;"/"&amp;'LIM INN HER'!D2428&amp;"/"&amp;'LIM INN HER'!E2428)</f>
        <v/>
      </c>
      <c r="B2430" s="3" t="str">
        <f>IF('LIM INN HER'!A2428=0,"",'LIM INN HER'!V2428)</f>
        <v/>
      </c>
      <c r="C2430" s="3" t="str">
        <f>IF('LIM INN HER'!A2428=0,"",'LIM INN HER'!L2428*200000)</f>
        <v/>
      </c>
      <c r="D2430" s="3" t="str">
        <f>IF('LIM INN HER'!A2428=0,"",'LIM INN HER'!X2428)</f>
        <v/>
      </c>
      <c r="E2430" s="5" t="str">
        <f>IF('LIM INN HER'!A2428=0,"",'LIM INN HER'!Y2428)</f>
        <v/>
      </c>
      <c r="F2430" s="3" t="str">
        <f>IF('LIM INN HER'!A2428=0,"",'LIM INN HER'!Z2428)</f>
        <v/>
      </c>
      <c r="H2430" t="str">
        <f>IF('LIM INN HER'!A2428=0,"",IF('LIM INN HER'!Q2428=8,"§ 5d - Kommunal eigedom",IF('LIM INN HER'!Q2428=18,"§ 7 a - Lag/Foreningar m.m.",IF('LIM INN HER'!Q2428=2,"§ 5a - Statlig eigedom",IF('LIM INN HER'!Q2428=26,"Konsesjonspliktig bruk 25% reduksjon","Ingen")))))</f>
        <v/>
      </c>
    </row>
    <row r="2431" spans="1:8" x14ac:dyDescent="0.25">
      <c r="A2431" s="1" t="str">
        <f>IF('LIM INN HER'!A2429=0,"",'LIM INN HER'!B2429&amp;"/"&amp;'LIM INN HER'!C2429&amp;"/"&amp;'LIM INN HER'!D2429&amp;"/"&amp;'LIM INN HER'!E2429)</f>
        <v/>
      </c>
      <c r="B2431" s="3" t="str">
        <f>IF('LIM INN HER'!A2429=0,"",'LIM INN HER'!V2429)</f>
        <v/>
      </c>
      <c r="C2431" s="3" t="str">
        <f>IF('LIM INN HER'!A2429=0,"",'LIM INN HER'!L2429*200000)</f>
        <v/>
      </c>
      <c r="D2431" s="3" t="str">
        <f>IF('LIM INN HER'!A2429=0,"",'LIM INN HER'!X2429)</f>
        <v/>
      </c>
      <c r="E2431" s="5" t="str">
        <f>IF('LIM INN HER'!A2429=0,"",'LIM INN HER'!Y2429)</f>
        <v/>
      </c>
      <c r="F2431" s="3" t="str">
        <f>IF('LIM INN HER'!A2429=0,"",'LIM INN HER'!Z2429)</f>
        <v/>
      </c>
      <c r="H2431" t="str">
        <f>IF('LIM INN HER'!A2429=0,"",IF('LIM INN HER'!Q2429=8,"§ 5d - Kommunal eigedom",IF('LIM INN HER'!Q2429=18,"§ 7 a - Lag/Foreningar m.m.",IF('LIM INN HER'!Q2429=2,"§ 5a - Statlig eigedom",IF('LIM INN HER'!Q2429=26,"Konsesjonspliktig bruk 25% reduksjon","Ingen")))))</f>
        <v/>
      </c>
    </row>
    <row r="2432" spans="1:8" x14ac:dyDescent="0.25">
      <c r="A2432" s="1" t="str">
        <f>IF('LIM INN HER'!A2430=0,"",'LIM INN HER'!B2430&amp;"/"&amp;'LIM INN HER'!C2430&amp;"/"&amp;'LIM INN HER'!D2430&amp;"/"&amp;'LIM INN HER'!E2430)</f>
        <v/>
      </c>
      <c r="B2432" s="3" t="str">
        <f>IF('LIM INN HER'!A2430=0,"",'LIM INN HER'!V2430)</f>
        <v/>
      </c>
      <c r="C2432" s="3" t="str">
        <f>IF('LIM INN HER'!A2430=0,"",'LIM INN HER'!L2430*200000)</f>
        <v/>
      </c>
      <c r="D2432" s="3" t="str">
        <f>IF('LIM INN HER'!A2430=0,"",'LIM INN HER'!X2430)</f>
        <v/>
      </c>
      <c r="E2432" s="5" t="str">
        <f>IF('LIM INN HER'!A2430=0,"",'LIM INN HER'!Y2430)</f>
        <v/>
      </c>
      <c r="F2432" s="3" t="str">
        <f>IF('LIM INN HER'!A2430=0,"",'LIM INN HER'!Z2430)</f>
        <v/>
      </c>
      <c r="H2432" t="str">
        <f>IF('LIM INN HER'!A2430=0,"",IF('LIM INN HER'!Q2430=8,"§ 5d - Kommunal eigedom",IF('LIM INN HER'!Q2430=18,"§ 7 a - Lag/Foreningar m.m.",IF('LIM INN HER'!Q2430=2,"§ 5a - Statlig eigedom",IF('LIM INN HER'!Q2430=26,"Konsesjonspliktig bruk 25% reduksjon","Ingen")))))</f>
        <v/>
      </c>
    </row>
    <row r="2433" spans="1:8" x14ac:dyDescent="0.25">
      <c r="A2433" s="1" t="str">
        <f>IF('LIM INN HER'!A2431=0,"",'LIM INN HER'!B2431&amp;"/"&amp;'LIM INN HER'!C2431&amp;"/"&amp;'LIM INN HER'!D2431&amp;"/"&amp;'LIM INN HER'!E2431)</f>
        <v/>
      </c>
      <c r="B2433" s="3" t="str">
        <f>IF('LIM INN HER'!A2431=0,"",'LIM INN HER'!V2431)</f>
        <v/>
      </c>
      <c r="C2433" s="3" t="str">
        <f>IF('LIM INN HER'!A2431=0,"",'LIM INN HER'!L2431*200000)</f>
        <v/>
      </c>
      <c r="D2433" s="3" t="str">
        <f>IF('LIM INN HER'!A2431=0,"",'LIM INN HER'!X2431)</f>
        <v/>
      </c>
      <c r="E2433" s="5" t="str">
        <f>IF('LIM INN HER'!A2431=0,"",'LIM INN HER'!Y2431)</f>
        <v/>
      </c>
      <c r="F2433" s="3" t="str">
        <f>IF('LIM INN HER'!A2431=0,"",'LIM INN HER'!Z2431)</f>
        <v/>
      </c>
      <c r="H2433" t="str">
        <f>IF('LIM INN HER'!A2431=0,"",IF('LIM INN HER'!Q2431=8,"§ 5d - Kommunal eigedom",IF('LIM INN HER'!Q2431=18,"§ 7 a - Lag/Foreningar m.m.",IF('LIM INN HER'!Q2431=2,"§ 5a - Statlig eigedom",IF('LIM INN HER'!Q2431=26,"Konsesjonspliktig bruk 25% reduksjon","Ingen")))))</f>
        <v/>
      </c>
    </row>
    <row r="2434" spans="1:8" x14ac:dyDescent="0.25">
      <c r="A2434" s="1" t="str">
        <f>IF('LIM INN HER'!A2432=0,"",'LIM INN HER'!B2432&amp;"/"&amp;'LIM INN HER'!C2432&amp;"/"&amp;'LIM INN HER'!D2432&amp;"/"&amp;'LIM INN HER'!E2432)</f>
        <v/>
      </c>
      <c r="B2434" s="3" t="str">
        <f>IF('LIM INN HER'!A2432=0,"",'LIM INN HER'!V2432)</f>
        <v/>
      </c>
      <c r="C2434" s="3" t="str">
        <f>IF('LIM INN HER'!A2432=0,"",'LIM INN HER'!L2432*200000)</f>
        <v/>
      </c>
      <c r="D2434" s="3" t="str">
        <f>IF('LIM INN HER'!A2432=0,"",'LIM INN HER'!X2432)</f>
        <v/>
      </c>
      <c r="E2434" s="5" t="str">
        <f>IF('LIM INN HER'!A2432=0,"",'LIM INN HER'!Y2432)</f>
        <v/>
      </c>
      <c r="F2434" s="3" t="str">
        <f>IF('LIM INN HER'!A2432=0,"",'LIM INN HER'!Z2432)</f>
        <v/>
      </c>
      <c r="H2434" t="str">
        <f>IF('LIM INN HER'!A2432=0,"",IF('LIM INN HER'!Q2432=8,"§ 5d - Kommunal eigedom",IF('LIM INN HER'!Q2432=18,"§ 7 a - Lag/Foreningar m.m.",IF('LIM INN HER'!Q2432=2,"§ 5a - Statlig eigedom",IF('LIM INN HER'!Q2432=26,"Konsesjonspliktig bruk 25% reduksjon","Ingen")))))</f>
        <v/>
      </c>
    </row>
    <row r="2435" spans="1:8" x14ac:dyDescent="0.25">
      <c r="A2435" s="1" t="str">
        <f>IF('LIM INN HER'!A2433=0,"",'LIM INN HER'!B2433&amp;"/"&amp;'LIM INN HER'!C2433&amp;"/"&amp;'LIM INN HER'!D2433&amp;"/"&amp;'LIM INN HER'!E2433)</f>
        <v/>
      </c>
      <c r="B2435" s="3" t="str">
        <f>IF('LIM INN HER'!A2433=0,"",'LIM INN HER'!V2433)</f>
        <v/>
      </c>
      <c r="C2435" s="3" t="str">
        <f>IF('LIM INN HER'!A2433=0,"",'LIM INN HER'!L2433*200000)</f>
        <v/>
      </c>
      <c r="D2435" s="3" t="str">
        <f>IF('LIM INN HER'!A2433=0,"",'LIM INN HER'!X2433)</f>
        <v/>
      </c>
      <c r="E2435" s="5" t="str">
        <f>IF('LIM INN HER'!A2433=0,"",'LIM INN HER'!Y2433)</f>
        <v/>
      </c>
      <c r="F2435" s="3" t="str">
        <f>IF('LIM INN HER'!A2433=0,"",'LIM INN HER'!Z2433)</f>
        <v/>
      </c>
      <c r="H2435" t="str">
        <f>IF('LIM INN HER'!A2433=0,"",IF('LIM INN HER'!Q2433=8,"§ 5d - Kommunal eigedom",IF('LIM INN HER'!Q2433=18,"§ 7 a - Lag/Foreningar m.m.",IF('LIM INN HER'!Q2433=2,"§ 5a - Statlig eigedom",IF('LIM INN HER'!Q2433=26,"Konsesjonspliktig bruk 25% reduksjon","Ingen")))))</f>
        <v/>
      </c>
    </row>
    <row r="2436" spans="1:8" x14ac:dyDescent="0.25">
      <c r="A2436" s="1" t="str">
        <f>IF('LIM INN HER'!A2434=0,"",'LIM INN HER'!B2434&amp;"/"&amp;'LIM INN HER'!C2434&amp;"/"&amp;'LIM INN HER'!D2434&amp;"/"&amp;'LIM INN HER'!E2434)</f>
        <v/>
      </c>
      <c r="B2436" s="3" t="str">
        <f>IF('LIM INN HER'!A2434=0,"",'LIM INN HER'!V2434)</f>
        <v/>
      </c>
      <c r="C2436" s="3" t="str">
        <f>IF('LIM INN HER'!A2434=0,"",'LIM INN HER'!L2434*200000)</f>
        <v/>
      </c>
      <c r="D2436" s="3" t="str">
        <f>IF('LIM INN HER'!A2434=0,"",'LIM INN HER'!X2434)</f>
        <v/>
      </c>
      <c r="E2436" s="5" t="str">
        <f>IF('LIM INN HER'!A2434=0,"",'LIM INN HER'!Y2434)</f>
        <v/>
      </c>
      <c r="F2436" s="3" t="str">
        <f>IF('LIM INN HER'!A2434=0,"",'LIM INN HER'!Z2434)</f>
        <v/>
      </c>
      <c r="H2436" t="str">
        <f>IF('LIM INN HER'!A2434=0,"",IF('LIM INN HER'!Q2434=8,"§ 5d - Kommunal eigedom",IF('LIM INN HER'!Q2434=18,"§ 7 a - Lag/Foreningar m.m.",IF('LIM INN HER'!Q2434=2,"§ 5a - Statlig eigedom",IF('LIM INN HER'!Q2434=26,"Konsesjonspliktig bruk 25% reduksjon","Ingen")))))</f>
        <v/>
      </c>
    </row>
    <row r="2437" spans="1:8" x14ac:dyDescent="0.25">
      <c r="A2437" s="1" t="str">
        <f>IF('LIM INN HER'!A2435=0,"",'LIM INN HER'!B2435&amp;"/"&amp;'LIM INN HER'!C2435&amp;"/"&amp;'LIM INN HER'!D2435&amp;"/"&amp;'LIM INN HER'!E2435)</f>
        <v/>
      </c>
      <c r="B2437" s="3" t="str">
        <f>IF('LIM INN HER'!A2435=0,"",'LIM INN HER'!V2435)</f>
        <v/>
      </c>
      <c r="C2437" s="3" t="str">
        <f>IF('LIM INN HER'!A2435=0,"",'LIM INN HER'!L2435*200000)</f>
        <v/>
      </c>
      <c r="D2437" s="3" t="str">
        <f>IF('LIM INN HER'!A2435=0,"",'LIM INN HER'!X2435)</f>
        <v/>
      </c>
      <c r="E2437" s="5" t="str">
        <f>IF('LIM INN HER'!A2435=0,"",'LIM INN HER'!Y2435)</f>
        <v/>
      </c>
      <c r="F2437" s="3" t="str">
        <f>IF('LIM INN HER'!A2435=0,"",'LIM INN HER'!Z2435)</f>
        <v/>
      </c>
      <c r="H2437" t="str">
        <f>IF('LIM INN HER'!A2435=0,"",IF('LIM INN HER'!Q2435=8,"§ 5d - Kommunal eigedom",IF('LIM INN HER'!Q2435=18,"§ 7 a - Lag/Foreningar m.m.",IF('LIM INN HER'!Q2435=2,"§ 5a - Statlig eigedom",IF('LIM INN HER'!Q2435=26,"Konsesjonspliktig bruk 25% reduksjon","Ingen")))))</f>
        <v/>
      </c>
    </row>
    <row r="2438" spans="1:8" x14ac:dyDescent="0.25">
      <c r="A2438" s="1" t="str">
        <f>IF('LIM INN HER'!A2436=0,"",'LIM INN HER'!B2436&amp;"/"&amp;'LIM INN HER'!C2436&amp;"/"&amp;'LIM INN HER'!D2436&amp;"/"&amp;'LIM INN HER'!E2436)</f>
        <v/>
      </c>
      <c r="B2438" s="3" t="str">
        <f>IF('LIM INN HER'!A2436=0,"",'LIM INN HER'!V2436)</f>
        <v/>
      </c>
      <c r="C2438" s="3" t="str">
        <f>IF('LIM INN HER'!A2436=0,"",'LIM INN HER'!L2436*200000)</f>
        <v/>
      </c>
      <c r="D2438" s="3" t="str">
        <f>IF('LIM INN HER'!A2436=0,"",'LIM INN HER'!X2436)</f>
        <v/>
      </c>
      <c r="E2438" s="5" t="str">
        <f>IF('LIM INN HER'!A2436=0,"",'LIM INN HER'!Y2436)</f>
        <v/>
      </c>
      <c r="F2438" s="3" t="str">
        <f>IF('LIM INN HER'!A2436=0,"",'LIM INN HER'!Z2436)</f>
        <v/>
      </c>
      <c r="H2438" t="str">
        <f>IF('LIM INN HER'!A2436=0,"",IF('LIM INN HER'!Q2436=8,"§ 5d - Kommunal eigedom",IF('LIM INN HER'!Q2436=18,"§ 7 a - Lag/Foreningar m.m.",IF('LIM INN HER'!Q2436=2,"§ 5a - Statlig eigedom",IF('LIM INN HER'!Q2436=26,"Konsesjonspliktig bruk 25% reduksjon","Ingen")))))</f>
        <v/>
      </c>
    </row>
    <row r="2439" spans="1:8" x14ac:dyDescent="0.25">
      <c r="A2439" s="1" t="str">
        <f>IF('LIM INN HER'!A2437=0,"",'LIM INN HER'!B2437&amp;"/"&amp;'LIM INN HER'!C2437&amp;"/"&amp;'LIM INN HER'!D2437&amp;"/"&amp;'LIM INN HER'!E2437)</f>
        <v/>
      </c>
      <c r="B2439" s="3" t="str">
        <f>IF('LIM INN HER'!A2437=0,"",'LIM INN HER'!V2437)</f>
        <v/>
      </c>
      <c r="C2439" s="3" t="str">
        <f>IF('LIM INN HER'!A2437=0,"",'LIM INN HER'!L2437*200000)</f>
        <v/>
      </c>
      <c r="D2439" s="3" t="str">
        <f>IF('LIM INN HER'!A2437=0,"",'LIM INN HER'!X2437)</f>
        <v/>
      </c>
      <c r="E2439" s="5" t="str">
        <f>IF('LIM INN HER'!A2437=0,"",'LIM INN HER'!Y2437)</f>
        <v/>
      </c>
      <c r="F2439" s="3" t="str">
        <f>IF('LIM INN HER'!A2437=0,"",'LIM INN HER'!Z2437)</f>
        <v/>
      </c>
      <c r="H2439" t="str">
        <f>IF('LIM INN HER'!A2437=0,"",IF('LIM INN HER'!Q2437=8,"§ 5d - Kommunal eigedom",IF('LIM INN HER'!Q2437=18,"§ 7 a - Lag/Foreningar m.m.",IF('LIM INN HER'!Q2437=2,"§ 5a - Statlig eigedom",IF('LIM INN HER'!Q2437=26,"Konsesjonspliktig bruk 25% reduksjon","Ingen")))))</f>
        <v/>
      </c>
    </row>
    <row r="2440" spans="1:8" x14ac:dyDescent="0.25">
      <c r="A2440" s="1" t="str">
        <f>IF('LIM INN HER'!A2438=0,"",'LIM INN HER'!B2438&amp;"/"&amp;'LIM INN HER'!C2438&amp;"/"&amp;'LIM INN HER'!D2438&amp;"/"&amp;'LIM INN HER'!E2438)</f>
        <v/>
      </c>
      <c r="B2440" s="3" t="str">
        <f>IF('LIM INN HER'!A2438=0,"",'LIM INN HER'!V2438)</f>
        <v/>
      </c>
      <c r="C2440" s="3" t="str">
        <f>IF('LIM INN HER'!A2438=0,"",'LIM INN HER'!L2438*200000)</f>
        <v/>
      </c>
      <c r="D2440" s="3" t="str">
        <f>IF('LIM INN HER'!A2438=0,"",'LIM INN HER'!X2438)</f>
        <v/>
      </c>
      <c r="E2440" s="5" t="str">
        <f>IF('LIM INN HER'!A2438=0,"",'LIM INN HER'!Y2438)</f>
        <v/>
      </c>
      <c r="F2440" s="3" t="str">
        <f>IF('LIM INN HER'!A2438=0,"",'LIM INN HER'!Z2438)</f>
        <v/>
      </c>
      <c r="H2440" t="str">
        <f>IF('LIM INN HER'!A2438=0,"",IF('LIM INN HER'!Q2438=8,"§ 5d - Kommunal eigedom",IF('LIM INN HER'!Q2438=18,"§ 7 a - Lag/Foreningar m.m.",IF('LIM INN HER'!Q2438=2,"§ 5a - Statlig eigedom",IF('LIM INN HER'!Q2438=26,"Konsesjonspliktig bruk 25% reduksjon","Ingen")))))</f>
        <v/>
      </c>
    </row>
    <row r="2441" spans="1:8" x14ac:dyDescent="0.25">
      <c r="A2441" s="1" t="str">
        <f>IF('LIM INN HER'!A2439=0,"",'LIM INN HER'!B2439&amp;"/"&amp;'LIM INN HER'!C2439&amp;"/"&amp;'LIM INN HER'!D2439&amp;"/"&amp;'LIM INN HER'!E2439)</f>
        <v/>
      </c>
      <c r="B2441" s="3" t="str">
        <f>IF('LIM INN HER'!A2439=0,"",'LIM INN HER'!V2439)</f>
        <v/>
      </c>
      <c r="C2441" s="3" t="str">
        <f>IF('LIM INN HER'!A2439=0,"",'LIM INN HER'!L2439*200000)</f>
        <v/>
      </c>
      <c r="D2441" s="3" t="str">
        <f>IF('LIM INN HER'!A2439=0,"",'LIM INN HER'!X2439)</f>
        <v/>
      </c>
      <c r="E2441" s="5" t="str">
        <f>IF('LIM INN HER'!A2439=0,"",'LIM INN HER'!Y2439)</f>
        <v/>
      </c>
      <c r="F2441" s="3" t="str">
        <f>IF('LIM INN HER'!A2439=0,"",'LIM INN HER'!Z2439)</f>
        <v/>
      </c>
      <c r="H2441" t="str">
        <f>IF('LIM INN HER'!A2439=0,"",IF('LIM INN HER'!Q2439=8,"§ 5d - Kommunal eigedom",IF('LIM INN HER'!Q2439=18,"§ 7 a - Lag/Foreningar m.m.",IF('LIM INN HER'!Q2439=2,"§ 5a - Statlig eigedom",IF('LIM INN HER'!Q2439=26,"Konsesjonspliktig bruk 25% reduksjon","Ingen")))))</f>
        <v/>
      </c>
    </row>
    <row r="2442" spans="1:8" x14ac:dyDescent="0.25">
      <c r="A2442" s="1" t="str">
        <f>IF('LIM INN HER'!A2440=0,"",'LIM INN HER'!B2440&amp;"/"&amp;'LIM INN HER'!C2440&amp;"/"&amp;'LIM INN HER'!D2440&amp;"/"&amp;'LIM INN HER'!E2440)</f>
        <v/>
      </c>
      <c r="B2442" s="3" t="str">
        <f>IF('LIM INN HER'!A2440=0,"",'LIM INN HER'!V2440)</f>
        <v/>
      </c>
      <c r="C2442" s="3" t="str">
        <f>IF('LIM INN HER'!A2440=0,"",'LIM INN HER'!L2440*200000)</f>
        <v/>
      </c>
      <c r="D2442" s="3" t="str">
        <f>IF('LIM INN HER'!A2440=0,"",'LIM INN HER'!X2440)</f>
        <v/>
      </c>
      <c r="E2442" s="5" t="str">
        <f>IF('LIM INN HER'!A2440=0,"",'LIM INN HER'!Y2440)</f>
        <v/>
      </c>
      <c r="F2442" s="3" t="str">
        <f>IF('LIM INN HER'!A2440=0,"",'LIM INN HER'!Z2440)</f>
        <v/>
      </c>
      <c r="H2442" t="str">
        <f>IF('LIM INN HER'!A2440=0,"",IF('LIM INN HER'!Q2440=8,"§ 5d - Kommunal eigedom",IF('LIM INN HER'!Q2440=18,"§ 7 a - Lag/Foreningar m.m.",IF('LIM INN HER'!Q2440=2,"§ 5a - Statlig eigedom",IF('LIM INN HER'!Q2440=26,"Konsesjonspliktig bruk 25% reduksjon","Ingen")))))</f>
        <v/>
      </c>
    </row>
    <row r="2443" spans="1:8" x14ac:dyDescent="0.25">
      <c r="A2443" s="1" t="str">
        <f>IF('LIM INN HER'!A2441=0,"",'LIM INN HER'!B2441&amp;"/"&amp;'LIM INN HER'!C2441&amp;"/"&amp;'LIM INN HER'!D2441&amp;"/"&amp;'LIM INN HER'!E2441)</f>
        <v/>
      </c>
      <c r="B2443" s="3" t="str">
        <f>IF('LIM INN HER'!A2441=0,"",'LIM INN HER'!V2441)</f>
        <v/>
      </c>
      <c r="C2443" s="3" t="str">
        <f>IF('LIM INN HER'!A2441=0,"",'LIM INN HER'!L2441*200000)</f>
        <v/>
      </c>
      <c r="D2443" s="3" t="str">
        <f>IF('LIM INN HER'!A2441=0,"",'LIM INN HER'!X2441)</f>
        <v/>
      </c>
      <c r="E2443" s="5" t="str">
        <f>IF('LIM INN HER'!A2441=0,"",'LIM INN HER'!Y2441)</f>
        <v/>
      </c>
      <c r="F2443" s="3" t="str">
        <f>IF('LIM INN HER'!A2441=0,"",'LIM INN HER'!Z2441)</f>
        <v/>
      </c>
      <c r="H2443" t="str">
        <f>IF('LIM INN HER'!A2441=0,"",IF('LIM INN HER'!Q2441=8,"§ 5d - Kommunal eigedom",IF('LIM INN HER'!Q2441=18,"§ 7 a - Lag/Foreningar m.m.",IF('LIM INN HER'!Q2441=2,"§ 5a - Statlig eigedom",IF('LIM INN HER'!Q2441=26,"Konsesjonspliktig bruk 25% reduksjon","Ingen")))))</f>
        <v/>
      </c>
    </row>
    <row r="2444" spans="1:8" x14ac:dyDescent="0.25">
      <c r="A2444" s="1" t="str">
        <f>IF('LIM INN HER'!A2442=0,"",'LIM INN HER'!B2442&amp;"/"&amp;'LIM INN HER'!C2442&amp;"/"&amp;'LIM INN HER'!D2442&amp;"/"&amp;'LIM INN HER'!E2442)</f>
        <v/>
      </c>
      <c r="B2444" s="3" t="str">
        <f>IF('LIM INN HER'!A2442=0,"",'LIM INN HER'!V2442)</f>
        <v/>
      </c>
      <c r="C2444" s="3" t="str">
        <f>IF('LIM INN HER'!A2442=0,"",'LIM INN HER'!L2442*200000)</f>
        <v/>
      </c>
      <c r="D2444" s="3" t="str">
        <f>IF('LIM INN HER'!A2442=0,"",'LIM INN HER'!X2442)</f>
        <v/>
      </c>
      <c r="E2444" s="5" t="str">
        <f>IF('LIM INN HER'!A2442=0,"",'LIM INN HER'!Y2442)</f>
        <v/>
      </c>
      <c r="F2444" s="3" t="str">
        <f>IF('LIM INN HER'!A2442=0,"",'LIM INN HER'!Z2442)</f>
        <v/>
      </c>
      <c r="H2444" t="str">
        <f>IF('LIM INN HER'!A2442=0,"",IF('LIM INN HER'!Q2442=8,"§ 5d - Kommunal eigedom",IF('LIM INN HER'!Q2442=18,"§ 7 a - Lag/Foreningar m.m.",IF('LIM INN HER'!Q2442=2,"§ 5a - Statlig eigedom",IF('LIM INN HER'!Q2442=26,"Konsesjonspliktig bruk 25% reduksjon","Ingen")))))</f>
        <v/>
      </c>
    </row>
    <row r="2445" spans="1:8" x14ac:dyDescent="0.25">
      <c r="A2445" s="1" t="str">
        <f>IF('LIM INN HER'!A2443=0,"",'LIM INN HER'!B2443&amp;"/"&amp;'LIM INN HER'!C2443&amp;"/"&amp;'LIM INN HER'!D2443&amp;"/"&amp;'LIM INN HER'!E2443)</f>
        <v/>
      </c>
      <c r="B2445" s="3" t="str">
        <f>IF('LIM INN HER'!A2443=0,"",'LIM INN HER'!V2443)</f>
        <v/>
      </c>
      <c r="C2445" s="3" t="str">
        <f>IF('LIM INN HER'!A2443=0,"",'LIM INN HER'!L2443*200000)</f>
        <v/>
      </c>
      <c r="D2445" s="3" t="str">
        <f>IF('LIM INN HER'!A2443=0,"",'LIM INN HER'!X2443)</f>
        <v/>
      </c>
      <c r="E2445" s="5" t="str">
        <f>IF('LIM INN HER'!A2443=0,"",'LIM INN HER'!Y2443)</f>
        <v/>
      </c>
      <c r="F2445" s="3" t="str">
        <f>IF('LIM INN HER'!A2443=0,"",'LIM INN HER'!Z2443)</f>
        <v/>
      </c>
      <c r="H2445" t="str">
        <f>IF('LIM INN HER'!A2443=0,"",IF('LIM INN HER'!Q2443=8,"§ 5d - Kommunal eigedom",IF('LIM INN HER'!Q2443=18,"§ 7 a - Lag/Foreningar m.m.",IF('LIM INN HER'!Q2443=2,"§ 5a - Statlig eigedom",IF('LIM INN HER'!Q2443=26,"Konsesjonspliktig bruk 25% reduksjon","Ingen")))))</f>
        <v/>
      </c>
    </row>
    <row r="2446" spans="1:8" x14ac:dyDescent="0.25">
      <c r="A2446" s="1" t="str">
        <f>IF('LIM INN HER'!A2444=0,"",'LIM INN HER'!B2444&amp;"/"&amp;'LIM INN HER'!C2444&amp;"/"&amp;'LIM INN HER'!D2444&amp;"/"&amp;'LIM INN HER'!E2444)</f>
        <v/>
      </c>
      <c r="B2446" s="3" t="str">
        <f>IF('LIM INN HER'!A2444=0,"",'LIM INN HER'!V2444)</f>
        <v/>
      </c>
      <c r="C2446" s="3" t="str">
        <f>IF('LIM INN HER'!A2444=0,"",'LIM INN HER'!L2444*200000)</f>
        <v/>
      </c>
      <c r="D2446" s="3" t="str">
        <f>IF('LIM INN HER'!A2444=0,"",'LIM INN HER'!X2444)</f>
        <v/>
      </c>
      <c r="E2446" s="5" t="str">
        <f>IF('LIM INN HER'!A2444=0,"",'LIM INN HER'!Y2444)</f>
        <v/>
      </c>
      <c r="F2446" s="3" t="str">
        <f>IF('LIM INN HER'!A2444=0,"",'LIM INN HER'!Z2444)</f>
        <v/>
      </c>
      <c r="H2446" t="str">
        <f>IF('LIM INN HER'!A2444=0,"",IF('LIM INN HER'!Q2444=8,"§ 5d - Kommunal eigedom",IF('LIM INN HER'!Q2444=18,"§ 7 a - Lag/Foreningar m.m.",IF('LIM INN HER'!Q2444=2,"§ 5a - Statlig eigedom",IF('LIM INN HER'!Q2444=26,"Konsesjonspliktig bruk 25% reduksjon","Ingen")))))</f>
        <v/>
      </c>
    </row>
    <row r="2447" spans="1:8" x14ac:dyDescent="0.25">
      <c r="A2447" s="1" t="str">
        <f>IF('LIM INN HER'!A2445=0,"",'LIM INN HER'!B2445&amp;"/"&amp;'LIM INN HER'!C2445&amp;"/"&amp;'LIM INN HER'!D2445&amp;"/"&amp;'LIM INN HER'!E2445)</f>
        <v/>
      </c>
      <c r="B2447" s="3" t="str">
        <f>IF('LIM INN HER'!A2445=0,"",'LIM INN HER'!V2445)</f>
        <v/>
      </c>
      <c r="C2447" s="3" t="str">
        <f>IF('LIM INN HER'!A2445=0,"",'LIM INN HER'!L2445*200000)</f>
        <v/>
      </c>
      <c r="D2447" s="3" t="str">
        <f>IF('LIM INN HER'!A2445=0,"",'LIM INN HER'!X2445)</f>
        <v/>
      </c>
      <c r="E2447" s="5" t="str">
        <f>IF('LIM INN HER'!A2445=0,"",'LIM INN HER'!Y2445)</f>
        <v/>
      </c>
      <c r="F2447" s="3" t="str">
        <f>IF('LIM INN HER'!A2445=0,"",'LIM INN HER'!Z2445)</f>
        <v/>
      </c>
      <c r="H2447" t="str">
        <f>IF('LIM INN HER'!A2445=0,"",IF('LIM INN HER'!Q2445=8,"§ 5d - Kommunal eigedom",IF('LIM INN HER'!Q2445=18,"§ 7 a - Lag/Foreningar m.m.",IF('LIM INN HER'!Q2445=2,"§ 5a - Statlig eigedom",IF('LIM INN HER'!Q2445=26,"Konsesjonspliktig bruk 25% reduksjon","Ingen")))))</f>
        <v/>
      </c>
    </row>
    <row r="2448" spans="1:8" x14ac:dyDescent="0.25">
      <c r="A2448" s="1" t="str">
        <f>IF('LIM INN HER'!A2446=0,"",'LIM INN HER'!B2446&amp;"/"&amp;'LIM INN HER'!C2446&amp;"/"&amp;'LIM INN HER'!D2446&amp;"/"&amp;'LIM INN HER'!E2446)</f>
        <v/>
      </c>
      <c r="B2448" s="3" t="str">
        <f>IF('LIM INN HER'!A2446=0,"",'LIM INN HER'!V2446)</f>
        <v/>
      </c>
      <c r="C2448" s="3" t="str">
        <f>IF('LIM INN HER'!A2446=0,"",'LIM INN HER'!L2446*200000)</f>
        <v/>
      </c>
      <c r="D2448" s="3" t="str">
        <f>IF('LIM INN HER'!A2446=0,"",'LIM INN HER'!X2446)</f>
        <v/>
      </c>
      <c r="E2448" s="5" t="str">
        <f>IF('LIM INN HER'!A2446=0,"",'LIM INN HER'!Y2446)</f>
        <v/>
      </c>
      <c r="F2448" s="3" t="str">
        <f>IF('LIM INN HER'!A2446=0,"",'LIM INN HER'!Z2446)</f>
        <v/>
      </c>
      <c r="H2448" t="str">
        <f>IF('LIM INN HER'!A2446=0,"",IF('LIM INN HER'!Q2446=8,"§ 5d - Kommunal eigedom",IF('LIM INN HER'!Q2446=18,"§ 7 a - Lag/Foreningar m.m.",IF('LIM INN HER'!Q2446=2,"§ 5a - Statlig eigedom",IF('LIM INN HER'!Q2446=26,"Konsesjonspliktig bruk 25% reduksjon","Ingen")))))</f>
        <v/>
      </c>
    </row>
    <row r="2449" spans="1:8" x14ac:dyDescent="0.25">
      <c r="A2449" s="1" t="str">
        <f>IF('LIM INN HER'!A2447=0,"",'LIM INN HER'!B2447&amp;"/"&amp;'LIM INN HER'!C2447&amp;"/"&amp;'LIM INN HER'!D2447&amp;"/"&amp;'LIM INN HER'!E2447)</f>
        <v/>
      </c>
      <c r="B2449" s="3" t="str">
        <f>IF('LIM INN HER'!A2447=0,"",'LIM INN HER'!V2447)</f>
        <v/>
      </c>
      <c r="C2449" s="3" t="str">
        <f>IF('LIM INN HER'!A2447=0,"",'LIM INN HER'!L2447*200000)</f>
        <v/>
      </c>
      <c r="D2449" s="3" t="str">
        <f>IF('LIM INN HER'!A2447=0,"",'LIM INN HER'!X2447)</f>
        <v/>
      </c>
      <c r="E2449" s="5" t="str">
        <f>IF('LIM INN HER'!A2447=0,"",'LIM INN HER'!Y2447)</f>
        <v/>
      </c>
      <c r="F2449" s="3" t="str">
        <f>IF('LIM INN HER'!A2447=0,"",'LIM INN HER'!Z2447)</f>
        <v/>
      </c>
      <c r="H2449" t="str">
        <f>IF('LIM INN HER'!A2447=0,"",IF('LIM INN HER'!Q2447=8,"§ 5d - Kommunal eigedom",IF('LIM INN HER'!Q2447=18,"§ 7 a - Lag/Foreningar m.m.",IF('LIM INN HER'!Q2447=2,"§ 5a - Statlig eigedom",IF('LIM INN HER'!Q2447=26,"Konsesjonspliktig bruk 25% reduksjon","Ingen")))))</f>
        <v/>
      </c>
    </row>
    <row r="2450" spans="1:8" x14ac:dyDescent="0.25">
      <c r="A2450" s="1" t="str">
        <f>IF('LIM INN HER'!A2448=0,"",'LIM INN HER'!B2448&amp;"/"&amp;'LIM INN HER'!C2448&amp;"/"&amp;'LIM INN HER'!D2448&amp;"/"&amp;'LIM INN HER'!E2448)</f>
        <v/>
      </c>
      <c r="B2450" s="3" t="str">
        <f>IF('LIM INN HER'!A2448=0,"",'LIM INN HER'!V2448)</f>
        <v/>
      </c>
      <c r="C2450" s="3" t="str">
        <f>IF('LIM INN HER'!A2448=0,"",'LIM INN HER'!L2448*200000)</f>
        <v/>
      </c>
      <c r="D2450" s="3" t="str">
        <f>IF('LIM INN HER'!A2448=0,"",'LIM INN HER'!X2448)</f>
        <v/>
      </c>
      <c r="E2450" s="5" t="str">
        <f>IF('LIM INN HER'!A2448=0,"",'LIM INN HER'!Y2448)</f>
        <v/>
      </c>
      <c r="F2450" s="3" t="str">
        <f>IF('LIM INN HER'!A2448=0,"",'LIM INN HER'!Z2448)</f>
        <v/>
      </c>
      <c r="H2450" t="str">
        <f>IF('LIM INN HER'!A2448=0,"",IF('LIM INN HER'!Q2448=8,"§ 5d - Kommunal eigedom",IF('LIM INN HER'!Q2448=18,"§ 7 a - Lag/Foreningar m.m.",IF('LIM INN HER'!Q2448=2,"§ 5a - Statlig eigedom",IF('LIM INN HER'!Q2448=26,"Konsesjonspliktig bruk 25% reduksjon","Ingen")))))</f>
        <v/>
      </c>
    </row>
    <row r="2451" spans="1:8" x14ac:dyDescent="0.25">
      <c r="A2451" s="1" t="str">
        <f>IF('LIM INN HER'!A2449=0,"",'LIM INN HER'!B2449&amp;"/"&amp;'LIM INN HER'!C2449&amp;"/"&amp;'LIM INN HER'!D2449&amp;"/"&amp;'LIM INN HER'!E2449)</f>
        <v/>
      </c>
      <c r="B2451" s="3" t="str">
        <f>IF('LIM INN HER'!A2449=0,"",'LIM INN HER'!V2449)</f>
        <v/>
      </c>
      <c r="C2451" s="3" t="str">
        <f>IF('LIM INN HER'!A2449=0,"",'LIM INN HER'!L2449*200000)</f>
        <v/>
      </c>
      <c r="D2451" s="3" t="str">
        <f>IF('LIM INN HER'!A2449=0,"",'LIM INN HER'!X2449)</f>
        <v/>
      </c>
      <c r="E2451" s="5" t="str">
        <f>IF('LIM INN HER'!A2449=0,"",'LIM INN HER'!Y2449)</f>
        <v/>
      </c>
      <c r="F2451" s="3" t="str">
        <f>IF('LIM INN HER'!A2449=0,"",'LIM INN HER'!Z2449)</f>
        <v/>
      </c>
      <c r="H2451" t="str">
        <f>IF('LIM INN HER'!A2449=0,"",IF('LIM INN HER'!Q2449=8,"§ 5d - Kommunal eigedom",IF('LIM INN HER'!Q2449=18,"§ 7 a - Lag/Foreningar m.m.",IF('LIM INN HER'!Q2449=2,"§ 5a - Statlig eigedom",IF('LIM INN HER'!Q2449=26,"Konsesjonspliktig bruk 25% reduksjon","Ingen")))))</f>
        <v/>
      </c>
    </row>
    <row r="2452" spans="1:8" x14ac:dyDescent="0.25">
      <c r="A2452" s="1" t="str">
        <f>IF('LIM INN HER'!A2450=0,"",'LIM INN HER'!B2450&amp;"/"&amp;'LIM INN HER'!C2450&amp;"/"&amp;'LIM INN HER'!D2450&amp;"/"&amp;'LIM INN HER'!E2450)</f>
        <v/>
      </c>
      <c r="B2452" s="3" t="str">
        <f>IF('LIM INN HER'!A2450=0,"",'LIM INN HER'!V2450)</f>
        <v/>
      </c>
      <c r="C2452" s="3" t="str">
        <f>IF('LIM INN HER'!A2450=0,"",'LIM INN HER'!L2450*200000)</f>
        <v/>
      </c>
      <c r="D2452" s="3" t="str">
        <f>IF('LIM INN HER'!A2450=0,"",'LIM INN HER'!X2450)</f>
        <v/>
      </c>
      <c r="E2452" s="5" t="str">
        <f>IF('LIM INN HER'!A2450=0,"",'LIM INN HER'!Y2450)</f>
        <v/>
      </c>
      <c r="F2452" s="3" t="str">
        <f>IF('LIM INN HER'!A2450=0,"",'LIM INN HER'!Z2450)</f>
        <v/>
      </c>
      <c r="H2452" t="str">
        <f>IF('LIM INN HER'!A2450=0,"",IF('LIM INN HER'!Q2450=8,"§ 5d - Kommunal eigedom",IF('LIM INN HER'!Q2450=18,"§ 7 a - Lag/Foreningar m.m.",IF('LIM INN HER'!Q2450=2,"§ 5a - Statlig eigedom",IF('LIM INN HER'!Q2450=26,"Konsesjonspliktig bruk 25% reduksjon","Ingen")))))</f>
        <v/>
      </c>
    </row>
    <row r="2453" spans="1:8" x14ac:dyDescent="0.25">
      <c r="A2453" s="1" t="str">
        <f>IF('LIM INN HER'!A2451=0,"",'LIM INN HER'!B2451&amp;"/"&amp;'LIM INN HER'!C2451&amp;"/"&amp;'LIM INN HER'!D2451&amp;"/"&amp;'LIM INN HER'!E2451)</f>
        <v/>
      </c>
      <c r="B2453" s="3" t="str">
        <f>IF('LIM INN HER'!A2451=0,"",'LIM INN HER'!V2451)</f>
        <v/>
      </c>
      <c r="C2453" s="3" t="str">
        <f>IF('LIM INN HER'!A2451=0,"",'LIM INN HER'!L2451*200000)</f>
        <v/>
      </c>
      <c r="D2453" s="3" t="str">
        <f>IF('LIM INN HER'!A2451=0,"",'LIM INN HER'!X2451)</f>
        <v/>
      </c>
      <c r="E2453" s="5" t="str">
        <f>IF('LIM INN HER'!A2451=0,"",'LIM INN HER'!Y2451)</f>
        <v/>
      </c>
      <c r="F2453" s="3" t="str">
        <f>IF('LIM INN HER'!A2451=0,"",'LIM INN HER'!Z2451)</f>
        <v/>
      </c>
      <c r="H2453" t="str">
        <f>IF('LIM INN HER'!A2451=0,"",IF('LIM INN HER'!Q2451=8,"§ 5d - Kommunal eigedom",IF('LIM INN HER'!Q2451=18,"§ 7 a - Lag/Foreningar m.m.",IF('LIM INN HER'!Q2451=2,"§ 5a - Statlig eigedom",IF('LIM INN HER'!Q2451=26,"Konsesjonspliktig bruk 25% reduksjon","Ingen")))))</f>
        <v/>
      </c>
    </row>
    <row r="2454" spans="1:8" x14ac:dyDescent="0.25">
      <c r="A2454" s="1" t="str">
        <f>IF('LIM INN HER'!A2452=0,"",'LIM INN HER'!B2452&amp;"/"&amp;'LIM INN HER'!C2452&amp;"/"&amp;'LIM INN HER'!D2452&amp;"/"&amp;'LIM INN HER'!E2452)</f>
        <v/>
      </c>
      <c r="B2454" s="3" t="str">
        <f>IF('LIM INN HER'!A2452=0,"",'LIM INN HER'!V2452)</f>
        <v/>
      </c>
      <c r="C2454" s="3" t="str">
        <f>IF('LIM INN HER'!A2452=0,"",'LIM INN HER'!L2452*200000)</f>
        <v/>
      </c>
      <c r="D2454" s="3" t="str">
        <f>IF('LIM INN HER'!A2452=0,"",'LIM INN HER'!X2452)</f>
        <v/>
      </c>
      <c r="E2454" s="5" t="str">
        <f>IF('LIM INN HER'!A2452=0,"",'LIM INN HER'!Y2452)</f>
        <v/>
      </c>
      <c r="F2454" s="3" t="str">
        <f>IF('LIM INN HER'!A2452=0,"",'LIM INN HER'!Z2452)</f>
        <v/>
      </c>
      <c r="H2454" t="str">
        <f>IF('LIM INN HER'!A2452=0,"",IF('LIM INN HER'!Q2452=8,"§ 5d - Kommunal eigedom",IF('LIM INN HER'!Q2452=18,"§ 7 a - Lag/Foreningar m.m.",IF('LIM INN HER'!Q2452=2,"§ 5a - Statlig eigedom",IF('LIM INN HER'!Q2452=26,"Konsesjonspliktig bruk 25% reduksjon","Ingen")))))</f>
        <v/>
      </c>
    </row>
    <row r="2455" spans="1:8" x14ac:dyDescent="0.25">
      <c r="A2455" s="1" t="str">
        <f>IF('LIM INN HER'!A2453=0,"",'LIM INN HER'!B2453&amp;"/"&amp;'LIM INN HER'!C2453&amp;"/"&amp;'LIM INN HER'!D2453&amp;"/"&amp;'LIM INN HER'!E2453)</f>
        <v/>
      </c>
      <c r="B2455" s="3" t="str">
        <f>IF('LIM INN HER'!A2453=0,"",'LIM INN HER'!V2453)</f>
        <v/>
      </c>
      <c r="C2455" s="3" t="str">
        <f>IF('LIM INN HER'!A2453=0,"",'LIM INN HER'!L2453*200000)</f>
        <v/>
      </c>
      <c r="D2455" s="3" t="str">
        <f>IF('LIM INN HER'!A2453=0,"",'LIM INN HER'!X2453)</f>
        <v/>
      </c>
      <c r="E2455" s="5" t="str">
        <f>IF('LIM INN HER'!A2453=0,"",'LIM INN HER'!Y2453)</f>
        <v/>
      </c>
      <c r="F2455" s="3" t="str">
        <f>IF('LIM INN HER'!A2453=0,"",'LIM INN HER'!Z2453)</f>
        <v/>
      </c>
      <c r="H2455" t="str">
        <f>IF('LIM INN HER'!A2453=0,"",IF('LIM INN HER'!Q2453=8,"§ 5d - Kommunal eigedom",IF('LIM INN HER'!Q2453=18,"§ 7 a - Lag/Foreningar m.m.",IF('LIM INN HER'!Q2453=2,"§ 5a - Statlig eigedom",IF('LIM INN HER'!Q2453=26,"Konsesjonspliktig bruk 25% reduksjon","Ingen")))))</f>
        <v/>
      </c>
    </row>
    <row r="2456" spans="1:8" x14ac:dyDescent="0.25">
      <c r="A2456" s="1" t="str">
        <f>IF('LIM INN HER'!A2454=0,"",'LIM INN HER'!B2454&amp;"/"&amp;'LIM INN HER'!C2454&amp;"/"&amp;'LIM INN HER'!D2454&amp;"/"&amp;'LIM INN HER'!E2454)</f>
        <v/>
      </c>
      <c r="B2456" s="3" t="str">
        <f>IF('LIM INN HER'!A2454=0,"",'LIM INN HER'!V2454)</f>
        <v/>
      </c>
      <c r="C2456" s="3" t="str">
        <f>IF('LIM INN HER'!A2454=0,"",'LIM INN HER'!L2454*200000)</f>
        <v/>
      </c>
      <c r="D2456" s="3" t="str">
        <f>IF('LIM INN HER'!A2454=0,"",'LIM INN HER'!X2454)</f>
        <v/>
      </c>
      <c r="E2456" s="5" t="str">
        <f>IF('LIM INN HER'!A2454=0,"",'LIM INN HER'!Y2454)</f>
        <v/>
      </c>
      <c r="F2456" s="3" t="str">
        <f>IF('LIM INN HER'!A2454=0,"",'LIM INN HER'!Z2454)</f>
        <v/>
      </c>
      <c r="H2456" t="str">
        <f>IF('LIM INN HER'!A2454=0,"",IF('LIM INN HER'!Q2454=8,"§ 5d - Kommunal eigedom",IF('LIM INN HER'!Q2454=18,"§ 7 a - Lag/Foreningar m.m.",IF('LIM INN HER'!Q2454=2,"§ 5a - Statlig eigedom",IF('LIM INN HER'!Q2454=26,"Konsesjonspliktig bruk 25% reduksjon","Ingen")))))</f>
        <v/>
      </c>
    </row>
    <row r="2457" spans="1:8" x14ac:dyDescent="0.25">
      <c r="A2457" s="1" t="str">
        <f>IF('LIM INN HER'!A2455=0,"",'LIM INN HER'!B2455&amp;"/"&amp;'LIM INN HER'!C2455&amp;"/"&amp;'LIM INN HER'!D2455&amp;"/"&amp;'LIM INN HER'!E2455)</f>
        <v/>
      </c>
      <c r="B2457" s="3" t="str">
        <f>IF('LIM INN HER'!A2455=0,"",'LIM INN HER'!V2455)</f>
        <v/>
      </c>
      <c r="C2457" s="3" t="str">
        <f>IF('LIM INN HER'!A2455=0,"",'LIM INN HER'!L2455*200000)</f>
        <v/>
      </c>
      <c r="D2457" s="3" t="str">
        <f>IF('LIM INN HER'!A2455=0,"",'LIM INN HER'!X2455)</f>
        <v/>
      </c>
      <c r="E2457" s="5" t="str">
        <f>IF('LIM INN HER'!A2455=0,"",'LIM INN HER'!Y2455)</f>
        <v/>
      </c>
      <c r="F2457" s="3" t="str">
        <f>IF('LIM INN HER'!A2455=0,"",'LIM INN HER'!Z2455)</f>
        <v/>
      </c>
      <c r="H2457" t="str">
        <f>IF('LIM INN HER'!A2455=0,"",IF('LIM INN HER'!Q2455=8,"§ 5d - Kommunal eigedom",IF('LIM INN HER'!Q2455=18,"§ 7 a - Lag/Foreningar m.m.",IF('LIM INN HER'!Q2455=2,"§ 5a - Statlig eigedom",IF('LIM INN HER'!Q2455=26,"Konsesjonspliktig bruk 25% reduksjon","Ingen")))))</f>
        <v/>
      </c>
    </row>
    <row r="2458" spans="1:8" x14ac:dyDescent="0.25">
      <c r="A2458" s="1" t="str">
        <f>IF('LIM INN HER'!A2456=0,"",'LIM INN HER'!B2456&amp;"/"&amp;'LIM INN HER'!C2456&amp;"/"&amp;'LIM INN HER'!D2456&amp;"/"&amp;'LIM INN HER'!E2456)</f>
        <v/>
      </c>
      <c r="B2458" s="3" t="str">
        <f>IF('LIM INN HER'!A2456=0,"",'LIM INN HER'!V2456)</f>
        <v/>
      </c>
      <c r="C2458" s="3" t="str">
        <f>IF('LIM INN HER'!A2456=0,"",'LIM INN HER'!L2456*200000)</f>
        <v/>
      </c>
      <c r="D2458" s="3" t="str">
        <f>IF('LIM INN HER'!A2456=0,"",'LIM INN HER'!X2456)</f>
        <v/>
      </c>
      <c r="E2458" s="5" t="str">
        <f>IF('LIM INN HER'!A2456=0,"",'LIM INN HER'!Y2456)</f>
        <v/>
      </c>
      <c r="F2458" s="3" t="str">
        <f>IF('LIM INN HER'!A2456=0,"",'LIM INN HER'!Z2456)</f>
        <v/>
      </c>
      <c r="H2458" t="str">
        <f>IF('LIM INN HER'!A2456=0,"",IF('LIM INN HER'!Q2456=8,"§ 5d - Kommunal eigedom",IF('LIM INN HER'!Q2456=18,"§ 7 a - Lag/Foreningar m.m.",IF('LIM INN HER'!Q2456=2,"§ 5a - Statlig eigedom",IF('LIM INN HER'!Q2456=26,"Konsesjonspliktig bruk 25% reduksjon","Ingen")))))</f>
        <v/>
      </c>
    </row>
    <row r="2459" spans="1:8" x14ac:dyDescent="0.25">
      <c r="A2459" s="1" t="str">
        <f>IF('LIM INN HER'!A2457=0,"",'LIM INN HER'!B2457&amp;"/"&amp;'LIM INN HER'!C2457&amp;"/"&amp;'LIM INN HER'!D2457&amp;"/"&amp;'LIM INN HER'!E2457)</f>
        <v/>
      </c>
      <c r="B2459" s="3" t="str">
        <f>IF('LIM INN HER'!A2457=0,"",'LIM INN HER'!V2457)</f>
        <v/>
      </c>
      <c r="C2459" s="3" t="str">
        <f>IF('LIM INN HER'!A2457=0,"",'LIM INN HER'!L2457*200000)</f>
        <v/>
      </c>
      <c r="D2459" s="3" t="str">
        <f>IF('LIM INN HER'!A2457=0,"",'LIM INN HER'!X2457)</f>
        <v/>
      </c>
      <c r="E2459" s="5" t="str">
        <f>IF('LIM INN HER'!A2457=0,"",'LIM INN HER'!Y2457)</f>
        <v/>
      </c>
      <c r="F2459" s="3" t="str">
        <f>IF('LIM INN HER'!A2457=0,"",'LIM INN HER'!Z2457)</f>
        <v/>
      </c>
      <c r="H2459" t="str">
        <f>IF('LIM INN HER'!A2457=0,"",IF('LIM INN HER'!Q2457=8,"§ 5d - Kommunal eigedom",IF('LIM INN HER'!Q2457=18,"§ 7 a - Lag/Foreningar m.m.",IF('LIM INN HER'!Q2457=2,"§ 5a - Statlig eigedom",IF('LIM INN HER'!Q2457=26,"Konsesjonspliktig bruk 25% reduksjon","Ingen")))))</f>
        <v/>
      </c>
    </row>
    <row r="2460" spans="1:8" x14ac:dyDescent="0.25">
      <c r="A2460" s="1" t="str">
        <f>IF('LIM INN HER'!A2458=0,"",'LIM INN HER'!B2458&amp;"/"&amp;'LIM INN HER'!C2458&amp;"/"&amp;'LIM INN HER'!D2458&amp;"/"&amp;'LIM INN HER'!E2458)</f>
        <v/>
      </c>
      <c r="B2460" s="3" t="str">
        <f>IF('LIM INN HER'!A2458=0,"",'LIM INN HER'!V2458)</f>
        <v/>
      </c>
      <c r="C2460" s="3" t="str">
        <f>IF('LIM INN HER'!A2458=0,"",'LIM INN HER'!L2458*200000)</f>
        <v/>
      </c>
      <c r="D2460" s="3" t="str">
        <f>IF('LIM INN HER'!A2458=0,"",'LIM INN HER'!X2458)</f>
        <v/>
      </c>
      <c r="E2460" s="5" t="str">
        <f>IF('LIM INN HER'!A2458=0,"",'LIM INN HER'!Y2458)</f>
        <v/>
      </c>
      <c r="F2460" s="3" t="str">
        <f>IF('LIM INN HER'!A2458=0,"",'LIM INN HER'!Z2458)</f>
        <v/>
      </c>
      <c r="H2460" t="str">
        <f>IF('LIM INN HER'!A2458=0,"",IF('LIM INN HER'!Q2458=8,"§ 5d - Kommunal eigedom",IF('LIM INN HER'!Q2458=18,"§ 7 a - Lag/Foreningar m.m.",IF('LIM INN HER'!Q2458=2,"§ 5a - Statlig eigedom",IF('LIM INN HER'!Q2458=26,"Konsesjonspliktig bruk 25% reduksjon","Ingen")))))</f>
        <v/>
      </c>
    </row>
    <row r="2461" spans="1:8" x14ac:dyDescent="0.25">
      <c r="A2461" s="1" t="str">
        <f>IF('LIM INN HER'!A2459=0,"",'LIM INN HER'!B2459&amp;"/"&amp;'LIM INN HER'!C2459&amp;"/"&amp;'LIM INN HER'!D2459&amp;"/"&amp;'LIM INN HER'!E2459)</f>
        <v/>
      </c>
      <c r="B2461" s="3" t="str">
        <f>IF('LIM INN HER'!A2459=0,"",'LIM INN HER'!V2459)</f>
        <v/>
      </c>
      <c r="C2461" s="3" t="str">
        <f>IF('LIM INN HER'!A2459=0,"",'LIM INN HER'!L2459*200000)</f>
        <v/>
      </c>
      <c r="D2461" s="3" t="str">
        <f>IF('LIM INN HER'!A2459=0,"",'LIM INN HER'!X2459)</f>
        <v/>
      </c>
      <c r="E2461" s="5" t="str">
        <f>IF('LIM INN HER'!A2459=0,"",'LIM INN HER'!Y2459)</f>
        <v/>
      </c>
      <c r="F2461" s="3" t="str">
        <f>IF('LIM INN HER'!A2459=0,"",'LIM INN HER'!Z2459)</f>
        <v/>
      </c>
      <c r="H2461" t="str">
        <f>IF('LIM INN HER'!A2459=0,"",IF('LIM INN HER'!Q2459=8,"§ 5d - Kommunal eigedom",IF('LIM INN HER'!Q2459=18,"§ 7 a - Lag/Foreningar m.m.",IF('LIM INN HER'!Q2459=2,"§ 5a - Statlig eigedom",IF('LIM INN HER'!Q2459=26,"Konsesjonspliktig bruk 25% reduksjon","Ingen")))))</f>
        <v/>
      </c>
    </row>
    <row r="2462" spans="1:8" x14ac:dyDescent="0.25">
      <c r="A2462" s="1" t="str">
        <f>IF('LIM INN HER'!A2460=0,"",'LIM INN HER'!B2460&amp;"/"&amp;'LIM INN HER'!C2460&amp;"/"&amp;'LIM INN HER'!D2460&amp;"/"&amp;'LIM INN HER'!E2460)</f>
        <v/>
      </c>
      <c r="B2462" s="3" t="str">
        <f>IF('LIM INN HER'!A2460=0,"",'LIM INN HER'!V2460)</f>
        <v/>
      </c>
      <c r="C2462" s="3" t="str">
        <f>IF('LIM INN HER'!A2460=0,"",'LIM INN HER'!L2460*200000)</f>
        <v/>
      </c>
      <c r="D2462" s="3" t="str">
        <f>IF('LIM INN HER'!A2460=0,"",'LIM INN HER'!X2460)</f>
        <v/>
      </c>
      <c r="E2462" s="5" t="str">
        <f>IF('LIM INN HER'!A2460=0,"",'LIM INN HER'!Y2460)</f>
        <v/>
      </c>
      <c r="F2462" s="3" t="str">
        <f>IF('LIM INN HER'!A2460=0,"",'LIM INN HER'!Z2460)</f>
        <v/>
      </c>
      <c r="H2462" t="str">
        <f>IF('LIM INN HER'!A2460=0,"",IF('LIM INN HER'!Q2460=8,"§ 5d - Kommunal eigedom",IF('LIM INN HER'!Q2460=18,"§ 7 a - Lag/Foreningar m.m.",IF('LIM INN HER'!Q2460=2,"§ 5a - Statlig eigedom",IF('LIM INN HER'!Q2460=26,"Konsesjonspliktig bruk 25% reduksjon","Ingen")))))</f>
        <v/>
      </c>
    </row>
    <row r="2463" spans="1:8" x14ac:dyDescent="0.25">
      <c r="A2463" s="1" t="str">
        <f>IF('LIM INN HER'!A2461=0,"",'LIM INN HER'!B2461&amp;"/"&amp;'LIM INN HER'!C2461&amp;"/"&amp;'LIM INN HER'!D2461&amp;"/"&amp;'LIM INN HER'!E2461)</f>
        <v/>
      </c>
      <c r="B2463" s="3" t="str">
        <f>IF('LIM INN HER'!A2461=0,"",'LIM INN HER'!V2461)</f>
        <v/>
      </c>
      <c r="C2463" s="3" t="str">
        <f>IF('LIM INN HER'!A2461=0,"",'LIM INN HER'!L2461*200000)</f>
        <v/>
      </c>
      <c r="D2463" s="3" t="str">
        <f>IF('LIM INN HER'!A2461=0,"",'LIM INN HER'!X2461)</f>
        <v/>
      </c>
      <c r="E2463" s="5" t="str">
        <f>IF('LIM INN HER'!A2461=0,"",'LIM INN HER'!Y2461)</f>
        <v/>
      </c>
      <c r="F2463" s="3" t="str">
        <f>IF('LIM INN HER'!A2461=0,"",'LIM INN HER'!Z2461)</f>
        <v/>
      </c>
      <c r="H2463" t="str">
        <f>IF('LIM INN HER'!A2461=0,"",IF('LIM INN HER'!Q2461=8,"§ 5d - Kommunal eigedom",IF('LIM INN HER'!Q2461=18,"§ 7 a - Lag/Foreningar m.m.",IF('LIM INN HER'!Q2461=2,"§ 5a - Statlig eigedom",IF('LIM INN HER'!Q2461=26,"Konsesjonspliktig bruk 25% reduksjon","Ingen")))))</f>
        <v/>
      </c>
    </row>
    <row r="2464" spans="1:8" x14ac:dyDescent="0.25">
      <c r="A2464" s="1" t="str">
        <f>IF('LIM INN HER'!A2462=0,"",'LIM INN HER'!B2462&amp;"/"&amp;'LIM INN HER'!C2462&amp;"/"&amp;'LIM INN HER'!D2462&amp;"/"&amp;'LIM INN HER'!E2462)</f>
        <v/>
      </c>
      <c r="B2464" s="3" t="str">
        <f>IF('LIM INN HER'!A2462=0,"",'LIM INN HER'!V2462)</f>
        <v/>
      </c>
      <c r="C2464" s="3" t="str">
        <f>IF('LIM INN HER'!A2462=0,"",'LIM INN HER'!L2462*200000)</f>
        <v/>
      </c>
      <c r="D2464" s="3" t="str">
        <f>IF('LIM INN HER'!A2462=0,"",'LIM INN HER'!X2462)</f>
        <v/>
      </c>
      <c r="E2464" s="5" t="str">
        <f>IF('LIM INN HER'!A2462=0,"",'LIM INN HER'!Y2462)</f>
        <v/>
      </c>
      <c r="F2464" s="3" t="str">
        <f>IF('LIM INN HER'!A2462=0,"",'LIM INN HER'!Z2462)</f>
        <v/>
      </c>
      <c r="H2464" t="str">
        <f>IF('LIM INN HER'!A2462=0,"",IF('LIM INN HER'!Q2462=8,"§ 5d - Kommunal eigedom",IF('LIM INN HER'!Q2462=18,"§ 7 a - Lag/Foreningar m.m.",IF('LIM INN HER'!Q2462=2,"§ 5a - Statlig eigedom",IF('LIM INN HER'!Q2462=26,"Konsesjonspliktig bruk 25% reduksjon","Ingen")))))</f>
        <v/>
      </c>
    </row>
    <row r="2465" spans="1:8" x14ac:dyDescent="0.25">
      <c r="A2465" s="1" t="str">
        <f>IF('LIM INN HER'!A2463=0,"",'LIM INN HER'!B2463&amp;"/"&amp;'LIM INN HER'!C2463&amp;"/"&amp;'LIM INN HER'!D2463&amp;"/"&amp;'LIM INN HER'!E2463)</f>
        <v/>
      </c>
      <c r="B2465" s="3" t="str">
        <f>IF('LIM INN HER'!A2463=0,"",'LIM INN HER'!V2463)</f>
        <v/>
      </c>
      <c r="C2465" s="3" t="str">
        <f>IF('LIM INN HER'!A2463=0,"",'LIM INN HER'!L2463*200000)</f>
        <v/>
      </c>
      <c r="D2465" s="3" t="str">
        <f>IF('LIM INN HER'!A2463=0,"",'LIM INN HER'!X2463)</f>
        <v/>
      </c>
      <c r="E2465" s="5" t="str">
        <f>IF('LIM INN HER'!A2463=0,"",'LIM INN HER'!Y2463)</f>
        <v/>
      </c>
      <c r="F2465" s="3" t="str">
        <f>IF('LIM INN HER'!A2463=0,"",'LIM INN HER'!Z2463)</f>
        <v/>
      </c>
      <c r="H2465" t="str">
        <f>IF('LIM INN HER'!A2463=0,"",IF('LIM INN HER'!Q2463=8,"§ 5d - Kommunal eigedom",IF('LIM INN HER'!Q2463=18,"§ 7 a - Lag/Foreningar m.m.",IF('LIM INN HER'!Q2463=2,"§ 5a - Statlig eigedom",IF('LIM INN HER'!Q2463=26,"Konsesjonspliktig bruk 25% reduksjon","Ingen")))))</f>
        <v/>
      </c>
    </row>
    <row r="2466" spans="1:8" x14ac:dyDescent="0.25">
      <c r="A2466" s="1" t="str">
        <f>IF('LIM INN HER'!A2464=0,"",'LIM INN HER'!B2464&amp;"/"&amp;'LIM INN HER'!C2464&amp;"/"&amp;'LIM INN HER'!D2464&amp;"/"&amp;'LIM INN HER'!E2464)</f>
        <v/>
      </c>
      <c r="B2466" s="3" t="str">
        <f>IF('LIM INN HER'!A2464=0,"",'LIM INN HER'!V2464)</f>
        <v/>
      </c>
      <c r="C2466" s="3" t="str">
        <f>IF('LIM INN HER'!A2464=0,"",'LIM INN HER'!L2464*200000)</f>
        <v/>
      </c>
      <c r="D2466" s="3" t="str">
        <f>IF('LIM INN HER'!A2464=0,"",'LIM INN HER'!X2464)</f>
        <v/>
      </c>
      <c r="E2466" s="5" t="str">
        <f>IF('LIM INN HER'!A2464=0,"",'LIM INN HER'!Y2464)</f>
        <v/>
      </c>
      <c r="F2466" s="3" t="str">
        <f>IF('LIM INN HER'!A2464=0,"",'LIM INN HER'!Z2464)</f>
        <v/>
      </c>
      <c r="H2466" t="str">
        <f>IF('LIM INN HER'!A2464=0,"",IF('LIM INN HER'!Q2464=8,"§ 5d - Kommunal eigedom",IF('LIM INN HER'!Q2464=18,"§ 7 a - Lag/Foreningar m.m.",IF('LIM INN HER'!Q2464=2,"§ 5a - Statlig eigedom",IF('LIM INN HER'!Q2464=26,"Konsesjonspliktig bruk 25% reduksjon","Ingen")))))</f>
        <v/>
      </c>
    </row>
    <row r="2467" spans="1:8" x14ac:dyDescent="0.25">
      <c r="A2467" s="1" t="str">
        <f>IF('LIM INN HER'!A2465=0,"",'LIM INN HER'!B2465&amp;"/"&amp;'LIM INN HER'!C2465&amp;"/"&amp;'LIM INN HER'!D2465&amp;"/"&amp;'LIM INN HER'!E2465)</f>
        <v/>
      </c>
      <c r="B2467" s="3" t="str">
        <f>IF('LIM INN HER'!A2465=0,"",'LIM INN HER'!V2465)</f>
        <v/>
      </c>
      <c r="C2467" s="3" t="str">
        <f>IF('LIM INN HER'!A2465=0,"",'LIM INN HER'!L2465*200000)</f>
        <v/>
      </c>
      <c r="D2467" s="3" t="str">
        <f>IF('LIM INN HER'!A2465=0,"",'LIM INN HER'!X2465)</f>
        <v/>
      </c>
      <c r="E2467" s="5" t="str">
        <f>IF('LIM INN HER'!A2465=0,"",'LIM INN HER'!Y2465)</f>
        <v/>
      </c>
      <c r="F2467" s="3" t="str">
        <f>IF('LIM INN HER'!A2465=0,"",'LIM INN HER'!Z2465)</f>
        <v/>
      </c>
      <c r="H2467" t="str">
        <f>IF('LIM INN HER'!A2465=0,"",IF('LIM INN HER'!Q2465=8,"§ 5d - Kommunal eigedom",IF('LIM INN HER'!Q2465=18,"§ 7 a - Lag/Foreningar m.m.",IF('LIM INN HER'!Q2465=2,"§ 5a - Statlig eigedom",IF('LIM INN HER'!Q2465=26,"Konsesjonspliktig bruk 25% reduksjon","Ingen")))))</f>
        <v/>
      </c>
    </row>
    <row r="2468" spans="1:8" x14ac:dyDescent="0.25">
      <c r="A2468" s="1" t="str">
        <f>IF('LIM INN HER'!A2466=0,"",'LIM INN HER'!B2466&amp;"/"&amp;'LIM INN HER'!C2466&amp;"/"&amp;'LIM INN HER'!D2466&amp;"/"&amp;'LIM INN HER'!E2466)</f>
        <v/>
      </c>
      <c r="B2468" s="3" t="str">
        <f>IF('LIM INN HER'!A2466=0,"",'LIM INN HER'!V2466)</f>
        <v/>
      </c>
      <c r="C2468" s="3" t="str">
        <f>IF('LIM INN HER'!A2466=0,"",'LIM INN HER'!L2466*200000)</f>
        <v/>
      </c>
      <c r="D2468" s="3" t="str">
        <f>IF('LIM INN HER'!A2466=0,"",'LIM INN HER'!X2466)</f>
        <v/>
      </c>
      <c r="E2468" s="5" t="str">
        <f>IF('LIM INN HER'!A2466=0,"",'LIM INN HER'!Y2466)</f>
        <v/>
      </c>
      <c r="F2468" s="3" t="str">
        <f>IF('LIM INN HER'!A2466=0,"",'LIM INN HER'!Z2466)</f>
        <v/>
      </c>
      <c r="H2468" t="str">
        <f>IF('LIM INN HER'!A2466=0,"",IF('LIM INN HER'!Q2466=8,"§ 5d - Kommunal eigedom",IF('LIM INN HER'!Q2466=18,"§ 7 a - Lag/Foreningar m.m.",IF('LIM INN HER'!Q2466=2,"§ 5a - Statlig eigedom",IF('LIM INN HER'!Q2466=26,"Konsesjonspliktig bruk 25% reduksjon","Ingen")))))</f>
        <v/>
      </c>
    </row>
    <row r="2469" spans="1:8" x14ac:dyDescent="0.25">
      <c r="A2469" s="1" t="str">
        <f>IF('LIM INN HER'!A2467=0,"",'LIM INN HER'!B2467&amp;"/"&amp;'LIM INN HER'!C2467&amp;"/"&amp;'LIM INN HER'!D2467&amp;"/"&amp;'LIM INN HER'!E2467)</f>
        <v/>
      </c>
      <c r="B2469" s="3" t="str">
        <f>IF('LIM INN HER'!A2467=0,"",'LIM INN HER'!V2467)</f>
        <v/>
      </c>
      <c r="C2469" s="3" t="str">
        <f>IF('LIM INN HER'!A2467=0,"",'LIM INN HER'!L2467*200000)</f>
        <v/>
      </c>
      <c r="D2469" s="3" t="str">
        <f>IF('LIM INN HER'!A2467=0,"",'LIM INN HER'!X2467)</f>
        <v/>
      </c>
      <c r="E2469" s="5" t="str">
        <f>IF('LIM INN HER'!A2467=0,"",'LIM INN HER'!Y2467)</f>
        <v/>
      </c>
      <c r="F2469" s="3" t="str">
        <f>IF('LIM INN HER'!A2467=0,"",'LIM INN HER'!Z2467)</f>
        <v/>
      </c>
      <c r="H2469" t="str">
        <f>IF('LIM INN HER'!A2467=0,"",IF('LIM INN HER'!Q2467=8,"§ 5d - Kommunal eigedom",IF('LIM INN HER'!Q2467=18,"§ 7 a - Lag/Foreningar m.m.",IF('LIM INN HER'!Q2467=2,"§ 5a - Statlig eigedom",IF('LIM INN HER'!Q2467=26,"Konsesjonspliktig bruk 25% reduksjon","Ingen")))))</f>
        <v/>
      </c>
    </row>
    <row r="2470" spans="1:8" x14ac:dyDescent="0.25">
      <c r="A2470" s="1" t="str">
        <f>IF('LIM INN HER'!A2468=0,"",'LIM INN HER'!B2468&amp;"/"&amp;'LIM INN HER'!C2468&amp;"/"&amp;'LIM INN HER'!D2468&amp;"/"&amp;'LIM INN HER'!E2468)</f>
        <v/>
      </c>
      <c r="B2470" s="3" t="str">
        <f>IF('LIM INN HER'!A2468=0,"",'LIM INN HER'!V2468)</f>
        <v/>
      </c>
      <c r="C2470" s="3" t="str">
        <f>IF('LIM INN HER'!A2468=0,"",'LIM INN HER'!L2468*200000)</f>
        <v/>
      </c>
      <c r="D2470" s="3" t="str">
        <f>IF('LIM INN HER'!A2468=0,"",'LIM INN HER'!X2468)</f>
        <v/>
      </c>
      <c r="E2470" s="5" t="str">
        <f>IF('LIM INN HER'!A2468=0,"",'LIM INN HER'!Y2468)</f>
        <v/>
      </c>
      <c r="F2470" s="3" t="str">
        <f>IF('LIM INN HER'!A2468=0,"",'LIM INN HER'!Z2468)</f>
        <v/>
      </c>
      <c r="H2470" t="str">
        <f>IF('LIM INN HER'!A2468=0,"",IF('LIM INN HER'!Q2468=8,"§ 5d - Kommunal eigedom",IF('LIM INN HER'!Q2468=18,"§ 7 a - Lag/Foreningar m.m.",IF('LIM INN HER'!Q2468=2,"§ 5a - Statlig eigedom",IF('LIM INN HER'!Q2468=26,"Konsesjonspliktig bruk 25% reduksjon","Ingen")))))</f>
        <v/>
      </c>
    </row>
    <row r="2471" spans="1:8" x14ac:dyDescent="0.25">
      <c r="A2471" s="1" t="str">
        <f>IF('LIM INN HER'!A2469=0,"",'LIM INN HER'!B2469&amp;"/"&amp;'LIM INN HER'!C2469&amp;"/"&amp;'LIM INN HER'!D2469&amp;"/"&amp;'LIM INN HER'!E2469)</f>
        <v/>
      </c>
      <c r="B2471" s="3" t="str">
        <f>IF('LIM INN HER'!A2469=0,"",'LIM INN HER'!V2469)</f>
        <v/>
      </c>
      <c r="C2471" s="3" t="str">
        <f>IF('LIM INN HER'!A2469=0,"",'LIM INN HER'!L2469*200000)</f>
        <v/>
      </c>
      <c r="D2471" s="3" t="str">
        <f>IF('LIM INN HER'!A2469=0,"",'LIM INN HER'!X2469)</f>
        <v/>
      </c>
      <c r="E2471" s="5" t="str">
        <f>IF('LIM INN HER'!A2469=0,"",'LIM INN HER'!Y2469)</f>
        <v/>
      </c>
      <c r="F2471" s="3" t="str">
        <f>IF('LIM INN HER'!A2469=0,"",'LIM INN HER'!Z2469)</f>
        <v/>
      </c>
      <c r="H2471" t="str">
        <f>IF('LIM INN HER'!A2469=0,"",IF('LIM INN HER'!Q2469=8,"§ 5d - Kommunal eigedom",IF('LIM INN HER'!Q2469=18,"§ 7 a - Lag/Foreningar m.m.",IF('LIM INN HER'!Q2469=2,"§ 5a - Statlig eigedom",IF('LIM INN HER'!Q2469=26,"Konsesjonspliktig bruk 25% reduksjon","Ingen")))))</f>
        <v/>
      </c>
    </row>
    <row r="2472" spans="1:8" x14ac:dyDescent="0.25">
      <c r="A2472" s="1" t="str">
        <f>IF('LIM INN HER'!A2470=0,"",'LIM INN HER'!B2470&amp;"/"&amp;'LIM INN HER'!C2470&amp;"/"&amp;'LIM INN HER'!D2470&amp;"/"&amp;'LIM INN HER'!E2470)</f>
        <v/>
      </c>
      <c r="B2472" s="3" t="str">
        <f>IF('LIM INN HER'!A2470=0,"",'LIM INN HER'!V2470)</f>
        <v/>
      </c>
      <c r="C2472" s="3" t="str">
        <f>IF('LIM INN HER'!A2470=0,"",'LIM INN HER'!L2470*200000)</f>
        <v/>
      </c>
      <c r="D2472" s="3" t="str">
        <f>IF('LIM INN HER'!A2470=0,"",'LIM INN HER'!X2470)</f>
        <v/>
      </c>
      <c r="E2472" s="5" t="str">
        <f>IF('LIM INN HER'!A2470=0,"",'LIM INN HER'!Y2470)</f>
        <v/>
      </c>
      <c r="F2472" s="3" t="str">
        <f>IF('LIM INN HER'!A2470=0,"",'LIM INN HER'!Z2470)</f>
        <v/>
      </c>
      <c r="H2472" t="str">
        <f>IF('LIM INN HER'!A2470=0,"",IF('LIM INN HER'!Q2470=8,"§ 5d - Kommunal eigedom",IF('LIM INN HER'!Q2470=18,"§ 7 a - Lag/Foreningar m.m.",IF('LIM INN HER'!Q2470=2,"§ 5a - Statlig eigedom",IF('LIM INN HER'!Q2470=26,"Konsesjonspliktig bruk 25% reduksjon","Ingen")))))</f>
        <v/>
      </c>
    </row>
    <row r="2473" spans="1:8" x14ac:dyDescent="0.25">
      <c r="A2473" s="1" t="str">
        <f>IF('LIM INN HER'!A2471=0,"",'LIM INN HER'!B2471&amp;"/"&amp;'LIM INN HER'!C2471&amp;"/"&amp;'LIM INN HER'!D2471&amp;"/"&amp;'LIM INN HER'!E2471)</f>
        <v/>
      </c>
      <c r="B2473" s="3" t="str">
        <f>IF('LIM INN HER'!A2471=0,"",'LIM INN HER'!V2471)</f>
        <v/>
      </c>
      <c r="C2473" s="3" t="str">
        <f>IF('LIM INN HER'!A2471=0,"",'LIM INN HER'!L2471*200000)</f>
        <v/>
      </c>
      <c r="D2473" s="3" t="str">
        <f>IF('LIM INN HER'!A2471=0,"",'LIM INN HER'!X2471)</f>
        <v/>
      </c>
      <c r="E2473" s="5" t="str">
        <f>IF('LIM INN HER'!A2471=0,"",'LIM INN HER'!Y2471)</f>
        <v/>
      </c>
      <c r="F2473" s="3" t="str">
        <f>IF('LIM INN HER'!A2471=0,"",'LIM INN HER'!Z2471)</f>
        <v/>
      </c>
      <c r="H2473" t="str">
        <f>IF('LIM INN HER'!A2471=0,"",IF('LIM INN HER'!Q2471=8,"§ 5d - Kommunal eigedom",IF('LIM INN HER'!Q2471=18,"§ 7 a - Lag/Foreningar m.m.",IF('LIM INN HER'!Q2471=2,"§ 5a - Statlig eigedom",IF('LIM INN HER'!Q2471=26,"Konsesjonspliktig bruk 25% reduksjon","Ingen")))))</f>
        <v/>
      </c>
    </row>
    <row r="2474" spans="1:8" x14ac:dyDescent="0.25">
      <c r="A2474" s="1" t="str">
        <f>IF('LIM INN HER'!A2472=0,"",'LIM INN HER'!B2472&amp;"/"&amp;'LIM INN HER'!C2472&amp;"/"&amp;'LIM INN HER'!D2472&amp;"/"&amp;'LIM INN HER'!E2472)</f>
        <v/>
      </c>
      <c r="B2474" s="3" t="str">
        <f>IF('LIM INN HER'!A2472=0,"",'LIM INN HER'!V2472)</f>
        <v/>
      </c>
      <c r="C2474" s="3" t="str">
        <f>IF('LIM INN HER'!A2472=0,"",'LIM INN HER'!L2472*200000)</f>
        <v/>
      </c>
      <c r="D2474" s="3" t="str">
        <f>IF('LIM INN HER'!A2472=0,"",'LIM INN HER'!X2472)</f>
        <v/>
      </c>
      <c r="E2474" s="5" t="str">
        <f>IF('LIM INN HER'!A2472=0,"",'LIM INN HER'!Y2472)</f>
        <v/>
      </c>
      <c r="F2474" s="3" t="str">
        <f>IF('LIM INN HER'!A2472=0,"",'LIM INN HER'!Z2472)</f>
        <v/>
      </c>
      <c r="H2474" t="str">
        <f>IF('LIM INN HER'!A2472=0,"",IF('LIM INN HER'!Q2472=8,"§ 5d - Kommunal eigedom",IF('LIM INN HER'!Q2472=18,"§ 7 a - Lag/Foreningar m.m.",IF('LIM INN HER'!Q2472=2,"§ 5a - Statlig eigedom",IF('LIM INN HER'!Q2472=26,"Konsesjonspliktig bruk 25% reduksjon","Ingen")))))</f>
        <v/>
      </c>
    </row>
    <row r="2475" spans="1:8" x14ac:dyDescent="0.25">
      <c r="A2475" s="1" t="str">
        <f>IF('LIM INN HER'!A2473=0,"",'LIM INN HER'!B2473&amp;"/"&amp;'LIM INN HER'!C2473&amp;"/"&amp;'LIM INN HER'!D2473&amp;"/"&amp;'LIM INN HER'!E2473)</f>
        <v/>
      </c>
      <c r="B2475" s="3" t="str">
        <f>IF('LIM INN HER'!A2473=0,"",'LIM INN HER'!V2473)</f>
        <v/>
      </c>
      <c r="C2475" s="3" t="str">
        <f>IF('LIM INN HER'!A2473=0,"",'LIM INN HER'!L2473*200000)</f>
        <v/>
      </c>
      <c r="D2475" s="3" t="str">
        <f>IF('LIM INN HER'!A2473=0,"",'LIM INN HER'!X2473)</f>
        <v/>
      </c>
      <c r="E2475" s="5" t="str">
        <f>IF('LIM INN HER'!A2473=0,"",'LIM INN HER'!Y2473)</f>
        <v/>
      </c>
      <c r="F2475" s="3" t="str">
        <f>IF('LIM INN HER'!A2473=0,"",'LIM INN HER'!Z2473)</f>
        <v/>
      </c>
      <c r="H2475" t="str">
        <f>IF('LIM INN HER'!A2473=0,"",IF('LIM INN HER'!Q2473=8,"§ 5d - Kommunal eigedom",IF('LIM INN HER'!Q2473=18,"§ 7 a - Lag/Foreningar m.m.",IF('LIM INN HER'!Q2473=2,"§ 5a - Statlig eigedom",IF('LIM INN HER'!Q2473=26,"Konsesjonspliktig bruk 25% reduksjon","Ingen")))))</f>
        <v/>
      </c>
    </row>
    <row r="2476" spans="1:8" x14ac:dyDescent="0.25">
      <c r="A2476" s="1" t="str">
        <f>IF('LIM INN HER'!A2474=0,"",'LIM INN HER'!B2474&amp;"/"&amp;'LIM INN HER'!C2474&amp;"/"&amp;'LIM INN HER'!D2474&amp;"/"&amp;'LIM INN HER'!E2474)</f>
        <v/>
      </c>
      <c r="B2476" s="3" t="str">
        <f>IF('LIM INN HER'!A2474=0,"",'LIM INN HER'!V2474)</f>
        <v/>
      </c>
      <c r="C2476" s="3" t="str">
        <f>IF('LIM INN HER'!A2474=0,"",'LIM INN HER'!L2474*200000)</f>
        <v/>
      </c>
      <c r="D2476" s="3" t="str">
        <f>IF('LIM INN HER'!A2474=0,"",'LIM INN HER'!X2474)</f>
        <v/>
      </c>
      <c r="E2476" s="5" t="str">
        <f>IF('LIM INN HER'!A2474=0,"",'LIM INN HER'!Y2474)</f>
        <v/>
      </c>
      <c r="F2476" s="3" t="str">
        <f>IF('LIM INN HER'!A2474=0,"",'LIM INN HER'!Z2474)</f>
        <v/>
      </c>
      <c r="H2476" t="str">
        <f>IF('LIM INN HER'!A2474=0,"",IF('LIM INN HER'!Q2474=8,"§ 5d - Kommunal eigedom",IF('LIM INN HER'!Q2474=18,"§ 7 a - Lag/Foreningar m.m.",IF('LIM INN HER'!Q2474=2,"§ 5a - Statlig eigedom",IF('LIM INN HER'!Q2474=26,"Konsesjonspliktig bruk 25% reduksjon","Ingen")))))</f>
        <v/>
      </c>
    </row>
    <row r="2477" spans="1:8" x14ac:dyDescent="0.25">
      <c r="A2477" s="1" t="str">
        <f>IF('LIM INN HER'!A2475=0,"",'LIM INN HER'!B2475&amp;"/"&amp;'LIM INN HER'!C2475&amp;"/"&amp;'LIM INN HER'!D2475&amp;"/"&amp;'LIM INN HER'!E2475)</f>
        <v/>
      </c>
      <c r="B2477" s="3" t="str">
        <f>IF('LIM INN HER'!A2475=0,"",'LIM INN HER'!V2475)</f>
        <v/>
      </c>
      <c r="C2477" s="3" t="str">
        <f>IF('LIM INN HER'!A2475=0,"",'LIM INN HER'!L2475*200000)</f>
        <v/>
      </c>
      <c r="D2477" s="3" t="str">
        <f>IF('LIM INN HER'!A2475=0,"",'LIM INN HER'!X2475)</f>
        <v/>
      </c>
      <c r="E2477" s="5" t="str">
        <f>IF('LIM INN HER'!A2475=0,"",'LIM INN HER'!Y2475)</f>
        <v/>
      </c>
      <c r="F2477" s="3" t="str">
        <f>IF('LIM INN HER'!A2475=0,"",'LIM INN HER'!Z2475)</f>
        <v/>
      </c>
      <c r="H2477" t="str">
        <f>IF('LIM INN HER'!A2475=0,"",IF('LIM INN HER'!Q2475=8,"§ 5d - Kommunal eigedom",IF('LIM INN HER'!Q2475=18,"§ 7 a - Lag/Foreningar m.m.",IF('LIM INN HER'!Q2475=2,"§ 5a - Statlig eigedom",IF('LIM INN HER'!Q2475=26,"Konsesjonspliktig bruk 25% reduksjon","Ingen")))))</f>
        <v/>
      </c>
    </row>
    <row r="2478" spans="1:8" x14ac:dyDescent="0.25">
      <c r="A2478" s="1" t="str">
        <f>IF('LIM INN HER'!A2476=0,"",'LIM INN HER'!B2476&amp;"/"&amp;'LIM INN HER'!C2476&amp;"/"&amp;'LIM INN HER'!D2476&amp;"/"&amp;'LIM INN HER'!E2476)</f>
        <v/>
      </c>
      <c r="B2478" s="3" t="str">
        <f>IF('LIM INN HER'!A2476=0,"",'LIM INN HER'!V2476)</f>
        <v/>
      </c>
      <c r="C2478" s="3" t="str">
        <f>IF('LIM INN HER'!A2476=0,"",'LIM INN HER'!L2476*200000)</f>
        <v/>
      </c>
      <c r="D2478" s="3" t="str">
        <f>IF('LIM INN HER'!A2476=0,"",'LIM INN HER'!X2476)</f>
        <v/>
      </c>
      <c r="E2478" s="5" t="str">
        <f>IF('LIM INN HER'!A2476=0,"",'LIM INN HER'!Y2476)</f>
        <v/>
      </c>
      <c r="F2478" s="3" t="str">
        <f>IF('LIM INN HER'!A2476=0,"",'LIM INN HER'!Z2476)</f>
        <v/>
      </c>
      <c r="H2478" t="str">
        <f>IF('LIM INN HER'!A2476=0,"",IF('LIM INN HER'!Q2476=8,"§ 5d - Kommunal eigedom",IF('LIM INN HER'!Q2476=18,"§ 7 a - Lag/Foreningar m.m.",IF('LIM INN HER'!Q2476=2,"§ 5a - Statlig eigedom",IF('LIM INN HER'!Q2476=26,"Konsesjonspliktig bruk 25% reduksjon","Ingen")))))</f>
        <v/>
      </c>
    </row>
    <row r="2479" spans="1:8" x14ac:dyDescent="0.25">
      <c r="A2479" s="1" t="str">
        <f>IF('LIM INN HER'!A2477=0,"",'LIM INN HER'!B2477&amp;"/"&amp;'LIM INN HER'!C2477&amp;"/"&amp;'LIM INN HER'!D2477&amp;"/"&amp;'LIM INN HER'!E2477)</f>
        <v/>
      </c>
      <c r="B2479" s="3" t="str">
        <f>IF('LIM INN HER'!A2477=0,"",'LIM INN HER'!V2477)</f>
        <v/>
      </c>
      <c r="C2479" s="3" t="str">
        <f>IF('LIM INN HER'!A2477=0,"",'LIM INN HER'!L2477*200000)</f>
        <v/>
      </c>
      <c r="D2479" s="3" t="str">
        <f>IF('LIM INN HER'!A2477=0,"",'LIM INN HER'!X2477)</f>
        <v/>
      </c>
      <c r="E2479" s="5" t="str">
        <f>IF('LIM INN HER'!A2477=0,"",'LIM INN HER'!Y2477)</f>
        <v/>
      </c>
      <c r="F2479" s="3" t="str">
        <f>IF('LIM INN HER'!A2477=0,"",'LIM INN HER'!Z2477)</f>
        <v/>
      </c>
      <c r="H2479" t="str">
        <f>IF('LIM INN HER'!A2477=0,"",IF('LIM INN HER'!Q2477=8,"§ 5d - Kommunal eigedom",IF('LIM INN HER'!Q2477=18,"§ 7 a - Lag/Foreningar m.m.",IF('LIM INN HER'!Q2477=2,"§ 5a - Statlig eigedom",IF('LIM INN HER'!Q2477=26,"Konsesjonspliktig bruk 25% reduksjon","Ingen")))))</f>
        <v/>
      </c>
    </row>
    <row r="2480" spans="1:8" x14ac:dyDescent="0.25">
      <c r="A2480" s="1" t="str">
        <f>IF('LIM INN HER'!A2478=0,"",'LIM INN HER'!B2478&amp;"/"&amp;'LIM INN HER'!C2478&amp;"/"&amp;'LIM INN HER'!D2478&amp;"/"&amp;'LIM INN HER'!E2478)</f>
        <v/>
      </c>
      <c r="B2480" s="3" t="str">
        <f>IF('LIM INN HER'!A2478=0,"",'LIM INN HER'!V2478)</f>
        <v/>
      </c>
      <c r="C2480" s="3" t="str">
        <f>IF('LIM INN HER'!A2478=0,"",'LIM INN HER'!L2478*200000)</f>
        <v/>
      </c>
      <c r="D2480" s="3" t="str">
        <f>IF('LIM INN HER'!A2478=0,"",'LIM INN HER'!X2478)</f>
        <v/>
      </c>
      <c r="E2480" s="5" t="str">
        <f>IF('LIM INN HER'!A2478=0,"",'LIM INN HER'!Y2478)</f>
        <v/>
      </c>
      <c r="F2480" s="3" t="str">
        <f>IF('LIM INN HER'!A2478=0,"",'LIM INN HER'!Z2478)</f>
        <v/>
      </c>
      <c r="H2480" t="str">
        <f>IF('LIM INN HER'!A2478=0,"",IF('LIM INN HER'!Q2478=8,"§ 5d - Kommunal eigedom",IF('LIM INN HER'!Q2478=18,"§ 7 a - Lag/Foreningar m.m.",IF('LIM INN HER'!Q2478=2,"§ 5a - Statlig eigedom",IF('LIM INN HER'!Q2478=26,"Konsesjonspliktig bruk 25% reduksjon","Ingen")))))</f>
        <v/>
      </c>
    </row>
    <row r="2481" spans="1:8" x14ac:dyDescent="0.25">
      <c r="A2481" s="1" t="str">
        <f>IF('LIM INN HER'!A2479=0,"",'LIM INN HER'!B2479&amp;"/"&amp;'LIM INN HER'!C2479&amp;"/"&amp;'LIM INN HER'!D2479&amp;"/"&amp;'LIM INN HER'!E2479)</f>
        <v/>
      </c>
      <c r="B2481" s="3" t="str">
        <f>IF('LIM INN HER'!A2479=0,"",'LIM INN HER'!V2479)</f>
        <v/>
      </c>
      <c r="C2481" s="3" t="str">
        <f>IF('LIM INN HER'!A2479=0,"",'LIM INN HER'!L2479*200000)</f>
        <v/>
      </c>
      <c r="D2481" s="3" t="str">
        <f>IF('LIM INN HER'!A2479=0,"",'LIM INN HER'!X2479)</f>
        <v/>
      </c>
      <c r="E2481" s="5" t="str">
        <f>IF('LIM INN HER'!A2479=0,"",'LIM INN HER'!Y2479)</f>
        <v/>
      </c>
      <c r="F2481" s="3" t="str">
        <f>IF('LIM INN HER'!A2479=0,"",'LIM INN HER'!Z2479)</f>
        <v/>
      </c>
      <c r="H2481" t="str">
        <f>IF('LIM INN HER'!A2479=0,"",IF('LIM INN HER'!Q2479=8,"§ 5d - Kommunal eigedom",IF('LIM INN HER'!Q2479=18,"§ 7 a - Lag/Foreningar m.m.",IF('LIM INN HER'!Q2479=2,"§ 5a - Statlig eigedom",IF('LIM INN HER'!Q2479=26,"Konsesjonspliktig bruk 25% reduksjon","Ingen")))))</f>
        <v/>
      </c>
    </row>
    <row r="2482" spans="1:8" x14ac:dyDescent="0.25">
      <c r="A2482" s="1" t="str">
        <f>IF('LIM INN HER'!A2480=0,"",'LIM INN HER'!B2480&amp;"/"&amp;'LIM INN HER'!C2480&amp;"/"&amp;'LIM INN HER'!D2480&amp;"/"&amp;'LIM INN HER'!E2480)</f>
        <v/>
      </c>
      <c r="B2482" s="3" t="str">
        <f>IF('LIM INN HER'!A2480=0,"",'LIM INN HER'!V2480)</f>
        <v/>
      </c>
      <c r="C2482" s="3" t="str">
        <f>IF('LIM INN HER'!A2480=0,"",'LIM INN HER'!L2480*200000)</f>
        <v/>
      </c>
      <c r="D2482" s="3" t="str">
        <f>IF('LIM INN HER'!A2480=0,"",'LIM INN HER'!X2480)</f>
        <v/>
      </c>
      <c r="E2482" s="5" t="str">
        <f>IF('LIM INN HER'!A2480=0,"",'LIM INN HER'!Y2480)</f>
        <v/>
      </c>
      <c r="F2482" s="3" t="str">
        <f>IF('LIM INN HER'!A2480=0,"",'LIM INN HER'!Z2480)</f>
        <v/>
      </c>
      <c r="H2482" t="str">
        <f>IF('LIM INN HER'!A2480=0,"",IF('LIM INN HER'!Q2480=8,"§ 5d - Kommunal eigedom",IF('LIM INN HER'!Q2480=18,"§ 7 a - Lag/Foreningar m.m.",IF('LIM INN HER'!Q2480=2,"§ 5a - Statlig eigedom",IF('LIM INN HER'!Q2480=26,"Konsesjonspliktig bruk 25% reduksjon","Ingen")))))</f>
        <v/>
      </c>
    </row>
    <row r="2483" spans="1:8" x14ac:dyDescent="0.25">
      <c r="A2483" s="1" t="str">
        <f>IF('LIM INN HER'!A2481=0,"",'LIM INN HER'!B2481&amp;"/"&amp;'LIM INN HER'!C2481&amp;"/"&amp;'LIM INN HER'!D2481&amp;"/"&amp;'LIM INN HER'!E2481)</f>
        <v/>
      </c>
      <c r="B2483" s="3" t="str">
        <f>IF('LIM INN HER'!A2481=0,"",'LIM INN HER'!V2481)</f>
        <v/>
      </c>
      <c r="C2483" s="3" t="str">
        <f>IF('LIM INN HER'!A2481=0,"",'LIM INN HER'!L2481*200000)</f>
        <v/>
      </c>
      <c r="D2483" s="3" t="str">
        <f>IF('LIM INN HER'!A2481=0,"",'LIM INN HER'!X2481)</f>
        <v/>
      </c>
      <c r="E2483" s="5" t="str">
        <f>IF('LIM INN HER'!A2481=0,"",'LIM INN HER'!Y2481)</f>
        <v/>
      </c>
      <c r="F2483" s="3" t="str">
        <f>IF('LIM INN HER'!A2481=0,"",'LIM INN HER'!Z2481)</f>
        <v/>
      </c>
      <c r="H2483" t="str">
        <f>IF('LIM INN HER'!A2481=0,"",IF('LIM INN HER'!Q2481=8,"§ 5d - Kommunal eigedom",IF('LIM INN HER'!Q2481=18,"§ 7 a - Lag/Foreningar m.m.",IF('LIM INN HER'!Q2481=2,"§ 5a - Statlig eigedom",IF('LIM INN HER'!Q2481=26,"Konsesjonspliktig bruk 25% reduksjon","Ingen")))))</f>
        <v/>
      </c>
    </row>
    <row r="2484" spans="1:8" x14ac:dyDescent="0.25">
      <c r="A2484" s="1" t="str">
        <f>IF('LIM INN HER'!A2482=0,"",'LIM INN HER'!B2482&amp;"/"&amp;'LIM INN HER'!C2482&amp;"/"&amp;'LIM INN HER'!D2482&amp;"/"&amp;'LIM INN HER'!E2482)</f>
        <v/>
      </c>
      <c r="B2484" s="3" t="str">
        <f>IF('LIM INN HER'!A2482=0,"",'LIM INN HER'!V2482)</f>
        <v/>
      </c>
      <c r="C2484" s="3" t="str">
        <f>IF('LIM INN HER'!A2482=0,"",'LIM INN HER'!L2482*200000)</f>
        <v/>
      </c>
      <c r="D2484" s="3" t="str">
        <f>IF('LIM INN HER'!A2482=0,"",'LIM INN HER'!X2482)</f>
        <v/>
      </c>
      <c r="E2484" s="5" t="str">
        <f>IF('LIM INN HER'!A2482=0,"",'LIM INN HER'!Y2482)</f>
        <v/>
      </c>
      <c r="F2484" s="3" t="str">
        <f>IF('LIM INN HER'!A2482=0,"",'LIM INN HER'!Z2482)</f>
        <v/>
      </c>
      <c r="H2484" t="str">
        <f>IF('LIM INN HER'!A2482=0,"",IF('LIM INN HER'!Q2482=8,"§ 5d - Kommunal eigedom",IF('LIM INN HER'!Q2482=18,"§ 7 a - Lag/Foreningar m.m.",IF('LIM INN HER'!Q2482=2,"§ 5a - Statlig eigedom",IF('LIM INN HER'!Q2482=26,"Konsesjonspliktig bruk 25% reduksjon","Ingen")))))</f>
        <v/>
      </c>
    </row>
    <row r="2485" spans="1:8" x14ac:dyDescent="0.25">
      <c r="A2485" s="1" t="str">
        <f>IF('LIM INN HER'!A2483=0,"",'LIM INN HER'!B2483&amp;"/"&amp;'LIM INN HER'!C2483&amp;"/"&amp;'LIM INN HER'!D2483&amp;"/"&amp;'LIM INN HER'!E2483)</f>
        <v/>
      </c>
      <c r="B2485" s="3" t="str">
        <f>IF('LIM INN HER'!A2483=0,"",'LIM INN HER'!V2483)</f>
        <v/>
      </c>
      <c r="C2485" s="3" t="str">
        <f>IF('LIM INN HER'!A2483=0,"",'LIM INN HER'!L2483*200000)</f>
        <v/>
      </c>
      <c r="D2485" s="3" t="str">
        <f>IF('LIM INN HER'!A2483=0,"",'LIM INN HER'!X2483)</f>
        <v/>
      </c>
      <c r="E2485" s="5" t="str">
        <f>IF('LIM INN HER'!A2483=0,"",'LIM INN HER'!Y2483)</f>
        <v/>
      </c>
      <c r="F2485" s="3" t="str">
        <f>IF('LIM INN HER'!A2483=0,"",'LIM INN HER'!Z2483)</f>
        <v/>
      </c>
      <c r="H2485" t="str">
        <f>IF('LIM INN HER'!A2483=0,"",IF('LIM INN HER'!Q2483=8,"§ 5d - Kommunal eigedom",IF('LIM INN HER'!Q2483=18,"§ 7 a - Lag/Foreningar m.m.",IF('LIM INN HER'!Q2483=2,"§ 5a - Statlig eigedom",IF('LIM INN HER'!Q2483=26,"Konsesjonspliktig bruk 25% reduksjon","Ingen")))))</f>
        <v/>
      </c>
    </row>
    <row r="2486" spans="1:8" x14ac:dyDescent="0.25">
      <c r="A2486" s="1" t="str">
        <f>IF('LIM INN HER'!A2484=0,"",'LIM INN HER'!B2484&amp;"/"&amp;'LIM INN HER'!C2484&amp;"/"&amp;'LIM INN HER'!D2484&amp;"/"&amp;'LIM INN HER'!E2484)</f>
        <v/>
      </c>
      <c r="B2486" s="3" t="str">
        <f>IF('LIM INN HER'!A2484=0,"",'LIM INN HER'!V2484)</f>
        <v/>
      </c>
      <c r="C2486" s="3" t="str">
        <f>IF('LIM INN HER'!A2484=0,"",'LIM INN HER'!L2484*200000)</f>
        <v/>
      </c>
      <c r="D2486" s="3" t="str">
        <f>IF('LIM INN HER'!A2484=0,"",'LIM INN HER'!X2484)</f>
        <v/>
      </c>
      <c r="E2486" s="5" t="str">
        <f>IF('LIM INN HER'!A2484=0,"",'LIM INN HER'!Y2484)</f>
        <v/>
      </c>
      <c r="F2486" s="3" t="str">
        <f>IF('LIM INN HER'!A2484=0,"",'LIM INN HER'!Z2484)</f>
        <v/>
      </c>
      <c r="H2486" t="str">
        <f>IF('LIM INN HER'!A2484=0,"",IF('LIM INN HER'!Q2484=8,"§ 5d - Kommunal eigedom",IF('LIM INN HER'!Q2484=18,"§ 7 a - Lag/Foreningar m.m.",IF('LIM INN HER'!Q2484=2,"§ 5a - Statlig eigedom",IF('LIM INN HER'!Q2484=26,"Konsesjonspliktig bruk 25% reduksjon","Ingen")))))</f>
        <v/>
      </c>
    </row>
    <row r="2487" spans="1:8" x14ac:dyDescent="0.25">
      <c r="A2487" s="1" t="str">
        <f>IF('LIM INN HER'!A2485=0,"",'LIM INN HER'!B2485&amp;"/"&amp;'LIM INN HER'!C2485&amp;"/"&amp;'LIM INN HER'!D2485&amp;"/"&amp;'LIM INN HER'!E2485)</f>
        <v/>
      </c>
      <c r="B2487" s="3" t="str">
        <f>IF('LIM INN HER'!A2485=0,"",'LIM INN HER'!V2485)</f>
        <v/>
      </c>
      <c r="C2487" s="3" t="str">
        <f>IF('LIM INN HER'!A2485=0,"",'LIM INN HER'!L2485*200000)</f>
        <v/>
      </c>
      <c r="D2487" s="3" t="str">
        <f>IF('LIM INN HER'!A2485=0,"",'LIM INN HER'!X2485)</f>
        <v/>
      </c>
      <c r="E2487" s="5" t="str">
        <f>IF('LIM INN HER'!A2485=0,"",'LIM INN HER'!Y2485)</f>
        <v/>
      </c>
      <c r="F2487" s="3" t="str">
        <f>IF('LIM INN HER'!A2485=0,"",'LIM INN HER'!Z2485)</f>
        <v/>
      </c>
      <c r="H2487" t="str">
        <f>IF('LIM INN HER'!A2485=0,"",IF('LIM INN HER'!Q2485=8,"§ 5d - Kommunal eigedom",IF('LIM INN HER'!Q2485=18,"§ 7 a - Lag/Foreningar m.m.",IF('LIM INN HER'!Q2485=2,"§ 5a - Statlig eigedom",IF('LIM INN HER'!Q2485=26,"Konsesjonspliktig bruk 25% reduksjon","Ingen")))))</f>
        <v/>
      </c>
    </row>
    <row r="2488" spans="1:8" x14ac:dyDescent="0.25">
      <c r="A2488" s="1" t="str">
        <f>IF('LIM INN HER'!A2486=0,"",'LIM INN HER'!B2486&amp;"/"&amp;'LIM INN HER'!C2486&amp;"/"&amp;'LIM INN HER'!D2486&amp;"/"&amp;'LIM INN HER'!E2486)</f>
        <v/>
      </c>
      <c r="B2488" s="3" t="str">
        <f>IF('LIM INN HER'!A2486=0,"",'LIM INN HER'!V2486)</f>
        <v/>
      </c>
      <c r="C2488" s="3" t="str">
        <f>IF('LIM INN HER'!A2486=0,"",'LIM INN HER'!L2486*200000)</f>
        <v/>
      </c>
      <c r="D2488" s="3" t="str">
        <f>IF('LIM INN HER'!A2486=0,"",'LIM INN HER'!X2486)</f>
        <v/>
      </c>
      <c r="E2488" s="5" t="str">
        <f>IF('LIM INN HER'!A2486=0,"",'LIM INN HER'!Y2486)</f>
        <v/>
      </c>
      <c r="F2488" s="3" t="str">
        <f>IF('LIM INN HER'!A2486=0,"",'LIM INN HER'!Z2486)</f>
        <v/>
      </c>
      <c r="H2488" t="str">
        <f>IF('LIM INN HER'!A2486=0,"",IF('LIM INN HER'!Q2486=8,"§ 5d - Kommunal eigedom",IF('LIM INN HER'!Q2486=18,"§ 7 a - Lag/Foreningar m.m.",IF('LIM INN HER'!Q2486=2,"§ 5a - Statlig eigedom",IF('LIM INN HER'!Q2486=26,"Konsesjonspliktig bruk 25% reduksjon","Ingen")))))</f>
        <v/>
      </c>
    </row>
    <row r="2489" spans="1:8" x14ac:dyDescent="0.25">
      <c r="A2489" s="1" t="str">
        <f>IF('LIM INN HER'!A2487=0,"",'LIM INN HER'!B2487&amp;"/"&amp;'LIM INN HER'!C2487&amp;"/"&amp;'LIM INN HER'!D2487&amp;"/"&amp;'LIM INN HER'!E2487)</f>
        <v/>
      </c>
      <c r="B2489" s="3" t="str">
        <f>IF('LIM INN HER'!A2487=0,"",'LIM INN HER'!V2487)</f>
        <v/>
      </c>
      <c r="C2489" s="3" t="str">
        <f>IF('LIM INN HER'!A2487=0,"",'LIM INN HER'!L2487*200000)</f>
        <v/>
      </c>
      <c r="D2489" s="3" t="str">
        <f>IF('LIM INN HER'!A2487=0,"",'LIM INN HER'!X2487)</f>
        <v/>
      </c>
      <c r="E2489" s="5" t="str">
        <f>IF('LIM INN HER'!A2487=0,"",'LIM INN HER'!Y2487)</f>
        <v/>
      </c>
      <c r="F2489" s="3" t="str">
        <f>IF('LIM INN HER'!A2487=0,"",'LIM INN HER'!Z2487)</f>
        <v/>
      </c>
      <c r="H2489" t="str">
        <f>IF('LIM INN HER'!A2487=0,"",IF('LIM INN HER'!Q2487=8,"§ 5d - Kommunal eigedom",IF('LIM INN HER'!Q2487=18,"§ 7 a - Lag/Foreningar m.m.",IF('LIM INN HER'!Q2487=2,"§ 5a - Statlig eigedom",IF('LIM INN HER'!Q2487=26,"Konsesjonspliktig bruk 25% reduksjon","Ingen")))))</f>
        <v/>
      </c>
    </row>
    <row r="2490" spans="1:8" x14ac:dyDescent="0.25">
      <c r="A2490" s="1" t="str">
        <f>IF('LIM INN HER'!A2488=0,"",'LIM INN HER'!B2488&amp;"/"&amp;'LIM INN HER'!C2488&amp;"/"&amp;'LIM INN HER'!D2488&amp;"/"&amp;'LIM INN HER'!E2488)</f>
        <v/>
      </c>
      <c r="B2490" s="3" t="str">
        <f>IF('LIM INN HER'!A2488=0,"",'LIM INN HER'!V2488)</f>
        <v/>
      </c>
      <c r="C2490" s="3" t="str">
        <f>IF('LIM INN HER'!A2488=0,"",'LIM INN HER'!L2488*200000)</f>
        <v/>
      </c>
      <c r="D2490" s="3" t="str">
        <f>IF('LIM INN HER'!A2488=0,"",'LIM INN HER'!X2488)</f>
        <v/>
      </c>
      <c r="E2490" s="5" t="str">
        <f>IF('LIM INN HER'!A2488=0,"",'LIM INN HER'!Y2488)</f>
        <v/>
      </c>
      <c r="F2490" s="3" t="str">
        <f>IF('LIM INN HER'!A2488=0,"",'LIM INN HER'!Z2488)</f>
        <v/>
      </c>
      <c r="H2490" t="str">
        <f>IF('LIM INN HER'!A2488=0,"",IF('LIM INN HER'!Q2488=8,"§ 5d - Kommunal eigedom",IF('LIM INN HER'!Q2488=18,"§ 7 a - Lag/Foreningar m.m.",IF('LIM INN HER'!Q2488=2,"§ 5a - Statlig eigedom",IF('LIM INN HER'!Q2488=26,"Konsesjonspliktig bruk 25% reduksjon","Ingen")))))</f>
        <v/>
      </c>
    </row>
    <row r="2491" spans="1:8" x14ac:dyDescent="0.25">
      <c r="A2491" s="1" t="str">
        <f>IF('LIM INN HER'!A2489=0,"",'LIM INN HER'!B2489&amp;"/"&amp;'LIM INN HER'!C2489&amp;"/"&amp;'LIM INN HER'!D2489&amp;"/"&amp;'LIM INN HER'!E2489)</f>
        <v/>
      </c>
      <c r="B2491" s="3" t="str">
        <f>IF('LIM INN HER'!A2489=0,"",'LIM INN HER'!V2489)</f>
        <v/>
      </c>
      <c r="C2491" s="3" t="str">
        <f>IF('LIM INN HER'!A2489=0,"",'LIM INN HER'!L2489*200000)</f>
        <v/>
      </c>
      <c r="D2491" s="3" t="str">
        <f>IF('LIM INN HER'!A2489=0,"",'LIM INN HER'!X2489)</f>
        <v/>
      </c>
      <c r="E2491" s="5" t="str">
        <f>IF('LIM INN HER'!A2489=0,"",'LIM INN HER'!Y2489)</f>
        <v/>
      </c>
      <c r="F2491" s="3" t="str">
        <f>IF('LIM INN HER'!A2489=0,"",'LIM INN HER'!Z2489)</f>
        <v/>
      </c>
      <c r="H2491" t="str">
        <f>IF('LIM INN HER'!A2489=0,"",IF('LIM INN HER'!Q2489=8,"§ 5d - Kommunal eigedom",IF('LIM INN HER'!Q2489=18,"§ 7 a - Lag/Foreningar m.m.",IF('LIM INN HER'!Q2489=2,"§ 5a - Statlig eigedom",IF('LIM INN HER'!Q2489=26,"Konsesjonspliktig bruk 25% reduksjon","Ingen")))))</f>
        <v/>
      </c>
    </row>
    <row r="2492" spans="1:8" x14ac:dyDescent="0.25">
      <c r="A2492" s="1" t="str">
        <f>IF('LIM INN HER'!A2490=0,"",'LIM INN HER'!B2490&amp;"/"&amp;'LIM INN HER'!C2490&amp;"/"&amp;'LIM INN HER'!D2490&amp;"/"&amp;'LIM INN HER'!E2490)</f>
        <v/>
      </c>
      <c r="B2492" s="3" t="str">
        <f>IF('LIM INN HER'!A2490=0,"",'LIM INN HER'!V2490)</f>
        <v/>
      </c>
      <c r="C2492" s="3" t="str">
        <f>IF('LIM INN HER'!A2490=0,"",'LIM INN HER'!L2490*200000)</f>
        <v/>
      </c>
      <c r="D2492" s="3" t="str">
        <f>IF('LIM INN HER'!A2490=0,"",'LIM INN HER'!X2490)</f>
        <v/>
      </c>
      <c r="E2492" s="5" t="str">
        <f>IF('LIM INN HER'!A2490=0,"",'LIM INN HER'!Y2490)</f>
        <v/>
      </c>
      <c r="F2492" s="3" t="str">
        <f>IF('LIM INN HER'!A2490=0,"",'LIM INN HER'!Z2490)</f>
        <v/>
      </c>
      <c r="H2492" t="str">
        <f>IF('LIM INN HER'!A2490=0,"",IF('LIM INN HER'!Q2490=8,"§ 5d - Kommunal eigedom",IF('LIM INN HER'!Q2490=18,"§ 7 a - Lag/Foreningar m.m.",IF('LIM INN HER'!Q2490=2,"§ 5a - Statlig eigedom",IF('LIM INN HER'!Q2490=26,"Konsesjonspliktig bruk 25% reduksjon","Ingen")))))</f>
        <v/>
      </c>
    </row>
    <row r="2493" spans="1:8" x14ac:dyDescent="0.25">
      <c r="A2493" s="1" t="str">
        <f>IF('LIM INN HER'!A2491=0,"",'LIM INN HER'!B2491&amp;"/"&amp;'LIM INN HER'!C2491&amp;"/"&amp;'LIM INN HER'!D2491&amp;"/"&amp;'LIM INN HER'!E2491)</f>
        <v/>
      </c>
      <c r="B2493" s="3" t="str">
        <f>IF('LIM INN HER'!A2491=0,"",'LIM INN HER'!V2491)</f>
        <v/>
      </c>
      <c r="C2493" s="3" t="str">
        <f>IF('LIM INN HER'!A2491=0,"",'LIM INN HER'!L2491*200000)</f>
        <v/>
      </c>
      <c r="D2493" s="3" t="str">
        <f>IF('LIM INN HER'!A2491=0,"",'LIM INN HER'!X2491)</f>
        <v/>
      </c>
      <c r="E2493" s="5" t="str">
        <f>IF('LIM INN HER'!A2491=0,"",'LIM INN HER'!Y2491)</f>
        <v/>
      </c>
      <c r="F2493" s="3" t="str">
        <f>IF('LIM INN HER'!A2491=0,"",'LIM INN HER'!Z2491)</f>
        <v/>
      </c>
      <c r="H2493" t="str">
        <f>IF('LIM INN HER'!A2491=0,"",IF('LIM INN HER'!Q2491=8,"§ 5d - Kommunal eigedom",IF('LIM INN HER'!Q2491=18,"§ 7 a - Lag/Foreningar m.m.",IF('LIM INN HER'!Q2491=2,"§ 5a - Statlig eigedom",IF('LIM INN HER'!Q2491=26,"Konsesjonspliktig bruk 25% reduksjon","Ingen")))))</f>
        <v/>
      </c>
    </row>
    <row r="2494" spans="1:8" x14ac:dyDescent="0.25">
      <c r="A2494" s="1" t="str">
        <f>IF('LIM INN HER'!A2492=0,"",'LIM INN HER'!B2492&amp;"/"&amp;'LIM INN HER'!C2492&amp;"/"&amp;'LIM INN HER'!D2492&amp;"/"&amp;'LIM INN HER'!E2492)</f>
        <v/>
      </c>
      <c r="B2494" s="3" t="str">
        <f>IF('LIM INN HER'!A2492=0,"",'LIM INN HER'!V2492)</f>
        <v/>
      </c>
      <c r="C2494" s="3" t="str">
        <f>IF('LIM INN HER'!A2492=0,"",'LIM INN HER'!L2492*200000)</f>
        <v/>
      </c>
      <c r="D2494" s="3" t="str">
        <f>IF('LIM INN HER'!A2492=0,"",'LIM INN HER'!X2492)</f>
        <v/>
      </c>
      <c r="E2494" s="5" t="str">
        <f>IF('LIM INN HER'!A2492=0,"",'LIM INN HER'!Y2492)</f>
        <v/>
      </c>
      <c r="F2494" s="3" t="str">
        <f>IF('LIM INN HER'!A2492=0,"",'LIM INN HER'!Z2492)</f>
        <v/>
      </c>
      <c r="H2494" t="str">
        <f>IF('LIM INN HER'!A2492=0,"",IF('LIM INN HER'!Q2492=8,"§ 5d - Kommunal eigedom",IF('LIM INN HER'!Q2492=18,"§ 7 a - Lag/Foreningar m.m.",IF('LIM INN HER'!Q2492=2,"§ 5a - Statlig eigedom",IF('LIM INN HER'!Q2492=26,"Konsesjonspliktig bruk 25% reduksjon","Ingen")))))</f>
        <v/>
      </c>
    </row>
    <row r="2495" spans="1:8" x14ac:dyDescent="0.25">
      <c r="A2495" s="1" t="str">
        <f>IF('LIM INN HER'!A2493=0,"",'LIM INN HER'!B2493&amp;"/"&amp;'LIM INN HER'!C2493&amp;"/"&amp;'LIM INN HER'!D2493&amp;"/"&amp;'LIM INN HER'!E2493)</f>
        <v/>
      </c>
      <c r="B2495" s="3" t="str">
        <f>IF('LIM INN HER'!A2493=0,"",'LIM INN HER'!V2493)</f>
        <v/>
      </c>
      <c r="C2495" s="3" t="str">
        <f>IF('LIM INN HER'!A2493=0,"",'LIM INN HER'!L2493*200000)</f>
        <v/>
      </c>
      <c r="D2495" s="3" t="str">
        <f>IF('LIM INN HER'!A2493=0,"",'LIM INN HER'!X2493)</f>
        <v/>
      </c>
      <c r="E2495" s="5" t="str">
        <f>IF('LIM INN HER'!A2493=0,"",'LIM INN HER'!Y2493)</f>
        <v/>
      </c>
      <c r="F2495" s="3" t="str">
        <f>IF('LIM INN HER'!A2493=0,"",'LIM INN HER'!Z2493)</f>
        <v/>
      </c>
      <c r="H2495" t="str">
        <f>IF('LIM INN HER'!A2493=0,"",IF('LIM INN HER'!Q2493=8,"§ 5d - Kommunal eigedom",IF('LIM INN HER'!Q2493=18,"§ 7 a - Lag/Foreningar m.m.",IF('LIM INN HER'!Q2493=2,"§ 5a - Statlig eigedom",IF('LIM INN HER'!Q2493=26,"Konsesjonspliktig bruk 25% reduksjon","Ingen")))))</f>
        <v/>
      </c>
    </row>
    <row r="2496" spans="1:8" x14ac:dyDescent="0.25">
      <c r="A2496" s="1" t="str">
        <f>IF('LIM INN HER'!A2494=0,"",'LIM INN HER'!B2494&amp;"/"&amp;'LIM INN HER'!C2494&amp;"/"&amp;'LIM INN HER'!D2494&amp;"/"&amp;'LIM INN HER'!E2494)</f>
        <v/>
      </c>
      <c r="B2496" s="3" t="str">
        <f>IF('LIM INN HER'!A2494=0,"",'LIM INN HER'!V2494)</f>
        <v/>
      </c>
      <c r="C2496" s="3" t="str">
        <f>IF('LIM INN HER'!A2494=0,"",'LIM INN HER'!L2494*200000)</f>
        <v/>
      </c>
      <c r="D2496" s="3" t="str">
        <f>IF('LIM INN HER'!A2494=0,"",'LIM INN HER'!X2494)</f>
        <v/>
      </c>
      <c r="E2496" s="5" t="str">
        <f>IF('LIM INN HER'!A2494=0,"",'LIM INN HER'!Y2494)</f>
        <v/>
      </c>
      <c r="F2496" s="3" t="str">
        <f>IF('LIM INN HER'!A2494=0,"",'LIM INN HER'!Z2494)</f>
        <v/>
      </c>
      <c r="H2496" t="str">
        <f>IF('LIM INN HER'!A2494=0,"",IF('LIM INN HER'!Q2494=8,"§ 5d - Kommunal eigedom",IF('LIM INN HER'!Q2494=18,"§ 7 a - Lag/Foreningar m.m.",IF('LIM INN HER'!Q2494=2,"§ 5a - Statlig eigedom",IF('LIM INN HER'!Q2494=26,"Konsesjonspliktig bruk 25% reduksjon","Ingen")))))</f>
        <v/>
      </c>
    </row>
    <row r="2497" spans="1:8" x14ac:dyDescent="0.25">
      <c r="A2497" s="1" t="str">
        <f>IF('LIM INN HER'!A2495=0,"",'LIM INN HER'!B2495&amp;"/"&amp;'LIM INN HER'!C2495&amp;"/"&amp;'LIM INN HER'!D2495&amp;"/"&amp;'LIM INN HER'!E2495)</f>
        <v/>
      </c>
      <c r="B2497" s="3" t="str">
        <f>IF('LIM INN HER'!A2495=0,"",'LIM INN HER'!V2495)</f>
        <v/>
      </c>
      <c r="C2497" s="3" t="str">
        <f>IF('LIM INN HER'!A2495=0,"",'LIM INN HER'!L2495*200000)</f>
        <v/>
      </c>
      <c r="D2497" s="3" t="str">
        <f>IF('LIM INN HER'!A2495=0,"",'LIM INN HER'!X2495)</f>
        <v/>
      </c>
      <c r="E2497" s="5" t="str">
        <f>IF('LIM INN HER'!A2495=0,"",'LIM INN HER'!Y2495)</f>
        <v/>
      </c>
      <c r="F2497" s="3" t="str">
        <f>IF('LIM INN HER'!A2495=0,"",'LIM INN HER'!Z2495)</f>
        <v/>
      </c>
      <c r="H2497" t="str">
        <f>IF('LIM INN HER'!A2495=0,"",IF('LIM INN HER'!Q2495=8,"§ 5d - Kommunal eigedom",IF('LIM INN HER'!Q2495=18,"§ 7 a - Lag/Foreningar m.m.",IF('LIM INN HER'!Q2495=2,"§ 5a - Statlig eigedom",IF('LIM INN HER'!Q2495=26,"Konsesjonspliktig bruk 25% reduksjon","Ingen")))))</f>
        <v/>
      </c>
    </row>
    <row r="2498" spans="1:8" x14ac:dyDescent="0.25">
      <c r="A2498" s="1" t="str">
        <f>IF('LIM INN HER'!A2496=0,"",'LIM INN HER'!B2496&amp;"/"&amp;'LIM INN HER'!C2496&amp;"/"&amp;'LIM INN HER'!D2496&amp;"/"&amp;'LIM INN HER'!E2496)</f>
        <v/>
      </c>
      <c r="B2498" s="3" t="str">
        <f>IF('LIM INN HER'!A2496=0,"",'LIM INN HER'!V2496)</f>
        <v/>
      </c>
      <c r="C2498" s="3" t="str">
        <f>IF('LIM INN HER'!A2496=0,"",'LIM INN HER'!L2496*200000)</f>
        <v/>
      </c>
      <c r="D2498" s="3" t="str">
        <f>IF('LIM INN HER'!A2496=0,"",'LIM INN HER'!X2496)</f>
        <v/>
      </c>
      <c r="E2498" s="5" t="str">
        <f>IF('LIM INN HER'!A2496=0,"",'LIM INN HER'!Y2496)</f>
        <v/>
      </c>
      <c r="F2498" s="3" t="str">
        <f>IF('LIM INN HER'!A2496=0,"",'LIM INN HER'!Z2496)</f>
        <v/>
      </c>
      <c r="H2498" t="str">
        <f>IF('LIM INN HER'!A2496=0,"",IF('LIM INN HER'!Q2496=8,"§ 5d - Kommunal eigedom",IF('LIM INN HER'!Q2496=18,"§ 7 a - Lag/Foreningar m.m.",IF('LIM INN HER'!Q2496=2,"§ 5a - Statlig eigedom",IF('LIM INN HER'!Q2496=26,"Konsesjonspliktig bruk 25% reduksjon","Ingen")))))</f>
        <v/>
      </c>
    </row>
    <row r="2499" spans="1:8" x14ac:dyDescent="0.25">
      <c r="A2499" s="1" t="str">
        <f>IF('LIM INN HER'!A2497=0,"",'LIM INN HER'!B2497&amp;"/"&amp;'LIM INN HER'!C2497&amp;"/"&amp;'LIM INN HER'!D2497&amp;"/"&amp;'LIM INN HER'!E2497)</f>
        <v/>
      </c>
      <c r="B2499" s="3" t="str">
        <f>IF('LIM INN HER'!A2497=0,"",'LIM INN HER'!V2497)</f>
        <v/>
      </c>
      <c r="C2499" s="3" t="str">
        <f>IF('LIM INN HER'!A2497=0,"",'LIM INN HER'!L2497*200000)</f>
        <v/>
      </c>
      <c r="D2499" s="3" t="str">
        <f>IF('LIM INN HER'!A2497=0,"",'LIM INN HER'!X2497)</f>
        <v/>
      </c>
      <c r="E2499" s="5" t="str">
        <f>IF('LIM INN HER'!A2497=0,"",'LIM INN HER'!Y2497)</f>
        <v/>
      </c>
      <c r="F2499" s="3" t="str">
        <f>IF('LIM INN HER'!A2497=0,"",'LIM INN HER'!Z2497)</f>
        <v/>
      </c>
      <c r="H2499" t="str">
        <f>IF('LIM INN HER'!A2497=0,"",IF('LIM INN HER'!Q2497=8,"§ 5d - Kommunal eigedom",IF('LIM INN HER'!Q2497=18,"§ 7 a - Lag/Foreningar m.m.",IF('LIM INN HER'!Q2497=2,"§ 5a - Statlig eigedom",IF('LIM INN HER'!Q2497=26,"Konsesjonspliktig bruk 25% reduksjon","Ingen")))))</f>
        <v/>
      </c>
    </row>
    <row r="2500" spans="1:8" x14ac:dyDescent="0.25">
      <c r="A2500" s="1" t="str">
        <f>IF('LIM INN HER'!A2498=0,"",'LIM INN HER'!B2498&amp;"/"&amp;'LIM INN HER'!C2498&amp;"/"&amp;'LIM INN HER'!D2498&amp;"/"&amp;'LIM INN HER'!E2498)</f>
        <v/>
      </c>
      <c r="B2500" s="3" t="str">
        <f>IF('LIM INN HER'!A2498=0,"",'LIM INN HER'!V2498)</f>
        <v/>
      </c>
      <c r="C2500" s="3" t="str">
        <f>IF('LIM INN HER'!A2498=0,"",'LIM INN HER'!L2498*200000)</f>
        <v/>
      </c>
      <c r="D2500" s="3" t="str">
        <f>IF('LIM INN HER'!A2498=0,"",'LIM INN HER'!X2498)</f>
        <v/>
      </c>
      <c r="E2500" s="5" t="str">
        <f>IF('LIM INN HER'!A2498=0,"",'LIM INN HER'!Y2498)</f>
        <v/>
      </c>
      <c r="F2500" s="3" t="str">
        <f>IF('LIM INN HER'!A2498=0,"",'LIM INN HER'!Z2498)</f>
        <v/>
      </c>
      <c r="H2500" t="str">
        <f>IF('LIM INN HER'!A2498=0,"",IF('LIM INN HER'!Q2498=8,"§ 5d - Kommunal eigedom",IF('LIM INN HER'!Q2498=18,"§ 7 a - Lag/Foreningar m.m.",IF('LIM INN HER'!Q2498=2,"§ 5a - Statlig eigedom",IF('LIM INN HER'!Q2498=26,"Konsesjonspliktig bruk 25% reduksjon","Ingen")))))</f>
        <v/>
      </c>
    </row>
    <row r="2501" spans="1:8" x14ac:dyDescent="0.25">
      <c r="A2501" s="1" t="str">
        <f>IF('LIM INN HER'!A2499=0,"",'LIM INN HER'!B2499&amp;"/"&amp;'LIM INN HER'!C2499&amp;"/"&amp;'LIM INN HER'!D2499&amp;"/"&amp;'LIM INN HER'!E2499)</f>
        <v/>
      </c>
      <c r="B2501" s="3" t="str">
        <f>IF('LIM INN HER'!A2499=0,"",'LIM INN HER'!V2499)</f>
        <v/>
      </c>
      <c r="C2501" s="3" t="str">
        <f>IF('LIM INN HER'!A2499=0,"",'LIM INN HER'!L2499*200000)</f>
        <v/>
      </c>
      <c r="D2501" s="3" t="str">
        <f>IF('LIM INN HER'!A2499=0,"",'LIM INN HER'!X2499)</f>
        <v/>
      </c>
      <c r="E2501" s="5" t="str">
        <f>IF('LIM INN HER'!A2499=0,"",'LIM INN HER'!Y2499)</f>
        <v/>
      </c>
      <c r="F2501" s="3" t="str">
        <f>IF('LIM INN HER'!A2499=0,"",'LIM INN HER'!Z2499)</f>
        <v/>
      </c>
      <c r="H2501" t="str">
        <f>IF('LIM INN HER'!A2499=0,"",IF('LIM INN HER'!Q2499=8,"§ 5d - Kommunal eigedom",IF('LIM INN HER'!Q2499=18,"§ 7 a - Lag/Foreningar m.m.",IF('LIM INN HER'!Q2499=2,"§ 5a - Statlig eigedom",IF('LIM INN HER'!Q2499=26,"Konsesjonspliktig bruk 25% reduksjon","Ingen")))))</f>
        <v/>
      </c>
    </row>
    <row r="2502" spans="1:8" x14ac:dyDescent="0.25">
      <c r="A2502" s="1" t="str">
        <f>IF('LIM INN HER'!A2500=0,"",'LIM INN HER'!B2500&amp;"/"&amp;'LIM INN HER'!C2500&amp;"/"&amp;'LIM INN HER'!D2500&amp;"/"&amp;'LIM INN HER'!E2500)</f>
        <v/>
      </c>
      <c r="B2502" s="3" t="str">
        <f>IF('LIM INN HER'!A2500=0,"",'LIM INN HER'!V2500)</f>
        <v/>
      </c>
      <c r="C2502" s="3" t="str">
        <f>IF('LIM INN HER'!A2500=0,"",'LIM INN HER'!L2500*200000)</f>
        <v/>
      </c>
      <c r="D2502" s="3" t="str">
        <f>IF('LIM INN HER'!A2500=0,"",'LIM INN HER'!X2500)</f>
        <v/>
      </c>
      <c r="E2502" s="5" t="str">
        <f>IF('LIM INN HER'!A2500=0,"",'LIM INN HER'!Y2500)</f>
        <v/>
      </c>
      <c r="F2502" s="3" t="str">
        <f>IF('LIM INN HER'!A2500=0,"",'LIM INN HER'!Z2500)</f>
        <v/>
      </c>
      <c r="H2502" t="str">
        <f>IF('LIM INN HER'!A2500=0,"",IF('LIM INN HER'!Q2500=8,"§ 5d - Kommunal eigedom",IF('LIM INN HER'!Q2500=18,"§ 7 a - Lag/Foreningar m.m.",IF('LIM INN HER'!Q2500=2,"§ 5a - Statlig eigedom",IF('LIM INN HER'!Q2500=26,"Konsesjonspliktig bruk 25% reduksjon","Ingen")))))</f>
        <v/>
      </c>
    </row>
    <row r="2503" spans="1:8" x14ac:dyDescent="0.25">
      <c r="A2503" s="1" t="str">
        <f>IF('LIM INN HER'!A2501=0,"",'LIM INN HER'!B2501&amp;"/"&amp;'LIM INN HER'!C2501&amp;"/"&amp;'LIM INN HER'!D2501&amp;"/"&amp;'LIM INN HER'!E2501)</f>
        <v/>
      </c>
      <c r="B2503" s="3" t="str">
        <f>IF('LIM INN HER'!A2501=0,"",'LIM INN HER'!V2501)</f>
        <v/>
      </c>
      <c r="C2503" s="3" t="str">
        <f>IF('LIM INN HER'!A2501=0,"",'LIM INN HER'!L2501*200000)</f>
        <v/>
      </c>
      <c r="D2503" s="3" t="str">
        <f>IF('LIM INN HER'!A2501=0,"",'LIM INN HER'!X2501)</f>
        <v/>
      </c>
      <c r="E2503" s="5" t="str">
        <f>IF('LIM INN HER'!A2501=0,"",'LIM INN HER'!Y2501)</f>
        <v/>
      </c>
      <c r="F2503" s="3" t="str">
        <f>IF('LIM INN HER'!A2501=0,"",'LIM INN HER'!Z2501)</f>
        <v/>
      </c>
      <c r="H2503" t="str">
        <f>IF('LIM INN HER'!A2501=0,"",IF('LIM INN HER'!Q2501=8,"§ 5d - Kommunal eigedom",IF('LIM INN HER'!Q2501=18,"§ 7 a - Lag/Foreningar m.m.",IF('LIM INN HER'!Q2501=2,"§ 5a - Statlig eigedom",IF('LIM INN HER'!Q2501=26,"Konsesjonspliktig bruk 25% reduksjon","Ingen")))))</f>
        <v/>
      </c>
    </row>
    <row r="2504" spans="1:8" x14ac:dyDescent="0.25">
      <c r="A2504" s="1" t="str">
        <f>IF('LIM INN HER'!A2502=0,"",'LIM INN HER'!B2502&amp;"/"&amp;'LIM INN HER'!C2502&amp;"/"&amp;'LIM INN HER'!D2502&amp;"/"&amp;'LIM INN HER'!E2502)</f>
        <v/>
      </c>
      <c r="B2504" s="3" t="str">
        <f>IF('LIM INN HER'!A2502=0,"",'LIM INN HER'!V2502)</f>
        <v/>
      </c>
      <c r="C2504" s="3" t="str">
        <f>IF('LIM INN HER'!A2502=0,"",'LIM INN HER'!L2502*200000)</f>
        <v/>
      </c>
      <c r="D2504" s="3" t="str">
        <f>IF('LIM INN HER'!A2502=0,"",'LIM INN HER'!X2502)</f>
        <v/>
      </c>
      <c r="E2504" s="5" t="str">
        <f>IF('LIM INN HER'!A2502=0,"",'LIM INN HER'!Y2502)</f>
        <v/>
      </c>
      <c r="F2504" s="3" t="str">
        <f>IF('LIM INN HER'!A2502=0,"",'LIM INN HER'!Z2502)</f>
        <v/>
      </c>
      <c r="H2504" t="str">
        <f>IF('LIM INN HER'!A2502=0,"",IF('LIM INN HER'!Q2502=8,"§ 5d - Kommunal eigedom",IF('LIM INN HER'!Q2502=18,"§ 7 a - Lag/Foreningar m.m.",IF('LIM INN HER'!Q2502=2,"§ 5a - Statlig eigedom",IF('LIM INN HER'!Q2502=26,"Konsesjonspliktig bruk 25% reduksjon","Ingen")))))</f>
        <v/>
      </c>
    </row>
    <row r="2505" spans="1:8" x14ac:dyDescent="0.25">
      <c r="A2505" s="1" t="str">
        <f>IF('LIM INN HER'!A2503=0,"",'LIM INN HER'!B2503&amp;"/"&amp;'LIM INN HER'!C2503&amp;"/"&amp;'LIM INN HER'!D2503&amp;"/"&amp;'LIM INN HER'!E2503)</f>
        <v/>
      </c>
      <c r="B2505" s="3" t="str">
        <f>IF('LIM INN HER'!A2503=0,"",'LIM INN HER'!V2503)</f>
        <v/>
      </c>
      <c r="C2505" s="3" t="str">
        <f>IF('LIM INN HER'!A2503=0,"",'LIM INN HER'!L2503*200000)</f>
        <v/>
      </c>
      <c r="D2505" s="3" t="str">
        <f>IF('LIM INN HER'!A2503=0,"",'LIM INN HER'!X2503)</f>
        <v/>
      </c>
      <c r="E2505" s="5" t="str">
        <f>IF('LIM INN HER'!A2503=0,"",'LIM INN HER'!Y2503)</f>
        <v/>
      </c>
      <c r="F2505" s="3" t="str">
        <f>IF('LIM INN HER'!A2503=0,"",'LIM INN HER'!Z2503)</f>
        <v/>
      </c>
      <c r="H2505" t="str">
        <f>IF('LIM INN HER'!A2503=0,"",IF('LIM INN HER'!Q2503=8,"§ 5d - Kommunal eigedom",IF('LIM INN HER'!Q2503=18,"§ 7 a - Lag/Foreningar m.m.",IF('LIM INN HER'!Q2503=2,"§ 5a - Statlig eigedom",IF('LIM INN HER'!Q2503=26,"Konsesjonspliktig bruk 25% reduksjon","Ingen")))))</f>
        <v/>
      </c>
    </row>
    <row r="2506" spans="1:8" x14ac:dyDescent="0.25">
      <c r="A2506" s="1" t="str">
        <f>IF('LIM INN HER'!A2504=0,"",'LIM INN HER'!B2504&amp;"/"&amp;'LIM INN HER'!C2504&amp;"/"&amp;'LIM INN HER'!D2504&amp;"/"&amp;'LIM INN HER'!E2504)</f>
        <v/>
      </c>
      <c r="B2506" s="3" t="str">
        <f>IF('LIM INN HER'!A2504=0,"",'LIM INN HER'!V2504)</f>
        <v/>
      </c>
      <c r="C2506" s="3" t="str">
        <f>IF('LIM INN HER'!A2504=0,"",'LIM INN HER'!L2504*200000)</f>
        <v/>
      </c>
      <c r="D2506" s="3" t="str">
        <f>IF('LIM INN HER'!A2504=0,"",'LIM INN HER'!X2504)</f>
        <v/>
      </c>
      <c r="E2506" s="5" t="str">
        <f>IF('LIM INN HER'!A2504=0,"",'LIM INN HER'!Y2504)</f>
        <v/>
      </c>
      <c r="F2506" s="3" t="str">
        <f>IF('LIM INN HER'!A2504=0,"",'LIM INN HER'!Z2504)</f>
        <v/>
      </c>
      <c r="H2506" t="str">
        <f>IF('LIM INN HER'!A2504=0,"",IF('LIM INN HER'!Q2504=8,"§ 5d - Kommunal eigedom",IF('LIM INN HER'!Q2504=18,"§ 7 a - Lag/Foreningar m.m.",IF('LIM INN HER'!Q2504=2,"§ 5a - Statlig eigedom",IF('LIM INN HER'!Q2504=26,"Konsesjonspliktig bruk 25% reduksjon","Ingen")))))</f>
        <v/>
      </c>
    </row>
    <row r="2507" spans="1:8" x14ac:dyDescent="0.25">
      <c r="A2507" s="1" t="str">
        <f>IF('LIM INN HER'!A2505=0,"",'LIM INN HER'!B2505&amp;"/"&amp;'LIM INN HER'!C2505&amp;"/"&amp;'LIM INN HER'!D2505&amp;"/"&amp;'LIM INN HER'!E2505)</f>
        <v/>
      </c>
      <c r="B2507" s="3" t="str">
        <f>IF('LIM INN HER'!A2505=0,"",'LIM INN HER'!V2505)</f>
        <v/>
      </c>
      <c r="C2507" s="3" t="str">
        <f>IF('LIM INN HER'!A2505=0,"",'LIM INN HER'!L2505*200000)</f>
        <v/>
      </c>
      <c r="D2507" s="3" t="str">
        <f>IF('LIM INN HER'!A2505=0,"",'LIM INN HER'!X2505)</f>
        <v/>
      </c>
      <c r="E2507" s="5" t="str">
        <f>IF('LIM INN HER'!A2505=0,"",'LIM INN HER'!Y2505)</f>
        <v/>
      </c>
      <c r="F2507" s="3" t="str">
        <f>IF('LIM INN HER'!A2505=0,"",'LIM INN HER'!Z2505)</f>
        <v/>
      </c>
      <c r="H2507" t="str">
        <f>IF('LIM INN HER'!A2505=0,"",IF('LIM INN HER'!Q2505=8,"§ 5d - Kommunal eigedom",IF('LIM INN HER'!Q2505=18,"§ 7 a - Lag/Foreningar m.m.",IF('LIM INN HER'!Q2505=2,"§ 5a - Statlig eigedom",IF('LIM INN HER'!Q2505=26,"Konsesjonspliktig bruk 25% reduksjon","Ingen")))))</f>
        <v/>
      </c>
    </row>
    <row r="2508" spans="1:8" x14ac:dyDescent="0.25">
      <c r="A2508" s="1" t="str">
        <f>IF('LIM INN HER'!A2506=0,"",'LIM INN HER'!B2506&amp;"/"&amp;'LIM INN HER'!C2506&amp;"/"&amp;'LIM INN HER'!D2506&amp;"/"&amp;'LIM INN HER'!E2506)</f>
        <v/>
      </c>
      <c r="B2508" s="3" t="str">
        <f>IF('LIM INN HER'!A2506=0,"",'LIM INN HER'!V2506)</f>
        <v/>
      </c>
      <c r="C2508" s="3" t="str">
        <f>IF('LIM INN HER'!A2506=0,"",'LIM INN HER'!L2506*200000)</f>
        <v/>
      </c>
      <c r="D2508" s="3" t="str">
        <f>IF('LIM INN HER'!A2506=0,"",'LIM INN HER'!X2506)</f>
        <v/>
      </c>
      <c r="E2508" s="5" t="str">
        <f>IF('LIM INN HER'!A2506=0,"",'LIM INN HER'!Y2506)</f>
        <v/>
      </c>
      <c r="F2508" s="3" t="str">
        <f>IF('LIM INN HER'!A2506=0,"",'LIM INN HER'!Z2506)</f>
        <v/>
      </c>
      <c r="H2508" t="str">
        <f>IF('LIM INN HER'!A2506=0,"",IF('LIM INN HER'!Q2506=8,"§ 5d - Kommunal eigedom",IF('LIM INN HER'!Q2506=18,"§ 7 a - Lag/Foreningar m.m.",IF('LIM INN HER'!Q2506=2,"§ 5a - Statlig eigedom",IF('LIM INN HER'!Q2506=26,"Konsesjonspliktig bruk 25% reduksjon","Ingen")))))</f>
        <v/>
      </c>
    </row>
    <row r="2509" spans="1:8" x14ac:dyDescent="0.25">
      <c r="A2509" s="1" t="str">
        <f>IF('LIM INN HER'!A2507=0,"",'LIM INN HER'!B2507&amp;"/"&amp;'LIM INN HER'!C2507&amp;"/"&amp;'LIM INN HER'!D2507&amp;"/"&amp;'LIM INN HER'!E2507)</f>
        <v/>
      </c>
      <c r="B2509" s="3" t="str">
        <f>IF('LIM INN HER'!A2507=0,"",'LIM INN HER'!V2507)</f>
        <v/>
      </c>
      <c r="C2509" s="3" t="str">
        <f>IF('LIM INN HER'!A2507=0,"",'LIM INN HER'!L2507*200000)</f>
        <v/>
      </c>
      <c r="D2509" s="3" t="str">
        <f>IF('LIM INN HER'!A2507=0,"",'LIM INN HER'!X2507)</f>
        <v/>
      </c>
      <c r="E2509" s="5" t="str">
        <f>IF('LIM INN HER'!A2507=0,"",'LIM INN HER'!Y2507)</f>
        <v/>
      </c>
      <c r="F2509" s="3" t="str">
        <f>IF('LIM INN HER'!A2507=0,"",'LIM INN HER'!Z2507)</f>
        <v/>
      </c>
      <c r="H2509" t="str">
        <f>IF('LIM INN HER'!A2507=0,"",IF('LIM INN HER'!Q2507=8,"§ 5d - Kommunal eigedom",IF('LIM INN HER'!Q2507=18,"§ 7 a - Lag/Foreningar m.m.",IF('LIM INN HER'!Q2507=2,"§ 5a - Statlig eigedom",IF('LIM INN HER'!Q2507=26,"Konsesjonspliktig bruk 25% reduksjon","Ingen")))))</f>
        <v/>
      </c>
    </row>
    <row r="2510" spans="1:8" x14ac:dyDescent="0.25">
      <c r="A2510" s="1" t="str">
        <f>IF('LIM INN HER'!A2508=0,"",'LIM INN HER'!B2508&amp;"/"&amp;'LIM INN HER'!C2508&amp;"/"&amp;'LIM INN HER'!D2508&amp;"/"&amp;'LIM INN HER'!E2508)</f>
        <v/>
      </c>
      <c r="B2510" s="3" t="str">
        <f>IF('LIM INN HER'!A2508=0,"",'LIM INN HER'!V2508)</f>
        <v/>
      </c>
      <c r="C2510" s="3" t="str">
        <f>IF('LIM INN HER'!A2508=0,"",'LIM INN HER'!L2508*200000)</f>
        <v/>
      </c>
      <c r="D2510" s="3" t="str">
        <f>IF('LIM INN HER'!A2508=0,"",'LIM INN HER'!X2508)</f>
        <v/>
      </c>
      <c r="E2510" s="5" t="str">
        <f>IF('LIM INN HER'!A2508=0,"",'LIM INN HER'!Y2508)</f>
        <v/>
      </c>
      <c r="F2510" s="3" t="str">
        <f>IF('LIM INN HER'!A2508=0,"",'LIM INN HER'!Z2508)</f>
        <v/>
      </c>
      <c r="H2510" t="str">
        <f>IF('LIM INN HER'!A2508=0,"",IF('LIM INN HER'!Q2508=8,"§ 5d - Kommunal eigedom",IF('LIM INN HER'!Q2508=18,"§ 7 a - Lag/Foreningar m.m.",IF('LIM INN HER'!Q2508=2,"§ 5a - Statlig eigedom",IF('LIM INN HER'!Q2508=26,"Konsesjonspliktig bruk 25% reduksjon","Ingen")))))</f>
        <v/>
      </c>
    </row>
    <row r="2511" spans="1:8" x14ac:dyDescent="0.25">
      <c r="A2511" s="1" t="str">
        <f>IF('LIM INN HER'!A2509=0,"",'LIM INN HER'!B2509&amp;"/"&amp;'LIM INN HER'!C2509&amp;"/"&amp;'LIM INN HER'!D2509&amp;"/"&amp;'LIM INN HER'!E2509)</f>
        <v/>
      </c>
      <c r="B2511" s="3" t="str">
        <f>IF('LIM INN HER'!A2509=0,"",'LIM INN HER'!V2509)</f>
        <v/>
      </c>
      <c r="C2511" s="3" t="str">
        <f>IF('LIM INN HER'!A2509=0,"",'LIM INN HER'!L2509*200000)</f>
        <v/>
      </c>
      <c r="D2511" s="3" t="str">
        <f>IF('LIM INN HER'!A2509=0,"",'LIM INN HER'!X2509)</f>
        <v/>
      </c>
      <c r="E2511" s="5" t="str">
        <f>IF('LIM INN HER'!A2509=0,"",'LIM INN HER'!Y2509)</f>
        <v/>
      </c>
      <c r="F2511" s="3" t="str">
        <f>IF('LIM INN HER'!A2509=0,"",'LIM INN HER'!Z2509)</f>
        <v/>
      </c>
      <c r="H2511" t="str">
        <f>IF('LIM INN HER'!A2509=0,"",IF('LIM INN HER'!Q2509=8,"§ 5d - Kommunal eigedom",IF('LIM INN HER'!Q2509=18,"§ 7 a - Lag/Foreningar m.m.",IF('LIM INN HER'!Q2509=2,"§ 5a - Statlig eigedom",IF('LIM INN HER'!Q2509=26,"Konsesjonspliktig bruk 25% reduksjon","Ingen")))))</f>
        <v/>
      </c>
    </row>
    <row r="2512" spans="1:8" x14ac:dyDescent="0.25">
      <c r="A2512" s="1" t="str">
        <f>IF('LIM INN HER'!A2510=0,"",'LIM INN HER'!B2510&amp;"/"&amp;'LIM INN HER'!C2510&amp;"/"&amp;'LIM INN HER'!D2510&amp;"/"&amp;'LIM INN HER'!E2510)</f>
        <v/>
      </c>
      <c r="B2512" s="3" t="str">
        <f>IF('LIM INN HER'!A2510=0,"",'LIM INN HER'!V2510)</f>
        <v/>
      </c>
      <c r="C2512" s="3" t="str">
        <f>IF('LIM INN HER'!A2510=0,"",'LIM INN HER'!L2510*200000)</f>
        <v/>
      </c>
      <c r="D2512" s="3" t="str">
        <f>IF('LIM INN HER'!A2510=0,"",'LIM INN HER'!X2510)</f>
        <v/>
      </c>
      <c r="E2512" s="5" t="str">
        <f>IF('LIM INN HER'!A2510=0,"",'LIM INN HER'!Y2510)</f>
        <v/>
      </c>
      <c r="F2512" s="3" t="str">
        <f>IF('LIM INN HER'!A2510=0,"",'LIM INN HER'!Z2510)</f>
        <v/>
      </c>
      <c r="H2512" t="str">
        <f>IF('LIM INN HER'!A2510=0,"",IF('LIM INN HER'!Q2510=8,"§ 5d - Kommunal eigedom",IF('LIM INN HER'!Q2510=18,"§ 7 a - Lag/Foreningar m.m.",IF('LIM INN HER'!Q2510=2,"§ 5a - Statlig eigedom",IF('LIM INN HER'!Q2510=26,"Konsesjonspliktig bruk 25% reduksjon","Ingen")))))</f>
        <v/>
      </c>
    </row>
    <row r="2513" spans="1:8" x14ac:dyDescent="0.25">
      <c r="A2513" s="1" t="str">
        <f>IF('LIM INN HER'!A2511=0,"",'LIM INN HER'!B2511&amp;"/"&amp;'LIM INN HER'!C2511&amp;"/"&amp;'LIM INN HER'!D2511&amp;"/"&amp;'LIM INN HER'!E2511)</f>
        <v/>
      </c>
      <c r="B2513" s="3" t="str">
        <f>IF('LIM INN HER'!A2511=0,"",'LIM INN HER'!V2511)</f>
        <v/>
      </c>
      <c r="C2513" s="3" t="str">
        <f>IF('LIM INN HER'!A2511=0,"",'LIM INN HER'!L2511*200000)</f>
        <v/>
      </c>
      <c r="D2513" s="3" t="str">
        <f>IF('LIM INN HER'!A2511=0,"",'LIM INN HER'!X2511)</f>
        <v/>
      </c>
      <c r="E2513" s="5" t="str">
        <f>IF('LIM INN HER'!A2511=0,"",'LIM INN HER'!Y2511)</f>
        <v/>
      </c>
      <c r="F2513" s="3" t="str">
        <f>IF('LIM INN HER'!A2511=0,"",'LIM INN HER'!Z2511)</f>
        <v/>
      </c>
      <c r="H2513" t="str">
        <f>IF('LIM INN HER'!A2511=0,"",IF('LIM INN HER'!Q2511=8,"§ 5d - Kommunal eigedom",IF('LIM INN HER'!Q2511=18,"§ 7 a - Lag/Foreningar m.m.",IF('LIM INN HER'!Q2511=2,"§ 5a - Statlig eigedom",IF('LIM INN HER'!Q2511=26,"Konsesjonspliktig bruk 25% reduksjon","Ingen")))))</f>
        <v/>
      </c>
    </row>
    <row r="2514" spans="1:8" x14ac:dyDescent="0.25">
      <c r="A2514" s="1" t="str">
        <f>IF('LIM INN HER'!A2512=0,"",'LIM INN HER'!B2512&amp;"/"&amp;'LIM INN HER'!C2512&amp;"/"&amp;'LIM INN HER'!D2512&amp;"/"&amp;'LIM INN HER'!E2512)</f>
        <v/>
      </c>
      <c r="B2514" s="3" t="str">
        <f>IF('LIM INN HER'!A2512=0,"",'LIM INN HER'!V2512)</f>
        <v/>
      </c>
      <c r="C2514" s="3" t="str">
        <f>IF('LIM INN HER'!A2512=0,"",'LIM INN HER'!L2512*200000)</f>
        <v/>
      </c>
      <c r="D2514" s="3" t="str">
        <f>IF('LIM INN HER'!A2512=0,"",'LIM INN HER'!X2512)</f>
        <v/>
      </c>
      <c r="E2514" s="5" t="str">
        <f>IF('LIM INN HER'!A2512=0,"",'LIM INN HER'!Y2512)</f>
        <v/>
      </c>
      <c r="F2514" s="3" t="str">
        <f>IF('LIM INN HER'!A2512=0,"",'LIM INN HER'!Z2512)</f>
        <v/>
      </c>
      <c r="H2514" t="str">
        <f>IF('LIM INN HER'!A2512=0,"",IF('LIM INN HER'!Q2512=8,"§ 5d - Kommunal eigedom",IF('LIM INN HER'!Q2512=18,"§ 7 a - Lag/Foreningar m.m.",IF('LIM INN HER'!Q2512=2,"§ 5a - Statlig eigedom",IF('LIM INN HER'!Q2512=26,"Konsesjonspliktig bruk 25% reduksjon","Ingen")))))</f>
        <v/>
      </c>
    </row>
    <row r="2515" spans="1:8" x14ac:dyDescent="0.25">
      <c r="A2515" s="1" t="str">
        <f>IF('LIM INN HER'!A2513=0,"",'LIM INN HER'!B2513&amp;"/"&amp;'LIM INN HER'!C2513&amp;"/"&amp;'LIM INN HER'!D2513&amp;"/"&amp;'LIM INN HER'!E2513)</f>
        <v/>
      </c>
      <c r="B2515" s="3" t="str">
        <f>IF('LIM INN HER'!A2513=0,"",'LIM INN HER'!V2513)</f>
        <v/>
      </c>
      <c r="C2515" s="3" t="str">
        <f>IF('LIM INN HER'!A2513=0,"",'LIM INN HER'!L2513*200000)</f>
        <v/>
      </c>
      <c r="D2515" s="3" t="str">
        <f>IF('LIM INN HER'!A2513=0,"",'LIM INN HER'!X2513)</f>
        <v/>
      </c>
      <c r="E2515" s="5" t="str">
        <f>IF('LIM INN HER'!A2513=0,"",'LIM INN HER'!Y2513)</f>
        <v/>
      </c>
      <c r="F2515" s="3" t="str">
        <f>IF('LIM INN HER'!A2513=0,"",'LIM INN HER'!Z2513)</f>
        <v/>
      </c>
      <c r="H2515" t="str">
        <f>IF('LIM INN HER'!A2513=0,"",IF('LIM INN HER'!Q2513=8,"§ 5d - Kommunal eigedom",IF('LIM INN HER'!Q2513=18,"§ 7 a - Lag/Foreningar m.m.",IF('LIM INN HER'!Q2513=2,"§ 5a - Statlig eigedom",IF('LIM INN HER'!Q2513=26,"Konsesjonspliktig bruk 25% reduksjon","Ingen")))))</f>
        <v/>
      </c>
    </row>
    <row r="2516" spans="1:8" x14ac:dyDescent="0.25">
      <c r="A2516" s="1" t="str">
        <f>IF('LIM INN HER'!A2514=0,"",'LIM INN HER'!B2514&amp;"/"&amp;'LIM INN HER'!C2514&amp;"/"&amp;'LIM INN HER'!D2514&amp;"/"&amp;'LIM INN HER'!E2514)</f>
        <v/>
      </c>
      <c r="B2516" s="3" t="str">
        <f>IF('LIM INN HER'!A2514=0,"",'LIM INN HER'!V2514)</f>
        <v/>
      </c>
      <c r="C2516" s="3" t="str">
        <f>IF('LIM INN HER'!A2514=0,"",'LIM INN HER'!L2514*200000)</f>
        <v/>
      </c>
      <c r="D2516" s="3" t="str">
        <f>IF('LIM INN HER'!A2514=0,"",'LIM INN HER'!X2514)</f>
        <v/>
      </c>
      <c r="E2516" s="5" t="str">
        <f>IF('LIM INN HER'!A2514=0,"",'LIM INN HER'!Y2514)</f>
        <v/>
      </c>
      <c r="F2516" s="3" t="str">
        <f>IF('LIM INN HER'!A2514=0,"",'LIM INN HER'!Z2514)</f>
        <v/>
      </c>
      <c r="H2516" t="str">
        <f>IF('LIM INN HER'!A2514=0,"",IF('LIM INN HER'!Q2514=8,"§ 5d - Kommunal eigedom",IF('LIM INN HER'!Q2514=18,"§ 7 a - Lag/Foreningar m.m.",IF('LIM INN HER'!Q2514=2,"§ 5a - Statlig eigedom",IF('LIM INN HER'!Q2514=26,"Konsesjonspliktig bruk 25% reduksjon","Ingen")))))</f>
        <v/>
      </c>
    </row>
    <row r="2517" spans="1:8" x14ac:dyDescent="0.25">
      <c r="A2517" s="1" t="str">
        <f>IF('LIM INN HER'!A2515=0,"",'LIM INN HER'!B2515&amp;"/"&amp;'LIM INN HER'!C2515&amp;"/"&amp;'LIM INN HER'!D2515&amp;"/"&amp;'LIM INN HER'!E2515)</f>
        <v/>
      </c>
      <c r="B2517" s="3" t="str">
        <f>IF('LIM INN HER'!A2515=0,"",'LIM INN HER'!V2515)</f>
        <v/>
      </c>
      <c r="C2517" s="3" t="str">
        <f>IF('LIM INN HER'!A2515=0,"",'LIM INN HER'!L2515*200000)</f>
        <v/>
      </c>
      <c r="D2517" s="3" t="str">
        <f>IF('LIM INN HER'!A2515=0,"",'LIM INN HER'!X2515)</f>
        <v/>
      </c>
      <c r="E2517" s="5" t="str">
        <f>IF('LIM INN HER'!A2515=0,"",'LIM INN HER'!Y2515)</f>
        <v/>
      </c>
      <c r="F2517" s="3" t="str">
        <f>IF('LIM INN HER'!A2515=0,"",'LIM INN HER'!Z2515)</f>
        <v/>
      </c>
      <c r="H2517" t="str">
        <f>IF('LIM INN HER'!A2515=0,"",IF('LIM INN HER'!Q2515=8,"§ 5d - Kommunal eigedom",IF('LIM INN HER'!Q2515=18,"§ 7 a - Lag/Foreningar m.m.",IF('LIM INN HER'!Q2515=2,"§ 5a - Statlig eigedom",IF('LIM INN HER'!Q2515=26,"Konsesjonspliktig bruk 25% reduksjon","Ingen")))))</f>
        <v/>
      </c>
    </row>
    <row r="2518" spans="1:8" x14ac:dyDescent="0.25">
      <c r="A2518" s="1" t="str">
        <f>IF('LIM INN HER'!A2516=0,"",'LIM INN HER'!B2516&amp;"/"&amp;'LIM INN HER'!C2516&amp;"/"&amp;'LIM INN HER'!D2516&amp;"/"&amp;'LIM INN HER'!E2516)</f>
        <v/>
      </c>
      <c r="B2518" s="3" t="str">
        <f>IF('LIM INN HER'!A2516=0,"",'LIM INN HER'!V2516)</f>
        <v/>
      </c>
      <c r="C2518" s="3" t="str">
        <f>IF('LIM INN HER'!A2516=0,"",'LIM INN HER'!L2516*200000)</f>
        <v/>
      </c>
      <c r="D2518" s="3" t="str">
        <f>IF('LIM INN HER'!A2516=0,"",'LIM INN HER'!X2516)</f>
        <v/>
      </c>
      <c r="E2518" s="5" t="str">
        <f>IF('LIM INN HER'!A2516=0,"",'LIM INN HER'!Y2516)</f>
        <v/>
      </c>
      <c r="F2518" s="3" t="str">
        <f>IF('LIM INN HER'!A2516=0,"",'LIM INN HER'!Z2516)</f>
        <v/>
      </c>
      <c r="H2518" t="str">
        <f>IF('LIM INN HER'!A2516=0,"",IF('LIM INN HER'!Q2516=8,"§ 5d - Kommunal eigedom",IF('LIM INN HER'!Q2516=18,"§ 7 a - Lag/Foreningar m.m.",IF('LIM INN HER'!Q2516=2,"§ 5a - Statlig eigedom",IF('LIM INN HER'!Q2516=26,"Konsesjonspliktig bruk 25% reduksjon","Ingen")))))</f>
        <v/>
      </c>
    </row>
    <row r="2519" spans="1:8" x14ac:dyDescent="0.25">
      <c r="A2519" s="1" t="str">
        <f>IF('LIM INN HER'!A2517=0,"",'LIM INN HER'!B2517&amp;"/"&amp;'LIM INN HER'!C2517&amp;"/"&amp;'LIM INN HER'!D2517&amp;"/"&amp;'LIM INN HER'!E2517)</f>
        <v/>
      </c>
      <c r="B2519" s="3" t="str">
        <f>IF('LIM INN HER'!A2517=0,"",'LIM INN HER'!V2517)</f>
        <v/>
      </c>
      <c r="C2519" s="3" t="str">
        <f>IF('LIM INN HER'!A2517=0,"",'LIM INN HER'!L2517*200000)</f>
        <v/>
      </c>
      <c r="D2519" s="3" t="str">
        <f>IF('LIM INN HER'!A2517=0,"",'LIM INN HER'!X2517)</f>
        <v/>
      </c>
      <c r="E2519" s="5" t="str">
        <f>IF('LIM INN HER'!A2517=0,"",'LIM INN HER'!Y2517)</f>
        <v/>
      </c>
      <c r="F2519" s="3" t="str">
        <f>IF('LIM INN HER'!A2517=0,"",'LIM INN HER'!Z2517)</f>
        <v/>
      </c>
      <c r="H2519" t="str">
        <f>IF('LIM INN HER'!A2517=0,"",IF('LIM INN HER'!Q2517=8,"§ 5d - Kommunal eigedom",IF('LIM INN HER'!Q2517=18,"§ 7 a - Lag/Foreningar m.m.",IF('LIM INN HER'!Q2517=2,"§ 5a - Statlig eigedom",IF('LIM INN HER'!Q2517=26,"Konsesjonspliktig bruk 25% reduksjon","Ingen")))))</f>
        <v/>
      </c>
    </row>
    <row r="2520" spans="1:8" x14ac:dyDescent="0.25">
      <c r="A2520" s="1" t="str">
        <f>IF('LIM INN HER'!A2518=0,"",'LIM INN HER'!B2518&amp;"/"&amp;'LIM INN HER'!C2518&amp;"/"&amp;'LIM INN HER'!D2518&amp;"/"&amp;'LIM INN HER'!E2518)</f>
        <v/>
      </c>
      <c r="B2520" s="3" t="str">
        <f>IF('LIM INN HER'!A2518=0,"",'LIM INN HER'!V2518)</f>
        <v/>
      </c>
      <c r="C2520" s="3" t="str">
        <f>IF('LIM INN HER'!A2518=0,"",'LIM INN HER'!L2518*200000)</f>
        <v/>
      </c>
      <c r="D2520" s="3" t="str">
        <f>IF('LIM INN HER'!A2518=0,"",'LIM INN HER'!X2518)</f>
        <v/>
      </c>
      <c r="E2520" s="5" t="str">
        <f>IF('LIM INN HER'!A2518=0,"",'LIM INN HER'!Y2518)</f>
        <v/>
      </c>
      <c r="F2520" s="3" t="str">
        <f>IF('LIM INN HER'!A2518=0,"",'LIM INN HER'!Z2518)</f>
        <v/>
      </c>
      <c r="H2520" t="str">
        <f>IF('LIM INN HER'!A2518=0,"",IF('LIM INN HER'!Q2518=8,"§ 5d - Kommunal eigedom",IF('LIM INN HER'!Q2518=18,"§ 7 a - Lag/Foreningar m.m.",IF('LIM INN HER'!Q2518=2,"§ 5a - Statlig eigedom",IF('LIM INN HER'!Q2518=26,"Konsesjonspliktig bruk 25% reduksjon","Ingen")))))</f>
        <v/>
      </c>
    </row>
    <row r="2521" spans="1:8" x14ac:dyDescent="0.25">
      <c r="A2521" s="1" t="str">
        <f>IF('LIM INN HER'!A2519=0,"",'LIM INN HER'!B2519&amp;"/"&amp;'LIM INN HER'!C2519&amp;"/"&amp;'LIM INN HER'!D2519&amp;"/"&amp;'LIM INN HER'!E2519)</f>
        <v/>
      </c>
      <c r="B2521" s="3" t="str">
        <f>IF('LIM INN HER'!A2519=0,"",'LIM INN HER'!V2519)</f>
        <v/>
      </c>
      <c r="C2521" s="3" t="str">
        <f>IF('LIM INN HER'!A2519=0,"",'LIM INN HER'!L2519*200000)</f>
        <v/>
      </c>
      <c r="D2521" s="3" t="str">
        <f>IF('LIM INN HER'!A2519=0,"",'LIM INN HER'!X2519)</f>
        <v/>
      </c>
      <c r="E2521" s="5" t="str">
        <f>IF('LIM INN HER'!A2519=0,"",'LIM INN HER'!Y2519)</f>
        <v/>
      </c>
      <c r="F2521" s="3" t="str">
        <f>IF('LIM INN HER'!A2519=0,"",'LIM INN HER'!Z2519)</f>
        <v/>
      </c>
      <c r="H2521" t="str">
        <f>IF('LIM INN HER'!A2519=0,"",IF('LIM INN HER'!Q2519=8,"§ 5d - Kommunal eigedom",IF('LIM INN HER'!Q2519=18,"§ 7 a - Lag/Foreningar m.m.",IF('LIM INN HER'!Q2519=2,"§ 5a - Statlig eigedom",IF('LIM INN HER'!Q2519=26,"Konsesjonspliktig bruk 25% reduksjon","Ingen")))))</f>
        <v/>
      </c>
    </row>
    <row r="2522" spans="1:8" x14ac:dyDescent="0.25">
      <c r="A2522" s="1" t="str">
        <f>IF('LIM INN HER'!A2520=0,"",'LIM INN HER'!B2520&amp;"/"&amp;'LIM INN HER'!C2520&amp;"/"&amp;'LIM INN HER'!D2520&amp;"/"&amp;'LIM INN HER'!E2520)</f>
        <v/>
      </c>
      <c r="B2522" s="3" t="str">
        <f>IF('LIM INN HER'!A2520=0,"",'LIM INN HER'!V2520)</f>
        <v/>
      </c>
      <c r="C2522" s="3" t="str">
        <f>IF('LIM INN HER'!A2520=0,"",'LIM INN HER'!L2520*200000)</f>
        <v/>
      </c>
      <c r="D2522" s="3" t="str">
        <f>IF('LIM INN HER'!A2520=0,"",'LIM INN HER'!X2520)</f>
        <v/>
      </c>
      <c r="E2522" s="5" t="str">
        <f>IF('LIM INN HER'!A2520=0,"",'LIM INN HER'!Y2520)</f>
        <v/>
      </c>
      <c r="F2522" s="3" t="str">
        <f>IF('LIM INN HER'!A2520=0,"",'LIM INN HER'!Z2520)</f>
        <v/>
      </c>
      <c r="H2522" t="str">
        <f>IF('LIM INN HER'!A2520=0,"",IF('LIM INN HER'!Q2520=8,"§ 5d - Kommunal eigedom",IF('LIM INN HER'!Q2520=18,"§ 7 a - Lag/Foreningar m.m.",IF('LIM INN HER'!Q2520=2,"§ 5a - Statlig eigedom",IF('LIM INN HER'!Q2520=26,"Konsesjonspliktig bruk 25% reduksjon","Ingen")))))</f>
        <v/>
      </c>
    </row>
    <row r="2523" spans="1:8" x14ac:dyDescent="0.25">
      <c r="A2523" s="1" t="str">
        <f>IF('LIM INN HER'!A2521=0,"",'LIM INN HER'!B2521&amp;"/"&amp;'LIM INN HER'!C2521&amp;"/"&amp;'LIM INN HER'!D2521&amp;"/"&amp;'LIM INN HER'!E2521)</f>
        <v/>
      </c>
      <c r="B2523" s="3" t="str">
        <f>IF('LIM INN HER'!A2521=0,"",'LIM INN HER'!V2521)</f>
        <v/>
      </c>
      <c r="C2523" s="3" t="str">
        <f>IF('LIM INN HER'!A2521=0,"",'LIM INN HER'!L2521*200000)</f>
        <v/>
      </c>
      <c r="D2523" s="3" t="str">
        <f>IF('LIM INN HER'!A2521=0,"",'LIM INN HER'!X2521)</f>
        <v/>
      </c>
      <c r="E2523" s="5" t="str">
        <f>IF('LIM INN HER'!A2521=0,"",'LIM INN HER'!Y2521)</f>
        <v/>
      </c>
      <c r="F2523" s="3" t="str">
        <f>IF('LIM INN HER'!A2521=0,"",'LIM INN HER'!Z2521)</f>
        <v/>
      </c>
      <c r="H2523" t="str">
        <f>IF('LIM INN HER'!A2521=0,"",IF('LIM INN HER'!Q2521=8,"§ 5d - Kommunal eigedom",IF('LIM INN HER'!Q2521=18,"§ 7 a - Lag/Foreningar m.m.",IF('LIM INN HER'!Q2521=2,"§ 5a - Statlig eigedom",IF('LIM INN HER'!Q2521=26,"Konsesjonspliktig bruk 25% reduksjon","Ingen")))))</f>
        <v/>
      </c>
    </row>
    <row r="2524" spans="1:8" x14ac:dyDescent="0.25">
      <c r="A2524" s="1" t="str">
        <f>IF('LIM INN HER'!A2522=0,"",'LIM INN HER'!B2522&amp;"/"&amp;'LIM INN HER'!C2522&amp;"/"&amp;'LIM INN HER'!D2522&amp;"/"&amp;'LIM INN HER'!E2522)</f>
        <v/>
      </c>
      <c r="B2524" s="3" t="str">
        <f>IF('LIM INN HER'!A2522=0,"",'LIM INN HER'!V2522)</f>
        <v/>
      </c>
      <c r="C2524" s="3" t="str">
        <f>IF('LIM INN HER'!A2522=0,"",'LIM INN HER'!L2522*200000)</f>
        <v/>
      </c>
      <c r="D2524" s="3" t="str">
        <f>IF('LIM INN HER'!A2522=0,"",'LIM INN HER'!X2522)</f>
        <v/>
      </c>
      <c r="E2524" s="5" t="str">
        <f>IF('LIM INN HER'!A2522=0,"",'LIM INN HER'!Y2522)</f>
        <v/>
      </c>
      <c r="F2524" s="3" t="str">
        <f>IF('LIM INN HER'!A2522=0,"",'LIM INN HER'!Z2522)</f>
        <v/>
      </c>
      <c r="H2524" t="str">
        <f>IF('LIM INN HER'!A2522=0,"",IF('LIM INN HER'!Q2522=8,"§ 5d - Kommunal eigedom",IF('LIM INN HER'!Q2522=18,"§ 7 a - Lag/Foreningar m.m.",IF('LIM INN HER'!Q2522=2,"§ 5a - Statlig eigedom",IF('LIM INN HER'!Q2522=26,"Konsesjonspliktig bruk 25% reduksjon","Ingen")))))</f>
        <v/>
      </c>
    </row>
    <row r="2525" spans="1:8" x14ac:dyDescent="0.25">
      <c r="A2525" s="1" t="str">
        <f>IF('LIM INN HER'!A2523=0,"",'LIM INN HER'!B2523&amp;"/"&amp;'LIM INN HER'!C2523&amp;"/"&amp;'LIM INN HER'!D2523&amp;"/"&amp;'LIM INN HER'!E2523)</f>
        <v/>
      </c>
      <c r="B2525" s="3" t="str">
        <f>IF('LIM INN HER'!A2523=0,"",'LIM INN HER'!V2523)</f>
        <v/>
      </c>
      <c r="C2525" s="3" t="str">
        <f>IF('LIM INN HER'!A2523=0,"",'LIM INN HER'!L2523*200000)</f>
        <v/>
      </c>
      <c r="D2525" s="3" t="str">
        <f>IF('LIM INN HER'!A2523=0,"",'LIM INN HER'!X2523)</f>
        <v/>
      </c>
      <c r="E2525" s="5" t="str">
        <f>IF('LIM INN HER'!A2523=0,"",'LIM INN HER'!Y2523)</f>
        <v/>
      </c>
      <c r="F2525" s="3" t="str">
        <f>IF('LIM INN HER'!A2523=0,"",'LIM INN HER'!Z2523)</f>
        <v/>
      </c>
      <c r="H2525" t="str">
        <f>IF('LIM INN HER'!A2523=0,"",IF('LIM INN HER'!Q2523=8,"§ 5d - Kommunal eigedom",IF('LIM INN HER'!Q2523=18,"§ 7 a - Lag/Foreningar m.m.",IF('LIM INN HER'!Q2523=2,"§ 5a - Statlig eigedom",IF('LIM INN HER'!Q2523=26,"Konsesjonspliktig bruk 25% reduksjon","Ingen")))))</f>
        <v/>
      </c>
    </row>
    <row r="2526" spans="1:8" x14ac:dyDescent="0.25">
      <c r="A2526" s="1" t="str">
        <f>IF('LIM INN HER'!A2524=0,"",'LIM INN HER'!B2524&amp;"/"&amp;'LIM INN HER'!C2524&amp;"/"&amp;'LIM INN HER'!D2524&amp;"/"&amp;'LIM INN HER'!E2524)</f>
        <v/>
      </c>
      <c r="B2526" s="3" t="str">
        <f>IF('LIM INN HER'!A2524=0,"",'LIM INN HER'!V2524)</f>
        <v/>
      </c>
      <c r="C2526" s="3" t="str">
        <f>IF('LIM INN HER'!A2524=0,"",'LIM INN HER'!L2524*200000)</f>
        <v/>
      </c>
      <c r="D2526" s="3" t="str">
        <f>IF('LIM INN HER'!A2524=0,"",'LIM INN HER'!X2524)</f>
        <v/>
      </c>
      <c r="E2526" s="5" t="str">
        <f>IF('LIM INN HER'!A2524=0,"",'LIM INN HER'!Y2524)</f>
        <v/>
      </c>
      <c r="F2526" s="3" t="str">
        <f>IF('LIM INN HER'!A2524=0,"",'LIM INN HER'!Z2524)</f>
        <v/>
      </c>
      <c r="H2526" t="str">
        <f>IF('LIM INN HER'!A2524=0,"",IF('LIM INN HER'!Q2524=8,"§ 5d - Kommunal eigedom",IF('LIM INN HER'!Q2524=18,"§ 7 a - Lag/Foreningar m.m.",IF('LIM INN HER'!Q2524=2,"§ 5a - Statlig eigedom",IF('LIM INN HER'!Q2524=26,"Konsesjonspliktig bruk 25% reduksjon","Ingen")))))</f>
        <v/>
      </c>
    </row>
    <row r="2527" spans="1:8" x14ac:dyDescent="0.25">
      <c r="A2527" s="1" t="str">
        <f>IF('LIM INN HER'!A2525=0,"",'LIM INN HER'!B2525&amp;"/"&amp;'LIM INN HER'!C2525&amp;"/"&amp;'LIM INN HER'!D2525&amp;"/"&amp;'LIM INN HER'!E2525)</f>
        <v/>
      </c>
      <c r="B2527" s="3" t="str">
        <f>IF('LIM INN HER'!A2525=0,"",'LIM INN HER'!V2525)</f>
        <v/>
      </c>
      <c r="C2527" s="3" t="str">
        <f>IF('LIM INN HER'!A2525=0,"",'LIM INN HER'!L2525*200000)</f>
        <v/>
      </c>
      <c r="D2527" s="3" t="str">
        <f>IF('LIM INN HER'!A2525=0,"",'LIM INN HER'!X2525)</f>
        <v/>
      </c>
      <c r="E2527" s="5" t="str">
        <f>IF('LIM INN HER'!A2525=0,"",'LIM INN HER'!Y2525)</f>
        <v/>
      </c>
      <c r="F2527" s="3" t="str">
        <f>IF('LIM INN HER'!A2525=0,"",'LIM INN HER'!Z2525)</f>
        <v/>
      </c>
      <c r="H2527" t="str">
        <f>IF('LIM INN HER'!A2525=0,"",IF('LIM INN HER'!Q2525=8,"§ 5d - Kommunal eigedom",IF('LIM INN HER'!Q2525=18,"§ 7 a - Lag/Foreningar m.m.",IF('LIM INN HER'!Q2525=2,"§ 5a - Statlig eigedom",IF('LIM INN HER'!Q2525=26,"Konsesjonspliktig bruk 25% reduksjon","Ingen")))))</f>
        <v/>
      </c>
    </row>
    <row r="2528" spans="1:8" x14ac:dyDescent="0.25">
      <c r="A2528" s="1" t="str">
        <f>IF('LIM INN HER'!A2526=0,"",'LIM INN HER'!B2526&amp;"/"&amp;'LIM INN HER'!C2526&amp;"/"&amp;'LIM INN HER'!D2526&amp;"/"&amp;'LIM INN HER'!E2526)</f>
        <v/>
      </c>
      <c r="B2528" s="3" t="str">
        <f>IF('LIM INN HER'!A2526=0,"",'LIM INN HER'!V2526)</f>
        <v/>
      </c>
      <c r="C2528" s="3" t="str">
        <f>IF('LIM INN HER'!A2526=0,"",'LIM INN HER'!L2526*200000)</f>
        <v/>
      </c>
      <c r="D2528" s="3" t="str">
        <f>IF('LIM INN HER'!A2526=0,"",'LIM INN HER'!X2526)</f>
        <v/>
      </c>
      <c r="E2528" s="5" t="str">
        <f>IF('LIM INN HER'!A2526=0,"",'LIM INN HER'!Y2526)</f>
        <v/>
      </c>
      <c r="F2528" s="3" t="str">
        <f>IF('LIM INN HER'!A2526=0,"",'LIM INN HER'!Z2526)</f>
        <v/>
      </c>
      <c r="H2528" t="str">
        <f>IF('LIM INN HER'!A2526=0,"",IF('LIM INN HER'!Q2526=8,"§ 5d - Kommunal eigedom",IF('LIM INN HER'!Q2526=18,"§ 7 a - Lag/Foreningar m.m.",IF('LIM INN HER'!Q2526=2,"§ 5a - Statlig eigedom",IF('LIM INN HER'!Q2526=26,"Konsesjonspliktig bruk 25% reduksjon","Ingen")))))</f>
        <v/>
      </c>
    </row>
    <row r="2529" spans="1:8" x14ac:dyDescent="0.25">
      <c r="A2529" s="1" t="str">
        <f>IF('LIM INN HER'!A2527=0,"",'LIM INN HER'!B2527&amp;"/"&amp;'LIM INN HER'!C2527&amp;"/"&amp;'LIM INN HER'!D2527&amp;"/"&amp;'LIM INN HER'!E2527)</f>
        <v/>
      </c>
      <c r="B2529" s="3" t="str">
        <f>IF('LIM INN HER'!A2527=0,"",'LIM INN HER'!V2527)</f>
        <v/>
      </c>
      <c r="C2529" s="3" t="str">
        <f>IF('LIM INN HER'!A2527=0,"",'LIM INN HER'!L2527*200000)</f>
        <v/>
      </c>
      <c r="D2529" s="3" t="str">
        <f>IF('LIM INN HER'!A2527=0,"",'LIM INN HER'!X2527)</f>
        <v/>
      </c>
      <c r="E2529" s="5" t="str">
        <f>IF('LIM INN HER'!A2527=0,"",'LIM INN HER'!Y2527)</f>
        <v/>
      </c>
      <c r="F2529" s="3" t="str">
        <f>IF('LIM INN HER'!A2527=0,"",'LIM INN HER'!Z2527)</f>
        <v/>
      </c>
      <c r="H2529" t="str">
        <f>IF('LIM INN HER'!A2527=0,"",IF('LIM INN HER'!Q2527=8,"§ 5d - Kommunal eigedom",IF('LIM INN HER'!Q2527=18,"§ 7 a - Lag/Foreningar m.m.",IF('LIM INN HER'!Q2527=2,"§ 5a - Statlig eigedom",IF('LIM INN HER'!Q2527=26,"Konsesjonspliktig bruk 25% reduksjon","Ingen")))))</f>
        <v/>
      </c>
    </row>
    <row r="2530" spans="1:8" x14ac:dyDescent="0.25">
      <c r="A2530" s="1" t="str">
        <f>IF('LIM INN HER'!A2528=0,"",'LIM INN HER'!B2528&amp;"/"&amp;'LIM INN HER'!C2528&amp;"/"&amp;'LIM INN HER'!D2528&amp;"/"&amp;'LIM INN HER'!E2528)</f>
        <v/>
      </c>
      <c r="B2530" s="3" t="str">
        <f>IF('LIM INN HER'!A2528=0,"",'LIM INN HER'!V2528)</f>
        <v/>
      </c>
      <c r="C2530" s="3" t="str">
        <f>IF('LIM INN HER'!A2528=0,"",'LIM INN HER'!L2528*200000)</f>
        <v/>
      </c>
      <c r="D2530" s="3" t="str">
        <f>IF('LIM INN HER'!A2528=0,"",'LIM INN HER'!X2528)</f>
        <v/>
      </c>
      <c r="E2530" s="5" t="str">
        <f>IF('LIM INN HER'!A2528=0,"",'LIM INN HER'!Y2528)</f>
        <v/>
      </c>
      <c r="F2530" s="3" t="str">
        <f>IF('LIM INN HER'!A2528=0,"",'LIM INN HER'!Z2528)</f>
        <v/>
      </c>
      <c r="H2530" t="str">
        <f>IF('LIM INN HER'!A2528=0,"",IF('LIM INN HER'!Q2528=8,"§ 5d - Kommunal eigedom",IF('LIM INN HER'!Q2528=18,"§ 7 a - Lag/Foreningar m.m.",IF('LIM INN HER'!Q2528=2,"§ 5a - Statlig eigedom",IF('LIM INN HER'!Q2528=26,"Konsesjonspliktig bruk 25% reduksjon","Ingen")))))</f>
        <v/>
      </c>
    </row>
    <row r="2531" spans="1:8" x14ac:dyDescent="0.25">
      <c r="A2531" s="1" t="str">
        <f>IF('LIM INN HER'!A2529=0,"",'LIM INN HER'!B2529&amp;"/"&amp;'LIM INN HER'!C2529&amp;"/"&amp;'LIM INN HER'!D2529&amp;"/"&amp;'LIM INN HER'!E2529)</f>
        <v/>
      </c>
      <c r="B2531" s="3" t="str">
        <f>IF('LIM INN HER'!A2529=0,"",'LIM INN HER'!V2529)</f>
        <v/>
      </c>
      <c r="C2531" s="3" t="str">
        <f>IF('LIM INN HER'!A2529=0,"",'LIM INN HER'!L2529*200000)</f>
        <v/>
      </c>
      <c r="D2531" s="3" t="str">
        <f>IF('LIM INN HER'!A2529=0,"",'LIM INN HER'!X2529)</f>
        <v/>
      </c>
      <c r="E2531" s="5" t="str">
        <f>IF('LIM INN HER'!A2529=0,"",'LIM INN HER'!Y2529)</f>
        <v/>
      </c>
      <c r="F2531" s="3" t="str">
        <f>IF('LIM INN HER'!A2529=0,"",'LIM INN HER'!Z2529)</f>
        <v/>
      </c>
      <c r="H2531" t="str">
        <f>IF('LIM INN HER'!A2529=0,"",IF('LIM INN HER'!Q2529=8,"§ 5d - Kommunal eigedom",IF('LIM INN HER'!Q2529=18,"§ 7 a - Lag/Foreningar m.m.",IF('LIM INN HER'!Q2529=2,"§ 5a - Statlig eigedom",IF('LIM INN HER'!Q2529=26,"Konsesjonspliktig bruk 25% reduksjon","Ingen")))))</f>
        <v/>
      </c>
    </row>
    <row r="2532" spans="1:8" x14ac:dyDescent="0.25">
      <c r="A2532" s="1" t="str">
        <f>IF('LIM INN HER'!A2530=0,"",'LIM INN HER'!B2530&amp;"/"&amp;'LIM INN HER'!C2530&amp;"/"&amp;'LIM INN HER'!D2530&amp;"/"&amp;'LIM INN HER'!E2530)</f>
        <v/>
      </c>
      <c r="B2532" s="3" t="str">
        <f>IF('LIM INN HER'!A2530=0,"",'LIM INN HER'!V2530)</f>
        <v/>
      </c>
      <c r="C2532" s="3" t="str">
        <f>IF('LIM INN HER'!A2530=0,"",'LIM INN HER'!L2530*200000)</f>
        <v/>
      </c>
      <c r="D2532" s="3" t="str">
        <f>IF('LIM INN HER'!A2530=0,"",'LIM INN HER'!X2530)</f>
        <v/>
      </c>
      <c r="E2532" s="5" t="str">
        <f>IF('LIM INN HER'!A2530=0,"",'LIM INN HER'!Y2530)</f>
        <v/>
      </c>
      <c r="F2532" s="3" t="str">
        <f>IF('LIM INN HER'!A2530=0,"",'LIM INN HER'!Z2530)</f>
        <v/>
      </c>
      <c r="H2532" t="str">
        <f>IF('LIM INN HER'!A2530=0,"",IF('LIM INN HER'!Q2530=8,"§ 5d - Kommunal eigedom",IF('LIM INN HER'!Q2530=18,"§ 7 a - Lag/Foreningar m.m.",IF('LIM INN HER'!Q2530=2,"§ 5a - Statlig eigedom",IF('LIM INN HER'!Q2530=26,"Konsesjonspliktig bruk 25% reduksjon","Ingen")))))</f>
        <v/>
      </c>
    </row>
    <row r="2533" spans="1:8" x14ac:dyDescent="0.25">
      <c r="A2533" s="1" t="str">
        <f>IF('LIM INN HER'!A2531=0,"",'LIM INN HER'!B2531&amp;"/"&amp;'LIM INN HER'!C2531&amp;"/"&amp;'LIM INN HER'!D2531&amp;"/"&amp;'LIM INN HER'!E2531)</f>
        <v/>
      </c>
      <c r="B2533" s="3" t="str">
        <f>IF('LIM INN HER'!A2531=0,"",'LIM INN HER'!V2531)</f>
        <v/>
      </c>
      <c r="C2533" s="3" t="str">
        <f>IF('LIM INN HER'!A2531=0,"",'LIM INN HER'!L2531*200000)</f>
        <v/>
      </c>
      <c r="D2533" s="3" t="str">
        <f>IF('LIM INN HER'!A2531=0,"",'LIM INN HER'!X2531)</f>
        <v/>
      </c>
      <c r="E2533" s="5" t="str">
        <f>IF('LIM INN HER'!A2531=0,"",'LIM INN HER'!Y2531)</f>
        <v/>
      </c>
      <c r="F2533" s="3" t="str">
        <f>IF('LIM INN HER'!A2531=0,"",'LIM INN HER'!Z2531)</f>
        <v/>
      </c>
      <c r="H2533" t="str">
        <f>IF('LIM INN HER'!A2531=0,"",IF('LIM INN HER'!Q2531=8,"§ 5d - Kommunal eigedom",IF('LIM INN HER'!Q2531=18,"§ 7 a - Lag/Foreningar m.m.",IF('LIM INN HER'!Q2531=2,"§ 5a - Statlig eigedom",IF('LIM INN HER'!Q2531=26,"Konsesjonspliktig bruk 25% reduksjon","Ingen")))))</f>
        <v/>
      </c>
    </row>
    <row r="2534" spans="1:8" x14ac:dyDescent="0.25">
      <c r="A2534" s="1" t="str">
        <f>IF('LIM INN HER'!A2532=0,"",'LIM INN HER'!B2532&amp;"/"&amp;'LIM INN HER'!C2532&amp;"/"&amp;'LIM INN HER'!D2532&amp;"/"&amp;'LIM INN HER'!E2532)</f>
        <v/>
      </c>
      <c r="B2534" s="3" t="str">
        <f>IF('LIM INN HER'!A2532=0,"",'LIM INN HER'!V2532)</f>
        <v/>
      </c>
      <c r="C2534" s="3" t="str">
        <f>IF('LIM INN HER'!A2532=0,"",'LIM INN HER'!L2532*200000)</f>
        <v/>
      </c>
      <c r="D2534" s="3" t="str">
        <f>IF('LIM INN HER'!A2532=0,"",'LIM INN HER'!X2532)</f>
        <v/>
      </c>
      <c r="E2534" s="5" t="str">
        <f>IF('LIM INN HER'!A2532=0,"",'LIM INN HER'!Y2532)</f>
        <v/>
      </c>
      <c r="F2534" s="3" t="str">
        <f>IF('LIM INN HER'!A2532=0,"",'LIM INN HER'!Z2532)</f>
        <v/>
      </c>
      <c r="H2534" t="str">
        <f>IF('LIM INN HER'!A2532=0,"",IF('LIM INN HER'!Q2532=8,"§ 5d - Kommunal eigedom",IF('LIM INN HER'!Q2532=18,"§ 7 a - Lag/Foreningar m.m.",IF('LIM INN HER'!Q2532=2,"§ 5a - Statlig eigedom",IF('LIM INN HER'!Q2532=26,"Konsesjonspliktig bruk 25% reduksjon","Ingen")))))</f>
        <v/>
      </c>
    </row>
    <row r="2535" spans="1:8" x14ac:dyDescent="0.25">
      <c r="A2535" s="1" t="str">
        <f>IF('LIM INN HER'!A2533=0,"",'LIM INN HER'!B2533&amp;"/"&amp;'LIM INN HER'!C2533&amp;"/"&amp;'LIM INN HER'!D2533&amp;"/"&amp;'LIM INN HER'!E2533)</f>
        <v/>
      </c>
      <c r="B2535" s="3" t="str">
        <f>IF('LIM INN HER'!A2533=0,"",'LIM INN HER'!V2533)</f>
        <v/>
      </c>
      <c r="C2535" s="3" t="str">
        <f>IF('LIM INN HER'!A2533=0,"",'LIM INN HER'!L2533*200000)</f>
        <v/>
      </c>
      <c r="D2535" s="3" t="str">
        <f>IF('LIM INN HER'!A2533=0,"",'LIM INN HER'!X2533)</f>
        <v/>
      </c>
      <c r="E2535" s="5" t="str">
        <f>IF('LIM INN HER'!A2533=0,"",'LIM INN HER'!Y2533)</f>
        <v/>
      </c>
      <c r="F2535" s="3" t="str">
        <f>IF('LIM INN HER'!A2533=0,"",'LIM INN HER'!Z2533)</f>
        <v/>
      </c>
      <c r="H2535" t="str">
        <f>IF('LIM INN HER'!A2533=0,"",IF('LIM INN HER'!Q2533=8,"§ 5d - Kommunal eigedom",IF('LIM INN HER'!Q2533=18,"§ 7 a - Lag/Foreningar m.m.",IF('LIM INN HER'!Q2533=2,"§ 5a - Statlig eigedom",IF('LIM INN HER'!Q2533=26,"Konsesjonspliktig bruk 25% reduksjon","Ingen")))))</f>
        <v/>
      </c>
    </row>
    <row r="2536" spans="1:8" x14ac:dyDescent="0.25">
      <c r="A2536" s="1" t="str">
        <f>IF('LIM INN HER'!A2534=0,"",'LIM INN HER'!B2534&amp;"/"&amp;'LIM INN HER'!C2534&amp;"/"&amp;'LIM INN HER'!D2534&amp;"/"&amp;'LIM INN HER'!E2534)</f>
        <v/>
      </c>
      <c r="B2536" s="3" t="str">
        <f>IF('LIM INN HER'!A2534=0,"",'LIM INN HER'!V2534)</f>
        <v/>
      </c>
      <c r="C2536" s="3" t="str">
        <f>IF('LIM INN HER'!A2534=0,"",'LIM INN HER'!L2534*200000)</f>
        <v/>
      </c>
      <c r="D2536" s="3" t="str">
        <f>IF('LIM INN HER'!A2534=0,"",'LIM INN HER'!X2534)</f>
        <v/>
      </c>
      <c r="E2536" s="5" t="str">
        <f>IF('LIM INN HER'!A2534=0,"",'LIM INN HER'!Y2534)</f>
        <v/>
      </c>
      <c r="F2536" s="3" t="str">
        <f>IF('LIM INN HER'!A2534=0,"",'LIM INN HER'!Z2534)</f>
        <v/>
      </c>
      <c r="H2536" t="str">
        <f>IF('LIM INN HER'!A2534=0,"",IF('LIM INN HER'!Q2534=8,"§ 5d - Kommunal eigedom",IF('LIM INN HER'!Q2534=18,"§ 7 a - Lag/Foreningar m.m.",IF('LIM INN HER'!Q2534=2,"§ 5a - Statlig eigedom",IF('LIM INN HER'!Q2534=26,"Konsesjonspliktig bruk 25% reduksjon","Ingen")))))</f>
        <v/>
      </c>
    </row>
    <row r="2537" spans="1:8" x14ac:dyDescent="0.25">
      <c r="A2537" s="1" t="str">
        <f>IF('LIM INN HER'!A2535=0,"",'LIM INN HER'!B2535&amp;"/"&amp;'LIM INN HER'!C2535&amp;"/"&amp;'LIM INN HER'!D2535&amp;"/"&amp;'LIM INN HER'!E2535)</f>
        <v/>
      </c>
      <c r="B2537" s="3" t="str">
        <f>IF('LIM INN HER'!A2535=0,"",'LIM INN HER'!V2535)</f>
        <v/>
      </c>
      <c r="C2537" s="3" t="str">
        <f>IF('LIM INN HER'!A2535=0,"",'LIM INN HER'!L2535*200000)</f>
        <v/>
      </c>
      <c r="D2537" s="3" t="str">
        <f>IF('LIM INN HER'!A2535=0,"",'LIM INN HER'!X2535)</f>
        <v/>
      </c>
      <c r="E2537" s="5" t="str">
        <f>IF('LIM INN HER'!A2535=0,"",'LIM INN HER'!Y2535)</f>
        <v/>
      </c>
      <c r="F2537" s="3" t="str">
        <f>IF('LIM INN HER'!A2535=0,"",'LIM INN HER'!Z2535)</f>
        <v/>
      </c>
      <c r="H2537" t="str">
        <f>IF('LIM INN HER'!A2535=0,"",IF('LIM INN HER'!Q2535=8,"§ 5d - Kommunal eigedom",IF('LIM INN HER'!Q2535=18,"§ 7 a - Lag/Foreningar m.m.",IF('LIM INN HER'!Q2535=2,"§ 5a - Statlig eigedom",IF('LIM INN HER'!Q2535=26,"Konsesjonspliktig bruk 25% reduksjon","Ingen")))))</f>
        <v/>
      </c>
    </row>
    <row r="2538" spans="1:8" x14ac:dyDescent="0.25">
      <c r="A2538" s="1" t="str">
        <f>IF('LIM INN HER'!A2536=0,"",'LIM INN HER'!B2536&amp;"/"&amp;'LIM INN HER'!C2536&amp;"/"&amp;'LIM INN HER'!D2536&amp;"/"&amp;'LIM INN HER'!E2536)</f>
        <v/>
      </c>
      <c r="B2538" s="3" t="str">
        <f>IF('LIM INN HER'!A2536=0,"",'LIM INN HER'!V2536)</f>
        <v/>
      </c>
      <c r="C2538" s="3" t="str">
        <f>IF('LIM INN HER'!A2536=0,"",'LIM INN HER'!L2536*200000)</f>
        <v/>
      </c>
      <c r="D2538" s="3" t="str">
        <f>IF('LIM INN HER'!A2536=0,"",'LIM INN HER'!X2536)</f>
        <v/>
      </c>
      <c r="E2538" s="5" t="str">
        <f>IF('LIM INN HER'!A2536=0,"",'LIM INN HER'!Y2536)</f>
        <v/>
      </c>
      <c r="F2538" s="3" t="str">
        <f>IF('LIM INN HER'!A2536=0,"",'LIM INN HER'!Z2536)</f>
        <v/>
      </c>
      <c r="H2538" t="str">
        <f>IF('LIM INN HER'!A2536=0,"",IF('LIM INN HER'!Q2536=8,"§ 5d - Kommunal eigedom",IF('LIM INN HER'!Q2536=18,"§ 7 a - Lag/Foreningar m.m.",IF('LIM INN HER'!Q2536=2,"§ 5a - Statlig eigedom",IF('LIM INN HER'!Q2536=26,"Konsesjonspliktig bruk 25% reduksjon","Ingen")))))</f>
        <v/>
      </c>
    </row>
    <row r="2539" spans="1:8" x14ac:dyDescent="0.25">
      <c r="A2539" s="1" t="str">
        <f>IF('LIM INN HER'!A2537=0,"",'LIM INN HER'!B2537&amp;"/"&amp;'LIM INN HER'!C2537&amp;"/"&amp;'LIM INN HER'!D2537&amp;"/"&amp;'LIM INN HER'!E2537)</f>
        <v/>
      </c>
      <c r="B2539" s="3" t="str">
        <f>IF('LIM INN HER'!A2537=0,"",'LIM INN HER'!V2537)</f>
        <v/>
      </c>
      <c r="C2539" s="3" t="str">
        <f>IF('LIM INN HER'!A2537=0,"",'LIM INN HER'!L2537*200000)</f>
        <v/>
      </c>
      <c r="D2539" s="3" t="str">
        <f>IF('LIM INN HER'!A2537=0,"",'LIM INN HER'!X2537)</f>
        <v/>
      </c>
      <c r="E2539" s="5" t="str">
        <f>IF('LIM INN HER'!A2537=0,"",'LIM INN HER'!Y2537)</f>
        <v/>
      </c>
      <c r="F2539" s="3" t="str">
        <f>IF('LIM INN HER'!A2537=0,"",'LIM INN HER'!Z2537)</f>
        <v/>
      </c>
      <c r="H2539" t="str">
        <f>IF('LIM INN HER'!A2537=0,"",IF('LIM INN HER'!Q2537=8,"§ 5d - Kommunal eigedom",IF('LIM INN HER'!Q2537=18,"§ 7 a - Lag/Foreningar m.m.",IF('LIM INN HER'!Q2537=2,"§ 5a - Statlig eigedom",IF('LIM INN HER'!Q2537=26,"Konsesjonspliktig bruk 25% reduksjon","Ingen")))))</f>
        <v/>
      </c>
    </row>
    <row r="2540" spans="1:8" x14ac:dyDescent="0.25">
      <c r="A2540" s="1" t="str">
        <f>IF('LIM INN HER'!A2538=0,"",'LIM INN HER'!B2538&amp;"/"&amp;'LIM INN HER'!C2538&amp;"/"&amp;'LIM INN HER'!D2538&amp;"/"&amp;'LIM INN HER'!E2538)</f>
        <v/>
      </c>
      <c r="B2540" s="3" t="str">
        <f>IF('LIM INN HER'!A2538=0,"",'LIM INN HER'!V2538)</f>
        <v/>
      </c>
      <c r="C2540" s="3" t="str">
        <f>IF('LIM INN HER'!A2538=0,"",'LIM INN HER'!L2538*200000)</f>
        <v/>
      </c>
      <c r="D2540" s="3" t="str">
        <f>IF('LIM INN HER'!A2538=0,"",'LIM INN HER'!X2538)</f>
        <v/>
      </c>
      <c r="E2540" s="5" t="str">
        <f>IF('LIM INN HER'!A2538=0,"",'LIM INN HER'!Y2538)</f>
        <v/>
      </c>
      <c r="F2540" s="3" t="str">
        <f>IF('LIM INN HER'!A2538=0,"",'LIM INN HER'!Z2538)</f>
        <v/>
      </c>
      <c r="H2540" t="str">
        <f>IF('LIM INN HER'!A2538=0,"",IF('LIM INN HER'!Q2538=8,"§ 5d - Kommunal eigedom",IF('LIM INN HER'!Q2538=18,"§ 7 a - Lag/Foreningar m.m.",IF('LIM INN HER'!Q2538=2,"§ 5a - Statlig eigedom",IF('LIM INN HER'!Q2538=26,"Konsesjonspliktig bruk 25% reduksjon","Ingen")))))</f>
        <v/>
      </c>
    </row>
    <row r="2541" spans="1:8" x14ac:dyDescent="0.25">
      <c r="A2541" s="1" t="str">
        <f>IF('LIM INN HER'!A2539=0,"",'LIM INN HER'!B2539&amp;"/"&amp;'LIM INN HER'!C2539&amp;"/"&amp;'LIM INN HER'!D2539&amp;"/"&amp;'LIM INN HER'!E2539)</f>
        <v/>
      </c>
      <c r="B2541" s="3" t="str">
        <f>IF('LIM INN HER'!A2539=0,"",'LIM INN HER'!V2539)</f>
        <v/>
      </c>
      <c r="C2541" s="3" t="str">
        <f>IF('LIM INN HER'!A2539=0,"",'LIM INN HER'!L2539*200000)</f>
        <v/>
      </c>
      <c r="D2541" s="3" t="str">
        <f>IF('LIM INN HER'!A2539=0,"",'LIM INN HER'!X2539)</f>
        <v/>
      </c>
      <c r="E2541" s="5" t="str">
        <f>IF('LIM INN HER'!A2539=0,"",'LIM INN HER'!Y2539)</f>
        <v/>
      </c>
      <c r="F2541" s="3" t="str">
        <f>IF('LIM INN HER'!A2539=0,"",'LIM INN HER'!Z2539)</f>
        <v/>
      </c>
      <c r="H2541" t="str">
        <f>IF('LIM INN HER'!A2539=0,"",IF('LIM INN HER'!Q2539=8,"§ 5d - Kommunal eigedom",IF('LIM INN HER'!Q2539=18,"§ 7 a - Lag/Foreningar m.m.",IF('LIM INN HER'!Q2539=2,"§ 5a - Statlig eigedom",IF('LIM INN HER'!Q2539=26,"Konsesjonspliktig bruk 25% reduksjon","Ingen")))))</f>
        <v/>
      </c>
    </row>
    <row r="2542" spans="1:8" x14ac:dyDescent="0.25">
      <c r="A2542" s="1" t="str">
        <f>IF('LIM INN HER'!A2540=0,"",'LIM INN HER'!B2540&amp;"/"&amp;'LIM INN HER'!C2540&amp;"/"&amp;'LIM INN HER'!D2540&amp;"/"&amp;'LIM INN HER'!E2540)</f>
        <v/>
      </c>
      <c r="B2542" s="3" t="str">
        <f>IF('LIM INN HER'!A2540=0,"",'LIM INN HER'!V2540)</f>
        <v/>
      </c>
      <c r="C2542" s="3" t="str">
        <f>IF('LIM INN HER'!A2540=0,"",'LIM INN HER'!L2540*200000)</f>
        <v/>
      </c>
      <c r="D2542" s="3" t="str">
        <f>IF('LIM INN HER'!A2540=0,"",'LIM INN HER'!X2540)</f>
        <v/>
      </c>
      <c r="E2542" s="5" t="str">
        <f>IF('LIM INN HER'!A2540=0,"",'LIM INN HER'!Y2540)</f>
        <v/>
      </c>
      <c r="F2542" s="3" t="str">
        <f>IF('LIM INN HER'!A2540=0,"",'LIM INN HER'!Z2540)</f>
        <v/>
      </c>
      <c r="H2542" t="str">
        <f>IF('LIM INN HER'!A2540=0,"",IF('LIM INN HER'!Q2540=8,"§ 5d - Kommunal eigedom",IF('LIM INN HER'!Q2540=18,"§ 7 a - Lag/Foreningar m.m.",IF('LIM INN HER'!Q2540=2,"§ 5a - Statlig eigedom",IF('LIM INN HER'!Q2540=26,"Konsesjonspliktig bruk 25% reduksjon","Ingen")))))</f>
        <v/>
      </c>
    </row>
    <row r="2543" spans="1:8" x14ac:dyDescent="0.25">
      <c r="A2543" s="1" t="str">
        <f>IF('LIM INN HER'!A2541=0,"",'LIM INN HER'!B2541&amp;"/"&amp;'LIM INN HER'!C2541&amp;"/"&amp;'LIM INN HER'!D2541&amp;"/"&amp;'LIM INN HER'!E2541)</f>
        <v/>
      </c>
      <c r="B2543" s="3" t="str">
        <f>IF('LIM INN HER'!A2541=0,"",'LIM INN HER'!V2541)</f>
        <v/>
      </c>
      <c r="C2543" s="3" t="str">
        <f>IF('LIM INN HER'!A2541=0,"",'LIM INN HER'!L2541*200000)</f>
        <v/>
      </c>
      <c r="D2543" s="3" t="str">
        <f>IF('LIM INN HER'!A2541=0,"",'LIM INN HER'!X2541)</f>
        <v/>
      </c>
      <c r="E2543" s="5" t="str">
        <f>IF('LIM INN HER'!A2541=0,"",'LIM INN HER'!Y2541)</f>
        <v/>
      </c>
      <c r="F2543" s="3" t="str">
        <f>IF('LIM INN HER'!A2541=0,"",'LIM INN HER'!Z2541)</f>
        <v/>
      </c>
      <c r="H2543" t="str">
        <f>IF('LIM INN HER'!A2541=0,"",IF('LIM INN HER'!Q2541=8,"§ 5d - Kommunal eigedom",IF('LIM INN HER'!Q2541=18,"§ 7 a - Lag/Foreningar m.m.",IF('LIM INN HER'!Q2541=2,"§ 5a - Statlig eigedom",IF('LIM INN HER'!Q2541=26,"Konsesjonspliktig bruk 25% reduksjon","Ingen")))))</f>
        <v/>
      </c>
    </row>
    <row r="2544" spans="1:8" x14ac:dyDescent="0.25">
      <c r="A2544" s="1" t="str">
        <f>IF('LIM INN HER'!A2542=0,"",'LIM INN HER'!B2542&amp;"/"&amp;'LIM INN HER'!C2542&amp;"/"&amp;'LIM INN HER'!D2542&amp;"/"&amp;'LIM INN HER'!E2542)</f>
        <v/>
      </c>
      <c r="B2544" s="3" t="str">
        <f>IF('LIM INN HER'!A2542=0,"",'LIM INN HER'!V2542)</f>
        <v/>
      </c>
      <c r="C2544" s="3" t="str">
        <f>IF('LIM INN HER'!A2542=0,"",'LIM INN HER'!L2542*200000)</f>
        <v/>
      </c>
      <c r="D2544" s="3" t="str">
        <f>IF('LIM INN HER'!A2542=0,"",'LIM INN HER'!X2542)</f>
        <v/>
      </c>
      <c r="E2544" s="5" t="str">
        <f>IF('LIM INN HER'!A2542=0,"",'LIM INN HER'!Y2542)</f>
        <v/>
      </c>
      <c r="F2544" s="3" t="str">
        <f>IF('LIM INN HER'!A2542=0,"",'LIM INN HER'!Z2542)</f>
        <v/>
      </c>
      <c r="H2544" t="str">
        <f>IF('LIM INN HER'!A2542=0,"",IF('LIM INN HER'!Q2542=8,"§ 5d - Kommunal eigedom",IF('LIM INN HER'!Q2542=18,"§ 7 a - Lag/Foreningar m.m.",IF('LIM INN HER'!Q2542=2,"§ 5a - Statlig eigedom",IF('LIM INN HER'!Q2542=26,"Konsesjonspliktig bruk 25% reduksjon","Ingen")))))</f>
        <v/>
      </c>
    </row>
    <row r="2545" spans="1:8" x14ac:dyDescent="0.25">
      <c r="A2545" s="1" t="str">
        <f>IF('LIM INN HER'!A2543=0,"",'LIM INN HER'!B2543&amp;"/"&amp;'LIM INN HER'!C2543&amp;"/"&amp;'LIM INN HER'!D2543&amp;"/"&amp;'LIM INN HER'!E2543)</f>
        <v/>
      </c>
      <c r="B2545" s="3" t="str">
        <f>IF('LIM INN HER'!A2543=0,"",'LIM INN HER'!V2543)</f>
        <v/>
      </c>
      <c r="C2545" s="3" t="str">
        <f>IF('LIM INN HER'!A2543=0,"",'LIM INN HER'!L2543*200000)</f>
        <v/>
      </c>
      <c r="D2545" s="3" t="str">
        <f>IF('LIM INN HER'!A2543=0,"",'LIM INN HER'!X2543)</f>
        <v/>
      </c>
      <c r="E2545" s="5" t="str">
        <f>IF('LIM INN HER'!A2543=0,"",'LIM INN HER'!Y2543)</f>
        <v/>
      </c>
      <c r="F2545" s="3" t="str">
        <f>IF('LIM INN HER'!A2543=0,"",'LIM INN HER'!Z2543)</f>
        <v/>
      </c>
      <c r="H2545" t="str">
        <f>IF('LIM INN HER'!A2543=0,"",IF('LIM INN HER'!Q2543=8,"§ 5d - Kommunal eigedom",IF('LIM INN HER'!Q2543=18,"§ 7 a - Lag/Foreningar m.m.",IF('LIM INN HER'!Q2543=2,"§ 5a - Statlig eigedom",IF('LIM INN HER'!Q2543=26,"Konsesjonspliktig bruk 25% reduksjon","Ingen")))))</f>
        <v/>
      </c>
    </row>
    <row r="2546" spans="1:8" x14ac:dyDescent="0.25">
      <c r="A2546" s="1" t="str">
        <f>IF('LIM INN HER'!A2544=0,"",'LIM INN HER'!B2544&amp;"/"&amp;'LIM INN HER'!C2544&amp;"/"&amp;'LIM INN HER'!D2544&amp;"/"&amp;'LIM INN HER'!E2544)</f>
        <v/>
      </c>
      <c r="B2546" s="3" t="str">
        <f>IF('LIM INN HER'!A2544=0,"",'LIM INN HER'!V2544)</f>
        <v/>
      </c>
      <c r="C2546" s="3" t="str">
        <f>IF('LIM INN HER'!A2544=0,"",'LIM INN HER'!L2544*200000)</f>
        <v/>
      </c>
      <c r="D2546" s="3" t="str">
        <f>IF('LIM INN HER'!A2544=0,"",'LIM INN HER'!X2544)</f>
        <v/>
      </c>
      <c r="E2546" s="5" t="str">
        <f>IF('LIM INN HER'!A2544=0,"",'LIM INN HER'!Y2544)</f>
        <v/>
      </c>
      <c r="F2546" s="3" t="str">
        <f>IF('LIM INN HER'!A2544=0,"",'LIM INN HER'!Z2544)</f>
        <v/>
      </c>
      <c r="H2546" t="str">
        <f>IF('LIM INN HER'!A2544=0,"",IF('LIM INN HER'!Q2544=8,"§ 5d - Kommunal eigedom",IF('LIM INN HER'!Q2544=18,"§ 7 a - Lag/Foreningar m.m.",IF('LIM INN HER'!Q2544=2,"§ 5a - Statlig eigedom",IF('LIM INN HER'!Q2544=26,"Konsesjonspliktig bruk 25% reduksjon","Ingen")))))</f>
        <v/>
      </c>
    </row>
    <row r="2547" spans="1:8" x14ac:dyDescent="0.25">
      <c r="A2547" s="1" t="str">
        <f>IF('LIM INN HER'!A2545=0,"",'LIM INN HER'!B2545&amp;"/"&amp;'LIM INN HER'!C2545&amp;"/"&amp;'LIM INN HER'!D2545&amp;"/"&amp;'LIM INN HER'!E2545)</f>
        <v/>
      </c>
      <c r="B2547" s="3" t="str">
        <f>IF('LIM INN HER'!A2545=0,"",'LIM INN HER'!V2545)</f>
        <v/>
      </c>
      <c r="C2547" s="3" t="str">
        <f>IF('LIM INN HER'!A2545=0,"",'LIM INN HER'!L2545*200000)</f>
        <v/>
      </c>
      <c r="D2547" s="3" t="str">
        <f>IF('LIM INN HER'!A2545=0,"",'LIM INN HER'!X2545)</f>
        <v/>
      </c>
      <c r="E2547" s="5" t="str">
        <f>IF('LIM INN HER'!A2545=0,"",'LIM INN HER'!Y2545)</f>
        <v/>
      </c>
      <c r="F2547" s="3" t="str">
        <f>IF('LIM INN HER'!A2545=0,"",'LIM INN HER'!Z2545)</f>
        <v/>
      </c>
      <c r="H2547" t="str">
        <f>IF('LIM INN HER'!A2545=0,"",IF('LIM INN HER'!Q2545=8,"§ 5d - Kommunal eigedom",IF('LIM INN HER'!Q2545=18,"§ 7 a - Lag/Foreningar m.m.",IF('LIM INN HER'!Q2545=2,"§ 5a - Statlig eigedom",IF('LIM INN HER'!Q2545=26,"Konsesjonspliktig bruk 25% reduksjon","Ingen")))))</f>
        <v/>
      </c>
    </row>
    <row r="2548" spans="1:8" x14ac:dyDescent="0.25">
      <c r="A2548" s="1" t="str">
        <f>IF('LIM INN HER'!A2546=0,"",'LIM INN HER'!B2546&amp;"/"&amp;'LIM INN HER'!C2546&amp;"/"&amp;'LIM INN HER'!D2546&amp;"/"&amp;'LIM INN HER'!E2546)</f>
        <v/>
      </c>
      <c r="B2548" s="3" t="str">
        <f>IF('LIM INN HER'!A2546=0,"",'LIM INN HER'!V2546)</f>
        <v/>
      </c>
      <c r="C2548" s="3" t="str">
        <f>IF('LIM INN HER'!A2546=0,"",'LIM INN HER'!L2546*200000)</f>
        <v/>
      </c>
      <c r="D2548" s="3" t="str">
        <f>IF('LIM INN HER'!A2546=0,"",'LIM INN HER'!X2546)</f>
        <v/>
      </c>
      <c r="E2548" s="5" t="str">
        <f>IF('LIM INN HER'!A2546=0,"",'LIM INN HER'!Y2546)</f>
        <v/>
      </c>
      <c r="F2548" s="3" t="str">
        <f>IF('LIM INN HER'!A2546=0,"",'LIM INN HER'!Z2546)</f>
        <v/>
      </c>
      <c r="H2548" t="str">
        <f>IF('LIM INN HER'!A2546=0,"",IF('LIM INN HER'!Q2546=8,"§ 5d - Kommunal eigedom",IF('LIM INN HER'!Q2546=18,"§ 7 a - Lag/Foreningar m.m.",IF('LIM INN HER'!Q2546=2,"§ 5a - Statlig eigedom",IF('LIM INN HER'!Q2546=26,"Konsesjonspliktig bruk 25% reduksjon","Ingen")))))</f>
        <v/>
      </c>
    </row>
    <row r="2549" spans="1:8" x14ac:dyDescent="0.25">
      <c r="A2549" s="1" t="str">
        <f>IF('LIM INN HER'!A2547=0,"",'LIM INN HER'!B2547&amp;"/"&amp;'LIM INN HER'!C2547&amp;"/"&amp;'LIM INN HER'!D2547&amp;"/"&amp;'LIM INN HER'!E2547)</f>
        <v/>
      </c>
      <c r="B2549" s="3" t="str">
        <f>IF('LIM INN HER'!A2547=0,"",'LIM INN HER'!V2547)</f>
        <v/>
      </c>
      <c r="C2549" s="3" t="str">
        <f>IF('LIM INN HER'!A2547=0,"",'LIM INN HER'!L2547*200000)</f>
        <v/>
      </c>
      <c r="D2549" s="3" t="str">
        <f>IF('LIM INN HER'!A2547=0,"",'LIM INN HER'!X2547)</f>
        <v/>
      </c>
      <c r="E2549" s="5" t="str">
        <f>IF('LIM INN HER'!A2547=0,"",'LIM INN HER'!Y2547)</f>
        <v/>
      </c>
      <c r="F2549" s="3" t="str">
        <f>IF('LIM INN HER'!A2547=0,"",'LIM INN HER'!Z2547)</f>
        <v/>
      </c>
      <c r="H2549" t="str">
        <f>IF('LIM INN HER'!A2547=0,"",IF('LIM INN HER'!Q2547=8,"§ 5d - Kommunal eigedom",IF('LIM INN HER'!Q2547=18,"§ 7 a - Lag/Foreningar m.m.",IF('LIM INN HER'!Q2547=2,"§ 5a - Statlig eigedom",IF('LIM INN HER'!Q2547=26,"Konsesjonspliktig bruk 25% reduksjon","Ingen")))))</f>
        <v/>
      </c>
    </row>
    <row r="2550" spans="1:8" x14ac:dyDescent="0.25">
      <c r="A2550" s="1" t="str">
        <f>IF('LIM INN HER'!A2548=0,"",'LIM INN HER'!B2548&amp;"/"&amp;'LIM INN HER'!C2548&amp;"/"&amp;'LIM INN HER'!D2548&amp;"/"&amp;'LIM INN HER'!E2548)</f>
        <v/>
      </c>
      <c r="B2550" s="3" t="str">
        <f>IF('LIM INN HER'!A2548=0,"",'LIM INN HER'!V2548)</f>
        <v/>
      </c>
      <c r="C2550" s="3" t="str">
        <f>IF('LIM INN HER'!A2548=0,"",'LIM INN HER'!L2548*200000)</f>
        <v/>
      </c>
      <c r="D2550" s="3" t="str">
        <f>IF('LIM INN HER'!A2548=0,"",'LIM INN HER'!X2548)</f>
        <v/>
      </c>
      <c r="E2550" s="5" t="str">
        <f>IF('LIM INN HER'!A2548=0,"",'LIM INN HER'!Y2548)</f>
        <v/>
      </c>
      <c r="F2550" s="3" t="str">
        <f>IF('LIM INN HER'!A2548=0,"",'LIM INN HER'!Z2548)</f>
        <v/>
      </c>
      <c r="H2550" t="str">
        <f>IF('LIM INN HER'!A2548=0,"",IF('LIM INN HER'!Q2548=8,"§ 5d - Kommunal eigedom",IF('LIM INN HER'!Q2548=18,"§ 7 a - Lag/Foreningar m.m.",IF('LIM INN HER'!Q2548=2,"§ 5a - Statlig eigedom",IF('LIM INN HER'!Q2548=26,"Konsesjonspliktig bruk 25% reduksjon","Ingen")))))</f>
        <v/>
      </c>
    </row>
    <row r="2551" spans="1:8" x14ac:dyDescent="0.25">
      <c r="A2551" s="1" t="str">
        <f>IF('LIM INN HER'!A2549=0,"",'LIM INN HER'!B2549&amp;"/"&amp;'LIM INN HER'!C2549&amp;"/"&amp;'LIM INN HER'!D2549&amp;"/"&amp;'LIM INN HER'!E2549)</f>
        <v/>
      </c>
      <c r="B2551" s="3" t="str">
        <f>IF('LIM INN HER'!A2549=0,"",'LIM INN HER'!V2549)</f>
        <v/>
      </c>
      <c r="C2551" s="3" t="str">
        <f>IF('LIM INN HER'!A2549=0,"",'LIM INN HER'!L2549*200000)</f>
        <v/>
      </c>
      <c r="D2551" s="3" t="str">
        <f>IF('LIM INN HER'!A2549=0,"",'LIM INN HER'!X2549)</f>
        <v/>
      </c>
      <c r="E2551" s="5" t="str">
        <f>IF('LIM INN HER'!A2549=0,"",'LIM INN HER'!Y2549)</f>
        <v/>
      </c>
      <c r="F2551" s="3" t="str">
        <f>IF('LIM INN HER'!A2549=0,"",'LIM INN HER'!Z2549)</f>
        <v/>
      </c>
      <c r="H2551" t="str">
        <f>IF('LIM INN HER'!A2549=0,"",IF('LIM INN HER'!Q2549=8,"§ 5d - Kommunal eigedom",IF('LIM INN HER'!Q2549=18,"§ 7 a - Lag/Foreningar m.m.",IF('LIM INN HER'!Q2549=2,"§ 5a - Statlig eigedom",IF('LIM INN HER'!Q2549=26,"Konsesjonspliktig bruk 25% reduksjon","Ingen")))))</f>
        <v/>
      </c>
    </row>
    <row r="2552" spans="1:8" x14ac:dyDescent="0.25">
      <c r="A2552" s="1" t="str">
        <f>IF('LIM INN HER'!A2550=0,"",'LIM INN HER'!B2550&amp;"/"&amp;'LIM INN HER'!C2550&amp;"/"&amp;'LIM INN HER'!D2550&amp;"/"&amp;'LIM INN HER'!E2550)</f>
        <v/>
      </c>
      <c r="B2552" s="3" t="str">
        <f>IF('LIM INN HER'!A2550=0,"",'LIM INN HER'!V2550)</f>
        <v/>
      </c>
      <c r="C2552" s="3" t="str">
        <f>IF('LIM INN HER'!A2550=0,"",'LIM INN HER'!L2550*200000)</f>
        <v/>
      </c>
      <c r="D2552" s="3" t="str">
        <f>IF('LIM INN HER'!A2550=0,"",'LIM INN HER'!X2550)</f>
        <v/>
      </c>
      <c r="E2552" s="5" t="str">
        <f>IF('LIM INN HER'!A2550=0,"",'LIM INN HER'!Y2550)</f>
        <v/>
      </c>
      <c r="F2552" s="3" t="str">
        <f>IF('LIM INN HER'!A2550=0,"",'LIM INN HER'!Z2550)</f>
        <v/>
      </c>
      <c r="H2552" t="str">
        <f>IF('LIM INN HER'!A2550=0,"",IF('LIM INN HER'!Q2550=8,"§ 5d - Kommunal eigedom",IF('LIM INN HER'!Q2550=18,"§ 7 a - Lag/Foreningar m.m.",IF('LIM INN HER'!Q2550=2,"§ 5a - Statlig eigedom",IF('LIM INN HER'!Q2550=26,"Konsesjonspliktig bruk 25% reduksjon","Ingen")))))</f>
        <v/>
      </c>
    </row>
    <row r="2553" spans="1:8" x14ac:dyDescent="0.25">
      <c r="A2553" s="1" t="str">
        <f>IF('LIM INN HER'!A2551=0,"",'LIM INN HER'!B2551&amp;"/"&amp;'LIM INN HER'!C2551&amp;"/"&amp;'LIM INN HER'!D2551&amp;"/"&amp;'LIM INN HER'!E2551)</f>
        <v/>
      </c>
      <c r="B2553" s="3" t="str">
        <f>IF('LIM INN HER'!A2551=0,"",'LIM INN HER'!V2551)</f>
        <v/>
      </c>
      <c r="C2553" s="3" t="str">
        <f>IF('LIM INN HER'!A2551=0,"",'LIM INN HER'!L2551*200000)</f>
        <v/>
      </c>
      <c r="D2553" s="3" t="str">
        <f>IF('LIM INN HER'!A2551=0,"",'LIM INN HER'!X2551)</f>
        <v/>
      </c>
      <c r="E2553" s="5" t="str">
        <f>IF('LIM INN HER'!A2551=0,"",'LIM INN HER'!Y2551)</f>
        <v/>
      </c>
      <c r="F2553" s="3" t="str">
        <f>IF('LIM INN HER'!A2551=0,"",'LIM INN HER'!Z2551)</f>
        <v/>
      </c>
      <c r="H2553" t="str">
        <f>IF('LIM INN HER'!A2551=0,"",IF('LIM INN HER'!Q2551=8,"§ 5d - Kommunal eigedom",IF('LIM INN HER'!Q2551=18,"§ 7 a - Lag/Foreningar m.m.",IF('LIM INN HER'!Q2551=2,"§ 5a - Statlig eigedom",IF('LIM INN HER'!Q2551=26,"Konsesjonspliktig bruk 25% reduksjon","Ingen")))))</f>
        <v/>
      </c>
    </row>
    <row r="2554" spans="1:8" x14ac:dyDescent="0.25">
      <c r="A2554" s="1" t="str">
        <f>IF('LIM INN HER'!A2552=0,"",'LIM INN HER'!B2552&amp;"/"&amp;'LIM INN HER'!C2552&amp;"/"&amp;'LIM INN HER'!D2552&amp;"/"&amp;'LIM INN HER'!E2552)</f>
        <v/>
      </c>
      <c r="B2554" s="3" t="str">
        <f>IF('LIM INN HER'!A2552=0,"",'LIM INN HER'!V2552)</f>
        <v/>
      </c>
      <c r="C2554" s="3" t="str">
        <f>IF('LIM INN HER'!A2552=0,"",'LIM INN HER'!L2552*200000)</f>
        <v/>
      </c>
      <c r="D2554" s="3" t="str">
        <f>IF('LIM INN HER'!A2552=0,"",'LIM INN HER'!X2552)</f>
        <v/>
      </c>
      <c r="E2554" s="5" t="str">
        <f>IF('LIM INN HER'!A2552=0,"",'LIM INN HER'!Y2552)</f>
        <v/>
      </c>
      <c r="F2554" s="3" t="str">
        <f>IF('LIM INN HER'!A2552=0,"",'LIM INN HER'!Z2552)</f>
        <v/>
      </c>
      <c r="H2554" t="str">
        <f>IF('LIM INN HER'!A2552=0,"",IF('LIM INN HER'!Q2552=8,"§ 5d - Kommunal eigedom",IF('LIM INN HER'!Q2552=18,"§ 7 a - Lag/Foreningar m.m.",IF('LIM INN HER'!Q2552=2,"§ 5a - Statlig eigedom",IF('LIM INN HER'!Q2552=26,"Konsesjonspliktig bruk 25% reduksjon","Ingen")))))</f>
        <v/>
      </c>
    </row>
    <row r="2555" spans="1:8" x14ac:dyDescent="0.25">
      <c r="A2555" s="1" t="str">
        <f>IF('LIM INN HER'!A2553=0,"",'LIM INN HER'!B2553&amp;"/"&amp;'LIM INN HER'!C2553&amp;"/"&amp;'LIM INN HER'!D2553&amp;"/"&amp;'LIM INN HER'!E2553)</f>
        <v/>
      </c>
      <c r="B2555" s="3" t="str">
        <f>IF('LIM INN HER'!A2553=0,"",'LIM INN HER'!V2553)</f>
        <v/>
      </c>
      <c r="C2555" s="3" t="str">
        <f>IF('LIM INN HER'!A2553=0,"",'LIM INN HER'!L2553*200000)</f>
        <v/>
      </c>
      <c r="D2555" s="3" t="str">
        <f>IF('LIM INN HER'!A2553=0,"",'LIM INN HER'!X2553)</f>
        <v/>
      </c>
      <c r="E2555" s="5" t="str">
        <f>IF('LIM INN HER'!A2553=0,"",'LIM INN HER'!Y2553)</f>
        <v/>
      </c>
      <c r="F2555" s="3" t="str">
        <f>IF('LIM INN HER'!A2553=0,"",'LIM INN HER'!Z2553)</f>
        <v/>
      </c>
      <c r="H2555" t="str">
        <f>IF('LIM INN HER'!A2553=0,"",IF('LIM INN HER'!Q2553=8,"§ 5d - Kommunal eigedom",IF('LIM INN HER'!Q2553=18,"§ 7 a - Lag/Foreningar m.m.",IF('LIM INN HER'!Q2553=2,"§ 5a - Statlig eigedom",IF('LIM INN HER'!Q2553=26,"Konsesjonspliktig bruk 25% reduksjon","Ingen")))))</f>
        <v/>
      </c>
    </row>
    <row r="2556" spans="1:8" x14ac:dyDescent="0.25">
      <c r="A2556" s="1" t="str">
        <f>IF('LIM INN HER'!A2554=0,"",'LIM INN HER'!B2554&amp;"/"&amp;'LIM INN HER'!C2554&amp;"/"&amp;'LIM INN HER'!D2554&amp;"/"&amp;'LIM INN HER'!E2554)</f>
        <v/>
      </c>
      <c r="B2556" s="3" t="str">
        <f>IF('LIM INN HER'!A2554=0,"",'LIM INN HER'!V2554)</f>
        <v/>
      </c>
      <c r="C2556" s="3" t="str">
        <f>IF('LIM INN HER'!A2554=0,"",'LIM INN HER'!L2554*200000)</f>
        <v/>
      </c>
      <c r="D2556" s="3" t="str">
        <f>IF('LIM INN HER'!A2554=0,"",'LIM INN HER'!X2554)</f>
        <v/>
      </c>
      <c r="E2556" s="5" t="str">
        <f>IF('LIM INN HER'!A2554=0,"",'LIM INN HER'!Y2554)</f>
        <v/>
      </c>
      <c r="F2556" s="3" t="str">
        <f>IF('LIM INN HER'!A2554=0,"",'LIM INN HER'!Z2554)</f>
        <v/>
      </c>
      <c r="H2556" t="str">
        <f>IF('LIM INN HER'!A2554=0,"",IF('LIM INN HER'!Q2554=8,"§ 5d - Kommunal eigedom",IF('LIM INN HER'!Q2554=18,"§ 7 a - Lag/Foreningar m.m.",IF('LIM INN HER'!Q2554=2,"§ 5a - Statlig eigedom",IF('LIM INN HER'!Q2554=26,"Konsesjonspliktig bruk 25% reduksjon","Ingen")))))</f>
        <v/>
      </c>
    </row>
    <row r="2557" spans="1:8" x14ac:dyDescent="0.25">
      <c r="A2557" s="1" t="str">
        <f>IF('LIM INN HER'!A2555=0,"",'LIM INN HER'!B2555&amp;"/"&amp;'LIM INN HER'!C2555&amp;"/"&amp;'LIM INN HER'!D2555&amp;"/"&amp;'LIM INN HER'!E2555)</f>
        <v/>
      </c>
      <c r="B2557" s="3" t="str">
        <f>IF('LIM INN HER'!A2555=0,"",'LIM INN HER'!V2555)</f>
        <v/>
      </c>
      <c r="C2557" s="3" t="str">
        <f>IF('LIM INN HER'!A2555=0,"",'LIM INN HER'!L2555*200000)</f>
        <v/>
      </c>
      <c r="D2557" s="3" t="str">
        <f>IF('LIM INN HER'!A2555=0,"",'LIM INN HER'!X2555)</f>
        <v/>
      </c>
      <c r="E2557" s="5" t="str">
        <f>IF('LIM INN HER'!A2555=0,"",'LIM INN HER'!Y2555)</f>
        <v/>
      </c>
      <c r="F2557" s="3" t="str">
        <f>IF('LIM INN HER'!A2555=0,"",'LIM INN HER'!Z2555)</f>
        <v/>
      </c>
      <c r="H2557" t="str">
        <f>IF('LIM INN HER'!A2555=0,"",IF('LIM INN HER'!Q2555=8,"§ 5d - Kommunal eigedom",IF('LIM INN HER'!Q2555=18,"§ 7 a - Lag/Foreningar m.m.",IF('LIM INN HER'!Q2555=2,"§ 5a - Statlig eigedom",IF('LIM INN HER'!Q2555=26,"Konsesjonspliktig bruk 25% reduksjon","Ingen")))))</f>
        <v/>
      </c>
    </row>
    <row r="2558" spans="1:8" x14ac:dyDescent="0.25">
      <c r="A2558" s="1" t="str">
        <f>IF('LIM INN HER'!A2556=0,"",'LIM INN HER'!B2556&amp;"/"&amp;'LIM INN HER'!C2556&amp;"/"&amp;'LIM INN HER'!D2556&amp;"/"&amp;'LIM INN HER'!E2556)</f>
        <v/>
      </c>
      <c r="B2558" s="3" t="str">
        <f>IF('LIM INN HER'!A2556=0,"",'LIM INN HER'!V2556)</f>
        <v/>
      </c>
      <c r="C2558" s="3" t="str">
        <f>IF('LIM INN HER'!A2556=0,"",'LIM INN HER'!L2556*200000)</f>
        <v/>
      </c>
      <c r="D2558" s="3" t="str">
        <f>IF('LIM INN HER'!A2556=0,"",'LIM INN HER'!X2556)</f>
        <v/>
      </c>
      <c r="E2558" s="5" t="str">
        <f>IF('LIM INN HER'!A2556=0,"",'LIM INN HER'!Y2556)</f>
        <v/>
      </c>
      <c r="F2558" s="3" t="str">
        <f>IF('LIM INN HER'!A2556=0,"",'LIM INN HER'!Z2556)</f>
        <v/>
      </c>
      <c r="H2558" t="str">
        <f>IF('LIM INN HER'!A2556=0,"",IF('LIM INN HER'!Q2556=8,"§ 5d - Kommunal eigedom",IF('LIM INN HER'!Q2556=18,"§ 7 a - Lag/Foreningar m.m.",IF('LIM INN HER'!Q2556=2,"§ 5a - Statlig eigedom",IF('LIM INN HER'!Q2556=26,"Konsesjonspliktig bruk 25% reduksjon","Ingen")))))</f>
        <v/>
      </c>
    </row>
    <row r="2559" spans="1:8" x14ac:dyDescent="0.25">
      <c r="A2559" s="1" t="str">
        <f>IF('LIM INN HER'!A2557=0,"",'LIM INN HER'!B2557&amp;"/"&amp;'LIM INN HER'!C2557&amp;"/"&amp;'LIM INN HER'!D2557&amp;"/"&amp;'LIM INN HER'!E2557)</f>
        <v/>
      </c>
      <c r="B2559" s="3" t="str">
        <f>IF('LIM INN HER'!A2557=0,"",'LIM INN HER'!V2557)</f>
        <v/>
      </c>
      <c r="C2559" s="3" t="str">
        <f>IF('LIM INN HER'!A2557=0,"",'LIM INN HER'!L2557*200000)</f>
        <v/>
      </c>
      <c r="D2559" s="3" t="str">
        <f>IF('LIM INN HER'!A2557=0,"",'LIM INN HER'!X2557)</f>
        <v/>
      </c>
      <c r="E2559" s="5" t="str">
        <f>IF('LIM INN HER'!A2557=0,"",'LIM INN HER'!Y2557)</f>
        <v/>
      </c>
      <c r="F2559" s="3" t="str">
        <f>IF('LIM INN HER'!A2557=0,"",'LIM INN HER'!Z2557)</f>
        <v/>
      </c>
      <c r="H2559" t="str">
        <f>IF('LIM INN HER'!A2557=0,"",IF('LIM INN HER'!Q2557=8,"§ 5d - Kommunal eigedom",IF('LIM INN HER'!Q2557=18,"§ 7 a - Lag/Foreningar m.m.",IF('LIM INN HER'!Q2557=2,"§ 5a - Statlig eigedom",IF('LIM INN HER'!Q2557=26,"Konsesjonspliktig bruk 25% reduksjon","Ingen")))))</f>
        <v/>
      </c>
    </row>
    <row r="2560" spans="1:8" x14ac:dyDescent="0.25">
      <c r="A2560" s="1" t="str">
        <f>IF('LIM INN HER'!A2558=0,"",'LIM INN HER'!B2558&amp;"/"&amp;'LIM INN HER'!C2558&amp;"/"&amp;'LIM INN HER'!D2558&amp;"/"&amp;'LIM INN HER'!E2558)</f>
        <v/>
      </c>
      <c r="B2560" s="3" t="str">
        <f>IF('LIM INN HER'!A2558=0,"",'LIM INN HER'!V2558)</f>
        <v/>
      </c>
      <c r="C2560" s="3" t="str">
        <f>IF('LIM INN HER'!A2558=0,"",'LIM INN HER'!L2558*200000)</f>
        <v/>
      </c>
      <c r="D2560" s="3" t="str">
        <f>IF('LIM INN HER'!A2558=0,"",'LIM INN HER'!X2558)</f>
        <v/>
      </c>
      <c r="E2560" s="5" t="str">
        <f>IF('LIM INN HER'!A2558=0,"",'LIM INN HER'!Y2558)</f>
        <v/>
      </c>
      <c r="F2560" s="3" t="str">
        <f>IF('LIM INN HER'!A2558=0,"",'LIM INN HER'!Z2558)</f>
        <v/>
      </c>
      <c r="H2560" t="str">
        <f>IF('LIM INN HER'!A2558=0,"",IF('LIM INN HER'!Q2558=8,"§ 5d - Kommunal eigedom",IF('LIM INN HER'!Q2558=18,"§ 7 a - Lag/Foreningar m.m.",IF('LIM INN HER'!Q2558=2,"§ 5a - Statlig eigedom",IF('LIM INN HER'!Q2558=26,"Konsesjonspliktig bruk 25% reduksjon","Ingen")))))</f>
        <v/>
      </c>
    </row>
    <row r="2561" spans="1:8" x14ac:dyDescent="0.25">
      <c r="A2561" s="1" t="str">
        <f>IF('LIM INN HER'!A2559=0,"",'LIM INN HER'!B2559&amp;"/"&amp;'LIM INN HER'!C2559&amp;"/"&amp;'LIM INN HER'!D2559&amp;"/"&amp;'LIM INN HER'!E2559)</f>
        <v/>
      </c>
      <c r="B2561" s="3" t="str">
        <f>IF('LIM INN HER'!A2559=0,"",'LIM INN HER'!V2559)</f>
        <v/>
      </c>
      <c r="C2561" s="3" t="str">
        <f>IF('LIM INN HER'!A2559=0,"",'LIM INN HER'!L2559*200000)</f>
        <v/>
      </c>
      <c r="D2561" s="3" t="str">
        <f>IF('LIM INN HER'!A2559=0,"",'LIM INN HER'!X2559)</f>
        <v/>
      </c>
      <c r="E2561" s="5" t="str">
        <f>IF('LIM INN HER'!A2559=0,"",'LIM INN HER'!Y2559)</f>
        <v/>
      </c>
      <c r="F2561" s="3" t="str">
        <f>IF('LIM INN HER'!A2559=0,"",'LIM INN HER'!Z2559)</f>
        <v/>
      </c>
      <c r="H2561" t="str">
        <f>IF('LIM INN HER'!A2559=0,"",IF('LIM INN HER'!Q2559=8,"§ 5d - Kommunal eigedom",IF('LIM INN HER'!Q2559=18,"§ 7 a - Lag/Foreningar m.m.",IF('LIM INN HER'!Q2559=2,"§ 5a - Statlig eigedom",IF('LIM INN HER'!Q2559=26,"Konsesjonspliktig bruk 25% reduksjon","Ingen")))))</f>
        <v/>
      </c>
    </row>
    <row r="2562" spans="1:8" x14ac:dyDescent="0.25">
      <c r="A2562" s="1" t="str">
        <f>IF('LIM INN HER'!A2560=0,"",'LIM INN HER'!B2560&amp;"/"&amp;'LIM INN HER'!C2560&amp;"/"&amp;'LIM INN HER'!D2560&amp;"/"&amp;'LIM INN HER'!E2560)</f>
        <v/>
      </c>
      <c r="B2562" s="3" t="str">
        <f>IF('LIM INN HER'!A2560=0,"",'LIM INN HER'!V2560)</f>
        <v/>
      </c>
      <c r="C2562" s="3" t="str">
        <f>IF('LIM INN HER'!A2560=0,"",'LIM INN HER'!L2560*200000)</f>
        <v/>
      </c>
      <c r="D2562" s="3" t="str">
        <f>IF('LIM INN HER'!A2560=0,"",'LIM INN HER'!X2560)</f>
        <v/>
      </c>
      <c r="E2562" s="5" t="str">
        <f>IF('LIM INN HER'!A2560=0,"",'LIM INN HER'!Y2560)</f>
        <v/>
      </c>
      <c r="F2562" s="3" t="str">
        <f>IF('LIM INN HER'!A2560=0,"",'LIM INN HER'!Z2560)</f>
        <v/>
      </c>
      <c r="H2562" t="str">
        <f>IF('LIM INN HER'!A2560=0,"",IF('LIM INN HER'!Q2560=8,"§ 5d - Kommunal eigedom",IF('LIM INN HER'!Q2560=18,"§ 7 a - Lag/Foreningar m.m.",IF('LIM INN HER'!Q2560=2,"§ 5a - Statlig eigedom",IF('LIM INN HER'!Q2560=26,"Konsesjonspliktig bruk 25% reduksjon","Ingen")))))</f>
        <v/>
      </c>
    </row>
    <row r="2563" spans="1:8" x14ac:dyDescent="0.25">
      <c r="A2563" s="1" t="str">
        <f>IF('LIM INN HER'!A2561=0,"",'LIM INN HER'!B2561&amp;"/"&amp;'LIM INN HER'!C2561&amp;"/"&amp;'LIM INN HER'!D2561&amp;"/"&amp;'LIM INN HER'!E2561)</f>
        <v/>
      </c>
      <c r="B2563" s="3" t="str">
        <f>IF('LIM INN HER'!A2561=0,"",'LIM INN HER'!V2561)</f>
        <v/>
      </c>
      <c r="C2563" s="3" t="str">
        <f>IF('LIM INN HER'!A2561=0,"",'LIM INN HER'!L2561*200000)</f>
        <v/>
      </c>
      <c r="D2563" s="3" t="str">
        <f>IF('LIM INN HER'!A2561=0,"",'LIM INN HER'!X2561)</f>
        <v/>
      </c>
      <c r="E2563" s="5" t="str">
        <f>IF('LIM INN HER'!A2561=0,"",'LIM INN HER'!Y2561)</f>
        <v/>
      </c>
      <c r="F2563" s="3" t="str">
        <f>IF('LIM INN HER'!A2561=0,"",'LIM INN HER'!Z2561)</f>
        <v/>
      </c>
      <c r="H2563" t="str">
        <f>IF('LIM INN HER'!A2561=0,"",IF('LIM INN HER'!Q2561=8,"§ 5d - Kommunal eigedom",IF('LIM INN HER'!Q2561=18,"§ 7 a - Lag/Foreningar m.m.",IF('LIM INN HER'!Q2561=2,"§ 5a - Statlig eigedom",IF('LIM INN HER'!Q2561=26,"Konsesjonspliktig bruk 25% reduksjon","Ingen")))))</f>
        <v/>
      </c>
    </row>
    <row r="2564" spans="1:8" x14ac:dyDescent="0.25">
      <c r="A2564" s="1" t="str">
        <f>IF('LIM INN HER'!A2562=0,"",'LIM INN HER'!B2562&amp;"/"&amp;'LIM INN HER'!C2562&amp;"/"&amp;'LIM INN HER'!D2562&amp;"/"&amp;'LIM INN HER'!E2562)</f>
        <v/>
      </c>
      <c r="B2564" s="3" t="str">
        <f>IF('LIM INN HER'!A2562=0,"",'LIM INN HER'!V2562)</f>
        <v/>
      </c>
      <c r="C2564" s="3" t="str">
        <f>IF('LIM INN HER'!A2562=0,"",'LIM INN HER'!L2562*200000)</f>
        <v/>
      </c>
      <c r="D2564" s="3" t="str">
        <f>IF('LIM INN HER'!A2562=0,"",'LIM INN HER'!X2562)</f>
        <v/>
      </c>
      <c r="E2564" s="5" t="str">
        <f>IF('LIM INN HER'!A2562=0,"",'LIM INN HER'!Y2562)</f>
        <v/>
      </c>
      <c r="F2564" s="3" t="str">
        <f>IF('LIM INN HER'!A2562=0,"",'LIM INN HER'!Z2562)</f>
        <v/>
      </c>
      <c r="H2564" t="str">
        <f>IF('LIM INN HER'!A2562=0,"",IF('LIM INN HER'!Q2562=8,"§ 5d - Kommunal eigedom",IF('LIM INN HER'!Q2562=18,"§ 7 a - Lag/Foreningar m.m.",IF('LIM INN HER'!Q2562=2,"§ 5a - Statlig eigedom",IF('LIM INN HER'!Q2562=26,"Konsesjonspliktig bruk 25% reduksjon","Ingen")))))</f>
        <v/>
      </c>
    </row>
    <row r="2565" spans="1:8" x14ac:dyDescent="0.25">
      <c r="A2565" s="1" t="str">
        <f>IF('LIM INN HER'!A2563=0,"",'LIM INN HER'!B2563&amp;"/"&amp;'LIM INN HER'!C2563&amp;"/"&amp;'LIM INN HER'!D2563&amp;"/"&amp;'LIM INN HER'!E2563)</f>
        <v/>
      </c>
      <c r="B2565" s="3" t="str">
        <f>IF('LIM INN HER'!A2563=0,"",'LIM INN HER'!V2563)</f>
        <v/>
      </c>
      <c r="C2565" s="3" t="str">
        <f>IF('LIM INN HER'!A2563=0,"",'LIM INN HER'!L2563*200000)</f>
        <v/>
      </c>
      <c r="D2565" s="3" t="str">
        <f>IF('LIM INN HER'!A2563=0,"",'LIM INN HER'!X2563)</f>
        <v/>
      </c>
      <c r="E2565" s="5" t="str">
        <f>IF('LIM INN HER'!A2563=0,"",'LIM INN HER'!Y2563)</f>
        <v/>
      </c>
      <c r="F2565" s="3" t="str">
        <f>IF('LIM INN HER'!A2563=0,"",'LIM INN HER'!Z2563)</f>
        <v/>
      </c>
      <c r="H2565" t="str">
        <f>IF('LIM INN HER'!A2563=0,"",IF('LIM INN HER'!Q2563=8,"§ 5d - Kommunal eigedom",IF('LIM INN HER'!Q2563=18,"§ 7 a - Lag/Foreningar m.m.",IF('LIM INN HER'!Q2563=2,"§ 5a - Statlig eigedom",IF('LIM INN HER'!Q2563=26,"Konsesjonspliktig bruk 25% reduksjon","Ingen")))))</f>
        <v/>
      </c>
    </row>
    <row r="2566" spans="1:8" x14ac:dyDescent="0.25">
      <c r="A2566" s="1" t="str">
        <f>IF('LIM INN HER'!A2564=0,"",'LIM INN HER'!B2564&amp;"/"&amp;'LIM INN HER'!C2564&amp;"/"&amp;'LIM INN HER'!D2564&amp;"/"&amp;'LIM INN HER'!E2564)</f>
        <v/>
      </c>
      <c r="B2566" s="3" t="str">
        <f>IF('LIM INN HER'!A2564=0,"",'LIM INN HER'!V2564)</f>
        <v/>
      </c>
      <c r="C2566" s="3" t="str">
        <f>IF('LIM INN HER'!A2564=0,"",'LIM INN HER'!L2564*200000)</f>
        <v/>
      </c>
      <c r="D2566" s="3" t="str">
        <f>IF('LIM INN HER'!A2564=0,"",'LIM INN HER'!X2564)</f>
        <v/>
      </c>
      <c r="E2566" s="5" t="str">
        <f>IF('LIM INN HER'!A2564=0,"",'LIM INN HER'!Y2564)</f>
        <v/>
      </c>
      <c r="F2566" s="3" t="str">
        <f>IF('LIM INN HER'!A2564=0,"",'LIM INN HER'!Z2564)</f>
        <v/>
      </c>
      <c r="H2566" t="str">
        <f>IF('LIM INN HER'!A2564=0,"",IF('LIM INN HER'!Q2564=8,"§ 5d - Kommunal eigedom",IF('LIM INN HER'!Q2564=18,"§ 7 a - Lag/Foreningar m.m.",IF('LIM INN HER'!Q2564=2,"§ 5a - Statlig eigedom",IF('LIM INN HER'!Q2564=26,"Konsesjonspliktig bruk 25% reduksjon","Ingen")))))</f>
        <v/>
      </c>
    </row>
    <row r="2567" spans="1:8" x14ac:dyDescent="0.25">
      <c r="A2567" s="1" t="str">
        <f>IF('LIM INN HER'!A2565=0,"",'LIM INN HER'!B2565&amp;"/"&amp;'LIM INN HER'!C2565&amp;"/"&amp;'LIM INN HER'!D2565&amp;"/"&amp;'LIM INN HER'!E2565)</f>
        <v/>
      </c>
      <c r="B2567" s="3" t="str">
        <f>IF('LIM INN HER'!A2565=0,"",'LIM INN HER'!V2565)</f>
        <v/>
      </c>
      <c r="C2567" s="3" t="str">
        <f>IF('LIM INN HER'!A2565=0,"",'LIM INN HER'!L2565*200000)</f>
        <v/>
      </c>
      <c r="D2567" s="3" t="str">
        <f>IF('LIM INN HER'!A2565=0,"",'LIM INN HER'!X2565)</f>
        <v/>
      </c>
      <c r="E2567" s="5" t="str">
        <f>IF('LIM INN HER'!A2565=0,"",'LIM INN HER'!Y2565)</f>
        <v/>
      </c>
      <c r="F2567" s="3" t="str">
        <f>IF('LIM INN HER'!A2565=0,"",'LIM INN HER'!Z2565)</f>
        <v/>
      </c>
      <c r="H2567" t="str">
        <f>IF('LIM INN HER'!A2565=0,"",IF('LIM INN HER'!Q2565=8,"§ 5d - Kommunal eigedom",IF('LIM INN HER'!Q2565=18,"§ 7 a - Lag/Foreningar m.m.",IF('LIM INN HER'!Q2565=2,"§ 5a - Statlig eigedom",IF('LIM INN HER'!Q2565=26,"Konsesjonspliktig bruk 25% reduksjon","Ingen")))))</f>
        <v/>
      </c>
    </row>
    <row r="2568" spans="1:8" x14ac:dyDescent="0.25">
      <c r="A2568" s="1" t="str">
        <f>IF('LIM INN HER'!A2566=0,"",'LIM INN HER'!B2566&amp;"/"&amp;'LIM INN HER'!C2566&amp;"/"&amp;'LIM INN HER'!D2566&amp;"/"&amp;'LIM INN HER'!E2566)</f>
        <v/>
      </c>
      <c r="B2568" s="3" t="str">
        <f>IF('LIM INN HER'!A2566=0,"",'LIM INN HER'!V2566)</f>
        <v/>
      </c>
      <c r="C2568" s="3" t="str">
        <f>IF('LIM INN HER'!A2566=0,"",'LIM INN HER'!L2566*200000)</f>
        <v/>
      </c>
      <c r="D2568" s="3" t="str">
        <f>IF('LIM INN HER'!A2566=0,"",'LIM INN HER'!X2566)</f>
        <v/>
      </c>
      <c r="E2568" s="5" t="str">
        <f>IF('LIM INN HER'!A2566=0,"",'LIM INN HER'!Y2566)</f>
        <v/>
      </c>
      <c r="F2568" s="3" t="str">
        <f>IF('LIM INN HER'!A2566=0,"",'LIM INN HER'!Z2566)</f>
        <v/>
      </c>
      <c r="H2568" t="str">
        <f>IF('LIM INN HER'!A2566=0,"",IF('LIM INN HER'!Q2566=8,"§ 5d - Kommunal eigedom",IF('LIM INN HER'!Q2566=18,"§ 7 a - Lag/Foreningar m.m.",IF('LIM INN HER'!Q2566=2,"§ 5a - Statlig eigedom",IF('LIM INN HER'!Q2566=26,"Konsesjonspliktig bruk 25% reduksjon","Ingen")))))</f>
        <v/>
      </c>
    </row>
    <row r="2569" spans="1:8" x14ac:dyDescent="0.25">
      <c r="A2569" s="1" t="str">
        <f>IF('LIM INN HER'!A2567=0,"",'LIM INN HER'!B2567&amp;"/"&amp;'LIM INN HER'!C2567&amp;"/"&amp;'LIM INN HER'!D2567&amp;"/"&amp;'LIM INN HER'!E2567)</f>
        <v/>
      </c>
      <c r="B2569" s="3" t="str">
        <f>IF('LIM INN HER'!A2567=0,"",'LIM INN HER'!V2567)</f>
        <v/>
      </c>
      <c r="C2569" s="3" t="str">
        <f>IF('LIM INN HER'!A2567=0,"",'LIM INN HER'!L2567*200000)</f>
        <v/>
      </c>
      <c r="D2569" s="3" t="str">
        <f>IF('LIM INN HER'!A2567=0,"",'LIM INN HER'!X2567)</f>
        <v/>
      </c>
      <c r="E2569" s="5" t="str">
        <f>IF('LIM INN HER'!A2567=0,"",'LIM INN HER'!Y2567)</f>
        <v/>
      </c>
      <c r="F2569" s="3" t="str">
        <f>IF('LIM INN HER'!A2567=0,"",'LIM INN HER'!Z2567)</f>
        <v/>
      </c>
      <c r="H2569" t="str">
        <f>IF('LIM INN HER'!A2567=0,"",IF('LIM INN HER'!Q2567=8,"§ 5d - Kommunal eigedom",IF('LIM INN HER'!Q2567=18,"§ 7 a - Lag/Foreningar m.m.",IF('LIM INN HER'!Q2567=2,"§ 5a - Statlig eigedom",IF('LIM INN HER'!Q2567=26,"Konsesjonspliktig bruk 25% reduksjon","Ingen")))))</f>
        <v/>
      </c>
    </row>
    <row r="2570" spans="1:8" x14ac:dyDescent="0.25">
      <c r="A2570" s="1" t="str">
        <f>IF('LIM INN HER'!A2568=0,"",'LIM INN HER'!B2568&amp;"/"&amp;'LIM INN HER'!C2568&amp;"/"&amp;'LIM INN HER'!D2568&amp;"/"&amp;'LIM INN HER'!E2568)</f>
        <v/>
      </c>
      <c r="B2570" s="3" t="str">
        <f>IF('LIM INN HER'!A2568=0,"",'LIM INN HER'!V2568)</f>
        <v/>
      </c>
      <c r="C2570" s="3" t="str">
        <f>IF('LIM INN HER'!A2568=0,"",'LIM INN HER'!L2568*200000)</f>
        <v/>
      </c>
      <c r="D2570" s="3" t="str">
        <f>IF('LIM INN HER'!A2568=0,"",'LIM INN HER'!X2568)</f>
        <v/>
      </c>
      <c r="E2570" s="5" t="str">
        <f>IF('LIM INN HER'!A2568=0,"",'LIM INN HER'!Y2568)</f>
        <v/>
      </c>
      <c r="F2570" s="3" t="str">
        <f>IF('LIM INN HER'!A2568=0,"",'LIM INN HER'!Z2568)</f>
        <v/>
      </c>
      <c r="H2570" t="str">
        <f>IF('LIM INN HER'!A2568=0,"",IF('LIM INN HER'!Q2568=8,"§ 5d - Kommunal eigedom",IF('LIM INN HER'!Q2568=18,"§ 7 a - Lag/Foreningar m.m.",IF('LIM INN HER'!Q2568=2,"§ 5a - Statlig eigedom",IF('LIM INN HER'!Q2568=26,"Konsesjonspliktig bruk 25% reduksjon","Ingen")))))</f>
        <v/>
      </c>
    </row>
    <row r="2571" spans="1:8" x14ac:dyDescent="0.25">
      <c r="A2571" s="1" t="str">
        <f>IF('LIM INN HER'!A2569=0,"",'LIM INN HER'!B2569&amp;"/"&amp;'LIM INN HER'!C2569&amp;"/"&amp;'LIM INN HER'!D2569&amp;"/"&amp;'LIM INN HER'!E2569)</f>
        <v/>
      </c>
      <c r="B2571" s="3" t="str">
        <f>IF('LIM INN HER'!A2569=0,"",'LIM INN HER'!V2569)</f>
        <v/>
      </c>
      <c r="C2571" s="3" t="str">
        <f>IF('LIM INN HER'!A2569=0,"",'LIM INN HER'!L2569*200000)</f>
        <v/>
      </c>
      <c r="D2571" s="3" t="str">
        <f>IF('LIM INN HER'!A2569=0,"",'LIM INN HER'!X2569)</f>
        <v/>
      </c>
      <c r="E2571" s="5" t="str">
        <f>IF('LIM INN HER'!A2569=0,"",'LIM INN HER'!Y2569)</f>
        <v/>
      </c>
      <c r="F2571" s="3" t="str">
        <f>IF('LIM INN HER'!A2569=0,"",'LIM INN HER'!Z2569)</f>
        <v/>
      </c>
      <c r="H2571" t="str">
        <f>IF('LIM INN HER'!A2569=0,"",IF('LIM INN HER'!Q2569=8,"§ 5d - Kommunal eigedom",IF('LIM INN HER'!Q2569=18,"§ 7 a - Lag/Foreningar m.m.",IF('LIM INN HER'!Q2569=2,"§ 5a - Statlig eigedom",IF('LIM INN HER'!Q2569=26,"Konsesjonspliktig bruk 25% reduksjon","Ingen")))))</f>
        <v/>
      </c>
    </row>
    <row r="2572" spans="1:8" x14ac:dyDescent="0.25">
      <c r="A2572" s="1" t="str">
        <f>IF('LIM INN HER'!A2570=0,"",'LIM INN HER'!B2570&amp;"/"&amp;'LIM INN HER'!C2570&amp;"/"&amp;'LIM INN HER'!D2570&amp;"/"&amp;'LIM INN HER'!E2570)</f>
        <v/>
      </c>
      <c r="B2572" s="3" t="str">
        <f>IF('LIM INN HER'!A2570=0,"",'LIM INN HER'!V2570)</f>
        <v/>
      </c>
      <c r="C2572" s="3" t="str">
        <f>IF('LIM INN HER'!A2570=0,"",'LIM INN HER'!L2570*200000)</f>
        <v/>
      </c>
      <c r="D2572" s="3" t="str">
        <f>IF('LIM INN HER'!A2570=0,"",'LIM INN HER'!X2570)</f>
        <v/>
      </c>
      <c r="E2572" s="5" t="str">
        <f>IF('LIM INN HER'!A2570=0,"",'LIM INN HER'!Y2570)</f>
        <v/>
      </c>
      <c r="F2572" s="3" t="str">
        <f>IF('LIM INN HER'!A2570=0,"",'LIM INN HER'!Z2570)</f>
        <v/>
      </c>
      <c r="H2572" t="str">
        <f>IF('LIM INN HER'!A2570=0,"",IF('LIM INN HER'!Q2570=8,"§ 5d - Kommunal eigedom",IF('LIM INN HER'!Q2570=18,"§ 7 a - Lag/Foreningar m.m.",IF('LIM INN HER'!Q2570=2,"§ 5a - Statlig eigedom",IF('LIM INN HER'!Q2570=26,"Konsesjonspliktig bruk 25% reduksjon","Ingen")))))</f>
        <v/>
      </c>
    </row>
    <row r="2573" spans="1:8" x14ac:dyDescent="0.25">
      <c r="A2573" s="1" t="str">
        <f>IF('LIM INN HER'!A2571=0,"",'LIM INN HER'!B2571&amp;"/"&amp;'LIM INN HER'!C2571&amp;"/"&amp;'LIM INN HER'!D2571&amp;"/"&amp;'LIM INN HER'!E2571)</f>
        <v/>
      </c>
      <c r="B2573" s="3" t="str">
        <f>IF('LIM INN HER'!A2571=0,"",'LIM INN HER'!V2571)</f>
        <v/>
      </c>
      <c r="C2573" s="3" t="str">
        <f>IF('LIM INN HER'!A2571=0,"",'LIM INN HER'!L2571*200000)</f>
        <v/>
      </c>
      <c r="D2573" s="3" t="str">
        <f>IF('LIM INN HER'!A2571=0,"",'LIM INN HER'!X2571)</f>
        <v/>
      </c>
      <c r="E2573" s="5" t="str">
        <f>IF('LIM INN HER'!A2571=0,"",'LIM INN HER'!Y2571)</f>
        <v/>
      </c>
      <c r="F2573" s="3" t="str">
        <f>IF('LIM INN HER'!A2571=0,"",'LIM INN HER'!Z2571)</f>
        <v/>
      </c>
      <c r="H2573" t="str">
        <f>IF('LIM INN HER'!A2571=0,"",IF('LIM INN HER'!Q2571=8,"§ 5d - Kommunal eigedom",IF('LIM INN HER'!Q2571=18,"§ 7 a - Lag/Foreningar m.m.",IF('LIM INN HER'!Q2571=2,"§ 5a - Statlig eigedom",IF('LIM INN HER'!Q2571=26,"Konsesjonspliktig bruk 25% reduksjon","Ingen")))))</f>
        <v/>
      </c>
    </row>
    <row r="2574" spans="1:8" x14ac:dyDescent="0.25">
      <c r="A2574" s="1" t="str">
        <f>IF('LIM INN HER'!A2572=0,"",'LIM INN HER'!B2572&amp;"/"&amp;'LIM INN HER'!C2572&amp;"/"&amp;'LIM INN HER'!D2572&amp;"/"&amp;'LIM INN HER'!E2572)</f>
        <v/>
      </c>
      <c r="B2574" s="3" t="str">
        <f>IF('LIM INN HER'!A2572=0,"",'LIM INN HER'!V2572)</f>
        <v/>
      </c>
      <c r="C2574" s="3" t="str">
        <f>IF('LIM INN HER'!A2572=0,"",'LIM INN HER'!L2572*200000)</f>
        <v/>
      </c>
      <c r="D2574" s="3" t="str">
        <f>IF('LIM INN HER'!A2572=0,"",'LIM INN HER'!X2572)</f>
        <v/>
      </c>
      <c r="E2574" s="5" t="str">
        <f>IF('LIM INN HER'!A2572=0,"",'LIM INN HER'!Y2572)</f>
        <v/>
      </c>
      <c r="F2574" s="3" t="str">
        <f>IF('LIM INN HER'!A2572=0,"",'LIM INN HER'!Z2572)</f>
        <v/>
      </c>
      <c r="H2574" t="str">
        <f>IF('LIM INN HER'!A2572=0,"",IF('LIM INN HER'!Q2572=8,"§ 5d - Kommunal eigedom",IF('LIM INN HER'!Q2572=18,"§ 7 a - Lag/Foreningar m.m.",IF('LIM INN HER'!Q2572=2,"§ 5a - Statlig eigedom",IF('LIM INN HER'!Q2572=26,"Konsesjonspliktig bruk 25% reduksjon","Ingen")))))</f>
        <v/>
      </c>
    </row>
    <row r="2575" spans="1:8" x14ac:dyDescent="0.25">
      <c r="A2575" s="1" t="str">
        <f>IF('LIM INN HER'!A2573=0,"",'LIM INN HER'!B2573&amp;"/"&amp;'LIM INN HER'!C2573&amp;"/"&amp;'LIM INN HER'!D2573&amp;"/"&amp;'LIM INN HER'!E2573)</f>
        <v/>
      </c>
      <c r="B2575" s="3" t="str">
        <f>IF('LIM INN HER'!A2573=0,"",'LIM INN HER'!V2573)</f>
        <v/>
      </c>
      <c r="C2575" s="3" t="str">
        <f>IF('LIM INN HER'!A2573=0,"",'LIM INN HER'!L2573*200000)</f>
        <v/>
      </c>
      <c r="D2575" s="3" t="str">
        <f>IF('LIM INN HER'!A2573=0,"",'LIM INN HER'!X2573)</f>
        <v/>
      </c>
      <c r="E2575" s="5" t="str">
        <f>IF('LIM INN HER'!A2573=0,"",'LIM INN HER'!Y2573)</f>
        <v/>
      </c>
      <c r="F2575" s="3" t="str">
        <f>IF('LIM INN HER'!A2573=0,"",'LIM INN HER'!Z2573)</f>
        <v/>
      </c>
      <c r="H2575" t="str">
        <f>IF('LIM INN HER'!A2573=0,"",IF('LIM INN HER'!Q2573=8,"§ 5d - Kommunal eigedom",IF('LIM INN HER'!Q2573=18,"§ 7 a - Lag/Foreningar m.m.",IF('LIM INN HER'!Q2573=2,"§ 5a - Statlig eigedom",IF('LIM INN HER'!Q2573=26,"Konsesjonspliktig bruk 25% reduksjon","Ingen")))))</f>
        <v/>
      </c>
    </row>
    <row r="2576" spans="1:8" x14ac:dyDescent="0.25">
      <c r="A2576" s="1" t="str">
        <f>IF('LIM INN HER'!A2574=0,"",'LIM INN HER'!B2574&amp;"/"&amp;'LIM INN HER'!C2574&amp;"/"&amp;'LIM INN HER'!D2574&amp;"/"&amp;'LIM INN HER'!E2574)</f>
        <v/>
      </c>
      <c r="B2576" s="3" t="str">
        <f>IF('LIM INN HER'!A2574=0,"",'LIM INN HER'!V2574)</f>
        <v/>
      </c>
      <c r="C2576" s="3" t="str">
        <f>IF('LIM INN HER'!A2574=0,"",'LIM INN HER'!L2574*200000)</f>
        <v/>
      </c>
      <c r="D2576" s="3" t="str">
        <f>IF('LIM INN HER'!A2574=0,"",'LIM INN HER'!X2574)</f>
        <v/>
      </c>
      <c r="E2576" s="5" t="str">
        <f>IF('LIM INN HER'!A2574=0,"",'LIM INN HER'!Y2574)</f>
        <v/>
      </c>
      <c r="F2576" s="3" t="str">
        <f>IF('LIM INN HER'!A2574=0,"",'LIM INN HER'!Z2574)</f>
        <v/>
      </c>
      <c r="H2576" t="str">
        <f>IF('LIM INN HER'!A2574=0,"",IF('LIM INN HER'!Q2574=8,"§ 5d - Kommunal eigedom",IF('LIM INN HER'!Q2574=18,"§ 7 a - Lag/Foreningar m.m.",IF('LIM INN HER'!Q2574=2,"§ 5a - Statlig eigedom",IF('LIM INN HER'!Q2574=26,"Konsesjonspliktig bruk 25% reduksjon","Ingen")))))</f>
        <v/>
      </c>
    </row>
    <row r="2577" spans="1:8" x14ac:dyDescent="0.25">
      <c r="A2577" s="1" t="str">
        <f>IF('LIM INN HER'!A2575=0,"",'LIM INN HER'!B2575&amp;"/"&amp;'LIM INN HER'!C2575&amp;"/"&amp;'LIM INN HER'!D2575&amp;"/"&amp;'LIM INN HER'!E2575)</f>
        <v/>
      </c>
      <c r="B2577" s="3" t="str">
        <f>IF('LIM INN HER'!A2575=0,"",'LIM INN HER'!V2575)</f>
        <v/>
      </c>
      <c r="C2577" s="3" t="str">
        <f>IF('LIM INN HER'!A2575=0,"",'LIM INN HER'!L2575*200000)</f>
        <v/>
      </c>
      <c r="D2577" s="3" t="str">
        <f>IF('LIM INN HER'!A2575=0,"",'LIM INN HER'!X2575)</f>
        <v/>
      </c>
      <c r="E2577" s="5" t="str">
        <f>IF('LIM INN HER'!A2575=0,"",'LIM INN HER'!Y2575)</f>
        <v/>
      </c>
      <c r="F2577" s="3" t="str">
        <f>IF('LIM INN HER'!A2575=0,"",'LIM INN HER'!Z2575)</f>
        <v/>
      </c>
      <c r="H2577" t="str">
        <f>IF('LIM INN HER'!A2575=0,"",IF('LIM INN HER'!Q2575=8,"§ 5d - Kommunal eigedom",IF('LIM INN HER'!Q2575=18,"§ 7 a - Lag/Foreningar m.m.",IF('LIM INN HER'!Q2575=2,"§ 5a - Statlig eigedom",IF('LIM INN HER'!Q2575=26,"Konsesjonspliktig bruk 25% reduksjon","Ingen")))))</f>
        <v/>
      </c>
    </row>
    <row r="2578" spans="1:8" x14ac:dyDescent="0.25">
      <c r="A2578" s="1" t="str">
        <f>IF('LIM INN HER'!A2576=0,"",'LIM INN HER'!B2576&amp;"/"&amp;'LIM INN HER'!C2576&amp;"/"&amp;'LIM INN HER'!D2576&amp;"/"&amp;'LIM INN HER'!E2576)</f>
        <v/>
      </c>
      <c r="B2578" s="3" t="str">
        <f>IF('LIM INN HER'!A2576=0,"",'LIM INN HER'!V2576)</f>
        <v/>
      </c>
      <c r="C2578" s="3" t="str">
        <f>IF('LIM INN HER'!A2576=0,"",'LIM INN HER'!L2576*200000)</f>
        <v/>
      </c>
      <c r="D2578" s="3" t="str">
        <f>IF('LIM INN HER'!A2576=0,"",'LIM INN HER'!X2576)</f>
        <v/>
      </c>
      <c r="E2578" s="5" t="str">
        <f>IF('LIM INN HER'!A2576=0,"",'LIM INN HER'!Y2576)</f>
        <v/>
      </c>
      <c r="F2578" s="3" t="str">
        <f>IF('LIM INN HER'!A2576=0,"",'LIM INN HER'!Z2576)</f>
        <v/>
      </c>
      <c r="H2578" t="str">
        <f>IF('LIM INN HER'!A2576=0,"",IF('LIM INN HER'!Q2576=8,"§ 5d - Kommunal eigedom",IF('LIM INN HER'!Q2576=18,"§ 7 a - Lag/Foreningar m.m.",IF('LIM INN HER'!Q2576=2,"§ 5a - Statlig eigedom",IF('LIM INN HER'!Q2576=26,"Konsesjonspliktig bruk 25% reduksjon","Ingen")))))</f>
        <v/>
      </c>
    </row>
    <row r="2579" spans="1:8" x14ac:dyDescent="0.25">
      <c r="A2579" s="1" t="str">
        <f>IF('LIM INN HER'!A2577=0,"",'LIM INN HER'!B2577&amp;"/"&amp;'LIM INN HER'!C2577&amp;"/"&amp;'LIM INN HER'!D2577&amp;"/"&amp;'LIM INN HER'!E2577)</f>
        <v/>
      </c>
      <c r="B2579" s="3" t="str">
        <f>IF('LIM INN HER'!A2577=0,"",'LIM INN HER'!V2577)</f>
        <v/>
      </c>
      <c r="C2579" s="3" t="str">
        <f>IF('LIM INN HER'!A2577=0,"",'LIM INN HER'!L2577*200000)</f>
        <v/>
      </c>
      <c r="D2579" s="3" t="str">
        <f>IF('LIM INN HER'!A2577=0,"",'LIM INN HER'!X2577)</f>
        <v/>
      </c>
      <c r="E2579" s="5" t="str">
        <f>IF('LIM INN HER'!A2577=0,"",'LIM INN HER'!Y2577)</f>
        <v/>
      </c>
      <c r="F2579" s="3" t="str">
        <f>IF('LIM INN HER'!A2577=0,"",'LIM INN HER'!Z2577)</f>
        <v/>
      </c>
      <c r="H2579" t="str">
        <f>IF('LIM INN HER'!A2577=0,"",IF('LIM INN HER'!Q2577=8,"§ 5d - Kommunal eigedom",IF('LIM INN HER'!Q2577=18,"§ 7 a - Lag/Foreningar m.m.",IF('LIM INN HER'!Q2577=2,"§ 5a - Statlig eigedom",IF('LIM INN HER'!Q2577=26,"Konsesjonspliktig bruk 25% reduksjon","Ingen")))))</f>
        <v/>
      </c>
    </row>
    <row r="2580" spans="1:8" x14ac:dyDescent="0.25">
      <c r="A2580" s="1" t="str">
        <f>IF('LIM INN HER'!A2578=0,"",'LIM INN HER'!B2578&amp;"/"&amp;'LIM INN HER'!C2578&amp;"/"&amp;'LIM INN HER'!D2578&amp;"/"&amp;'LIM INN HER'!E2578)</f>
        <v/>
      </c>
      <c r="B2580" s="3" t="str">
        <f>IF('LIM INN HER'!A2578=0,"",'LIM INN HER'!V2578)</f>
        <v/>
      </c>
      <c r="C2580" s="3" t="str">
        <f>IF('LIM INN HER'!A2578=0,"",'LIM INN HER'!L2578*200000)</f>
        <v/>
      </c>
      <c r="D2580" s="3" t="str">
        <f>IF('LIM INN HER'!A2578=0,"",'LIM INN HER'!X2578)</f>
        <v/>
      </c>
      <c r="E2580" s="5" t="str">
        <f>IF('LIM INN HER'!A2578=0,"",'LIM INN HER'!Y2578)</f>
        <v/>
      </c>
      <c r="F2580" s="3" t="str">
        <f>IF('LIM INN HER'!A2578=0,"",'LIM INN HER'!Z2578)</f>
        <v/>
      </c>
      <c r="H2580" t="str">
        <f>IF('LIM INN HER'!A2578=0,"",IF('LIM INN HER'!Q2578=8,"§ 5d - Kommunal eigedom",IF('LIM INN HER'!Q2578=18,"§ 7 a - Lag/Foreningar m.m.",IF('LIM INN HER'!Q2578=2,"§ 5a - Statlig eigedom",IF('LIM INN HER'!Q2578=26,"Konsesjonspliktig bruk 25% reduksjon","Ingen")))))</f>
        <v/>
      </c>
    </row>
    <row r="2581" spans="1:8" x14ac:dyDescent="0.25">
      <c r="A2581" s="1" t="str">
        <f>IF('LIM INN HER'!A2579=0,"",'LIM INN HER'!B2579&amp;"/"&amp;'LIM INN HER'!C2579&amp;"/"&amp;'LIM INN HER'!D2579&amp;"/"&amp;'LIM INN HER'!E2579)</f>
        <v/>
      </c>
      <c r="B2581" s="3" t="str">
        <f>IF('LIM INN HER'!A2579=0,"",'LIM INN HER'!V2579)</f>
        <v/>
      </c>
      <c r="C2581" s="3" t="str">
        <f>IF('LIM INN HER'!A2579=0,"",'LIM INN HER'!L2579*200000)</f>
        <v/>
      </c>
      <c r="D2581" s="3" t="str">
        <f>IF('LIM INN HER'!A2579=0,"",'LIM INN HER'!X2579)</f>
        <v/>
      </c>
      <c r="E2581" s="5" t="str">
        <f>IF('LIM INN HER'!A2579=0,"",'LIM INN HER'!Y2579)</f>
        <v/>
      </c>
      <c r="F2581" s="3" t="str">
        <f>IF('LIM INN HER'!A2579=0,"",'LIM INN HER'!Z2579)</f>
        <v/>
      </c>
      <c r="H2581" t="str">
        <f>IF('LIM INN HER'!A2579=0,"",IF('LIM INN HER'!Q2579=8,"§ 5d - Kommunal eigedom",IF('LIM INN HER'!Q2579=18,"§ 7 a - Lag/Foreningar m.m.",IF('LIM INN HER'!Q2579=2,"§ 5a - Statlig eigedom",IF('LIM INN HER'!Q2579=26,"Konsesjonspliktig bruk 25% reduksjon","Ingen")))))</f>
        <v/>
      </c>
    </row>
    <row r="2582" spans="1:8" x14ac:dyDescent="0.25">
      <c r="A2582" s="1" t="str">
        <f>IF('LIM INN HER'!A2580=0,"",'LIM INN HER'!B2580&amp;"/"&amp;'LIM INN HER'!C2580&amp;"/"&amp;'LIM INN HER'!D2580&amp;"/"&amp;'LIM INN HER'!E2580)</f>
        <v/>
      </c>
      <c r="B2582" s="3" t="str">
        <f>IF('LIM INN HER'!A2580=0,"",'LIM INN HER'!V2580)</f>
        <v/>
      </c>
      <c r="C2582" s="3" t="str">
        <f>IF('LIM INN HER'!A2580=0,"",'LIM INN HER'!L2580*200000)</f>
        <v/>
      </c>
      <c r="D2582" s="3" t="str">
        <f>IF('LIM INN HER'!A2580=0,"",'LIM INN HER'!X2580)</f>
        <v/>
      </c>
      <c r="E2582" s="5" t="str">
        <f>IF('LIM INN HER'!A2580=0,"",'LIM INN HER'!Y2580)</f>
        <v/>
      </c>
      <c r="F2582" s="3" t="str">
        <f>IF('LIM INN HER'!A2580=0,"",'LIM INN HER'!Z2580)</f>
        <v/>
      </c>
      <c r="H2582" t="str">
        <f>IF('LIM INN HER'!A2580=0,"",IF('LIM INN HER'!Q2580=8,"§ 5d - Kommunal eigedom",IF('LIM INN HER'!Q2580=18,"§ 7 a - Lag/Foreningar m.m.",IF('LIM INN HER'!Q2580=2,"§ 5a - Statlig eigedom",IF('LIM INN HER'!Q2580=26,"Konsesjonspliktig bruk 25% reduksjon","Ingen")))))</f>
        <v/>
      </c>
    </row>
    <row r="2583" spans="1:8" x14ac:dyDescent="0.25">
      <c r="A2583" s="1" t="str">
        <f>IF('LIM INN HER'!A2581=0,"",'LIM INN HER'!B2581&amp;"/"&amp;'LIM INN HER'!C2581&amp;"/"&amp;'LIM INN HER'!D2581&amp;"/"&amp;'LIM INN HER'!E2581)</f>
        <v/>
      </c>
      <c r="B2583" s="3" t="str">
        <f>IF('LIM INN HER'!A2581=0,"",'LIM INN HER'!V2581)</f>
        <v/>
      </c>
      <c r="C2583" s="3" t="str">
        <f>IF('LIM INN HER'!A2581=0,"",'LIM INN HER'!L2581*200000)</f>
        <v/>
      </c>
      <c r="D2583" s="3" t="str">
        <f>IF('LIM INN HER'!A2581=0,"",'LIM INN HER'!X2581)</f>
        <v/>
      </c>
      <c r="E2583" s="5" t="str">
        <f>IF('LIM INN HER'!A2581=0,"",'LIM INN HER'!Y2581)</f>
        <v/>
      </c>
      <c r="F2583" s="3" t="str">
        <f>IF('LIM INN HER'!A2581=0,"",'LIM INN HER'!Z2581)</f>
        <v/>
      </c>
      <c r="H2583" t="str">
        <f>IF('LIM INN HER'!A2581=0,"",IF('LIM INN HER'!Q2581=8,"§ 5d - Kommunal eigedom",IF('LIM INN HER'!Q2581=18,"§ 7 a - Lag/Foreningar m.m.",IF('LIM INN HER'!Q2581=2,"§ 5a - Statlig eigedom",IF('LIM INN HER'!Q2581=26,"Konsesjonspliktig bruk 25% reduksjon","Ingen")))))</f>
        <v/>
      </c>
    </row>
    <row r="2584" spans="1:8" x14ac:dyDescent="0.25">
      <c r="A2584" s="1" t="str">
        <f>IF('LIM INN HER'!A2582=0,"",'LIM INN HER'!B2582&amp;"/"&amp;'LIM INN HER'!C2582&amp;"/"&amp;'LIM INN HER'!D2582&amp;"/"&amp;'LIM INN HER'!E2582)</f>
        <v/>
      </c>
      <c r="B2584" s="3" t="str">
        <f>IF('LIM INN HER'!A2582=0,"",'LIM INN HER'!V2582)</f>
        <v/>
      </c>
      <c r="C2584" s="3" t="str">
        <f>IF('LIM INN HER'!A2582=0,"",'LIM INN HER'!L2582*200000)</f>
        <v/>
      </c>
      <c r="D2584" s="3" t="str">
        <f>IF('LIM INN HER'!A2582=0,"",'LIM INN HER'!X2582)</f>
        <v/>
      </c>
      <c r="E2584" s="5" t="str">
        <f>IF('LIM INN HER'!A2582=0,"",'LIM INN HER'!Y2582)</f>
        <v/>
      </c>
      <c r="F2584" s="3" t="str">
        <f>IF('LIM INN HER'!A2582=0,"",'LIM INN HER'!Z2582)</f>
        <v/>
      </c>
      <c r="H2584" t="str">
        <f>IF('LIM INN HER'!A2582=0,"",IF('LIM INN HER'!Q2582=8,"§ 5d - Kommunal eigedom",IF('LIM INN HER'!Q2582=18,"§ 7 a - Lag/Foreningar m.m.",IF('LIM INN HER'!Q2582=2,"§ 5a - Statlig eigedom",IF('LIM INN HER'!Q2582=26,"Konsesjonspliktig bruk 25% reduksjon","Ingen")))))</f>
        <v/>
      </c>
    </row>
    <row r="2585" spans="1:8" x14ac:dyDescent="0.25">
      <c r="A2585" s="1" t="str">
        <f>IF('LIM INN HER'!A2583=0,"",'LIM INN HER'!B2583&amp;"/"&amp;'LIM INN HER'!C2583&amp;"/"&amp;'LIM INN HER'!D2583&amp;"/"&amp;'LIM INN HER'!E2583)</f>
        <v/>
      </c>
      <c r="B2585" s="3" t="str">
        <f>IF('LIM INN HER'!A2583=0,"",'LIM INN HER'!V2583)</f>
        <v/>
      </c>
      <c r="C2585" s="3" t="str">
        <f>IF('LIM INN HER'!A2583=0,"",'LIM INN HER'!L2583*200000)</f>
        <v/>
      </c>
      <c r="D2585" s="3" t="str">
        <f>IF('LIM INN HER'!A2583=0,"",'LIM INN HER'!X2583)</f>
        <v/>
      </c>
      <c r="E2585" s="5" t="str">
        <f>IF('LIM INN HER'!A2583=0,"",'LIM INN HER'!Y2583)</f>
        <v/>
      </c>
      <c r="F2585" s="3" t="str">
        <f>IF('LIM INN HER'!A2583=0,"",'LIM INN HER'!Z2583)</f>
        <v/>
      </c>
      <c r="H2585" t="str">
        <f>IF('LIM INN HER'!A2583=0,"",IF('LIM INN HER'!Q2583=8,"§ 5d - Kommunal eigedom",IF('LIM INN HER'!Q2583=18,"§ 7 a - Lag/Foreningar m.m.",IF('LIM INN HER'!Q2583=2,"§ 5a - Statlig eigedom",IF('LIM INN HER'!Q2583=26,"Konsesjonspliktig bruk 25% reduksjon","Ingen")))))</f>
        <v/>
      </c>
    </row>
    <row r="2586" spans="1:8" x14ac:dyDescent="0.25">
      <c r="A2586" s="1" t="str">
        <f>IF('LIM INN HER'!A2584=0,"",'LIM INN HER'!B2584&amp;"/"&amp;'LIM INN HER'!C2584&amp;"/"&amp;'LIM INN HER'!D2584&amp;"/"&amp;'LIM INN HER'!E2584)</f>
        <v/>
      </c>
      <c r="B2586" s="3" t="str">
        <f>IF('LIM INN HER'!A2584=0,"",'LIM INN HER'!V2584)</f>
        <v/>
      </c>
      <c r="C2586" s="3" t="str">
        <f>IF('LIM INN HER'!A2584=0,"",'LIM INN HER'!L2584*200000)</f>
        <v/>
      </c>
      <c r="D2586" s="3" t="str">
        <f>IF('LIM INN HER'!A2584=0,"",'LIM INN HER'!X2584)</f>
        <v/>
      </c>
      <c r="E2586" s="5" t="str">
        <f>IF('LIM INN HER'!A2584=0,"",'LIM INN HER'!Y2584)</f>
        <v/>
      </c>
      <c r="F2586" s="3" t="str">
        <f>IF('LIM INN HER'!A2584=0,"",'LIM INN HER'!Z2584)</f>
        <v/>
      </c>
      <c r="H2586" t="str">
        <f>IF('LIM INN HER'!A2584=0,"",IF('LIM INN HER'!Q2584=8,"§ 5d - Kommunal eigedom",IF('LIM INN HER'!Q2584=18,"§ 7 a - Lag/Foreningar m.m.",IF('LIM INN HER'!Q2584=2,"§ 5a - Statlig eigedom",IF('LIM INN HER'!Q2584=26,"Konsesjonspliktig bruk 25% reduksjon","Ingen")))))</f>
        <v/>
      </c>
    </row>
    <row r="2587" spans="1:8" x14ac:dyDescent="0.25">
      <c r="A2587" s="1" t="str">
        <f>IF('LIM INN HER'!A2585=0,"",'LIM INN HER'!B2585&amp;"/"&amp;'LIM INN HER'!C2585&amp;"/"&amp;'LIM INN HER'!D2585&amp;"/"&amp;'LIM INN HER'!E2585)</f>
        <v/>
      </c>
      <c r="B2587" s="3" t="str">
        <f>IF('LIM INN HER'!A2585=0,"",'LIM INN HER'!V2585)</f>
        <v/>
      </c>
      <c r="C2587" s="3" t="str">
        <f>IF('LIM INN HER'!A2585=0,"",'LIM INN HER'!L2585*200000)</f>
        <v/>
      </c>
      <c r="D2587" s="3" t="str">
        <f>IF('LIM INN HER'!A2585=0,"",'LIM INN HER'!X2585)</f>
        <v/>
      </c>
      <c r="E2587" s="5" t="str">
        <f>IF('LIM INN HER'!A2585=0,"",'LIM INN HER'!Y2585)</f>
        <v/>
      </c>
      <c r="F2587" s="3" t="str">
        <f>IF('LIM INN HER'!A2585=0,"",'LIM INN HER'!Z2585)</f>
        <v/>
      </c>
      <c r="H2587" t="str">
        <f>IF('LIM INN HER'!A2585=0,"",IF('LIM INN HER'!Q2585=8,"§ 5d - Kommunal eigedom",IF('LIM INN HER'!Q2585=18,"§ 7 a - Lag/Foreningar m.m.",IF('LIM INN HER'!Q2585=2,"§ 5a - Statlig eigedom",IF('LIM INN HER'!Q2585=26,"Konsesjonspliktig bruk 25% reduksjon","Ingen")))))</f>
        <v/>
      </c>
    </row>
    <row r="2588" spans="1:8" x14ac:dyDescent="0.25">
      <c r="A2588" s="1" t="str">
        <f>IF('LIM INN HER'!A2586=0,"",'LIM INN HER'!B2586&amp;"/"&amp;'LIM INN HER'!C2586&amp;"/"&amp;'LIM INN HER'!D2586&amp;"/"&amp;'LIM INN HER'!E2586)</f>
        <v/>
      </c>
      <c r="B2588" s="3" t="str">
        <f>IF('LIM INN HER'!A2586=0,"",'LIM INN HER'!V2586)</f>
        <v/>
      </c>
      <c r="C2588" s="3" t="str">
        <f>IF('LIM INN HER'!A2586=0,"",'LIM INN HER'!L2586*200000)</f>
        <v/>
      </c>
      <c r="D2588" s="3" t="str">
        <f>IF('LIM INN HER'!A2586=0,"",'LIM INN HER'!X2586)</f>
        <v/>
      </c>
      <c r="E2588" s="5" t="str">
        <f>IF('LIM INN HER'!A2586=0,"",'LIM INN HER'!Y2586)</f>
        <v/>
      </c>
      <c r="F2588" s="3" t="str">
        <f>IF('LIM INN HER'!A2586=0,"",'LIM INN HER'!Z2586)</f>
        <v/>
      </c>
      <c r="H2588" t="str">
        <f>IF('LIM INN HER'!A2586=0,"",IF('LIM INN HER'!Q2586=8,"§ 5d - Kommunal eigedom",IF('LIM INN HER'!Q2586=18,"§ 7 a - Lag/Foreningar m.m.",IF('LIM INN HER'!Q2586=2,"§ 5a - Statlig eigedom",IF('LIM INN HER'!Q2586=26,"Konsesjonspliktig bruk 25% reduksjon","Ingen")))))</f>
        <v/>
      </c>
    </row>
    <row r="2589" spans="1:8" x14ac:dyDescent="0.25">
      <c r="A2589" s="1" t="str">
        <f>IF('LIM INN HER'!A2587=0,"",'LIM INN HER'!B2587&amp;"/"&amp;'LIM INN HER'!C2587&amp;"/"&amp;'LIM INN HER'!D2587&amp;"/"&amp;'LIM INN HER'!E2587)</f>
        <v/>
      </c>
      <c r="B2589" s="3" t="str">
        <f>IF('LIM INN HER'!A2587=0,"",'LIM INN HER'!V2587)</f>
        <v/>
      </c>
      <c r="C2589" s="3" t="str">
        <f>IF('LIM INN HER'!A2587=0,"",'LIM INN HER'!L2587*200000)</f>
        <v/>
      </c>
      <c r="D2589" s="3" t="str">
        <f>IF('LIM INN HER'!A2587=0,"",'LIM INN HER'!X2587)</f>
        <v/>
      </c>
      <c r="E2589" s="5" t="str">
        <f>IF('LIM INN HER'!A2587=0,"",'LIM INN HER'!Y2587)</f>
        <v/>
      </c>
      <c r="F2589" s="3" t="str">
        <f>IF('LIM INN HER'!A2587=0,"",'LIM INN HER'!Z2587)</f>
        <v/>
      </c>
      <c r="H2589" t="str">
        <f>IF('LIM INN HER'!A2587=0,"",IF('LIM INN HER'!Q2587=8,"§ 5d - Kommunal eigedom",IF('LIM INN HER'!Q2587=18,"§ 7 a - Lag/Foreningar m.m.",IF('LIM INN HER'!Q2587=2,"§ 5a - Statlig eigedom",IF('LIM INN HER'!Q2587=26,"Konsesjonspliktig bruk 25% reduksjon","Ingen")))))</f>
        <v/>
      </c>
    </row>
    <row r="2590" spans="1:8" x14ac:dyDescent="0.25">
      <c r="A2590" s="1" t="str">
        <f>IF('LIM INN HER'!A2588=0,"",'LIM INN HER'!B2588&amp;"/"&amp;'LIM INN HER'!C2588&amp;"/"&amp;'LIM INN HER'!D2588&amp;"/"&amp;'LIM INN HER'!E2588)</f>
        <v/>
      </c>
      <c r="B2590" s="3" t="str">
        <f>IF('LIM INN HER'!A2588=0,"",'LIM INN HER'!V2588)</f>
        <v/>
      </c>
      <c r="C2590" s="3" t="str">
        <f>IF('LIM INN HER'!A2588=0,"",'LIM INN HER'!L2588*200000)</f>
        <v/>
      </c>
      <c r="D2590" s="3" t="str">
        <f>IF('LIM INN HER'!A2588=0,"",'LIM INN HER'!X2588)</f>
        <v/>
      </c>
      <c r="E2590" s="5" t="str">
        <f>IF('LIM INN HER'!A2588=0,"",'LIM INN HER'!Y2588)</f>
        <v/>
      </c>
      <c r="F2590" s="3" t="str">
        <f>IF('LIM INN HER'!A2588=0,"",'LIM INN HER'!Z2588)</f>
        <v/>
      </c>
      <c r="H2590" t="str">
        <f>IF('LIM INN HER'!A2588=0,"",IF('LIM INN HER'!Q2588=8,"§ 5d - Kommunal eigedom",IF('LIM INN HER'!Q2588=18,"§ 7 a - Lag/Foreningar m.m.",IF('LIM INN HER'!Q2588=2,"§ 5a - Statlig eigedom",IF('LIM INN HER'!Q2588=26,"Konsesjonspliktig bruk 25% reduksjon","Ingen")))))</f>
        <v/>
      </c>
    </row>
    <row r="2591" spans="1:8" x14ac:dyDescent="0.25">
      <c r="A2591" s="1" t="str">
        <f>IF('LIM INN HER'!A2589=0,"",'LIM INN HER'!B2589&amp;"/"&amp;'LIM INN HER'!C2589&amp;"/"&amp;'LIM INN HER'!D2589&amp;"/"&amp;'LIM INN HER'!E2589)</f>
        <v/>
      </c>
      <c r="B2591" s="3" t="str">
        <f>IF('LIM INN HER'!A2589=0,"",'LIM INN HER'!V2589)</f>
        <v/>
      </c>
      <c r="C2591" s="3" t="str">
        <f>IF('LIM INN HER'!A2589=0,"",'LIM INN HER'!L2589*200000)</f>
        <v/>
      </c>
      <c r="D2591" s="3" t="str">
        <f>IF('LIM INN HER'!A2589=0,"",'LIM INN HER'!X2589)</f>
        <v/>
      </c>
      <c r="E2591" s="5" t="str">
        <f>IF('LIM INN HER'!A2589=0,"",'LIM INN HER'!Y2589)</f>
        <v/>
      </c>
      <c r="F2591" s="3" t="str">
        <f>IF('LIM INN HER'!A2589=0,"",'LIM INN HER'!Z2589)</f>
        <v/>
      </c>
      <c r="H2591" t="str">
        <f>IF('LIM INN HER'!A2589=0,"",IF('LIM INN HER'!Q2589=8,"§ 5d - Kommunal eigedom",IF('LIM INN HER'!Q2589=18,"§ 7 a - Lag/Foreningar m.m.",IF('LIM INN HER'!Q2589=2,"§ 5a - Statlig eigedom",IF('LIM INN HER'!Q2589=26,"Konsesjonspliktig bruk 25% reduksjon","Ingen")))))</f>
        <v/>
      </c>
    </row>
    <row r="2592" spans="1:8" x14ac:dyDescent="0.25">
      <c r="A2592" s="1" t="str">
        <f>IF('LIM INN HER'!A2590=0,"",'LIM INN HER'!B2590&amp;"/"&amp;'LIM INN HER'!C2590&amp;"/"&amp;'LIM INN HER'!D2590&amp;"/"&amp;'LIM INN HER'!E2590)</f>
        <v/>
      </c>
      <c r="B2592" s="3" t="str">
        <f>IF('LIM INN HER'!A2590=0,"",'LIM INN HER'!V2590)</f>
        <v/>
      </c>
      <c r="C2592" s="3" t="str">
        <f>IF('LIM INN HER'!A2590=0,"",'LIM INN HER'!L2590*200000)</f>
        <v/>
      </c>
      <c r="D2592" s="3" t="str">
        <f>IF('LIM INN HER'!A2590=0,"",'LIM INN HER'!X2590)</f>
        <v/>
      </c>
      <c r="E2592" s="5" t="str">
        <f>IF('LIM INN HER'!A2590=0,"",'LIM INN HER'!Y2590)</f>
        <v/>
      </c>
      <c r="F2592" s="3" t="str">
        <f>IF('LIM INN HER'!A2590=0,"",'LIM INN HER'!Z2590)</f>
        <v/>
      </c>
      <c r="H2592" t="str">
        <f>IF('LIM INN HER'!A2590=0,"",IF('LIM INN HER'!Q2590=8,"§ 5d - Kommunal eigedom",IF('LIM INN HER'!Q2590=18,"§ 7 a - Lag/Foreningar m.m.",IF('LIM INN HER'!Q2590=2,"§ 5a - Statlig eigedom",IF('LIM INN HER'!Q2590=26,"Konsesjonspliktig bruk 25% reduksjon","Ingen")))))</f>
        <v/>
      </c>
    </row>
    <row r="2593" spans="1:8" x14ac:dyDescent="0.25">
      <c r="A2593" s="1" t="str">
        <f>IF('LIM INN HER'!A2591=0,"",'LIM INN HER'!B2591&amp;"/"&amp;'LIM INN HER'!C2591&amp;"/"&amp;'LIM INN HER'!D2591&amp;"/"&amp;'LIM INN HER'!E2591)</f>
        <v/>
      </c>
      <c r="B2593" s="3" t="str">
        <f>IF('LIM INN HER'!A2591=0,"",'LIM INN HER'!V2591)</f>
        <v/>
      </c>
      <c r="C2593" s="3" t="str">
        <f>IF('LIM INN HER'!A2591=0,"",'LIM INN HER'!L2591*200000)</f>
        <v/>
      </c>
      <c r="D2593" s="3" t="str">
        <f>IF('LIM INN HER'!A2591=0,"",'LIM INN HER'!X2591)</f>
        <v/>
      </c>
      <c r="E2593" s="5" t="str">
        <f>IF('LIM INN HER'!A2591=0,"",'LIM INN HER'!Y2591)</f>
        <v/>
      </c>
      <c r="F2593" s="3" t="str">
        <f>IF('LIM INN HER'!A2591=0,"",'LIM INN HER'!Z2591)</f>
        <v/>
      </c>
      <c r="H2593" t="str">
        <f>IF('LIM INN HER'!A2591=0,"",IF('LIM INN HER'!Q2591=8,"§ 5d - Kommunal eigedom",IF('LIM INN HER'!Q2591=18,"§ 7 a - Lag/Foreningar m.m.",IF('LIM INN HER'!Q2591=2,"§ 5a - Statlig eigedom",IF('LIM INN HER'!Q2591=26,"Konsesjonspliktig bruk 25% reduksjon","Ingen")))))</f>
        <v/>
      </c>
    </row>
    <row r="2594" spans="1:8" x14ac:dyDescent="0.25">
      <c r="A2594" s="1" t="str">
        <f>IF('LIM INN HER'!A2592=0,"",'LIM INN HER'!B2592&amp;"/"&amp;'LIM INN HER'!C2592&amp;"/"&amp;'LIM INN HER'!D2592&amp;"/"&amp;'LIM INN HER'!E2592)</f>
        <v/>
      </c>
      <c r="B2594" s="3" t="str">
        <f>IF('LIM INN HER'!A2592=0,"",'LIM INN HER'!V2592)</f>
        <v/>
      </c>
      <c r="C2594" s="3" t="str">
        <f>IF('LIM INN HER'!A2592=0,"",'LIM INN HER'!L2592*200000)</f>
        <v/>
      </c>
      <c r="D2594" s="3" t="str">
        <f>IF('LIM INN HER'!A2592=0,"",'LIM INN HER'!X2592)</f>
        <v/>
      </c>
      <c r="E2594" s="5" t="str">
        <f>IF('LIM INN HER'!A2592=0,"",'LIM INN HER'!Y2592)</f>
        <v/>
      </c>
      <c r="F2594" s="3" t="str">
        <f>IF('LIM INN HER'!A2592=0,"",'LIM INN HER'!Z2592)</f>
        <v/>
      </c>
      <c r="H2594" t="str">
        <f>IF('LIM INN HER'!A2592=0,"",IF('LIM INN HER'!Q2592=8,"§ 5d - Kommunal eigedom",IF('LIM INN HER'!Q2592=18,"§ 7 a - Lag/Foreningar m.m.",IF('LIM INN HER'!Q2592=2,"§ 5a - Statlig eigedom",IF('LIM INN HER'!Q2592=26,"Konsesjonspliktig bruk 25% reduksjon","Ingen")))))</f>
        <v/>
      </c>
    </row>
    <row r="2595" spans="1:8" x14ac:dyDescent="0.25">
      <c r="A2595" s="1" t="str">
        <f>IF('LIM INN HER'!A2593=0,"",'LIM INN HER'!B2593&amp;"/"&amp;'LIM INN HER'!C2593&amp;"/"&amp;'LIM INN HER'!D2593&amp;"/"&amp;'LIM INN HER'!E2593)</f>
        <v/>
      </c>
      <c r="B2595" s="3" t="str">
        <f>IF('LIM INN HER'!A2593=0,"",'LIM INN HER'!V2593)</f>
        <v/>
      </c>
      <c r="C2595" s="3" t="str">
        <f>IF('LIM INN HER'!A2593=0,"",'LIM INN HER'!L2593*200000)</f>
        <v/>
      </c>
      <c r="D2595" s="3" t="str">
        <f>IF('LIM INN HER'!A2593=0,"",'LIM INN HER'!X2593)</f>
        <v/>
      </c>
      <c r="E2595" s="5" t="str">
        <f>IF('LIM INN HER'!A2593=0,"",'LIM INN HER'!Y2593)</f>
        <v/>
      </c>
      <c r="F2595" s="3" t="str">
        <f>IF('LIM INN HER'!A2593=0,"",'LIM INN HER'!Z2593)</f>
        <v/>
      </c>
      <c r="H2595" t="str">
        <f>IF('LIM INN HER'!A2593=0,"",IF('LIM INN HER'!Q2593=8,"§ 5d - Kommunal eigedom",IF('LIM INN HER'!Q2593=18,"§ 7 a - Lag/Foreningar m.m.",IF('LIM INN HER'!Q2593=2,"§ 5a - Statlig eigedom",IF('LIM INN HER'!Q2593=26,"Konsesjonspliktig bruk 25% reduksjon","Ingen")))))</f>
        <v/>
      </c>
    </row>
    <row r="2596" spans="1:8" x14ac:dyDescent="0.25">
      <c r="A2596" s="1" t="str">
        <f>IF('LIM INN HER'!A2594=0,"",'LIM INN HER'!B2594&amp;"/"&amp;'LIM INN HER'!C2594&amp;"/"&amp;'LIM INN HER'!D2594&amp;"/"&amp;'LIM INN HER'!E2594)</f>
        <v/>
      </c>
      <c r="B2596" s="3" t="str">
        <f>IF('LIM INN HER'!A2594=0,"",'LIM INN HER'!V2594)</f>
        <v/>
      </c>
      <c r="C2596" s="3" t="str">
        <f>IF('LIM INN HER'!A2594=0,"",'LIM INN HER'!L2594*200000)</f>
        <v/>
      </c>
      <c r="D2596" s="3" t="str">
        <f>IF('LIM INN HER'!A2594=0,"",'LIM INN HER'!X2594)</f>
        <v/>
      </c>
      <c r="E2596" s="5" t="str">
        <f>IF('LIM INN HER'!A2594=0,"",'LIM INN HER'!Y2594)</f>
        <v/>
      </c>
      <c r="F2596" s="3" t="str">
        <f>IF('LIM INN HER'!A2594=0,"",'LIM INN HER'!Z2594)</f>
        <v/>
      </c>
      <c r="H2596" t="str">
        <f>IF('LIM INN HER'!A2594=0,"",IF('LIM INN HER'!Q2594=8,"§ 5d - Kommunal eigedom",IF('LIM INN HER'!Q2594=18,"§ 7 a - Lag/Foreningar m.m.",IF('LIM INN HER'!Q2594=2,"§ 5a - Statlig eigedom",IF('LIM INN HER'!Q2594=26,"Konsesjonspliktig bruk 25% reduksjon","Ingen")))))</f>
        <v/>
      </c>
    </row>
    <row r="2597" spans="1:8" x14ac:dyDescent="0.25">
      <c r="A2597" s="1" t="str">
        <f>IF('LIM INN HER'!A2595=0,"",'LIM INN HER'!B2595&amp;"/"&amp;'LIM INN HER'!C2595&amp;"/"&amp;'LIM INN HER'!D2595&amp;"/"&amp;'LIM INN HER'!E2595)</f>
        <v/>
      </c>
      <c r="B2597" s="3" t="str">
        <f>IF('LIM INN HER'!A2595=0,"",'LIM INN HER'!V2595)</f>
        <v/>
      </c>
      <c r="C2597" s="3" t="str">
        <f>IF('LIM INN HER'!A2595=0,"",'LIM INN HER'!L2595*200000)</f>
        <v/>
      </c>
      <c r="D2597" s="3" t="str">
        <f>IF('LIM INN HER'!A2595=0,"",'LIM INN HER'!X2595)</f>
        <v/>
      </c>
      <c r="E2597" s="5" t="str">
        <f>IF('LIM INN HER'!A2595=0,"",'LIM INN HER'!Y2595)</f>
        <v/>
      </c>
      <c r="F2597" s="3" t="str">
        <f>IF('LIM INN HER'!A2595=0,"",'LIM INN HER'!Z2595)</f>
        <v/>
      </c>
      <c r="H2597" t="str">
        <f>IF('LIM INN HER'!A2595=0,"",IF('LIM INN HER'!Q2595=8,"§ 5d - Kommunal eigedom",IF('LIM INN HER'!Q2595=18,"§ 7 a - Lag/Foreningar m.m.",IF('LIM INN HER'!Q2595=2,"§ 5a - Statlig eigedom",IF('LIM INN HER'!Q2595=26,"Konsesjonspliktig bruk 25% reduksjon","Ingen")))))</f>
        <v/>
      </c>
    </row>
    <row r="2598" spans="1:8" x14ac:dyDescent="0.25">
      <c r="A2598" s="1" t="str">
        <f>IF('LIM INN HER'!A2596=0,"",'LIM INN HER'!B2596&amp;"/"&amp;'LIM INN HER'!C2596&amp;"/"&amp;'LIM INN HER'!D2596&amp;"/"&amp;'LIM INN HER'!E2596)</f>
        <v/>
      </c>
      <c r="B2598" s="3" t="str">
        <f>IF('LIM INN HER'!A2596=0,"",'LIM INN HER'!V2596)</f>
        <v/>
      </c>
      <c r="C2598" s="3" t="str">
        <f>IF('LIM INN HER'!A2596=0,"",'LIM INN HER'!L2596*200000)</f>
        <v/>
      </c>
      <c r="D2598" s="3" t="str">
        <f>IF('LIM INN HER'!A2596=0,"",'LIM INN HER'!X2596)</f>
        <v/>
      </c>
      <c r="E2598" s="5" t="str">
        <f>IF('LIM INN HER'!A2596=0,"",'LIM INN HER'!Y2596)</f>
        <v/>
      </c>
      <c r="F2598" s="3" t="str">
        <f>IF('LIM INN HER'!A2596=0,"",'LIM INN HER'!Z2596)</f>
        <v/>
      </c>
      <c r="H2598" t="str">
        <f>IF('LIM INN HER'!A2596=0,"",IF('LIM INN HER'!Q2596=8,"§ 5d - Kommunal eigedom",IF('LIM INN HER'!Q2596=18,"§ 7 a - Lag/Foreningar m.m.",IF('LIM INN HER'!Q2596=2,"§ 5a - Statlig eigedom",IF('LIM INN HER'!Q2596=26,"Konsesjonspliktig bruk 25% reduksjon","Ingen")))))</f>
        <v/>
      </c>
    </row>
    <row r="2599" spans="1:8" x14ac:dyDescent="0.25">
      <c r="A2599" s="1" t="str">
        <f>IF('LIM INN HER'!A2597=0,"",'LIM INN HER'!B2597&amp;"/"&amp;'LIM INN HER'!C2597&amp;"/"&amp;'LIM INN HER'!D2597&amp;"/"&amp;'LIM INN HER'!E2597)</f>
        <v/>
      </c>
      <c r="B2599" s="3" t="str">
        <f>IF('LIM INN HER'!A2597=0,"",'LIM INN HER'!V2597)</f>
        <v/>
      </c>
      <c r="C2599" s="3" t="str">
        <f>IF('LIM INN HER'!A2597=0,"",'LIM INN HER'!L2597*200000)</f>
        <v/>
      </c>
      <c r="D2599" s="3" t="str">
        <f>IF('LIM INN HER'!A2597=0,"",'LIM INN HER'!X2597)</f>
        <v/>
      </c>
      <c r="E2599" s="5" t="str">
        <f>IF('LIM INN HER'!A2597=0,"",'LIM INN HER'!Y2597)</f>
        <v/>
      </c>
      <c r="F2599" s="3" t="str">
        <f>IF('LIM INN HER'!A2597=0,"",'LIM INN HER'!Z2597)</f>
        <v/>
      </c>
      <c r="H2599" t="str">
        <f>IF('LIM INN HER'!A2597=0,"",IF('LIM INN HER'!Q2597=8,"§ 5d - Kommunal eigedom",IF('LIM INN HER'!Q2597=18,"§ 7 a - Lag/Foreningar m.m.",IF('LIM INN HER'!Q2597=2,"§ 5a - Statlig eigedom",IF('LIM INN HER'!Q2597=26,"Konsesjonspliktig bruk 25% reduksjon","Ingen")))))</f>
        <v/>
      </c>
    </row>
    <row r="2600" spans="1:8" x14ac:dyDescent="0.25">
      <c r="A2600" s="1" t="str">
        <f>IF('LIM INN HER'!A2598=0,"",'LIM INN HER'!B2598&amp;"/"&amp;'LIM INN HER'!C2598&amp;"/"&amp;'LIM INN HER'!D2598&amp;"/"&amp;'LIM INN HER'!E2598)</f>
        <v/>
      </c>
      <c r="B2600" s="3" t="str">
        <f>IF('LIM INN HER'!A2598=0,"",'LIM INN HER'!V2598)</f>
        <v/>
      </c>
      <c r="C2600" s="3" t="str">
        <f>IF('LIM INN HER'!A2598=0,"",'LIM INN HER'!L2598*200000)</f>
        <v/>
      </c>
      <c r="D2600" s="3" t="str">
        <f>IF('LIM INN HER'!A2598=0,"",'LIM INN HER'!X2598)</f>
        <v/>
      </c>
      <c r="E2600" s="5" t="str">
        <f>IF('LIM INN HER'!A2598=0,"",'LIM INN HER'!Y2598)</f>
        <v/>
      </c>
      <c r="F2600" s="3" t="str">
        <f>IF('LIM INN HER'!A2598=0,"",'LIM INN HER'!Z2598)</f>
        <v/>
      </c>
      <c r="H2600" t="str">
        <f>IF('LIM INN HER'!A2598=0,"",IF('LIM INN HER'!Q2598=8,"§ 5d - Kommunal eigedom",IF('LIM INN HER'!Q2598=18,"§ 7 a - Lag/Foreningar m.m.",IF('LIM INN HER'!Q2598=2,"§ 5a - Statlig eigedom",IF('LIM INN HER'!Q2598=26,"Konsesjonspliktig bruk 25% reduksjon","Ingen")))))</f>
        <v/>
      </c>
    </row>
    <row r="2601" spans="1:8" x14ac:dyDescent="0.25">
      <c r="A2601" s="1" t="str">
        <f>IF('LIM INN HER'!A2599=0,"",'LIM INN HER'!B2599&amp;"/"&amp;'LIM INN HER'!C2599&amp;"/"&amp;'LIM INN HER'!D2599&amp;"/"&amp;'LIM INN HER'!E2599)</f>
        <v/>
      </c>
      <c r="B2601" s="3" t="str">
        <f>IF('LIM INN HER'!A2599=0,"",'LIM INN HER'!V2599)</f>
        <v/>
      </c>
      <c r="C2601" s="3" t="str">
        <f>IF('LIM INN HER'!A2599=0,"",'LIM INN HER'!L2599*200000)</f>
        <v/>
      </c>
      <c r="D2601" s="3" t="str">
        <f>IF('LIM INN HER'!A2599=0,"",'LIM INN HER'!X2599)</f>
        <v/>
      </c>
      <c r="E2601" s="5" t="str">
        <f>IF('LIM INN HER'!A2599=0,"",'LIM INN HER'!Y2599)</f>
        <v/>
      </c>
      <c r="F2601" s="3" t="str">
        <f>IF('LIM INN HER'!A2599=0,"",'LIM INN HER'!Z2599)</f>
        <v/>
      </c>
      <c r="H2601" t="str">
        <f>IF('LIM INN HER'!A2599=0,"",IF('LIM INN HER'!Q2599=8,"§ 5d - Kommunal eigedom",IF('LIM INN HER'!Q2599=18,"§ 7 a - Lag/Foreningar m.m.",IF('LIM INN HER'!Q2599=2,"§ 5a - Statlig eigedom",IF('LIM INN HER'!Q2599=26,"Konsesjonspliktig bruk 25% reduksjon","Ingen")))))</f>
        <v/>
      </c>
    </row>
    <row r="2602" spans="1:8" x14ac:dyDescent="0.25">
      <c r="A2602" s="1" t="str">
        <f>IF('LIM INN HER'!A2600=0,"",'LIM INN HER'!B2600&amp;"/"&amp;'LIM INN HER'!C2600&amp;"/"&amp;'LIM INN HER'!D2600&amp;"/"&amp;'LIM INN HER'!E2600)</f>
        <v/>
      </c>
      <c r="B2602" s="3" t="str">
        <f>IF('LIM INN HER'!A2600=0,"",'LIM INN HER'!V2600)</f>
        <v/>
      </c>
      <c r="C2602" s="3" t="str">
        <f>IF('LIM INN HER'!A2600=0,"",'LIM INN HER'!L2600*200000)</f>
        <v/>
      </c>
      <c r="D2602" s="3" t="str">
        <f>IF('LIM INN HER'!A2600=0,"",'LIM INN HER'!X2600)</f>
        <v/>
      </c>
      <c r="E2602" s="5" t="str">
        <f>IF('LIM INN HER'!A2600=0,"",'LIM INN HER'!Y2600)</f>
        <v/>
      </c>
      <c r="F2602" s="3" t="str">
        <f>IF('LIM INN HER'!A2600=0,"",'LIM INN HER'!Z2600)</f>
        <v/>
      </c>
      <c r="H2602" t="str">
        <f>IF('LIM INN HER'!A2600=0,"",IF('LIM INN HER'!Q2600=8,"§ 5d - Kommunal eigedom",IF('LIM INN HER'!Q2600=18,"§ 7 a - Lag/Foreningar m.m.",IF('LIM INN HER'!Q2600=2,"§ 5a - Statlig eigedom",IF('LIM INN HER'!Q2600=26,"Konsesjonspliktig bruk 25% reduksjon","Ingen")))))</f>
        <v/>
      </c>
    </row>
    <row r="2603" spans="1:8" x14ac:dyDescent="0.25">
      <c r="A2603" s="1" t="str">
        <f>IF('LIM INN HER'!A2601=0,"",'LIM INN HER'!B2601&amp;"/"&amp;'LIM INN HER'!C2601&amp;"/"&amp;'LIM INN HER'!D2601&amp;"/"&amp;'LIM INN HER'!E2601)</f>
        <v/>
      </c>
      <c r="B2603" s="3" t="str">
        <f>IF('LIM INN HER'!A2601=0,"",'LIM INN HER'!V2601)</f>
        <v/>
      </c>
      <c r="C2603" s="3" t="str">
        <f>IF('LIM INN HER'!A2601=0,"",'LIM INN HER'!L2601*200000)</f>
        <v/>
      </c>
      <c r="D2603" s="3" t="str">
        <f>IF('LIM INN HER'!A2601=0,"",'LIM INN HER'!X2601)</f>
        <v/>
      </c>
      <c r="E2603" s="5" t="str">
        <f>IF('LIM INN HER'!A2601=0,"",'LIM INN HER'!Y2601)</f>
        <v/>
      </c>
      <c r="F2603" s="3" t="str">
        <f>IF('LIM INN HER'!A2601=0,"",'LIM INN HER'!Z2601)</f>
        <v/>
      </c>
      <c r="H2603" t="str">
        <f>IF('LIM INN HER'!A2601=0,"",IF('LIM INN HER'!Q2601=8,"§ 5d - Kommunal eigedom",IF('LIM INN HER'!Q2601=18,"§ 7 a - Lag/Foreningar m.m.",IF('LIM INN HER'!Q2601=2,"§ 5a - Statlig eigedom",IF('LIM INN HER'!Q2601=26,"Konsesjonspliktig bruk 25% reduksjon","Ingen")))))</f>
        <v/>
      </c>
    </row>
    <row r="2604" spans="1:8" x14ac:dyDescent="0.25">
      <c r="A2604" s="1" t="str">
        <f>IF('LIM INN HER'!A2602=0,"",'LIM INN HER'!B2602&amp;"/"&amp;'LIM INN HER'!C2602&amp;"/"&amp;'LIM INN HER'!D2602&amp;"/"&amp;'LIM INN HER'!E2602)</f>
        <v/>
      </c>
      <c r="B2604" s="3" t="str">
        <f>IF('LIM INN HER'!A2602=0,"",'LIM INN HER'!V2602)</f>
        <v/>
      </c>
      <c r="C2604" s="3" t="str">
        <f>IF('LIM INN HER'!A2602=0,"",'LIM INN HER'!L2602*200000)</f>
        <v/>
      </c>
      <c r="D2604" s="3" t="str">
        <f>IF('LIM INN HER'!A2602=0,"",'LIM INN HER'!X2602)</f>
        <v/>
      </c>
      <c r="E2604" s="5" t="str">
        <f>IF('LIM INN HER'!A2602=0,"",'LIM INN HER'!Y2602)</f>
        <v/>
      </c>
      <c r="F2604" s="3" t="str">
        <f>IF('LIM INN HER'!A2602=0,"",'LIM INN HER'!Z2602)</f>
        <v/>
      </c>
      <c r="H2604" t="str">
        <f>IF('LIM INN HER'!A2602=0,"",IF('LIM INN HER'!Q2602=8,"§ 5d - Kommunal eigedom",IF('LIM INN HER'!Q2602=18,"§ 7 a - Lag/Foreningar m.m.",IF('LIM INN HER'!Q2602=2,"§ 5a - Statlig eigedom",IF('LIM INN HER'!Q2602=26,"Konsesjonspliktig bruk 25% reduksjon","Ingen")))))</f>
        <v/>
      </c>
    </row>
    <row r="2605" spans="1:8" x14ac:dyDescent="0.25">
      <c r="A2605" s="1" t="str">
        <f>IF('LIM INN HER'!A2603=0,"",'LIM INN HER'!B2603&amp;"/"&amp;'LIM INN HER'!C2603&amp;"/"&amp;'LIM INN HER'!D2603&amp;"/"&amp;'LIM INN HER'!E2603)</f>
        <v/>
      </c>
      <c r="B2605" s="3" t="str">
        <f>IF('LIM INN HER'!A2603=0,"",'LIM INN HER'!V2603)</f>
        <v/>
      </c>
      <c r="C2605" s="3" t="str">
        <f>IF('LIM INN HER'!A2603=0,"",'LIM INN HER'!L2603*200000)</f>
        <v/>
      </c>
      <c r="D2605" s="3" t="str">
        <f>IF('LIM INN HER'!A2603=0,"",'LIM INN HER'!X2603)</f>
        <v/>
      </c>
      <c r="E2605" s="5" t="str">
        <f>IF('LIM INN HER'!A2603=0,"",'LIM INN HER'!Y2603)</f>
        <v/>
      </c>
      <c r="F2605" s="3" t="str">
        <f>IF('LIM INN HER'!A2603=0,"",'LIM INN HER'!Z2603)</f>
        <v/>
      </c>
      <c r="H2605" t="str">
        <f>IF('LIM INN HER'!A2603=0,"",IF('LIM INN HER'!Q2603=8,"§ 5d - Kommunal eigedom",IF('LIM INN HER'!Q2603=18,"§ 7 a - Lag/Foreningar m.m.",IF('LIM INN HER'!Q2603=2,"§ 5a - Statlig eigedom",IF('LIM INN HER'!Q2603=26,"Konsesjonspliktig bruk 25% reduksjon","Ingen")))))</f>
        <v/>
      </c>
    </row>
    <row r="2606" spans="1:8" x14ac:dyDescent="0.25">
      <c r="A2606" s="1" t="str">
        <f>IF('LIM INN HER'!A2604=0,"",'LIM INN HER'!B2604&amp;"/"&amp;'LIM INN HER'!C2604&amp;"/"&amp;'LIM INN HER'!D2604&amp;"/"&amp;'LIM INN HER'!E2604)</f>
        <v/>
      </c>
      <c r="B2606" s="3" t="str">
        <f>IF('LIM INN HER'!A2604=0,"",'LIM INN HER'!V2604)</f>
        <v/>
      </c>
      <c r="C2606" s="3" t="str">
        <f>IF('LIM INN HER'!A2604=0,"",'LIM INN HER'!L2604*200000)</f>
        <v/>
      </c>
      <c r="D2606" s="3" t="str">
        <f>IF('LIM INN HER'!A2604=0,"",'LIM INN HER'!X2604)</f>
        <v/>
      </c>
      <c r="E2606" s="5" t="str">
        <f>IF('LIM INN HER'!A2604=0,"",'LIM INN HER'!Y2604)</f>
        <v/>
      </c>
      <c r="F2606" s="3" t="str">
        <f>IF('LIM INN HER'!A2604=0,"",'LIM INN HER'!Z2604)</f>
        <v/>
      </c>
      <c r="H2606" t="str">
        <f>IF('LIM INN HER'!A2604=0,"",IF('LIM INN HER'!Q2604=8,"§ 5d - Kommunal eigedom",IF('LIM INN HER'!Q2604=18,"§ 7 a - Lag/Foreningar m.m.",IF('LIM INN HER'!Q2604=2,"§ 5a - Statlig eigedom",IF('LIM INN HER'!Q2604=26,"Konsesjonspliktig bruk 25% reduksjon","Ingen")))))</f>
        <v/>
      </c>
    </row>
    <row r="2607" spans="1:8" x14ac:dyDescent="0.25">
      <c r="A2607" s="1" t="str">
        <f>IF('LIM INN HER'!A2605=0,"",'LIM INN HER'!B2605&amp;"/"&amp;'LIM INN HER'!C2605&amp;"/"&amp;'LIM INN HER'!D2605&amp;"/"&amp;'LIM INN HER'!E2605)</f>
        <v/>
      </c>
      <c r="B2607" s="3" t="str">
        <f>IF('LIM INN HER'!A2605=0,"",'LIM INN HER'!V2605)</f>
        <v/>
      </c>
      <c r="C2607" s="3" t="str">
        <f>IF('LIM INN HER'!A2605=0,"",'LIM INN HER'!L2605*200000)</f>
        <v/>
      </c>
      <c r="D2607" s="3" t="str">
        <f>IF('LIM INN HER'!A2605=0,"",'LIM INN HER'!X2605)</f>
        <v/>
      </c>
      <c r="E2607" s="5" t="str">
        <f>IF('LIM INN HER'!A2605=0,"",'LIM INN HER'!Y2605)</f>
        <v/>
      </c>
      <c r="F2607" s="3" t="str">
        <f>IF('LIM INN HER'!A2605=0,"",'LIM INN HER'!Z2605)</f>
        <v/>
      </c>
      <c r="H2607" t="str">
        <f>IF('LIM INN HER'!A2605=0,"",IF('LIM INN HER'!Q2605=8,"§ 5d - Kommunal eigedom",IF('LIM INN HER'!Q2605=18,"§ 7 a - Lag/Foreningar m.m.",IF('LIM INN HER'!Q2605=2,"§ 5a - Statlig eigedom",IF('LIM INN HER'!Q2605=26,"Konsesjonspliktig bruk 25% reduksjon","Ingen")))))</f>
        <v/>
      </c>
    </row>
    <row r="2608" spans="1:8" x14ac:dyDescent="0.25">
      <c r="A2608" s="1" t="str">
        <f>IF('LIM INN HER'!A2606=0,"",'LIM INN HER'!B2606&amp;"/"&amp;'LIM INN HER'!C2606&amp;"/"&amp;'LIM INN HER'!D2606&amp;"/"&amp;'LIM INN HER'!E2606)</f>
        <v/>
      </c>
      <c r="B2608" s="3" t="str">
        <f>IF('LIM INN HER'!A2606=0,"",'LIM INN HER'!V2606)</f>
        <v/>
      </c>
      <c r="C2608" s="3" t="str">
        <f>IF('LIM INN HER'!A2606=0,"",'LIM INN HER'!L2606*200000)</f>
        <v/>
      </c>
      <c r="D2608" s="3" t="str">
        <f>IF('LIM INN HER'!A2606=0,"",'LIM INN HER'!X2606)</f>
        <v/>
      </c>
      <c r="E2608" s="5" t="str">
        <f>IF('LIM INN HER'!A2606=0,"",'LIM INN HER'!Y2606)</f>
        <v/>
      </c>
      <c r="F2608" s="3" t="str">
        <f>IF('LIM INN HER'!A2606=0,"",'LIM INN HER'!Z2606)</f>
        <v/>
      </c>
      <c r="H2608" t="str">
        <f>IF('LIM INN HER'!A2606=0,"",IF('LIM INN HER'!Q2606=8,"§ 5d - Kommunal eigedom",IF('LIM INN HER'!Q2606=18,"§ 7 a - Lag/Foreningar m.m.",IF('LIM INN HER'!Q2606=2,"§ 5a - Statlig eigedom",IF('LIM INN HER'!Q2606=26,"Konsesjonspliktig bruk 25% reduksjon","Ingen")))))</f>
        <v/>
      </c>
    </row>
    <row r="2609" spans="1:8" x14ac:dyDescent="0.25">
      <c r="A2609" s="1" t="str">
        <f>IF('LIM INN HER'!A2607=0,"",'LIM INN HER'!B2607&amp;"/"&amp;'LIM INN HER'!C2607&amp;"/"&amp;'LIM INN HER'!D2607&amp;"/"&amp;'LIM INN HER'!E2607)</f>
        <v/>
      </c>
      <c r="B2609" s="3" t="str">
        <f>IF('LIM INN HER'!A2607=0,"",'LIM INN HER'!V2607)</f>
        <v/>
      </c>
      <c r="C2609" s="3" t="str">
        <f>IF('LIM INN HER'!A2607=0,"",'LIM INN HER'!L2607*200000)</f>
        <v/>
      </c>
      <c r="D2609" s="3" t="str">
        <f>IF('LIM INN HER'!A2607=0,"",'LIM INN HER'!X2607)</f>
        <v/>
      </c>
      <c r="E2609" s="5" t="str">
        <f>IF('LIM INN HER'!A2607=0,"",'LIM INN HER'!Y2607)</f>
        <v/>
      </c>
      <c r="F2609" s="3" t="str">
        <f>IF('LIM INN HER'!A2607=0,"",'LIM INN HER'!Z2607)</f>
        <v/>
      </c>
      <c r="H2609" t="str">
        <f>IF('LIM INN HER'!A2607=0,"",IF('LIM INN HER'!Q2607=8,"§ 5d - Kommunal eigedom",IF('LIM INN HER'!Q2607=18,"§ 7 a - Lag/Foreningar m.m.",IF('LIM INN HER'!Q2607=2,"§ 5a - Statlig eigedom",IF('LIM INN HER'!Q2607=26,"Konsesjonspliktig bruk 25% reduksjon","Ingen")))))</f>
        <v/>
      </c>
    </row>
    <row r="2610" spans="1:8" x14ac:dyDescent="0.25">
      <c r="A2610" s="1" t="str">
        <f>IF('LIM INN HER'!A2608=0,"",'LIM INN HER'!B2608&amp;"/"&amp;'LIM INN HER'!C2608&amp;"/"&amp;'LIM INN HER'!D2608&amp;"/"&amp;'LIM INN HER'!E2608)</f>
        <v/>
      </c>
      <c r="B2610" s="3" t="str">
        <f>IF('LIM INN HER'!A2608=0,"",'LIM INN HER'!V2608)</f>
        <v/>
      </c>
      <c r="C2610" s="3" t="str">
        <f>IF('LIM INN HER'!A2608=0,"",'LIM INN HER'!L2608*200000)</f>
        <v/>
      </c>
      <c r="D2610" s="3" t="str">
        <f>IF('LIM INN HER'!A2608=0,"",'LIM INN HER'!X2608)</f>
        <v/>
      </c>
      <c r="E2610" s="5" t="str">
        <f>IF('LIM INN HER'!A2608=0,"",'LIM INN HER'!Y2608)</f>
        <v/>
      </c>
      <c r="F2610" s="3" t="str">
        <f>IF('LIM INN HER'!A2608=0,"",'LIM INN HER'!Z2608)</f>
        <v/>
      </c>
      <c r="H2610" t="str">
        <f>IF('LIM INN HER'!A2608=0,"",IF('LIM INN HER'!Q2608=8,"§ 5d - Kommunal eigedom",IF('LIM INN HER'!Q2608=18,"§ 7 a - Lag/Foreningar m.m.",IF('LIM INN HER'!Q2608=2,"§ 5a - Statlig eigedom",IF('LIM INN HER'!Q2608=26,"Konsesjonspliktig bruk 25% reduksjon","Ingen")))))</f>
        <v/>
      </c>
    </row>
    <row r="2611" spans="1:8" x14ac:dyDescent="0.25">
      <c r="A2611" s="1" t="str">
        <f>IF('LIM INN HER'!A2609=0,"",'LIM INN HER'!B2609&amp;"/"&amp;'LIM INN HER'!C2609&amp;"/"&amp;'LIM INN HER'!D2609&amp;"/"&amp;'LIM INN HER'!E2609)</f>
        <v/>
      </c>
      <c r="B2611" s="3" t="str">
        <f>IF('LIM INN HER'!A2609=0,"",'LIM INN HER'!V2609)</f>
        <v/>
      </c>
      <c r="C2611" s="3" t="str">
        <f>IF('LIM INN HER'!A2609=0,"",'LIM INN HER'!L2609*200000)</f>
        <v/>
      </c>
      <c r="D2611" s="3" t="str">
        <f>IF('LIM INN HER'!A2609=0,"",'LIM INN HER'!X2609)</f>
        <v/>
      </c>
      <c r="E2611" s="5" t="str">
        <f>IF('LIM INN HER'!A2609=0,"",'LIM INN HER'!Y2609)</f>
        <v/>
      </c>
      <c r="F2611" s="3" t="str">
        <f>IF('LIM INN HER'!A2609=0,"",'LIM INN HER'!Z2609)</f>
        <v/>
      </c>
      <c r="H2611" t="str">
        <f>IF('LIM INN HER'!A2609=0,"",IF('LIM INN HER'!Q2609=8,"§ 5d - Kommunal eigedom",IF('LIM INN HER'!Q2609=18,"§ 7 a - Lag/Foreningar m.m.",IF('LIM INN HER'!Q2609=2,"§ 5a - Statlig eigedom",IF('LIM INN HER'!Q2609=26,"Konsesjonspliktig bruk 25% reduksjon","Ingen")))))</f>
        <v/>
      </c>
    </row>
    <row r="2612" spans="1:8" x14ac:dyDescent="0.25">
      <c r="A2612" s="1" t="str">
        <f>IF('LIM INN HER'!A2610=0,"",'LIM INN HER'!B2610&amp;"/"&amp;'LIM INN HER'!C2610&amp;"/"&amp;'LIM INN HER'!D2610&amp;"/"&amp;'LIM INN HER'!E2610)</f>
        <v/>
      </c>
      <c r="B2612" s="3" t="str">
        <f>IF('LIM INN HER'!A2610=0,"",'LIM INN HER'!V2610)</f>
        <v/>
      </c>
      <c r="C2612" s="3" t="str">
        <f>IF('LIM INN HER'!A2610=0,"",'LIM INN HER'!L2610*200000)</f>
        <v/>
      </c>
      <c r="D2612" s="3" t="str">
        <f>IF('LIM INN HER'!A2610=0,"",'LIM INN HER'!X2610)</f>
        <v/>
      </c>
      <c r="E2612" s="5" t="str">
        <f>IF('LIM INN HER'!A2610=0,"",'LIM INN HER'!Y2610)</f>
        <v/>
      </c>
      <c r="F2612" s="3" t="str">
        <f>IF('LIM INN HER'!A2610=0,"",'LIM INN HER'!Z2610)</f>
        <v/>
      </c>
      <c r="H2612" t="str">
        <f>IF('LIM INN HER'!A2610=0,"",IF('LIM INN HER'!Q2610=8,"§ 5d - Kommunal eigedom",IF('LIM INN HER'!Q2610=18,"§ 7 a - Lag/Foreningar m.m.",IF('LIM INN HER'!Q2610=2,"§ 5a - Statlig eigedom",IF('LIM INN HER'!Q2610=26,"Konsesjonspliktig bruk 25% reduksjon","Ingen")))))</f>
        <v/>
      </c>
    </row>
    <row r="2613" spans="1:8" x14ac:dyDescent="0.25">
      <c r="A2613" s="1" t="str">
        <f>IF('LIM INN HER'!A2611=0,"",'LIM INN HER'!B2611&amp;"/"&amp;'LIM INN HER'!C2611&amp;"/"&amp;'LIM INN HER'!D2611&amp;"/"&amp;'LIM INN HER'!E2611)</f>
        <v/>
      </c>
      <c r="B2613" s="3" t="str">
        <f>IF('LIM INN HER'!A2611=0,"",'LIM INN HER'!V2611)</f>
        <v/>
      </c>
      <c r="C2613" s="3" t="str">
        <f>IF('LIM INN HER'!A2611=0,"",'LIM INN HER'!L2611*200000)</f>
        <v/>
      </c>
      <c r="D2613" s="3" t="str">
        <f>IF('LIM INN HER'!A2611=0,"",'LIM INN HER'!X2611)</f>
        <v/>
      </c>
      <c r="E2613" s="5" t="str">
        <f>IF('LIM INN HER'!A2611=0,"",'LIM INN HER'!Y2611)</f>
        <v/>
      </c>
      <c r="F2613" s="3" t="str">
        <f>IF('LIM INN HER'!A2611=0,"",'LIM INN HER'!Z2611)</f>
        <v/>
      </c>
      <c r="H2613" t="str">
        <f>IF('LIM INN HER'!A2611=0,"",IF('LIM INN HER'!Q2611=8,"§ 5d - Kommunal eigedom",IF('LIM INN HER'!Q2611=18,"§ 7 a - Lag/Foreningar m.m.",IF('LIM INN HER'!Q2611=2,"§ 5a - Statlig eigedom",IF('LIM INN HER'!Q2611=26,"Konsesjonspliktig bruk 25% reduksjon","Ingen")))))</f>
        <v/>
      </c>
    </row>
    <row r="2614" spans="1:8" x14ac:dyDescent="0.25">
      <c r="A2614" s="1" t="str">
        <f>IF('LIM INN HER'!A2612=0,"",'LIM INN HER'!B2612&amp;"/"&amp;'LIM INN HER'!C2612&amp;"/"&amp;'LIM INN HER'!D2612&amp;"/"&amp;'LIM INN HER'!E2612)</f>
        <v/>
      </c>
      <c r="B2614" s="3" t="str">
        <f>IF('LIM INN HER'!A2612=0,"",'LIM INN HER'!V2612)</f>
        <v/>
      </c>
      <c r="C2614" s="3" t="str">
        <f>IF('LIM INN HER'!A2612=0,"",'LIM INN HER'!L2612*200000)</f>
        <v/>
      </c>
      <c r="D2614" s="3" t="str">
        <f>IF('LIM INN HER'!A2612=0,"",'LIM INN HER'!X2612)</f>
        <v/>
      </c>
      <c r="E2614" s="5" t="str">
        <f>IF('LIM INN HER'!A2612=0,"",'LIM INN HER'!Y2612)</f>
        <v/>
      </c>
      <c r="F2614" s="3" t="str">
        <f>IF('LIM INN HER'!A2612=0,"",'LIM INN HER'!Z2612)</f>
        <v/>
      </c>
      <c r="H2614" t="str">
        <f>IF('LIM INN HER'!A2612=0,"",IF('LIM INN HER'!Q2612=8,"§ 5d - Kommunal eigedom",IF('LIM INN HER'!Q2612=18,"§ 7 a - Lag/Foreningar m.m.",IF('LIM INN HER'!Q2612=2,"§ 5a - Statlig eigedom",IF('LIM INN HER'!Q2612=26,"Konsesjonspliktig bruk 25% reduksjon","Ingen")))))</f>
        <v/>
      </c>
    </row>
    <row r="2615" spans="1:8" x14ac:dyDescent="0.25">
      <c r="A2615" s="1" t="str">
        <f>IF('LIM INN HER'!A2613=0,"",'LIM INN HER'!B2613&amp;"/"&amp;'LIM INN HER'!C2613&amp;"/"&amp;'LIM INN HER'!D2613&amp;"/"&amp;'LIM INN HER'!E2613)</f>
        <v/>
      </c>
      <c r="B2615" s="3" t="str">
        <f>IF('LIM INN HER'!A2613=0,"",'LIM INN HER'!V2613)</f>
        <v/>
      </c>
      <c r="C2615" s="3" t="str">
        <f>IF('LIM INN HER'!A2613=0,"",'LIM INN HER'!L2613*200000)</f>
        <v/>
      </c>
      <c r="D2615" s="3" t="str">
        <f>IF('LIM INN HER'!A2613=0,"",'LIM INN HER'!X2613)</f>
        <v/>
      </c>
      <c r="E2615" s="5" t="str">
        <f>IF('LIM INN HER'!A2613=0,"",'LIM INN HER'!Y2613)</f>
        <v/>
      </c>
      <c r="F2615" s="3" t="str">
        <f>IF('LIM INN HER'!A2613=0,"",'LIM INN HER'!Z2613)</f>
        <v/>
      </c>
      <c r="H2615" t="str">
        <f>IF('LIM INN HER'!A2613=0,"",IF('LIM INN HER'!Q2613=8,"§ 5d - Kommunal eigedom",IF('LIM INN HER'!Q2613=18,"§ 7 a - Lag/Foreningar m.m.",IF('LIM INN HER'!Q2613=2,"§ 5a - Statlig eigedom",IF('LIM INN HER'!Q2613=26,"Konsesjonspliktig bruk 25% reduksjon","Ingen")))))</f>
        <v/>
      </c>
    </row>
    <row r="2616" spans="1:8" x14ac:dyDescent="0.25">
      <c r="A2616" s="1" t="str">
        <f>IF('LIM INN HER'!A2614=0,"",'LIM INN HER'!B2614&amp;"/"&amp;'LIM INN HER'!C2614&amp;"/"&amp;'LIM INN HER'!D2614&amp;"/"&amp;'LIM INN HER'!E2614)</f>
        <v/>
      </c>
      <c r="B2616" s="3" t="str">
        <f>IF('LIM INN HER'!A2614=0,"",'LIM INN HER'!V2614)</f>
        <v/>
      </c>
      <c r="C2616" s="3" t="str">
        <f>IF('LIM INN HER'!A2614=0,"",'LIM INN HER'!L2614*200000)</f>
        <v/>
      </c>
      <c r="D2616" s="3" t="str">
        <f>IF('LIM INN HER'!A2614=0,"",'LIM INN HER'!X2614)</f>
        <v/>
      </c>
      <c r="E2616" s="5" t="str">
        <f>IF('LIM INN HER'!A2614=0,"",'LIM INN HER'!Y2614)</f>
        <v/>
      </c>
      <c r="F2616" s="3" t="str">
        <f>IF('LIM INN HER'!A2614=0,"",'LIM INN HER'!Z2614)</f>
        <v/>
      </c>
      <c r="H2616" t="str">
        <f>IF('LIM INN HER'!A2614=0,"",IF('LIM INN HER'!Q2614=8,"§ 5d - Kommunal eigedom",IF('LIM INN HER'!Q2614=18,"§ 7 a - Lag/Foreningar m.m.",IF('LIM INN HER'!Q2614=2,"§ 5a - Statlig eigedom",IF('LIM INN HER'!Q2614=26,"Konsesjonspliktig bruk 25% reduksjon","Ingen")))))</f>
        <v/>
      </c>
    </row>
    <row r="2617" spans="1:8" x14ac:dyDescent="0.25">
      <c r="A2617" s="1" t="str">
        <f>IF('LIM INN HER'!A2615=0,"",'LIM INN HER'!B2615&amp;"/"&amp;'LIM INN HER'!C2615&amp;"/"&amp;'LIM INN HER'!D2615&amp;"/"&amp;'LIM INN HER'!E2615)</f>
        <v/>
      </c>
      <c r="B2617" s="3" t="str">
        <f>IF('LIM INN HER'!A2615=0,"",'LIM INN HER'!V2615)</f>
        <v/>
      </c>
      <c r="C2617" s="3" t="str">
        <f>IF('LIM INN HER'!A2615=0,"",'LIM INN HER'!L2615*200000)</f>
        <v/>
      </c>
      <c r="D2617" s="3" t="str">
        <f>IF('LIM INN HER'!A2615=0,"",'LIM INN HER'!X2615)</f>
        <v/>
      </c>
      <c r="E2617" s="5" t="str">
        <f>IF('LIM INN HER'!A2615=0,"",'LIM INN HER'!Y2615)</f>
        <v/>
      </c>
      <c r="F2617" s="3" t="str">
        <f>IF('LIM INN HER'!A2615=0,"",'LIM INN HER'!Z2615)</f>
        <v/>
      </c>
      <c r="H2617" t="str">
        <f>IF('LIM INN HER'!A2615=0,"",IF('LIM INN HER'!Q2615=8,"§ 5d - Kommunal eigedom",IF('LIM INN HER'!Q2615=18,"§ 7 a - Lag/Foreningar m.m.",IF('LIM INN HER'!Q2615=2,"§ 5a - Statlig eigedom",IF('LIM INN HER'!Q2615=26,"Konsesjonspliktig bruk 25% reduksjon","Ingen")))))</f>
        <v/>
      </c>
    </row>
    <row r="2618" spans="1:8" x14ac:dyDescent="0.25">
      <c r="A2618" s="1" t="str">
        <f>IF('LIM INN HER'!A2616=0,"",'LIM INN HER'!B2616&amp;"/"&amp;'LIM INN HER'!C2616&amp;"/"&amp;'LIM INN HER'!D2616&amp;"/"&amp;'LIM INN HER'!E2616)</f>
        <v/>
      </c>
      <c r="B2618" s="3" t="str">
        <f>IF('LIM INN HER'!A2616=0,"",'LIM INN HER'!V2616)</f>
        <v/>
      </c>
      <c r="C2618" s="3" t="str">
        <f>IF('LIM INN HER'!A2616=0,"",'LIM INN HER'!L2616*200000)</f>
        <v/>
      </c>
      <c r="D2618" s="3" t="str">
        <f>IF('LIM INN HER'!A2616=0,"",'LIM INN HER'!X2616)</f>
        <v/>
      </c>
      <c r="E2618" s="5" t="str">
        <f>IF('LIM INN HER'!A2616=0,"",'LIM INN HER'!Y2616)</f>
        <v/>
      </c>
      <c r="F2618" s="3" t="str">
        <f>IF('LIM INN HER'!A2616=0,"",'LIM INN HER'!Z2616)</f>
        <v/>
      </c>
      <c r="H2618" t="str">
        <f>IF('LIM INN HER'!A2616=0,"",IF('LIM INN HER'!Q2616=8,"§ 5d - Kommunal eigedom",IF('LIM INN HER'!Q2616=18,"§ 7 a - Lag/Foreningar m.m.",IF('LIM INN HER'!Q2616=2,"§ 5a - Statlig eigedom",IF('LIM INN HER'!Q2616=26,"Konsesjonspliktig bruk 25% reduksjon","Ingen")))))</f>
        <v/>
      </c>
    </row>
    <row r="2619" spans="1:8" x14ac:dyDescent="0.25">
      <c r="A2619" s="1" t="str">
        <f>IF('LIM INN HER'!A2617=0,"",'LIM INN HER'!B2617&amp;"/"&amp;'LIM INN HER'!C2617&amp;"/"&amp;'LIM INN HER'!D2617&amp;"/"&amp;'LIM INN HER'!E2617)</f>
        <v/>
      </c>
      <c r="B2619" s="3" t="str">
        <f>IF('LIM INN HER'!A2617=0,"",'LIM INN HER'!V2617)</f>
        <v/>
      </c>
      <c r="C2619" s="3" t="str">
        <f>IF('LIM INN HER'!A2617=0,"",'LIM INN HER'!L2617*200000)</f>
        <v/>
      </c>
      <c r="D2619" s="3" t="str">
        <f>IF('LIM INN HER'!A2617=0,"",'LIM INN HER'!X2617)</f>
        <v/>
      </c>
      <c r="E2619" s="5" t="str">
        <f>IF('LIM INN HER'!A2617=0,"",'LIM INN HER'!Y2617)</f>
        <v/>
      </c>
      <c r="F2619" s="3" t="str">
        <f>IF('LIM INN HER'!A2617=0,"",'LIM INN HER'!Z2617)</f>
        <v/>
      </c>
      <c r="H2619" t="str">
        <f>IF('LIM INN HER'!A2617=0,"",IF('LIM INN HER'!Q2617=8,"§ 5d - Kommunal eigedom",IF('LIM INN HER'!Q2617=18,"§ 7 a - Lag/Foreningar m.m.",IF('LIM INN HER'!Q2617=2,"§ 5a - Statlig eigedom",IF('LIM INN HER'!Q2617=26,"Konsesjonspliktig bruk 25% reduksjon","Ingen")))))</f>
        <v/>
      </c>
    </row>
    <row r="2620" spans="1:8" x14ac:dyDescent="0.25">
      <c r="A2620" s="1" t="str">
        <f>IF('LIM INN HER'!A2618=0,"",'LIM INN HER'!B2618&amp;"/"&amp;'LIM INN HER'!C2618&amp;"/"&amp;'LIM INN HER'!D2618&amp;"/"&amp;'LIM INN HER'!E2618)</f>
        <v/>
      </c>
      <c r="B2620" s="3" t="str">
        <f>IF('LIM INN HER'!A2618=0,"",'LIM INN HER'!V2618)</f>
        <v/>
      </c>
      <c r="C2620" s="3" t="str">
        <f>IF('LIM INN HER'!A2618=0,"",'LIM INN HER'!L2618*200000)</f>
        <v/>
      </c>
      <c r="D2620" s="3" t="str">
        <f>IF('LIM INN HER'!A2618=0,"",'LIM INN HER'!X2618)</f>
        <v/>
      </c>
      <c r="E2620" s="5" t="str">
        <f>IF('LIM INN HER'!A2618=0,"",'LIM INN HER'!Y2618)</f>
        <v/>
      </c>
      <c r="F2620" s="3" t="str">
        <f>IF('LIM INN HER'!A2618=0,"",'LIM INN HER'!Z2618)</f>
        <v/>
      </c>
      <c r="H2620" t="str">
        <f>IF('LIM INN HER'!A2618=0,"",IF('LIM INN HER'!Q2618=8,"§ 5d - Kommunal eigedom",IF('LIM INN HER'!Q2618=18,"§ 7 a - Lag/Foreningar m.m.",IF('LIM INN HER'!Q2618=2,"§ 5a - Statlig eigedom",IF('LIM INN HER'!Q2618=26,"Konsesjonspliktig bruk 25% reduksjon","Ingen")))))</f>
        <v/>
      </c>
    </row>
    <row r="2621" spans="1:8" x14ac:dyDescent="0.25">
      <c r="A2621" s="1" t="str">
        <f>IF('LIM INN HER'!A2619=0,"",'LIM INN HER'!B2619&amp;"/"&amp;'LIM INN HER'!C2619&amp;"/"&amp;'LIM INN HER'!D2619&amp;"/"&amp;'LIM INN HER'!E2619)</f>
        <v/>
      </c>
      <c r="B2621" s="3" t="str">
        <f>IF('LIM INN HER'!A2619=0,"",'LIM INN HER'!V2619)</f>
        <v/>
      </c>
      <c r="C2621" s="3" t="str">
        <f>IF('LIM INN HER'!A2619=0,"",'LIM INN HER'!L2619*200000)</f>
        <v/>
      </c>
      <c r="D2621" s="3" t="str">
        <f>IF('LIM INN HER'!A2619=0,"",'LIM INN HER'!X2619)</f>
        <v/>
      </c>
      <c r="E2621" s="5" t="str">
        <f>IF('LIM INN HER'!A2619=0,"",'LIM INN HER'!Y2619)</f>
        <v/>
      </c>
      <c r="F2621" s="3" t="str">
        <f>IF('LIM INN HER'!A2619=0,"",'LIM INN HER'!Z2619)</f>
        <v/>
      </c>
      <c r="H2621" t="str">
        <f>IF('LIM INN HER'!A2619=0,"",IF('LIM INN HER'!Q2619=8,"§ 5d - Kommunal eigedom",IF('LIM INN HER'!Q2619=18,"§ 7 a - Lag/Foreningar m.m.",IF('LIM INN HER'!Q2619=2,"§ 5a - Statlig eigedom",IF('LIM INN HER'!Q2619=26,"Konsesjonspliktig bruk 25% reduksjon","Ingen")))))</f>
        <v/>
      </c>
    </row>
    <row r="2622" spans="1:8" x14ac:dyDescent="0.25">
      <c r="A2622" s="1" t="str">
        <f>IF('LIM INN HER'!A2620=0,"",'LIM INN HER'!B2620&amp;"/"&amp;'LIM INN HER'!C2620&amp;"/"&amp;'LIM INN HER'!D2620&amp;"/"&amp;'LIM INN HER'!E2620)</f>
        <v/>
      </c>
      <c r="B2622" s="3" t="str">
        <f>IF('LIM INN HER'!A2620=0,"",'LIM INN HER'!V2620)</f>
        <v/>
      </c>
      <c r="C2622" s="3" t="str">
        <f>IF('LIM INN HER'!A2620=0,"",'LIM INN HER'!L2620*200000)</f>
        <v/>
      </c>
      <c r="D2622" s="3" t="str">
        <f>IF('LIM INN HER'!A2620=0,"",'LIM INN HER'!X2620)</f>
        <v/>
      </c>
      <c r="E2622" s="5" t="str">
        <f>IF('LIM INN HER'!A2620=0,"",'LIM INN HER'!Y2620)</f>
        <v/>
      </c>
      <c r="F2622" s="3" t="str">
        <f>IF('LIM INN HER'!A2620=0,"",'LIM INN HER'!Z2620)</f>
        <v/>
      </c>
      <c r="H2622" t="str">
        <f>IF('LIM INN HER'!A2620=0,"",IF('LIM INN HER'!Q2620=8,"§ 5d - Kommunal eigedom",IF('LIM INN HER'!Q2620=18,"§ 7 a - Lag/Foreningar m.m.",IF('LIM INN HER'!Q2620=2,"§ 5a - Statlig eigedom",IF('LIM INN HER'!Q2620=26,"Konsesjonspliktig bruk 25% reduksjon","Ingen")))))</f>
        <v/>
      </c>
    </row>
    <row r="2623" spans="1:8" x14ac:dyDescent="0.25">
      <c r="A2623" s="1" t="str">
        <f>IF('LIM INN HER'!A2621=0,"",'LIM INN HER'!B2621&amp;"/"&amp;'LIM INN HER'!C2621&amp;"/"&amp;'LIM INN HER'!D2621&amp;"/"&amp;'LIM INN HER'!E2621)</f>
        <v/>
      </c>
      <c r="B2623" s="3" t="str">
        <f>IF('LIM INN HER'!A2621=0,"",'LIM INN HER'!V2621)</f>
        <v/>
      </c>
      <c r="C2623" s="3" t="str">
        <f>IF('LIM INN HER'!A2621=0,"",'LIM INN HER'!L2621*200000)</f>
        <v/>
      </c>
      <c r="D2623" s="3" t="str">
        <f>IF('LIM INN HER'!A2621=0,"",'LIM INN HER'!X2621)</f>
        <v/>
      </c>
      <c r="E2623" s="5" t="str">
        <f>IF('LIM INN HER'!A2621=0,"",'LIM INN HER'!Y2621)</f>
        <v/>
      </c>
      <c r="F2623" s="3" t="str">
        <f>IF('LIM INN HER'!A2621=0,"",'LIM INN HER'!Z2621)</f>
        <v/>
      </c>
      <c r="H2623" t="str">
        <f>IF('LIM INN HER'!A2621=0,"",IF('LIM INN HER'!Q2621=8,"§ 5d - Kommunal eigedom",IF('LIM INN HER'!Q2621=18,"§ 7 a - Lag/Foreningar m.m.",IF('LIM INN HER'!Q2621=2,"§ 5a - Statlig eigedom",IF('LIM INN HER'!Q2621=26,"Konsesjonspliktig bruk 25% reduksjon","Ingen")))))</f>
        <v/>
      </c>
    </row>
    <row r="2624" spans="1:8" x14ac:dyDescent="0.25">
      <c r="A2624" s="1" t="str">
        <f>IF('LIM INN HER'!A2622=0,"",'LIM INN HER'!B2622&amp;"/"&amp;'LIM INN HER'!C2622&amp;"/"&amp;'LIM INN HER'!D2622&amp;"/"&amp;'LIM INN HER'!E2622)</f>
        <v/>
      </c>
      <c r="B2624" s="3" t="str">
        <f>IF('LIM INN HER'!A2622=0,"",'LIM INN HER'!V2622)</f>
        <v/>
      </c>
      <c r="C2624" s="3" t="str">
        <f>IF('LIM INN HER'!A2622=0,"",'LIM INN HER'!L2622*200000)</f>
        <v/>
      </c>
      <c r="D2624" s="3" t="str">
        <f>IF('LIM INN HER'!A2622=0,"",'LIM INN HER'!X2622)</f>
        <v/>
      </c>
      <c r="E2624" s="5" t="str">
        <f>IF('LIM INN HER'!A2622=0,"",'LIM INN HER'!Y2622)</f>
        <v/>
      </c>
      <c r="F2624" s="3" t="str">
        <f>IF('LIM INN HER'!A2622=0,"",'LIM INN HER'!Z2622)</f>
        <v/>
      </c>
      <c r="H2624" t="str">
        <f>IF('LIM INN HER'!A2622=0,"",IF('LIM INN HER'!Q2622=8,"§ 5d - Kommunal eigedom",IF('LIM INN HER'!Q2622=18,"§ 7 a - Lag/Foreningar m.m.",IF('LIM INN HER'!Q2622=2,"§ 5a - Statlig eigedom",IF('LIM INN HER'!Q2622=26,"Konsesjonspliktig bruk 25% reduksjon","Ingen")))))</f>
        <v/>
      </c>
    </row>
    <row r="2625" spans="1:8" x14ac:dyDescent="0.25">
      <c r="A2625" s="1" t="str">
        <f>IF('LIM INN HER'!A2623=0,"",'LIM INN HER'!B2623&amp;"/"&amp;'LIM INN HER'!C2623&amp;"/"&amp;'LIM INN HER'!D2623&amp;"/"&amp;'LIM INN HER'!E2623)</f>
        <v/>
      </c>
      <c r="B2625" s="3" t="str">
        <f>IF('LIM INN HER'!A2623=0,"",'LIM INN HER'!V2623)</f>
        <v/>
      </c>
      <c r="C2625" s="3" t="str">
        <f>IF('LIM INN HER'!A2623=0,"",'LIM INN HER'!L2623*200000)</f>
        <v/>
      </c>
      <c r="D2625" s="3" t="str">
        <f>IF('LIM INN HER'!A2623=0,"",'LIM INN HER'!X2623)</f>
        <v/>
      </c>
      <c r="E2625" s="5" t="str">
        <f>IF('LIM INN HER'!A2623=0,"",'LIM INN HER'!Y2623)</f>
        <v/>
      </c>
      <c r="F2625" s="3" t="str">
        <f>IF('LIM INN HER'!A2623=0,"",'LIM INN HER'!Z2623)</f>
        <v/>
      </c>
      <c r="H2625" t="str">
        <f>IF('LIM INN HER'!A2623=0,"",IF('LIM INN HER'!Q2623=8,"§ 5d - Kommunal eigedom",IF('LIM INN HER'!Q2623=18,"§ 7 a - Lag/Foreningar m.m.",IF('LIM INN HER'!Q2623=2,"§ 5a - Statlig eigedom",IF('LIM INN HER'!Q2623=26,"Konsesjonspliktig bruk 25% reduksjon","Ingen")))))</f>
        <v/>
      </c>
    </row>
    <row r="2626" spans="1:8" x14ac:dyDescent="0.25">
      <c r="A2626" s="1" t="str">
        <f>IF('LIM INN HER'!A2624=0,"",'LIM INN HER'!B2624&amp;"/"&amp;'LIM INN HER'!C2624&amp;"/"&amp;'LIM INN HER'!D2624&amp;"/"&amp;'LIM INN HER'!E2624)</f>
        <v/>
      </c>
      <c r="B2626" s="3" t="str">
        <f>IF('LIM INN HER'!A2624=0,"",'LIM INN HER'!V2624)</f>
        <v/>
      </c>
      <c r="C2626" s="3" t="str">
        <f>IF('LIM INN HER'!A2624=0,"",'LIM INN HER'!L2624*200000)</f>
        <v/>
      </c>
      <c r="D2626" s="3" t="str">
        <f>IF('LIM INN HER'!A2624=0,"",'LIM INN HER'!X2624)</f>
        <v/>
      </c>
      <c r="E2626" s="5" t="str">
        <f>IF('LIM INN HER'!A2624=0,"",'LIM INN HER'!Y2624)</f>
        <v/>
      </c>
      <c r="F2626" s="3" t="str">
        <f>IF('LIM INN HER'!A2624=0,"",'LIM INN HER'!Z2624)</f>
        <v/>
      </c>
      <c r="H2626" t="str">
        <f>IF('LIM INN HER'!A2624=0,"",IF('LIM INN HER'!Q2624=8,"§ 5d - Kommunal eigedom",IF('LIM INN HER'!Q2624=18,"§ 7 a - Lag/Foreningar m.m.",IF('LIM INN HER'!Q2624=2,"§ 5a - Statlig eigedom",IF('LIM INN HER'!Q2624=26,"Konsesjonspliktig bruk 25% reduksjon","Ingen")))))</f>
        <v/>
      </c>
    </row>
    <row r="2627" spans="1:8" x14ac:dyDescent="0.25">
      <c r="A2627" s="1" t="str">
        <f>IF('LIM INN HER'!A2625=0,"",'LIM INN HER'!B2625&amp;"/"&amp;'LIM INN HER'!C2625&amp;"/"&amp;'LIM INN HER'!D2625&amp;"/"&amp;'LIM INN HER'!E2625)</f>
        <v/>
      </c>
      <c r="B2627" s="3" t="str">
        <f>IF('LIM INN HER'!A2625=0,"",'LIM INN HER'!V2625)</f>
        <v/>
      </c>
      <c r="C2627" s="3" t="str">
        <f>IF('LIM INN HER'!A2625=0,"",'LIM INN HER'!L2625*200000)</f>
        <v/>
      </c>
      <c r="D2627" s="3" t="str">
        <f>IF('LIM INN HER'!A2625=0,"",'LIM INN HER'!X2625)</f>
        <v/>
      </c>
      <c r="E2627" s="5" t="str">
        <f>IF('LIM INN HER'!A2625=0,"",'LIM INN HER'!Y2625)</f>
        <v/>
      </c>
      <c r="F2627" s="3" t="str">
        <f>IF('LIM INN HER'!A2625=0,"",'LIM INN HER'!Z2625)</f>
        <v/>
      </c>
      <c r="H2627" t="str">
        <f>IF('LIM INN HER'!A2625=0,"",IF('LIM INN HER'!Q2625=8,"§ 5d - Kommunal eigedom",IF('LIM INN HER'!Q2625=18,"§ 7 a - Lag/Foreningar m.m.",IF('LIM INN HER'!Q2625=2,"§ 5a - Statlig eigedom",IF('LIM INN HER'!Q2625=26,"Konsesjonspliktig bruk 25% reduksjon","Ingen")))))</f>
        <v/>
      </c>
    </row>
    <row r="2628" spans="1:8" x14ac:dyDescent="0.25">
      <c r="A2628" s="1" t="str">
        <f>IF('LIM INN HER'!A2626=0,"",'LIM INN HER'!B2626&amp;"/"&amp;'LIM INN HER'!C2626&amp;"/"&amp;'LIM INN HER'!D2626&amp;"/"&amp;'LIM INN HER'!E2626)</f>
        <v/>
      </c>
      <c r="B2628" s="3" t="str">
        <f>IF('LIM INN HER'!A2626=0,"",'LIM INN HER'!V2626)</f>
        <v/>
      </c>
      <c r="C2628" s="3" t="str">
        <f>IF('LIM INN HER'!A2626=0,"",'LIM INN HER'!L2626*200000)</f>
        <v/>
      </c>
      <c r="D2628" s="3" t="str">
        <f>IF('LIM INN HER'!A2626=0,"",'LIM INN HER'!X2626)</f>
        <v/>
      </c>
      <c r="E2628" s="5" t="str">
        <f>IF('LIM INN HER'!A2626=0,"",'LIM INN HER'!Y2626)</f>
        <v/>
      </c>
      <c r="F2628" s="3" t="str">
        <f>IF('LIM INN HER'!A2626=0,"",'LIM INN HER'!Z2626)</f>
        <v/>
      </c>
      <c r="H2628" t="str">
        <f>IF('LIM INN HER'!A2626=0,"",IF('LIM INN HER'!Q2626=8,"§ 5d - Kommunal eigedom",IF('LIM INN HER'!Q2626=18,"§ 7 a - Lag/Foreningar m.m.",IF('LIM INN HER'!Q2626=2,"§ 5a - Statlig eigedom",IF('LIM INN HER'!Q2626=26,"Konsesjonspliktig bruk 25% reduksjon","Ingen")))))</f>
        <v/>
      </c>
    </row>
    <row r="2629" spans="1:8" x14ac:dyDescent="0.25">
      <c r="A2629" s="1" t="str">
        <f>IF('LIM INN HER'!A2627=0,"",'LIM INN HER'!B2627&amp;"/"&amp;'LIM INN HER'!C2627&amp;"/"&amp;'LIM INN HER'!D2627&amp;"/"&amp;'LIM INN HER'!E2627)</f>
        <v/>
      </c>
      <c r="B2629" s="3" t="str">
        <f>IF('LIM INN HER'!A2627=0,"",'LIM INN HER'!V2627)</f>
        <v/>
      </c>
      <c r="C2629" s="3" t="str">
        <f>IF('LIM INN HER'!A2627=0,"",'LIM INN HER'!L2627*200000)</f>
        <v/>
      </c>
      <c r="D2629" s="3" t="str">
        <f>IF('LIM INN HER'!A2627=0,"",'LIM INN HER'!X2627)</f>
        <v/>
      </c>
      <c r="E2629" s="5" t="str">
        <f>IF('LIM INN HER'!A2627=0,"",'LIM INN HER'!Y2627)</f>
        <v/>
      </c>
      <c r="F2629" s="3" t="str">
        <f>IF('LIM INN HER'!A2627=0,"",'LIM INN HER'!Z2627)</f>
        <v/>
      </c>
      <c r="H2629" t="str">
        <f>IF('LIM INN HER'!A2627=0,"",IF('LIM INN HER'!Q2627=8,"§ 5d - Kommunal eigedom",IF('LIM INN HER'!Q2627=18,"§ 7 a - Lag/Foreningar m.m.",IF('LIM INN HER'!Q2627=2,"§ 5a - Statlig eigedom",IF('LIM INN HER'!Q2627=26,"Konsesjonspliktig bruk 25% reduksjon","Ingen")))))</f>
        <v/>
      </c>
    </row>
    <row r="2630" spans="1:8" x14ac:dyDescent="0.25">
      <c r="A2630" s="1" t="str">
        <f>IF('LIM INN HER'!A2628=0,"",'LIM INN HER'!B2628&amp;"/"&amp;'LIM INN HER'!C2628&amp;"/"&amp;'LIM INN HER'!D2628&amp;"/"&amp;'LIM INN HER'!E2628)</f>
        <v/>
      </c>
      <c r="B2630" s="3" t="str">
        <f>IF('LIM INN HER'!A2628=0,"",'LIM INN HER'!V2628)</f>
        <v/>
      </c>
      <c r="C2630" s="3" t="str">
        <f>IF('LIM INN HER'!A2628=0,"",'LIM INN HER'!L2628*200000)</f>
        <v/>
      </c>
      <c r="D2630" s="3" t="str">
        <f>IF('LIM INN HER'!A2628=0,"",'LIM INN HER'!X2628)</f>
        <v/>
      </c>
      <c r="E2630" s="5" t="str">
        <f>IF('LIM INN HER'!A2628=0,"",'LIM INN HER'!Y2628)</f>
        <v/>
      </c>
      <c r="F2630" s="3" t="str">
        <f>IF('LIM INN HER'!A2628=0,"",'LIM INN HER'!Z2628)</f>
        <v/>
      </c>
      <c r="H2630" t="str">
        <f>IF('LIM INN HER'!A2628=0,"",IF('LIM INN HER'!Q2628=8,"§ 5d - Kommunal eigedom",IF('LIM INN HER'!Q2628=18,"§ 7 a - Lag/Foreningar m.m.",IF('LIM INN HER'!Q2628=2,"§ 5a - Statlig eigedom",IF('LIM INN HER'!Q2628=26,"Konsesjonspliktig bruk 25% reduksjon","Ingen")))))</f>
        <v/>
      </c>
    </row>
    <row r="2631" spans="1:8" x14ac:dyDescent="0.25">
      <c r="A2631" s="1" t="str">
        <f>IF('LIM INN HER'!A2629=0,"",'LIM INN HER'!B2629&amp;"/"&amp;'LIM INN HER'!C2629&amp;"/"&amp;'LIM INN HER'!D2629&amp;"/"&amp;'LIM INN HER'!E2629)</f>
        <v/>
      </c>
      <c r="B2631" s="3" t="str">
        <f>IF('LIM INN HER'!A2629=0,"",'LIM INN HER'!V2629)</f>
        <v/>
      </c>
      <c r="C2631" s="3" t="str">
        <f>IF('LIM INN HER'!A2629=0,"",'LIM INN HER'!L2629*200000)</f>
        <v/>
      </c>
      <c r="D2631" s="3" t="str">
        <f>IF('LIM INN HER'!A2629=0,"",'LIM INN HER'!X2629)</f>
        <v/>
      </c>
      <c r="E2631" s="5" t="str">
        <f>IF('LIM INN HER'!A2629=0,"",'LIM INN HER'!Y2629)</f>
        <v/>
      </c>
      <c r="F2631" s="3" t="str">
        <f>IF('LIM INN HER'!A2629=0,"",'LIM INN HER'!Z2629)</f>
        <v/>
      </c>
      <c r="H2631" t="str">
        <f>IF('LIM INN HER'!A2629=0,"",IF('LIM INN HER'!Q2629=8,"§ 5d - Kommunal eigedom",IF('LIM INN HER'!Q2629=18,"§ 7 a - Lag/Foreningar m.m.",IF('LIM INN HER'!Q2629=2,"§ 5a - Statlig eigedom",IF('LIM INN HER'!Q2629=26,"Konsesjonspliktig bruk 25% reduksjon","Ingen")))))</f>
        <v/>
      </c>
    </row>
    <row r="2632" spans="1:8" x14ac:dyDescent="0.25">
      <c r="A2632" s="1" t="str">
        <f>IF('LIM INN HER'!A2630=0,"",'LIM INN HER'!B2630&amp;"/"&amp;'LIM INN HER'!C2630&amp;"/"&amp;'LIM INN HER'!D2630&amp;"/"&amp;'LIM INN HER'!E2630)</f>
        <v/>
      </c>
      <c r="B2632" s="3" t="str">
        <f>IF('LIM INN HER'!A2630=0,"",'LIM INN HER'!V2630)</f>
        <v/>
      </c>
      <c r="C2632" s="3" t="str">
        <f>IF('LIM INN HER'!A2630=0,"",'LIM INN HER'!L2630*200000)</f>
        <v/>
      </c>
      <c r="D2632" s="3" t="str">
        <f>IF('LIM INN HER'!A2630=0,"",'LIM INN HER'!X2630)</f>
        <v/>
      </c>
      <c r="E2632" s="5" t="str">
        <f>IF('LIM INN HER'!A2630=0,"",'LIM INN HER'!Y2630)</f>
        <v/>
      </c>
      <c r="F2632" s="3" t="str">
        <f>IF('LIM INN HER'!A2630=0,"",'LIM INN HER'!Z2630)</f>
        <v/>
      </c>
      <c r="H2632" t="str">
        <f>IF('LIM INN HER'!A2630=0,"",IF('LIM INN HER'!Q2630=8,"§ 5d - Kommunal eigedom",IF('LIM INN HER'!Q2630=18,"§ 7 a - Lag/Foreningar m.m.",IF('LIM INN HER'!Q2630=2,"§ 5a - Statlig eigedom",IF('LIM INN HER'!Q2630=26,"Konsesjonspliktig bruk 25% reduksjon","Ingen")))))</f>
        <v/>
      </c>
    </row>
    <row r="2633" spans="1:8" x14ac:dyDescent="0.25">
      <c r="A2633" s="1" t="str">
        <f>IF('LIM INN HER'!A2631=0,"",'LIM INN HER'!B2631&amp;"/"&amp;'LIM INN HER'!C2631&amp;"/"&amp;'LIM INN HER'!D2631&amp;"/"&amp;'LIM INN HER'!E2631)</f>
        <v/>
      </c>
      <c r="B2633" s="3" t="str">
        <f>IF('LIM INN HER'!A2631=0,"",'LIM INN HER'!V2631)</f>
        <v/>
      </c>
      <c r="C2633" s="3" t="str">
        <f>IF('LIM INN HER'!A2631=0,"",'LIM INN HER'!L2631*200000)</f>
        <v/>
      </c>
      <c r="D2633" s="3" t="str">
        <f>IF('LIM INN HER'!A2631=0,"",'LIM INN HER'!X2631)</f>
        <v/>
      </c>
      <c r="E2633" s="5" t="str">
        <f>IF('LIM INN HER'!A2631=0,"",'LIM INN HER'!Y2631)</f>
        <v/>
      </c>
      <c r="F2633" s="3" t="str">
        <f>IF('LIM INN HER'!A2631=0,"",'LIM INN HER'!Z2631)</f>
        <v/>
      </c>
      <c r="H2633" t="str">
        <f>IF('LIM INN HER'!A2631=0,"",IF('LIM INN HER'!Q2631=8,"§ 5d - Kommunal eigedom",IF('LIM INN HER'!Q2631=18,"§ 7 a - Lag/Foreningar m.m.",IF('LIM INN HER'!Q2631=2,"§ 5a - Statlig eigedom",IF('LIM INN HER'!Q2631=26,"Konsesjonspliktig bruk 25% reduksjon","Ingen")))))</f>
        <v/>
      </c>
    </row>
    <row r="2634" spans="1:8" x14ac:dyDescent="0.25">
      <c r="A2634" s="1" t="str">
        <f>IF('LIM INN HER'!A2632=0,"",'LIM INN HER'!B2632&amp;"/"&amp;'LIM INN HER'!C2632&amp;"/"&amp;'LIM INN HER'!D2632&amp;"/"&amp;'LIM INN HER'!E2632)</f>
        <v/>
      </c>
      <c r="B2634" s="3" t="str">
        <f>IF('LIM INN HER'!A2632=0,"",'LIM INN HER'!V2632)</f>
        <v/>
      </c>
      <c r="C2634" s="3" t="str">
        <f>IF('LIM INN HER'!A2632=0,"",'LIM INN HER'!L2632*200000)</f>
        <v/>
      </c>
      <c r="D2634" s="3" t="str">
        <f>IF('LIM INN HER'!A2632=0,"",'LIM INN HER'!X2632)</f>
        <v/>
      </c>
      <c r="E2634" s="5" t="str">
        <f>IF('LIM INN HER'!A2632=0,"",'LIM INN HER'!Y2632)</f>
        <v/>
      </c>
      <c r="F2634" s="3" t="str">
        <f>IF('LIM INN HER'!A2632=0,"",'LIM INN HER'!Z2632)</f>
        <v/>
      </c>
      <c r="H2634" t="str">
        <f>IF('LIM INN HER'!A2632=0,"",IF('LIM INN HER'!Q2632=8,"§ 5d - Kommunal eigedom",IF('LIM INN HER'!Q2632=18,"§ 7 a - Lag/Foreningar m.m.",IF('LIM INN HER'!Q2632=2,"§ 5a - Statlig eigedom",IF('LIM INN HER'!Q2632=26,"Konsesjonspliktig bruk 25% reduksjon","Ingen")))))</f>
        <v/>
      </c>
    </row>
    <row r="2635" spans="1:8" x14ac:dyDescent="0.25">
      <c r="A2635" s="1" t="str">
        <f>IF('LIM INN HER'!A2633=0,"",'LIM INN HER'!B2633&amp;"/"&amp;'LIM INN HER'!C2633&amp;"/"&amp;'LIM INN HER'!D2633&amp;"/"&amp;'LIM INN HER'!E2633)</f>
        <v/>
      </c>
      <c r="B2635" s="3" t="str">
        <f>IF('LIM INN HER'!A2633=0,"",'LIM INN HER'!V2633)</f>
        <v/>
      </c>
      <c r="C2635" s="3" t="str">
        <f>IF('LIM INN HER'!A2633=0,"",'LIM INN HER'!L2633*200000)</f>
        <v/>
      </c>
      <c r="D2635" s="3" t="str">
        <f>IF('LIM INN HER'!A2633=0,"",'LIM INN HER'!X2633)</f>
        <v/>
      </c>
      <c r="E2635" s="5" t="str">
        <f>IF('LIM INN HER'!A2633=0,"",'LIM INN HER'!Y2633)</f>
        <v/>
      </c>
      <c r="F2635" s="3" t="str">
        <f>IF('LIM INN HER'!A2633=0,"",'LIM INN HER'!Z2633)</f>
        <v/>
      </c>
      <c r="H2635" t="str">
        <f>IF('LIM INN HER'!A2633=0,"",IF('LIM INN HER'!Q2633=8,"§ 5d - Kommunal eigedom",IF('LIM INN HER'!Q2633=18,"§ 7 a - Lag/Foreningar m.m.",IF('LIM INN HER'!Q2633=2,"§ 5a - Statlig eigedom",IF('LIM INN HER'!Q2633=26,"Konsesjonspliktig bruk 25% reduksjon","Ingen")))))</f>
        <v/>
      </c>
    </row>
    <row r="2636" spans="1:8" x14ac:dyDescent="0.25">
      <c r="A2636" s="1" t="str">
        <f>IF('LIM INN HER'!A2634=0,"",'LIM INN HER'!B2634&amp;"/"&amp;'LIM INN HER'!C2634&amp;"/"&amp;'LIM INN HER'!D2634&amp;"/"&amp;'LIM INN HER'!E2634)</f>
        <v/>
      </c>
      <c r="B2636" s="3" t="str">
        <f>IF('LIM INN HER'!A2634=0,"",'LIM INN HER'!V2634)</f>
        <v/>
      </c>
      <c r="C2636" s="3" t="str">
        <f>IF('LIM INN HER'!A2634=0,"",'LIM INN HER'!L2634*200000)</f>
        <v/>
      </c>
      <c r="D2636" s="3" t="str">
        <f>IF('LIM INN HER'!A2634=0,"",'LIM INN HER'!X2634)</f>
        <v/>
      </c>
      <c r="E2636" s="5" t="str">
        <f>IF('LIM INN HER'!A2634=0,"",'LIM INN HER'!Y2634)</f>
        <v/>
      </c>
      <c r="F2636" s="3" t="str">
        <f>IF('LIM INN HER'!A2634=0,"",'LIM INN HER'!Z2634)</f>
        <v/>
      </c>
      <c r="H2636" t="str">
        <f>IF('LIM INN HER'!A2634=0,"",IF('LIM INN HER'!Q2634=8,"§ 5d - Kommunal eigedom",IF('LIM INN HER'!Q2634=18,"§ 7 a - Lag/Foreningar m.m.",IF('LIM INN HER'!Q2634=2,"§ 5a - Statlig eigedom",IF('LIM INN HER'!Q2634=26,"Konsesjonspliktig bruk 25% reduksjon","Ingen")))))</f>
        <v/>
      </c>
    </row>
    <row r="2637" spans="1:8" x14ac:dyDescent="0.25">
      <c r="A2637" s="1" t="str">
        <f>IF('LIM INN HER'!A2635=0,"",'LIM INN HER'!B2635&amp;"/"&amp;'LIM INN HER'!C2635&amp;"/"&amp;'LIM INN HER'!D2635&amp;"/"&amp;'LIM INN HER'!E2635)</f>
        <v/>
      </c>
      <c r="B2637" s="3" t="str">
        <f>IF('LIM INN HER'!A2635=0,"",'LIM INN HER'!V2635)</f>
        <v/>
      </c>
      <c r="C2637" s="3" t="str">
        <f>IF('LIM INN HER'!A2635=0,"",'LIM INN HER'!L2635*200000)</f>
        <v/>
      </c>
      <c r="D2637" s="3" t="str">
        <f>IF('LIM INN HER'!A2635=0,"",'LIM INN HER'!X2635)</f>
        <v/>
      </c>
      <c r="E2637" s="5" t="str">
        <f>IF('LIM INN HER'!A2635=0,"",'LIM INN HER'!Y2635)</f>
        <v/>
      </c>
      <c r="F2637" s="3" t="str">
        <f>IF('LIM INN HER'!A2635=0,"",'LIM INN HER'!Z2635)</f>
        <v/>
      </c>
      <c r="H2637" t="str">
        <f>IF('LIM INN HER'!A2635=0,"",IF('LIM INN HER'!Q2635=8,"§ 5d - Kommunal eigedom",IF('LIM INN HER'!Q2635=18,"§ 7 a - Lag/Foreningar m.m.",IF('LIM INN HER'!Q2635=2,"§ 5a - Statlig eigedom",IF('LIM INN HER'!Q2635=26,"Konsesjonspliktig bruk 25% reduksjon","Ingen")))))</f>
        <v/>
      </c>
    </row>
    <row r="2638" spans="1:8" x14ac:dyDescent="0.25">
      <c r="A2638" s="1" t="str">
        <f>IF('LIM INN HER'!A2636=0,"",'LIM INN HER'!B2636&amp;"/"&amp;'LIM INN HER'!C2636&amp;"/"&amp;'LIM INN HER'!D2636&amp;"/"&amp;'LIM INN HER'!E2636)</f>
        <v/>
      </c>
      <c r="B2638" s="3" t="str">
        <f>IF('LIM INN HER'!A2636=0,"",'LIM INN HER'!V2636)</f>
        <v/>
      </c>
      <c r="C2638" s="3" t="str">
        <f>IF('LIM INN HER'!A2636=0,"",'LIM INN HER'!L2636*200000)</f>
        <v/>
      </c>
      <c r="D2638" s="3" t="str">
        <f>IF('LIM INN HER'!A2636=0,"",'LIM INN HER'!X2636)</f>
        <v/>
      </c>
      <c r="E2638" s="5" t="str">
        <f>IF('LIM INN HER'!A2636=0,"",'LIM INN HER'!Y2636)</f>
        <v/>
      </c>
      <c r="F2638" s="3" t="str">
        <f>IF('LIM INN HER'!A2636=0,"",'LIM INN HER'!Z2636)</f>
        <v/>
      </c>
      <c r="H2638" t="str">
        <f>IF('LIM INN HER'!A2636=0,"",IF('LIM INN HER'!Q2636=8,"§ 5d - Kommunal eigedom",IF('LIM INN HER'!Q2636=18,"§ 7 a - Lag/Foreningar m.m.",IF('LIM INN HER'!Q2636=2,"§ 5a - Statlig eigedom",IF('LIM INN HER'!Q2636=26,"Konsesjonspliktig bruk 25% reduksjon","Ingen")))))</f>
        <v/>
      </c>
    </row>
    <row r="2639" spans="1:8" x14ac:dyDescent="0.25">
      <c r="A2639" s="1" t="str">
        <f>IF('LIM INN HER'!A2637=0,"",'LIM INN HER'!B2637&amp;"/"&amp;'LIM INN HER'!C2637&amp;"/"&amp;'LIM INN HER'!D2637&amp;"/"&amp;'LIM INN HER'!E2637)</f>
        <v/>
      </c>
      <c r="B2639" s="3" t="str">
        <f>IF('LIM INN HER'!A2637=0,"",'LIM INN HER'!V2637)</f>
        <v/>
      </c>
      <c r="C2639" s="3" t="str">
        <f>IF('LIM INN HER'!A2637=0,"",'LIM INN HER'!L2637*200000)</f>
        <v/>
      </c>
      <c r="D2639" s="3" t="str">
        <f>IF('LIM INN HER'!A2637=0,"",'LIM INN HER'!X2637)</f>
        <v/>
      </c>
      <c r="E2639" s="5" t="str">
        <f>IF('LIM INN HER'!A2637=0,"",'LIM INN HER'!Y2637)</f>
        <v/>
      </c>
      <c r="F2639" s="3" t="str">
        <f>IF('LIM INN HER'!A2637=0,"",'LIM INN HER'!Z2637)</f>
        <v/>
      </c>
      <c r="H2639" t="str">
        <f>IF('LIM INN HER'!A2637=0,"",IF('LIM INN HER'!Q2637=8,"§ 5d - Kommunal eigedom",IF('LIM INN HER'!Q2637=18,"§ 7 a - Lag/Foreningar m.m.",IF('LIM INN HER'!Q2637=2,"§ 5a - Statlig eigedom",IF('LIM INN HER'!Q2637=26,"Konsesjonspliktig bruk 25% reduksjon","Ingen")))))</f>
        <v/>
      </c>
    </row>
    <row r="2640" spans="1:8" x14ac:dyDescent="0.25">
      <c r="A2640" s="1" t="str">
        <f>IF('LIM INN HER'!A2638=0,"",'LIM INN HER'!B2638&amp;"/"&amp;'LIM INN HER'!C2638&amp;"/"&amp;'LIM INN HER'!D2638&amp;"/"&amp;'LIM INN HER'!E2638)</f>
        <v/>
      </c>
      <c r="B2640" s="3" t="str">
        <f>IF('LIM INN HER'!A2638=0,"",'LIM INN HER'!V2638)</f>
        <v/>
      </c>
      <c r="C2640" s="3" t="str">
        <f>IF('LIM INN HER'!A2638=0,"",'LIM INN HER'!L2638*200000)</f>
        <v/>
      </c>
      <c r="D2640" s="3" t="str">
        <f>IF('LIM INN HER'!A2638=0,"",'LIM INN HER'!X2638)</f>
        <v/>
      </c>
      <c r="E2640" s="5" t="str">
        <f>IF('LIM INN HER'!A2638=0,"",'LIM INN HER'!Y2638)</f>
        <v/>
      </c>
      <c r="F2640" s="3" t="str">
        <f>IF('LIM INN HER'!A2638=0,"",'LIM INN HER'!Z2638)</f>
        <v/>
      </c>
      <c r="H2640" t="str">
        <f>IF('LIM INN HER'!A2638=0,"",IF('LIM INN HER'!Q2638=8,"§ 5d - Kommunal eigedom",IF('LIM INN HER'!Q2638=18,"§ 7 a - Lag/Foreningar m.m.",IF('LIM INN HER'!Q2638=2,"§ 5a - Statlig eigedom",IF('LIM INN HER'!Q2638=26,"Konsesjonspliktig bruk 25% reduksjon","Ingen")))))</f>
        <v/>
      </c>
    </row>
    <row r="2641" spans="1:8" x14ac:dyDescent="0.25">
      <c r="A2641" s="1" t="str">
        <f>IF('LIM INN HER'!A2639=0,"",'LIM INN HER'!B2639&amp;"/"&amp;'LIM INN HER'!C2639&amp;"/"&amp;'LIM INN HER'!D2639&amp;"/"&amp;'LIM INN HER'!E2639)</f>
        <v/>
      </c>
      <c r="B2641" s="3" t="str">
        <f>IF('LIM INN HER'!A2639=0,"",'LIM INN HER'!V2639)</f>
        <v/>
      </c>
      <c r="C2641" s="3" t="str">
        <f>IF('LIM INN HER'!A2639=0,"",'LIM INN HER'!L2639*200000)</f>
        <v/>
      </c>
      <c r="D2641" s="3" t="str">
        <f>IF('LIM INN HER'!A2639=0,"",'LIM INN HER'!X2639)</f>
        <v/>
      </c>
      <c r="E2641" s="5" t="str">
        <f>IF('LIM INN HER'!A2639=0,"",'LIM INN HER'!Y2639)</f>
        <v/>
      </c>
      <c r="F2641" s="3" t="str">
        <f>IF('LIM INN HER'!A2639=0,"",'LIM INN HER'!Z2639)</f>
        <v/>
      </c>
      <c r="H2641" t="str">
        <f>IF('LIM INN HER'!A2639=0,"",IF('LIM INN HER'!Q2639=8,"§ 5d - Kommunal eigedom",IF('LIM INN HER'!Q2639=18,"§ 7 a - Lag/Foreningar m.m.",IF('LIM INN HER'!Q2639=2,"§ 5a - Statlig eigedom",IF('LIM INN HER'!Q2639=26,"Konsesjonspliktig bruk 25% reduksjon","Ingen")))))</f>
        <v/>
      </c>
    </row>
    <row r="2642" spans="1:8" x14ac:dyDescent="0.25">
      <c r="A2642" s="1" t="str">
        <f>IF('LIM INN HER'!A2640=0,"",'LIM INN HER'!B2640&amp;"/"&amp;'LIM INN HER'!C2640&amp;"/"&amp;'LIM INN HER'!D2640&amp;"/"&amp;'LIM INN HER'!E2640)</f>
        <v/>
      </c>
      <c r="B2642" s="3" t="str">
        <f>IF('LIM INN HER'!A2640=0,"",'LIM INN HER'!V2640)</f>
        <v/>
      </c>
      <c r="C2642" s="3" t="str">
        <f>IF('LIM INN HER'!A2640=0,"",'LIM INN HER'!L2640*200000)</f>
        <v/>
      </c>
      <c r="D2642" s="3" t="str">
        <f>IF('LIM INN HER'!A2640=0,"",'LIM INN HER'!X2640)</f>
        <v/>
      </c>
      <c r="E2642" s="5" t="str">
        <f>IF('LIM INN HER'!A2640=0,"",'LIM INN HER'!Y2640)</f>
        <v/>
      </c>
      <c r="F2642" s="3" t="str">
        <f>IF('LIM INN HER'!A2640=0,"",'LIM INN HER'!Z2640)</f>
        <v/>
      </c>
      <c r="H2642" t="str">
        <f>IF('LIM INN HER'!A2640=0,"",IF('LIM INN HER'!Q2640=8,"§ 5d - Kommunal eigedom",IF('LIM INN HER'!Q2640=18,"§ 7 a - Lag/Foreningar m.m.",IF('LIM INN HER'!Q2640=2,"§ 5a - Statlig eigedom",IF('LIM INN HER'!Q2640=26,"Konsesjonspliktig bruk 25% reduksjon","Ingen")))))</f>
        <v/>
      </c>
    </row>
    <row r="2643" spans="1:8" x14ac:dyDescent="0.25">
      <c r="A2643" s="1" t="str">
        <f>IF('LIM INN HER'!A2641=0,"",'LIM INN HER'!B2641&amp;"/"&amp;'LIM INN HER'!C2641&amp;"/"&amp;'LIM INN HER'!D2641&amp;"/"&amp;'LIM INN HER'!E2641)</f>
        <v/>
      </c>
      <c r="B2643" s="3" t="str">
        <f>IF('LIM INN HER'!A2641=0,"",'LIM INN HER'!V2641)</f>
        <v/>
      </c>
      <c r="C2643" s="3" t="str">
        <f>IF('LIM INN HER'!A2641=0,"",'LIM INN HER'!L2641*200000)</f>
        <v/>
      </c>
      <c r="D2643" s="3" t="str">
        <f>IF('LIM INN HER'!A2641=0,"",'LIM INN HER'!X2641)</f>
        <v/>
      </c>
      <c r="E2643" s="5" t="str">
        <f>IF('LIM INN HER'!A2641=0,"",'LIM INN HER'!Y2641)</f>
        <v/>
      </c>
      <c r="F2643" s="3" t="str">
        <f>IF('LIM INN HER'!A2641=0,"",'LIM INN HER'!Z2641)</f>
        <v/>
      </c>
      <c r="H2643" t="str">
        <f>IF('LIM INN HER'!A2641=0,"",IF('LIM INN HER'!Q2641=8,"§ 5d - Kommunal eigedom",IF('LIM INN HER'!Q2641=18,"§ 7 a - Lag/Foreningar m.m.",IF('LIM INN HER'!Q2641=2,"§ 5a - Statlig eigedom",IF('LIM INN HER'!Q2641=26,"Konsesjonspliktig bruk 25% reduksjon","Ingen")))))</f>
        <v/>
      </c>
    </row>
    <row r="2644" spans="1:8" x14ac:dyDescent="0.25">
      <c r="A2644" s="1" t="str">
        <f>IF('LIM INN HER'!A2642=0,"",'LIM INN HER'!B2642&amp;"/"&amp;'LIM INN HER'!C2642&amp;"/"&amp;'LIM INN HER'!D2642&amp;"/"&amp;'LIM INN HER'!E2642)</f>
        <v/>
      </c>
      <c r="B2644" s="3" t="str">
        <f>IF('LIM INN HER'!A2642=0,"",'LIM INN HER'!V2642)</f>
        <v/>
      </c>
      <c r="C2644" s="3" t="str">
        <f>IF('LIM INN HER'!A2642=0,"",'LIM INN HER'!L2642*200000)</f>
        <v/>
      </c>
      <c r="D2644" s="3" t="str">
        <f>IF('LIM INN HER'!A2642=0,"",'LIM INN HER'!X2642)</f>
        <v/>
      </c>
      <c r="E2644" s="5" t="str">
        <f>IF('LIM INN HER'!A2642=0,"",'LIM INN HER'!Y2642)</f>
        <v/>
      </c>
      <c r="F2644" s="3" t="str">
        <f>IF('LIM INN HER'!A2642=0,"",'LIM INN HER'!Z2642)</f>
        <v/>
      </c>
      <c r="H2644" t="str">
        <f>IF('LIM INN HER'!A2642=0,"",IF('LIM INN HER'!Q2642=8,"§ 5d - Kommunal eigedom",IF('LIM INN HER'!Q2642=18,"§ 7 a - Lag/Foreningar m.m.",IF('LIM INN HER'!Q2642=2,"§ 5a - Statlig eigedom",IF('LIM INN HER'!Q2642=26,"Konsesjonspliktig bruk 25% reduksjon","Ingen")))))</f>
        <v/>
      </c>
    </row>
    <row r="2645" spans="1:8" x14ac:dyDescent="0.25">
      <c r="A2645" s="1" t="str">
        <f>IF('LIM INN HER'!A2643=0,"",'LIM INN HER'!B2643&amp;"/"&amp;'LIM INN HER'!C2643&amp;"/"&amp;'LIM INN HER'!D2643&amp;"/"&amp;'LIM INN HER'!E2643)</f>
        <v/>
      </c>
      <c r="B2645" s="3" t="str">
        <f>IF('LIM INN HER'!A2643=0,"",'LIM INN HER'!V2643)</f>
        <v/>
      </c>
      <c r="C2645" s="3" t="str">
        <f>IF('LIM INN HER'!A2643=0,"",'LIM INN HER'!L2643*200000)</f>
        <v/>
      </c>
      <c r="D2645" s="3" t="str">
        <f>IF('LIM INN HER'!A2643=0,"",'LIM INN HER'!X2643)</f>
        <v/>
      </c>
      <c r="E2645" s="5" t="str">
        <f>IF('LIM INN HER'!A2643=0,"",'LIM INN HER'!Y2643)</f>
        <v/>
      </c>
      <c r="F2645" s="3" t="str">
        <f>IF('LIM INN HER'!A2643=0,"",'LIM INN HER'!Z2643)</f>
        <v/>
      </c>
      <c r="H2645" t="str">
        <f>IF('LIM INN HER'!A2643=0,"",IF('LIM INN HER'!Q2643=8,"§ 5d - Kommunal eigedom",IF('LIM INN HER'!Q2643=18,"§ 7 a - Lag/Foreningar m.m.",IF('LIM INN HER'!Q2643=2,"§ 5a - Statlig eigedom",IF('LIM INN HER'!Q2643=26,"Konsesjonspliktig bruk 25% reduksjon","Ingen")))))</f>
        <v/>
      </c>
    </row>
    <row r="2646" spans="1:8" x14ac:dyDescent="0.25">
      <c r="A2646" s="1" t="str">
        <f>IF('LIM INN HER'!A2644=0,"",'LIM INN HER'!B2644&amp;"/"&amp;'LIM INN HER'!C2644&amp;"/"&amp;'LIM INN HER'!D2644&amp;"/"&amp;'LIM INN HER'!E2644)</f>
        <v/>
      </c>
      <c r="B2646" s="3" t="str">
        <f>IF('LIM INN HER'!A2644=0,"",'LIM INN HER'!V2644)</f>
        <v/>
      </c>
      <c r="C2646" s="3" t="str">
        <f>IF('LIM INN HER'!A2644=0,"",'LIM INN HER'!L2644*200000)</f>
        <v/>
      </c>
      <c r="D2646" s="3" t="str">
        <f>IF('LIM INN HER'!A2644=0,"",'LIM INN HER'!X2644)</f>
        <v/>
      </c>
      <c r="E2646" s="5" t="str">
        <f>IF('LIM INN HER'!A2644=0,"",'LIM INN HER'!Y2644)</f>
        <v/>
      </c>
      <c r="F2646" s="3" t="str">
        <f>IF('LIM INN HER'!A2644=0,"",'LIM INN HER'!Z2644)</f>
        <v/>
      </c>
      <c r="H2646" t="str">
        <f>IF('LIM INN HER'!A2644=0,"",IF('LIM INN HER'!Q2644=8,"§ 5d - Kommunal eigedom",IF('LIM INN HER'!Q2644=18,"§ 7 a - Lag/Foreningar m.m.",IF('LIM INN HER'!Q2644=2,"§ 5a - Statlig eigedom",IF('LIM INN HER'!Q2644=26,"Konsesjonspliktig bruk 25% reduksjon","Ingen")))))</f>
        <v/>
      </c>
    </row>
    <row r="2647" spans="1:8" x14ac:dyDescent="0.25">
      <c r="A2647" s="1" t="str">
        <f>IF('LIM INN HER'!A2645=0,"",'LIM INN HER'!B2645&amp;"/"&amp;'LIM INN HER'!C2645&amp;"/"&amp;'LIM INN HER'!D2645&amp;"/"&amp;'LIM INN HER'!E2645)</f>
        <v/>
      </c>
      <c r="B2647" s="3" t="str">
        <f>IF('LIM INN HER'!A2645=0,"",'LIM INN HER'!V2645)</f>
        <v/>
      </c>
      <c r="C2647" s="3" t="str">
        <f>IF('LIM INN HER'!A2645=0,"",'LIM INN HER'!L2645*200000)</f>
        <v/>
      </c>
      <c r="D2647" s="3" t="str">
        <f>IF('LIM INN HER'!A2645=0,"",'LIM INN HER'!X2645)</f>
        <v/>
      </c>
      <c r="E2647" s="5" t="str">
        <f>IF('LIM INN HER'!A2645=0,"",'LIM INN HER'!Y2645)</f>
        <v/>
      </c>
      <c r="F2647" s="3" t="str">
        <f>IF('LIM INN HER'!A2645=0,"",'LIM INN HER'!Z2645)</f>
        <v/>
      </c>
      <c r="H2647" t="str">
        <f>IF('LIM INN HER'!A2645=0,"",IF('LIM INN HER'!Q2645=8,"§ 5d - Kommunal eigedom",IF('LIM INN HER'!Q2645=18,"§ 7 a - Lag/Foreningar m.m.",IF('LIM INN HER'!Q2645=2,"§ 5a - Statlig eigedom",IF('LIM INN HER'!Q2645=26,"Konsesjonspliktig bruk 25% reduksjon","Ingen")))))</f>
        <v/>
      </c>
    </row>
    <row r="2648" spans="1:8" x14ac:dyDescent="0.25">
      <c r="A2648" s="1" t="str">
        <f>IF('LIM INN HER'!A2646=0,"",'LIM INN HER'!B2646&amp;"/"&amp;'LIM INN HER'!C2646&amp;"/"&amp;'LIM INN HER'!D2646&amp;"/"&amp;'LIM INN HER'!E2646)</f>
        <v/>
      </c>
      <c r="B2648" s="3" t="str">
        <f>IF('LIM INN HER'!A2646=0,"",'LIM INN HER'!V2646)</f>
        <v/>
      </c>
      <c r="C2648" s="3" t="str">
        <f>IF('LIM INN HER'!A2646=0,"",'LIM INN HER'!L2646*200000)</f>
        <v/>
      </c>
      <c r="D2648" s="3" t="str">
        <f>IF('LIM INN HER'!A2646=0,"",'LIM INN HER'!X2646)</f>
        <v/>
      </c>
      <c r="E2648" s="5" t="str">
        <f>IF('LIM INN HER'!A2646=0,"",'LIM INN HER'!Y2646)</f>
        <v/>
      </c>
      <c r="F2648" s="3" t="str">
        <f>IF('LIM INN HER'!A2646=0,"",'LIM INN HER'!Z2646)</f>
        <v/>
      </c>
      <c r="H2648" t="str">
        <f>IF('LIM INN HER'!A2646=0,"",IF('LIM INN HER'!Q2646=8,"§ 5d - Kommunal eigedom",IF('LIM INN HER'!Q2646=18,"§ 7 a - Lag/Foreningar m.m.",IF('LIM INN HER'!Q2646=2,"§ 5a - Statlig eigedom",IF('LIM INN HER'!Q2646=26,"Konsesjonspliktig bruk 25% reduksjon","Ingen")))))</f>
        <v/>
      </c>
    </row>
    <row r="2649" spans="1:8" x14ac:dyDescent="0.25">
      <c r="A2649" s="1" t="str">
        <f>IF('LIM INN HER'!A2647=0,"",'LIM INN HER'!B2647&amp;"/"&amp;'LIM INN HER'!C2647&amp;"/"&amp;'LIM INN HER'!D2647&amp;"/"&amp;'LIM INN HER'!E2647)</f>
        <v/>
      </c>
      <c r="B2649" s="3" t="str">
        <f>IF('LIM INN HER'!A2647=0,"",'LIM INN HER'!V2647)</f>
        <v/>
      </c>
      <c r="C2649" s="3" t="str">
        <f>IF('LIM INN HER'!A2647=0,"",'LIM INN HER'!L2647*200000)</f>
        <v/>
      </c>
      <c r="D2649" s="3" t="str">
        <f>IF('LIM INN HER'!A2647=0,"",'LIM INN HER'!X2647)</f>
        <v/>
      </c>
      <c r="E2649" s="5" t="str">
        <f>IF('LIM INN HER'!A2647=0,"",'LIM INN HER'!Y2647)</f>
        <v/>
      </c>
      <c r="F2649" s="3" t="str">
        <f>IF('LIM INN HER'!A2647=0,"",'LIM INN HER'!Z2647)</f>
        <v/>
      </c>
      <c r="H2649" t="str">
        <f>IF('LIM INN HER'!A2647=0,"",IF('LIM INN HER'!Q2647=8,"§ 5d - Kommunal eigedom",IF('LIM INN HER'!Q2647=18,"§ 7 a - Lag/Foreningar m.m.",IF('LIM INN HER'!Q2647=2,"§ 5a - Statlig eigedom",IF('LIM INN HER'!Q2647=26,"Konsesjonspliktig bruk 25% reduksjon","Ingen")))))</f>
        <v/>
      </c>
    </row>
    <row r="2650" spans="1:8" x14ac:dyDescent="0.25">
      <c r="A2650" s="1" t="str">
        <f>IF('LIM INN HER'!A2648=0,"",'LIM INN HER'!B2648&amp;"/"&amp;'LIM INN HER'!C2648&amp;"/"&amp;'LIM INN HER'!D2648&amp;"/"&amp;'LIM INN HER'!E2648)</f>
        <v/>
      </c>
      <c r="B2650" s="3" t="str">
        <f>IF('LIM INN HER'!A2648=0,"",'LIM INN HER'!V2648)</f>
        <v/>
      </c>
      <c r="C2650" s="3" t="str">
        <f>IF('LIM INN HER'!A2648=0,"",'LIM INN HER'!L2648*200000)</f>
        <v/>
      </c>
      <c r="D2650" s="3" t="str">
        <f>IF('LIM INN HER'!A2648=0,"",'LIM INN HER'!X2648)</f>
        <v/>
      </c>
      <c r="E2650" s="5" t="str">
        <f>IF('LIM INN HER'!A2648=0,"",'LIM INN HER'!Y2648)</f>
        <v/>
      </c>
      <c r="F2650" s="3" t="str">
        <f>IF('LIM INN HER'!A2648=0,"",'LIM INN HER'!Z2648)</f>
        <v/>
      </c>
      <c r="H2650" t="str">
        <f>IF('LIM INN HER'!A2648=0,"",IF('LIM INN HER'!Q2648=8,"§ 5d - Kommunal eigedom",IF('LIM INN HER'!Q2648=18,"§ 7 a - Lag/Foreningar m.m.",IF('LIM INN HER'!Q2648=2,"§ 5a - Statlig eigedom",IF('LIM INN HER'!Q2648=26,"Konsesjonspliktig bruk 25% reduksjon","Ingen")))))</f>
        <v/>
      </c>
    </row>
    <row r="2651" spans="1:8" x14ac:dyDescent="0.25">
      <c r="A2651" s="1" t="str">
        <f>IF('LIM INN HER'!A2649=0,"",'LIM INN HER'!B2649&amp;"/"&amp;'LIM INN HER'!C2649&amp;"/"&amp;'LIM INN HER'!D2649&amp;"/"&amp;'LIM INN HER'!E2649)</f>
        <v/>
      </c>
      <c r="B2651" s="3" t="str">
        <f>IF('LIM INN HER'!A2649=0,"",'LIM INN HER'!V2649)</f>
        <v/>
      </c>
      <c r="C2651" s="3" t="str">
        <f>IF('LIM INN HER'!A2649=0,"",'LIM INN HER'!L2649*200000)</f>
        <v/>
      </c>
      <c r="D2651" s="3" t="str">
        <f>IF('LIM INN HER'!A2649=0,"",'LIM INN HER'!X2649)</f>
        <v/>
      </c>
      <c r="E2651" s="5" t="str">
        <f>IF('LIM INN HER'!A2649=0,"",'LIM INN HER'!Y2649)</f>
        <v/>
      </c>
      <c r="F2651" s="3" t="str">
        <f>IF('LIM INN HER'!A2649=0,"",'LIM INN HER'!Z2649)</f>
        <v/>
      </c>
      <c r="H2651" t="str">
        <f>IF('LIM INN HER'!A2649=0,"",IF('LIM INN HER'!Q2649=8,"§ 5d - Kommunal eigedom",IF('LIM INN HER'!Q2649=18,"§ 7 a - Lag/Foreningar m.m.",IF('LIM INN HER'!Q2649=2,"§ 5a - Statlig eigedom",IF('LIM INN HER'!Q2649=26,"Konsesjonspliktig bruk 25% reduksjon","Ingen")))))</f>
        <v/>
      </c>
    </row>
    <row r="2652" spans="1:8" x14ac:dyDescent="0.25">
      <c r="A2652" s="1" t="str">
        <f>IF('LIM INN HER'!A2650=0,"",'LIM INN HER'!B2650&amp;"/"&amp;'LIM INN HER'!C2650&amp;"/"&amp;'LIM INN HER'!D2650&amp;"/"&amp;'LIM INN HER'!E2650)</f>
        <v/>
      </c>
      <c r="B2652" s="3" t="str">
        <f>IF('LIM INN HER'!A2650=0,"",'LIM INN HER'!V2650)</f>
        <v/>
      </c>
      <c r="C2652" s="3" t="str">
        <f>IF('LIM INN HER'!A2650=0,"",'LIM INN HER'!L2650*200000)</f>
        <v/>
      </c>
      <c r="D2652" s="3" t="str">
        <f>IF('LIM INN HER'!A2650=0,"",'LIM INN HER'!X2650)</f>
        <v/>
      </c>
      <c r="E2652" s="5" t="str">
        <f>IF('LIM INN HER'!A2650=0,"",'LIM INN HER'!Y2650)</f>
        <v/>
      </c>
      <c r="F2652" s="3" t="str">
        <f>IF('LIM INN HER'!A2650=0,"",'LIM INN HER'!Z2650)</f>
        <v/>
      </c>
      <c r="H2652" t="str">
        <f>IF('LIM INN HER'!A2650=0,"",IF('LIM INN HER'!Q2650=8,"§ 5d - Kommunal eigedom",IF('LIM INN HER'!Q2650=18,"§ 7 a - Lag/Foreningar m.m.",IF('LIM INN HER'!Q2650=2,"§ 5a - Statlig eigedom",IF('LIM INN HER'!Q2650=26,"Konsesjonspliktig bruk 25% reduksjon","Ingen")))))</f>
        <v/>
      </c>
    </row>
    <row r="2653" spans="1:8" x14ac:dyDescent="0.25">
      <c r="A2653" s="1" t="str">
        <f>IF('LIM INN HER'!A2651=0,"",'LIM INN HER'!B2651&amp;"/"&amp;'LIM INN HER'!C2651&amp;"/"&amp;'LIM INN HER'!D2651&amp;"/"&amp;'LIM INN HER'!E2651)</f>
        <v/>
      </c>
      <c r="B2653" s="3" t="str">
        <f>IF('LIM INN HER'!A2651=0,"",'LIM INN HER'!V2651)</f>
        <v/>
      </c>
      <c r="C2653" s="3" t="str">
        <f>IF('LIM INN HER'!A2651=0,"",'LIM INN HER'!L2651*200000)</f>
        <v/>
      </c>
      <c r="D2653" s="3" t="str">
        <f>IF('LIM INN HER'!A2651=0,"",'LIM INN HER'!X2651)</f>
        <v/>
      </c>
      <c r="E2653" s="5" t="str">
        <f>IF('LIM INN HER'!A2651=0,"",'LIM INN HER'!Y2651)</f>
        <v/>
      </c>
      <c r="F2653" s="3" t="str">
        <f>IF('LIM INN HER'!A2651=0,"",'LIM INN HER'!Z2651)</f>
        <v/>
      </c>
      <c r="H2653" t="str">
        <f>IF('LIM INN HER'!A2651=0,"",IF('LIM INN HER'!Q2651=8,"§ 5d - Kommunal eigedom",IF('LIM INN HER'!Q2651=18,"§ 7 a - Lag/Foreningar m.m.",IF('LIM INN HER'!Q2651=2,"§ 5a - Statlig eigedom",IF('LIM INN HER'!Q2651=26,"Konsesjonspliktig bruk 25% reduksjon","Ingen")))))</f>
        <v/>
      </c>
    </row>
    <row r="2654" spans="1:8" x14ac:dyDescent="0.25">
      <c r="A2654" s="1" t="str">
        <f>IF('LIM INN HER'!A2652=0,"",'LIM INN HER'!B2652&amp;"/"&amp;'LIM INN HER'!C2652&amp;"/"&amp;'LIM INN HER'!D2652&amp;"/"&amp;'LIM INN HER'!E2652)</f>
        <v/>
      </c>
      <c r="B2654" s="3" t="str">
        <f>IF('LIM INN HER'!A2652=0,"",'LIM INN HER'!V2652)</f>
        <v/>
      </c>
      <c r="C2654" s="3" t="str">
        <f>IF('LIM INN HER'!A2652=0,"",'LIM INN HER'!L2652*200000)</f>
        <v/>
      </c>
      <c r="D2654" s="3" t="str">
        <f>IF('LIM INN HER'!A2652=0,"",'LIM INN HER'!X2652)</f>
        <v/>
      </c>
      <c r="E2654" s="5" t="str">
        <f>IF('LIM INN HER'!A2652=0,"",'LIM INN HER'!Y2652)</f>
        <v/>
      </c>
      <c r="F2654" s="3" t="str">
        <f>IF('LIM INN HER'!A2652=0,"",'LIM INN HER'!Z2652)</f>
        <v/>
      </c>
      <c r="H2654" t="str">
        <f>IF('LIM INN HER'!A2652=0,"",IF('LIM INN HER'!Q2652=8,"§ 5d - Kommunal eigedom",IF('LIM INN HER'!Q2652=18,"§ 7 a - Lag/Foreningar m.m.",IF('LIM INN HER'!Q2652=2,"§ 5a - Statlig eigedom",IF('LIM INN HER'!Q2652=26,"Konsesjonspliktig bruk 25% reduksjon","Ingen")))))</f>
        <v/>
      </c>
    </row>
    <row r="2655" spans="1:8" x14ac:dyDescent="0.25">
      <c r="A2655" s="1" t="str">
        <f>IF('LIM INN HER'!A2653=0,"",'LIM INN HER'!B2653&amp;"/"&amp;'LIM INN HER'!C2653&amp;"/"&amp;'LIM INN HER'!D2653&amp;"/"&amp;'LIM INN HER'!E2653)</f>
        <v/>
      </c>
      <c r="B2655" s="3" t="str">
        <f>IF('LIM INN HER'!A2653=0,"",'LIM INN HER'!V2653)</f>
        <v/>
      </c>
      <c r="C2655" s="3" t="str">
        <f>IF('LIM INN HER'!A2653=0,"",'LIM INN HER'!L2653*200000)</f>
        <v/>
      </c>
      <c r="D2655" s="3" t="str">
        <f>IF('LIM INN HER'!A2653=0,"",'LIM INN HER'!X2653)</f>
        <v/>
      </c>
      <c r="E2655" s="5" t="str">
        <f>IF('LIM INN HER'!A2653=0,"",'LIM INN HER'!Y2653)</f>
        <v/>
      </c>
      <c r="F2655" s="3" t="str">
        <f>IF('LIM INN HER'!A2653=0,"",'LIM INN HER'!Z2653)</f>
        <v/>
      </c>
      <c r="H2655" t="str">
        <f>IF('LIM INN HER'!A2653=0,"",IF('LIM INN HER'!Q2653=8,"§ 5d - Kommunal eigedom",IF('LIM INN HER'!Q2653=18,"§ 7 a - Lag/Foreningar m.m.",IF('LIM INN HER'!Q2653=2,"§ 5a - Statlig eigedom",IF('LIM INN HER'!Q2653=26,"Konsesjonspliktig bruk 25% reduksjon","Ingen")))))</f>
        <v/>
      </c>
    </row>
    <row r="2656" spans="1:8" x14ac:dyDescent="0.25">
      <c r="A2656" s="1" t="str">
        <f>IF('LIM INN HER'!A2654=0,"",'LIM INN HER'!B2654&amp;"/"&amp;'LIM INN HER'!C2654&amp;"/"&amp;'LIM INN HER'!D2654&amp;"/"&amp;'LIM INN HER'!E2654)</f>
        <v/>
      </c>
      <c r="B2656" s="3" t="str">
        <f>IF('LIM INN HER'!A2654=0,"",'LIM INN HER'!V2654)</f>
        <v/>
      </c>
      <c r="C2656" s="3" t="str">
        <f>IF('LIM INN HER'!A2654=0,"",'LIM INN HER'!L2654*200000)</f>
        <v/>
      </c>
      <c r="D2656" s="3" t="str">
        <f>IF('LIM INN HER'!A2654=0,"",'LIM INN HER'!X2654)</f>
        <v/>
      </c>
      <c r="E2656" s="5" t="str">
        <f>IF('LIM INN HER'!A2654=0,"",'LIM INN HER'!Y2654)</f>
        <v/>
      </c>
      <c r="F2656" s="3" t="str">
        <f>IF('LIM INN HER'!A2654=0,"",'LIM INN HER'!Z2654)</f>
        <v/>
      </c>
      <c r="H2656" t="str">
        <f>IF('LIM INN HER'!A2654=0,"",IF('LIM INN HER'!Q2654=8,"§ 5d - Kommunal eigedom",IF('LIM INN HER'!Q2654=18,"§ 7 a - Lag/Foreningar m.m.",IF('LIM INN HER'!Q2654=2,"§ 5a - Statlig eigedom",IF('LIM INN HER'!Q2654=26,"Konsesjonspliktig bruk 25% reduksjon","Ingen")))))</f>
        <v/>
      </c>
    </row>
    <row r="2657" spans="1:8" x14ac:dyDescent="0.25">
      <c r="A2657" s="1" t="str">
        <f>IF('LIM INN HER'!A2655=0,"",'LIM INN HER'!B2655&amp;"/"&amp;'LIM INN HER'!C2655&amp;"/"&amp;'LIM INN HER'!D2655&amp;"/"&amp;'LIM INN HER'!E2655)</f>
        <v/>
      </c>
      <c r="B2657" s="3" t="str">
        <f>IF('LIM INN HER'!A2655=0,"",'LIM INN HER'!V2655)</f>
        <v/>
      </c>
      <c r="C2657" s="3" t="str">
        <f>IF('LIM INN HER'!A2655=0,"",'LIM INN HER'!L2655*200000)</f>
        <v/>
      </c>
      <c r="D2657" s="3" t="str">
        <f>IF('LIM INN HER'!A2655=0,"",'LIM INN HER'!X2655)</f>
        <v/>
      </c>
      <c r="E2657" s="5" t="str">
        <f>IF('LIM INN HER'!A2655=0,"",'LIM INN HER'!Y2655)</f>
        <v/>
      </c>
      <c r="F2657" s="3" t="str">
        <f>IF('LIM INN HER'!A2655=0,"",'LIM INN HER'!Z2655)</f>
        <v/>
      </c>
      <c r="H2657" t="str">
        <f>IF('LIM INN HER'!A2655=0,"",IF('LIM INN HER'!Q2655=8,"§ 5d - Kommunal eigedom",IF('LIM INN HER'!Q2655=18,"§ 7 a - Lag/Foreningar m.m.",IF('LIM INN HER'!Q2655=2,"§ 5a - Statlig eigedom",IF('LIM INN HER'!Q2655=26,"Konsesjonspliktig bruk 25% reduksjon","Ingen")))))</f>
        <v/>
      </c>
    </row>
    <row r="2658" spans="1:8" x14ac:dyDescent="0.25">
      <c r="A2658" s="1" t="str">
        <f>IF('LIM INN HER'!A2656=0,"",'LIM INN HER'!B2656&amp;"/"&amp;'LIM INN HER'!C2656&amp;"/"&amp;'LIM INN HER'!D2656&amp;"/"&amp;'LIM INN HER'!E2656)</f>
        <v/>
      </c>
      <c r="B2658" s="3" t="str">
        <f>IF('LIM INN HER'!A2656=0,"",'LIM INN HER'!V2656)</f>
        <v/>
      </c>
      <c r="C2658" s="3" t="str">
        <f>IF('LIM INN HER'!A2656=0,"",'LIM INN HER'!L2656*200000)</f>
        <v/>
      </c>
      <c r="D2658" s="3" t="str">
        <f>IF('LIM INN HER'!A2656=0,"",'LIM INN HER'!X2656)</f>
        <v/>
      </c>
      <c r="E2658" s="5" t="str">
        <f>IF('LIM INN HER'!A2656=0,"",'LIM INN HER'!Y2656)</f>
        <v/>
      </c>
      <c r="F2658" s="3" t="str">
        <f>IF('LIM INN HER'!A2656=0,"",'LIM INN HER'!Z2656)</f>
        <v/>
      </c>
      <c r="H2658" t="str">
        <f>IF('LIM INN HER'!A2656=0,"",IF('LIM INN HER'!Q2656=8,"§ 5d - Kommunal eigedom",IF('LIM INN HER'!Q2656=18,"§ 7 a - Lag/Foreningar m.m.",IF('LIM INN HER'!Q2656=2,"§ 5a - Statlig eigedom",IF('LIM INN HER'!Q2656=26,"Konsesjonspliktig bruk 25% reduksjon","Ingen")))))</f>
        <v/>
      </c>
    </row>
    <row r="2659" spans="1:8" x14ac:dyDescent="0.25">
      <c r="A2659" s="1" t="str">
        <f>IF('LIM INN HER'!A2657=0,"",'LIM INN HER'!B2657&amp;"/"&amp;'LIM INN HER'!C2657&amp;"/"&amp;'LIM INN HER'!D2657&amp;"/"&amp;'LIM INN HER'!E2657)</f>
        <v/>
      </c>
      <c r="B2659" s="3" t="str">
        <f>IF('LIM INN HER'!A2657=0,"",'LIM INN HER'!V2657)</f>
        <v/>
      </c>
      <c r="C2659" s="3" t="str">
        <f>IF('LIM INN HER'!A2657=0,"",'LIM INN HER'!L2657*200000)</f>
        <v/>
      </c>
      <c r="D2659" s="3" t="str">
        <f>IF('LIM INN HER'!A2657=0,"",'LIM INN HER'!X2657)</f>
        <v/>
      </c>
      <c r="E2659" s="5" t="str">
        <f>IF('LIM INN HER'!A2657=0,"",'LIM INN HER'!Y2657)</f>
        <v/>
      </c>
      <c r="F2659" s="3" t="str">
        <f>IF('LIM INN HER'!A2657=0,"",'LIM INN HER'!Z2657)</f>
        <v/>
      </c>
      <c r="H2659" t="str">
        <f>IF('LIM INN HER'!A2657=0,"",IF('LIM INN HER'!Q2657=8,"§ 5d - Kommunal eigedom",IF('LIM INN HER'!Q2657=18,"§ 7 a - Lag/Foreningar m.m.",IF('LIM INN HER'!Q2657=2,"§ 5a - Statlig eigedom",IF('LIM INN HER'!Q2657=26,"Konsesjonspliktig bruk 25% reduksjon","Ingen")))))</f>
        <v/>
      </c>
    </row>
    <row r="2660" spans="1:8" x14ac:dyDescent="0.25">
      <c r="A2660" s="1" t="str">
        <f>IF('LIM INN HER'!A2658=0,"",'LIM INN HER'!B2658&amp;"/"&amp;'LIM INN HER'!C2658&amp;"/"&amp;'LIM INN HER'!D2658&amp;"/"&amp;'LIM INN HER'!E2658)</f>
        <v/>
      </c>
      <c r="B2660" s="3" t="str">
        <f>IF('LIM INN HER'!A2658=0,"",'LIM INN HER'!V2658)</f>
        <v/>
      </c>
      <c r="C2660" s="3" t="str">
        <f>IF('LIM INN HER'!A2658=0,"",'LIM INN HER'!L2658*200000)</f>
        <v/>
      </c>
      <c r="D2660" s="3" t="str">
        <f>IF('LIM INN HER'!A2658=0,"",'LIM INN HER'!X2658)</f>
        <v/>
      </c>
      <c r="E2660" s="5" t="str">
        <f>IF('LIM INN HER'!A2658=0,"",'LIM INN HER'!Y2658)</f>
        <v/>
      </c>
      <c r="F2660" s="3" t="str">
        <f>IF('LIM INN HER'!A2658=0,"",'LIM INN HER'!Z2658)</f>
        <v/>
      </c>
      <c r="H2660" t="str">
        <f>IF('LIM INN HER'!A2658=0,"",IF('LIM INN HER'!Q2658=8,"§ 5d - Kommunal eigedom",IF('LIM INN HER'!Q2658=18,"§ 7 a - Lag/Foreningar m.m.",IF('LIM INN HER'!Q2658=2,"§ 5a - Statlig eigedom",IF('LIM INN HER'!Q2658=26,"Konsesjonspliktig bruk 25% reduksjon","Ingen")))))</f>
        <v/>
      </c>
    </row>
    <row r="2661" spans="1:8" x14ac:dyDescent="0.25">
      <c r="A2661" s="1" t="str">
        <f>IF('LIM INN HER'!A2659=0,"",'LIM INN HER'!B2659&amp;"/"&amp;'LIM INN HER'!C2659&amp;"/"&amp;'LIM INN HER'!D2659&amp;"/"&amp;'LIM INN HER'!E2659)</f>
        <v/>
      </c>
      <c r="B2661" s="3" t="str">
        <f>IF('LIM INN HER'!A2659=0,"",'LIM INN HER'!V2659)</f>
        <v/>
      </c>
      <c r="C2661" s="3" t="str">
        <f>IF('LIM INN HER'!A2659=0,"",'LIM INN HER'!L2659*200000)</f>
        <v/>
      </c>
      <c r="D2661" s="3" t="str">
        <f>IF('LIM INN HER'!A2659=0,"",'LIM INN HER'!X2659)</f>
        <v/>
      </c>
      <c r="E2661" s="5" t="str">
        <f>IF('LIM INN HER'!A2659=0,"",'LIM INN HER'!Y2659)</f>
        <v/>
      </c>
      <c r="F2661" s="3" t="str">
        <f>IF('LIM INN HER'!A2659=0,"",'LIM INN HER'!Z2659)</f>
        <v/>
      </c>
      <c r="H2661" t="str">
        <f>IF('LIM INN HER'!A2659=0,"",IF('LIM INN HER'!Q2659=8,"§ 5d - Kommunal eigedom",IF('LIM INN HER'!Q2659=18,"§ 7 a - Lag/Foreningar m.m.",IF('LIM INN HER'!Q2659=2,"§ 5a - Statlig eigedom",IF('LIM INN HER'!Q2659=26,"Konsesjonspliktig bruk 25% reduksjon","Ingen")))))</f>
        <v/>
      </c>
    </row>
    <row r="2662" spans="1:8" x14ac:dyDescent="0.25">
      <c r="A2662" s="1" t="str">
        <f>IF('LIM INN HER'!A2660=0,"",'LIM INN HER'!B2660&amp;"/"&amp;'LIM INN HER'!C2660&amp;"/"&amp;'LIM INN HER'!D2660&amp;"/"&amp;'LIM INN HER'!E2660)</f>
        <v/>
      </c>
      <c r="B2662" s="3" t="str">
        <f>IF('LIM INN HER'!A2660=0,"",'LIM INN HER'!V2660)</f>
        <v/>
      </c>
      <c r="C2662" s="3" t="str">
        <f>IF('LIM INN HER'!A2660=0,"",'LIM INN HER'!L2660*200000)</f>
        <v/>
      </c>
      <c r="D2662" s="3" t="str">
        <f>IF('LIM INN HER'!A2660=0,"",'LIM INN HER'!X2660)</f>
        <v/>
      </c>
      <c r="E2662" s="5" t="str">
        <f>IF('LIM INN HER'!A2660=0,"",'LIM INN HER'!Y2660)</f>
        <v/>
      </c>
      <c r="F2662" s="3" t="str">
        <f>IF('LIM INN HER'!A2660=0,"",'LIM INN HER'!Z2660)</f>
        <v/>
      </c>
      <c r="H2662" t="str">
        <f>IF('LIM INN HER'!A2660=0,"",IF('LIM INN HER'!Q2660=8,"§ 5d - Kommunal eigedom",IF('LIM INN HER'!Q2660=18,"§ 7 a - Lag/Foreningar m.m.",IF('LIM INN HER'!Q2660=2,"§ 5a - Statlig eigedom",IF('LIM INN HER'!Q2660=26,"Konsesjonspliktig bruk 25% reduksjon","Ingen")))))</f>
        <v/>
      </c>
    </row>
    <row r="2663" spans="1:8" x14ac:dyDescent="0.25">
      <c r="A2663" s="1" t="str">
        <f>IF('LIM INN HER'!A2661=0,"",'LIM INN HER'!B2661&amp;"/"&amp;'LIM INN HER'!C2661&amp;"/"&amp;'LIM INN HER'!D2661&amp;"/"&amp;'LIM INN HER'!E2661)</f>
        <v/>
      </c>
      <c r="B2663" s="3" t="str">
        <f>IF('LIM INN HER'!A2661=0,"",'LIM INN HER'!V2661)</f>
        <v/>
      </c>
      <c r="C2663" s="3" t="str">
        <f>IF('LIM INN HER'!A2661=0,"",'LIM INN HER'!L2661*200000)</f>
        <v/>
      </c>
      <c r="D2663" s="3" t="str">
        <f>IF('LIM INN HER'!A2661=0,"",'LIM INN HER'!X2661)</f>
        <v/>
      </c>
      <c r="E2663" s="5" t="str">
        <f>IF('LIM INN HER'!A2661=0,"",'LIM INN HER'!Y2661)</f>
        <v/>
      </c>
      <c r="F2663" s="3" t="str">
        <f>IF('LIM INN HER'!A2661=0,"",'LIM INN HER'!Z2661)</f>
        <v/>
      </c>
      <c r="H2663" t="str">
        <f>IF('LIM INN HER'!A2661=0,"",IF('LIM INN HER'!Q2661=8,"§ 5d - Kommunal eigedom",IF('LIM INN HER'!Q2661=18,"§ 7 a - Lag/Foreningar m.m.",IF('LIM INN HER'!Q2661=2,"§ 5a - Statlig eigedom",IF('LIM INN HER'!Q2661=26,"Konsesjonspliktig bruk 25% reduksjon","Ingen")))))</f>
        <v/>
      </c>
    </row>
    <row r="2664" spans="1:8" x14ac:dyDescent="0.25">
      <c r="A2664" s="1" t="str">
        <f>IF('LIM INN HER'!A2662=0,"",'LIM INN HER'!B2662&amp;"/"&amp;'LIM INN HER'!C2662&amp;"/"&amp;'LIM INN HER'!D2662&amp;"/"&amp;'LIM INN HER'!E2662)</f>
        <v/>
      </c>
      <c r="B2664" s="3" t="str">
        <f>IF('LIM INN HER'!A2662=0,"",'LIM INN HER'!V2662)</f>
        <v/>
      </c>
      <c r="C2664" s="3" t="str">
        <f>IF('LIM INN HER'!A2662=0,"",'LIM INN HER'!L2662*200000)</f>
        <v/>
      </c>
      <c r="D2664" s="3" t="str">
        <f>IF('LIM INN HER'!A2662=0,"",'LIM INN HER'!X2662)</f>
        <v/>
      </c>
      <c r="E2664" s="5" t="str">
        <f>IF('LIM INN HER'!A2662=0,"",'LIM INN HER'!Y2662)</f>
        <v/>
      </c>
      <c r="F2664" s="3" t="str">
        <f>IF('LIM INN HER'!A2662=0,"",'LIM INN HER'!Z2662)</f>
        <v/>
      </c>
      <c r="H2664" t="str">
        <f>IF('LIM INN HER'!A2662=0,"",IF('LIM INN HER'!Q2662=8,"§ 5d - Kommunal eigedom",IF('LIM INN HER'!Q2662=18,"§ 7 a - Lag/Foreningar m.m.",IF('LIM INN HER'!Q2662=2,"§ 5a - Statlig eigedom",IF('LIM INN HER'!Q2662=26,"Konsesjonspliktig bruk 25% reduksjon","Ingen")))))</f>
        <v/>
      </c>
    </row>
    <row r="2665" spans="1:8" x14ac:dyDescent="0.25">
      <c r="A2665" s="1" t="str">
        <f>IF('LIM INN HER'!A2663=0,"",'LIM INN HER'!B2663&amp;"/"&amp;'LIM INN HER'!C2663&amp;"/"&amp;'LIM INN HER'!D2663&amp;"/"&amp;'LIM INN HER'!E2663)</f>
        <v/>
      </c>
      <c r="B2665" s="3" t="str">
        <f>IF('LIM INN HER'!A2663=0,"",'LIM INN HER'!V2663)</f>
        <v/>
      </c>
      <c r="C2665" s="3" t="str">
        <f>IF('LIM INN HER'!A2663=0,"",'LIM INN HER'!L2663*200000)</f>
        <v/>
      </c>
      <c r="D2665" s="3" t="str">
        <f>IF('LIM INN HER'!A2663=0,"",'LIM INN HER'!X2663)</f>
        <v/>
      </c>
      <c r="E2665" s="5" t="str">
        <f>IF('LIM INN HER'!A2663=0,"",'LIM INN HER'!Y2663)</f>
        <v/>
      </c>
      <c r="F2665" s="3" t="str">
        <f>IF('LIM INN HER'!A2663=0,"",'LIM INN HER'!Z2663)</f>
        <v/>
      </c>
      <c r="H2665" t="str">
        <f>IF('LIM INN HER'!A2663=0,"",IF('LIM INN HER'!Q2663=8,"§ 5d - Kommunal eigedom",IF('LIM INN HER'!Q2663=18,"§ 7 a - Lag/Foreningar m.m.",IF('LIM INN HER'!Q2663=2,"§ 5a - Statlig eigedom",IF('LIM INN HER'!Q2663=26,"Konsesjonspliktig bruk 25% reduksjon","Ingen")))))</f>
        <v/>
      </c>
    </row>
    <row r="2666" spans="1:8" x14ac:dyDescent="0.25">
      <c r="A2666" s="1" t="str">
        <f>IF('LIM INN HER'!A2664=0,"",'LIM INN HER'!B2664&amp;"/"&amp;'LIM INN HER'!C2664&amp;"/"&amp;'LIM INN HER'!D2664&amp;"/"&amp;'LIM INN HER'!E2664)</f>
        <v/>
      </c>
      <c r="B2666" s="3" t="str">
        <f>IF('LIM INN HER'!A2664=0,"",'LIM INN HER'!V2664)</f>
        <v/>
      </c>
      <c r="C2666" s="3" t="str">
        <f>IF('LIM INN HER'!A2664=0,"",'LIM INN HER'!L2664*200000)</f>
        <v/>
      </c>
      <c r="D2666" s="3" t="str">
        <f>IF('LIM INN HER'!A2664=0,"",'LIM INN HER'!X2664)</f>
        <v/>
      </c>
      <c r="E2666" s="5" t="str">
        <f>IF('LIM INN HER'!A2664=0,"",'LIM INN HER'!Y2664)</f>
        <v/>
      </c>
      <c r="F2666" s="3" t="str">
        <f>IF('LIM INN HER'!A2664=0,"",'LIM INN HER'!Z2664)</f>
        <v/>
      </c>
      <c r="H2666" t="str">
        <f>IF('LIM INN HER'!A2664=0,"",IF('LIM INN HER'!Q2664=8,"§ 5d - Kommunal eigedom",IF('LIM INN HER'!Q2664=18,"§ 7 a - Lag/Foreningar m.m.",IF('LIM INN HER'!Q2664=2,"§ 5a - Statlig eigedom",IF('LIM INN HER'!Q2664=26,"Konsesjonspliktig bruk 25% reduksjon","Ingen")))))</f>
        <v/>
      </c>
    </row>
    <row r="2667" spans="1:8" x14ac:dyDescent="0.25">
      <c r="A2667" s="1" t="str">
        <f>IF('LIM INN HER'!A2665=0,"",'LIM INN HER'!B2665&amp;"/"&amp;'LIM INN HER'!C2665&amp;"/"&amp;'LIM INN HER'!D2665&amp;"/"&amp;'LIM INN HER'!E2665)</f>
        <v/>
      </c>
      <c r="B2667" s="3" t="str">
        <f>IF('LIM INN HER'!A2665=0,"",'LIM INN HER'!V2665)</f>
        <v/>
      </c>
      <c r="C2667" s="3" t="str">
        <f>IF('LIM INN HER'!A2665=0,"",'LIM INN HER'!L2665*200000)</f>
        <v/>
      </c>
      <c r="D2667" s="3" t="str">
        <f>IF('LIM INN HER'!A2665=0,"",'LIM INN HER'!X2665)</f>
        <v/>
      </c>
      <c r="E2667" s="5" t="str">
        <f>IF('LIM INN HER'!A2665=0,"",'LIM INN HER'!Y2665)</f>
        <v/>
      </c>
      <c r="F2667" s="3" t="str">
        <f>IF('LIM INN HER'!A2665=0,"",'LIM INN HER'!Z2665)</f>
        <v/>
      </c>
      <c r="H2667" t="str">
        <f>IF('LIM INN HER'!A2665=0,"",IF('LIM INN HER'!Q2665=8,"§ 5d - Kommunal eigedom",IF('LIM INN HER'!Q2665=18,"§ 7 a - Lag/Foreningar m.m.",IF('LIM INN HER'!Q2665=2,"§ 5a - Statlig eigedom",IF('LIM INN HER'!Q2665=26,"Konsesjonspliktig bruk 25% reduksjon","Ingen")))))</f>
        <v/>
      </c>
    </row>
    <row r="2668" spans="1:8" x14ac:dyDescent="0.25">
      <c r="A2668" s="1" t="str">
        <f>IF('LIM INN HER'!A2666=0,"",'LIM INN HER'!B2666&amp;"/"&amp;'LIM INN HER'!C2666&amp;"/"&amp;'LIM INN HER'!D2666&amp;"/"&amp;'LIM INN HER'!E2666)</f>
        <v/>
      </c>
      <c r="B2668" s="3" t="str">
        <f>IF('LIM INN HER'!A2666=0,"",'LIM INN HER'!V2666)</f>
        <v/>
      </c>
      <c r="C2668" s="3" t="str">
        <f>IF('LIM INN HER'!A2666=0,"",'LIM INN HER'!L2666*200000)</f>
        <v/>
      </c>
      <c r="D2668" s="3" t="str">
        <f>IF('LIM INN HER'!A2666=0,"",'LIM INN HER'!X2666)</f>
        <v/>
      </c>
      <c r="E2668" s="5" t="str">
        <f>IF('LIM INN HER'!A2666=0,"",'LIM INN HER'!Y2666)</f>
        <v/>
      </c>
      <c r="F2668" s="3" t="str">
        <f>IF('LIM INN HER'!A2666=0,"",'LIM INN HER'!Z2666)</f>
        <v/>
      </c>
      <c r="H2668" t="str">
        <f>IF('LIM INN HER'!A2666=0,"",IF('LIM INN HER'!Q2666=8,"§ 5d - Kommunal eigedom",IF('LIM INN HER'!Q2666=18,"§ 7 a - Lag/Foreningar m.m.",IF('LIM INN HER'!Q2666=2,"§ 5a - Statlig eigedom",IF('LIM INN HER'!Q2666=26,"Konsesjonspliktig bruk 25% reduksjon","Ingen")))))</f>
        <v/>
      </c>
    </row>
    <row r="2669" spans="1:8" x14ac:dyDescent="0.25">
      <c r="A2669" s="1" t="str">
        <f>IF('LIM INN HER'!A2667=0,"",'LIM INN HER'!B2667&amp;"/"&amp;'LIM INN HER'!C2667&amp;"/"&amp;'LIM INN HER'!D2667&amp;"/"&amp;'LIM INN HER'!E2667)</f>
        <v/>
      </c>
      <c r="B2669" s="3" t="str">
        <f>IF('LIM INN HER'!A2667=0,"",'LIM INN HER'!V2667)</f>
        <v/>
      </c>
      <c r="C2669" s="3" t="str">
        <f>IF('LIM INN HER'!A2667=0,"",'LIM INN HER'!L2667*200000)</f>
        <v/>
      </c>
      <c r="D2669" s="3" t="str">
        <f>IF('LIM INN HER'!A2667=0,"",'LIM INN HER'!X2667)</f>
        <v/>
      </c>
      <c r="E2669" s="5" t="str">
        <f>IF('LIM INN HER'!A2667=0,"",'LIM INN HER'!Y2667)</f>
        <v/>
      </c>
      <c r="F2669" s="3" t="str">
        <f>IF('LIM INN HER'!A2667=0,"",'LIM INN HER'!Z2667)</f>
        <v/>
      </c>
      <c r="H2669" t="str">
        <f>IF('LIM INN HER'!A2667=0,"",IF('LIM INN HER'!Q2667=8,"§ 5d - Kommunal eigedom",IF('LIM INN HER'!Q2667=18,"§ 7 a - Lag/Foreningar m.m.",IF('LIM INN HER'!Q2667=2,"§ 5a - Statlig eigedom",IF('LIM INN HER'!Q2667=26,"Konsesjonspliktig bruk 25% reduksjon","Ingen")))))</f>
        <v/>
      </c>
    </row>
    <row r="2670" spans="1:8" x14ac:dyDescent="0.25">
      <c r="A2670" s="1" t="str">
        <f>IF('LIM INN HER'!A2668=0,"",'LIM INN HER'!B2668&amp;"/"&amp;'LIM INN HER'!C2668&amp;"/"&amp;'LIM INN HER'!D2668&amp;"/"&amp;'LIM INN HER'!E2668)</f>
        <v/>
      </c>
      <c r="B2670" s="3" t="str">
        <f>IF('LIM INN HER'!A2668=0,"",'LIM INN HER'!V2668)</f>
        <v/>
      </c>
      <c r="C2670" s="3" t="str">
        <f>IF('LIM INN HER'!A2668=0,"",'LIM INN HER'!L2668*200000)</f>
        <v/>
      </c>
      <c r="D2670" s="3" t="str">
        <f>IF('LIM INN HER'!A2668=0,"",'LIM INN HER'!X2668)</f>
        <v/>
      </c>
      <c r="E2670" s="5" t="str">
        <f>IF('LIM INN HER'!A2668=0,"",'LIM INN HER'!Y2668)</f>
        <v/>
      </c>
      <c r="F2670" s="3" t="str">
        <f>IF('LIM INN HER'!A2668=0,"",'LIM INN HER'!Z2668)</f>
        <v/>
      </c>
      <c r="H2670" t="str">
        <f>IF('LIM INN HER'!A2668=0,"",IF('LIM INN HER'!Q2668=8,"§ 5d - Kommunal eigedom",IF('LIM INN HER'!Q2668=18,"§ 7 a - Lag/Foreningar m.m.",IF('LIM INN HER'!Q2668=2,"§ 5a - Statlig eigedom",IF('LIM INN HER'!Q2668=26,"Konsesjonspliktig bruk 25% reduksjon","Ingen")))))</f>
        <v/>
      </c>
    </row>
    <row r="2671" spans="1:8" x14ac:dyDescent="0.25">
      <c r="A2671" s="1" t="str">
        <f>IF('LIM INN HER'!A2669=0,"",'LIM INN HER'!B2669&amp;"/"&amp;'LIM INN HER'!C2669&amp;"/"&amp;'LIM INN HER'!D2669&amp;"/"&amp;'LIM INN HER'!E2669)</f>
        <v/>
      </c>
      <c r="B2671" s="3" t="str">
        <f>IF('LIM INN HER'!A2669=0,"",'LIM INN HER'!V2669)</f>
        <v/>
      </c>
      <c r="C2671" s="3" t="str">
        <f>IF('LIM INN HER'!A2669=0,"",'LIM INN HER'!L2669*200000)</f>
        <v/>
      </c>
      <c r="D2671" s="3" t="str">
        <f>IF('LIM INN HER'!A2669=0,"",'LIM INN HER'!X2669)</f>
        <v/>
      </c>
      <c r="E2671" s="5" t="str">
        <f>IF('LIM INN HER'!A2669=0,"",'LIM INN HER'!Y2669)</f>
        <v/>
      </c>
      <c r="F2671" s="3" t="str">
        <f>IF('LIM INN HER'!A2669=0,"",'LIM INN HER'!Z2669)</f>
        <v/>
      </c>
      <c r="H2671" t="str">
        <f>IF('LIM INN HER'!A2669=0,"",IF('LIM INN HER'!Q2669=8,"§ 5d - Kommunal eigedom",IF('LIM INN HER'!Q2669=18,"§ 7 a - Lag/Foreningar m.m.",IF('LIM INN HER'!Q2669=2,"§ 5a - Statlig eigedom",IF('LIM INN HER'!Q2669=26,"Konsesjonspliktig bruk 25% reduksjon","Ingen")))))</f>
        <v/>
      </c>
    </row>
    <row r="2672" spans="1:8" x14ac:dyDescent="0.25">
      <c r="A2672" s="1" t="str">
        <f>IF('LIM INN HER'!A2670=0,"",'LIM INN HER'!B2670&amp;"/"&amp;'LIM INN HER'!C2670&amp;"/"&amp;'LIM INN HER'!D2670&amp;"/"&amp;'LIM INN HER'!E2670)</f>
        <v/>
      </c>
      <c r="B2672" s="3" t="str">
        <f>IF('LIM INN HER'!A2670=0,"",'LIM INN HER'!V2670)</f>
        <v/>
      </c>
      <c r="C2672" s="3" t="str">
        <f>IF('LIM INN HER'!A2670=0,"",'LIM INN HER'!L2670*200000)</f>
        <v/>
      </c>
      <c r="D2672" s="3" t="str">
        <f>IF('LIM INN HER'!A2670=0,"",'LIM INN HER'!X2670)</f>
        <v/>
      </c>
      <c r="E2672" s="5" t="str">
        <f>IF('LIM INN HER'!A2670=0,"",'LIM INN HER'!Y2670)</f>
        <v/>
      </c>
      <c r="F2672" s="3" t="str">
        <f>IF('LIM INN HER'!A2670=0,"",'LIM INN HER'!Z2670)</f>
        <v/>
      </c>
      <c r="H2672" t="str">
        <f>IF('LIM INN HER'!A2670=0,"",IF('LIM INN HER'!Q2670=8,"§ 5d - Kommunal eigedom",IF('LIM INN HER'!Q2670=18,"§ 7 a - Lag/Foreningar m.m.",IF('LIM INN HER'!Q2670=2,"§ 5a - Statlig eigedom",IF('LIM INN HER'!Q2670=26,"Konsesjonspliktig bruk 25% reduksjon","Ingen")))))</f>
        <v/>
      </c>
    </row>
    <row r="2673" spans="1:8" x14ac:dyDescent="0.25">
      <c r="A2673" s="1" t="str">
        <f>IF('LIM INN HER'!A2671=0,"",'LIM INN HER'!B2671&amp;"/"&amp;'LIM INN HER'!C2671&amp;"/"&amp;'LIM INN HER'!D2671&amp;"/"&amp;'LIM INN HER'!E2671)</f>
        <v/>
      </c>
      <c r="B2673" s="3" t="str">
        <f>IF('LIM INN HER'!A2671=0,"",'LIM INN HER'!V2671)</f>
        <v/>
      </c>
      <c r="C2673" s="3" t="str">
        <f>IF('LIM INN HER'!A2671=0,"",'LIM INN HER'!L2671*200000)</f>
        <v/>
      </c>
      <c r="D2673" s="3" t="str">
        <f>IF('LIM INN HER'!A2671=0,"",'LIM INN HER'!X2671)</f>
        <v/>
      </c>
      <c r="E2673" s="5" t="str">
        <f>IF('LIM INN HER'!A2671=0,"",'LIM INN HER'!Y2671)</f>
        <v/>
      </c>
      <c r="F2673" s="3" t="str">
        <f>IF('LIM INN HER'!A2671=0,"",'LIM INN HER'!Z2671)</f>
        <v/>
      </c>
      <c r="H2673" t="str">
        <f>IF('LIM INN HER'!A2671=0,"",IF('LIM INN HER'!Q2671=8,"§ 5d - Kommunal eigedom",IF('LIM INN HER'!Q2671=18,"§ 7 a - Lag/Foreningar m.m.",IF('LIM INN HER'!Q2671=2,"§ 5a - Statlig eigedom",IF('LIM INN HER'!Q2671=26,"Konsesjonspliktig bruk 25% reduksjon","Ingen")))))</f>
        <v/>
      </c>
    </row>
    <row r="2674" spans="1:8" x14ac:dyDescent="0.25">
      <c r="A2674" s="1" t="str">
        <f>IF('LIM INN HER'!A2672=0,"",'LIM INN HER'!B2672&amp;"/"&amp;'LIM INN HER'!C2672&amp;"/"&amp;'LIM INN HER'!D2672&amp;"/"&amp;'LIM INN HER'!E2672)</f>
        <v/>
      </c>
      <c r="B2674" s="3" t="str">
        <f>IF('LIM INN HER'!A2672=0,"",'LIM INN HER'!V2672)</f>
        <v/>
      </c>
      <c r="C2674" s="3" t="str">
        <f>IF('LIM INN HER'!A2672=0,"",'LIM INN HER'!L2672*200000)</f>
        <v/>
      </c>
      <c r="D2674" s="3" t="str">
        <f>IF('LIM INN HER'!A2672=0,"",'LIM INN HER'!X2672)</f>
        <v/>
      </c>
      <c r="E2674" s="5" t="str">
        <f>IF('LIM INN HER'!A2672=0,"",'LIM INN HER'!Y2672)</f>
        <v/>
      </c>
      <c r="F2674" s="3" t="str">
        <f>IF('LIM INN HER'!A2672=0,"",'LIM INN HER'!Z2672)</f>
        <v/>
      </c>
      <c r="H2674" t="str">
        <f>IF('LIM INN HER'!A2672=0,"",IF('LIM INN HER'!Q2672=8,"§ 5d - Kommunal eigedom",IF('LIM INN HER'!Q2672=18,"§ 7 a - Lag/Foreningar m.m.",IF('LIM INN HER'!Q2672=2,"§ 5a - Statlig eigedom",IF('LIM INN HER'!Q2672=26,"Konsesjonspliktig bruk 25% reduksjon","Ingen")))))</f>
        <v/>
      </c>
    </row>
    <row r="2675" spans="1:8" x14ac:dyDescent="0.25">
      <c r="A2675" s="1" t="str">
        <f>IF('LIM INN HER'!A2673=0,"",'LIM INN HER'!B2673&amp;"/"&amp;'LIM INN HER'!C2673&amp;"/"&amp;'LIM INN HER'!D2673&amp;"/"&amp;'LIM INN HER'!E2673)</f>
        <v/>
      </c>
      <c r="B2675" s="3" t="str">
        <f>IF('LIM INN HER'!A2673=0,"",'LIM INN HER'!V2673)</f>
        <v/>
      </c>
      <c r="C2675" s="3" t="str">
        <f>IF('LIM INN HER'!A2673=0,"",'LIM INN HER'!L2673*200000)</f>
        <v/>
      </c>
      <c r="D2675" s="3" t="str">
        <f>IF('LIM INN HER'!A2673=0,"",'LIM INN HER'!X2673)</f>
        <v/>
      </c>
      <c r="E2675" s="5" t="str">
        <f>IF('LIM INN HER'!A2673=0,"",'LIM INN HER'!Y2673)</f>
        <v/>
      </c>
      <c r="F2675" s="3" t="str">
        <f>IF('LIM INN HER'!A2673=0,"",'LIM INN HER'!Z2673)</f>
        <v/>
      </c>
      <c r="H2675" t="str">
        <f>IF('LIM INN HER'!A2673=0,"",IF('LIM INN HER'!Q2673=8,"§ 5d - Kommunal eigedom",IF('LIM INN HER'!Q2673=18,"§ 7 a - Lag/Foreningar m.m.",IF('LIM INN HER'!Q2673=2,"§ 5a - Statlig eigedom",IF('LIM INN HER'!Q2673=26,"Konsesjonspliktig bruk 25% reduksjon","Ingen")))))</f>
        <v/>
      </c>
    </row>
    <row r="2676" spans="1:8" x14ac:dyDescent="0.25">
      <c r="A2676" s="1" t="str">
        <f>IF('LIM INN HER'!A2674=0,"",'LIM INN HER'!B2674&amp;"/"&amp;'LIM INN HER'!C2674&amp;"/"&amp;'LIM INN HER'!D2674&amp;"/"&amp;'LIM INN HER'!E2674)</f>
        <v/>
      </c>
      <c r="B2676" s="3" t="str">
        <f>IF('LIM INN HER'!A2674=0,"",'LIM INN HER'!V2674)</f>
        <v/>
      </c>
      <c r="C2676" s="3" t="str">
        <f>IF('LIM INN HER'!A2674=0,"",'LIM INN HER'!L2674*200000)</f>
        <v/>
      </c>
      <c r="D2676" s="3" t="str">
        <f>IF('LIM INN HER'!A2674=0,"",'LIM INN HER'!X2674)</f>
        <v/>
      </c>
      <c r="E2676" s="5" t="str">
        <f>IF('LIM INN HER'!A2674=0,"",'LIM INN HER'!Y2674)</f>
        <v/>
      </c>
      <c r="F2676" s="3" t="str">
        <f>IF('LIM INN HER'!A2674=0,"",'LIM INN HER'!Z2674)</f>
        <v/>
      </c>
      <c r="H2676" t="str">
        <f>IF('LIM INN HER'!A2674=0,"",IF('LIM INN HER'!Q2674=8,"§ 5d - Kommunal eigedom",IF('LIM INN HER'!Q2674=18,"§ 7 a - Lag/Foreningar m.m.",IF('LIM INN HER'!Q2674=2,"§ 5a - Statlig eigedom",IF('LIM INN HER'!Q2674=26,"Konsesjonspliktig bruk 25% reduksjon","Ingen")))))</f>
        <v/>
      </c>
    </row>
    <row r="2677" spans="1:8" x14ac:dyDescent="0.25">
      <c r="A2677" s="1" t="str">
        <f>IF('LIM INN HER'!A2675=0,"",'LIM INN HER'!B2675&amp;"/"&amp;'LIM INN HER'!C2675&amp;"/"&amp;'LIM INN HER'!D2675&amp;"/"&amp;'LIM INN HER'!E2675)</f>
        <v/>
      </c>
      <c r="B2677" s="3" t="str">
        <f>IF('LIM INN HER'!A2675=0,"",'LIM INN HER'!V2675)</f>
        <v/>
      </c>
      <c r="C2677" s="3" t="str">
        <f>IF('LIM INN HER'!A2675=0,"",'LIM INN HER'!L2675*200000)</f>
        <v/>
      </c>
      <c r="D2677" s="3" t="str">
        <f>IF('LIM INN HER'!A2675=0,"",'LIM INN HER'!X2675)</f>
        <v/>
      </c>
      <c r="E2677" s="5" t="str">
        <f>IF('LIM INN HER'!A2675=0,"",'LIM INN HER'!Y2675)</f>
        <v/>
      </c>
      <c r="F2677" s="3" t="str">
        <f>IF('LIM INN HER'!A2675=0,"",'LIM INN HER'!Z2675)</f>
        <v/>
      </c>
      <c r="H2677" t="str">
        <f>IF('LIM INN HER'!A2675=0,"",IF('LIM INN HER'!Q2675=8,"§ 5d - Kommunal eigedom",IF('LIM INN HER'!Q2675=18,"§ 7 a - Lag/Foreningar m.m.",IF('LIM INN HER'!Q2675=2,"§ 5a - Statlig eigedom",IF('LIM INN HER'!Q2675=26,"Konsesjonspliktig bruk 25% reduksjon","Ingen")))))</f>
        <v/>
      </c>
    </row>
    <row r="2678" spans="1:8" x14ac:dyDescent="0.25">
      <c r="A2678" s="1" t="str">
        <f>IF('LIM INN HER'!A2676=0,"",'LIM INN HER'!B2676&amp;"/"&amp;'LIM INN HER'!C2676&amp;"/"&amp;'LIM INN HER'!D2676&amp;"/"&amp;'LIM INN HER'!E2676)</f>
        <v/>
      </c>
      <c r="B2678" s="3" t="str">
        <f>IF('LIM INN HER'!A2676=0,"",'LIM INN HER'!V2676)</f>
        <v/>
      </c>
      <c r="C2678" s="3" t="str">
        <f>IF('LIM INN HER'!A2676=0,"",'LIM INN HER'!L2676*200000)</f>
        <v/>
      </c>
      <c r="D2678" s="3" t="str">
        <f>IF('LIM INN HER'!A2676=0,"",'LIM INN HER'!X2676)</f>
        <v/>
      </c>
      <c r="E2678" s="5" t="str">
        <f>IF('LIM INN HER'!A2676=0,"",'LIM INN HER'!Y2676)</f>
        <v/>
      </c>
      <c r="F2678" s="3" t="str">
        <f>IF('LIM INN HER'!A2676=0,"",'LIM INN HER'!Z2676)</f>
        <v/>
      </c>
      <c r="H2678" t="str">
        <f>IF('LIM INN HER'!A2676=0,"",IF('LIM INN HER'!Q2676=8,"§ 5d - Kommunal eigedom",IF('LIM INN HER'!Q2676=18,"§ 7 a - Lag/Foreningar m.m.",IF('LIM INN HER'!Q2676=2,"§ 5a - Statlig eigedom",IF('LIM INN HER'!Q2676=26,"Konsesjonspliktig bruk 25% reduksjon","Ingen")))))</f>
        <v/>
      </c>
    </row>
    <row r="2679" spans="1:8" x14ac:dyDescent="0.25">
      <c r="A2679" s="1" t="str">
        <f>IF('LIM INN HER'!A2677=0,"",'LIM INN HER'!B2677&amp;"/"&amp;'LIM INN HER'!C2677&amp;"/"&amp;'LIM INN HER'!D2677&amp;"/"&amp;'LIM INN HER'!E2677)</f>
        <v/>
      </c>
      <c r="B2679" s="3" t="str">
        <f>IF('LIM INN HER'!A2677=0,"",'LIM INN HER'!V2677)</f>
        <v/>
      </c>
      <c r="C2679" s="3" t="str">
        <f>IF('LIM INN HER'!A2677=0,"",'LIM INN HER'!L2677*200000)</f>
        <v/>
      </c>
      <c r="D2679" s="3" t="str">
        <f>IF('LIM INN HER'!A2677=0,"",'LIM INN HER'!X2677)</f>
        <v/>
      </c>
      <c r="E2679" s="5" t="str">
        <f>IF('LIM INN HER'!A2677=0,"",'LIM INN HER'!Y2677)</f>
        <v/>
      </c>
      <c r="F2679" s="3" t="str">
        <f>IF('LIM INN HER'!A2677=0,"",'LIM INN HER'!Z2677)</f>
        <v/>
      </c>
      <c r="H2679" t="str">
        <f>IF('LIM INN HER'!A2677=0,"",IF('LIM INN HER'!Q2677=8,"§ 5d - Kommunal eigedom",IF('LIM INN HER'!Q2677=18,"§ 7 a - Lag/Foreningar m.m.",IF('LIM INN HER'!Q2677=2,"§ 5a - Statlig eigedom",IF('LIM INN HER'!Q2677=26,"Konsesjonspliktig bruk 25% reduksjon","Ingen")))))</f>
        <v/>
      </c>
    </row>
    <row r="2680" spans="1:8" x14ac:dyDescent="0.25">
      <c r="A2680" s="1" t="str">
        <f>IF('LIM INN HER'!A2678=0,"",'LIM INN HER'!B2678&amp;"/"&amp;'LIM INN HER'!C2678&amp;"/"&amp;'LIM INN HER'!D2678&amp;"/"&amp;'LIM INN HER'!E2678)</f>
        <v/>
      </c>
      <c r="B2680" s="3" t="str">
        <f>IF('LIM INN HER'!A2678=0,"",'LIM INN HER'!V2678)</f>
        <v/>
      </c>
      <c r="C2680" s="3" t="str">
        <f>IF('LIM INN HER'!A2678=0,"",'LIM INN HER'!L2678*200000)</f>
        <v/>
      </c>
      <c r="D2680" s="3" t="str">
        <f>IF('LIM INN HER'!A2678=0,"",'LIM INN HER'!X2678)</f>
        <v/>
      </c>
      <c r="E2680" s="5" t="str">
        <f>IF('LIM INN HER'!A2678=0,"",'LIM INN HER'!Y2678)</f>
        <v/>
      </c>
      <c r="F2680" s="3" t="str">
        <f>IF('LIM INN HER'!A2678=0,"",'LIM INN HER'!Z2678)</f>
        <v/>
      </c>
      <c r="H2680" t="str">
        <f>IF('LIM INN HER'!A2678=0,"",IF('LIM INN HER'!Q2678=8,"§ 5d - Kommunal eigedom",IF('LIM INN HER'!Q2678=18,"§ 7 a - Lag/Foreningar m.m.",IF('LIM INN HER'!Q2678=2,"§ 5a - Statlig eigedom",IF('LIM INN HER'!Q2678=26,"Konsesjonspliktig bruk 25% reduksjon","Ingen")))))</f>
        <v/>
      </c>
    </row>
    <row r="2681" spans="1:8" x14ac:dyDescent="0.25">
      <c r="A2681" s="1" t="str">
        <f>IF('LIM INN HER'!A2679=0,"",'LIM INN HER'!B2679&amp;"/"&amp;'LIM INN HER'!C2679&amp;"/"&amp;'LIM INN HER'!D2679&amp;"/"&amp;'LIM INN HER'!E2679)</f>
        <v/>
      </c>
      <c r="B2681" s="3" t="str">
        <f>IF('LIM INN HER'!A2679=0,"",'LIM INN HER'!V2679)</f>
        <v/>
      </c>
      <c r="C2681" s="3" t="str">
        <f>IF('LIM INN HER'!A2679=0,"",'LIM INN HER'!L2679*200000)</f>
        <v/>
      </c>
      <c r="D2681" s="3" t="str">
        <f>IF('LIM INN HER'!A2679=0,"",'LIM INN HER'!X2679)</f>
        <v/>
      </c>
      <c r="E2681" s="5" t="str">
        <f>IF('LIM INN HER'!A2679=0,"",'LIM INN HER'!Y2679)</f>
        <v/>
      </c>
      <c r="F2681" s="3" t="str">
        <f>IF('LIM INN HER'!A2679=0,"",'LIM INN HER'!Z2679)</f>
        <v/>
      </c>
      <c r="H2681" t="str">
        <f>IF('LIM INN HER'!A2679=0,"",IF('LIM INN HER'!Q2679=8,"§ 5d - Kommunal eigedom",IF('LIM INN HER'!Q2679=18,"§ 7 a - Lag/Foreningar m.m.",IF('LIM INN HER'!Q2679=2,"§ 5a - Statlig eigedom",IF('LIM INN HER'!Q2679=26,"Konsesjonspliktig bruk 25% reduksjon","Ingen")))))</f>
        <v/>
      </c>
    </row>
    <row r="2682" spans="1:8" x14ac:dyDescent="0.25">
      <c r="A2682" s="1" t="str">
        <f>IF('LIM INN HER'!A2680=0,"",'LIM INN HER'!B2680&amp;"/"&amp;'LIM INN HER'!C2680&amp;"/"&amp;'LIM INN HER'!D2680&amp;"/"&amp;'LIM INN HER'!E2680)</f>
        <v/>
      </c>
      <c r="B2682" s="3" t="str">
        <f>IF('LIM INN HER'!A2680=0,"",'LIM INN HER'!V2680)</f>
        <v/>
      </c>
      <c r="C2682" s="3" t="str">
        <f>IF('LIM INN HER'!A2680=0,"",'LIM INN HER'!L2680*200000)</f>
        <v/>
      </c>
      <c r="D2682" s="3" t="str">
        <f>IF('LIM INN HER'!A2680=0,"",'LIM INN HER'!X2680)</f>
        <v/>
      </c>
      <c r="E2682" s="5" t="str">
        <f>IF('LIM INN HER'!A2680=0,"",'LIM INN HER'!Y2680)</f>
        <v/>
      </c>
      <c r="F2682" s="3" t="str">
        <f>IF('LIM INN HER'!A2680=0,"",'LIM INN HER'!Z2680)</f>
        <v/>
      </c>
      <c r="H2682" t="str">
        <f>IF('LIM INN HER'!A2680=0,"",IF('LIM INN HER'!Q2680=8,"§ 5d - Kommunal eigedom",IF('LIM INN HER'!Q2680=18,"§ 7 a - Lag/Foreningar m.m.",IF('LIM INN HER'!Q2680=2,"§ 5a - Statlig eigedom",IF('LIM INN HER'!Q2680=26,"Konsesjonspliktig bruk 25% reduksjon","Ingen")))))</f>
        <v/>
      </c>
    </row>
    <row r="2683" spans="1:8" x14ac:dyDescent="0.25">
      <c r="A2683" s="1" t="str">
        <f>IF('LIM INN HER'!A2681=0,"",'LIM INN HER'!B2681&amp;"/"&amp;'LIM INN HER'!C2681&amp;"/"&amp;'LIM INN HER'!D2681&amp;"/"&amp;'LIM INN HER'!E2681)</f>
        <v/>
      </c>
      <c r="B2683" s="3" t="str">
        <f>IF('LIM INN HER'!A2681=0,"",'LIM INN HER'!V2681)</f>
        <v/>
      </c>
      <c r="C2683" s="3" t="str">
        <f>IF('LIM INN HER'!A2681=0,"",'LIM INN HER'!L2681*200000)</f>
        <v/>
      </c>
      <c r="D2683" s="3" t="str">
        <f>IF('LIM INN HER'!A2681=0,"",'LIM INN HER'!X2681)</f>
        <v/>
      </c>
      <c r="E2683" s="5" t="str">
        <f>IF('LIM INN HER'!A2681=0,"",'LIM INN HER'!Y2681)</f>
        <v/>
      </c>
      <c r="F2683" s="3" t="str">
        <f>IF('LIM INN HER'!A2681=0,"",'LIM INN HER'!Z2681)</f>
        <v/>
      </c>
      <c r="H2683" t="str">
        <f>IF('LIM INN HER'!A2681=0,"",IF('LIM INN HER'!Q2681=8,"§ 5d - Kommunal eigedom",IF('LIM INN HER'!Q2681=18,"§ 7 a - Lag/Foreningar m.m.",IF('LIM INN HER'!Q2681=2,"§ 5a - Statlig eigedom",IF('LIM INN HER'!Q2681=26,"Konsesjonspliktig bruk 25% reduksjon","Ingen")))))</f>
        <v/>
      </c>
    </row>
    <row r="2684" spans="1:8" x14ac:dyDescent="0.25">
      <c r="A2684" s="1" t="str">
        <f>IF('LIM INN HER'!A2682=0,"",'LIM INN HER'!B2682&amp;"/"&amp;'LIM INN HER'!C2682&amp;"/"&amp;'LIM INN HER'!D2682&amp;"/"&amp;'LIM INN HER'!E2682)</f>
        <v/>
      </c>
      <c r="B2684" s="3" t="str">
        <f>IF('LIM INN HER'!A2682=0,"",'LIM INN HER'!V2682)</f>
        <v/>
      </c>
      <c r="C2684" s="3" t="str">
        <f>IF('LIM INN HER'!A2682=0,"",'LIM INN HER'!L2682*200000)</f>
        <v/>
      </c>
      <c r="D2684" s="3" t="str">
        <f>IF('LIM INN HER'!A2682=0,"",'LIM INN HER'!X2682)</f>
        <v/>
      </c>
      <c r="E2684" s="5" t="str">
        <f>IF('LIM INN HER'!A2682=0,"",'LIM INN HER'!Y2682)</f>
        <v/>
      </c>
      <c r="F2684" s="3" t="str">
        <f>IF('LIM INN HER'!A2682=0,"",'LIM INN HER'!Z2682)</f>
        <v/>
      </c>
      <c r="H2684" t="str">
        <f>IF('LIM INN HER'!A2682=0,"",IF('LIM INN HER'!Q2682=8,"§ 5d - Kommunal eigedom",IF('LIM INN HER'!Q2682=18,"§ 7 a - Lag/Foreningar m.m.",IF('LIM INN HER'!Q2682=2,"§ 5a - Statlig eigedom",IF('LIM INN HER'!Q2682=26,"Konsesjonspliktig bruk 25% reduksjon","Ingen")))))</f>
        <v/>
      </c>
    </row>
    <row r="2685" spans="1:8" x14ac:dyDescent="0.25">
      <c r="A2685" s="1" t="str">
        <f>IF('LIM INN HER'!A2683=0,"",'LIM INN HER'!B2683&amp;"/"&amp;'LIM INN HER'!C2683&amp;"/"&amp;'LIM INN HER'!D2683&amp;"/"&amp;'LIM INN HER'!E2683)</f>
        <v/>
      </c>
      <c r="B2685" s="3" t="str">
        <f>IF('LIM INN HER'!A2683=0,"",'LIM INN HER'!V2683)</f>
        <v/>
      </c>
      <c r="C2685" s="3" t="str">
        <f>IF('LIM INN HER'!A2683=0,"",'LIM INN HER'!L2683*200000)</f>
        <v/>
      </c>
      <c r="D2685" s="3" t="str">
        <f>IF('LIM INN HER'!A2683=0,"",'LIM INN HER'!X2683)</f>
        <v/>
      </c>
      <c r="E2685" s="5" t="str">
        <f>IF('LIM INN HER'!A2683=0,"",'LIM INN HER'!Y2683)</f>
        <v/>
      </c>
      <c r="F2685" s="3" t="str">
        <f>IF('LIM INN HER'!A2683=0,"",'LIM INN HER'!Z2683)</f>
        <v/>
      </c>
      <c r="H2685" t="str">
        <f>IF('LIM INN HER'!A2683=0,"",IF('LIM INN HER'!Q2683=8,"§ 5d - Kommunal eigedom",IF('LIM INN HER'!Q2683=18,"§ 7 a - Lag/Foreningar m.m.",IF('LIM INN HER'!Q2683=2,"§ 5a - Statlig eigedom",IF('LIM INN HER'!Q2683=26,"Konsesjonspliktig bruk 25% reduksjon","Ingen")))))</f>
        <v/>
      </c>
    </row>
    <row r="2686" spans="1:8" x14ac:dyDescent="0.25">
      <c r="A2686" s="1" t="str">
        <f>IF('LIM INN HER'!A2684=0,"",'LIM INN HER'!B2684&amp;"/"&amp;'LIM INN HER'!C2684&amp;"/"&amp;'LIM INN HER'!D2684&amp;"/"&amp;'LIM INN HER'!E2684)</f>
        <v/>
      </c>
      <c r="B2686" s="3" t="str">
        <f>IF('LIM INN HER'!A2684=0,"",'LIM INN HER'!V2684)</f>
        <v/>
      </c>
      <c r="C2686" s="3" t="str">
        <f>IF('LIM INN HER'!A2684=0,"",'LIM INN HER'!L2684*200000)</f>
        <v/>
      </c>
      <c r="D2686" s="3" t="str">
        <f>IF('LIM INN HER'!A2684=0,"",'LIM INN HER'!X2684)</f>
        <v/>
      </c>
      <c r="E2686" s="5" t="str">
        <f>IF('LIM INN HER'!A2684=0,"",'LIM INN HER'!Y2684)</f>
        <v/>
      </c>
      <c r="F2686" s="3" t="str">
        <f>IF('LIM INN HER'!A2684=0,"",'LIM INN HER'!Z2684)</f>
        <v/>
      </c>
      <c r="H2686" t="str">
        <f>IF('LIM INN HER'!A2684=0,"",IF('LIM INN HER'!Q2684=8,"§ 5d - Kommunal eigedom",IF('LIM INN HER'!Q2684=18,"§ 7 a - Lag/Foreningar m.m.",IF('LIM INN HER'!Q2684=2,"§ 5a - Statlig eigedom",IF('LIM INN HER'!Q2684=26,"Konsesjonspliktig bruk 25% reduksjon","Ingen")))))</f>
        <v/>
      </c>
    </row>
    <row r="2687" spans="1:8" x14ac:dyDescent="0.25">
      <c r="A2687" s="1" t="str">
        <f>IF('LIM INN HER'!A2685=0,"",'LIM INN HER'!B2685&amp;"/"&amp;'LIM INN HER'!C2685&amp;"/"&amp;'LIM INN HER'!D2685&amp;"/"&amp;'LIM INN HER'!E2685)</f>
        <v/>
      </c>
      <c r="B2687" s="3" t="str">
        <f>IF('LIM INN HER'!A2685=0,"",'LIM INN HER'!V2685)</f>
        <v/>
      </c>
      <c r="C2687" s="3" t="str">
        <f>IF('LIM INN HER'!A2685=0,"",'LIM INN HER'!L2685*200000)</f>
        <v/>
      </c>
      <c r="D2687" s="3" t="str">
        <f>IF('LIM INN HER'!A2685=0,"",'LIM INN HER'!X2685)</f>
        <v/>
      </c>
      <c r="E2687" s="5" t="str">
        <f>IF('LIM INN HER'!A2685=0,"",'LIM INN HER'!Y2685)</f>
        <v/>
      </c>
      <c r="F2687" s="3" t="str">
        <f>IF('LIM INN HER'!A2685=0,"",'LIM INN HER'!Z2685)</f>
        <v/>
      </c>
      <c r="H2687" t="str">
        <f>IF('LIM INN HER'!A2685=0,"",IF('LIM INN HER'!Q2685=8,"§ 5d - Kommunal eigedom",IF('LIM INN HER'!Q2685=18,"§ 7 a - Lag/Foreningar m.m.",IF('LIM INN HER'!Q2685=2,"§ 5a - Statlig eigedom",IF('LIM INN HER'!Q2685=26,"Konsesjonspliktig bruk 25% reduksjon","Ingen")))))</f>
        <v/>
      </c>
    </row>
    <row r="2688" spans="1:8" x14ac:dyDescent="0.25">
      <c r="A2688" s="1" t="str">
        <f>IF('LIM INN HER'!A2686=0,"",'LIM INN HER'!B2686&amp;"/"&amp;'LIM INN HER'!C2686&amp;"/"&amp;'LIM INN HER'!D2686&amp;"/"&amp;'LIM INN HER'!E2686)</f>
        <v/>
      </c>
      <c r="B2688" s="3" t="str">
        <f>IF('LIM INN HER'!A2686=0,"",'LIM INN HER'!V2686)</f>
        <v/>
      </c>
      <c r="C2688" s="3" t="str">
        <f>IF('LIM INN HER'!A2686=0,"",'LIM INN HER'!L2686*200000)</f>
        <v/>
      </c>
      <c r="D2688" s="3" t="str">
        <f>IF('LIM INN HER'!A2686=0,"",'LIM INN HER'!X2686)</f>
        <v/>
      </c>
      <c r="E2688" s="5" t="str">
        <f>IF('LIM INN HER'!A2686=0,"",'LIM INN HER'!Y2686)</f>
        <v/>
      </c>
      <c r="F2688" s="3" t="str">
        <f>IF('LIM INN HER'!A2686=0,"",'LIM INN HER'!Z2686)</f>
        <v/>
      </c>
      <c r="H2688" t="str">
        <f>IF('LIM INN HER'!A2686=0,"",IF('LIM INN HER'!Q2686=8,"§ 5d - Kommunal eigedom",IF('LIM INN HER'!Q2686=18,"§ 7 a - Lag/Foreningar m.m.",IF('LIM INN HER'!Q2686=2,"§ 5a - Statlig eigedom",IF('LIM INN HER'!Q2686=26,"Konsesjonspliktig bruk 25% reduksjon","Ingen")))))</f>
        <v/>
      </c>
    </row>
    <row r="2689" spans="1:8" x14ac:dyDescent="0.25">
      <c r="A2689" s="1" t="str">
        <f>IF('LIM INN HER'!A2687=0,"",'LIM INN HER'!B2687&amp;"/"&amp;'LIM INN HER'!C2687&amp;"/"&amp;'LIM INN HER'!D2687&amp;"/"&amp;'LIM INN HER'!E2687)</f>
        <v/>
      </c>
      <c r="B2689" s="3" t="str">
        <f>IF('LIM INN HER'!A2687=0,"",'LIM INN HER'!V2687)</f>
        <v/>
      </c>
      <c r="C2689" s="3" t="str">
        <f>IF('LIM INN HER'!A2687=0,"",'LIM INN HER'!L2687*200000)</f>
        <v/>
      </c>
      <c r="D2689" s="3" t="str">
        <f>IF('LIM INN HER'!A2687=0,"",'LIM INN HER'!X2687)</f>
        <v/>
      </c>
      <c r="E2689" s="5" t="str">
        <f>IF('LIM INN HER'!A2687=0,"",'LIM INN HER'!Y2687)</f>
        <v/>
      </c>
      <c r="F2689" s="3" t="str">
        <f>IF('LIM INN HER'!A2687=0,"",'LIM INN HER'!Z2687)</f>
        <v/>
      </c>
      <c r="H2689" t="str">
        <f>IF('LIM INN HER'!A2687=0,"",IF('LIM INN HER'!Q2687=8,"§ 5d - Kommunal eigedom",IF('LIM INN HER'!Q2687=18,"§ 7 a - Lag/Foreningar m.m.",IF('LIM INN HER'!Q2687=2,"§ 5a - Statlig eigedom",IF('LIM INN HER'!Q2687=26,"Konsesjonspliktig bruk 25% reduksjon","Ingen")))))</f>
        <v/>
      </c>
    </row>
    <row r="2690" spans="1:8" x14ac:dyDescent="0.25">
      <c r="A2690" s="1" t="str">
        <f>IF('LIM INN HER'!A2688=0,"",'LIM INN HER'!B2688&amp;"/"&amp;'LIM INN HER'!C2688&amp;"/"&amp;'LIM INN HER'!D2688&amp;"/"&amp;'LIM INN HER'!E2688)</f>
        <v/>
      </c>
      <c r="B2690" s="3" t="str">
        <f>IF('LIM INN HER'!A2688=0,"",'LIM INN HER'!V2688)</f>
        <v/>
      </c>
      <c r="C2690" s="3" t="str">
        <f>IF('LIM INN HER'!A2688=0,"",'LIM INN HER'!L2688*200000)</f>
        <v/>
      </c>
      <c r="D2690" s="3" t="str">
        <f>IF('LIM INN HER'!A2688=0,"",'LIM INN HER'!X2688)</f>
        <v/>
      </c>
      <c r="E2690" s="5" t="str">
        <f>IF('LIM INN HER'!A2688=0,"",'LIM INN HER'!Y2688)</f>
        <v/>
      </c>
      <c r="F2690" s="3" t="str">
        <f>IF('LIM INN HER'!A2688=0,"",'LIM INN HER'!Z2688)</f>
        <v/>
      </c>
      <c r="H2690" t="str">
        <f>IF('LIM INN HER'!A2688=0,"",IF('LIM INN HER'!Q2688=8,"§ 5d - Kommunal eigedom",IF('LIM INN HER'!Q2688=18,"§ 7 a - Lag/Foreningar m.m.",IF('LIM INN HER'!Q2688=2,"§ 5a - Statlig eigedom",IF('LIM INN HER'!Q2688=26,"Konsesjonspliktig bruk 25% reduksjon","Ingen")))))</f>
        <v/>
      </c>
    </row>
    <row r="2691" spans="1:8" x14ac:dyDescent="0.25">
      <c r="A2691" s="1" t="str">
        <f>IF('LIM INN HER'!A2689=0,"",'LIM INN HER'!B2689&amp;"/"&amp;'LIM INN HER'!C2689&amp;"/"&amp;'LIM INN HER'!D2689&amp;"/"&amp;'LIM INN HER'!E2689)</f>
        <v/>
      </c>
      <c r="B2691" s="3" t="str">
        <f>IF('LIM INN HER'!A2689=0,"",'LIM INN HER'!V2689)</f>
        <v/>
      </c>
      <c r="C2691" s="3" t="str">
        <f>IF('LIM INN HER'!A2689=0,"",'LIM INN HER'!L2689*200000)</f>
        <v/>
      </c>
      <c r="D2691" s="3" t="str">
        <f>IF('LIM INN HER'!A2689=0,"",'LIM INN HER'!X2689)</f>
        <v/>
      </c>
      <c r="E2691" s="5" t="str">
        <f>IF('LIM INN HER'!A2689=0,"",'LIM INN HER'!Y2689)</f>
        <v/>
      </c>
      <c r="F2691" s="3" t="str">
        <f>IF('LIM INN HER'!A2689=0,"",'LIM INN HER'!Z2689)</f>
        <v/>
      </c>
      <c r="H2691" t="str">
        <f>IF('LIM INN HER'!A2689=0,"",IF('LIM INN HER'!Q2689=8,"§ 5d - Kommunal eigedom",IF('LIM INN HER'!Q2689=18,"§ 7 a - Lag/Foreningar m.m.",IF('LIM INN HER'!Q2689=2,"§ 5a - Statlig eigedom",IF('LIM INN HER'!Q2689=26,"Konsesjonspliktig bruk 25% reduksjon","Ingen")))))</f>
        <v/>
      </c>
    </row>
    <row r="2692" spans="1:8" x14ac:dyDescent="0.25">
      <c r="A2692" s="1" t="str">
        <f>IF('LIM INN HER'!A2690=0,"",'LIM INN HER'!B2690&amp;"/"&amp;'LIM INN HER'!C2690&amp;"/"&amp;'LIM INN HER'!D2690&amp;"/"&amp;'LIM INN HER'!E2690)</f>
        <v/>
      </c>
      <c r="B2692" s="3" t="str">
        <f>IF('LIM INN HER'!A2690=0,"",'LIM INN HER'!V2690)</f>
        <v/>
      </c>
      <c r="C2692" s="3" t="str">
        <f>IF('LIM INN HER'!A2690=0,"",'LIM INN HER'!L2690*200000)</f>
        <v/>
      </c>
      <c r="D2692" s="3" t="str">
        <f>IF('LIM INN HER'!A2690=0,"",'LIM INN HER'!X2690)</f>
        <v/>
      </c>
      <c r="E2692" s="5" t="str">
        <f>IF('LIM INN HER'!A2690=0,"",'LIM INN HER'!Y2690)</f>
        <v/>
      </c>
      <c r="F2692" s="3" t="str">
        <f>IF('LIM INN HER'!A2690=0,"",'LIM INN HER'!Z2690)</f>
        <v/>
      </c>
      <c r="H2692" t="str">
        <f>IF('LIM INN HER'!A2690=0,"",IF('LIM INN HER'!Q2690=8,"§ 5d - Kommunal eigedom",IF('LIM INN HER'!Q2690=18,"§ 7 a - Lag/Foreningar m.m.",IF('LIM INN HER'!Q2690=2,"§ 5a - Statlig eigedom",IF('LIM INN HER'!Q2690=26,"Konsesjonspliktig bruk 25% reduksjon","Ingen")))))</f>
        <v/>
      </c>
    </row>
    <row r="2693" spans="1:8" x14ac:dyDescent="0.25">
      <c r="A2693" s="1" t="str">
        <f>IF('LIM INN HER'!A2691=0,"",'LIM INN HER'!B2691&amp;"/"&amp;'LIM INN HER'!C2691&amp;"/"&amp;'LIM INN HER'!D2691&amp;"/"&amp;'LIM INN HER'!E2691)</f>
        <v/>
      </c>
      <c r="B2693" s="3" t="str">
        <f>IF('LIM INN HER'!A2691=0,"",'LIM INN HER'!V2691)</f>
        <v/>
      </c>
      <c r="C2693" s="3" t="str">
        <f>IF('LIM INN HER'!A2691=0,"",'LIM INN HER'!L2691*200000)</f>
        <v/>
      </c>
      <c r="D2693" s="3" t="str">
        <f>IF('LIM INN HER'!A2691=0,"",'LIM INN HER'!X2691)</f>
        <v/>
      </c>
      <c r="E2693" s="5" t="str">
        <f>IF('LIM INN HER'!A2691=0,"",'LIM INN HER'!Y2691)</f>
        <v/>
      </c>
      <c r="F2693" s="3" t="str">
        <f>IF('LIM INN HER'!A2691=0,"",'LIM INN HER'!Z2691)</f>
        <v/>
      </c>
      <c r="H2693" t="str">
        <f>IF('LIM INN HER'!A2691=0,"",IF('LIM INN HER'!Q2691=8,"§ 5d - Kommunal eigedom",IF('LIM INN HER'!Q2691=18,"§ 7 a - Lag/Foreningar m.m.",IF('LIM INN HER'!Q2691=2,"§ 5a - Statlig eigedom",IF('LIM INN HER'!Q2691=26,"Konsesjonspliktig bruk 25% reduksjon","Ingen")))))</f>
        <v/>
      </c>
    </row>
    <row r="2694" spans="1:8" x14ac:dyDescent="0.25">
      <c r="A2694" s="1" t="str">
        <f>IF('LIM INN HER'!A2692=0,"",'LIM INN HER'!B2692&amp;"/"&amp;'LIM INN HER'!C2692&amp;"/"&amp;'LIM INN HER'!D2692&amp;"/"&amp;'LIM INN HER'!E2692)</f>
        <v/>
      </c>
      <c r="B2694" s="3" t="str">
        <f>IF('LIM INN HER'!A2692=0,"",'LIM INN HER'!V2692)</f>
        <v/>
      </c>
      <c r="C2694" s="3" t="str">
        <f>IF('LIM INN HER'!A2692=0,"",'LIM INN HER'!L2692*200000)</f>
        <v/>
      </c>
      <c r="D2694" s="3" t="str">
        <f>IF('LIM INN HER'!A2692=0,"",'LIM INN HER'!X2692)</f>
        <v/>
      </c>
      <c r="E2694" s="5" t="str">
        <f>IF('LIM INN HER'!A2692=0,"",'LIM INN HER'!Y2692)</f>
        <v/>
      </c>
      <c r="F2694" s="3" t="str">
        <f>IF('LIM INN HER'!A2692=0,"",'LIM INN HER'!Z2692)</f>
        <v/>
      </c>
      <c r="H2694" t="str">
        <f>IF('LIM INN HER'!A2692=0,"",IF('LIM INN HER'!Q2692=8,"§ 5d - Kommunal eigedom",IF('LIM INN HER'!Q2692=18,"§ 7 a - Lag/Foreningar m.m.",IF('LIM INN HER'!Q2692=2,"§ 5a - Statlig eigedom",IF('LIM INN HER'!Q2692=26,"Konsesjonspliktig bruk 25% reduksjon","Ingen")))))</f>
        <v/>
      </c>
    </row>
    <row r="2695" spans="1:8" x14ac:dyDescent="0.25">
      <c r="A2695" s="1" t="str">
        <f>IF('LIM INN HER'!A2693=0,"",'LIM INN HER'!B2693&amp;"/"&amp;'LIM INN HER'!C2693&amp;"/"&amp;'LIM INN HER'!D2693&amp;"/"&amp;'LIM INN HER'!E2693)</f>
        <v/>
      </c>
      <c r="B2695" s="3" t="str">
        <f>IF('LIM INN HER'!A2693=0,"",'LIM INN HER'!V2693)</f>
        <v/>
      </c>
      <c r="C2695" s="3" t="str">
        <f>IF('LIM INN HER'!A2693=0,"",'LIM INN HER'!L2693*200000)</f>
        <v/>
      </c>
      <c r="D2695" s="3" t="str">
        <f>IF('LIM INN HER'!A2693=0,"",'LIM INN HER'!X2693)</f>
        <v/>
      </c>
      <c r="E2695" s="5" t="str">
        <f>IF('LIM INN HER'!A2693=0,"",'LIM INN HER'!Y2693)</f>
        <v/>
      </c>
      <c r="F2695" s="3" t="str">
        <f>IF('LIM INN HER'!A2693=0,"",'LIM INN HER'!Z2693)</f>
        <v/>
      </c>
      <c r="H2695" t="str">
        <f>IF('LIM INN HER'!A2693=0,"",IF('LIM INN HER'!Q2693=8,"§ 5d - Kommunal eigedom",IF('LIM INN HER'!Q2693=18,"§ 7 a - Lag/Foreningar m.m.",IF('LIM INN HER'!Q2693=2,"§ 5a - Statlig eigedom",IF('LIM INN HER'!Q2693=26,"Konsesjonspliktig bruk 25% reduksjon","Ingen")))))</f>
        <v/>
      </c>
    </row>
    <row r="2696" spans="1:8" x14ac:dyDescent="0.25">
      <c r="A2696" s="1" t="str">
        <f>IF('LIM INN HER'!A2694=0,"",'LIM INN HER'!B2694&amp;"/"&amp;'LIM INN HER'!C2694&amp;"/"&amp;'LIM INN HER'!D2694&amp;"/"&amp;'LIM INN HER'!E2694)</f>
        <v/>
      </c>
      <c r="B2696" s="3" t="str">
        <f>IF('LIM INN HER'!A2694=0,"",'LIM INN HER'!V2694)</f>
        <v/>
      </c>
      <c r="C2696" s="3" t="str">
        <f>IF('LIM INN HER'!A2694=0,"",'LIM INN HER'!L2694*200000)</f>
        <v/>
      </c>
      <c r="D2696" s="3" t="str">
        <f>IF('LIM INN HER'!A2694=0,"",'LIM INN HER'!X2694)</f>
        <v/>
      </c>
      <c r="E2696" s="5" t="str">
        <f>IF('LIM INN HER'!A2694=0,"",'LIM INN HER'!Y2694)</f>
        <v/>
      </c>
      <c r="F2696" s="3" t="str">
        <f>IF('LIM INN HER'!A2694=0,"",'LIM INN HER'!Z2694)</f>
        <v/>
      </c>
      <c r="H2696" t="str">
        <f>IF('LIM INN HER'!A2694=0,"",IF('LIM INN HER'!Q2694=8,"§ 5d - Kommunal eigedom",IF('LIM INN HER'!Q2694=18,"§ 7 a - Lag/Foreningar m.m.",IF('LIM INN HER'!Q2694=2,"§ 5a - Statlig eigedom",IF('LIM INN HER'!Q2694=26,"Konsesjonspliktig bruk 25% reduksjon","Ingen")))))</f>
        <v/>
      </c>
    </row>
    <row r="2697" spans="1:8" x14ac:dyDescent="0.25">
      <c r="A2697" s="1" t="str">
        <f>IF('LIM INN HER'!A2695=0,"",'LIM INN HER'!B2695&amp;"/"&amp;'LIM INN HER'!C2695&amp;"/"&amp;'LIM INN HER'!D2695&amp;"/"&amp;'LIM INN HER'!E2695)</f>
        <v/>
      </c>
      <c r="B2697" s="3" t="str">
        <f>IF('LIM INN HER'!A2695=0,"",'LIM INN HER'!V2695)</f>
        <v/>
      </c>
      <c r="C2697" s="3" t="str">
        <f>IF('LIM INN HER'!A2695=0,"",'LIM INN HER'!L2695*200000)</f>
        <v/>
      </c>
      <c r="D2697" s="3" t="str">
        <f>IF('LIM INN HER'!A2695=0,"",'LIM INN HER'!X2695)</f>
        <v/>
      </c>
      <c r="E2697" s="5" t="str">
        <f>IF('LIM INN HER'!A2695=0,"",'LIM INN HER'!Y2695)</f>
        <v/>
      </c>
      <c r="F2697" s="3" t="str">
        <f>IF('LIM INN HER'!A2695=0,"",'LIM INN HER'!Z2695)</f>
        <v/>
      </c>
      <c r="H2697" t="str">
        <f>IF('LIM INN HER'!A2695=0,"",IF('LIM INN HER'!Q2695=8,"§ 5d - Kommunal eigedom",IF('LIM INN HER'!Q2695=18,"§ 7 a - Lag/Foreningar m.m.",IF('LIM INN HER'!Q2695=2,"§ 5a - Statlig eigedom",IF('LIM INN HER'!Q2695=26,"Konsesjonspliktig bruk 25% reduksjon","Ingen")))))</f>
        <v/>
      </c>
    </row>
    <row r="2698" spans="1:8" x14ac:dyDescent="0.25">
      <c r="A2698" s="1" t="str">
        <f>IF('LIM INN HER'!A2696=0,"",'LIM INN HER'!B2696&amp;"/"&amp;'LIM INN HER'!C2696&amp;"/"&amp;'LIM INN HER'!D2696&amp;"/"&amp;'LIM INN HER'!E2696)</f>
        <v/>
      </c>
      <c r="B2698" s="3" t="str">
        <f>IF('LIM INN HER'!A2696=0,"",'LIM INN HER'!V2696)</f>
        <v/>
      </c>
      <c r="C2698" s="3" t="str">
        <f>IF('LIM INN HER'!A2696=0,"",'LIM INN HER'!L2696*200000)</f>
        <v/>
      </c>
      <c r="D2698" s="3" t="str">
        <f>IF('LIM INN HER'!A2696=0,"",'LIM INN HER'!X2696)</f>
        <v/>
      </c>
      <c r="E2698" s="5" t="str">
        <f>IF('LIM INN HER'!A2696=0,"",'LIM INN HER'!Y2696)</f>
        <v/>
      </c>
      <c r="F2698" s="3" t="str">
        <f>IF('LIM INN HER'!A2696=0,"",'LIM INN HER'!Z2696)</f>
        <v/>
      </c>
      <c r="H2698" t="str">
        <f>IF('LIM INN HER'!A2696=0,"",IF('LIM INN HER'!Q2696=8,"§ 5d - Kommunal eigedom",IF('LIM INN HER'!Q2696=18,"§ 7 a - Lag/Foreningar m.m.",IF('LIM INN HER'!Q2696=2,"§ 5a - Statlig eigedom",IF('LIM INN HER'!Q2696=26,"Konsesjonspliktig bruk 25% reduksjon","Ingen")))))</f>
        <v/>
      </c>
    </row>
    <row r="2699" spans="1:8" x14ac:dyDescent="0.25">
      <c r="A2699" s="1" t="str">
        <f>IF('LIM INN HER'!A2697=0,"",'LIM INN HER'!B2697&amp;"/"&amp;'LIM INN HER'!C2697&amp;"/"&amp;'LIM INN HER'!D2697&amp;"/"&amp;'LIM INN HER'!E2697)</f>
        <v/>
      </c>
      <c r="B2699" s="3" t="str">
        <f>IF('LIM INN HER'!A2697=0,"",'LIM INN HER'!V2697)</f>
        <v/>
      </c>
      <c r="C2699" s="3" t="str">
        <f>IF('LIM INN HER'!A2697=0,"",'LIM INN HER'!L2697*200000)</f>
        <v/>
      </c>
      <c r="D2699" s="3" t="str">
        <f>IF('LIM INN HER'!A2697=0,"",'LIM INN HER'!X2697)</f>
        <v/>
      </c>
      <c r="E2699" s="5" t="str">
        <f>IF('LIM INN HER'!A2697=0,"",'LIM INN HER'!Y2697)</f>
        <v/>
      </c>
      <c r="F2699" s="3" t="str">
        <f>IF('LIM INN HER'!A2697=0,"",'LIM INN HER'!Z2697)</f>
        <v/>
      </c>
      <c r="H2699" t="str">
        <f>IF('LIM INN HER'!A2697=0,"",IF('LIM INN HER'!Q2697=8,"§ 5d - Kommunal eigedom",IF('LIM INN HER'!Q2697=18,"§ 7 a - Lag/Foreningar m.m.",IF('LIM INN HER'!Q2697=2,"§ 5a - Statlig eigedom",IF('LIM INN HER'!Q2697=26,"Konsesjonspliktig bruk 25% reduksjon","Ingen")))))</f>
        <v/>
      </c>
    </row>
    <row r="2700" spans="1:8" x14ac:dyDescent="0.25">
      <c r="A2700" s="1" t="str">
        <f>IF('LIM INN HER'!A2698=0,"",'LIM INN HER'!B2698&amp;"/"&amp;'LIM INN HER'!C2698&amp;"/"&amp;'LIM INN HER'!D2698&amp;"/"&amp;'LIM INN HER'!E2698)</f>
        <v/>
      </c>
      <c r="B2700" s="3" t="str">
        <f>IF('LIM INN HER'!A2698=0,"",'LIM INN HER'!V2698)</f>
        <v/>
      </c>
      <c r="C2700" s="3" t="str">
        <f>IF('LIM INN HER'!A2698=0,"",'LIM INN HER'!L2698*200000)</f>
        <v/>
      </c>
      <c r="D2700" s="3" t="str">
        <f>IF('LIM INN HER'!A2698=0,"",'LIM INN HER'!X2698)</f>
        <v/>
      </c>
      <c r="E2700" s="5" t="str">
        <f>IF('LIM INN HER'!A2698=0,"",'LIM INN HER'!Y2698)</f>
        <v/>
      </c>
      <c r="F2700" s="3" t="str">
        <f>IF('LIM INN HER'!A2698=0,"",'LIM INN HER'!Z2698)</f>
        <v/>
      </c>
      <c r="H2700" t="str">
        <f>IF('LIM INN HER'!A2698=0,"",IF('LIM INN HER'!Q2698=8,"§ 5d - Kommunal eigedom",IF('LIM INN HER'!Q2698=18,"§ 7 a - Lag/Foreningar m.m.",IF('LIM INN HER'!Q2698=2,"§ 5a - Statlig eigedom",IF('LIM INN HER'!Q2698=26,"Konsesjonspliktig bruk 25% reduksjon","Ingen")))))</f>
        <v/>
      </c>
    </row>
    <row r="2701" spans="1:8" x14ac:dyDescent="0.25">
      <c r="A2701" s="1" t="str">
        <f>IF('LIM INN HER'!A2699=0,"",'LIM INN HER'!B2699&amp;"/"&amp;'LIM INN HER'!C2699&amp;"/"&amp;'LIM INN HER'!D2699&amp;"/"&amp;'LIM INN HER'!E2699)</f>
        <v/>
      </c>
      <c r="B2701" s="3" t="str">
        <f>IF('LIM INN HER'!A2699=0,"",'LIM INN HER'!V2699)</f>
        <v/>
      </c>
      <c r="C2701" s="3" t="str">
        <f>IF('LIM INN HER'!A2699=0,"",'LIM INN HER'!L2699*200000)</f>
        <v/>
      </c>
      <c r="D2701" s="3" t="str">
        <f>IF('LIM INN HER'!A2699=0,"",'LIM INN HER'!X2699)</f>
        <v/>
      </c>
      <c r="E2701" s="5" t="str">
        <f>IF('LIM INN HER'!A2699=0,"",'LIM INN HER'!Y2699)</f>
        <v/>
      </c>
      <c r="F2701" s="3" t="str">
        <f>IF('LIM INN HER'!A2699=0,"",'LIM INN HER'!Z2699)</f>
        <v/>
      </c>
      <c r="H2701" t="str">
        <f>IF('LIM INN HER'!A2699=0,"",IF('LIM INN HER'!Q2699=8,"§ 5d - Kommunal eigedom",IF('LIM INN HER'!Q2699=18,"§ 7 a - Lag/Foreningar m.m.",IF('LIM INN HER'!Q2699=2,"§ 5a - Statlig eigedom",IF('LIM INN HER'!Q2699=26,"Konsesjonspliktig bruk 25% reduksjon","Ingen")))))</f>
        <v/>
      </c>
    </row>
    <row r="2702" spans="1:8" x14ac:dyDescent="0.25">
      <c r="A2702" s="1" t="str">
        <f>IF('LIM INN HER'!A2700=0,"",'LIM INN HER'!B2700&amp;"/"&amp;'LIM INN HER'!C2700&amp;"/"&amp;'LIM INN HER'!D2700&amp;"/"&amp;'LIM INN HER'!E2700)</f>
        <v/>
      </c>
      <c r="B2702" s="3" t="str">
        <f>IF('LIM INN HER'!A2700=0,"",'LIM INN HER'!V2700)</f>
        <v/>
      </c>
      <c r="C2702" s="3" t="str">
        <f>IF('LIM INN HER'!A2700=0,"",'LIM INN HER'!L2700*200000)</f>
        <v/>
      </c>
      <c r="D2702" s="3" t="str">
        <f>IF('LIM INN HER'!A2700=0,"",'LIM INN HER'!X2700)</f>
        <v/>
      </c>
      <c r="E2702" s="5" t="str">
        <f>IF('LIM INN HER'!A2700=0,"",'LIM INN HER'!Y2700)</f>
        <v/>
      </c>
      <c r="F2702" s="3" t="str">
        <f>IF('LIM INN HER'!A2700=0,"",'LIM INN HER'!Z2700)</f>
        <v/>
      </c>
      <c r="H2702" t="str">
        <f>IF('LIM INN HER'!A2700=0,"",IF('LIM INN HER'!Q2700=8,"§ 5d - Kommunal eigedom",IF('LIM INN HER'!Q2700=18,"§ 7 a - Lag/Foreningar m.m.",IF('LIM INN HER'!Q2700=2,"§ 5a - Statlig eigedom",IF('LIM INN HER'!Q2700=26,"Konsesjonspliktig bruk 25% reduksjon","Ingen")))))</f>
        <v/>
      </c>
    </row>
    <row r="2703" spans="1:8" x14ac:dyDescent="0.25">
      <c r="A2703" s="1" t="str">
        <f>IF('LIM INN HER'!A2701=0,"",'LIM INN HER'!B2701&amp;"/"&amp;'LIM INN HER'!C2701&amp;"/"&amp;'LIM INN HER'!D2701&amp;"/"&amp;'LIM INN HER'!E2701)</f>
        <v/>
      </c>
      <c r="B2703" s="3" t="str">
        <f>IF('LIM INN HER'!A2701=0,"",'LIM INN HER'!V2701)</f>
        <v/>
      </c>
      <c r="C2703" s="3" t="str">
        <f>IF('LIM INN HER'!A2701=0,"",'LIM INN HER'!L2701*200000)</f>
        <v/>
      </c>
      <c r="D2703" s="3" t="str">
        <f>IF('LIM INN HER'!A2701=0,"",'LIM INN HER'!X2701)</f>
        <v/>
      </c>
      <c r="E2703" s="5" t="str">
        <f>IF('LIM INN HER'!A2701=0,"",'LIM INN HER'!Y2701)</f>
        <v/>
      </c>
      <c r="F2703" s="3" t="str">
        <f>IF('LIM INN HER'!A2701=0,"",'LIM INN HER'!Z2701)</f>
        <v/>
      </c>
      <c r="H2703" t="str">
        <f>IF('LIM INN HER'!A2701=0,"",IF('LIM INN HER'!Q2701=8,"§ 5d - Kommunal eigedom",IF('LIM INN HER'!Q2701=18,"§ 7 a - Lag/Foreningar m.m.",IF('LIM INN HER'!Q2701=2,"§ 5a - Statlig eigedom",IF('LIM INN HER'!Q2701=26,"Konsesjonspliktig bruk 25% reduksjon","Ingen")))))</f>
        <v/>
      </c>
    </row>
    <row r="2704" spans="1:8" x14ac:dyDescent="0.25">
      <c r="A2704" s="1" t="str">
        <f>IF('LIM INN HER'!A2702=0,"",'LIM INN HER'!B2702&amp;"/"&amp;'LIM INN HER'!C2702&amp;"/"&amp;'LIM INN HER'!D2702&amp;"/"&amp;'LIM INN HER'!E2702)</f>
        <v/>
      </c>
      <c r="B2704" s="3" t="str">
        <f>IF('LIM INN HER'!A2702=0,"",'LIM INN HER'!V2702)</f>
        <v/>
      </c>
      <c r="C2704" s="3" t="str">
        <f>IF('LIM INN HER'!A2702=0,"",'LIM INN HER'!L2702*200000)</f>
        <v/>
      </c>
      <c r="D2704" s="3" t="str">
        <f>IF('LIM INN HER'!A2702=0,"",'LIM INN HER'!X2702)</f>
        <v/>
      </c>
      <c r="E2704" s="5" t="str">
        <f>IF('LIM INN HER'!A2702=0,"",'LIM INN HER'!Y2702)</f>
        <v/>
      </c>
      <c r="F2704" s="3" t="str">
        <f>IF('LIM INN HER'!A2702=0,"",'LIM INN HER'!Z2702)</f>
        <v/>
      </c>
      <c r="H2704" t="str">
        <f>IF('LIM INN HER'!A2702=0,"",IF('LIM INN HER'!Q2702=8,"§ 5d - Kommunal eigedom",IF('LIM INN HER'!Q2702=18,"§ 7 a - Lag/Foreningar m.m.",IF('LIM INN HER'!Q2702=2,"§ 5a - Statlig eigedom",IF('LIM INN HER'!Q2702=26,"Konsesjonspliktig bruk 25% reduksjon","Ingen")))))</f>
        <v/>
      </c>
    </row>
    <row r="2705" spans="1:8" x14ac:dyDescent="0.25">
      <c r="A2705" s="1" t="str">
        <f>IF('LIM INN HER'!A2703=0,"",'LIM INN HER'!B2703&amp;"/"&amp;'LIM INN HER'!C2703&amp;"/"&amp;'LIM INN HER'!D2703&amp;"/"&amp;'LIM INN HER'!E2703)</f>
        <v/>
      </c>
      <c r="B2705" s="3" t="str">
        <f>IF('LIM INN HER'!A2703=0,"",'LIM INN HER'!V2703)</f>
        <v/>
      </c>
      <c r="C2705" s="3" t="str">
        <f>IF('LIM INN HER'!A2703=0,"",'LIM INN HER'!L2703*200000)</f>
        <v/>
      </c>
      <c r="D2705" s="3" t="str">
        <f>IF('LIM INN HER'!A2703=0,"",'LIM INN HER'!X2703)</f>
        <v/>
      </c>
      <c r="E2705" s="5" t="str">
        <f>IF('LIM INN HER'!A2703=0,"",'LIM INN HER'!Y2703)</f>
        <v/>
      </c>
      <c r="F2705" s="3" t="str">
        <f>IF('LIM INN HER'!A2703=0,"",'LIM INN HER'!Z2703)</f>
        <v/>
      </c>
      <c r="H2705" t="str">
        <f>IF('LIM INN HER'!A2703=0,"",IF('LIM INN HER'!Q2703=8,"§ 5d - Kommunal eigedom",IF('LIM INN HER'!Q2703=18,"§ 7 a - Lag/Foreningar m.m.",IF('LIM INN HER'!Q2703=2,"§ 5a - Statlig eigedom",IF('LIM INN HER'!Q2703=26,"Konsesjonspliktig bruk 25% reduksjon","Ingen")))))</f>
        <v/>
      </c>
    </row>
    <row r="2706" spans="1:8" x14ac:dyDescent="0.25">
      <c r="A2706" s="1" t="str">
        <f>IF('LIM INN HER'!A2704=0,"",'LIM INN HER'!B2704&amp;"/"&amp;'LIM INN HER'!C2704&amp;"/"&amp;'LIM INN HER'!D2704&amp;"/"&amp;'LIM INN HER'!E2704)</f>
        <v/>
      </c>
      <c r="B2706" s="3" t="str">
        <f>IF('LIM INN HER'!A2704=0,"",'LIM INN HER'!V2704)</f>
        <v/>
      </c>
      <c r="C2706" s="3" t="str">
        <f>IF('LIM INN HER'!A2704=0,"",'LIM INN HER'!L2704*200000)</f>
        <v/>
      </c>
      <c r="D2706" s="3" t="str">
        <f>IF('LIM INN HER'!A2704=0,"",'LIM INN HER'!X2704)</f>
        <v/>
      </c>
      <c r="E2706" s="5" t="str">
        <f>IF('LIM INN HER'!A2704=0,"",'LIM INN HER'!Y2704)</f>
        <v/>
      </c>
      <c r="F2706" s="3" t="str">
        <f>IF('LIM INN HER'!A2704=0,"",'LIM INN HER'!Z2704)</f>
        <v/>
      </c>
      <c r="H2706" t="str">
        <f>IF('LIM INN HER'!A2704=0,"",IF('LIM INN HER'!Q2704=8,"§ 5d - Kommunal eigedom",IF('LIM INN HER'!Q2704=18,"§ 7 a - Lag/Foreningar m.m.",IF('LIM INN HER'!Q2704=2,"§ 5a - Statlig eigedom",IF('LIM INN HER'!Q2704=26,"Konsesjonspliktig bruk 25% reduksjon","Ingen")))))</f>
        <v/>
      </c>
    </row>
    <row r="2707" spans="1:8" x14ac:dyDescent="0.25">
      <c r="A2707" s="1" t="str">
        <f>IF('LIM INN HER'!A2705=0,"",'LIM INN HER'!B2705&amp;"/"&amp;'LIM INN HER'!C2705&amp;"/"&amp;'LIM INN HER'!D2705&amp;"/"&amp;'LIM INN HER'!E2705)</f>
        <v/>
      </c>
      <c r="B2707" s="3" t="str">
        <f>IF('LIM INN HER'!A2705=0,"",'LIM INN HER'!V2705)</f>
        <v/>
      </c>
      <c r="C2707" s="3" t="str">
        <f>IF('LIM INN HER'!A2705=0,"",'LIM INN HER'!L2705*200000)</f>
        <v/>
      </c>
      <c r="D2707" s="3" t="str">
        <f>IF('LIM INN HER'!A2705=0,"",'LIM INN HER'!X2705)</f>
        <v/>
      </c>
      <c r="E2707" s="5" t="str">
        <f>IF('LIM INN HER'!A2705=0,"",'LIM INN HER'!Y2705)</f>
        <v/>
      </c>
      <c r="F2707" s="3" t="str">
        <f>IF('LIM INN HER'!A2705=0,"",'LIM INN HER'!Z2705)</f>
        <v/>
      </c>
      <c r="H2707" t="str">
        <f>IF('LIM INN HER'!A2705=0,"",IF('LIM INN HER'!Q2705=8,"§ 5d - Kommunal eigedom",IF('LIM INN HER'!Q2705=18,"§ 7 a - Lag/Foreningar m.m.",IF('LIM INN HER'!Q2705=2,"§ 5a - Statlig eigedom",IF('LIM INN HER'!Q2705=26,"Konsesjonspliktig bruk 25% reduksjon","Ingen")))))</f>
        <v/>
      </c>
    </row>
    <row r="2708" spans="1:8" x14ac:dyDescent="0.25">
      <c r="A2708" s="1" t="str">
        <f>IF('LIM INN HER'!A2706=0,"",'LIM INN HER'!B2706&amp;"/"&amp;'LIM INN HER'!C2706&amp;"/"&amp;'LIM INN HER'!D2706&amp;"/"&amp;'LIM INN HER'!E2706)</f>
        <v/>
      </c>
      <c r="B2708" s="3" t="str">
        <f>IF('LIM INN HER'!A2706=0,"",'LIM INN HER'!V2706)</f>
        <v/>
      </c>
      <c r="C2708" s="3" t="str">
        <f>IF('LIM INN HER'!A2706=0,"",'LIM INN HER'!L2706*200000)</f>
        <v/>
      </c>
      <c r="D2708" s="3" t="str">
        <f>IF('LIM INN HER'!A2706=0,"",'LIM INN HER'!X2706)</f>
        <v/>
      </c>
      <c r="E2708" s="5" t="str">
        <f>IF('LIM INN HER'!A2706=0,"",'LIM INN HER'!Y2706)</f>
        <v/>
      </c>
      <c r="F2708" s="3" t="str">
        <f>IF('LIM INN HER'!A2706=0,"",'LIM INN HER'!Z2706)</f>
        <v/>
      </c>
      <c r="H2708" t="str">
        <f>IF('LIM INN HER'!A2706=0,"",IF('LIM INN HER'!Q2706=8,"§ 5d - Kommunal eigedom",IF('LIM INN HER'!Q2706=18,"§ 7 a - Lag/Foreningar m.m.",IF('LIM INN HER'!Q2706=2,"§ 5a - Statlig eigedom",IF('LIM INN HER'!Q2706=26,"Konsesjonspliktig bruk 25% reduksjon","Ingen")))))</f>
        <v/>
      </c>
    </row>
    <row r="2709" spans="1:8" x14ac:dyDescent="0.25">
      <c r="A2709" s="1" t="str">
        <f>IF('LIM INN HER'!A2707=0,"",'LIM INN HER'!B2707&amp;"/"&amp;'LIM INN HER'!C2707&amp;"/"&amp;'LIM INN HER'!D2707&amp;"/"&amp;'LIM INN HER'!E2707)</f>
        <v/>
      </c>
      <c r="B2709" s="3" t="str">
        <f>IF('LIM INN HER'!A2707=0,"",'LIM INN HER'!V2707)</f>
        <v/>
      </c>
      <c r="C2709" s="3" t="str">
        <f>IF('LIM INN HER'!A2707=0,"",'LIM INN HER'!L2707*200000)</f>
        <v/>
      </c>
      <c r="D2709" s="3" t="str">
        <f>IF('LIM INN HER'!A2707=0,"",'LIM INN HER'!X2707)</f>
        <v/>
      </c>
      <c r="E2709" s="5" t="str">
        <f>IF('LIM INN HER'!A2707=0,"",'LIM INN HER'!Y2707)</f>
        <v/>
      </c>
      <c r="F2709" s="3" t="str">
        <f>IF('LIM INN HER'!A2707=0,"",'LIM INN HER'!Z2707)</f>
        <v/>
      </c>
      <c r="H2709" t="str">
        <f>IF('LIM INN HER'!A2707=0,"",IF('LIM INN HER'!Q2707=8,"§ 5d - Kommunal eigedom",IF('LIM INN HER'!Q2707=18,"§ 7 a - Lag/Foreningar m.m.",IF('LIM INN HER'!Q2707=2,"§ 5a - Statlig eigedom",IF('LIM INN HER'!Q2707=26,"Konsesjonspliktig bruk 25% reduksjon","Ingen")))))</f>
        <v/>
      </c>
    </row>
    <row r="2710" spans="1:8" x14ac:dyDescent="0.25">
      <c r="A2710" s="1" t="str">
        <f>IF('LIM INN HER'!A2708=0,"",'LIM INN HER'!B2708&amp;"/"&amp;'LIM INN HER'!C2708&amp;"/"&amp;'LIM INN HER'!D2708&amp;"/"&amp;'LIM INN HER'!E2708)</f>
        <v/>
      </c>
      <c r="B2710" s="3" t="str">
        <f>IF('LIM INN HER'!A2708=0,"",'LIM INN HER'!V2708)</f>
        <v/>
      </c>
      <c r="C2710" s="3" t="str">
        <f>IF('LIM INN HER'!A2708=0,"",'LIM INN HER'!L2708*200000)</f>
        <v/>
      </c>
      <c r="D2710" s="3" t="str">
        <f>IF('LIM INN HER'!A2708=0,"",'LIM INN HER'!X2708)</f>
        <v/>
      </c>
      <c r="E2710" s="5" t="str">
        <f>IF('LIM INN HER'!A2708=0,"",'LIM INN HER'!Y2708)</f>
        <v/>
      </c>
      <c r="F2710" s="3" t="str">
        <f>IF('LIM INN HER'!A2708=0,"",'LIM INN HER'!Z2708)</f>
        <v/>
      </c>
      <c r="H2710" t="str">
        <f>IF('LIM INN HER'!A2708=0,"",IF('LIM INN HER'!Q2708=8,"§ 5d - Kommunal eigedom",IF('LIM INN HER'!Q2708=18,"§ 7 a - Lag/Foreningar m.m.",IF('LIM INN HER'!Q2708=2,"§ 5a - Statlig eigedom",IF('LIM INN HER'!Q2708=26,"Konsesjonspliktig bruk 25% reduksjon","Ingen")))))</f>
        <v/>
      </c>
    </row>
    <row r="2711" spans="1:8" x14ac:dyDescent="0.25">
      <c r="A2711" s="1" t="str">
        <f>IF('LIM INN HER'!A2709=0,"",'LIM INN HER'!B2709&amp;"/"&amp;'LIM INN HER'!C2709&amp;"/"&amp;'LIM INN HER'!D2709&amp;"/"&amp;'LIM INN HER'!E2709)</f>
        <v/>
      </c>
      <c r="B2711" s="3" t="str">
        <f>IF('LIM INN HER'!A2709=0,"",'LIM INN HER'!V2709)</f>
        <v/>
      </c>
      <c r="C2711" s="3" t="str">
        <f>IF('LIM INN HER'!A2709=0,"",'LIM INN HER'!L2709*200000)</f>
        <v/>
      </c>
      <c r="D2711" s="3" t="str">
        <f>IF('LIM INN HER'!A2709=0,"",'LIM INN HER'!X2709)</f>
        <v/>
      </c>
      <c r="E2711" s="5" t="str">
        <f>IF('LIM INN HER'!A2709=0,"",'LIM INN HER'!Y2709)</f>
        <v/>
      </c>
      <c r="F2711" s="3" t="str">
        <f>IF('LIM INN HER'!A2709=0,"",'LIM INN HER'!Z2709)</f>
        <v/>
      </c>
      <c r="H2711" t="str">
        <f>IF('LIM INN HER'!A2709=0,"",IF('LIM INN HER'!Q2709=8,"§ 5d - Kommunal eigedom",IF('LIM INN HER'!Q2709=18,"§ 7 a - Lag/Foreningar m.m.",IF('LIM INN HER'!Q2709=2,"§ 5a - Statlig eigedom",IF('LIM INN HER'!Q2709=26,"Konsesjonspliktig bruk 25% reduksjon","Ingen")))))</f>
        <v/>
      </c>
    </row>
    <row r="2712" spans="1:8" x14ac:dyDescent="0.25">
      <c r="A2712" s="1" t="str">
        <f>IF('LIM INN HER'!A2710=0,"",'LIM INN HER'!B2710&amp;"/"&amp;'LIM INN HER'!C2710&amp;"/"&amp;'LIM INN HER'!D2710&amp;"/"&amp;'LIM INN HER'!E2710)</f>
        <v/>
      </c>
      <c r="B2712" s="3" t="str">
        <f>IF('LIM INN HER'!A2710=0,"",'LIM INN HER'!V2710)</f>
        <v/>
      </c>
      <c r="C2712" s="3" t="str">
        <f>IF('LIM INN HER'!A2710=0,"",'LIM INN HER'!L2710*200000)</f>
        <v/>
      </c>
      <c r="D2712" s="3" t="str">
        <f>IF('LIM INN HER'!A2710=0,"",'LIM INN HER'!X2710)</f>
        <v/>
      </c>
      <c r="E2712" s="5" t="str">
        <f>IF('LIM INN HER'!A2710=0,"",'LIM INN HER'!Y2710)</f>
        <v/>
      </c>
      <c r="F2712" s="3" t="str">
        <f>IF('LIM INN HER'!A2710=0,"",'LIM INN HER'!Z2710)</f>
        <v/>
      </c>
      <c r="H2712" t="str">
        <f>IF('LIM INN HER'!A2710=0,"",IF('LIM INN HER'!Q2710=8,"§ 5d - Kommunal eigedom",IF('LIM INN HER'!Q2710=18,"§ 7 a - Lag/Foreningar m.m.",IF('LIM INN HER'!Q2710=2,"§ 5a - Statlig eigedom",IF('LIM INN HER'!Q2710=26,"Konsesjonspliktig bruk 25% reduksjon","Ingen")))))</f>
        <v/>
      </c>
    </row>
    <row r="2713" spans="1:8" x14ac:dyDescent="0.25">
      <c r="A2713" s="1" t="str">
        <f>IF('LIM INN HER'!A2711=0,"",'LIM INN HER'!B2711&amp;"/"&amp;'LIM INN HER'!C2711&amp;"/"&amp;'LIM INN HER'!D2711&amp;"/"&amp;'LIM INN HER'!E2711)</f>
        <v/>
      </c>
      <c r="B2713" s="3" t="str">
        <f>IF('LIM INN HER'!A2711=0,"",'LIM INN HER'!V2711)</f>
        <v/>
      </c>
      <c r="C2713" s="3" t="str">
        <f>IF('LIM INN HER'!A2711=0,"",'LIM INN HER'!L2711*200000)</f>
        <v/>
      </c>
      <c r="D2713" s="3" t="str">
        <f>IF('LIM INN HER'!A2711=0,"",'LIM INN HER'!X2711)</f>
        <v/>
      </c>
      <c r="E2713" s="5" t="str">
        <f>IF('LIM INN HER'!A2711=0,"",'LIM INN HER'!Y2711)</f>
        <v/>
      </c>
      <c r="F2713" s="3" t="str">
        <f>IF('LIM INN HER'!A2711=0,"",'LIM INN HER'!Z2711)</f>
        <v/>
      </c>
      <c r="H2713" t="str">
        <f>IF('LIM INN HER'!A2711=0,"",IF('LIM INN HER'!Q2711=8,"§ 5d - Kommunal eigedom",IF('LIM INN HER'!Q2711=18,"§ 7 a - Lag/Foreningar m.m.",IF('LIM INN HER'!Q2711=2,"§ 5a - Statlig eigedom",IF('LIM INN HER'!Q2711=26,"Konsesjonspliktig bruk 25% reduksjon","Ingen")))))</f>
        <v/>
      </c>
    </row>
    <row r="2714" spans="1:8" x14ac:dyDescent="0.25">
      <c r="A2714" s="1" t="str">
        <f>IF('LIM INN HER'!A2712=0,"",'LIM INN HER'!B2712&amp;"/"&amp;'LIM INN HER'!C2712&amp;"/"&amp;'LIM INN HER'!D2712&amp;"/"&amp;'LIM INN HER'!E2712)</f>
        <v/>
      </c>
      <c r="B2714" s="3" t="str">
        <f>IF('LIM INN HER'!A2712=0,"",'LIM INN HER'!V2712)</f>
        <v/>
      </c>
      <c r="C2714" s="3" t="str">
        <f>IF('LIM INN HER'!A2712=0,"",'LIM INN HER'!L2712*200000)</f>
        <v/>
      </c>
      <c r="D2714" s="3" t="str">
        <f>IF('LIM INN HER'!A2712=0,"",'LIM INN HER'!X2712)</f>
        <v/>
      </c>
      <c r="E2714" s="5" t="str">
        <f>IF('LIM INN HER'!A2712=0,"",'LIM INN HER'!Y2712)</f>
        <v/>
      </c>
      <c r="F2714" s="3" t="str">
        <f>IF('LIM INN HER'!A2712=0,"",'LIM INN HER'!Z2712)</f>
        <v/>
      </c>
      <c r="H2714" t="str">
        <f>IF('LIM INN HER'!A2712=0,"",IF('LIM INN HER'!Q2712=8,"§ 5d - Kommunal eigedom",IF('LIM INN HER'!Q2712=18,"§ 7 a - Lag/Foreningar m.m.",IF('LIM INN HER'!Q2712=2,"§ 5a - Statlig eigedom",IF('LIM INN HER'!Q2712=26,"Konsesjonspliktig bruk 25% reduksjon","Ingen")))))</f>
        <v/>
      </c>
    </row>
    <row r="2715" spans="1:8" x14ac:dyDescent="0.25">
      <c r="A2715" s="1" t="str">
        <f>IF('LIM INN HER'!A2713=0,"",'LIM INN HER'!B2713&amp;"/"&amp;'LIM INN HER'!C2713&amp;"/"&amp;'LIM INN HER'!D2713&amp;"/"&amp;'LIM INN HER'!E2713)</f>
        <v/>
      </c>
      <c r="B2715" s="3" t="str">
        <f>IF('LIM INN HER'!A2713=0,"",'LIM INN HER'!V2713)</f>
        <v/>
      </c>
      <c r="C2715" s="3" t="str">
        <f>IF('LIM INN HER'!A2713=0,"",'LIM INN HER'!L2713*200000)</f>
        <v/>
      </c>
      <c r="D2715" s="3" t="str">
        <f>IF('LIM INN HER'!A2713=0,"",'LIM INN HER'!X2713)</f>
        <v/>
      </c>
      <c r="E2715" s="5" t="str">
        <f>IF('LIM INN HER'!A2713=0,"",'LIM INN HER'!Y2713)</f>
        <v/>
      </c>
      <c r="F2715" s="3" t="str">
        <f>IF('LIM INN HER'!A2713=0,"",'LIM INN HER'!Z2713)</f>
        <v/>
      </c>
      <c r="H2715" t="str">
        <f>IF('LIM INN HER'!A2713=0,"",IF('LIM INN HER'!Q2713=8,"§ 5d - Kommunal eigedom",IF('LIM INN HER'!Q2713=18,"§ 7 a - Lag/Foreningar m.m.",IF('LIM INN HER'!Q2713=2,"§ 5a - Statlig eigedom",IF('LIM INN HER'!Q2713=26,"Konsesjonspliktig bruk 25% reduksjon","Ingen")))))</f>
        <v/>
      </c>
    </row>
    <row r="2716" spans="1:8" x14ac:dyDescent="0.25">
      <c r="A2716" s="1" t="str">
        <f>IF('LIM INN HER'!A2714=0,"",'LIM INN HER'!B2714&amp;"/"&amp;'LIM INN HER'!C2714&amp;"/"&amp;'LIM INN HER'!D2714&amp;"/"&amp;'LIM INN HER'!E2714)</f>
        <v/>
      </c>
      <c r="B2716" s="3" t="str">
        <f>IF('LIM INN HER'!A2714=0,"",'LIM INN HER'!V2714)</f>
        <v/>
      </c>
      <c r="C2716" s="3" t="str">
        <f>IF('LIM INN HER'!A2714=0,"",'LIM INN HER'!L2714*200000)</f>
        <v/>
      </c>
      <c r="D2716" s="3" t="str">
        <f>IF('LIM INN HER'!A2714=0,"",'LIM INN HER'!X2714)</f>
        <v/>
      </c>
      <c r="E2716" s="5" t="str">
        <f>IF('LIM INN HER'!A2714=0,"",'LIM INN HER'!Y2714)</f>
        <v/>
      </c>
      <c r="F2716" s="3" t="str">
        <f>IF('LIM INN HER'!A2714=0,"",'LIM INN HER'!Z2714)</f>
        <v/>
      </c>
      <c r="H2716" t="str">
        <f>IF('LIM INN HER'!A2714=0,"",IF('LIM INN HER'!Q2714=8,"§ 5d - Kommunal eigedom",IF('LIM INN HER'!Q2714=18,"§ 7 a - Lag/Foreningar m.m.",IF('LIM INN HER'!Q2714=2,"§ 5a - Statlig eigedom",IF('LIM INN HER'!Q2714=26,"Konsesjonspliktig bruk 25% reduksjon","Ingen")))))</f>
        <v/>
      </c>
    </row>
    <row r="2717" spans="1:8" x14ac:dyDescent="0.25">
      <c r="A2717" s="1" t="str">
        <f>IF('LIM INN HER'!A2715=0,"",'LIM INN HER'!B2715&amp;"/"&amp;'LIM INN HER'!C2715&amp;"/"&amp;'LIM INN HER'!D2715&amp;"/"&amp;'LIM INN HER'!E2715)</f>
        <v/>
      </c>
      <c r="B2717" s="3" t="str">
        <f>IF('LIM INN HER'!A2715=0,"",'LIM INN HER'!V2715)</f>
        <v/>
      </c>
      <c r="C2717" s="3" t="str">
        <f>IF('LIM INN HER'!A2715=0,"",'LIM INN HER'!L2715*200000)</f>
        <v/>
      </c>
      <c r="D2717" s="3" t="str">
        <f>IF('LIM INN HER'!A2715=0,"",'LIM INN HER'!X2715)</f>
        <v/>
      </c>
      <c r="E2717" s="5" t="str">
        <f>IF('LIM INN HER'!A2715=0,"",'LIM INN HER'!Y2715)</f>
        <v/>
      </c>
      <c r="F2717" s="3" t="str">
        <f>IF('LIM INN HER'!A2715=0,"",'LIM INN HER'!Z2715)</f>
        <v/>
      </c>
      <c r="H2717" t="str">
        <f>IF('LIM INN HER'!A2715=0,"",IF('LIM INN HER'!Q2715=8,"§ 5d - Kommunal eigedom",IF('LIM INN HER'!Q2715=18,"§ 7 a - Lag/Foreningar m.m.",IF('LIM INN HER'!Q2715=2,"§ 5a - Statlig eigedom",IF('LIM INN HER'!Q2715=26,"Konsesjonspliktig bruk 25% reduksjon","Ingen")))))</f>
        <v/>
      </c>
    </row>
    <row r="2718" spans="1:8" x14ac:dyDescent="0.25">
      <c r="A2718" s="1" t="str">
        <f>IF('LIM INN HER'!A2716=0,"",'LIM INN HER'!B2716&amp;"/"&amp;'LIM INN HER'!C2716&amp;"/"&amp;'LIM INN HER'!D2716&amp;"/"&amp;'LIM INN HER'!E2716)</f>
        <v/>
      </c>
      <c r="B2718" s="3" t="str">
        <f>IF('LIM INN HER'!A2716=0,"",'LIM INN HER'!V2716)</f>
        <v/>
      </c>
      <c r="C2718" s="3" t="str">
        <f>IF('LIM INN HER'!A2716=0,"",'LIM INN HER'!L2716*200000)</f>
        <v/>
      </c>
      <c r="D2718" s="3" t="str">
        <f>IF('LIM INN HER'!A2716=0,"",'LIM INN HER'!X2716)</f>
        <v/>
      </c>
      <c r="E2718" s="5" t="str">
        <f>IF('LIM INN HER'!A2716=0,"",'LIM INN HER'!Y2716)</f>
        <v/>
      </c>
      <c r="F2718" s="3" t="str">
        <f>IF('LIM INN HER'!A2716=0,"",'LIM INN HER'!Z2716)</f>
        <v/>
      </c>
      <c r="H2718" t="str">
        <f>IF('LIM INN HER'!A2716=0,"",IF('LIM INN HER'!Q2716=8,"§ 5d - Kommunal eigedom",IF('LIM INN HER'!Q2716=18,"§ 7 a - Lag/Foreningar m.m.",IF('LIM INN HER'!Q2716=2,"§ 5a - Statlig eigedom",IF('LIM INN HER'!Q2716=26,"Konsesjonspliktig bruk 25% reduksjon","Ingen")))))</f>
        <v/>
      </c>
    </row>
    <row r="2719" spans="1:8" x14ac:dyDescent="0.25">
      <c r="A2719" s="1" t="str">
        <f>IF('LIM INN HER'!A2717=0,"",'LIM INN HER'!B2717&amp;"/"&amp;'LIM INN HER'!C2717&amp;"/"&amp;'LIM INN HER'!D2717&amp;"/"&amp;'LIM INN HER'!E2717)</f>
        <v/>
      </c>
      <c r="B2719" s="3" t="str">
        <f>IF('LIM INN HER'!A2717=0,"",'LIM INN HER'!V2717)</f>
        <v/>
      </c>
      <c r="C2719" s="3" t="str">
        <f>IF('LIM INN HER'!A2717=0,"",'LIM INN HER'!L2717*200000)</f>
        <v/>
      </c>
      <c r="D2719" s="3" t="str">
        <f>IF('LIM INN HER'!A2717=0,"",'LIM INN HER'!X2717)</f>
        <v/>
      </c>
      <c r="E2719" s="5" t="str">
        <f>IF('LIM INN HER'!A2717=0,"",'LIM INN HER'!Y2717)</f>
        <v/>
      </c>
      <c r="F2719" s="3" t="str">
        <f>IF('LIM INN HER'!A2717=0,"",'LIM INN HER'!Z2717)</f>
        <v/>
      </c>
      <c r="H2719" t="str">
        <f>IF('LIM INN HER'!A2717=0,"",IF('LIM INN HER'!Q2717=8,"§ 5d - Kommunal eigedom",IF('LIM INN HER'!Q2717=18,"§ 7 a - Lag/Foreningar m.m.",IF('LIM INN HER'!Q2717=2,"§ 5a - Statlig eigedom",IF('LIM INN HER'!Q2717=26,"Konsesjonspliktig bruk 25% reduksjon","Ingen")))))</f>
        <v/>
      </c>
    </row>
    <row r="2720" spans="1:8" x14ac:dyDescent="0.25">
      <c r="A2720" s="1" t="str">
        <f>IF('LIM INN HER'!A2718=0,"",'LIM INN HER'!B2718&amp;"/"&amp;'LIM INN HER'!C2718&amp;"/"&amp;'LIM INN HER'!D2718&amp;"/"&amp;'LIM INN HER'!E2718)</f>
        <v/>
      </c>
      <c r="B2720" s="3" t="str">
        <f>IF('LIM INN HER'!A2718=0,"",'LIM INN HER'!V2718)</f>
        <v/>
      </c>
      <c r="C2720" s="3" t="str">
        <f>IF('LIM INN HER'!A2718=0,"",'LIM INN HER'!L2718*200000)</f>
        <v/>
      </c>
      <c r="D2720" s="3" t="str">
        <f>IF('LIM INN HER'!A2718=0,"",'LIM INN HER'!X2718)</f>
        <v/>
      </c>
      <c r="E2720" s="5" t="str">
        <f>IF('LIM INN HER'!A2718=0,"",'LIM INN HER'!Y2718)</f>
        <v/>
      </c>
      <c r="F2720" s="3" t="str">
        <f>IF('LIM INN HER'!A2718=0,"",'LIM INN HER'!Z2718)</f>
        <v/>
      </c>
      <c r="H2720" t="str">
        <f>IF('LIM INN HER'!A2718=0,"",IF('LIM INN HER'!Q2718=8,"§ 5d - Kommunal eigedom",IF('LIM INN HER'!Q2718=18,"§ 7 a - Lag/Foreningar m.m.",IF('LIM INN HER'!Q2718=2,"§ 5a - Statlig eigedom",IF('LIM INN HER'!Q2718=26,"Konsesjonspliktig bruk 25% reduksjon","Ingen")))))</f>
        <v/>
      </c>
    </row>
    <row r="2721" spans="1:8" x14ac:dyDescent="0.25">
      <c r="A2721" s="1" t="str">
        <f>IF('LIM INN HER'!A2719=0,"",'LIM INN HER'!B2719&amp;"/"&amp;'LIM INN HER'!C2719&amp;"/"&amp;'LIM INN HER'!D2719&amp;"/"&amp;'LIM INN HER'!E2719)</f>
        <v/>
      </c>
      <c r="B2721" s="3" t="str">
        <f>IF('LIM INN HER'!A2719=0,"",'LIM INN HER'!V2719)</f>
        <v/>
      </c>
      <c r="C2721" s="3" t="str">
        <f>IF('LIM INN HER'!A2719=0,"",'LIM INN HER'!L2719*200000)</f>
        <v/>
      </c>
      <c r="D2721" s="3" t="str">
        <f>IF('LIM INN HER'!A2719=0,"",'LIM INN HER'!X2719)</f>
        <v/>
      </c>
      <c r="E2721" s="5" t="str">
        <f>IF('LIM INN HER'!A2719=0,"",'LIM INN HER'!Y2719)</f>
        <v/>
      </c>
      <c r="F2721" s="3" t="str">
        <f>IF('LIM INN HER'!A2719=0,"",'LIM INN HER'!Z2719)</f>
        <v/>
      </c>
      <c r="H2721" t="str">
        <f>IF('LIM INN HER'!A2719=0,"",IF('LIM INN HER'!Q2719=8,"§ 5d - Kommunal eigedom",IF('LIM INN HER'!Q2719=18,"§ 7 a - Lag/Foreningar m.m.",IF('LIM INN HER'!Q2719=2,"§ 5a - Statlig eigedom",IF('LIM INN HER'!Q2719=26,"Konsesjonspliktig bruk 25% reduksjon","Ingen")))))</f>
        <v/>
      </c>
    </row>
    <row r="2722" spans="1:8" x14ac:dyDescent="0.25">
      <c r="A2722" s="1" t="str">
        <f>IF('LIM INN HER'!A2720=0,"",'LIM INN HER'!B2720&amp;"/"&amp;'LIM INN HER'!C2720&amp;"/"&amp;'LIM INN HER'!D2720&amp;"/"&amp;'LIM INN HER'!E2720)</f>
        <v/>
      </c>
      <c r="B2722" s="3" t="str">
        <f>IF('LIM INN HER'!A2720=0,"",'LIM INN HER'!V2720)</f>
        <v/>
      </c>
      <c r="C2722" s="3" t="str">
        <f>IF('LIM INN HER'!A2720=0,"",'LIM INN HER'!L2720*200000)</f>
        <v/>
      </c>
      <c r="D2722" s="3" t="str">
        <f>IF('LIM INN HER'!A2720=0,"",'LIM INN HER'!X2720)</f>
        <v/>
      </c>
      <c r="E2722" s="5" t="str">
        <f>IF('LIM INN HER'!A2720=0,"",'LIM INN HER'!Y2720)</f>
        <v/>
      </c>
      <c r="F2722" s="3" t="str">
        <f>IF('LIM INN HER'!A2720=0,"",'LIM INN HER'!Z2720)</f>
        <v/>
      </c>
      <c r="H2722" t="str">
        <f>IF('LIM INN HER'!A2720=0,"",IF('LIM INN HER'!Q2720=8,"§ 5d - Kommunal eigedom",IF('LIM INN HER'!Q2720=18,"§ 7 a - Lag/Foreningar m.m.",IF('LIM INN HER'!Q2720=2,"§ 5a - Statlig eigedom",IF('LIM INN HER'!Q2720=26,"Konsesjonspliktig bruk 25% reduksjon","Ingen")))))</f>
        <v/>
      </c>
    </row>
    <row r="2723" spans="1:8" x14ac:dyDescent="0.25">
      <c r="A2723" s="1" t="str">
        <f>IF('LIM INN HER'!A2721=0,"",'LIM INN HER'!B2721&amp;"/"&amp;'LIM INN HER'!C2721&amp;"/"&amp;'LIM INN HER'!D2721&amp;"/"&amp;'LIM INN HER'!E2721)</f>
        <v/>
      </c>
      <c r="B2723" s="3" t="str">
        <f>IF('LIM INN HER'!A2721=0,"",'LIM INN HER'!V2721)</f>
        <v/>
      </c>
      <c r="C2723" s="3" t="str">
        <f>IF('LIM INN HER'!A2721=0,"",'LIM INN HER'!L2721*200000)</f>
        <v/>
      </c>
      <c r="D2723" s="3" t="str">
        <f>IF('LIM INN HER'!A2721=0,"",'LIM INN HER'!X2721)</f>
        <v/>
      </c>
      <c r="E2723" s="5" t="str">
        <f>IF('LIM INN HER'!A2721=0,"",'LIM INN HER'!Y2721)</f>
        <v/>
      </c>
      <c r="F2723" s="3" t="str">
        <f>IF('LIM INN HER'!A2721=0,"",'LIM INN HER'!Z2721)</f>
        <v/>
      </c>
      <c r="H2723" t="str">
        <f>IF('LIM INN HER'!A2721=0,"",IF('LIM INN HER'!Q2721=8,"§ 5d - Kommunal eigedom",IF('LIM INN HER'!Q2721=18,"§ 7 a - Lag/Foreningar m.m.",IF('LIM INN HER'!Q2721=2,"§ 5a - Statlig eigedom",IF('LIM INN HER'!Q2721=26,"Konsesjonspliktig bruk 25% reduksjon","Ingen")))))</f>
        <v/>
      </c>
    </row>
    <row r="2724" spans="1:8" x14ac:dyDescent="0.25">
      <c r="A2724" s="1" t="str">
        <f>IF('LIM INN HER'!A2722=0,"",'LIM INN HER'!B2722&amp;"/"&amp;'LIM INN HER'!C2722&amp;"/"&amp;'LIM INN HER'!D2722&amp;"/"&amp;'LIM INN HER'!E2722)</f>
        <v/>
      </c>
      <c r="B2724" s="3" t="str">
        <f>IF('LIM INN HER'!A2722=0,"",'LIM INN HER'!V2722)</f>
        <v/>
      </c>
      <c r="C2724" s="3" t="str">
        <f>IF('LIM INN HER'!A2722=0,"",'LIM INN HER'!L2722*200000)</f>
        <v/>
      </c>
      <c r="D2724" s="3" t="str">
        <f>IF('LIM INN HER'!A2722=0,"",'LIM INN HER'!X2722)</f>
        <v/>
      </c>
      <c r="E2724" s="5" t="str">
        <f>IF('LIM INN HER'!A2722=0,"",'LIM INN HER'!Y2722)</f>
        <v/>
      </c>
      <c r="F2724" s="3" t="str">
        <f>IF('LIM INN HER'!A2722=0,"",'LIM INN HER'!Z2722)</f>
        <v/>
      </c>
      <c r="H2724" t="str">
        <f>IF('LIM INN HER'!A2722=0,"",IF('LIM INN HER'!Q2722=8,"§ 5d - Kommunal eigedom",IF('LIM INN HER'!Q2722=18,"§ 7 a - Lag/Foreningar m.m.",IF('LIM INN HER'!Q2722=2,"§ 5a - Statlig eigedom",IF('LIM INN HER'!Q2722=26,"Konsesjonspliktig bruk 25% reduksjon","Ingen")))))</f>
        <v/>
      </c>
    </row>
    <row r="2725" spans="1:8" x14ac:dyDescent="0.25">
      <c r="A2725" s="1" t="str">
        <f>IF('LIM INN HER'!A2723=0,"",'LIM INN HER'!B2723&amp;"/"&amp;'LIM INN HER'!C2723&amp;"/"&amp;'LIM INN HER'!D2723&amp;"/"&amp;'LIM INN HER'!E2723)</f>
        <v/>
      </c>
      <c r="B2725" s="3" t="str">
        <f>IF('LIM INN HER'!A2723=0,"",'LIM INN HER'!V2723)</f>
        <v/>
      </c>
      <c r="C2725" s="3" t="str">
        <f>IF('LIM INN HER'!A2723=0,"",'LIM INN HER'!L2723*200000)</f>
        <v/>
      </c>
      <c r="D2725" s="3" t="str">
        <f>IF('LIM INN HER'!A2723=0,"",'LIM INN HER'!X2723)</f>
        <v/>
      </c>
      <c r="E2725" s="5" t="str">
        <f>IF('LIM INN HER'!A2723=0,"",'LIM INN HER'!Y2723)</f>
        <v/>
      </c>
      <c r="F2725" s="3" t="str">
        <f>IF('LIM INN HER'!A2723=0,"",'LIM INN HER'!Z2723)</f>
        <v/>
      </c>
      <c r="H2725" t="str">
        <f>IF('LIM INN HER'!A2723=0,"",IF('LIM INN HER'!Q2723=8,"§ 5d - Kommunal eigedom",IF('LIM INN HER'!Q2723=18,"§ 7 a - Lag/Foreningar m.m.",IF('LIM INN HER'!Q2723=2,"§ 5a - Statlig eigedom",IF('LIM INN HER'!Q2723=26,"Konsesjonspliktig bruk 25% reduksjon","Ingen")))))</f>
        <v/>
      </c>
    </row>
    <row r="2726" spans="1:8" x14ac:dyDescent="0.25">
      <c r="A2726" s="1" t="str">
        <f>IF('LIM INN HER'!A2724=0,"",'LIM INN HER'!B2724&amp;"/"&amp;'LIM INN HER'!C2724&amp;"/"&amp;'LIM INN HER'!D2724&amp;"/"&amp;'LIM INN HER'!E2724)</f>
        <v/>
      </c>
      <c r="B2726" s="3" t="str">
        <f>IF('LIM INN HER'!A2724=0,"",'LIM INN HER'!V2724)</f>
        <v/>
      </c>
      <c r="C2726" s="3" t="str">
        <f>IF('LIM INN HER'!A2724=0,"",'LIM INN HER'!L2724*200000)</f>
        <v/>
      </c>
      <c r="D2726" s="3" t="str">
        <f>IF('LIM INN HER'!A2724=0,"",'LIM INN HER'!X2724)</f>
        <v/>
      </c>
      <c r="E2726" s="5" t="str">
        <f>IF('LIM INN HER'!A2724=0,"",'LIM INN HER'!Y2724)</f>
        <v/>
      </c>
      <c r="F2726" s="3" t="str">
        <f>IF('LIM INN HER'!A2724=0,"",'LIM INN HER'!Z2724)</f>
        <v/>
      </c>
      <c r="H2726" t="str">
        <f>IF('LIM INN HER'!A2724=0,"",IF('LIM INN HER'!Q2724=8,"§ 5d - Kommunal eigedom",IF('LIM INN HER'!Q2724=18,"§ 7 a - Lag/Foreningar m.m.",IF('LIM INN HER'!Q2724=2,"§ 5a - Statlig eigedom",IF('LIM INN HER'!Q2724=26,"Konsesjonspliktig bruk 25% reduksjon","Ingen")))))</f>
        <v/>
      </c>
    </row>
    <row r="2727" spans="1:8" x14ac:dyDescent="0.25">
      <c r="A2727" s="1" t="str">
        <f>IF('LIM INN HER'!A2725=0,"",'LIM INN HER'!B2725&amp;"/"&amp;'LIM INN HER'!C2725&amp;"/"&amp;'LIM INN HER'!D2725&amp;"/"&amp;'LIM INN HER'!E2725)</f>
        <v/>
      </c>
      <c r="B2727" s="3" t="str">
        <f>IF('LIM INN HER'!A2725=0,"",'LIM INN HER'!V2725)</f>
        <v/>
      </c>
      <c r="C2727" s="3" t="str">
        <f>IF('LIM INN HER'!A2725=0,"",'LIM INN HER'!L2725*200000)</f>
        <v/>
      </c>
      <c r="D2727" s="3" t="str">
        <f>IF('LIM INN HER'!A2725=0,"",'LIM INN HER'!X2725)</f>
        <v/>
      </c>
      <c r="E2727" s="5" t="str">
        <f>IF('LIM INN HER'!A2725=0,"",'LIM INN HER'!Y2725)</f>
        <v/>
      </c>
      <c r="F2727" s="3" t="str">
        <f>IF('LIM INN HER'!A2725=0,"",'LIM INN HER'!Z2725)</f>
        <v/>
      </c>
      <c r="H2727" t="str">
        <f>IF('LIM INN HER'!A2725=0,"",IF('LIM INN HER'!Q2725=8,"§ 5d - Kommunal eigedom",IF('LIM INN HER'!Q2725=18,"§ 7 a - Lag/Foreningar m.m.",IF('LIM INN HER'!Q2725=2,"§ 5a - Statlig eigedom",IF('LIM INN HER'!Q2725=26,"Konsesjonspliktig bruk 25% reduksjon","Ingen")))))</f>
        <v/>
      </c>
    </row>
    <row r="2728" spans="1:8" x14ac:dyDescent="0.25">
      <c r="A2728" s="1" t="str">
        <f>IF('LIM INN HER'!A2726=0,"",'LIM INN HER'!B2726&amp;"/"&amp;'LIM INN HER'!C2726&amp;"/"&amp;'LIM INN HER'!D2726&amp;"/"&amp;'LIM INN HER'!E2726)</f>
        <v/>
      </c>
      <c r="B2728" s="3" t="str">
        <f>IF('LIM INN HER'!A2726=0,"",'LIM INN HER'!V2726)</f>
        <v/>
      </c>
      <c r="C2728" s="3" t="str">
        <f>IF('LIM INN HER'!A2726=0,"",'LIM INN HER'!L2726*200000)</f>
        <v/>
      </c>
      <c r="D2728" s="3" t="str">
        <f>IF('LIM INN HER'!A2726=0,"",'LIM INN HER'!X2726)</f>
        <v/>
      </c>
      <c r="E2728" s="5" t="str">
        <f>IF('LIM INN HER'!A2726=0,"",'LIM INN HER'!Y2726)</f>
        <v/>
      </c>
      <c r="F2728" s="3" t="str">
        <f>IF('LIM INN HER'!A2726=0,"",'LIM INN HER'!Z2726)</f>
        <v/>
      </c>
      <c r="H2728" t="str">
        <f>IF('LIM INN HER'!A2726=0,"",IF('LIM INN HER'!Q2726=8,"§ 5d - Kommunal eigedom",IF('LIM INN HER'!Q2726=18,"§ 7 a - Lag/Foreningar m.m.",IF('LIM INN HER'!Q2726=2,"§ 5a - Statlig eigedom",IF('LIM INN HER'!Q2726=26,"Konsesjonspliktig bruk 25% reduksjon","Ingen")))))</f>
        <v/>
      </c>
    </row>
    <row r="2729" spans="1:8" x14ac:dyDescent="0.25">
      <c r="A2729" s="1" t="str">
        <f>IF('LIM INN HER'!A2727=0,"",'LIM INN HER'!B2727&amp;"/"&amp;'LIM INN HER'!C2727&amp;"/"&amp;'LIM INN HER'!D2727&amp;"/"&amp;'LIM INN HER'!E2727)</f>
        <v/>
      </c>
      <c r="B2729" s="3" t="str">
        <f>IF('LIM INN HER'!A2727=0,"",'LIM INN HER'!V2727)</f>
        <v/>
      </c>
      <c r="C2729" s="3" t="str">
        <f>IF('LIM INN HER'!A2727=0,"",'LIM INN HER'!L2727*200000)</f>
        <v/>
      </c>
      <c r="D2729" s="3" t="str">
        <f>IF('LIM INN HER'!A2727=0,"",'LIM INN HER'!X2727)</f>
        <v/>
      </c>
      <c r="E2729" s="5" t="str">
        <f>IF('LIM INN HER'!A2727=0,"",'LIM INN HER'!Y2727)</f>
        <v/>
      </c>
      <c r="F2729" s="3" t="str">
        <f>IF('LIM INN HER'!A2727=0,"",'LIM INN HER'!Z2727)</f>
        <v/>
      </c>
      <c r="H2729" t="str">
        <f>IF('LIM INN HER'!A2727=0,"",IF('LIM INN HER'!Q2727=8,"§ 5d - Kommunal eigedom",IF('LIM INN HER'!Q2727=18,"§ 7 a - Lag/Foreningar m.m.",IF('LIM INN HER'!Q2727=2,"§ 5a - Statlig eigedom",IF('LIM INN HER'!Q2727=26,"Konsesjonspliktig bruk 25% reduksjon","Ingen")))))</f>
        <v/>
      </c>
    </row>
    <row r="2730" spans="1:8" x14ac:dyDescent="0.25">
      <c r="A2730" s="1" t="str">
        <f>IF('LIM INN HER'!A2728=0,"",'LIM INN HER'!B2728&amp;"/"&amp;'LIM INN HER'!C2728&amp;"/"&amp;'LIM INN HER'!D2728&amp;"/"&amp;'LIM INN HER'!E2728)</f>
        <v/>
      </c>
      <c r="B2730" s="3" t="str">
        <f>IF('LIM INN HER'!A2728=0,"",'LIM INN HER'!V2728)</f>
        <v/>
      </c>
      <c r="C2730" s="3" t="str">
        <f>IF('LIM INN HER'!A2728=0,"",'LIM INN HER'!L2728*200000)</f>
        <v/>
      </c>
      <c r="D2730" s="3" t="str">
        <f>IF('LIM INN HER'!A2728=0,"",'LIM INN HER'!X2728)</f>
        <v/>
      </c>
      <c r="E2730" s="5" t="str">
        <f>IF('LIM INN HER'!A2728=0,"",'LIM INN HER'!Y2728)</f>
        <v/>
      </c>
      <c r="F2730" s="3" t="str">
        <f>IF('LIM INN HER'!A2728=0,"",'LIM INN HER'!Z2728)</f>
        <v/>
      </c>
      <c r="H2730" t="str">
        <f>IF('LIM INN HER'!A2728=0,"",IF('LIM INN HER'!Q2728=8,"§ 5d - Kommunal eigedom",IF('LIM INN HER'!Q2728=18,"§ 7 a - Lag/Foreningar m.m.",IF('LIM INN HER'!Q2728=2,"§ 5a - Statlig eigedom",IF('LIM INN HER'!Q2728=26,"Konsesjonspliktig bruk 25% reduksjon","Ingen")))))</f>
        <v/>
      </c>
    </row>
    <row r="2731" spans="1:8" x14ac:dyDescent="0.25">
      <c r="A2731" s="1" t="str">
        <f>IF('LIM INN HER'!A2729=0,"",'LIM INN HER'!B2729&amp;"/"&amp;'LIM INN HER'!C2729&amp;"/"&amp;'LIM INN HER'!D2729&amp;"/"&amp;'LIM INN HER'!E2729)</f>
        <v/>
      </c>
      <c r="B2731" s="3" t="str">
        <f>IF('LIM INN HER'!A2729=0,"",'LIM INN HER'!V2729)</f>
        <v/>
      </c>
      <c r="C2731" s="3" t="str">
        <f>IF('LIM INN HER'!A2729=0,"",'LIM INN HER'!L2729*200000)</f>
        <v/>
      </c>
      <c r="D2731" s="3" t="str">
        <f>IF('LIM INN HER'!A2729=0,"",'LIM INN HER'!X2729)</f>
        <v/>
      </c>
      <c r="E2731" s="5" t="str">
        <f>IF('LIM INN HER'!A2729=0,"",'LIM INN HER'!Y2729)</f>
        <v/>
      </c>
      <c r="F2731" s="3" t="str">
        <f>IF('LIM INN HER'!A2729=0,"",'LIM INN HER'!Z2729)</f>
        <v/>
      </c>
      <c r="H2731" t="str">
        <f>IF('LIM INN HER'!A2729=0,"",IF('LIM INN HER'!Q2729=8,"§ 5d - Kommunal eigedom",IF('LIM INN HER'!Q2729=18,"§ 7 a - Lag/Foreningar m.m.",IF('LIM INN HER'!Q2729=2,"§ 5a - Statlig eigedom",IF('LIM INN HER'!Q2729=26,"Konsesjonspliktig bruk 25% reduksjon","Ingen")))))</f>
        <v/>
      </c>
    </row>
    <row r="2732" spans="1:8" x14ac:dyDescent="0.25">
      <c r="A2732" s="1" t="str">
        <f>IF('LIM INN HER'!A2730=0,"",'LIM INN HER'!B2730&amp;"/"&amp;'LIM INN HER'!C2730&amp;"/"&amp;'LIM INN HER'!D2730&amp;"/"&amp;'LIM INN HER'!E2730)</f>
        <v/>
      </c>
      <c r="B2732" s="3" t="str">
        <f>IF('LIM INN HER'!A2730=0,"",'LIM INN HER'!V2730)</f>
        <v/>
      </c>
      <c r="C2732" s="3" t="str">
        <f>IF('LIM INN HER'!A2730=0,"",'LIM INN HER'!L2730*200000)</f>
        <v/>
      </c>
      <c r="D2732" s="3" t="str">
        <f>IF('LIM INN HER'!A2730=0,"",'LIM INN HER'!X2730)</f>
        <v/>
      </c>
      <c r="E2732" s="5" t="str">
        <f>IF('LIM INN HER'!A2730=0,"",'LIM INN HER'!Y2730)</f>
        <v/>
      </c>
      <c r="F2732" s="3" t="str">
        <f>IF('LIM INN HER'!A2730=0,"",'LIM INN HER'!Z2730)</f>
        <v/>
      </c>
      <c r="H2732" t="str">
        <f>IF('LIM INN HER'!A2730=0,"",IF('LIM INN HER'!Q2730=8,"§ 5d - Kommunal eigedom",IF('LIM INN HER'!Q2730=18,"§ 7 a - Lag/Foreningar m.m.",IF('LIM INN HER'!Q2730=2,"§ 5a - Statlig eigedom",IF('LIM INN HER'!Q2730=26,"Konsesjonspliktig bruk 25% reduksjon","Ingen")))))</f>
        <v/>
      </c>
    </row>
    <row r="2733" spans="1:8" x14ac:dyDescent="0.25">
      <c r="A2733" s="1" t="str">
        <f>IF('LIM INN HER'!A2731=0,"",'LIM INN HER'!B2731&amp;"/"&amp;'LIM INN HER'!C2731&amp;"/"&amp;'LIM INN HER'!D2731&amp;"/"&amp;'LIM INN HER'!E2731)</f>
        <v/>
      </c>
      <c r="B2733" s="3" t="str">
        <f>IF('LIM INN HER'!A2731=0,"",'LIM INN HER'!V2731)</f>
        <v/>
      </c>
      <c r="C2733" s="3" t="str">
        <f>IF('LIM INN HER'!A2731=0,"",'LIM INN HER'!L2731*200000)</f>
        <v/>
      </c>
      <c r="D2733" s="3" t="str">
        <f>IF('LIM INN HER'!A2731=0,"",'LIM INN HER'!X2731)</f>
        <v/>
      </c>
      <c r="E2733" s="5" t="str">
        <f>IF('LIM INN HER'!A2731=0,"",'LIM INN HER'!Y2731)</f>
        <v/>
      </c>
      <c r="F2733" s="3" t="str">
        <f>IF('LIM INN HER'!A2731=0,"",'LIM INN HER'!Z2731)</f>
        <v/>
      </c>
      <c r="H2733" t="str">
        <f>IF('LIM INN HER'!A2731=0,"",IF('LIM INN HER'!Q2731=8,"§ 5d - Kommunal eigedom",IF('LIM INN HER'!Q2731=18,"§ 7 a - Lag/Foreningar m.m.",IF('LIM INN HER'!Q2731=2,"§ 5a - Statlig eigedom",IF('LIM INN HER'!Q2731=26,"Konsesjonspliktig bruk 25% reduksjon","Ingen")))))</f>
        <v/>
      </c>
    </row>
    <row r="2734" spans="1:8" x14ac:dyDescent="0.25">
      <c r="A2734" s="1" t="str">
        <f>IF('LIM INN HER'!A2732=0,"",'LIM INN HER'!B2732&amp;"/"&amp;'LIM INN HER'!C2732&amp;"/"&amp;'LIM INN HER'!D2732&amp;"/"&amp;'LIM INN HER'!E2732)</f>
        <v/>
      </c>
      <c r="B2734" s="3" t="str">
        <f>IF('LIM INN HER'!A2732=0,"",'LIM INN HER'!V2732)</f>
        <v/>
      </c>
      <c r="C2734" s="3" t="str">
        <f>IF('LIM INN HER'!A2732=0,"",'LIM INN HER'!L2732*200000)</f>
        <v/>
      </c>
      <c r="D2734" s="3" t="str">
        <f>IF('LIM INN HER'!A2732=0,"",'LIM INN HER'!X2732)</f>
        <v/>
      </c>
      <c r="E2734" s="5" t="str">
        <f>IF('LIM INN HER'!A2732=0,"",'LIM INN HER'!Y2732)</f>
        <v/>
      </c>
      <c r="F2734" s="3" t="str">
        <f>IF('LIM INN HER'!A2732=0,"",'LIM INN HER'!Z2732)</f>
        <v/>
      </c>
      <c r="H2734" t="str">
        <f>IF('LIM INN HER'!A2732=0,"",IF('LIM INN HER'!Q2732=8,"§ 5d - Kommunal eigedom",IF('LIM INN HER'!Q2732=18,"§ 7 a - Lag/Foreningar m.m.",IF('LIM INN HER'!Q2732=2,"§ 5a - Statlig eigedom",IF('LIM INN HER'!Q2732=26,"Konsesjonspliktig bruk 25% reduksjon","Ingen")))))</f>
        <v/>
      </c>
    </row>
    <row r="2735" spans="1:8" x14ac:dyDescent="0.25">
      <c r="A2735" s="1" t="str">
        <f>IF('LIM INN HER'!A2733=0,"",'LIM INN HER'!B2733&amp;"/"&amp;'LIM INN HER'!C2733&amp;"/"&amp;'LIM INN HER'!D2733&amp;"/"&amp;'LIM INN HER'!E2733)</f>
        <v/>
      </c>
      <c r="B2735" s="3" t="str">
        <f>IF('LIM INN HER'!A2733=0,"",'LIM INN HER'!V2733)</f>
        <v/>
      </c>
      <c r="C2735" s="3" t="str">
        <f>IF('LIM INN HER'!A2733=0,"",'LIM INN HER'!L2733*200000)</f>
        <v/>
      </c>
      <c r="D2735" s="3" t="str">
        <f>IF('LIM INN HER'!A2733=0,"",'LIM INN HER'!X2733)</f>
        <v/>
      </c>
      <c r="E2735" s="5" t="str">
        <f>IF('LIM INN HER'!A2733=0,"",'LIM INN HER'!Y2733)</f>
        <v/>
      </c>
      <c r="F2735" s="3" t="str">
        <f>IF('LIM INN HER'!A2733=0,"",'LIM INN HER'!Z2733)</f>
        <v/>
      </c>
      <c r="H2735" t="str">
        <f>IF('LIM INN HER'!A2733=0,"",IF('LIM INN HER'!Q2733=8,"§ 5d - Kommunal eigedom",IF('LIM INN HER'!Q2733=18,"§ 7 a - Lag/Foreningar m.m.",IF('LIM INN HER'!Q2733=2,"§ 5a - Statlig eigedom",IF('LIM INN HER'!Q2733=26,"Konsesjonspliktig bruk 25% reduksjon","Ingen")))))</f>
        <v/>
      </c>
    </row>
    <row r="2736" spans="1:8" x14ac:dyDescent="0.25">
      <c r="A2736" s="1" t="str">
        <f>IF('LIM INN HER'!A2734=0,"",'LIM INN HER'!B2734&amp;"/"&amp;'LIM INN HER'!C2734&amp;"/"&amp;'LIM INN HER'!D2734&amp;"/"&amp;'LIM INN HER'!E2734)</f>
        <v/>
      </c>
      <c r="B2736" s="3" t="str">
        <f>IF('LIM INN HER'!A2734=0,"",'LIM INN HER'!V2734)</f>
        <v/>
      </c>
      <c r="C2736" s="3" t="str">
        <f>IF('LIM INN HER'!A2734=0,"",'LIM INN HER'!L2734*200000)</f>
        <v/>
      </c>
      <c r="D2736" s="3" t="str">
        <f>IF('LIM INN HER'!A2734=0,"",'LIM INN HER'!X2734)</f>
        <v/>
      </c>
      <c r="E2736" s="5" t="str">
        <f>IF('LIM INN HER'!A2734=0,"",'LIM INN HER'!Y2734)</f>
        <v/>
      </c>
      <c r="F2736" s="3" t="str">
        <f>IF('LIM INN HER'!A2734=0,"",'LIM INN HER'!Z2734)</f>
        <v/>
      </c>
      <c r="H2736" t="str">
        <f>IF('LIM INN HER'!A2734=0,"",IF('LIM INN HER'!Q2734=8,"§ 5d - Kommunal eigedom",IF('LIM INN HER'!Q2734=18,"§ 7 a - Lag/Foreningar m.m.",IF('LIM INN HER'!Q2734=2,"§ 5a - Statlig eigedom",IF('LIM INN HER'!Q2734=26,"Konsesjonspliktig bruk 25% reduksjon","Ingen")))))</f>
        <v/>
      </c>
    </row>
    <row r="2737" spans="1:8" x14ac:dyDescent="0.25">
      <c r="A2737" s="1" t="str">
        <f>IF('LIM INN HER'!A2735=0,"",'LIM INN HER'!B2735&amp;"/"&amp;'LIM INN HER'!C2735&amp;"/"&amp;'LIM INN HER'!D2735&amp;"/"&amp;'LIM INN HER'!E2735)</f>
        <v/>
      </c>
      <c r="B2737" s="3" t="str">
        <f>IF('LIM INN HER'!A2735=0,"",'LIM INN HER'!V2735)</f>
        <v/>
      </c>
      <c r="C2737" s="3" t="str">
        <f>IF('LIM INN HER'!A2735=0,"",'LIM INN HER'!L2735*200000)</f>
        <v/>
      </c>
      <c r="D2737" s="3" t="str">
        <f>IF('LIM INN HER'!A2735=0,"",'LIM INN HER'!X2735)</f>
        <v/>
      </c>
      <c r="E2737" s="5" t="str">
        <f>IF('LIM INN HER'!A2735=0,"",'LIM INN HER'!Y2735)</f>
        <v/>
      </c>
      <c r="F2737" s="3" t="str">
        <f>IF('LIM INN HER'!A2735=0,"",'LIM INN HER'!Z2735)</f>
        <v/>
      </c>
      <c r="H2737" t="str">
        <f>IF('LIM INN HER'!A2735=0,"",IF('LIM INN HER'!Q2735=8,"§ 5d - Kommunal eigedom",IF('LIM INN HER'!Q2735=18,"§ 7 a - Lag/Foreningar m.m.",IF('LIM INN HER'!Q2735=2,"§ 5a - Statlig eigedom",IF('LIM INN HER'!Q2735=26,"Konsesjonspliktig bruk 25% reduksjon","Ingen")))))</f>
        <v/>
      </c>
    </row>
    <row r="2738" spans="1:8" x14ac:dyDescent="0.25">
      <c r="A2738" s="1" t="str">
        <f>IF('LIM INN HER'!A2736=0,"",'LIM INN HER'!B2736&amp;"/"&amp;'LIM INN HER'!C2736&amp;"/"&amp;'LIM INN HER'!D2736&amp;"/"&amp;'LIM INN HER'!E2736)</f>
        <v/>
      </c>
      <c r="B2738" s="3" t="str">
        <f>IF('LIM INN HER'!A2736=0,"",'LIM INN HER'!V2736)</f>
        <v/>
      </c>
      <c r="C2738" s="3" t="str">
        <f>IF('LIM INN HER'!A2736=0,"",'LIM INN HER'!L2736*200000)</f>
        <v/>
      </c>
      <c r="D2738" s="3" t="str">
        <f>IF('LIM INN HER'!A2736=0,"",'LIM INN HER'!X2736)</f>
        <v/>
      </c>
      <c r="E2738" s="5" t="str">
        <f>IF('LIM INN HER'!A2736=0,"",'LIM INN HER'!Y2736)</f>
        <v/>
      </c>
      <c r="F2738" s="3" t="str">
        <f>IF('LIM INN HER'!A2736=0,"",'LIM INN HER'!Z2736)</f>
        <v/>
      </c>
      <c r="H2738" t="str">
        <f>IF('LIM INN HER'!A2736=0,"",IF('LIM INN HER'!Q2736=8,"§ 5d - Kommunal eigedom",IF('LIM INN HER'!Q2736=18,"§ 7 a - Lag/Foreningar m.m.",IF('LIM INN HER'!Q2736=2,"§ 5a - Statlig eigedom",IF('LIM INN HER'!Q2736=26,"Konsesjonspliktig bruk 25% reduksjon","Ingen")))))</f>
        <v/>
      </c>
    </row>
    <row r="2739" spans="1:8" x14ac:dyDescent="0.25">
      <c r="A2739" s="1" t="str">
        <f>IF('LIM INN HER'!A2737=0,"",'LIM INN HER'!B2737&amp;"/"&amp;'LIM INN HER'!C2737&amp;"/"&amp;'LIM INN HER'!D2737&amp;"/"&amp;'LIM INN HER'!E2737)</f>
        <v/>
      </c>
      <c r="B2739" s="3" t="str">
        <f>IF('LIM INN HER'!A2737=0,"",'LIM INN HER'!V2737)</f>
        <v/>
      </c>
      <c r="C2739" s="3" t="str">
        <f>IF('LIM INN HER'!A2737=0,"",'LIM INN HER'!L2737*200000)</f>
        <v/>
      </c>
      <c r="D2739" s="3" t="str">
        <f>IF('LIM INN HER'!A2737=0,"",'LIM INN HER'!X2737)</f>
        <v/>
      </c>
      <c r="E2739" s="5" t="str">
        <f>IF('LIM INN HER'!A2737=0,"",'LIM INN HER'!Y2737)</f>
        <v/>
      </c>
      <c r="F2739" s="3" t="str">
        <f>IF('LIM INN HER'!A2737=0,"",'LIM INN HER'!Z2737)</f>
        <v/>
      </c>
      <c r="H2739" t="str">
        <f>IF('LIM INN HER'!A2737=0,"",IF('LIM INN HER'!Q2737=8,"§ 5d - Kommunal eigedom",IF('LIM INN HER'!Q2737=18,"§ 7 a - Lag/Foreningar m.m.",IF('LIM INN HER'!Q2737=2,"§ 5a - Statlig eigedom",IF('LIM INN HER'!Q2737=26,"Konsesjonspliktig bruk 25% reduksjon","Ingen")))))</f>
        <v/>
      </c>
    </row>
    <row r="2740" spans="1:8" x14ac:dyDescent="0.25">
      <c r="A2740" s="1" t="str">
        <f>IF('LIM INN HER'!A2738=0,"",'LIM INN HER'!B2738&amp;"/"&amp;'LIM INN HER'!C2738&amp;"/"&amp;'LIM INN HER'!D2738&amp;"/"&amp;'LIM INN HER'!E2738)</f>
        <v/>
      </c>
      <c r="B2740" s="3" t="str">
        <f>IF('LIM INN HER'!A2738=0,"",'LIM INN HER'!V2738)</f>
        <v/>
      </c>
      <c r="C2740" s="3" t="str">
        <f>IF('LIM INN HER'!A2738=0,"",'LIM INN HER'!L2738*200000)</f>
        <v/>
      </c>
      <c r="D2740" s="3" t="str">
        <f>IF('LIM INN HER'!A2738=0,"",'LIM INN HER'!X2738)</f>
        <v/>
      </c>
      <c r="E2740" s="5" t="str">
        <f>IF('LIM INN HER'!A2738=0,"",'LIM INN HER'!Y2738)</f>
        <v/>
      </c>
      <c r="F2740" s="3" t="str">
        <f>IF('LIM INN HER'!A2738=0,"",'LIM INN HER'!Z2738)</f>
        <v/>
      </c>
      <c r="H2740" t="str">
        <f>IF('LIM INN HER'!A2738=0,"",IF('LIM INN HER'!Q2738=8,"§ 5d - Kommunal eigedom",IF('LIM INN HER'!Q2738=18,"§ 7 a - Lag/Foreningar m.m.",IF('LIM INN HER'!Q2738=2,"§ 5a - Statlig eigedom",IF('LIM INN HER'!Q2738=26,"Konsesjonspliktig bruk 25% reduksjon","Ingen")))))</f>
        <v/>
      </c>
    </row>
    <row r="2741" spans="1:8" x14ac:dyDescent="0.25">
      <c r="A2741" s="1" t="str">
        <f>IF('LIM INN HER'!A2739=0,"",'LIM INN HER'!B2739&amp;"/"&amp;'LIM INN HER'!C2739&amp;"/"&amp;'LIM INN HER'!D2739&amp;"/"&amp;'LIM INN HER'!E2739)</f>
        <v/>
      </c>
      <c r="B2741" s="3" t="str">
        <f>IF('LIM INN HER'!A2739=0,"",'LIM INN HER'!V2739)</f>
        <v/>
      </c>
      <c r="C2741" s="3" t="str">
        <f>IF('LIM INN HER'!A2739=0,"",'LIM INN HER'!L2739*200000)</f>
        <v/>
      </c>
      <c r="D2741" s="3" t="str">
        <f>IF('LIM INN HER'!A2739=0,"",'LIM INN HER'!X2739)</f>
        <v/>
      </c>
      <c r="E2741" s="5" t="str">
        <f>IF('LIM INN HER'!A2739=0,"",'LIM INN HER'!Y2739)</f>
        <v/>
      </c>
      <c r="F2741" s="3" t="str">
        <f>IF('LIM INN HER'!A2739=0,"",'LIM INN HER'!Z2739)</f>
        <v/>
      </c>
      <c r="H2741" t="str">
        <f>IF('LIM INN HER'!A2739=0,"",IF('LIM INN HER'!Q2739=8,"§ 5d - Kommunal eigedom",IF('LIM INN HER'!Q2739=18,"§ 7 a - Lag/Foreningar m.m.",IF('LIM INN HER'!Q2739=2,"§ 5a - Statlig eigedom",IF('LIM INN HER'!Q2739=26,"Konsesjonspliktig bruk 25% reduksjon","Ingen")))))</f>
        <v/>
      </c>
    </row>
    <row r="2742" spans="1:8" x14ac:dyDescent="0.25">
      <c r="A2742" s="1" t="str">
        <f>IF('LIM INN HER'!A2740=0,"",'LIM INN HER'!B2740&amp;"/"&amp;'LIM INN HER'!C2740&amp;"/"&amp;'LIM INN HER'!D2740&amp;"/"&amp;'LIM INN HER'!E2740)</f>
        <v/>
      </c>
      <c r="B2742" s="3" t="str">
        <f>IF('LIM INN HER'!A2740=0,"",'LIM INN HER'!V2740)</f>
        <v/>
      </c>
      <c r="C2742" s="3" t="str">
        <f>IF('LIM INN HER'!A2740=0,"",'LIM INN HER'!L2740*200000)</f>
        <v/>
      </c>
      <c r="D2742" s="3" t="str">
        <f>IF('LIM INN HER'!A2740=0,"",'LIM INN HER'!X2740)</f>
        <v/>
      </c>
      <c r="E2742" s="5" t="str">
        <f>IF('LIM INN HER'!A2740=0,"",'LIM INN HER'!Y2740)</f>
        <v/>
      </c>
      <c r="F2742" s="3" t="str">
        <f>IF('LIM INN HER'!A2740=0,"",'LIM INN HER'!Z2740)</f>
        <v/>
      </c>
      <c r="H2742" t="str">
        <f>IF('LIM INN HER'!A2740=0,"",IF('LIM INN HER'!Q2740=8,"§ 5d - Kommunal eigedom",IF('LIM INN HER'!Q2740=18,"§ 7 a - Lag/Foreningar m.m.",IF('LIM INN HER'!Q2740=2,"§ 5a - Statlig eigedom",IF('LIM INN HER'!Q2740=26,"Konsesjonspliktig bruk 25% reduksjon","Ingen")))))</f>
        <v/>
      </c>
    </row>
    <row r="2743" spans="1:8" x14ac:dyDescent="0.25">
      <c r="A2743" s="1" t="str">
        <f>IF('LIM INN HER'!A2741=0,"",'LIM INN HER'!B2741&amp;"/"&amp;'LIM INN HER'!C2741&amp;"/"&amp;'LIM INN HER'!D2741&amp;"/"&amp;'LIM INN HER'!E2741)</f>
        <v/>
      </c>
      <c r="B2743" s="3" t="str">
        <f>IF('LIM INN HER'!A2741=0,"",'LIM INN HER'!V2741)</f>
        <v/>
      </c>
      <c r="C2743" s="3" t="str">
        <f>IF('LIM INN HER'!A2741=0,"",'LIM INN HER'!L2741*200000)</f>
        <v/>
      </c>
      <c r="D2743" s="3" t="str">
        <f>IF('LIM INN HER'!A2741=0,"",'LIM INN HER'!X2741)</f>
        <v/>
      </c>
      <c r="E2743" s="5" t="str">
        <f>IF('LIM INN HER'!A2741=0,"",'LIM INN HER'!Y2741)</f>
        <v/>
      </c>
      <c r="F2743" s="3" t="str">
        <f>IF('LIM INN HER'!A2741=0,"",'LIM INN HER'!Z2741)</f>
        <v/>
      </c>
      <c r="H2743" t="str">
        <f>IF('LIM INN HER'!A2741=0,"",IF('LIM INN HER'!Q2741=8,"§ 5d - Kommunal eigedom",IF('LIM INN HER'!Q2741=18,"§ 7 a - Lag/Foreningar m.m.",IF('LIM INN HER'!Q2741=2,"§ 5a - Statlig eigedom",IF('LIM INN HER'!Q2741=26,"Konsesjonspliktig bruk 25% reduksjon","Ingen")))))</f>
        <v/>
      </c>
    </row>
    <row r="2744" spans="1:8" x14ac:dyDescent="0.25">
      <c r="A2744" s="1" t="str">
        <f>IF('LIM INN HER'!A2742=0,"",'LIM INN HER'!B2742&amp;"/"&amp;'LIM INN HER'!C2742&amp;"/"&amp;'LIM INN HER'!D2742&amp;"/"&amp;'LIM INN HER'!E2742)</f>
        <v/>
      </c>
      <c r="B2744" s="3" t="str">
        <f>IF('LIM INN HER'!A2742=0,"",'LIM INN HER'!V2742)</f>
        <v/>
      </c>
      <c r="C2744" s="3" t="str">
        <f>IF('LIM INN HER'!A2742=0,"",'LIM INN HER'!L2742*200000)</f>
        <v/>
      </c>
      <c r="D2744" s="3" t="str">
        <f>IF('LIM INN HER'!A2742=0,"",'LIM INN HER'!X2742)</f>
        <v/>
      </c>
      <c r="E2744" s="5" t="str">
        <f>IF('LIM INN HER'!A2742=0,"",'LIM INN HER'!Y2742)</f>
        <v/>
      </c>
      <c r="F2744" s="3" t="str">
        <f>IF('LIM INN HER'!A2742=0,"",'LIM INN HER'!Z2742)</f>
        <v/>
      </c>
      <c r="H2744" t="str">
        <f>IF('LIM INN HER'!A2742=0,"",IF('LIM INN HER'!Q2742=8,"§ 5d - Kommunal eigedom",IF('LIM INN HER'!Q2742=18,"§ 7 a - Lag/Foreningar m.m.",IF('LIM INN HER'!Q2742=2,"§ 5a - Statlig eigedom",IF('LIM INN HER'!Q2742=26,"Konsesjonspliktig bruk 25% reduksjon","Ingen")))))</f>
        <v/>
      </c>
    </row>
    <row r="2745" spans="1:8" x14ac:dyDescent="0.25">
      <c r="A2745" s="1" t="str">
        <f>IF('LIM INN HER'!A2743=0,"",'LIM INN HER'!B2743&amp;"/"&amp;'LIM INN HER'!C2743&amp;"/"&amp;'LIM INN HER'!D2743&amp;"/"&amp;'LIM INN HER'!E2743)</f>
        <v/>
      </c>
      <c r="B2745" s="3" t="str">
        <f>IF('LIM INN HER'!A2743=0,"",'LIM INN HER'!V2743)</f>
        <v/>
      </c>
      <c r="C2745" s="3" t="str">
        <f>IF('LIM INN HER'!A2743=0,"",'LIM INN HER'!L2743*200000)</f>
        <v/>
      </c>
      <c r="D2745" s="3" t="str">
        <f>IF('LIM INN HER'!A2743=0,"",'LIM INN HER'!X2743)</f>
        <v/>
      </c>
      <c r="E2745" s="5" t="str">
        <f>IF('LIM INN HER'!A2743=0,"",'LIM INN HER'!Y2743)</f>
        <v/>
      </c>
      <c r="F2745" s="3" t="str">
        <f>IF('LIM INN HER'!A2743=0,"",'LIM INN HER'!Z2743)</f>
        <v/>
      </c>
      <c r="H2745" t="str">
        <f>IF('LIM INN HER'!A2743=0,"",IF('LIM INN HER'!Q2743=8,"§ 5d - Kommunal eigedom",IF('LIM INN HER'!Q2743=18,"§ 7 a - Lag/Foreningar m.m.",IF('LIM INN HER'!Q2743=2,"§ 5a - Statlig eigedom",IF('LIM INN HER'!Q2743=26,"Konsesjonspliktig bruk 25% reduksjon","Ingen")))))</f>
        <v/>
      </c>
    </row>
    <row r="2746" spans="1:8" x14ac:dyDescent="0.25">
      <c r="A2746" s="1" t="str">
        <f>IF('LIM INN HER'!A2744=0,"",'LIM INN HER'!B2744&amp;"/"&amp;'LIM INN HER'!C2744&amp;"/"&amp;'LIM INN HER'!D2744&amp;"/"&amp;'LIM INN HER'!E2744)</f>
        <v/>
      </c>
      <c r="B2746" s="3" t="str">
        <f>IF('LIM INN HER'!A2744=0,"",'LIM INN HER'!V2744)</f>
        <v/>
      </c>
      <c r="C2746" s="3" t="str">
        <f>IF('LIM INN HER'!A2744=0,"",'LIM INN HER'!L2744*200000)</f>
        <v/>
      </c>
      <c r="D2746" s="3" t="str">
        <f>IF('LIM INN HER'!A2744=0,"",'LIM INN HER'!X2744)</f>
        <v/>
      </c>
      <c r="E2746" s="5" t="str">
        <f>IF('LIM INN HER'!A2744=0,"",'LIM INN HER'!Y2744)</f>
        <v/>
      </c>
      <c r="F2746" s="3" t="str">
        <f>IF('LIM INN HER'!A2744=0,"",'LIM INN HER'!Z2744)</f>
        <v/>
      </c>
      <c r="H2746" t="str">
        <f>IF('LIM INN HER'!A2744=0,"",IF('LIM INN HER'!Q2744=8,"§ 5d - Kommunal eigedom",IF('LIM INN HER'!Q2744=18,"§ 7 a - Lag/Foreningar m.m.",IF('LIM INN HER'!Q2744=2,"§ 5a - Statlig eigedom",IF('LIM INN HER'!Q2744=26,"Konsesjonspliktig bruk 25% reduksjon","Ingen")))))</f>
        <v/>
      </c>
    </row>
    <row r="2747" spans="1:8" x14ac:dyDescent="0.25">
      <c r="A2747" s="1" t="str">
        <f>IF('LIM INN HER'!A2745=0,"",'LIM INN HER'!B2745&amp;"/"&amp;'LIM INN HER'!C2745&amp;"/"&amp;'LIM INN HER'!D2745&amp;"/"&amp;'LIM INN HER'!E2745)</f>
        <v/>
      </c>
      <c r="B2747" s="3" t="str">
        <f>IF('LIM INN HER'!A2745=0,"",'LIM INN HER'!V2745)</f>
        <v/>
      </c>
      <c r="C2747" s="3" t="str">
        <f>IF('LIM INN HER'!A2745=0,"",'LIM INN HER'!L2745*200000)</f>
        <v/>
      </c>
      <c r="D2747" s="3" t="str">
        <f>IF('LIM INN HER'!A2745=0,"",'LIM INN HER'!X2745)</f>
        <v/>
      </c>
      <c r="E2747" s="5" t="str">
        <f>IF('LIM INN HER'!A2745=0,"",'LIM INN HER'!Y2745)</f>
        <v/>
      </c>
      <c r="F2747" s="3" t="str">
        <f>IF('LIM INN HER'!A2745=0,"",'LIM INN HER'!Z2745)</f>
        <v/>
      </c>
      <c r="H2747" t="str">
        <f>IF('LIM INN HER'!A2745=0,"",IF('LIM INN HER'!Q2745=8,"§ 5d - Kommunal eigedom",IF('LIM INN HER'!Q2745=18,"§ 7 a - Lag/Foreningar m.m.",IF('LIM INN HER'!Q2745=2,"§ 5a - Statlig eigedom",IF('LIM INN HER'!Q2745=26,"Konsesjonspliktig bruk 25% reduksjon","Ingen")))))</f>
        <v/>
      </c>
    </row>
    <row r="2748" spans="1:8" x14ac:dyDescent="0.25">
      <c r="A2748" s="1" t="str">
        <f>IF('LIM INN HER'!A2746=0,"",'LIM INN HER'!B2746&amp;"/"&amp;'LIM INN HER'!C2746&amp;"/"&amp;'LIM INN HER'!D2746&amp;"/"&amp;'LIM INN HER'!E2746)</f>
        <v/>
      </c>
      <c r="B2748" s="3" t="str">
        <f>IF('LIM INN HER'!A2746=0,"",'LIM INN HER'!V2746)</f>
        <v/>
      </c>
      <c r="C2748" s="3" t="str">
        <f>IF('LIM INN HER'!A2746=0,"",'LIM INN HER'!L2746*200000)</f>
        <v/>
      </c>
      <c r="D2748" s="3" t="str">
        <f>IF('LIM INN HER'!A2746=0,"",'LIM INN HER'!X2746)</f>
        <v/>
      </c>
      <c r="E2748" s="5" t="str">
        <f>IF('LIM INN HER'!A2746=0,"",'LIM INN HER'!Y2746)</f>
        <v/>
      </c>
      <c r="F2748" s="3" t="str">
        <f>IF('LIM INN HER'!A2746=0,"",'LIM INN HER'!Z2746)</f>
        <v/>
      </c>
      <c r="H2748" t="str">
        <f>IF('LIM INN HER'!A2746=0,"",IF('LIM INN HER'!Q2746=8,"§ 5d - Kommunal eigedom",IF('LIM INN HER'!Q2746=18,"§ 7 a - Lag/Foreningar m.m.",IF('LIM INN HER'!Q2746=2,"§ 5a - Statlig eigedom",IF('LIM INN HER'!Q2746=26,"Konsesjonspliktig bruk 25% reduksjon","Ingen")))))</f>
        <v/>
      </c>
    </row>
    <row r="2749" spans="1:8" x14ac:dyDescent="0.25">
      <c r="A2749" s="1" t="str">
        <f>IF('LIM INN HER'!A2747=0,"",'LIM INN HER'!B2747&amp;"/"&amp;'LIM INN HER'!C2747&amp;"/"&amp;'LIM INN HER'!D2747&amp;"/"&amp;'LIM INN HER'!E2747)</f>
        <v/>
      </c>
      <c r="B2749" s="3" t="str">
        <f>IF('LIM INN HER'!A2747=0,"",'LIM INN HER'!V2747)</f>
        <v/>
      </c>
      <c r="C2749" s="3" t="str">
        <f>IF('LIM INN HER'!A2747=0,"",'LIM INN HER'!L2747*200000)</f>
        <v/>
      </c>
      <c r="D2749" s="3" t="str">
        <f>IF('LIM INN HER'!A2747=0,"",'LIM INN HER'!X2747)</f>
        <v/>
      </c>
      <c r="E2749" s="5" t="str">
        <f>IF('LIM INN HER'!A2747=0,"",'LIM INN HER'!Y2747)</f>
        <v/>
      </c>
      <c r="F2749" s="3" t="str">
        <f>IF('LIM INN HER'!A2747=0,"",'LIM INN HER'!Z2747)</f>
        <v/>
      </c>
      <c r="H2749" t="str">
        <f>IF('LIM INN HER'!A2747=0,"",IF('LIM INN HER'!Q2747=8,"§ 5d - Kommunal eigedom",IF('LIM INN HER'!Q2747=18,"§ 7 a - Lag/Foreningar m.m.",IF('LIM INN HER'!Q2747=2,"§ 5a - Statlig eigedom",IF('LIM INN HER'!Q2747=26,"Konsesjonspliktig bruk 25% reduksjon","Ingen")))))</f>
        <v/>
      </c>
    </row>
    <row r="2750" spans="1:8" x14ac:dyDescent="0.25">
      <c r="A2750" s="1" t="str">
        <f>IF('LIM INN HER'!A2748=0,"",'LIM INN HER'!B2748&amp;"/"&amp;'LIM INN HER'!C2748&amp;"/"&amp;'LIM INN HER'!D2748&amp;"/"&amp;'LIM INN HER'!E2748)</f>
        <v/>
      </c>
      <c r="B2750" s="3" t="str">
        <f>IF('LIM INN HER'!A2748=0,"",'LIM INN HER'!V2748)</f>
        <v/>
      </c>
      <c r="C2750" s="3" t="str">
        <f>IF('LIM INN HER'!A2748=0,"",'LIM INN HER'!L2748*200000)</f>
        <v/>
      </c>
      <c r="D2750" s="3" t="str">
        <f>IF('LIM INN HER'!A2748=0,"",'LIM INN HER'!X2748)</f>
        <v/>
      </c>
      <c r="E2750" s="5" t="str">
        <f>IF('LIM INN HER'!A2748=0,"",'LIM INN HER'!Y2748)</f>
        <v/>
      </c>
      <c r="F2750" s="3" t="str">
        <f>IF('LIM INN HER'!A2748=0,"",'LIM INN HER'!Z2748)</f>
        <v/>
      </c>
      <c r="H2750" t="str">
        <f>IF('LIM INN HER'!A2748=0,"",IF('LIM INN HER'!Q2748=8,"§ 5d - Kommunal eigedom",IF('LIM INN HER'!Q2748=18,"§ 7 a - Lag/Foreningar m.m.",IF('LIM INN HER'!Q2748=2,"§ 5a - Statlig eigedom",IF('LIM INN HER'!Q2748=26,"Konsesjonspliktig bruk 25% reduksjon","Ingen")))))</f>
        <v/>
      </c>
    </row>
    <row r="2751" spans="1:8" x14ac:dyDescent="0.25">
      <c r="A2751" s="1" t="str">
        <f>IF('LIM INN HER'!A2749=0,"",'LIM INN HER'!B2749&amp;"/"&amp;'LIM INN HER'!C2749&amp;"/"&amp;'LIM INN HER'!D2749&amp;"/"&amp;'LIM INN HER'!E2749)</f>
        <v/>
      </c>
      <c r="B2751" s="3" t="str">
        <f>IF('LIM INN HER'!A2749=0,"",'LIM INN HER'!V2749)</f>
        <v/>
      </c>
      <c r="C2751" s="3" t="str">
        <f>IF('LIM INN HER'!A2749=0,"",'LIM INN HER'!L2749*200000)</f>
        <v/>
      </c>
      <c r="D2751" s="3" t="str">
        <f>IF('LIM INN HER'!A2749=0,"",'LIM INN HER'!X2749)</f>
        <v/>
      </c>
      <c r="E2751" s="5" t="str">
        <f>IF('LIM INN HER'!A2749=0,"",'LIM INN HER'!Y2749)</f>
        <v/>
      </c>
      <c r="F2751" s="3" t="str">
        <f>IF('LIM INN HER'!A2749=0,"",'LIM INN HER'!Z2749)</f>
        <v/>
      </c>
      <c r="H2751" t="str">
        <f>IF('LIM INN HER'!A2749=0,"",IF('LIM INN HER'!Q2749=8,"§ 5d - Kommunal eigedom",IF('LIM INN HER'!Q2749=18,"§ 7 a - Lag/Foreningar m.m.",IF('LIM INN HER'!Q2749=2,"§ 5a - Statlig eigedom",IF('LIM INN HER'!Q2749=26,"Konsesjonspliktig bruk 25% reduksjon","Ingen")))))</f>
        <v/>
      </c>
    </row>
    <row r="2752" spans="1:8" x14ac:dyDescent="0.25">
      <c r="A2752" s="1" t="str">
        <f>IF('LIM INN HER'!A2750=0,"",'LIM INN HER'!B2750&amp;"/"&amp;'LIM INN HER'!C2750&amp;"/"&amp;'LIM INN HER'!D2750&amp;"/"&amp;'LIM INN HER'!E2750)</f>
        <v/>
      </c>
      <c r="B2752" s="3" t="str">
        <f>IF('LIM INN HER'!A2750=0,"",'LIM INN HER'!V2750)</f>
        <v/>
      </c>
      <c r="C2752" s="3" t="str">
        <f>IF('LIM INN HER'!A2750=0,"",'LIM INN HER'!L2750*200000)</f>
        <v/>
      </c>
      <c r="D2752" s="3" t="str">
        <f>IF('LIM INN HER'!A2750=0,"",'LIM INN HER'!X2750)</f>
        <v/>
      </c>
      <c r="E2752" s="5" t="str">
        <f>IF('LIM INN HER'!A2750=0,"",'LIM INN HER'!Y2750)</f>
        <v/>
      </c>
      <c r="F2752" s="3" t="str">
        <f>IF('LIM INN HER'!A2750=0,"",'LIM INN HER'!Z2750)</f>
        <v/>
      </c>
      <c r="H2752" t="str">
        <f>IF('LIM INN HER'!A2750=0,"",IF('LIM INN HER'!Q2750=8,"§ 5d - Kommunal eigedom",IF('LIM INN HER'!Q2750=18,"§ 7 a - Lag/Foreningar m.m.",IF('LIM INN HER'!Q2750=2,"§ 5a - Statlig eigedom",IF('LIM INN HER'!Q2750=26,"Konsesjonspliktig bruk 25% reduksjon","Ingen")))))</f>
        <v/>
      </c>
    </row>
    <row r="2753" spans="1:8" x14ac:dyDescent="0.25">
      <c r="A2753" s="1" t="str">
        <f>IF('LIM INN HER'!A2751=0,"",'LIM INN HER'!B2751&amp;"/"&amp;'LIM INN HER'!C2751&amp;"/"&amp;'LIM INN HER'!D2751&amp;"/"&amp;'LIM INN HER'!E2751)</f>
        <v/>
      </c>
      <c r="B2753" s="3" t="str">
        <f>IF('LIM INN HER'!A2751=0,"",'LIM INN HER'!V2751)</f>
        <v/>
      </c>
      <c r="C2753" s="3" t="str">
        <f>IF('LIM INN HER'!A2751=0,"",'LIM INN HER'!L2751*200000)</f>
        <v/>
      </c>
      <c r="D2753" s="3" t="str">
        <f>IF('LIM INN HER'!A2751=0,"",'LIM INN HER'!X2751)</f>
        <v/>
      </c>
      <c r="E2753" s="5" t="str">
        <f>IF('LIM INN HER'!A2751=0,"",'LIM INN HER'!Y2751)</f>
        <v/>
      </c>
      <c r="F2753" s="3" t="str">
        <f>IF('LIM INN HER'!A2751=0,"",'LIM INN HER'!Z2751)</f>
        <v/>
      </c>
      <c r="H2753" t="str">
        <f>IF('LIM INN HER'!A2751=0,"",IF('LIM INN HER'!Q2751=8,"§ 5d - Kommunal eigedom",IF('LIM INN HER'!Q2751=18,"§ 7 a - Lag/Foreningar m.m.",IF('LIM INN HER'!Q2751=2,"§ 5a - Statlig eigedom",IF('LIM INN HER'!Q2751=26,"Konsesjonspliktig bruk 25% reduksjon","Ingen")))))</f>
        <v/>
      </c>
    </row>
    <row r="2754" spans="1:8" x14ac:dyDescent="0.25">
      <c r="A2754" s="1" t="str">
        <f>IF('LIM INN HER'!A2752=0,"",'LIM INN HER'!B2752&amp;"/"&amp;'LIM INN HER'!C2752&amp;"/"&amp;'LIM INN HER'!D2752&amp;"/"&amp;'LIM INN HER'!E2752)</f>
        <v/>
      </c>
      <c r="B2754" s="3" t="str">
        <f>IF('LIM INN HER'!A2752=0,"",'LIM INN HER'!V2752)</f>
        <v/>
      </c>
      <c r="C2754" s="3" t="str">
        <f>IF('LIM INN HER'!A2752=0,"",'LIM INN HER'!L2752*200000)</f>
        <v/>
      </c>
      <c r="D2754" s="3" t="str">
        <f>IF('LIM INN HER'!A2752=0,"",'LIM INN HER'!X2752)</f>
        <v/>
      </c>
      <c r="E2754" s="5" t="str">
        <f>IF('LIM INN HER'!A2752=0,"",'LIM INN HER'!Y2752)</f>
        <v/>
      </c>
      <c r="F2754" s="3" t="str">
        <f>IF('LIM INN HER'!A2752=0,"",'LIM INN HER'!Z2752)</f>
        <v/>
      </c>
      <c r="H2754" t="str">
        <f>IF('LIM INN HER'!A2752=0,"",IF('LIM INN HER'!Q2752=8,"§ 5d - Kommunal eigedom",IF('LIM INN HER'!Q2752=18,"§ 7 a - Lag/Foreningar m.m.",IF('LIM INN HER'!Q2752=2,"§ 5a - Statlig eigedom",IF('LIM INN HER'!Q2752=26,"Konsesjonspliktig bruk 25% reduksjon","Ingen")))))</f>
        <v/>
      </c>
    </row>
    <row r="2755" spans="1:8" x14ac:dyDescent="0.25">
      <c r="A2755" s="1" t="str">
        <f>IF('LIM INN HER'!A2753=0,"",'LIM INN HER'!B2753&amp;"/"&amp;'LIM INN HER'!C2753&amp;"/"&amp;'LIM INN HER'!D2753&amp;"/"&amp;'LIM INN HER'!E2753)</f>
        <v/>
      </c>
      <c r="B2755" s="3" t="str">
        <f>IF('LIM INN HER'!A2753=0,"",'LIM INN HER'!V2753)</f>
        <v/>
      </c>
      <c r="C2755" s="3" t="str">
        <f>IF('LIM INN HER'!A2753=0,"",'LIM INN HER'!L2753*200000)</f>
        <v/>
      </c>
      <c r="D2755" s="3" t="str">
        <f>IF('LIM INN HER'!A2753=0,"",'LIM INN HER'!X2753)</f>
        <v/>
      </c>
      <c r="E2755" s="5" t="str">
        <f>IF('LIM INN HER'!A2753=0,"",'LIM INN HER'!Y2753)</f>
        <v/>
      </c>
      <c r="F2755" s="3" t="str">
        <f>IF('LIM INN HER'!A2753=0,"",'LIM INN HER'!Z2753)</f>
        <v/>
      </c>
      <c r="H2755" t="str">
        <f>IF('LIM INN HER'!A2753=0,"",IF('LIM INN HER'!Q2753=8,"§ 5d - Kommunal eigedom",IF('LIM INN HER'!Q2753=18,"§ 7 a - Lag/Foreningar m.m.",IF('LIM INN HER'!Q2753=2,"§ 5a - Statlig eigedom",IF('LIM INN HER'!Q2753=26,"Konsesjonspliktig bruk 25% reduksjon","Ingen")))))</f>
        <v/>
      </c>
    </row>
    <row r="2756" spans="1:8" x14ac:dyDescent="0.25">
      <c r="A2756" s="1" t="str">
        <f>IF('LIM INN HER'!A2754=0,"",'LIM INN HER'!B2754&amp;"/"&amp;'LIM INN HER'!C2754&amp;"/"&amp;'LIM INN HER'!D2754&amp;"/"&amp;'LIM INN HER'!E2754)</f>
        <v/>
      </c>
      <c r="B2756" s="3" t="str">
        <f>IF('LIM INN HER'!A2754=0,"",'LIM INN HER'!V2754)</f>
        <v/>
      </c>
      <c r="C2756" s="3" t="str">
        <f>IF('LIM INN HER'!A2754=0,"",'LIM INN HER'!L2754*200000)</f>
        <v/>
      </c>
      <c r="D2756" s="3" t="str">
        <f>IF('LIM INN HER'!A2754=0,"",'LIM INN HER'!X2754)</f>
        <v/>
      </c>
      <c r="E2756" s="5" t="str">
        <f>IF('LIM INN HER'!A2754=0,"",'LIM INN HER'!Y2754)</f>
        <v/>
      </c>
      <c r="F2756" s="3" t="str">
        <f>IF('LIM INN HER'!A2754=0,"",'LIM INN HER'!Z2754)</f>
        <v/>
      </c>
      <c r="H2756" t="str">
        <f>IF('LIM INN HER'!A2754=0,"",IF('LIM INN HER'!Q2754=8,"§ 5d - Kommunal eigedom",IF('LIM INN HER'!Q2754=18,"§ 7 a - Lag/Foreningar m.m.",IF('LIM INN HER'!Q2754=2,"§ 5a - Statlig eigedom",IF('LIM INN HER'!Q2754=26,"Konsesjonspliktig bruk 25% reduksjon","Ingen")))))</f>
        <v/>
      </c>
    </row>
    <row r="2757" spans="1:8" x14ac:dyDescent="0.25">
      <c r="A2757" s="1" t="str">
        <f>IF('LIM INN HER'!A2755=0,"",'LIM INN HER'!B2755&amp;"/"&amp;'LIM INN HER'!C2755&amp;"/"&amp;'LIM INN HER'!D2755&amp;"/"&amp;'LIM INN HER'!E2755)</f>
        <v/>
      </c>
      <c r="B2757" s="3" t="str">
        <f>IF('LIM INN HER'!A2755=0,"",'LIM INN HER'!V2755)</f>
        <v/>
      </c>
      <c r="C2757" s="3" t="str">
        <f>IF('LIM INN HER'!A2755=0,"",'LIM INN HER'!L2755*200000)</f>
        <v/>
      </c>
      <c r="D2757" s="3" t="str">
        <f>IF('LIM INN HER'!A2755=0,"",'LIM INN HER'!X2755)</f>
        <v/>
      </c>
      <c r="E2757" s="5" t="str">
        <f>IF('LIM INN HER'!A2755=0,"",'LIM INN HER'!Y2755)</f>
        <v/>
      </c>
      <c r="F2757" s="3" t="str">
        <f>IF('LIM INN HER'!A2755=0,"",'LIM INN HER'!Z2755)</f>
        <v/>
      </c>
      <c r="H2757" t="str">
        <f>IF('LIM INN HER'!A2755=0,"",IF('LIM INN HER'!Q2755=8,"§ 5d - Kommunal eigedom",IF('LIM INN HER'!Q2755=18,"§ 7 a - Lag/Foreningar m.m.",IF('LIM INN HER'!Q2755=2,"§ 5a - Statlig eigedom",IF('LIM INN HER'!Q2755=26,"Konsesjonspliktig bruk 25% reduksjon","Ingen")))))</f>
        <v/>
      </c>
    </row>
    <row r="2758" spans="1:8" x14ac:dyDescent="0.25">
      <c r="A2758" s="1" t="str">
        <f>IF('LIM INN HER'!A2756=0,"",'LIM INN HER'!B2756&amp;"/"&amp;'LIM INN HER'!C2756&amp;"/"&amp;'LIM INN HER'!D2756&amp;"/"&amp;'LIM INN HER'!E2756)</f>
        <v/>
      </c>
      <c r="B2758" s="3" t="str">
        <f>IF('LIM INN HER'!A2756=0,"",'LIM INN HER'!V2756)</f>
        <v/>
      </c>
      <c r="C2758" s="3" t="str">
        <f>IF('LIM INN HER'!A2756=0,"",'LIM INN HER'!L2756*200000)</f>
        <v/>
      </c>
      <c r="D2758" s="3" t="str">
        <f>IF('LIM INN HER'!A2756=0,"",'LIM INN HER'!X2756)</f>
        <v/>
      </c>
      <c r="E2758" s="5" t="str">
        <f>IF('LIM INN HER'!A2756=0,"",'LIM INN HER'!Y2756)</f>
        <v/>
      </c>
      <c r="F2758" s="3" t="str">
        <f>IF('LIM INN HER'!A2756=0,"",'LIM INN HER'!Z2756)</f>
        <v/>
      </c>
      <c r="H2758" t="str">
        <f>IF('LIM INN HER'!A2756=0,"",IF('LIM INN HER'!Q2756=8,"§ 5d - Kommunal eigedom",IF('LIM INN HER'!Q2756=18,"§ 7 a - Lag/Foreningar m.m.",IF('LIM INN HER'!Q2756=2,"§ 5a - Statlig eigedom",IF('LIM INN HER'!Q2756=26,"Konsesjonspliktig bruk 25% reduksjon","Ingen")))))</f>
        <v/>
      </c>
    </row>
    <row r="2759" spans="1:8" x14ac:dyDescent="0.25">
      <c r="A2759" s="1" t="str">
        <f>IF('LIM INN HER'!A2757=0,"",'LIM INN HER'!B2757&amp;"/"&amp;'LIM INN HER'!C2757&amp;"/"&amp;'LIM INN HER'!D2757&amp;"/"&amp;'LIM INN HER'!E2757)</f>
        <v/>
      </c>
      <c r="B2759" s="3" t="str">
        <f>IF('LIM INN HER'!A2757=0,"",'LIM INN HER'!V2757)</f>
        <v/>
      </c>
      <c r="C2759" s="3" t="str">
        <f>IF('LIM INN HER'!A2757=0,"",'LIM INN HER'!L2757*200000)</f>
        <v/>
      </c>
      <c r="D2759" s="3" t="str">
        <f>IF('LIM INN HER'!A2757=0,"",'LIM INN HER'!X2757)</f>
        <v/>
      </c>
      <c r="E2759" s="5" t="str">
        <f>IF('LIM INN HER'!A2757=0,"",'LIM INN HER'!Y2757)</f>
        <v/>
      </c>
      <c r="F2759" s="3" t="str">
        <f>IF('LIM INN HER'!A2757=0,"",'LIM INN HER'!Z2757)</f>
        <v/>
      </c>
      <c r="H2759" t="str">
        <f>IF('LIM INN HER'!A2757=0,"",IF('LIM INN HER'!Q2757=8,"§ 5d - Kommunal eigedom",IF('LIM INN HER'!Q2757=18,"§ 7 a - Lag/Foreningar m.m.",IF('LIM INN HER'!Q2757=2,"§ 5a - Statlig eigedom",IF('LIM INN HER'!Q2757=26,"Konsesjonspliktig bruk 25% reduksjon","Ingen")))))</f>
        <v/>
      </c>
    </row>
    <row r="2760" spans="1:8" x14ac:dyDescent="0.25">
      <c r="A2760" s="1" t="str">
        <f>IF('LIM INN HER'!A2758=0,"",'LIM INN HER'!B2758&amp;"/"&amp;'LIM INN HER'!C2758&amp;"/"&amp;'LIM INN HER'!D2758&amp;"/"&amp;'LIM INN HER'!E2758)</f>
        <v/>
      </c>
      <c r="B2760" s="3" t="str">
        <f>IF('LIM INN HER'!A2758=0,"",'LIM INN HER'!V2758)</f>
        <v/>
      </c>
      <c r="C2760" s="3" t="str">
        <f>IF('LIM INN HER'!A2758=0,"",'LIM INN HER'!L2758*200000)</f>
        <v/>
      </c>
      <c r="D2760" s="3" t="str">
        <f>IF('LIM INN HER'!A2758=0,"",'LIM INN HER'!X2758)</f>
        <v/>
      </c>
      <c r="E2760" s="5" t="str">
        <f>IF('LIM INN HER'!A2758=0,"",'LIM INN HER'!Y2758)</f>
        <v/>
      </c>
      <c r="F2760" s="3" t="str">
        <f>IF('LIM INN HER'!A2758=0,"",'LIM INN HER'!Z2758)</f>
        <v/>
      </c>
      <c r="H2760" t="str">
        <f>IF('LIM INN HER'!A2758=0,"",IF('LIM INN HER'!Q2758=8,"§ 5d - Kommunal eigedom",IF('LIM INN HER'!Q2758=18,"§ 7 a - Lag/Foreningar m.m.",IF('LIM INN HER'!Q2758=2,"§ 5a - Statlig eigedom",IF('LIM INN HER'!Q2758=26,"Konsesjonspliktig bruk 25% reduksjon","Ingen")))))</f>
        <v/>
      </c>
    </row>
    <row r="2761" spans="1:8" x14ac:dyDescent="0.25">
      <c r="A2761" s="1" t="str">
        <f>IF('LIM INN HER'!A2759=0,"",'LIM INN HER'!B2759&amp;"/"&amp;'LIM INN HER'!C2759&amp;"/"&amp;'LIM INN HER'!D2759&amp;"/"&amp;'LIM INN HER'!E2759)</f>
        <v/>
      </c>
      <c r="B2761" s="3" t="str">
        <f>IF('LIM INN HER'!A2759=0,"",'LIM INN HER'!V2759)</f>
        <v/>
      </c>
      <c r="C2761" s="3" t="str">
        <f>IF('LIM INN HER'!A2759=0,"",'LIM INN HER'!L2759*200000)</f>
        <v/>
      </c>
      <c r="D2761" s="3" t="str">
        <f>IF('LIM INN HER'!A2759=0,"",'LIM INN HER'!X2759)</f>
        <v/>
      </c>
      <c r="E2761" s="5" t="str">
        <f>IF('LIM INN HER'!A2759=0,"",'LIM INN HER'!Y2759)</f>
        <v/>
      </c>
      <c r="F2761" s="3" t="str">
        <f>IF('LIM INN HER'!A2759=0,"",'LIM INN HER'!Z2759)</f>
        <v/>
      </c>
      <c r="H2761" t="str">
        <f>IF('LIM INN HER'!A2759=0,"",IF('LIM INN HER'!Q2759=8,"§ 5d - Kommunal eigedom",IF('LIM INN HER'!Q2759=18,"§ 7 a - Lag/Foreningar m.m.",IF('LIM INN HER'!Q2759=2,"§ 5a - Statlig eigedom",IF('LIM INN HER'!Q2759=26,"Konsesjonspliktig bruk 25% reduksjon","Ingen")))))</f>
        <v/>
      </c>
    </row>
    <row r="2762" spans="1:8" x14ac:dyDescent="0.25">
      <c r="A2762" s="1" t="str">
        <f>IF('LIM INN HER'!A2760=0,"",'LIM INN HER'!B2760&amp;"/"&amp;'LIM INN HER'!C2760&amp;"/"&amp;'LIM INN HER'!D2760&amp;"/"&amp;'LIM INN HER'!E2760)</f>
        <v/>
      </c>
      <c r="B2762" s="3" t="str">
        <f>IF('LIM INN HER'!A2760=0,"",'LIM INN HER'!V2760)</f>
        <v/>
      </c>
      <c r="C2762" s="3" t="str">
        <f>IF('LIM INN HER'!A2760=0,"",'LIM INN HER'!L2760*200000)</f>
        <v/>
      </c>
      <c r="D2762" s="3" t="str">
        <f>IF('LIM INN HER'!A2760=0,"",'LIM INN HER'!X2760)</f>
        <v/>
      </c>
      <c r="E2762" s="5" t="str">
        <f>IF('LIM INN HER'!A2760=0,"",'LIM INN HER'!Y2760)</f>
        <v/>
      </c>
      <c r="F2762" s="3" t="str">
        <f>IF('LIM INN HER'!A2760=0,"",'LIM INN HER'!Z2760)</f>
        <v/>
      </c>
      <c r="H2762" t="str">
        <f>IF('LIM INN HER'!A2760=0,"",IF('LIM INN HER'!Q2760=8,"§ 5d - Kommunal eigedom",IF('LIM INN HER'!Q2760=18,"§ 7 a - Lag/Foreningar m.m.",IF('LIM INN HER'!Q2760=2,"§ 5a - Statlig eigedom",IF('LIM INN HER'!Q2760=26,"Konsesjonspliktig bruk 25% reduksjon","Ingen")))))</f>
        <v/>
      </c>
    </row>
    <row r="2763" spans="1:8" x14ac:dyDescent="0.25">
      <c r="A2763" s="1" t="str">
        <f>IF('LIM INN HER'!A2761=0,"",'LIM INN HER'!B2761&amp;"/"&amp;'LIM INN HER'!C2761&amp;"/"&amp;'LIM INN HER'!D2761&amp;"/"&amp;'LIM INN HER'!E2761)</f>
        <v/>
      </c>
      <c r="B2763" s="3" t="str">
        <f>IF('LIM INN HER'!A2761=0,"",'LIM INN HER'!V2761)</f>
        <v/>
      </c>
      <c r="C2763" s="3" t="str">
        <f>IF('LIM INN HER'!A2761=0,"",'LIM INN HER'!L2761*200000)</f>
        <v/>
      </c>
      <c r="D2763" s="3" t="str">
        <f>IF('LIM INN HER'!A2761=0,"",'LIM INN HER'!X2761)</f>
        <v/>
      </c>
      <c r="E2763" s="5" t="str">
        <f>IF('LIM INN HER'!A2761=0,"",'LIM INN HER'!Y2761)</f>
        <v/>
      </c>
      <c r="F2763" s="3" t="str">
        <f>IF('LIM INN HER'!A2761=0,"",'LIM INN HER'!Z2761)</f>
        <v/>
      </c>
      <c r="H2763" t="str">
        <f>IF('LIM INN HER'!A2761=0,"",IF('LIM INN HER'!Q2761=8,"§ 5d - Kommunal eigedom",IF('LIM INN HER'!Q2761=18,"§ 7 a - Lag/Foreningar m.m.",IF('LIM INN HER'!Q2761=2,"§ 5a - Statlig eigedom",IF('LIM INN HER'!Q2761=26,"Konsesjonspliktig bruk 25% reduksjon","Ingen")))))</f>
        <v/>
      </c>
    </row>
    <row r="2764" spans="1:8" x14ac:dyDescent="0.25">
      <c r="A2764" s="1" t="str">
        <f>IF('LIM INN HER'!A2762=0,"",'LIM INN HER'!B2762&amp;"/"&amp;'LIM INN HER'!C2762&amp;"/"&amp;'LIM INN HER'!D2762&amp;"/"&amp;'LIM INN HER'!E2762)</f>
        <v/>
      </c>
      <c r="B2764" s="3" t="str">
        <f>IF('LIM INN HER'!A2762=0,"",'LIM INN HER'!V2762)</f>
        <v/>
      </c>
      <c r="C2764" s="3" t="str">
        <f>IF('LIM INN HER'!A2762=0,"",'LIM INN HER'!L2762*200000)</f>
        <v/>
      </c>
      <c r="D2764" s="3" t="str">
        <f>IF('LIM INN HER'!A2762=0,"",'LIM INN HER'!X2762)</f>
        <v/>
      </c>
      <c r="E2764" s="5" t="str">
        <f>IF('LIM INN HER'!A2762=0,"",'LIM INN HER'!Y2762)</f>
        <v/>
      </c>
      <c r="F2764" s="3" t="str">
        <f>IF('LIM INN HER'!A2762=0,"",'LIM INN HER'!Z2762)</f>
        <v/>
      </c>
      <c r="H2764" t="str">
        <f>IF('LIM INN HER'!A2762=0,"",IF('LIM INN HER'!Q2762=8,"§ 5d - Kommunal eigedom",IF('LIM INN HER'!Q2762=18,"§ 7 a - Lag/Foreningar m.m.",IF('LIM INN HER'!Q2762=2,"§ 5a - Statlig eigedom",IF('LIM INN HER'!Q2762=26,"Konsesjonspliktig bruk 25% reduksjon","Ingen")))))</f>
        <v/>
      </c>
    </row>
    <row r="2765" spans="1:8" x14ac:dyDescent="0.25">
      <c r="A2765" s="1" t="str">
        <f>IF('LIM INN HER'!A2763=0,"",'LIM INN HER'!B2763&amp;"/"&amp;'LIM INN HER'!C2763&amp;"/"&amp;'LIM INN HER'!D2763&amp;"/"&amp;'LIM INN HER'!E2763)</f>
        <v/>
      </c>
      <c r="B2765" s="3" t="str">
        <f>IF('LIM INN HER'!A2763=0,"",'LIM INN HER'!V2763)</f>
        <v/>
      </c>
      <c r="C2765" s="3" t="str">
        <f>IF('LIM INN HER'!A2763=0,"",'LIM INN HER'!L2763*200000)</f>
        <v/>
      </c>
      <c r="D2765" s="3" t="str">
        <f>IF('LIM INN HER'!A2763=0,"",'LIM INN HER'!X2763)</f>
        <v/>
      </c>
      <c r="E2765" s="5" t="str">
        <f>IF('LIM INN HER'!A2763=0,"",'LIM INN HER'!Y2763)</f>
        <v/>
      </c>
      <c r="F2765" s="3" t="str">
        <f>IF('LIM INN HER'!A2763=0,"",'LIM INN HER'!Z2763)</f>
        <v/>
      </c>
      <c r="H2765" t="str">
        <f>IF('LIM INN HER'!A2763=0,"",IF('LIM INN HER'!Q2763=8,"§ 5d - Kommunal eigedom",IF('LIM INN HER'!Q2763=18,"§ 7 a - Lag/Foreningar m.m.",IF('LIM INN HER'!Q2763=2,"§ 5a - Statlig eigedom",IF('LIM INN HER'!Q2763=26,"Konsesjonspliktig bruk 25% reduksjon","Ingen")))))</f>
        <v/>
      </c>
    </row>
    <row r="2766" spans="1:8" x14ac:dyDescent="0.25">
      <c r="A2766" s="1" t="str">
        <f>IF('LIM INN HER'!A2764=0,"",'LIM INN HER'!B2764&amp;"/"&amp;'LIM INN HER'!C2764&amp;"/"&amp;'LIM INN HER'!D2764&amp;"/"&amp;'LIM INN HER'!E2764)</f>
        <v/>
      </c>
      <c r="B2766" s="3" t="str">
        <f>IF('LIM INN HER'!A2764=0,"",'LIM INN HER'!V2764)</f>
        <v/>
      </c>
      <c r="C2766" s="3" t="str">
        <f>IF('LIM INN HER'!A2764=0,"",'LIM INN HER'!L2764*200000)</f>
        <v/>
      </c>
      <c r="D2766" s="3" t="str">
        <f>IF('LIM INN HER'!A2764=0,"",'LIM INN HER'!X2764)</f>
        <v/>
      </c>
      <c r="E2766" s="5" t="str">
        <f>IF('LIM INN HER'!A2764=0,"",'LIM INN HER'!Y2764)</f>
        <v/>
      </c>
      <c r="F2766" s="3" t="str">
        <f>IF('LIM INN HER'!A2764=0,"",'LIM INN HER'!Z2764)</f>
        <v/>
      </c>
      <c r="H2766" t="str">
        <f>IF('LIM INN HER'!A2764=0,"",IF('LIM INN HER'!Q2764=8,"§ 5d - Kommunal eigedom",IF('LIM INN HER'!Q2764=18,"§ 7 a - Lag/Foreningar m.m.",IF('LIM INN HER'!Q2764=2,"§ 5a - Statlig eigedom",IF('LIM INN HER'!Q2764=26,"Konsesjonspliktig bruk 25% reduksjon","Ingen")))))</f>
        <v/>
      </c>
    </row>
    <row r="2767" spans="1:8" x14ac:dyDescent="0.25">
      <c r="A2767" s="1" t="str">
        <f>IF('LIM INN HER'!A2765=0,"",'LIM INN HER'!B2765&amp;"/"&amp;'LIM INN HER'!C2765&amp;"/"&amp;'LIM INN HER'!D2765&amp;"/"&amp;'LIM INN HER'!E2765)</f>
        <v/>
      </c>
      <c r="B2767" s="3" t="str">
        <f>IF('LIM INN HER'!A2765=0,"",'LIM INN HER'!V2765)</f>
        <v/>
      </c>
      <c r="C2767" s="3" t="str">
        <f>IF('LIM INN HER'!A2765=0,"",'LIM INN HER'!L2765*200000)</f>
        <v/>
      </c>
      <c r="D2767" s="3" t="str">
        <f>IF('LIM INN HER'!A2765=0,"",'LIM INN HER'!X2765)</f>
        <v/>
      </c>
      <c r="E2767" s="5" t="str">
        <f>IF('LIM INN HER'!A2765=0,"",'LIM INN HER'!Y2765)</f>
        <v/>
      </c>
      <c r="F2767" s="3" t="str">
        <f>IF('LIM INN HER'!A2765=0,"",'LIM INN HER'!Z2765)</f>
        <v/>
      </c>
      <c r="H2767" t="str">
        <f>IF('LIM INN HER'!A2765=0,"",IF('LIM INN HER'!Q2765=8,"§ 5d - Kommunal eigedom",IF('LIM INN HER'!Q2765=18,"§ 7 a - Lag/Foreningar m.m.",IF('LIM INN HER'!Q2765=2,"§ 5a - Statlig eigedom",IF('LIM INN HER'!Q2765=26,"Konsesjonspliktig bruk 25% reduksjon","Ingen")))))</f>
        <v/>
      </c>
    </row>
    <row r="2768" spans="1:8" x14ac:dyDescent="0.25">
      <c r="A2768" s="1" t="str">
        <f>IF('LIM INN HER'!A2766=0,"",'LIM INN HER'!B2766&amp;"/"&amp;'LIM INN HER'!C2766&amp;"/"&amp;'LIM INN HER'!D2766&amp;"/"&amp;'LIM INN HER'!E2766)</f>
        <v/>
      </c>
      <c r="B2768" s="3" t="str">
        <f>IF('LIM INN HER'!A2766=0,"",'LIM INN HER'!V2766)</f>
        <v/>
      </c>
      <c r="C2768" s="3" t="str">
        <f>IF('LIM INN HER'!A2766=0,"",'LIM INN HER'!L2766*200000)</f>
        <v/>
      </c>
      <c r="D2768" s="3" t="str">
        <f>IF('LIM INN HER'!A2766=0,"",'LIM INN HER'!X2766)</f>
        <v/>
      </c>
      <c r="E2768" s="5" t="str">
        <f>IF('LIM INN HER'!A2766=0,"",'LIM INN HER'!Y2766)</f>
        <v/>
      </c>
      <c r="F2768" s="3" t="str">
        <f>IF('LIM INN HER'!A2766=0,"",'LIM INN HER'!Z2766)</f>
        <v/>
      </c>
      <c r="H2768" t="str">
        <f>IF('LIM INN HER'!A2766=0,"",IF('LIM INN HER'!Q2766=8,"§ 5d - Kommunal eigedom",IF('LIM INN HER'!Q2766=18,"§ 7 a - Lag/Foreningar m.m.",IF('LIM INN HER'!Q2766=2,"§ 5a - Statlig eigedom",IF('LIM INN HER'!Q2766=26,"Konsesjonspliktig bruk 25% reduksjon","Ingen")))))</f>
        <v/>
      </c>
    </row>
    <row r="2769" spans="1:8" x14ac:dyDescent="0.25">
      <c r="A2769" s="1" t="str">
        <f>IF('LIM INN HER'!A2767=0,"",'LIM INN HER'!B2767&amp;"/"&amp;'LIM INN HER'!C2767&amp;"/"&amp;'LIM INN HER'!D2767&amp;"/"&amp;'LIM INN HER'!E2767)</f>
        <v/>
      </c>
      <c r="B2769" s="3" t="str">
        <f>IF('LIM INN HER'!A2767=0,"",'LIM INN HER'!V2767)</f>
        <v/>
      </c>
      <c r="C2769" s="3" t="str">
        <f>IF('LIM INN HER'!A2767=0,"",'LIM INN HER'!L2767*200000)</f>
        <v/>
      </c>
      <c r="D2769" s="3" t="str">
        <f>IF('LIM INN HER'!A2767=0,"",'LIM INN HER'!X2767)</f>
        <v/>
      </c>
      <c r="E2769" s="5" t="str">
        <f>IF('LIM INN HER'!A2767=0,"",'LIM INN HER'!Y2767)</f>
        <v/>
      </c>
      <c r="F2769" s="3" t="str">
        <f>IF('LIM INN HER'!A2767=0,"",'LIM INN HER'!Z2767)</f>
        <v/>
      </c>
      <c r="H2769" t="str">
        <f>IF('LIM INN HER'!A2767=0,"",IF('LIM INN HER'!Q2767=8,"§ 5d - Kommunal eigedom",IF('LIM INN HER'!Q2767=18,"§ 7 a - Lag/Foreningar m.m.",IF('LIM INN HER'!Q2767=2,"§ 5a - Statlig eigedom",IF('LIM INN HER'!Q2767=26,"Konsesjonspliktig bruk 25% reduksjon","Ingen")))))</f>
        <v/>
      </c>
    </row>
    <row r="2770" spans="1:8" x14ac:dyDescent="0.25">
      <c r="A2770" s="1" t="str">
        <f>IF('LIM INN HER'!A2768=0,"",'LIM INN HER'!B2768&amp;"/"&amp;'LIM INN HER'!C2768&amp;"/"&amp;'LIM INN HER'!D2768&amp;"/"&amp;'LIM INN HER'!E2768)</f>
        <v/>
      </c>
      <c r="B2770" s="3" t="str">
        <f>IF('LIM INN HER'!A2768=0,"",'LIM INN HER'!V2768)</f>
        <v/>
      </c>
      <c r="C2770" s="3" t="str">
        <f>IF('LIM INN HER'!A2768=0,"",'LIM INN HER'!L2768*200000)</f>
        <v/>
      </c>
      <c r="D2770" s="3" t="str">
        <f>IF('LIM INN HER'!A2768=0,"",'LIM INN HER'!X2768)</f>
        <v/>
      </c>
      <c r="E2770" s="5" t="str">
        <f>IF('LIM INN HER'!A2768=0,"",'LIM INN HER'!Y2768)</f>
        <v/>
      </c>
      <c r="F2770" s="3" t="str">
        <f>IF('LIM INN HER'!A2768=0,"",'LIM INN HER'!Z2768)</f>
        <v/>
      </c>
      <c r="H2770" t="str">
        <f>IF('LIM INN HER'!A2768=0,"",IF('LIM INN HER'!Q2768=8,"§ 5d - Kommunal eigedom",IF('LIM INN HER'!Q2768=18,"§ 7 a - Lag/Foreningar m.m.",IF('LIM INN HER'!Q2768=2,"§ 5a - Statlig eigedom",IF('LIM INN HER'!Q2768=26,"Konsesjonspliktig bruk 25% reduksjon","Ingen")))))</f>
        <v/>
      </c>
    </row>
    <row r="2771" spans="1:8" x14ac:dyDescent="0.25">
      <c r="A2771" s="1" t="str">
        <f>IF('LIM INN HER'!A2769=0,"",'LIM INN HER'!B2769&amp;"/"&amp;'LIM INN HER'!C2769&amp;"/"&amp;'LIM INN HER'!D2769&amp;"/"&amp;'LIM INN HER'!E2769)</f>
        <v/>
      </c>
      <c r="B2771" s="3" t="str">
        <f>IF('LIM INN HER'!A2769=0,"",'LIM INN HER'!V2769)</f>
        <v/>
      </c>
      <c r="C2771" s="3" t="str">
        <f>IF('LIM INN HER'!A2769=0,"",'LIM INN HER'!L2769*200000)</f>
        <v/>
      </c>
      <c r="D2771" s="3" t="str">
        <f>IF('LIM INN HER'!A2769=0,"",'LIM INN HER'!X2769)</f>
        <v/>
      </c>
      <c r="E2771" s="5" t="str">
        <f>IF('LIM INN HER'!A2769=0,"",'LIM INN HER'!Y2769)</f>
        <v/>
      </c>
      <c r="F2771" s="3" t="str">
        <f>IF('LIM INN HER'!A2769=0,"",'LIM INN HER'!Z2769)</f>
        <v/>
      </c>
      <c r="H2771" t="str">
        <f>IF('LIM INN HER'!A2769=0,"",IF('LIM INN HER'!Q2769=8,"§ 5d - Kommunal eigedom",IF('LIM INN HER'!Q2769=18,"§ 7 a - Lag/Foreningar m.m.",IF('LIM INN HER'!Q2769=2,"§ 5a - Statlig eigedom",IF('LIM INN HER'!Q2769=26,"Konsesjonspliktig bruk 25% reduksjon","Ingen")))))</f>
        <v/>
      </c>
    </row>
    <row r="2772" spans="1:8" x14ac:dyDescent="0.25">
      <c r="A2772" s="1" t="str">
        <f>IF('LIM INN HER'!A2770=0,"",'LIM INN HER'!B2770&amp;"/"&amp;'LIM INN HER'!C2770&amp;"/"&amp;'LIM INN HER'!D2770&amp;"/"&amp;'LIM INN HER'!E2770)</f>
        <v/>
      </c>
      <c r="B2772" s="3" t="str">
        <f>IF('LIM INN HER'!A2770=0,"",'LIM INN HER'!V2770)</f>
        <v/>
      </c>
      <c r="C2772" s="3" t="str">
        <f>IF('LIM INN HER'!A2770=0,"",'LIM INN HER'!L2770*200000)</f>
        <v/>
      </c>
      <c r="D2772" s="3" t="str">
        <f>IF('LIM INN HER'!A2770=0,"",'LIM INN HER'!X2770)</f>
        <v/>
      </c>
      <c r="E2772" s="5" t="str">
        <f>IF('LIM INN HER'!A2770=0,"",'LIM INN HER'!Y2770)</f>
        <v/>
      </c>
      <c r="F2772" s="3" t="str">
        <f>IF('LIM INN HER'!A2770=0,"",'LIM INN HER'!Z2770)</f>
        <v/>
      </c>
      <c r="H2772" t="str">
        <f>IF('LIM INN HER'!A2770=0,"",IF('LIM INN HER'!Q2770=8,"§ 5d - Kommunal eigedom",IF('LIM INN HER'!Q2770=18,"§ 7 a - Lag/Foreningar m.m.",IF('LIM INN HER'!Q2770=2,"§ 5a - Statlig eigedom",IF('LIM INN HER'!Q2770=26,"Konsesjonspliktig bruk 25% reduksjon","Ingen")))))</f>
        <v/>
      </c>
    </row>
    <row r="2773" spans="1:8" x14ac:dyDescent="0.25">
      <c r="A2773" s="1" t="str">
        <f>IF('LIM INN HER'!A2771=0,"",'LIM INN HER'!B2771&amp;"/"&amp;'LIM INN HER'!C2771&amp;"/"&amp;'LIM INN HER'!D2771&amp;"/"&amp;'LIM INN HER'!E2771)</f>
        <v/>
      </c>
      <c r="B2773" s="3" t="str">
        <f>IF('LIM INN HER'!A2771=0,"",'LIM INN HER'!V2771)</f>
        <v/>
      </c>
      <c r="C2773" s="3" t="str">
        <f>IF('LIM INN HER'!A2771=0,"",'LIM INN HER'!L2771*200000)</f>
        <v/>
      </c>
      <c r="D2773" s="3" t="str">
        <f>IF('LIM INN HER'!A2771=0,"",'LIM INN HER'!X2771)</f>
        <v/>
      </c>
      <c r="E2773" s="5" t="str">
        <f>IF('LIM INN HER'!A2771=0,"",'LIM INN HER'!Y2771)</f>
        <v/>
      </c>
      <c r="F2773" s="3" t="str">
        <f>IF('LIM INN HER'!A2771=0,"",'LIM INN HER'!Z2771)</f>
        <v/>
      </c>
      <c r="H2773" t="str">
        <f>IF('LIM INN HER'!A2771=0,"",IF('LIM INN HER'!Q2771=8,"§ 5d - Kommunal eigedom",IF('LIM INN HER'!Q2771=18,"§ 7 a - Lag/Foreningar m.m.",IF('LIM INN HER'!Q2771=2,"§ 5a - Statlig eigedom",IF('LIM INN HER'!Q2771=26,"Konsesjonspliktig bruk 25% reduksjon","Ingen")))))</f>
        <v/>
      </c>
    </row>
    <row r="2774" spans="1:8" x14ac:dyDescent="0.25">
      <c r="A2774" s="1" t="str">
        <f>IF('LIM INN HER'!A2772=0,"",'LIM INN HER'!B2772&amp;"/"&amp;'LIM INN HER'!C2772&amp;"/"&amp;'LIM INN HER'!D2772&amp;"/"&amp;'LIM INN HER'!E2772)</f>
        <v/>
      </c>
      <c r="B2774" s="3" t="str">
        <f>IF('LIM INN HER'!A2772=0,"",'LIM INN HER'!V2772)</f>
        <v/>
      </c>
      <c r="C2774" s="3" t="str">
        <f>IF('LIM INN HER'!A2772=0,"",'LIM INN HER'!L2772*200000)</f>
        <v/>
      </c>
      <c r="D2774" s="3" t="str">
        <f>IF('LIM INN HER'!A2772=0,"",'LIM INN HER'!X2772)</f>
        <v/>
      </c>
      <c r="E2774" s="5" t="str">
        <f>IF('LIM INN HER'!A2772=0,"",'LIM INN HER'!Y2772)</f>
        <v/>
      </c>
      <c r="F2774" s="3" t="str">
        <f>IF('LIM INN HER'!A2772=0,"",'LIM INN HER'!Z2772)</f>
        <v/>
      </c>
      <c r="H2774" t="str">
        <f>IF('LIM INN HER'!A2772=0,"",IF('LIM INN HER'!Q2772=8,"§ 5d - Kommunal eigedom",IF('LIM INN HER'!Q2772=18,"§ 7 a - Lag/Foreningar m.m.",IF('LIM INN HER'!Q2772=2,"§ 5a - Statlig eigedom",IF('LIM INN HER'!Q2772=26,"Konsesjonspliktig bruk 25% reduksjon","Ingen")))))</f>
        <v/>
      </c>
    </row>
    <row r="2775" spans="1:8" x14ac:dyDescent="0.25">
      <c r="A2775" s="1" t="str">
        <f>IF('LIM INN HER'!A2773=0,"",'LIM INN HER'!B2773&amp;"/"&amp;'LIM INN HER'!C2773&amp;"/"&amp;'LIM INN HER'!D2773&amp;"/"&amp;'LIM INN HER'!E2773)</f>
        <v/>
      </c>
      <c r="B2775" s="3" t="str">
        <f>IF('LIM INN HER'!A2773=0,"",'LIM INN HER'!V2773)</f>
        <v/>
      </c>
      <c r="C2775" s="3" t="str">
        <f>IF('LIM INN HER'!A2773=0,"",'LIM INN HER'!L2773*200000)</f>
        <v/>
      </c>
      <c r="D2775" s="3" t="str">
        <f>IF('LIM INN HER'!A2773=0,"",'LIM INN HER'!X2773)</f>
        <v/>
      </c>
      <c r="E2775" s="5" t="str">
        <f>IF('LIM INN HER'!A2773=0,"",'LIM INN HER'!Y2773)</f>
        <v/>
      </c>
      <c r="F2775" s="3" t="str">
        <f>IF('LIM INN HER'!A2773=0,"",'LIM INN HER'!Z2773)</f>
        <v/>
      </c>
      <c r="H2775" t="str">
        <f>IF('LIM INN HER'!A2773=0,"",IF('LIM INN HER'!Q2773=8,"§ 5d - Kommunal eigedom",IF('LIM INN HER'!Q2773=18,"§ 7 a - Lag/Foreningar m.m.",IF('LIM INN HER'!Q2773=2,"§ 5a - Statlig eigedom",IF('LIM INN HER'!Q2773=26,"Konsesjonspliktig bruk 25% reduksjon","Ingen")))))</f>
        <v/>
      </c>
    </row>
    <row r="2776" spans="1:8" x14ac:dyDescent="0.25">
      <c r="A2776" s="1" t="str">
        <f>IF('LIM INN HER'!A2774=0,"",'LIM INN HER'!B2774&amp;"/"&amp;'LIM INN HER'!C2774&amp;"/"&amp;'LIM INN HER'!D2774&amp;"/"&amp;'LIM INN HER'!E2774)</f>
        <v/>
      </c>
      <c r="B2776" s="3" t="str">
        <f>IF('LIM INN HER'!A2774=0,"",'LIM INN HER'!V2774)</f>
        <v/>
      </c>
      <c r="C2776" s="3" t="str">
        <f>IF('LIM INN HER'!A2774=0,"",'LIM INN HER'!L2774*200000)</f>
        <v/>
      </c>
      <c r="D2776" s="3" t="str">
        <f>IF('LIM INN HER'!A2774=0,"",'LIM INN HER'!X2774)</f>
        <v/>
      </c>
      <c r="E2776" s="5" t="str">
        <f>IF('LIM INN HER'!A2774=0,"",'LIM INN HER'!Y2774)</f>
        <v/>
      </c>
      <c r="F2776" s="3" t="str">
        <f>IF('LIM INN HER'!A2774=0,"",'LIM INN HER'!Z2774)</f>
        <v/>
      </c>
      <c r="H2776" t="str">
        <f>IF('LIM INN HER'!A2774=0,"",IF('LIM INN HER'!Q2774=8,"§ 5d - Kommunal eigedom",IF('LIM INN HER'!Q2774=18,"§ 7 a - Lag/Foreningar m.m.",IF('LIM INN HER'!Q2774=2,"§ 5a - Statlig eigedom",IF('LIM INN HER'!Q2774=26,"Konsesjonspliktig bruk 25% reduksjon","Ingen")))))</f>
        <v/>
      </c>
    </row>
    <row r="2777" spans="1:8" x14ac:dyDescent="0.25">
      <c r="A2777" s="1" t="str">
        <f>IF('LIM INN HER'!A2775=0,"",'LIM INN HER'!B2775&amp;"/"&amp;'LIM INN HER'!C2775&amp;"/"&amp;'LIM INN HER'!D2775&amp;"/"&amp;'LIM INN HER'!E2775)</f>
        <v/>
      </c>
      <c r="B2777" s="3" t="str">
        <f>IF('LIM INN HER'!A2775=0,"",'LIM INN HER'!V2775)</f>
        <v/>
      </c>
      <c r="C2777" s="3" t="str">
        <f>IF('LIM INN HER'!A2775=0,"",'LIM INN HER'!L2775*200000)</f>
        <v/>
      </c>
      <c r="D2777" s="3" t="str">
        <f>IF('LIM INN HER'!A2775=0,"",'LIM INN HER'!X2775)</f>
        <v/>
      </c>
      <c r="E2777" s="5" t="str">
        <f>IF('LIM INN HER'!A2775=0,"",'LIM INN HER'!Y2775)</f>
        <v/>
      </c>
      <c r="F2777" s="3" t="str">
        <f>IF('LIM INN HER'!A2775=0,"",'LIM INN HER'!Z2775)</f>
        <v/>
      </c>
      <c r="H2777" t="str">
        <f>IF('LIM INN HER'!A2775=0,"",IF('LIM INN HER'!Q2775=8,"§ 5d - Kommunal eigedom",IF('LIM INN HER'!Q2775=18,"§ 7 a - Lag/Foreningar m.m.",IF('LIM INN HER'!Q2775=2,"§ 5a - Statlig eigedom",IF('LIM INN HER'!Q2775=26,"Konsesjonspliktig bruk 25% reduksjon","Ingen")))))</f>
        <v/>
      </c>
    </row>
    <row r="2778" spans="1:8" x14ac:dyDescent="0.25">
      <c r="A2778" s="1" t="str">
        <f>IF('LIM INN HER'!A2776=0,"",'LIM INN HER'!B2776&amp;"/"&amp;'LIM INN HER'!C2776&amp;"/"&amp;'LIM INN HER'!D2776&amp;"/"&amp;'LIM INN HER'!E2776)</f>
        <v/>
      </c>
      <c r="B2778" s="3" t="str">
        <f>IF('LIM INN HER'!A2776=0,"",'LIM INN HER'!V2776)</f>
        <v/>
      </c>
      <c r="C2778" s="3" t="str">
        <f>IF('LIM INN HER'!A2776=0,"",'LIM INN HER'!L2776*200000)</f>
        <v/>
      </c>
      <c r="D2778" s="3" t="str">
        <f>IF('LIM INN HER'!A2776=0,"",'LIM INN HER'!X2776)</f>
        <v/>
      </c>
      <c r="E2778" s="5" t="str">
        <f>IF('LIM INN HER'!A2776=0,"",'LIM INN HER'!Y2776)</f>
        <v/>
      </c>
      <c r="F2778" s="3" t="str">
        <f>IF('LIM INN HER'!A2776=0,"",'LIM INN HER'!Z2776)</f>
        <v/>
      </c>
      <c r="H2778" t="str">
        <f>IF('LIM INN HER'!A2776=0,"",IF('LIM INN HER'!Q2776=8,"§ 5d - Kommunal eigedom",IF('LIM INN HER'!Q2776=18,"§ 7 a - Lag/Foreningar m.m.",IF('LIM INN HER'!Q2776=2,"§ 5a - Statlig eigedom",IF('LIM INN HER'!Q2776=26,"Konsesjonspliktig bruk 25% reduksjon","Ingen")))))</f>
        <v/>
      </c>
    </row>
    <row r="2779" spans="1:8" x14ac:dyDescent="0.25">
      <c r="A2779" s="1" t="str">
        <f>IF('LIM INN HER'!A2777=0,"",'LIM INN HER'!B2777&amp;"/"&amp;'LIM INN HER'!C2777&amp;"/"&amp;'LIM INN HER'!D2777&amp;"/"&amp;'LIM INN HER'!E2777)</f>
        <v/>
      </c>
      <c r="B2779" s="3" t="str">
        <f>IF('LIM INN HER'!A2777=0,"",'LIM INN HER'!V2777)</f>
        <v/>
      </c>
      <c r="C2779" s="3" t="str">
        <f>IF('LIM INN HER'!A2777=0,"",'LIM INN HER'!L2777*200000)</f>
        <v/>
      </c>
      <c r="D2779" s="3" t="str">
        <f>IF('LIM INN HER'!A2777=0,"",'LIM INN HER'!X2777)</f>
        <v/>
      </c>
      <c r="E2779" s="5" t="str">
        <f>IF('LIM INN HER'!A2777=0,"",'LIM INN HER'!Y2777)</f>
        <v/>
      </c>
      <c r="F2779" s="3" t="str">
        <f>IF('LIM INN HER'!A2777=0,"",'LIM INN HER'!Z2777)</f>
        <v/>
      </c>
      <c r="H2779" t="str">
        <f>IF('LIM INN HER'!A2777=0,"",IF('LIM INN HER'!Q2777=8,"§ 5d - Kommunal eigedom",IF('LIM INN HER'!Q2777=18,"§ 7 a - Lag/Foreningar m.m.",IF('LIM INN HER'!Q2777=2,"§ 5a - Statlig eigedom",IF('LIM INN HER'!Q2777=26,"Konsesjonspliktig bruk 25% reduksjon","Ingen")))))</f>
        <v/>
      </c>
    </row>
    <row r="2780" spans="1:8" x14ac:dyDescent="0.25">
      <c r="A2780" s="1" t="str">
        <f>IF('LIM INN HER'!A2778=0,"",'LIM INN HER'!B2778&amp;"/"&amp;'LIM INN HER'!C2778&amp;"/"&amp;'LIM INN HER'!D2778&amp;"/"&amp;'LIM INN HER'!E2778)</f>
        <v/>
      </c>
      <c r="B2780" s="3" t="str">
        <f>IF('LIM INN HER'!A2778=0,"",'LIM INN HER'!V2778)</f>
        <v/>
      </c>
      <c r="C2780" s="3" t="str">
        <f>IF('LIM INN HER'!A2778=0,"",'LIM INN HER'!L2778*200000)</f>
        <v/>
      </c>
      <c r="D2780" s="3" t="str">
        <f>IF('LIM INN HER'!A2778=0,"",'LIM INN HER'!X2778)</f>
        <v/>
      </c>
      <c r="E2780" s="5" t="str">
        <f>IF('LIM INN HER'!A2778=0,"",'LIM INN HER'!Y2778)</f>
        <v/>
      </c>
      <c r="F2780" s="3" t="str">
        <f>IF('LIM INN HER'!A2778=0,"",'LIM INN HER'!Z2778)</f>
        <v/>
      </c>
      <c r="H2780" t="str">
        <f>IF('LIM INN HER'!A2778=0,"",IF('LIM INN HER'!Q2778=8,"§ 5d - Kommunal eigedom",IF('LIM INN HER'!Q2778=18,"§ 7 a - Lag/Foreningar m.m.",IF('LIM INN HER'!Q2778=2,"§ 5a - Statlig eigedom",IF('LIM INN HER'!Q2778=26,"Konsesjonspliktig bruk 25% reduksjon","Ingen")))))</f>
        <v/>
      </c>
    </row>
    <row r="2781" spans="1:8" x14ac:dyDescent="0.25">
      <c r="A2781" s="1" t="str">
        <f>IF('LIM INN HER'!A2779=0,"",'LIM INN HER'!B2779&amp;"/"&amp;'LIM INN HER'!C2779&amp;"/"&amp;'LIM INN HER'!D2779&amp;"/"&amp;'LIM INN HER'!E2779)</f>
        <v/>
      </c>
      <c r="B2781" s="3" t="str">
        <f>IF('LIM INN HER'!A2779=0,"",'LIM INN HER'!V2779)</f>
        <v/>
      </c>
      <c r="C2781" s="3" t="str">
        <f>IF('LIM INN HER'!A2779=0,"",'LIM INN HER'!L2779*200000)</f>
        <v/>
      </c>
      <c r="D2781" s="3" t="str">
        <f>IF('LIM INN HER'!A2779=0,"",'LIM INN HER'!X2779)</f>
        <v/>
      </c>
      <c r="E2781" s="5" t="str">
        <f>IF('LIM INN HER'!A2779=0,"",'LIM INN HER'!Y2779)</f>
        <v/>
      </c>
      <c r="F2781" s="3" t="str">
        <f>IF('LIM INN HER'!A2779=0,"",'LIM INN HER'!Z2779)</f>
        <v/>
      </c>
      <c r="H2781" t="str">
        <f>IF('LIM INN HER'!A2779=0,"",IF('LIM INN HER'!Q2779=8,"§ 5d - Kommunal eigedom",IF('LIM INN HER'!Q2779=18,"§ 7 a - Lag/Foreningar m.m.",IF('LIM INN HER'!Q2779=2,"§ 5a - Statlig eigedom",IF('LIM INN HER'!Q2779=26,"Konsesjonspliktig bruk 25% reduksjon","Ingen")))))</f>
        <v/>
      </c>
    </row>
    <row r="2782" spans="1:8" x14ac:dyDescent="0.25">
      <c r="A2782" s="1" t="str">
        <f>IF('LIM INN HER'!A2780=0,"",'LIM INN HER'!B2780&amp;"/"&amp;'LIM INN HER'!C2780&amp;"/"&amp;'LIM INN HER'!D2780&amp;"/"&amp;'LIM INN HER'!E2780)</f>
        <v/>
      </c>
      <c r="B2782" s="3" t="str">
        <f>IF('LIM INN HER'!A2780=0,"",'LIM INN HER'!V2780)</f>
        <v/>
      </c>
      <c r="C2782" s="3" t="str">
        <f>IF('LIM INN HER'!A2780=0,"",'LIM INN HER'!L2780*200000)</f>
        <v/>
      </c>
      <c r="D2782" s="3" t="str">
        <f>IF('LIM INN HER'!A2780=0,"",'LIM INN HER'!X2780)</f>
        <v/>
      </c>
      <c r="E2782" s="5" t="str">
        <f>IF('LIM INN HER'!A2780=0,"",'LIM INN HER'!Y2780)</f>
        <v/>
      </c>
      <c r="F2782" s="3" t="str">
        <f>IF('LIM INN HER'!A2780=0,"",'LIM INN HER'!Z2780)</f>
        <v/>
      </c>
      <c r="H2782" t="str">
        <f>IF('LIM INN HER'!A2780=0,"",IF('LIM INN HER'!Q2780=8,"§ 5d - Kommunal eigedom",IF('LIM INN HER'!Q2780=18,"§ 7 a - Lag/Foreningar m.m.",IF('LIM INN HER'!Q2780=2,"§ 5a - Statlig eigedom",IF('LIM INN HER'!Q2780=26,"Konsesjonspliktig bruk 25% reduksjon","Ingen")))))</f>
        <v/>
      </c>
    </row>
    <row r="2783" spans="1:8" x14ac:dyDescent="0.25">
      <c r="A2783" s="1" t="str">
        <f>IF('LIM INN HER'!A2781=0,"",'LIM INN HER'!B2781&amp;"/"&amp;'LIM INN HER'!C2781&amp;"/"&amp;'LIM INN HER'!D2781&amp;"/"&amp;'LIM INN HER'!E2781)</f>
        <v/>
      </c>
      <c r="B2783" s="3" t="str">
        <f>IF('LIM INN HER'!A2781=0,"",'LIM INN HER'!V2781)</f>
        <v/>
      </c>
      <c r="C2783" s="3" t="str">
        <f>IF('LIM INN HER'!A2781=0,"",'LIM INN HER'!L2781*200000)</f>
        <v/>
      </c>
      <c r="D2783" s="3" t="str">
        <f>IF('LIM INN HER'!A2781=0,"",'LIM INN HER'!X2781)</f>
        <v/>
      </c>
      <c r="E2783" s="5" t="str">
        <f>IF('LIM INN HER'!A2781=0,"",'LIM INN HER'!Y2781)</f>
        <v/>
      </c>
      <c r="F2783" s="3" t="str">
        <f>IF('LIM INN HER'!A2781=0,"",'LIM INN HER'!Z2781)</f>
        <v/>
      </c>
      <c r="H2783" t="str">
        <f>IF('LIM INN HER'!A2781=0,"",IF('LIM INN HER'!Q2781=8,"§ 5d - Kommunal eigedom",IF('LIM INN HER'!Q2781=18,"§ 7 a - Lag/Foreningar m.m.",IF('LIM INN HER'!Q2781=2,"§ 5a - Statlig eigedom",IF('LIM INN HER'!Q2781=26,"Konsesjonspliktig bruk 25% reduksjon","Ingen")))))</f>
        <v/>
      </c>
    </row>
    <row r="2784" spans="1:8" x14ac:dyDescent="0.25">
      <c r="A2784" s="1" t="str">
        <f>IF('LIM INN HER'!A2782=0,"",'LIM INN HER'!B2782&amp;"/"&amp;'LIM INN HER'!C2782&amp;"/"&amp;'LIM INN HER'!D2782&amp;"/"&amp;'LIM INN HER'!E2782)</f>
        <v/>
      </c>
      <c r="B2784" s="3" t="str">
        <f>IF('LIM INN HER'!A2782=0,"",'LIM INN HER'!V2782)</f>
        <v/>
      </c>
      <c r="C2784" s="3" t="str">
        <f>IF('LIM INN HER'!A2782=0,"",'LIM INN HER'!L2782*200000)</f>
        <v/>
      </c>
      <c r="D2784" s="3" t="str">
        <f>IF('LIM INN HER'!A2782=0,"",'LIM INN HER'!X2782)</f>
        <v/>
      </c>
      <c r="E2784" s="5" t="str">
        <f>IF('LIM INN HER'!A2782=0,"",'LIM INN HER'!Y2782)</f>
        <v/>
      </c>
      <c r="F2784" s="3" t="str">
        <f>IF('LIM INN HER'!A2782=0,"",'LIM INN HER'!Z2782)</f>
        <v/>
      </c>
      <c r="H2784" t="str">
        <f>IF('LIM INN HER'!A2782=0,"",IF('LIM INN HER'!Q2782=8,"§ 5d - Kommunal eigedom",IF('LIM INN HER'!Q2782=18,"§ 7 a - Lag/Foreningar m.m.",IF('LIM INN HER'!Q2782=2,"§ 5a - Statlig eigedom",IF('LIM INN HER'!Q2782=26,"Konsesjonspliktig bruk 25% reduksjon","Ingen")))))</f>
        <v/>
      </c>
    </row>
    <row r="2785" spans="1:8" x14ac:dyDescent="0.25">
      <c r="A2785" s="1" t="str">
        <f>IF('LIM INN HER'!A2783=0,"",'LIM INN HER'!B2783&amp;"/"&amp;'LIM INN HER'!C2783&amp;"/"&amp;'LIM INN HER'!D2783&amp;"/"&amp;'LIM INN HER'!E2783)</f>
        <v/>
      </c>
      <c r="B2785" s="3" t="str">
        <f>IF('LIM INN HER'!A2783=0,"",'LIM INN HER'!V2783)</f>
        <v/>
      </c>
      <c r="C2785" s="3" t="str">
        <f>IF('LIM INN HER'!A2783=0,"",'LIM INN HER'!L2783*200000)</f>
        <v/>
      </c>
      <c r="D2785" s="3" t="str">
        <f>IF('LIM INN HER'!A2783=0,"",'LIM INN HER'!X2783)</f>
        <v/>
      </c>
      <c r="E2785" s="5" t="str">
        <f>IF('LIM INN HER'!A2783=0,"",'LIM INN HER'!Y2783)</f>
        <v/>
      </c>
      <c r="F2785" s="3" t="str">
        <f>IF('LIM INN HER'!A2783=0,"",'LIM INN HER'!Z2783)</f>
        <v/>
      </c>
      <c r="H2785" t="str">
        <f>IF('LIM INN HER'!A2783=0,"",IF('LIM INN HER'!Q2783=8,"§ 5d - Kommunal eigedom",IF('LIM INN HER'!Q2783=18,"§ 7 a - Lag/Foreningar m.m.",IF('LIM INN HER'!Q2783=2,"§ 5a - Statlig eigedom",IF('LIM INN HER'!Q2783=26,"Konsesjonspliktig bruk 25% reduksjon","Ingen")))))</f>
        <v/>
      </c>
    </row>
    <row r="2786" spans="1:8" x14ac:dyDescent="0.25">
      <c r="A2786" s="1" t="str">
        <f>IF('LIM INN HER'!A2784=0,"",'LIM INN HER'!B2784&amp;"/"&amp;'LIM INN HER'!C2784&amp;"/"&amp;'LIM INN HER'!D2784&amp;"/"&amp;'LIM INN HER'!E2784)</f>
        <v/>
      </c>
      <c r="B2786" s="3" t="str">
        <f>IF('LIM INN HER'!A2784=0,"",'LIM INN HER'!V2784)</f>
        <v/>
      </c>
      <c r="C2786" s="3" t="str">
        <f>IF('LIM INN HER'!A2784=0,"",'LIM INN HER'!L2784*200000)</f>
        <v/>
      </c>
      <c r="D2786" s="3" t="str">
        <f>IF('LIM INN HER'!A2784=0,"",'LIM INN HER'!X2784)</f>
        <v/>
      </c>
      <c r="E2786" s="5" t="str">
        <f>IF('LIM INN HER'!A2784=0,"",'LIM INN HER'!Y2784)</f>
        <v/>
      </c>
      <c r="F2786" s="3" t="str">
        <f>IF('LIM INN HER'!A2784=0,"",'LIM INN HER'!Z2784)</f>
        <v/>
      </c>
      <c r="H2786" t="str">
        <f>IF('LIM INN HER'!A2784=0,"",IF('LIM INN HER'!Q2784=8,"§ 5d - Kommunal eigedom",IF('LIM INN HER'!Q2784=18,"§ 7 a - Lag/Foreningar m.m.",IF('LIM INN HER'!Q2784=2,"§ 5a - Statlig eigedom",IF('LIM INN HER'!Q2784=26,"Konsesjonspliktig bruk 25% reduksjon","Ingen")))))</f>
        <v/>
      </c>
    </row>
    <row r="2787" spans="1:8" x14ac:dyDescent="0.25">
      <c r="A2787" s="1" t="str">
        <f>IF('LIM INN HER'!A2785=0,"",'LIM INN HER'!B2785&amp;"/"&amp;'LIM INN HER'!C2785&amp;"/"&amp;'LIM INN HER'!D2785&amp;"/"&amp;'LIM INN HER'!E2785)</f>
        <v/>
      </c>
      <c r="B2787" s="3" t="str">
        <f>IF('LIM INN HER'!A2785=0,"",'LIM INN HER'!V2785)</f>
        <v/>
      </c>
      <c r="C2787" s="3" t="str">
        <f>IF('LIM INN HER'!A2785=0,"",'LIM INN HER'!L2785*200000)</f>
        <v/>
      </c>
      <c r="D2787" s="3" t="str">
        <f>IF('LIM INN HER'!A2785=0,"",'LIM INN HER'!X2785)</f>
        <v/>
      </c>
      <c r="E2787" s="5" t="str">
        <f>IF('LIM INN HER'!A2785=0,"",'LIM INN HER'!Y2785)</f>
        <v/>
      </c>
      <c r="F2787" s="3" t="str">
        <f>IF('LIM INN HER'!A2785=0,"",'LIM INN HER'!Z2785)</f>
        <v/>
      </c>
      <c r="H2787" t="str">
        <f>IF('LIM INN HER'!A2785=0,"",IF('LIM INN HER'!Q2785=8,"§ 5d - Kommunal eigedom",IF('LIM INN HER'!Q2785=18,"§ 7 a - Lag/Foreningar m.m.",IF('LIM INN HER'!Q2785=2,"§ 5a - Statlig eigedom",IF('LIM INN HER'!Q2785=26,"Konsesjonspliktig bruk 25% reduksjon","Ingen")))))</f>
        <v/>
      </c>
    </row>
    <row r="2788" spans="1:8" x14ac:dyDescent="0.25">
      <c r="A2788" s="1" t="str">
        <f>IF('LIM INN HER'!A2786=0,"",'LIM INN HER'!B2786&amp;"/"&amp;'LIM INN HER'!C2786&amp;"/"&amp;'LIM INN HER'!D2786&amp;"/"&amp;'LIM INN HER'!E2786)</f>
        <v/>
      </c>
      <c r="B2788" s="3" t="str">
        <f>IF('LIM INN HER'!A2786=0,"",'LIM INN HER'!V2786)</f>
        <v/>
      </c>
      <c r="C2788" s="3" t="str">
        <f>IF('LIM INN HER'!A2786=0,"",'LIM INN HER'!L2786*200000)</f>
        <v/>
      </c>
      <c r="D2788" s="3" t="str">
        <f>IF('LIM INN HER'!A2786=0,"",'LIM INN HER'!X2786)</f>
        <v/>
      </c>
      <c r="E2788" s="5" t="str">
        <f>IF('LIM INN HER'!A2786=0,"",'LIM INN HER'!Y2786)</f>
        <v/>
      </c>
      <c r="F2788" s="3" t="str">
        <f>IF('LIM INN HER'!A2786=0,"",'LIM INN HER'!Z2786)</f>
        <v/>
      </c>
      <c r="H2788" t="str">
        <f>IF('LIM INN HER'!A2786=0,"",IF('LIM INN HER'!Q2786=8,"§ 5d - Kommunal eigedom",IF('LIM INN HER'!Q2786=18,"§ 7 a - Lag/Foreningar m.m.",IF('LIM INN HER'!Q2786=2,"§ 5a - Statlig eigedom",IF('LIM INN HER'!Q2786=26,"Konsesjonspliktig bruk 25% reduksjon","Ingen")))))</f>
        <v/>
      </c>
    </row>
    <row r="2789" spans="1:8" x14ac:dyDescent="0.25">
      <c r="A2789" s="1" t="str">
        <f>IF('LIM INN HER'!A2787=0,"",'LIM INN HER'!B2787&amp;"/"&amp;'LIM INN HER'!C2787&amp;"/"&amp;'LIM INN HER'!D2787&amp;"/"&amp;'LIM INN HER'!E2787)</f>
        <v/>
      </c>
      <c r="B2789" s="3" t="str">
        <f>IF('LIM INN HER'!A2787=0,"",'LIM INN HER'!V2787)</f>
        <v/>
      </c>
      <c r="C2789" s="3" t="str">
        <f>IF('LIM INN HER'!A2787=0,"",'LIM INN HER'!L2787*200000)</f>
        <v/>
      </c>
      <c r="D2789" s="3" t="str">
        <f>IF('LIM INN HER'!A2787=0,"",'LIM INN HER'!X2787)</f>
        <v/>
      </c>
      <c r="E2789" s="5" t="str">
        <f>IF('LIM INN HER'!A2787=0,"",'LIM INN HER'!Y2787)</f>
        <v/>
      </c>
      <c r="F2789" s="3" t="str">
        <f>IF('LIM INN HER'!A2787=0,"",'LIM INN HER'!Z2787)</f>
        <v/>
      </c>
      <c r="H2789" t="str">
        <f>IF('LIM INN HER'!A2787=0,"",IF('LIM INN HER'!Q2787=8,"§ 5d - Kommunal eigedom",IF('LIM INN HER'!Q2787=18,"§ 7 a - Lag/Foreningar m.m.",IF('LIM INN HER'!Q2787=2,"§ 5a - Statlig eigedom",IF('LIM INN HER'!Q2787=26,"Konsesjonspliktig bruk 25% reduksjon","Ingen")))))</f>
        <v/>
      </c>
    </row>
    <row r="2790" spans="1:8" x14ac:dyDescent="0.25">
      <c r="A2790" s="1" t="str">
        <f>IF('LIM INN HER'!A2788=0,"",'LIM INN HER'!B2788&amp;"/"&amp;'LIM INN HER'!C2788&amp;"/"&amp;'LIM INN HER'!D2788&amp;"/"&amp;'LIM INN HER'!E2788)</f>
        <v/>
      </c>
      <c r="B2790" s="3" t="str">
        <f>IF('LIM INN HER'!A2788=0,"",'LIM INN HER'!V2788)</f>
        <v/>
      </c>
      <c r="C2790" s="3" t="str">
        <f>IF('LIM INN HER'!A2788=0,"",'LIM INN HER'!L2788*200000)</f>
        <v/>
      </c>
      <c r="D2790" s="3" t="str">
        <f>IF('LIM INN HER'!A2788=0,"",'LIM INN HER'!X2788)</f>
        <v/>
      </c>
      <c r="E2790" s="5" t="str">
        <f>IF('LIM INN HER'!A2788=0,"",'LIM INN HER'!Y2788)</f>
        <v/>
      </c>
      <c r="F2790" s="3" t="str">
        <f>IF('LIM INN HER'!A2788=0,"",'LIM INN HER'!Z2788)</f>
        <v/>
      </c>
      <c r="H2790" t="str">
        <f>IF('LIM INN HER'!A2788=0,"",IF('LIM INN HER'!Q2788=8,"§ 5d - Kommunal eigedom",IF('LIM INN HER'!Q2788=18,"§ 7 a - Lag/Foreningar m.m.",IF('LIM INN HER'!Q2788=2,"§ 5a - Statlig eigedom",IF('LIM INN HER'!Q2788=26,"Konsesjonspliktig bruk 25% reduksjon","Ingen")))))</f>
        <v/>
      </c>
    </row>
    <row r="2791" spans="1:8" x14ac:dyDescent="0.25">
      <c r="A2791" s="1" t="str">
        <f>IF('LIM INN HER'!A2789=0,"",'LIM INN HER'!B2789&amp;"/"&amp;'LIM INN HER'!C2789&amp;"/"&amp;'LIM INN HER'!D2789&amp;"/"&amp;'LIM INN HER'!E2789)</f>
        <v/>
      </c>
      <c r="B2791" s="3" t="str">
        <f>IF('LIM INN HER'!A2789=0,"",'LIM INN HER'!V2789)</f>
        <v/>
      </c>
      <c r="C2791" s="3" t="str">
        <f>IF('LIM INN HER'!A2789=0,"",'LIM INN HER'!L2789*200000)</f>
        <v/>
      </c>
      <c r="D2791" s="3" t="str">
        <f>IF('LIM INN HER'!A2789=0,"",'LIM INN HER'!X2789)</f>
        <v/>
      </c>
      <c r="E2791" s="5" t="str">
        <f>IF('LIM INN HER'!A2789=0,"",'LIM INN HER'!Y2789)</f>
        <v/>
      </c>
      <c r="F2791" s="3" t="str">
        <f>IF('LIM INN HER'!A2789=0,"",'LIM INN HER'!Z2789)</f>
        <v/>
      </c>
      <c r="H2791" t="str">
        <f>IF('LIM INN HER'!A2789=0,"",IF('LIM INN HER'!Q2789=8,"§ 5d - Kommunal eigedom",IF('LIM INN HER'!Q2789=18,"§ 7 a - Lag/Foreningar m.m.",IF('LIM INN HER'!Q2789=2,"§ 5a - Statlig eigedom",IF('LIM INN HER'!Q2789=26,"Konsesjonspliktig bruk 25% reduksjon","Ingen")))))</f>
        <v/>
      </c>
    </row>
    <row r="2792" spans="1:8" x14ac:dyDescent="0.25">
      <c r="A2792" s="1" t="str">
        <f>IF('LIM INN HER'!A2790=0,"",'LIM INN HER'!B2790&amp;"/"&amp;'LIM INN HER'!C2790&amp;"/"&amp;'LIM INN HER'!D2790&amp;"/"&amp;'LIM INN HER'!E2790)</f>
        <v/>
      </c>
      <c r="B2792" s="3" t="str">
        <f>IF('LIM INN HER'!A2790=0,"",'LIM INN HER'!V2790)</f>
        <v/>
      </c>
      <c r="C2792" s="3" t="str">
        <f>IF('LIM INN HER'!A2790=0,"",'LIM INN HER'!L2790*200000)</f>
        <v/>
      </c>
      <c r="D2792" s="3" t="str">
        <f>IF('LIM INN HER'!A2790=0,"",'LIM INN HER'!X2790)</f>
        <v/>
      </c>
      <c r="E2792" s="5" t="str">
        <f>IF('LIM INN HER'!A2790=0,"",'LIM INN HER'!Y2790)</f>
        <v/>
      </c>
      <c r="F2792" s="3" t="str">
        <f>IF('LIM INN HER'!A2790=0,"",'LIM INN HER'!Z2790)</f>
        <v/>
      </c>
      <c r="H2792" t="str">
        <f>IF('LIM INN HER'!A2790=0,"",IF('LIM INN HER'!Q2790=8,"§ 5d - Kommunal eigedom",IF('LIM INN HER'!Q2790=18,"§ 7 a - Lag/Foreningar m.m.",IF('LIM INN HER'!Q2790=2,"§ 5a - Statlig eigedom",IF('LIM INN HER'!Q2790=26,"Konsesjonspliktig bruk 25% reduksjon","Ingen")))))</f>
        <v/>
      </c>
    </row>
    <row r="2793" spans="1:8" x14ac:dyDescent="0.25">
      <c r="A2793" s="1" t="str">
        <f>IF('LIM INN HER'!A2791=0,"",'LIM INN HER'!B2791&amp;"/"&amp;'LIM INN HER'!C2791&amp;"/"&amp;'LIM INN HER'!D2791&amp;"/"&amp;'LIM INN HER'!E2791)</f>
        <v/>
      </c>
      <c r="B2793" s="3" t="str">
        <f>IF('LIM INN HER'!A2791=0,"",'LIM INN HER'!V2791)</f>
        <v/>
      </c>
      <c r="C2793" s="3" t="str">
        <f>IF('LIM INN HER'!A2791=0,"",'LIM INN HER'!L2791*200000)</f>
        <v/>
      </c>
      <c r="D2793" s="3" t="str">
        <f>IF('LIM INN HER'!A2791=0,"",'LIM INN HER'!X2791)</f>
        <v/>
      </c>
      <c r="E2793" s="5" t="str">
        <f>IF('LIM INN HER'!A2791=0,"",'LIM INN HER'!Y2791)</f>
        <v/>
      </c>
      <c r="F2793" s="3" t="str">
        <f>IF('LIM INN HER'!A2791=0,"",'LIM INN HER'!Z2791)</f>
        <v/>
      </c>
      <c r="H2793" t="str">
        <f>IF('LIM INN HER'!A2791=0,"",IF('LIM INN HER'!Q2791=8,"§ 5d - Kommunal eigedom",IF('LIM INN HER'!Q2791=18,"§ 7 a - Lag/Foreningar m.m.",IF('LIM INN HER'!Q2791=2,"§ 5a - Statlig eigedom",IF('LIM INN HER'!Q2791=26,"Konsesjonspliktig bruk 25% reduksjon","Ingen")))))</f>
        <v/>
      </c>
    </row>
    <row r="2794" spans="1:8" x14ac:dyDescent="0.25">
      <c r="A2794" s="1" t="str">
        <f>IF('LIM INN HER'!A2792=0,"",'LIM INN HER'!B2792&amp;"/"&amp;'LIM INN HER'!C2792&amp;"/"&amp;'LIM INN HER'!D2792&amp;"/"&amp;'LIM INN HER'!E2792)</f>
        <v/>
      </c>
      <c r="B2794" s="3" t="str">
        <f>IF('LIM INN HER'!A2792=0,"",'LIM INN HER'!V2792)</f>
        <v/>
      </c>
      <c r="C2794" s="3" t="str">
        <f>IF('LIM INN HER'!A2792=0,"",'LIM INN HER'!L2792*200000)</f>
        <v/>
      </c>
      <c r="D2794" s="3" t="str">
        <f>IF('LIM INN HER'!A2792=0,"",'LIM INN HER'!X2792)</f>
        <v/>
      </c>
      <c r="E2794" s="5" t="str">
        <f>IF('LIM INN HER'!A2792=0,"",'LIM INN HER'!Y2792)</f>
        <v/>
      </c>
      <c r="F2794" s="3" t="str">
        <f>IF('LIM INN HER'!A2792=0,"",'LIM INN HER'!Z2792)</f>
        <v/>
      </c>
      <c r="H2794" t="str">
        <f>IF('LIM INN HER'!A2792=0,"",IF('LIM INN HER'!Q2792=8,"§ 5d - Kommunal eigedom",IF('LIM INN HER'!Q2792=18,"§ 7 a - Lag/Foreningar m.m.",IF('LIM INN HER'!Q2792=2,"§ 5a - Statlig eigedom",IF('LIM INN HER'!Q2792=26,"Konsesjonspliktig bruk 25% reduksjon","Ingen")))))</f>
        <v/>
      </c>
    </row>
    <row r="2795" spans="1:8" x14ac:dyDescent="0.25">
      <c r="A2795" s="1" t="str">
        <f>IF('LIM INN HER'!A2793=0,"",'LIM INN HER'!B2793&amp;"/"&amp;'LIM INN HER'!C2793&amp;"/"&amp;'LIM INN HER'!D2793&amp;"/"&amp;'LIM INN HER'!E2793)</f>
        <v/>
      </c>
      <c r="B2795" s="3" t="str">
        <f>IF('LIM INN HER'!A2793=0,"",'LIM INN HER'!V2793)</f>
        <v/>
      </c>
      <c r="C2795" s="3" t="str">
        <f>IF('LIM INN HER'!A2793=0,"",'LIM INN HER'!L2793*200000)</f>
        <v/>
      </c>
      <c r="D2795" s="3" t="str">
        <f>IF('LIM INN HER'!A2793=0,"",'LIM INN HER'!X2793)</f>
        <v/>
      </c>
      <c r="E2795" s="5" t="str">
        <f>IF('LIM INN HER'!A2793=0,"",'LIM INN HER'!Y2793)</f>
        <v/>
      </c>
      <c r="F2795" s="3" t="str">
        <f>IF('LIM INN HER'!A2793=0,"",'LIM INN HER'!Z2793)</f>
        <v/>
      </c>
      <c r="H2795" t="str">
        <f>IF('LIM INN HER'!A2793=0,"",IF('LIM INN HER'!Q2793=8,"§ 5d - Kommunal eigedom",IF('LIM INN HER'!Q2793=18,"§ 7 a - Lag/Foreningar m.m.",IF('LIM INN HER'!Q2793=2,"§ 5a - Statlig eigedom",IF('LIM INN HER'!Q2793=26,"Konsesjonspliktig bruk 25% reduksjon","Ingen")))))</f>
        <v/>
      </c>
    </row>
    <row r="2796" spans="1:8" x14ac:dyDescent="0.25">
      <c r="A2796" s="1" t="str">
        <f>IF('LIM INN HER'!A2794=0,"",'LIM INN HER'!B2794&amp;"/"&amp;'LIM INN HER'!C2794&amp;"/"&amp;'LIM INN HER'!D2794&amp;"/"&amp;'LIM INN HER'!E2794)</f>
        <v/>
      </c>
      <c r="B2796" s="3" t="str">
        <f>IF('LIM INN HER'!A2794=0,"",'LIM INN HER'!V2794)</f>
        <v/>
      </c>
      <c r="C2796" s="3" t="str">
        <f>IF('LIM INN HER'!A2794=0,"",'LIM INN HER'!L2794*200000)</f>
        <v/>
      </c>
      <c r="D2796" s="3" t="str">
        <f>IF('LIM INN HER'!A2794=0,"",'LIM INN HER'!X2794)</f>
        <v/>
      </c>
      <c r="E2796" s="5" t="str">
        <f>IF('LIM INN HER'!A2794=0,"",'LIM INN HER'!Y2794)</f>
        <v/>
      </c>
      <c r="F2796" s="3" t="str">
        <f>IF('LIM INN HER'!A2794=0,"",'LIM INN HER'!Z2794)</f>
        <v/>
      </c>
      <c r="H2796" t="str">
        <f>IF('LIM INN HER'!A2794=0,"",IF('LIM INN HER'!Q2794=8,"§ 5d - Kommunal eigedom",IF('LIM INN HER'!Q2794=18,"§ 7 a - Lag/Foreningar m.m.",IF('LIM INN HER'!Q2794=2,"§ 5a - Statlig eigedom",IF('LIM INN HER'!Q2794=26,"Konsesjonspliktig bruk 25% reduksjon","Ingen")))))</f>
        <v/>
      </c>
    </row>
    <row r="2797" spans="1:8" x14ac:dyDescent="0.25">
      <c r="A2797" s="1" t="str">
        <f>IF('LIM INN HER'!A2795=0,"",'LIM INN HER'!B2795&amp;"/"&amp;'LIM INN HER'!C2795&amp;"/"&amp;'LIM INN HER'!D2795&amp;"/"&amp;'LIM INN HER'!E2795)</f>
        <v/>
      </c>
      <c r="B2797" s="3" t="str">
        <f>IF('LIM INN HER'!A2795=0,"",'LIM INN HER'!V2795)</f>
        <v/>
      </c>
      <c r="C2797" s="3" t="str">
        <f>IF('LIM INN HER'!A2795=0,"",'LIM INN HER'!L2795*200000)</f>
        <v/>
      </c>
      <c r="D2797" s="3" t="str">
        <f>IF('LIM INN HER'!A2795=0,"",'LIM INN HER'!X2795)</f>
        <v/>
      </c>
      <c r="E2797" s="5" t="str">
        <f>IF('LIM INN HER'!A2795=0,"",'LIM INN HER'!Y2795)</f>
        <v/>
      </c>
      <c r="F2797" s="3" t="str">
        <f>IF('LIM INN HER'!A2795=0,"",'LIM INN HER'!Z2795)</f>
        <v/>
      </c>
      <c r="H2797" t="str">
        <f>IF('LIM INN HER'!A2795=0,"",IF('LIM INN HER'!Q2795=8,"§ 5d - Kommunal eigedom",IF('LIM INN HER'!Q2795=18,"§ 7 a - Lag/Foreningar m.m.",IF('LIM INN HER'!Q2795=2,"§ 5a - Statlig eigedom",IF('LIM INN HER'!Q2795=26,"Konsesjonspliktig bruk 25% reduksjon","Ingen")))))</f>
        <v/>
      </c>
    </row>
    <row r="2798" spans="1:8" x14ac:dyDescent="0.25">
      <c r="A2798" s="1" t="str">
        <f>IF('LIM INN HER'!A2796=0,"",'LIM INN HER'!B2796&amp;"/"&amp;'LIM INN HER'!C2796&amp;"/"&amp;'LIM INN HER'!D2796&amp;"/"&amp;'LIM INN HER'!E2796)</f>
        <v/>
      </c>
      <c r="B2798" s="3" t="str">
        <f>IF('LIM INN HER'!A2796=0,"",'LIM INN HER'!V2796)</f>
        <v/>
      </c>
      <c r="C2798" s="3" t="str">
        <f>IF('LIM INN HER'!A2796=0,"",'LIM INN HER'!L2796*200000)</f>
        <v/>
      </c>
      <c r="D2798" s="3" t="str">
        <f>IF('LIM INN HER'!A2796=0,"",'LIM INN HER'!X2796)</f>
        <v/>
      </c>
      <c r="E2798" s="5" t="str">
        <f>IF('LIM INN HER'!A2796=0,"",'LIM INN HER'!Y2796)</f>
        <v/>
      </c>
      <c r="F2798" s="3" t="str">
        <f>IF('LIM INN HER'!A2796=0,"",'LIM INN HER'!Z2796)</f>
        <v/>
      </c>
      <c r="H2798" t="str">
        <f>IF('LIM INN HER'!A2796=0,"",IF('LIM INN HER'!Q2796=8,"§ 5d - Kommunal eigedom",IF('LIM INN HER'!Q2796=18,"§ 7 a - Lag/Foreningar m.m.",IF('LIM INN HER'!Q2796=2,"§ 5a - Statlig eigedom",IF('LIM INN HER'!Q2796=26,"Konsesjonspliktig bruk 25% reduksjon","Ingen")))))</f>
        <v/>
      </c>
    </row>
    <row r="2799" spans="1:8" x14ac:dyDescent="0.25">
      <c r="A2799" s="1" t="str">
        <f>IF('LIM INN HER'!A2797=0,"",'LIM INN HER'!B2797&amp;"/"&amp;'LIM INN HER'!C2797&amp;"/"&amp;'LIM INN HER'!D2797&amp;"/"&amp;'LIM INN HER'!E2797)</f>
        <v/>
      </c>
      <c r="B2799" s="3" t="str">
        <f>IF('LIM INN HER'!A2797=0,"",'LIM INN HER'!V2797)</f>
        <v/>
      </c>
      <c r="C2799" s="3" t="str">
        <f>IF('LIM INN HER'!A2797=0,"",'LIM INN HER'!L2797*200000)</f>
        <v/>
      </c>
      <c r="D2799" s="3" t="str">
        <f>IF('LIM INN HER'!A2797=0,"",'LIM INN HER'!X2797)</f>
        <v/>
      </c>
      <c r="E2799" s="5" t="str">
        <f>IF('LIM INN HER'!A2797=0,"",'LIM INN HER'!Y2797)</f>
        <v/>
      </c>
      <c r="F2799" s="3" t="str">
        <f>IF('LIM INN HER'!A2797=0,"",'LIM INN HER'!Z2797)</f>
        <v/>
      </c>
      <c r="H2799" t="str">
        <f>IF('LIM INN HER'!A2797=0,"",IF('LIM INN HER'!Q2797=8,"§ 5d - Kommunal eigedom",IF('LIM INN HER'!Q2797=18,"§ 7 a - Lag/Foreningar m.m.",IF('LIM INN HER'!Q2797=2,"§ 5a - Statlig eigedom",IF('LIM INN HER'!Q2797=26,"Konsesjonspliktig bruk 25% reduksjon","Ingen")))))</f>
        <v/>
      </c>
    </row>
    <row r="2800" spans="1:8" x14ac:dyDescent="0.25">
      <c r="A2800" s="1" t="str">
        <f>IF('LIM INN HER'!A2798=0,"",'LIM INN HER'!B2798&amp;"/"&amp;'LIM INN HER'!C2798&amp;"/"&amp;'LIM INN HER'!D2798&amp;"/"&amp;'LIM INN HER'!E2798)</f>
        <v/>
      </c>
      <c r="B2800" s="3" t="str">
        <f>IF('LIM INN HER'!A2798=0,"",'LIM INN HER'!V2798)</f>
        <v/>
      </c>
      <c r="C2800" s="3" t="str">
        <f>IF('LIM INN HER'!A2798=0,"",'LIM INN HER'!L2798*200000)</f>
        <v/>
      </c>
      <c r="D2800" s="3" t="str">
        <f>IF('LIM INN HER'!A2798=0,"",'LIM INN HER'!X2798)</f>
        <v/>
      </c>
      <c r="E2800" s="5" t="str">
        <f>IF('LIM INN HER'!A2798=0,"",'LIM INN HER'!Y2798)</f>
        <v/>
      </c>
      <c r="F2800" s="3" t="str">
        <f>IF('LIM INN HER'!A2798=0,"",'LIM INN HER'!Z2798)</f>
        <v/>
      </c>
      <c r="H2800" t="str">
        <f>IF('LIM INN HER'!A2798=0,"",IF('LIM INN HER'!Q2798=8,"§ 5d - Kommunal eigedom",IF('LIM INN HER'!Q2798=18,"§ 7 a - Lag/Foreningar m.m.",IF('LIM INN HER'!Q2798=2,"§ 5a - Statlig eigedom",IF('LIM INN HER'!Q2798=26,"Konsesjonspliktig bruk 25% reduksjon","Ingen")))))</f>
        <v/>
      </c>
    </row>
    <row r="2801" spans="1:8" x14ac:dyDescent="0.25">
      <c r="A2801" s="1" t="str">
        <f>IF('LIM INN HER'!A2799=0,"",'LIM INN HER'!B2799&amp;"/"&amp;'LIM INN HER'!C2799&amp;"/"&amp;'LIM INN HER'!D2799&amp;"/"&amp;'LIM INN HER'!E2799)</f>
        <v/>
      </c>
      <c r="B2801" s="3" t="str">
        <f>IF('LIM INN HER'!A2799=0,"",'LIM INN HER'!V2799)</f>
        <v/>
      </c>
      <c r="C2801" s="3" t="str">
        <f>IF('LIM INN HER'!A2799=0,"",'LIM INN HER'!L2799*200000)</f>
        <v/>
      </c>
      <c r="D2801" s="3" t="str">
        <f>IF('LIM INN HER'!A2799=0,"",'LIM INN HER'!X2799)</f>
        <v/>
      </c>
      <c r="E2801" s="5" t="str">
        <f>IF('LIM INN HER'!A2799=0,"",'LIM INN HER'!Y2799)</f>
        <v/>
      </c>
      <c r="F2801" s="3" t="str">
        <f>IF('LIM INN HER'!A2799=0,"",'LIM INN HER'!Z2799)</f>
        <v/>
      </c>
      <c r="H2801" t="str">
        <f>IF('LIM INN HER'!A2799=0,"",IF('LIM INN HER'!Q2799=8,"§ 5d - Kommunal eigedom",IF('LIM INN HER'!Q2799=18,"§ 7 a - Lag/Foreningar m.m.",IF('LIM INN HER'!Q2799=2,"§ 5a - Statlig eigedom",IF('LIM INN HER'!Q2799=26,"Konsesjonspliktig bruk 25% reduksjon","Ingen")))))</f>
        <v/>
      </c>
    </row>
    <row r="2802" spans="1:8" x14ac:dyDescent="0.25">
      <c r="A2802" s="1" t="str">
        <f>IF('LIM INN HER'!A2800=0,"",'LIM INN HER'!B2800&amp;"/"&amp;'LIM INN HER'!C2800&amp;"/"&amp;'LIM INN HER'!D2800&amp;"/"&amp;'LIM INN HER'!E2800)</f>
        <v/>
      </c>
      <c r="B2802" s="3" t="str">
        <f>IF('LIM INN HER'!A2800=0,"",'LIM INN HER'!V2800)</f>
        <v/>
      </c>
      <c r="C2802" s="3" t="str">
        <f>IF('LIM INN HER'!A2800=0,"",'LIM INN HER'!L2800*200000)</f>
        <v/>
      </c>
      <c r="D2802" s="3" t="str">
        <f>IF('LIM INN HER'!A2800=0,"",'LIM INN HER'!X2800)</f>
        <v/>
      </c>
      <c r="E2802" s="5" t="str">
        <f>IF('LIM INN HER'!A2800=0,"",'LIM INN HER'!Y2800)</f>
        <v/>
      </c>
      <c r="F2802" s="3" t="str">
        <f>IF('LIM INN HER'!A2800=0,"",'LIM INN HER'!Z2800)</f>
        <v/>
      </c>
      <c r="H2802" t="str">
        <f>IF('LIM INN HER'!A2800=0,"",IF('LIM INN HER'!Q2800=8,"§ 5d - Kommunal eigedom",IF('LIM INN HER'!Q2800=18,"§ 7 a - Lag/Foreningar m.m.",IF('LIM INN HER'!Q2800=2,"§ 5a - Statlig eigedom",IF('LIM INN HER'!Q2800=26,"Konsesjonspliktig bruk 25% reduksjon","Ingen")))))</f>
        <v/>
      </c>
    </row>
    <row r="2803" spans="1:8" x14ac:dyDescent="0.25">
      <c r="A2803" s="1" t="str">
        <f>IF('LIM INN HER'!A2801=0,"",'LIM INN HER'!B2801&amp;"/"&amp;'LIM INN HER'!C2801&amp;"/"&amp;'LIM INN HER'!D2801&amp;"/"&amp;'LIM INN HER'!E2801)</f>
        <v/>
      </c>
      <c r="B2803" s="3" t="str">
        <f>IF('LIM INN HER'!A2801=0,"",'LIM INN HER'!V2801)</f>
        <v/>
      </c>
      <c r="C2803" s="3" t="str">
        <f>IF('LIM INN HER'!A2801=0,"",'LIM INN HER'!L2801*200000)</f>
        <v/>
      </c>
      <c r="D2803" s="3" t="str">
        <f>IF('LIM INN HER'!A2801=0,"",'LIM INN HER'!X2801)</f>
        <v/>
      </c>
      <c r="E2803" s="5" t="str">
        <f>IF('LIM INN HER'!A2801=0,"",'LIM INN HER'!Y2801)</f>
        <v/>
      </c>
      <c r="F2803" s="3" t="str">
        <f>IF('LIM INN HER'!A2801=0,"",'LIM INN HER'!Z2801)</f>
        <v/>
      </c>
      <c r="H2803" t="str">
        <f>IF('LIM INN HER'!A2801=0,"",IF('LIM INN HER'!Q2801=8,"§ 5d - Kommunal eigedom",IF('LIM INN HER'!Q2801=18,"§ 7 a - Lag/Foreningar m.m.",IF('LIM INN HER'!Q2801=2,"§ 5a - Statlig eigedom",IF('LIM INN HER'!Q2801=26,"Konsesjonspliktig bruk 25% reduksjon","Ingen")))))</f>
        <v/>
      </c>
    </row>
    <row r="2804" spans="1:8" x14ac:dyDescent="0.25">
      <c r="A2804" s="1" t="str">
        <f>IF('LIM INN HER'!A2802=0,"",'LIM INN HER'!B2802&amp;"/"&amp;'LIM INN HER'!C2802&amp;"/"&amp;'LIM INN HER'!D2802&amp;"/"&amp;'LIM INN HER'!E2802)</f>
        <v/>
      </c>
      <c r="B2804" s="3" t="str">
        <f>IF('LIM INN HER'!A2802=0,"",'LIM INN HER'!V2802)</f>
        <v/>
      </c>
      <c r="C2804" s="3" t="str">
        <f>IF('LIM INN HER'!A2802=0,"",'LIM INN HER'!L2802*200000)</f>
        <v/>
      </c>
      <c r="D2804" s="3" t="str">
        <f>IF('LIM INN HER'!A2802=0,"",'LIM INN HER'!X2802)</f>
        <v/>
      </c>
      <c r="E2804" s="5" t="str">
        <f>IF('LIM INN HER'!A2802=0,"",'LIM INN HER'!Y2802)</f>
        <v/>
      </c>
      <c r="F2804" s="3" t="str">
        <f>IF('LIM INN HER'!A2802=0,"",'LIM INN HER'!Z2802)</f>
        <v/>
      </c>
      <c r="H2804" t="str">
        <f>IF('LIM INN HER'!A2802=0,"",IF('LIM INN HER'!Q2802=8,"§ 5d - Kommunal eigedom",IF('LIM INN HER'!Q2802=18,"§ 7 a - Lag/Foreningar m.m.",IF('LIM INN HER'!Q2802=2,"§ 5a - Statlig eigedom",IF('LIM INN HER'!Q2802=26,"Konsesjonspliktig bruk 25% reduksjon","Ingen")))))</f>
        <v/>
      </c>
    </row>
    <row r="2805" spans="1:8" x14ac:dyDescent="0.25">
      <c r="A2805" s="1" t="str">
        <f>IF('LIM INN HER'!A2803=0,"",'LIM INN HER'!B2803&amp;"/"&amp;'LIM INN HER'!C2803&amp;"/"&amp;'LIM INN HER'!D2803&amp;"/"&amp;'LIM INN HER'!E2803)</f>
        <v/>
      </c>
      <c r="B2805" s="3" t="str">
        <f>IF('LIM INN HER'!A2803=0,"",'LIM INN HER'!V2803)</f>
        <v/>
      </c>
      <c r="C2805" s="3" t="str">
        <f>IF('LIM INN HER'!A2803=0,"",'LIM INN HER'!L2803*200000)</f>
        <v/>
      </c>
      <c r="D2805" s="3" t="str">
        <f>IF('LIM INN HER'!A2803=0,"",'LIM INN HER'!X2803)</f>
        <v/>
      </c>
      <c r="E2805" s="5" t="str">
        <f>IF('LIM INN HER'!A2803=0,"",'LIM INN HER'!Y2803)</f>
        <v/>
      </c>
      <c r="F2805" s="3" t="str">
        <f>IF('LIM INN HER'!A2803=0,"",'LIM INN HER'!Z2803)</f>
        <v/>
      </c>
      <c r="H2805" t="str">
        <f>IF('LIM INN HER'!A2803=0,"",IF('LIM INN HER'!Q2803=8,"§ 5d - Kommunal eigedom",IF('LIM INN HER'!Q2803=18,"§ 7 a - Lag/Foreningar m.m.",IF('LIM INN HER'!Q2803=2,"§ 5a - Statlig eigedom",IF('LIM INN HER'!Q2803=26,"Konsesjonspliktig bruk 25% reduksjon","Ingen")))))</f>
        <v/>
      </c>
    </row>
    <row r="2806" spans="1:8" x14ac:dyDescent="0.25">
      <c r="A2806" s="1" t="str">
        <f>IF('LIM INN HER'!A2804=0,"",'LIM INN HER'!B2804&amp;"/"&amp;'LIM INN HER'!C2804&amp;"/"&amp;'LIM INN HER'!D2804&amp;"/"&amp;'LIM INN HER'!E2804)</f>
        <v/>
      </c>
      <c r="B2806" s="3" t="str">
        <f>IF('LIM INN HER'!A2804=0,"",'LIM INN HER'!V2804)</f>
        <v/>
      </c>
      <c r="C2806" s="3" t="str">
        <f>IF('LIM INN HER'!A2804=0,"",'LIM INN HER'!L2804*200000)</f>
        <v/>
      </c>
      <c r="D2806" s="3" t="str">
        <f>IF('LIM INN HER'!A2804=0,"",'LIM INN HER'!X2804)</f>
        <v/>
      </c>
      <c r="E2806" s="5" t="str">
        <f>IF('LIM INN HER'!A2804=0,"",'LIM INN HER'!Y2804)</f>
        <v/>
      </c>
      <c r="F2806" s="3" t="str">
        <f>IF('LIM INN HER'!A2804=0,"",'LIM INN HER'!Z2804)</f>
        <v/>
      </c>
      <c r="H2806" t="str">
        <f>IF('LIM INN HER'!A2804=0,"",IF('LIM INN HER'!Q2804=8,"§ 5d - Kommunal eigedom",IF('LIM INN HER'!Q2804=18,"§ 7 a - Lag/Foreningar m.m.",IF('LIM INN HER'!Q2804=2,"§ 5a - Statlig eigedom",IF('LIM INN HER'!Q2804=26,"Konsesjonspliktig bruk 25% reduksjon","Ingen")))))</f>
        <v/>
      </c>
    </row>
    <row r="2807" spans="1:8" x14ac:dyDescent="0.25">
      <c r="A2807" s="1" t="str">
        <f>IF('LIM INN HER'!A2805=0,"",'LIM INN HER'!B2805&amp;"/"&amp;'LIM INN HER'!C2805&amp;"/"&amp;'LIM INN HER'!D2805&amp;"/"&amp;'LIM INN HER'!E2805)</f>
        <v/>
      </c>
      <c r="B2807" s="3" t="str">
        <f>IF('LIM INN HER'!A2805=0,"",'LIM INN HER'!V2805)</f>
        <v/>
      </c>
      <c r="C2807" s="3" t="str">
        <f>IF('LIM INN HER'!A2805=0,"",'LIM INN HER'!L2805*200000)</f>
        <v/>
      </c>
      <c r="D2807" s="3" t="str">
        <f>IF('LIM INN HER'!A2805=0,"",'LIM INN HER'!X2805)</f>
        <v/>
      </c>
      <c r="E2807" s="5" t="str">
        <f>IF('LIM INN HER'!A2805=0,"",'LIM INN HER'!Y2805)</f>
        <v/>
      </c>
      <c r="F2807" s="3" t="str">
        <f>IF('LIM INN HER'!A2805=0,"",'LIM INN HER'!Z2805)</f>
        <v/>
      </c>
      <c r="H2807" t="str">
        <f>IF('LIM INN HER'!A2805=0,"",IF('LIM INN HER'!Q2805=8,"§ 5d - Kommunal eigedom",IF('LIM INN HER'!Q2805=18,"§ 7 a - Lag/Foreningar m.m.",IF('LIM INN HER'!Q2805=2,"§ 5a - Statlig eigedom",IF('LIM INN HER'!Q2805=26,"Konsesjonspliktig bruk 25% reduksjon","Ingen")))))</f>
        <v/>
      </c>
    </row>
    <row r="2808" spans="1:8" x14ac:dyDescent="0.25">
      <c r="A2808" s="1" t="str">
        <f>IF('LIM INN HER'!A2806=0,"",'LIM INN HER'!B2806&amp;"/"&amp;'LIM INN HER'!C2806&amp;"/"&amp;'LIM INN HER'!D2806&amp;"/"&amp;'LIM INN HER'!E2806)</f>
        <v/>
      </c>
      <c r="B2808" s="3" t="str">
        <f>IF('LIM INN HER'!A2806=0,"",'LIM INN HER'!V2806)</f>
        <v/>
      </c>
      <c r="C2808" s="3" t="str">
        <f>IF('LIM INN HER'!A2806=0,"",'LIM INN HER'!L2806*200000)</f>
        <v/>
      </c>
      <c r="D2808" s="3" t="str">
        <f>IF('LIM INN HER'!A2806=0,"",'LIM INN HER'!X2806)</f>
        <v/>
      </c>
      <c r="E2808" s="5" t="str">
        <f>IF('LIM INN HER'!A2806=0,"",'LIM INN HER'!Y2806)</f>
        <v/>
      </c>
      <c r="F2808" s="3" t="str">
        <f>IF('LIM INN HER'!A2806=0,"",'LIM INN HER'!Z2806)</f>
        <v/>
      </c>
      <c r="H2808" t="str">
        <f>IF('LIM INN HER'!A2806=0,"",IF('LIM INN HER'!Q2806=8,"§ 5d - Kommunal eigedom",IF('LIM INN HER'!Q2806=18,"§ 7 a - Lag/Foreningar m.m.",IF('LIM INN HER'!Q2806=2,"§ 5a - Statlig eigedom",IF('LIM INN HER'!Q2806=26,"Konsesjonspliktig bruk 25% reduksjon","Ingen")))))</f>
        <v/>
      </c>
    </row>
    <row r="2809" spans="1:8" x14ac:dyDescent="0.25">
      <c r="A2809" s="1" t="str">
        <f>IF('LIM INN HER'!A2807=0,"",'LIM INN HER'!B2807&amp;"/"&amp;'LIM INN HER'!C2807&amp;"/"&amp;'LIM INN HER'!D2807&amp;"/"&amp;'LIM INN HER'!E2807)</f>
        <v/>
      </c>
      <c r="B2809" s="3" t="str">
        <f>IF('LIM INN HER'!A2807=0,"",'LIM INN HER'!V2807)</f>
        <v/>
      </c>
      <c r="C2809" s="3" t="str">
        <f>IF('LIM INN HER'!A2807=0,"",'LIM INN HER'!L2807*200000)</f>
        <v/>
      </c>
      <c r="D2809" s="3" t="str">
        <f>IF('LIM INN HER'!A2807=0,"",'LIM INN HER'!X2807)</f>
        <v/>
      </c>
      <c r="E2809" s="5" t="str">
        <f>IF('LIM INN HER'!A2807=0,"",'LIM INN HER'!Y2807)</f>
        <v/>
      </c>
      <c r="F2809" s="3" t="str">
        <f>IF('LIM INN HER'!A2807=0,"",'LIM INN HER'!Z2807)</f>
        <v/>
      </c>
      <c r="H2809" t="str">
        <f>IF('LIM INN HER'!A2807=0,"",IF('LIM INN HER'!Q2807=8,"§ 5d - Kommunal eigedom",IF('LIM INN HER'!Q2807=18,"§ 7 a - Lag/Foreningar m.m.",IF('LIM INN HER'!Q2807=2,"§ 5a - Statlig eigedom",IF('LIM INN HER'!Q2807=26,"Konsesjonspliktig bruk 25% reduksjon","Ingen")))))</f>
        <v/>
      </c>
    </row>
    <row r="2810" spans="1:8" x14ac:dyDescent="0.25">
      <c r="A2810" s="1" t="str">
        <f>IF('LIM INN HER'!A2808=0,"",'LIM INN HER'!B2808&amp;"/"&amp;'LIM INN HER'!C2808&amp;"/"&amp;'LIM INN HER'!D2808&amp;"/"&amp;'LIM INN HER'!E2808)</f>
        <v/>
      </c>
      <c r="B2810" s="3" t="str">
        <f>IF('LIM INN HER'!A2808=0,"",'LIM INN HER'!V2808)</f>
        <v/>
      </c>
      <c r="C2810" s="3" t="str">
        <f>IF('LIM INN HER'!A2808=0,"",'LIM INN HER'!L2808*200000)</f>
        <v/>
      </c>
      <c r="D2810" s="3" t="str">
        <f>IF('LIM INN HER'!A2808=0,"",'LIM INN HER'!X2808)</f>
        <v/>
      </c>
      <c r="E2810" s="5" t="str">
        <f>IF('LIM INN HER'!A2808=0,"",'LIM INN HER'!Y2808)</f>
        <v/>
      </c>
      <c r="F2810" s="3" t="str">
        <f>IF('LIM INN HER'!A2808=0,"",'LIM INN HER'!Z2808)</f>
        <v/>
      </c>
      <c r="H2810" t="str">
        <f>IF('LIM INN HER'!A2808=0,"",IF('LIM INN HER'!Q2808=8,"§ 5d - Kommunal eigedom",IF('LIM INN HER'!Q2808=18,"§ 7 a - Lag/Foreningar m.m.",IF('LIM INN HER'!Q2808=2,"§ 5a - Statlig eigedom",IF('LIM INN HER'!Q2808=26,"Konsesjonspliktig bruk 25% reduksjon","Ingen")))))</f>
        <v/>
      </c>
    </row>
    <row r="2811" spans="1:8" x14ac:dyDescent="0.25">
      <c r="A2811" s="1" t="str">
        <f>IF('LIM INN HER'!A2809=0,"",'LIM INN HER'!B2809&amp;"/"&amp;'LIM INN HER'!C2809&amp;"/"&amp;'LIM INN HER'!D2809&amp;"/"&amp;'LIM INN HER'!E2809)</f>
        <v/>
      </c>
      <c r="B2811" s="3" t="str">
        <f>IF('LIM INN HER'!A2809=0,"",'LIM INN HER'!V2809)</f>
        <v/>
      </c>
      <c r="C2811" s="3" t="str">
        <f>IF('LIM INN HER'!A2809=0,"",'LIM INN HER'!L2809*200000)</f>
        <v/>
      </c>
      <c r="D2811" s="3" t="str">
        <f>IF('LIM INN HER'!A2809=0,"",'LIM INN HER'!X2809)</f>
        <v/>
      </c>
      <c r="E2811" s="5" t="str">
        <f>IF('LIM INN HER'!A2809=0,"",'LIM INN HER'!Y2809)</f>
        <v/>
      </c>
      <c r="F2811" s="3" t="str">
        <f>IF('LIM INN HER'!A2809=0,"",'LIM INN HER'!Z2809)</f>
        <v/>
      </c>
      <c r="H2811" t="str">
        <f>IF('LIM INN HER'!A2809=0,"",IF('LIM INN HER'!Q2809=8,"§ 5d - Kommunal eigedom",IF('LIM INN HER'!Q2809=18,"§ 7 a - Lag/Foreningar m.m.",IF('LIM INN HER'!Q2809=2,"§ 5a - Statlig eigedom",IF('LIM INN HER'!Q2809=26,"Konsesjonspliktig bruk 25% reduksjon","Ingen")))))</f>
        <v/>
      </c>
    </row>
    <row r="2812" spans="1:8" x14ac:dyDescent="0.25">
      <c r="A2812" s="1" t="str">
        <f>IF('LIM INN HER'!A2810=0,"",'LIM INN HER'!B2810&amp;"/"&amp;'LIM INN HER'!C2810&amp;"/"&amp;'LIM INN HER'!D2810&amp;"/"&amp;'LIM INN HER'!E2810)</f>
        <v/>
      </c>
      <c r="B2812" s="3" t="str">
        <f>IF('LIM INN HER'!A2810=0,"",'LIM INN HER'!V2810)</f>
        <v/>
      </c>
      <c r="C2812" s="3" t="str">
        <f>IF('LIM INN HER'!A2810=0,"",'LIM INN HER'!L2810*200000)</f>
        <v/>
      </c>
      <c r="D2812" s="3" t="str">
        <f>IF('LIM INN HER'!A2810=0,"",'LIM INN HER'!X2810)</f>
        <v/>
      </c>
      <c r="E2812" s="5" t="str">
        <f>IF('LIM INN HER'!A2810=0,"",'LIM INN HER'!Y2810)</f>
        <v/>
      </c>
      <c r="F2812" s="3" t="str">
        <f>IF('LIM INN HER'!A2810=0,"",'LIM INN HER'!Z2810)</f>
        <v/>
      </c>
      <c r="H2812" t="str">
        <f>IF('LIM INN HER'!A2810=0,"",IF('LIM INN HER'!Q2810=8,"§ 5d - Kommunal eigedom",IF('LIM INN HER'!Q2810=18,"§ 7 a - Lag/Foreningar m.m.",IF('LIM INN HER'!Q2810=2,"§ 5a - Statlig eigedom",IF('LIM INN HER'!Q2810=26,"Konsesjonspliktig bruk 25% reduksjon","Ingen")))))</f>
        <v/>
      </c>
    </row>
    <row r="2813" spans="1:8" x14ac:dyDescent="0.25">
      <c r="A2813" s="1" t="str">
        <f>IF('LIM INN HER'!A2811=0,"",'LIM INN HER'!B2811&amp;"/"&amp;'LIM INN HER'!C2811&amp;"/"&amp;'LIM INN HER'!D2811&amp;"/"&amp;'LIM INN HER'!E2811)</f>
        <v/>
      </c>
      <c r="B2813" s="3" t="str">
        <f>IF('LIM INN HER'!A2811=0,"",'LIM INN HER'!V2811)</f>
        <v/>
      </c>
      <c r="C2813" s="3" t="str">
        <f>IF('LIM INN HER'!A2811=0,"",'LIM INN HER'!L2811*200000)</f>
        <v/>
      </c>
      <c r="D2813" s="3" t="str">
        <f>IF('LIM INN HER'!A2811=0,"",'LIM INN HER'!X2811)</f>
        <v/>
      </c>
      <c r="E2813" s="5" t="str">
        <f>IF('LIM INN HER'!A2811=0,"",'LIM INN HER'!Y2811)</f>
        <v/>
      </c>
      <c r="F2813" s="3" t="str">
        <f>IF('LIM INN HER'!A2811=0,"",'LIM INN HER'!Z2811)</f>
        <v/>
      </c>
      <c r="H2813" t="str">
        <f>IF('LIM INN HER'!A2811=0,"",IF('LIM INN HER'!Q2811=8,"§ 5d - Kommunal eigedom",IF('LIM INN HER'!Q2811=18,"§ 7 a - Lag/Foreningar m.m.",IF('LIM INN HER'!Q2811=2,"§ 5a - Statlig eigedom",IF('LIM INN HER'!Q2811=26,"Konsesjonspliktig bruk 25% reduksjon","Ingen")))))</f>
        <v/>
      </c>
    </row>
    <row r="2814" spans="1:8" x14ac:dyDescent="0.25">
      <c r="A2814" s="1" t="str">
        <f>IF('LIM INN HER'!A2812=0,"",'LIM INN HER'!B2812&amp;"/"&amp;'LIM INN HER'!C2812&amp;"/"&amp;'LIM INN HER'!D2812&amp;"/"&amp;'LIM INN HER'!E2812)</f>
        <v/>
      </c>
      <c r="B2814" s="3" t="str">
        <f>IF('LIM INN HER'!A2812=0,"",'LIM INN HER'!V2812)</f>
        <v/>
      </c>
      <c r="C2814" s="3" t="str">
        <f>IF('LIM INN HER'!A2812=0,"",'LIM INN HER'!L2812*200000)</f>
        <v/>
      </c>
      <c r="D2814" s="3" t="str">
        <f>IF('LIM INN HER'!A2812=0,"",'LIM INN HER'!X2812)</f>
        <v/>
      </c>
      <c r="E2814" s="5" t="str">
        <f>IF('LIM INN HER'!A2812=0,"",'LIM INN HER'!Y2812)</f>
        <v/>
      </c>
      <c r="F2814" s="3" t="str">
        <f>IF('LIM INN HER'!A2812=0,"",'LIM INN HER'!Z2812)</f>
        <v/>
      </c>
      <c r="H2814" t="str">
        <f>IF('LIM INN HER'!A2812=0,"",IF('LIM INN HER'!Q2812=8,"§ 5d - Kommunal eigedom",IF('LIM INN HER'!Q2812=18,"§ 7 a - Lag/Foreningar m.m.",IF('LIM INN HER'!Q2812=2,"§ 5a - Statlig eigedom",IF('LIM INN HER'!Q2812=26,"Konsesjonspliktig bruk 25% reduksjon","Ingen")))))</f>
        <v/>
      </c>
    </row>
    <row r="2815" spans="1:8" x14ac:dyDescent="0.25">
      <c r="A2815" s="1" t="str">
        <f>IF('LIM INN HER'!A2813=0,"",'LIM INN HER'!B2813&amp;"/"&amp;'LIM INN HER'!C2813&amp;"/"&amp;'LIM INN HER'!D2813&amp;"/"&amp;'LIM INN HER'!E2813)</f>
        <v/>
      </c>
      <c r="B2815" s="3" t="str">
        <f>IF('LIM INN HER'!A2813=0,"",'LIM INN HER'!V2813)</f>
        <v/>
      </c>
      <c r="C2815" s="3" t="str">
        <f>IF('LIM INN HER'!A2813=0,"",'LIM INN HER'!L2813*200000)</f>
        <v/>
      </c>
      <c r="D2815" s="3" t="str">
        <f>IF('LIM INN HER'!A2813=0,"",'LIM INN HER'!X2813)</f>
        <v/>
      </c>
      <c r="E2815" s="5" t="str">
        <f>IF('LIM INN HER'!A2813=0,"",'LIM INN HER'!Y2813)</f>
        <v/>
      </c>
      <c r="F2815" s="3" t="str">
        <f>IF('LIM INN HER'!A2813=0,"",'LIM INN HER'!Z2813)</f>
        <v/>
      </c>
      <c r="H2815" t="str">
        <f>IF('LIM INN HER'!A2813=0,"",IF('LIM INN HER'!Q2813=8,"§ 5d - Kommunal eigedom",IF('LIM INN HER'!Q2813=18,"§ 7 a - Lag/Foreningar m.m.",IF('LIM INN HER'!Q2813=2,"§ 5a - Statlig eigedom",IF('LIM INN HER'!Q2813=26,"Konsesjonspliktig bruk 25% reduksjon","Ingen")))))</f>
        <v/>
      </c>
    </row>
    <row r="2816" spans="1:8" x14ac:dyDescent="0.25">
      <c r="A2816" s="1" t="str">
        <f>IF('LIM INN HER'!A2814=0,"",'LIM INN HER'!B2814&amp;"/"&amp;'LIM INN HER'!C2814&amp;"/"&amp;'LIM INN HER'!D2814&amp;"/"&amp;'LIM INN HER'!E2814)</f>
        <v/>
      </c>
      <c r="B2816" s="3" t="str">
        <f>IF('LIM INN HER'!A2814=0,"",'LIM INN HER'!V2814)</f>
        <v/>
      </c>
      <c r="C2816" s="3" t="str">
        <f>IF('LIM INN HER'!A2814=0,"",'LIM INN HER'!L2814*200000)</f>
        <v/>
      </c>
      <c r="D2816" s="3" t="str">
        <f>IF('LIM INN HER'!A2814=0,"",'LIM INN HER'!X2814)</f>
        <v/>
      </c>
      <c r="E2816" s="5" t="str">
        <f>IF('LIM INN HER'!A2814=0,"",'LIM INN HER'!Y2814)</f>
        <v/>
      </c>
      <c r="F2816" s="3" t="str">
        <f>IF('LIM INN HER'!A2814=0,"",'LIM INN HER'!Z2814)</f>
        <v/>
      </c>
      <c r="H2816" t="str">
        <f>IF('LIM INN HER'!A2814=0,"",IF('LIM INN HER'!Q2814=8,"§ 5d - Kommunal eigedom",IF('LIM INN HER'!Q2814=18,"§ 7 a - Lag/Foreningar m.m.",IF('LIM INN HER'!Q2814=2,"§ 5a - Statlig eigedom",IF('LIM INN HER'!Q2814=26,"Konsesjonspliktig bruk 25% reduksjon","Ingen")))))</f>
        <v/>
      </c>
    </row>
    <row r="2817" spans="1:8" x14ac:dyDescent="0.25">
      <c r="A2817" s="1" t="str">
        <f>IF('LIM INN HER'!A2815=0,"",'LIM INN HER'!B2815&amp;"/"&amp;'LIM INN HER'!C2815&amp;"/"&amp;'LIM INN HER'!D2815&amp;"/"&amp;'LIM INN HER'!E2815)</f>
        <v/>
      </c>
      <c r="B2817" s="3" t="str">
        <f>IF('LIM INN HER'!A2815=0,"",'LIM INN HER'!V2815)</f>
        <v/>
      </c>
      <c r="C2817" s="3" t="str">
        <f>IF('LIM INN HER'!A2815=0,"",'LIM INN HER'!L2815*200000)</f>
        <v/>
      </c>
      <c r="D2817" s="3" t="str">
        <f>IF('LIM INN HER'!A2815=0,"",'LIM INN HER'!X2815)</f>
        <v/>
      </c>
      <c r="E2817" s="5" t="str">
        <f>IF('LIM INN HER'!A2815=0,"",'LIM INN HER'!Y2815)</f>
        <v/>
      </c>
      <c r="F2817" s="3" t="str">
        <f>IF('LIM INN HER'!A2815=0,"",'LIM INN HER'!Z2815)</f>
        <v/>
      </c>
      <c r="H2817" t="str">
        <f>IF('LIM INN HER'!A2815=0,"",IF('LIM INN HER'!Q2815=8,"§ 5d - Kommunal eigedom",IF('LIM INN HER'!Q2815=18,"§ 7 a - Lag/Foreningar m.m.",IF('LIM INN HER'!Q2815=2,"§ 5a - Statlig eigedom",IF('LIM INN HER'!Q2815=26,"Konsesjonspliktig bruk 25% reduksjon","Ingen")))))</f>
        <v/>
      </c>
    </row>
    <row r="2818" spans="1:8" x14ac:dyDescent="0.25">
      <c r="A2818" s="1" t="str">
        <f>IF('LIM INN HER'!A2816=0,"",'LIM INN HER'!B2816&amp;"/"&amp;'LIM INN HER'!C2816&amp;"/"&amp;'LIM INN HER'!D2816&amp;"/"&amp;'LIM INN HER'!E2816)</f>
        <v/>
      </c>
      <c r="B2818" s="3" t="str">
        <f>IF('LIM INN HER'!A2816=0,"",'LIM INN HER'!V2816)</f>
        <v/>
      </c>
      <c r="C2818" s="3" t="str">
        <f>IF('LIM INN HER'!A2816=0,"",'LIM INN HER'!L2816*200000)</f>
        <v/>
      </c>
      <c r="D2818" s="3" t="str">
        <f>IF('LIM INN HER'!A2816=0,"",'LIM INN HER'!X2816)</f>
        <v/>
      </c>
      <c r="E2818" s="5" t="str">
        <f>IF('LIM INN HER'!A2816=0,"",'LIM INN HER'!Y2816)</f>
        <v/>
      </c>
      <c r="F2818" s="3" t="str">
        <f>IF('LIM INN HER'!A2816=0,"",'LIM INN HER'!Z2816)</f>
        <v/>
      </c>
      <c r="H2818" t="str">
        <f>IF('LIM INN HER'!A2816=0,"",IF('LIM INN HER'!Q2816=8,"§ 5d - Kommunal eigedom",IF('LIM INN HER'!Q2816=18,"§ 7 a - Lag/Foreningar m.m.",IF('LIM INN HER'!Q2816=2,"§ 5a - Statlig eigedom",IF('LIM INN HER'!Q2816=26,"Konsesjonspliktig bruk 25% reduksjon","Ingen")))))</f>
        <v/>
      </c>
    </row>
    <row r="2819" spans="1:8" x14ac:dyDescent="0.25">
      <c r="A2819" s="1" t="str">
        <f>IF('LIM INN HER'!A2817=0,"",'LIM INN HER'!B2817&amp;"/"&amp;'LIM INN HER'!C2817&amp;"/"&amp;'LIM INN HER'!D2817&amp;"/"&amp;'LIM INN HER'!E2817)</f>
        <v/>
      </c>
      <c r="B2819" s="3" t="str">
        <f>IF('LIM INN HER'!A2817=0,"",'LIM INN HER'!V2817)</f>
        <v/>
      </c>
      <c r="C2819" s="3" t="str">
        <f>IF('LIM INN HER'!A2817=0,"",'LIM INN HER'!L2817*200000)</f>
        <v/>
      </c>
      <c r="D2819" s="3" t="str">
        <f>IF('LIM INN HER'!A2817=0,"",'LIM INN HER'!X2817)</f>
        <v/>
      </c>
      <c r="E2819" s="5" t="str">
        <f>IF('LIM INN HER'!A2817=0,"",'LIM INN HER'!Y2817)</f>
        <v/>
      </c>
      <c r="F2819" s="3" t="str">
        <f>IF('LIM INN HER'!A2817=0,"",'LIM INN HER'!Z2817)</f>
        <v/>
      </c>
      <c r="H2819" t="str">
        <f>IF('LIM INN HER'!A2817=0,"",IF('LIM INN HER'!Q2817=8,"§ 5d - Kommunal eigedom",IF('LIM INN HER'!Q2817=18,"§ 7 a - Lag/Foreningar m.m.",IF('LIM INN HER'!Q2817=2,"§ 5a - Statlig eigedom",IF('LIM INN HER'!Q2817=26,"Konsesjonspliktig bruk 25% reduksjon","Ingen")))))</f>
        <v/>
      </c>
    </row>
    <row r="2820" spans="1:8" x14ac:dyDescent="0.25">
      <c r="A2820" s="1" t="str">
        <f>IF('LIM INN HER'!A2818=0,"",'LIM INN HER'!B2818&amp;"/"&amp;'LIM INN HER'!C2818&amp;"/"&amp;'LIM INN HER'!D2818&amp;"/"&amp;'LIM INN HER'!E2818)</f>
        <v/>
      </c>
      <c r="B2820" s="3" t="str">
        <f>IF('LIM INN HER'!A2818=0,"",'LIM INN HER'!V2818)</f>
        <v/>
      </c>
      <c r="C2820" s="3" t="str">
        <f>IF('LIM INN HER'!A2818=0,"",'LIM INN HER'!L2818*200000)</f>
        <v/>
      </c>
      <c r="D2820" s="3" t="str">
        <f>IF('LIM INN HER'!A2818=0,"",'LIM INN HER'!X2818)</f>
        <v/>
      </c>
      <c r="E2820" s="5" t="str">
        <f>IF('LIM INN HER'!A2818=0,"",'LIM INN HER'!Y2818)</f>
        <v/>
      </c>
      <c r="F2820" s="3" t="str">
        <f>IF('LIM INN HER'!A2818=0,"",'LIM INN HER'!Z2818)</f>
        <v/>
      </c>
      <c r="H2820" t="str">
        <f>IF('LIM INN HER'!A2818=0,"",IF('LIM INN HER'!Q2818=8,"§ 5d - Kommunal eigedom",IF('LIM INN HER'!Q2818=18,"§ 7 a - Lag/Foreningar m.m.",IF('LIM INN HER'!Q2818=2,"§ 5a - Statlig eigedom",IF('LIM INN HER'!Q2818=26,"Konsesjonspliktig bruk 25% reduksjon","Ingen")))))</f>
        <v/>
      </c>
    </row>
    <row r="2821" spans="1:8" x14ac:dyDescent="0.25">
      <c r="A2821" s="1" t="str">
        <f>IF('LIM INN HER'!A2819=0,"",'LIM INN HER'!B2819&amp;"/"&amp;'LIM INN HER'!C2819&amp;"/"&amp;'LIM INN HER'!D2819&amp;"/"&amp;'LIM INN HER'!E2819)</f>
        <v/>
      </c>
      <c r="B2821" s="3" t="str">
        <f>IF('LIM INN HER'!A2819=0,"",'LIM INN HER'!V2819)</f>
        <v/>
      </c>
      <c r="C2821" s="3" t="str">
        <f>IF('LIM INN HER'!A2819=0,"",'LIM INN HER'!L2819*200000)</f>
        <v/>
      </c>
      <c r="D2821" s="3" t="str">
        <f>IF('LIM INN HER'!A2819=0,"",'LIM INN HER'!X2819)</f>
        <v/>
      </c>
      <c r="E2821" s="5" t="str">
        <f>IF('LIM INN HER'!A2819=0,"",'LIM INN HER'!Y2819)</f>
        <v/>
      </c>
      <c r="F2821" s="3" t="str">
        <f>IF('LIM INN HER'!A2819=0,"",'LIM INN HER'!Z2819)</f>
        <v/>
      </c>
      <c r="H2821" t="str">
        <f>IF('LIM INN HER'!A2819=0,"",IF('LIM INN HER'!Q2819=8,"§ 5d - Kommunal eigedom",IF('LIM INN HER'!Q2819=18,"§ 7 a - Lag/Foreningar m.m.",IF('LIM INN HER'!Q2819=2,"§ 5a - Statlig eigedom",IF('LIM INN HER'!Q2819=26,"Konsesjonspliktig bruk 25% reduksjon","Ingen")))))</f>
        <v/>
      </c>
    </row>
    <row r="2822" spans="1:8" x14ac:dyDescent="0.25">
      <c r="A2822" s="1" t="str">
        <f>IF('LIM INN HER'!A2820=0,"",'LIM INN HER'!B2820&amp;"/"&amp;'LIM INN HER'!C2820&amp;"/"&amp;'LIM INN HER'!D2820&amp;"/"&amp;'LIM INN HER'!E2820)</f>
        <v/>
      </c>
      <c r="B2822" s="3" t="str">
        <f>IF('LIM INN HER'!A2820=0,"",'LIM INN HER'!V2820)</f>
        <v/>
      </c>
      <c r="C2822" s="3" t="str">
        <f>IF('LIM INN HER'!A2820=0,"",'LIM INN HER'!L2820*200000)</f>
        <v/>
      </c>
      <c r="D2822" s="3" t="str">
        <f>IF('LIM INN HER'!A2820=0,"",'LIM INN HER'!X2820)</f>
        <v/>
      </c>
      <c r="E2822" s="5" t="str">
        <f>IF('LIM INN HER'!A2820=0,"",'LIM INN HER'!Y2820)</f>
        <v/>
      </c>
      <c r="F2822" s="3" t="str">
        <f>IF('LIM INN HER'!A2820=0,"",'LIM INN HER'!Z2820)</f>
        <v/>
      </c>
      <c r="H2822" t="str">
        <f>IF('LIM INN HER'!A2820=0,"",IF('LIM INN HER'!Q2820=8,"§ 5d - Kommunal eigedom",IF('LIM INN HER'!Q2820=18,"§ 7 a - Lag/Foreningar m.m.",IF('LIM INN HER'!Q2820=2,"§ 5a - Statlig eigedom",IF('LIM INN HER'!Q2820=26,"Konsesjonspliktig bruk 25% reduksjon","Ingen")))))</f>
        <v/>
      </c>
    </row>
    <row r="2823" spans="1:8" x14ac:dyDescent="0.25">
      <c r="A2823" s="1" t="str">
        <f>IF('LIM INN HER'!A2821=0,"",'LIM INN HER'!B2821&amp;"/"&amp;'LIM INN HER'!C2821&amp;"/"&amp;'LIM INN HER'!D2821&amp;"/"&amp;'LIM INN HER'!E2821)</f>
        <v/>
      </c>
      <c r="B2823" s="3" t="str">
        <f>IF('LIM INN HER'!A2821=0,"",'LIM INN HER'!V2821)</f>
        <v/>
      </c>
      <c r="C2823" s="3" t="str">
        <f>IF('LIM INN HER'!A2821=0,"",'LIM INN HER'!L2821*200000)</f>
        <v/>
      </c>
      <c r="D2823" s="3" t="str">
        <f>IF('LIM INN HER'!A2821=0,"",'LIM INN HER'!X2821)</f>
        <v/>
      </c>
      <c r="E2823" s="5" t="str">
        <f>IF('LIM INN HER'!A2821=0,"",'LIM INN HER'!Y2821)</f>
        <v/>
      </c>
      <c r="F2823" s="3" t="str">
        <f>IF('LIM INN HER'!A2821=0,"",'LIM INN HER'!Z2821)</f>
        <v/>
      </c>
      <c r="H2823" t="str">
        <f>IF('LIM INN HER'!A2821=0,"",IF('LIM INN HER'!Q2821=8,"§ 5d - Kommunal eigedom",IF('LIM INN HER'!Q2821=18,"§ 7 a - Lag/Foreningar m.m.",IF('LIM INN HER'!Q2821=2,"§ 5a - Statlig eigedom",IF('LIM INN HER'!Q2821=26,"Konsesjonspliktig bruk 25% reduksjon","Ingen")))))</f>
        <v/>
      </c>
    </row>
    <row r="2824" spans="1:8" x14ac:dyDescent="0.25">
      <c r="A2824" s="1" t="str">
        <f>IF('LIM INN HER'!A2822=0,"",'LIM INN HER'!B2822&amp;"/"&amp;'LIM INN HER'!C2822&amp;"/"&amp;'LIM INN HER'!D2822&amp;"/"&amp;'LIM INN HER'!E2822)</f>
        <v/>
      </c>
      <c r="B2824" s="3" t="str">
        <f>IF('LIM INN HER'!A2822=0,"",'LIM INN HER'!V2822)</f>
        <v/>
      </c>
      <c r="C2824" s="3" t="str">
        <f>IF('LIM INN HER'!A2822=0,"",'LIM INN HER'!L2822*200000)</f>
        <v/>
      </c>
      <c r="D2824" s="3" t="str">
        <f>IF('LIM INN HER'!A2822=0,"",'LIM INN HER'!X2822)</f>
        <v/>
      </c>
      <c r="E2824" s="5" t="str">
        <f>IF('LIM INN HER'!A2822=0,"",'LIM INN HER'!Y2822)</f>
        <v/>
      </c>
      <c r="F2824" s="3" t="str">
        <f>IF('LIM INN HER'!A2822=0,"",'LIM INN HER'!Z2822)</f>
        <v/>
      </c>
      <c r="H2824" t="str">
        <f>IF('LIM INN HER'!A2822=0,"",IF('LIM INN HER'!Q2822=8,"§ 5d - Kommunal eigedom",IF('LIM INN HER'!Q2822=18,"§ 7 a - Lag/Foreningar m.m.",IF('LIM INN HER'!Q2822=2,"§ 5a - Statlig eigedom",IF('LIM INN HER'!Q2822=26,"Konsesjonspliktig bruk 25% reduksjon","Ingen")))))</f>
        <v/>
      </c>
    </row>
    <row r="2825" spans="1:8" x14ac:dyDescent="0.25">
      <c r="A2825" s="1" t="str">
        <f>IF('LIM INN HER'!A2823=0,"",'LIM INN HER'!B2823&amp;"/"&amp;'LIM INN HER'!C2823&amp;"/"&amp;'LIM INN HER'!D2823&amp;"/"&amp;'LIM INN HER'!E2823)</f>
        <v/>
      </c>
      <c r="B2825" s="3" t="str">
        <f>IF('LIM INN HER'!A2823=0,"",'LIM INN HER'!V2823)</f>
        <v/>
      </c>
      <c r="C2825" s="3" t="str">
        <f>IF('LIM INN HER'!A2823=0,"",'LIM INN HER'!L2823*200000)</f>
        <v/>
      </c>
      <c r="D2825" s="3" t="str">
        <f>IF('LIM INN HER'!A2823=0,"",'LIM INN HER'!X2823)</f>
        <v/>
      </c>
      <c r="E2825" s="5" t="str">
        <f>IF('LIM INN HER'!A2823=0,"",'LIM INN HER'!Y2823)</f>
        <v/>
      </c>
      <c r="F2825" s="3" t="str">
        <f>IF('LIM INN HER'!A2823=0,"",'LIM INN HER'!Z2823)</f>
        <v/>
      </c>
      <c r="H2825" t="str">
        <f>IF('LIM INN HER'!A2823=0,"",IF('LIM INN HER'!Q2823=8,"§ 5d - Kommunal eigedom",IF('LIM INN HER'!Q2823=18,"§ 7 a - Lag/Foreningar m.m.",IF('LIM INN HER'!Q2823=2,"§ 5a - Statlig eigedom",IF('LIM INN HER'!Q2823=26,"Konsesjonspliktig bruk 25% reduksjon","Ingen")))))</f>
        <v/>
      </c>
    </row>
    <row r="2826" spans="1:8" x14ac:dyDescent="0.25">
      <c r="A2826" s="1" t="str">
        <f>IF('LIM INN HER'!A2824=0,"",'LIM INN HER'!B2824&amp;"/"&amp;'LIM INN HER'!C2824&amp;"/"&amp;'LIM INN HER'!D2824&amp;"/"&amp;'LIM INN HER'!E2824)</f>
        <v/>
      </c>
      <c r="B2826" s="3" t="str">
        <f>IF('LIM INN HER'!A2824=0,"",'LIM INN HER'!V2824)</f>
        <v/>
      </c>
      <c r="C2826" s="3" t="str">
        <f>IF('LIM INN HER'!A2824=0,"",'LIM INN HER'!L2824*200000)</f>
        <v/>
      </c>
      <c r="D2826" s="3" t="str">
        <f>IF('LIM INN HER'!A2824=0,"",'LIM INN HER'!X2824)</f>
        <v/>
      </c>
      <c r="E2826" s="5" t="str">
        <f>IF('LIM INN HER'!A2824=0,"",'LIM INN HER'!Y2824)</f>
        <v/>
      </c>
      <c r="F2826" s="3" t="str">
        <f>IF('LIM INN HER'!A2824=0,"",'LIM INN HER'!Z2824)</f>
        <v/>
      </c>
      <c r="H2826" t="str">
        <f>IF('LIM INN HER'!A2824=0,"",IF('LIM INN HER'!Q2824=8,"§ 5d - Kommunal eigedom",IF('LIM INN HER'!Q2824=18,"§ 7 a - Lag/Foreningar m.m.",IF('LIM INN HER'!Q2824=2,"§ 5a - Statlig eigedom",IF('LIM INN HER'!Q2824=26,"Konsesjonspliktig bruk 25% reduksjon","Ingen")))))</f>
        <v/>
      </c>
    </row>
    <row r="2827" spans="1:8" x14ac:dyDescent="0.25">
      <c r="A2827" s="1" t="str">
        <f>IF('LIM INN HER'!A2825=0,"",'LIM INN HER'!B2825&amp;"/"&amp;'LIM INN HER'!C2825&amp;"/"&amp;'LIM INN HER'!D2825&amp;"/"&amp;'LIM INN HER'!E2825)</f>
        <v/>
      </c>
      <c r="B2827" s="3" t="str">
        <f>IF('LIM INN HER'!A2825=0,"",'LIM INN HER'!V2825)</f>
        <v/>
      </c>
      <c r="C2827" s="3" t="str">
        <f>IF('LIM INN HER'!A2825=0,"",'LIM INN HER'!L2825*200000)</f>
        <v/>
      </c>
      <c r="D2827" s="3" t="str">
        <f>IF('LIM INN HER'!A2825=0,"",'LIM INN HER'!X2825)</f>
        <v/>
      </c>
      <c r="E2827" s="5" t="str">
        <f>IF('LIM INN HER'!A2825=0,"",'LIM INN HER'!Y2825)</f>
        <v/>
      </c>
      <c r="F2827" s="3" t="str">
        <f>IF('LIM INN HER'!A2825=0,"",'LIM INN HER'!Z2825)</f>
        <v/>
      </c>
      <c r="H2827" t="str">
        <f>IF('LIM INN HER'!A2825=0,"",IF('LIM INN HER'!Q2825=8,"§ 5d - Kommunal eigedom",IF('LIM INN HER'!Q2825=18,"§ 7 a - Lag/Foreningar m.m.",IF('LIM INN HER'!Q2825=2,"§ 5a - Statlig eigedom",IF('LIM INN HER'!Q2825=26,"Konsesjonspliktig bruk 25% reduksjon","Ingen")))))</f>
        <v/>
      </c>
    </row>
    <row r="2828" spans="1:8" x14ac:dyDescent="0.25">
      <c r="A2828" s="1" t="str">
        <f>IF('LIM INN HER'!A2826=0,"",'LIM INN HER'!B2826&amp;"/"&amp;'LIM INN HER'!C2826&amp;"/"&amp;'LIM INN HER'!D2826&amp;"/"&amp;'LIM INN HER'!E2826)</f>
        <v/>
      </c>
      <c r="B2828" s="3" t="str">
        <f>IF('LIM INN HER'!A2826=0,"",'LIM INN HER'!V2826)</f>
        <v/>
      </c>
      <c r="C2828" s="3" t="str">
        <f>IF('LIM INN HER'!A2826=0,"",'LIM INN HER'!L2826*200000)</f>
        <v/>
      </c>
      <c r="D2828" s="3" t="str">
        <f>IF('LIM INN HER'!A2826=0,"",'LIM INN HER'!X2826)</f>
        <v/>
      </c>
      <c r="E2828" s="5" t="str">
        <f>IF('LIM INN HER'!A2826=0,"",'LIM INN HER'!Y2826)</f>
        <v/>
      </c>
      <c r="F2828" s="3" t="str">
        <f>IF('LIM INN HER'!A2826=0,"",'LIM INN HER'!Z2826)</f>
        <v/>
      </c>
      <c r="H2828" t="str">
        <f>IF('LIM INN HER'!A2826=0,"",IF('LIM INN HER'!Q2826=8,"§ 5d - Kommunal eigedom",IF('LIM INN HER'!Q2826=18,"§ 7 a - Lag/Foreningar m.m.",IF('LIM INN HER'!Q2826=2,"§ 5a - Statlig eigedom",IF('LIM INN HER'!Q2826=26,"Konsesjonspliktig bruk 25% reduksjon","Ingen")))))</f>
        <v/>
      </c>
    </row>
    <row r="2829" spans="1:8" x14ac:dyDescent="0.25">
      <c r="A2829" s="1" t="str">
        <f>IF('LIM INN HER'!A2827=0,"",'LIM INN HER'!B2827&amp;"/"&amp;'LIM INN HER'!C2827&amp;"/"&amp;'LIM INN HER'!D2827&amp;"/"&amp;'LIM INN HER'!E2827)</f>
        <v/>
      </c>
      <c r="B2829" s="3" t="str">
        <f>IF('LIM INN HER'!A2827=0,"",'LIM INN HER'!V2827)</f>
        <v/>
      </c>
      <c r="C2829" s="3" t="str">
        <f>IF('LIM INN HER'!A2827=0,"",'LIM INN HER'!L2827*200000)</f>
        <v/>
      </c>
      <c r="D2829" s="3" t="str">
        <f>IF('LIM INN HER'!A2827=0,"",'LIM INN HER'!X2827)</f>
        <v/>
      </c>
      <c r="E2829" s="5" t="str">
        <f>IF('LIM INN HER'!A2827=0,"",'LIM INN HER'!Y2827)</f>
        <v/>
      </c>
      <c r="F2829" s="3" t="str">
        <f>IF('LIM INN HER'!A2827=0,"",'LIM INN HER'!Z2827)</f>
        <v/>
      </c>
      <c r="H2829" t="str">
        <f>IF('LIM INN HER'!A2827=0,"",IF('LIM INN HER'!Q2827=8,"§ 5d - Kommunal eigedom",IF('LIM INN HER'!Q2827=18,"§ 7 a - Lag/Foreningar m.m.",IF('LIM INN HER'!Q2827=2,"§ 5a - Statlig eigedom",IF('LIM INN HER'!Q2827=26,"Konsesjonspliktig bruk 25% reduksjon","Ingen")))))</f>
        <v/>
      </c>
    </row>
    <row r="2830" spans="1:8" x14ac:dyDescent="0.25">
      <c r="A2830" s="1" t="str">
        <f>IF('LIM INN HER'!A2828=0,"",'LIM INN HER'!B2828&amp;"/"&amp;'LIM INN HER'!C2828&amp;"/"&amp;'LIM INN HER'!D2828&amp;"/"&amp;'LIM INN HER'!E2828)</f>
        <v/>
      </c>
      <c r="B2830" s="3" t="str">
        <f>IF('LIM INN HER'!A2828=0,"",'LIM INN HER'!V2828)</f>
        <v/>
      </c>
      <c r="C2830" s="3" t="str">
        <f>IF('LIM INN HER'!A2828=0,"",'LIM INN HER'!L2828*200000)</f>
        <v/>
      </c>
      <c r="D2830" s="3" t="str">
        <f>IF('LIM INN HER'!A2828=0,"",'LIM INN HER'!X2828)</f>
        <v/>
      </c>
      <c r="E2830" s="5" t="str">
        <f>IF('LIM INN HER'!A2828=0,"",'LIM INN HER'!Y2828)</f>
        <v/>
      </c>
      <c r="F2830" s="3" t="str">
        <f>IF('LIM INN HER'!A2828=0,"",'LIM INN HER'!Z2828)</f>
        <v/>
      </c>
      <c r="H2830" t="str">
        <f>IF('LIM INN HER'!A2828=0,"",IF('LIM INN HER'!Q2828=8,"§ 5d - Kommunal eigedom",IF('LIM INN HER'!Q2828=18,"§ 7 a - Lag/Foreningar m.m.",IF('LIM INN HER'!Q2828=2,"§ 5a - Statlig eigedom",IF('LIM INN HER'!Q2828=26,"Konsesjonspliktig bruk 25% reduksjon","Ingen")))))</f>
        <v/>
      </c>
    </row>
    <row r="2831" spans="1:8" x14ac:dyDescent="0.25">
      <c r="A2831" s="1" t="str">
        <f>IF('LIM INN HER'!A2829=0,"",'LIM INN HER'!B2829&amp;"/"&amp;'LIM INN HER'!C2829&amp;"/"&amp;'LIM INN HER'!D2829&amp;"/"&amp;'LIM INN HER'!E2829)</f>
        <v/>
      </c>
      <c r="B2831" s="3" t="str">
        <f>IF('LIM INN HER'!A2829=0,"",'LIM INN HER'!V2829)</f>
        <v/>
      </c>
      <c r="C2831" s="3" t="str">
        <f>IF('LIM INN HER'!A2829=0,"",'LIM INN HER'!L2829*200000)</f>
        <v/>
      </c>
      <c r="D2831" s="3" t="str">
        <f>IF('LIM INN HER'!A2829=0,"",'LIM INN HER'!X2829)</f>
        <v/>
      </c>
      <c r="E2831" s="5" t="str">
        <f>IF('LIM INN HER'!A2829=0,"",'LIM INN HER'!Y2829)</f>
        <v/>
      </c>
      <c r="F2831" s="3" t="str">
        <f>IF('LIM INN HER'!A2829=0,"",'LIM INN HER'!Z2829)</f>
        <v/>
      </c>
      <c r="H2831" t="str">
        <f>IF('LIM INN HER'!A2829=0,"",IF('LIM INN HER'!Q2829=8,"§ 5d - Kommunal eigedom",IF('LIM INN HER'!Q2829=18,"§ 7 a - Lag/Foreningar m.m.",IF('LIM INN HER'!Q2829=2,"§ 5a - Statlig eigedom",IF('LIM INN HER'!Q2829=26,"Konsesjonspliktig bruk 25% reduksjon","Ingen")))))</f>
        <v/>
      </c>
    </row>
    <row r="2832" spans="1:8" x14ac:dyDescent="0.25">
      <c r="A2832" s="1" t="str">
        <f>IF('LIM INN HER'!A2830=0,"",'LIM INN HER'!B2830&amp;"/"&amp;'LIM INN HER'!C2830&amp;"/"&amp;'LIM INN HER'!D2830&amp;"/"&amp;'LIM INN HER'!E2830)</f>
        <v/>
      </c>
      <c r="B2832" s="3" t="str">
        <f>IF('LIM INN HER'!A2830=0,"",'LIM INN HER'!V2830)</f>
        <v/>
      </c>
      <c r="C2832" s="3" t="str">
        <f>IF('LIM INN HER'!A2830=0,"",'LIM INN HER'!L2830*200000)</f>
        <v/>
      </c>
      <c r="D2832" s="3" t="str">
        <f>IF('LIM INN HER'!A2830=0,"",'LIM INN HER'!X2830)</f>
        <v/>
      </c>
      <c r="E2832" s="5" t="str">
        <f>IF('LIM INN HER'!A2830=0,"",'LIM INN HER'!Y2830)</f>
        <v/>
      </c>
      <c r="F2832" s="3" t="str">
        <f>IF('LIM INN HER'!A2830=0,"",'LIM INN HER'!Z2830)</f>
        <v/>
      </c>
      <c r="H2832" t="str">
        <f>IF('LIM INN HER'!A2830=0,"",IF('LIM INN HER'!Q2830=8,"§ 5d - Kommunal eigedom",IF('LIM INN HER'!Q2830=18,"§ 7 a - Lag/Foreningar m.m.",IF('LIM INN HER'!Q2830=2,"§ 5a - Statlig eigedom",IF('LIM INN HER'!Q2830=26,"Konsesjonspliktig bruk 25% reduksjon","Ingen")))))</f>
        <v/>
      </c>
    </row>
    <row r="2833" spans="1:8" x14ac:dyDescent="0.25">
      <c r="A2833" s="1" t="str">
        <f>IF('LIM INN HER'!A2831=0,"",'LIM INN HER'!B2831&amp;"/"&amp;'LIM INN HER'!C2831&amp;"/"&amp;'LIM INN HER'!D2831&amp;"/"&amp;'LIM INN HER'!E2831)</f>
        <v/>
      </c>
      <c r="B2833" s="3" t="str">
        <f>IF('LIM INN HER'!A2831=0,"",'LIM INN HER'!V2831)</f>
        <v/>
      </c>
      <c r="C2833" s="3" t="str">
        <f>IF('LIM INN HER'!A2831=0,"",'LIM INN HER'!L2831*200000)</f>
        <v/>
      </c>
      <c r="D2833" s="3" t="str">
        <f>IF('LIM INN HER'!A2831=0,"",'LIM INN HER'!X2831)</f>
        <v/>
      </c>
      <c r="E2833" s="5" t="str">
        <f>IF('LIM INN HER'!A2831=0,"",'LIM INN HER'!Y2831)</f>
        <v/>
      </c>
      <c r="F2833" s="3" t="str">
        <f>IF('LIM INN HER'!A2831=0,"",'LIM INN HER'!Z2831)</f>
        <v/>
      </c>
      <c r="H2833" t="str">
        <f>IF('LIM INN HER'!A2831=0,"",IF('LIM INN HER'!Q2831=8,"§ 5d - Kommunal eigedom",IF('LIM INN HER'!Q2831=18,"§ 7 a - Lag/Foreningar m.m.",IF('LIM INN HER'!Q2831=2,"§ 5a - Statlig eigedom",IF('LIM INN HER'!Q2831=26,"Konsesjonspliktig bruk 25% reduksjon","Ingen")))))</f>
        <v/>
      </c>
    </row>
    <row r="2834" spans="1:8" x14ac:dyDescent="0.25">
      <c r="A2834" s="1" t="str">
        <f>IF('LIM INN HER'!A2832=0,"",'LIM INN HER'!B2832&amp;"/"&amp;'LIM INN HER'!C2832&amp;"/"&amp;'LIM INN HER'!D2832&amp;"/"&amp;'LIM INN HER'!E2832)</f>
        <v/>
      </c>
      <c r="B2834" s="3" t="str">
        <f>IF('LIM INN HER'!A2832=0,"",'LIM INN HER'!V2832)</f>
        <v/>
      </c>
      <c r="C2834" s="3" t="str">
        <f>IF('LIM INN HER'!A2832=0,"",'LIM INN HER'!L2832*200000)</f>
        <v/>
      </c>
      <c r="D2834" s="3" t="str">
        <f>IF('LIM INN HER'!A2832=0,"",'LIM INN HER'!X2832)</f>
        <v/>
      </c>
      <c r="E2834" s="5" t="str">
        <f>IF('LIM INN HER'!A2832=0,"",'LIM INN HER'!Y2832)</f>
        <v/>
      </c>
      <c r="F2834" s="3" t="str">
        <f>IF('LIM INN HER'!A2832=0,"",'LIM INN HER'!Z2832)</f>
        <v/>
      </c>
      <c r="H2834" t="str">
        <f>IF('LIM INN HER'!A2832=0,"",IF('LIM INN HER'!Q2832=8,"§ 5d - Kommunal eigedom",IF('LIM INN HER'!Q2832=18,"§ 7 a - Lag/Foreningar m.m.",IF('LIM INN HER'!Q2832=2,"§ 5a - Statlig eigedom",IF('LIM INN HER'!Q2832=26,"Konsesjonspliktig bruk 25% reduksjon","Ingen")))))</f>
        <v/>
      </c>
    </row>
    <row r="2835" spans="1:8" x14ac:dyDescent="0.25">
      <c r="A2835" s="1" t="str">
        <f>IF('LIM INN HER'!A2833=0,"",'LIM INN HER'!B2833&amp;"/"&amp;'LIM INN HER'!C2833&amp;"/"&amp;'LIM INN HER'!D2833&amp;"/"&amp;'LIM INN HER'!E2833)</f>
        <v/>
      </c>
      <c r="B2835" s="3" t="str">
        <f>IF('LIM INN HER'!A2833=0,"",'LIM INN HER'!V2833)</f>
        <v/>
      </c>
      <c r="C2835" s="3" t="str">
        <f>IF('LIM INN HER'!A2833=0,"",'LIM INN HER'!L2833*200000)</f>
        <v/>
      </c>
      <c r="D2835" s="3" t="str">
        <f>IF('LIM INN HER'!A2833=0,"",'LIM INN HER'!X2833)</f>
        <v/>
      </c>
      <c r="E2835" s="5" t="str">
        <f>IF('LIM INN HER'!A2833=0,"",'LIM INN HER'!Y2833)</f>
        <v/>
      </c>
      <c r="F2835" s="3" t="str">
        <f>IF('LIM INN HER'!A2833=0,"",'LIM INN HER'!Z2833)</f>
        <v/>
      </c>
      <c r="H2835" t="str">
        <f>IF('LIM INN HER'!A2833=0,"",IF('LIM INN HER'!Q2833=8,"§ 5d - Kommunal eigedom",IF('LIM INN HER'!Q2833=18,"§ 7 a - Lag/Foreningar m.m.",IF('LIM INN HER'!Q2833=2,"§ 5a - Statlig eigedom",IF('LIM INN HER'!Q2833=26,"Konsesjonspliktig bruk 25% reduksjon","Ingen")))))</f>
        <v/>
      </c>
    </row>
    <row r="2836" spans="1:8" x14ac:dyDescent="0.25">
      <c r="A2836" s="1" t="str">
        <f>IF('LIM INN HER'!A2834=0,"",'LIM INN HER'!B2834&amp;"/"&amp;'LIM INN HER'!C2834&amp;"/"&amp;'LIM INN HER'!D2834&amp;"/"&amp;'LIM INN HER'!E2834)</f>
        <v/>
      </c>
      <c r="B2836" s="3" t="str">
        <f>IF('LIM INN HER'!A2834=0,"",'LIM INN HER'!V2834)</f>
        <v/>
      </c>
      <c r="C2836" s="3" t="str">
        <f>IF('LIM INN HER'!A2834=0,"",'LIM INN HER'!L2834*200000)</f>
        <v/>
      </c>
      <c r="D2836" s="3" t="str">
        <f>IF('LIM INN HER'!A2834=0,"",'LIM INN HER'!X2834)</f>
        <v/>
      </c>
      <c r="E2836" s="5" t="str">
        <f>IF('LIM INN HER'!A2834=0,"",'LIM INN HER'!Y2834)</f>
        <v/>
      </c>
      <c r="F2836" s="3" t="str">
        <f>IF('LIM INN HER'!A2834=0,"",'LIM INN HER'!Z2834)</f>
        <v/>
      </c>
      <c r="H2836" t="str">
        <f>IF('LIM INN HER'!A2834=0,"",IF('LIM INN HER'!Q2834=8,"§ 5d - Kommunal eigedom",IF('LIM INN HER'!Q2834=18,"§ 7 a - Lag/Foreningar m.m.",IF('LIM INN HER'!Q2834=2,"§ 5a - Statlig eigedom",IF('LIM INN HER'!Q2834=26,"Konsesjonspliktig bruk 25% reduksjon","Ingen")))))</f>
        <v/>
      </c>
    </row>
    <row r="2837" spans="1:8" x14ac:dyDescent="0.25">
      <c r="A2837" s="1" t="str">
        <f>IF('LIM INN HER'!A2835=0,"",'LIM INN HER'!B2835&amp;"/"&amp;'LIM INN HER'!C2835&amp;"/"&amp;'LIM INN HER'!D2835&amp;"/"&amp;'LIM INN HER'!E2835)</f>
        <v/>
      </c>
      <c r="B2837" s="3" t="str">
        <f>IF('LIM INN HER'!A2835=0,"",'LIM INN HER'!V2835)</f>
        <v/>
      </c>
      <c r="C2837" s="3" t="str">
        <f>IF('LIM INN HER'!A2835=0,"",'LIM INN HER'!L2835*200000)</f>
        <v/>
      </c>
      <c r="D2837" s="3" t="str">
        <f>IF('LIM INN HER'!A2835=0,"",'LIM INN HER'!X2835)</f>
        <v/>
      </c>
      <c r="E2837" s="5" t="str">
        <f>IF('LIM INN HER'!A2835=0,"",'LIM INN HER'!Y2835)</f>
        <v/>
      </c>
      <c r="F2837" s="3" t="str">
        <f>IF('LIM INN HER'!A2835=0,"",'LIM INN HER'!Z2835)</f>
        <v/>
      </c>
      <c r="H2837" t="str">
        <f>IF('LIM INN HER'!A2835=0,"",IF('LIM INN HER'!Q2835=8,"§ 5d - Kommunal eigedom",IF('LIM INN HER'!Q2835=18,"§ 7 a - Lag/Foreningar m.m.",IF('LIM INN HER'!Q2835=2,"§ 5a - Statlig eigedom",IF('LIM INN HER'!Q2835=26,"Konsesjonspliktig bruk 25% reduksjon","Ingen")))))</f>
        <v/>
      </c>
    </row>
    <row r="2838" spans="1:8" x14ac:dyDescent="0.25">
      <c r="A2838" s="1" t="str">
        <f>IF('LIM INN HER'!A2836=0,"",'LIM INN HER'!B2836&amp;"/"&amp;'LIM INN HER'!C2836&amp;"/"&amp;'LIM INN HER'!D2836&amp;"/"&amp;'LIM INN HER'!E2836)</f>
        <v/>
      </c>
      <c r="B2838" s="3" t="str">
        <f>IF('LIM INN HER'!A2836=0,"",'LIM INN HER'!V2836)</f>
        <v/>
      </c>
      <c r="C2838" s="3" t="str">
        <f>IF('LIM INN HER'!A2836=0,"",'LIM INN HER'!L2836*200000)</f>
        <v/>
      </c>
      <c r="D2838" s="3" t="str">
        <f>IF('LIM INN HER'!A2836=0,"",'LIM INN HER'!X2836)</f>
        <v/>
      </c>
      <c r="E2838" s="5" t="str">
        <f>IF('LIM INN HER'!A2836=0,"",'LIM INN HER'!Y2836)</f>
        <v/>
      </c>
      <c r="F2838" s="3" t="str">
        <f>IF('LIM INN HER'!A2836=0,"",'LIM INN HER'!Z2836)</f>
        <v/>
      </c>
      <c r="H2838" t="str">
        <f>IF('LIM INN HER'!A2836=0,"",IF('LIM INN HER'!Q2836=8,"§ 5d - Kommunal eigedom",IF('LIM INN HER'!Q2836=18,"§ 7 a - Lag/Foreningar m.m.",IF('LIM INN HER'!Q2836=2,"§ 5a - Statlig eigedom",IF('LIM INN HER'!Q2836=26,"Konsesjonspliktig bruk 25% reduksjon","Ingen")))))</f>
        <v/>
      </c>
    </row>
    <row r="2839" spans="1:8" x14ac:dyDescent="0.25">
      <c r="A2839" s="1" t="str">
        <f>IF('LIM INN HER'!A2837=0,"",'LIM INN HER'!B2837&amp;"/"&amp;'LIM INN HER'!C2837&amp;"/"&amp;'LIM INN HER'!D2837&amp;"/"&amp;'LIM INN HER'!E2837)</f>
        <v/>
      </c>
      <c r="B2839" s="3" t="str">
        <f>IF('LIM INN HER'!A2837=0,"",'LIM INN HER'!V2837)</f>
        <v/>
      </c>
      <c r="C2839" s="3" t="str">
        <f>IF('LIM INN HER'!A2837=0,"",'LIM INN HER'!L2837*200000)</f>
        <v/>
      </c>
      <c r="D2839" s="3" t="str">
        <f>IF('LIM INN HER'!A2837=0,"",'LIM INN HER'!X2837)</f>
        <v/>
      </c>
      <c r="E2839" s="5" t="str">
        <f>IF('LIM INN HER'!A2837=0,"",'LIM INN HER'!Y2837)</f>
        <v/>
      </c>
      <c r="F2839" s="3" t="str">
        <f>IF('LIM INN HER'!A2837=0,"",'LIM INN HER'!Z2837)</f>
        <v/>
      </c>
      <c r="H2839" t="str">
        <f>IF('LIM INN HER'!A2837=0,"",IF('LIM INN HER'!Q2837=8,"§ 5d - Kommunal eigedom",IF('LIM INN HER'!Q2837=18,"§ 7 a - Lag/Foreningar m.m.",IF('LIM INN HER'!Q2837=2,"§ 5a - Statlig eigedom",IF('LIM INN HER'!Q2837=26,"Konsesjonspliktig bruk 25% reduksjon","Ingen")))))</f>
        <v/>
      </c>
    </row>
    <row r="2840" spans="1:8" x14ac:dyDescent="0.25">
      <c r="A2840" s="1" t="str">
        <f>IF('LIM INN HER'!A2838=0,"",'LIM INN HER'!B2838&amp;"/"&amp;'LIM INN HER'!C2838&amp;"/"&amp;'LIM INN HER'!D2838&amp;"/"&amp;'LIM INN HER'!E2838)</f>
        <v/>
      </c>
      <c r="B2840" s="3" t="str">
        <f>IF('LIM INN HER'!A2838=0,"",'LIM INN HER'!V2838)</f>
        <v/>
      </c>
      <c r="C2840" s="3" t="str">
        <f>IF('LIM INN HER'!A2838=0,"",'LIM INN HER'!L2838*200000)</f>
        <v/>
      </c>
      <c r="D2840" s="3" t="str">
        <f>IF('LIM INN HER'!A2838=0,"",'LIM INN HER'!X2838)</f>
        <v/>
      </c>
      <c r="E2840" s="5" t="str">
        <f>IF('LIM INN HER'!A2838=0,"",'LIM INN HER'!Y2838)</f>
        <v/>
      </c>
      <c r="F2840" s="3" t="str">
        <f>IF('LIM INN HER'!A2838=0,"",'LIM INN HER'!Z2838)</f>
        <v/>
      </c>
      <c r="H2840" t="str">
        <f>IF('LIM INN HER'!A2838=0,"",IF('LIM INN HER'!Q2838=8,"§ 5d - Kommunal eigedom",IF('LIM INN HER'!Q2838=18,"§ 7 a - Lag/Foreningar m.m.",IF('LIM INN HER'!Q2838=2,"§ 5a - Statlig eigedom",IF('LIM INN HER'!Q2838=26,"Konsesjonspliktig bruk 25% reduksjon","Ingen")))))</f>
        <v/>
      </c>
    </row>
    <row r="2841" spans="1:8" x14ac:dyDescent="0.25">
      <c r="A2841" s="1" t="str">
        <f>IF('LIM INN HER'!A2839=0,"",'LIM INN HER'!B2839&amp;"/"&amp;'LIM INN HER'!C2839&amp;"/"&amp;'LIM INN HER'!D2839&amp;"/"&amp;'LIM INN HER'!E2839)</f>
        <v/>
      </c>
      <c r="B2841" s="3" t="str">
        <f>IF('LIM INN HER'!A2839=0,"",'LIM INN HER'!V2839)</f>
        <v/>
      </c>
      <c r="C2841" s="3" t="str">
        <f>IF('LIM INN HER'!A2839=0,"",'LIM INN HER'!L2839*200000)</f>
        <v/>
      </c>
      <c r="D2841" s="3" t="str">
        <f>IF('LIM INN HER'!A2839=0,"",'LIM INN HER'!X2839)</f>
        <v/>
      </c>
      <c r="E2841" s="5" t="str">
        <f>IF('LIM INN HER'!A2839=0,"",'LIM INN HER'!Y2839)</f>
        <v/>
      </c>
      <c r="F2841" s="3" t="str">
        <f>IF('LIM INN HER'!A2839=0,"",'LIM INN HER'!Z2839)</f>
        <v/>
      </c>
      <c r="H2841" t="str">
        <f>IF('LIM INN HER'!A2839=0,"",IF('LIM INN HER'!Q2839=8,"§ 5d - Kommunal eigedom",IF('LIM INN HER'!Q2839=18,"§ 7 a - Lag/Foreningar m.m.",IF('LIM INN HER'!Q2839=2,"§ 5a - Statlig eigedom",IF('LIM INN HER'!Q2839=26,"Konsesjonspliktig bruk 25% reduksjon","Ingen")))))</f>
        <v/>
      </c>
    </row>
    <row r="2842" spans="1:8" x14ac:dyDescent="0.25">
      <c r="A2842" s="1" t="str">
        <f>IF('LIM INN HER'!A2840=0,"",'LIM INN HER'!B2840&amp;"/"&amp;'LIM INN HER'!C2840&amp;"/"&amp;'LIM INN HER'!D2840&amp;"/"&amp;'LIM INN HER'!E2840)</f>
        <v/>
      </c>
      <c r="B2842" s="3" t="str">
        <f>IF('LIM INN HER'!A2840=0,"",'LIM INN HER'!V2840)</f>
        <v/>
      </c>
      <c r="C2842" s="3" t="str">
        <f>IF('LIM INN HER'!A2840=0,"",'LIM INN HER'!L2840*200000)</f>
        <v/>
      </c>
      <c r="D2842" s="3" t="str">
        <f>IF('LIM INN HER'!A2840=0,"",'LIM INN HER'!X2840)</f>
        <v/>
      </c>
      <c r="E2842" s="5" t="str">
        <f>IF('LIM INN HER'!A2840=0,"",'LIM INN HER'!Y2840)</f>
        <v/>
      </c>
      <c r="F2842" s="3" t="str">
        <f>IF('LIM INN HER'!A2840=0,"",'LIM INN HER'!Z2840)</f>
        <v/>
      </c>
      <c r="H2842" t="str">
        <f>IF('LIM INN HER'!A2840=0,"",IF('LIM INN HER'!Q2840=8,"§ 5d - Kommunal eigedom",IF('LIM INN HER'!Q2840=18,"§ 7 a - Lag/Foreningar m.m.",IF('LIM INN HER'!Q2840=2,"§ 5a - Statlig eigedom",IF('LIM INN HER'!Q2840=26,"Konsesjonspliktig bruk 25% reduksjon","Ingen")))))</f>
        <v/>
      </c>
    </row>
    <row r="2843" spans="1:8" x14ac:dyDescent="0.25">
      <c r="A2843" s="1" t="str">
        <f>IF('LIM INN HER'!A2841=0,"",'LIM INN HER'!B2841&amp;"/"&amp;'LIM INN HER'!C2841&amp;"/"&amp;'LIM INN HER'!D2841&amp;"/"&amp;'LIM INN HER'!E2841)</f>
        <v/>
      </c>
      <c r="B2843" s="3" t="str">
        <f>IF('LIM INN HER'!A2841=0,"",'LIM INN HER'!V2841)</f>
        <v/>
      </c>
      <c r="C2843" s="3" t="str">
        <f>IF('LIM INN HER'!A2841=0,"",'LIM INN HER'!L2841*200000)</f>
        <v/>
      </c>
      <c r="D2843" s="3" t="str">
        <f>IF('LIM INN HER'!A2841=0,"",'LIM INN HER'!X2841)</f>
        <v/>
      </c>
      <c r="E2843" s="5" t="str">
        <f>IF('LIM INN HER'!A2841=0,"",'LIM INN HER'!Y2841)</f>
        <v/>
      </c>
      <c r="F2843" s="3" t="str">
        <f>IF('LIM INN HER'!A2841=0,"",'LIM INN HER'!Z2841)</f>
        <v/>
      </c>
      <c r="H2843" t="str">
        <f>IF('LIM INN HER'!A2841=0,"",IF('LIM INN HER'!Q2841=8,"§ 5d - Kommunal eigedom",IF('LIM INN HER'!Q2841=18,"§ 7 a - Lag/Foreningar m.m.",IF('LIM INN HER'!Q2841=2,"§ 5a - Statlig eigedom",IF('LIM INN HER'!Q2841=26,"Konsesjonspliktig bruk 25% reduksjon","Ingen")))))</f>
        <v/>
      </c>
    </row>
    <row r="2844" spans="1:8" x14ac:dyDescent="0.25">
      <c r="A2844" s="1" t="str">
        <f>IF('LIM INN HER'!A2842=0,"",'LIM INN HER'!B2842&amp;"/"&amp;'LIM INN HER'!C2842&amp;"/"&amp;'LIM INN HER'!D2842&amp;"/"&amp;'LIM INN HER'!E2842)</f>
        <v/>
      </c>
      <c r="B2844" s="3" t="str">
        <f>IF('LIM INN HER'!A2842=0,"",'LIM INN HER'!V2842)</f>
        <v/>
      </c>
      <c r="C2844" s="3" t="str">
        <f>IF('LIM INN HER'!A2842=0,"",'LIM INN HER'!L2842*200000)</f>
        <v/>
      </c>
      <c r="D2844" s="3" t="str">
        <f>IF('LIM INN HER'!A2842=0,"",'LIM INN HER'!X2842)</f>
        <v/>
      </c>
      <c r="E2844" s="5" t="str">
        <f>IF('LIM INN HER'!A2842=0,"",'LIM INN HER'!Y2842)</f>
        <v/>
      </c>
      <c r="F2844" s="3" t="str">
        <f>IF('LIM INN HER'!A2842=0,"",'LIM INN HER'!Z2842)</f>
        <v/>
      </c>
      <c r="H2844" t="str">
        <f>IF('LIM INN HER'!A2842=0,"",IF('LIM INN HER'!Q2842=8,"§ 5d - Kommunal eigedom",IF('LIM INN HER'!Q2842=18,"§ 7 a - Lag/Foreningar m.m.",IF('LIM INN HER'!Q2842=2,"§ 5a - Statlig eigedom",IF('LIM INN HER'!Q2842=26,"Konsesjonspliktig bruk 25% reduksjon","Ingen")))))</f>
        <v/>
      </c>
    </row>
    <row r="2845" spans="1:8" x14ac:dyDescent="0.25">
      <c r="A2845" s="1" t="str">
        <f>IF('LIM INN HER'!A2843=0,"",'LIM INN HER'!B2843&amp;"/"&amp;'LIM INN HER'!C2843&amp;"/"&amp;'LIM INN HER'!D2843&amp;"/"&amp;'LIM INN HER'!E2843)</f>
        <v/>
      </c>
      <c r="B2845" s="3" t="str">
        <f>IF('LIM INN HER'!A2843=0,"",'LIM INN HER'!V2843)</f>
        <v/>
      </c>
      <c r="C2845" s="3" t="str">
        <f>IF('LIM INN HER'!A2843=0,"",'LIM INN HER'!L2843*200000)</f>
        <v/>
      </c>
      <c r="D2845" s="3" t="str">
        <f>IF('LIM INN HER'!A2843=0,"",'LIM INN HER'!X2843)</f>
        <v/>
      </c>
      <c r="E2845" s="5" t="str">
        <f>IF('LIM INN HER'!A2843=0,"",'LIM INN HER'!Y2843)</f>
        <v/>
      </c>
      <c r="F2845" s="3" t="str">
        <f>IF('LIM INN HER'!A2843=0,"",'LIM INN HER'!Z2843)</f>
        <v/>
      </c>
      <c r="H2845" t="str">
        <f>IF('LIM INN HER'!A2843=0,"",IF('LIM INN HER'!Q2843=8,"§ 5d - Kommunal eigedom",IF('LIM INN HER'!Q2843=18,"§ 7 a - Lag/Foreningar m.m.",IF('LIM INN HER'!Q2843=2,"§ 5a - Statlig eigedom",IF('LIM INN HER'!Q2843=26,"Konsesjonspliktig bruk 25% reduksjon","Ingen")))))</f>
        <v/>
      </c>
    </row>
    <row r="2846" spans="1:8" x14ac:dyDescent="0.25">
      <c r="A2846" s="1" t="str">
        <f>IF('LIM INN HER'!A2844=0,"",'LIM INN HER'!B2844&amp;"/"&amp;'LIM INN HER'!C2844&amp;"/"&amp;'LIM INN HER'!D2844&amp;"/"&amp;'LIM INN HER'!E2844)</f>
        <v/>
      </c>
      <c r="B2846" s="3" t="str">
        <f>IF('LIM INN HER'!A2844=0,"",'LIM INN HER'!V2844)</f>
        <v/>
      </c>
      <c r="C2846" s="3" t="str">
        <f>IF('LIM INN HER'!A2844=0,"",'LIM INN HER'!L2844*200000)</f>
        <v/>
      </c>
      <c r="D2846" s="3" t="str">
        <f>IF('LIM INN HER'!A2844=0,"",'LIM INN HER'!X2844)</f>
        <v/>
      </c>
      <c r="E2846" s="5" t="str">
        <f>IF('LIM INN HER'!A2844=0,"",'LIM INN HER'!Y2844)</f>
        <v/>
      </c>
      <c r="F2846" s="3" t="str">
        <f>IF('LIM INN HER'!A2844=0,"",'LIM INN HER'!Z2844)</f>
        <v/>
      </c>
      <c r="H2846" t="str">
        <f>IF('LIM INN HER'!A2844=0,"",IF('LIM INN HER'!Q2844=8,"§ 5d - Kommunal eigedom",IF('LIM INN HER'!Q2844=18,"§ 7 a - Lag/Foreningar m.m.",IF('LIM INN HER'!Q2844=2,"§ 5a - Statlig eigedom",IF('LIM INN HER'!Q2844=26,"Konsesjonspliktig bruk 25% reduksjon","Ingen")))))</f>
        <v/>
      </c>
    </row>
    <row r="2847" spans="1:8" x14ac:dyDescent="0.25">
      <c r="A2847" s="1" t="str">
        <f>IF('LIM INN HER'!A2845=0,"",'LIM INN HER'!B2845&amp;"/"&amp;'LIM INN HER'!C2845&amp;"/"&amp;'LIM INN HER'!D2845&amp;"/"&amp;'LIM INN HER'!E2845)</f>
        <v/>
      </c>
      <c r="B2847" s="3" t="str">
        <f>IF('LIM INN HER'!A2845=0,"",'LIM INN HER'!V2845)</f>
        <v/>
      </c>
      <c r="C2847" s="3" t="str">
        <f>IF('LIM INN HER'!A2845=0,"",'LIM INN HER'!L2845*200000)</f>
        <v/>
      </c>
      <c r="D2847" s="3" t="str">
        <f>IF('LIM INN HER'!A2845=0,"",'LIM INN HER'!X2845)</f>
        <v/>
      </c>
      <c r="E2847" s="5" t="str">
        <f>IF('LIM INN HER'!A2845=0,"",'LIM INN HER'!Y2845)</f>
        <v/>
      </c>
      <c r="F2847" s="3" t="str">
        <f>IF('LIM INN HER'!A2845=0,"",'LIM INN HER'!Z2845)</f>
        <v/>
      </c>
      <c r="H2847" t="str">
        <f>IF('LIM INN HER'!A2845=0,"",IF('LIM INN HER'!Q2845=8,"§ 5d - Kommunal eigedom",IF('LIM INN HER'!Q2845=18,"§ 7 a - Lag/Foreningar m.m.",IF('LIM INN HER'!Q2845=2,"§ 5a - Statlig eigedom",IF('LIM INN HER'!Q2845=26,"Konsesjonspliktig bruk 25% reduksjon","Ingen")))))</f>
        <v/>
      </c>
    </row>
    <row r="2848" spans="1:8" x14ac:dyDescent="0.25">
      <c r="A2848" s="1" t="str">
        <f>IF('LIM INN HER'!A2846=0,"",'LIM INN HER'!B2846&amp;"/"&amp;'LIM INN HER'!C2846&amp;"/"&amp;'LIM INN HER'!D2846&amp;"/"&amp;'LIM INN HER'!E2846)</f>
        <v/>
      </c>
      <c r="B2848" s="3" t="str">
        <f>IF('LIM INN HER'!A2846=0,"",'LIM INN HER'!V2846)</f>
        <v/>
      </c>
      <c r="C2848" s="3" t="str">
        <f>IF('LIM INN HER'!A2846=0,"",'LIM INN HER'!L2846*200000)</f>
        <v/>
      </c>
      <c r="D2848" s="3" t="str">
        <f>IF('LIM INN HER'!A2846=0,"",'LIM INN HER'!X2846)</f>
        <v/>
      </c>
      <c r="E2848" s="5" t="str">
        <f>IF('LIM INN HER'!A2846=0,"",'LIM INN HER'!Y2846)</f>
        <v/>
      </c>
      <c r="F2848" s="3" t="str">
        <f>IF('LIM INN HER'!A2846=0,"",'LIM INN HER'!Z2846)</f>
        <v/>
      </c>
      <c r="H2848" t="str">
        <f>IF('LIM INN HER'!A2846=0,"",IF('LIM INN HER'!Q2846=8,"§ 5d - Kommunal eigedom",IF('LIM INN HER'!Q2846=18,"§ 7 a - Lag/Foreningar m.m.",IF('LIM INN HER'!Q2846=2,"§ 5a - Statlig eigedom",IF('LIM INN HER'!Q2846=26,"Konsesjonspliktig bruk 25% reduksjon","Ingen")))))</f>
        <v/>
      </c>
    </row>
    <row r="2849" spans="1:8" x14ac:dyDescent="0.25">
      <c r="A2849" s="1" t="str">
        <f>IF('LIM INN HER'!A2847=0,"",'LIM INN HER'!B2847&amp;"/"&amp;'LIM INN HER'!C2847&amp;"/"&amp;'LIM INN HER'!D2847&amp;"/"&amp;'LIM INN HER'!E2847)</f>
        <v/>
      </c>
      <c r="B2849" s="3" t="str">
        <f>IF('LIM INN HER'!A2847=0,"",'LIM INN HER'!V2847)</f>
        <v/>
      </c>
      <c r="C2849" s="3" t="str">
        <f>IF('LIM INN HER'!A2847=0,"",'LIM INN HER'!L2847*200000)</f>
        <v/>
      </c>
      <c r="D2849" s="3" t="str">
        <f>IF('LIM INN HER'!A2847=0,"",'LIM INN HER'!X2847)</f>
        <v/>
      </c>
      <c r="E2849" s="5" t="str">
        <f>IF('LIM INN HER'!A2847=0,"",'LIM INN HER'!Y2847)</f>
        <v/>
      </c>
      <c r="F2849" s="3" t="str">
        <f>IF('LIM INN HER'!A2847=0,"",'LIM INN HER'!Z2847)</f>
        <v/>
      </c>
      <c r="H2849" t="str">
        <f>IF('LIM INN HER'!A2847=0,"",IF('LIM INN HER'!Q2847=8,"§ 5d - Kommunal eigedom",IF('LIM INN HER'!Q2847=18,"§ 7 a - Lag/Foreningar m.m.",IF('LIM INN HER'!Q2847=2,"§ 5a - Statlig eigedom",IF('LIM INN HER'!Q2847=26,"Konsesjonspliktig bruk 25% reduksjon","Ingen")))))</f>
        <v/>
      </c>
    </row>
    <row r="2850" spans="1:8" x14ac:dyDescent="0.25">
      <c r="A2850" s="1" t="str">
        <f>IF('LIM INN HER'!A2848=0,"",'LIM INN HER'!B2848&amp;"/"&amp;'LIM INN HER'!C2848&amp;"/"&amp;'LIM INN HER'!D2848&amp;"/"&amp;'LIM INN HER'!E2848)</f>
        <v/>
      </c>
      <c r="B2850" s="3" t="str">
        <f>IF('LIM INN HER'!A2848=0,"",'LIM INN HER'!V2848)</f>
        <v/>
      </c>
      <c r="C2850" s="3" t="str">
        <f>IF('LIM INN HER'!A2848=0,"",'LIM INN HER'!L2848*200000)</f>
        <v/>
      </c>
      <c r="D2850" s="3" t="str">
        <f>IF('LIM INN HER'!A2848=0,"",'LIM INN HER'!X2848)</f>
        <v/>
      </c>
      <c r="E2850" s="5" t="str">
        <f>IF('LIM INN HER'!A2848=0,"",'LIM INN HER'!Y2848)</f>
        <v/>
      </c>
      <c r="F2850" s="3" t="str">
        <f>IF('LIM INN HER'!A2848=0,"",'LIM INN HER'!Z2848)</f>
        <v/>
      </c>
      <c r="H2850" t="str">
        <f>IF('LIM INN HER'!A2848=0,"",IF('LIM INN HER'!Q2848=8,"§ 5d - Kommunal eigedom",IF('LIM INN HER'!Q2848=18,"§ 7 a - Lag/Foreningar m.m.",IF('LIM INN HER'!Q2848=2,"§ 5a - Statlig eigedom",IF('LIM INN HER'!Q2848=26,"Konsesjonspliktig bruk 25% reduksjon","Ingen")))))</f>
        <v/>
      </c>
    </row>
    <row r="2851" spans="1:8" x14ac:dyDescent="0.25">
      <c r="A2851" s="1" t="str">
        <f>IF('LIM INN HER'!A2849=0,"",'LIM INN HER'!B2849&amp;"/"&amp;'LIM INN HER'!C2849&amp;"/"&amp;'LIM INN HER'!D2849&amp;"/"&amp;'LIM INN HER'!E2849)</f>
        <v/>
      </c>
      <c r="B2851" s="3" t="str">
        <f>IF('LIM INN HER'!A2849=0,"",'LIM INN HER'!V2849)</f>
        <v/>
      </c>
      <c r="C2851" s="3" t="str">
        <f>IF('LIM INN HER'!A2849=0,"",'LIM INN HER'!L2849*200000)</f>
        <v/>
      </c>
      <c r="D2851" s="3" t="str">
        <f>IF('LIM INN HER'!A2849=0,"",'LIM INN HER'!X2849)</f>
        <v/>
      </c>
      <c r="E2851" s="5" t="str">
        <f>IF('LIM INN HER'!A2849=0,"",'LIM INN HER'!Y2849)</f>
        <v/>
      </c>
      <c r="F2851" s="3" t="str">
        <f>IF('LIM INN HER'!A2849=0,"",'LIM INN HER'!Z2849)</f>
        <v/>
      </c>
      <c r="H2851" t="str">
        <f>IF('LIM INN HER'!A2849=0,"",IF('LIM INN HER'!Q2849=8,"§ 5d - Kommunal eigedom",IF('LIM INN HER'!Q2849=18,"§ 7 a - Lag/Foreningar m.m.",IF('LIM INN HER'!Q2849=2,"§ 5a - Statlig eigedom",IF('LIM INN HER'!Q2849=26,"Konsesjonspliktig bruk 25% reduksjon","Ingen")))))</f>
        <v/>
      </c>
    </row>
    <row r="2852" spans="1:8" x14ac:dyDescent="0.25">
      <c r="A2852" s="1" t="str">
        <f>IF('LIM INN HER'!A2850=0,"",'LIM INN HER'!B2850&amp;"/"&amp;'LIM INN HER'!C2850&amp;"/"&amp;'LIM INN HER'!D2850&amp;"/"&amp;'LIM INN HER'!E2850)</f>
        <v/>
      </c>
      <c r="B2852" s="3" t="str">
        <f>IF('LIM INN HER'!A2850=0,"",'LIM INN HER'!V2850)</f>
        <v/>
      </c>
      <c r="C2852" s="3" t="str">
        <f>IF('LIM INN HER'!A2850=0,"",'LIM INN HER'!L2850*200000)</f>
        <v/>
      </c>
      <c r="D2852" s="3" t="str">
        <f>IF('LIM INN HER'!A2850=0,"",'LIM INN HER'!X2850)</f>
        <v/>
      </c>
      <c r="E2852" s="5" t="str">
        <f>IF('LIM INN HER'!A2850=0,"",'LIM INN HER'!Y2850)</f>
        <v/>
      </c>
      <c r="F2852" s="3" t="str">
        <f>IF('LIM INN HER'!A2850=0,"",'LIM INN HER'!Z2850)</f>
        <v/>
      </c>
      <c r="H2852" t="str">
        <f>IF('LIM INN HER'!A2850=0,"",IF('LIM INN HER'!Q2850=8,"§ 5d - Kommunal eigedom",IF('LIM INN HER'!Q2850=18,"§ 7 a - Lag/Foreningar m.m.",IF('LIM INN HER'!Q2850=2,"§ 5a - Statlig eigedom",IF('LIM INN HER'!Q2850=26,"Konsesjonspliktig bruk 25% reduksjon","Ingen")))))</f>
        <v/>
      </c>
    </row>
    <row r="2853" spans="1:8" x14ac:dyDescent="0.25">
      <c r="A2853" s="1" t="str">
        <f>IF('LIM INN HER'!A2851=0,"",'LIM INN HER'!B2851&amp;"/"&amp;'LIM INN HER'!C2851&amp;"/"&amp;'LIM INN HER'!D2851&amp;"/"&amp;'LIM INN HER'!E2851)</f>
        <v/>
      </c>
      <c r="B2853" s="3" t="str">
        <f>IF('LIM INN HER'!A2851=0,"",'LIM INN HER'!V2851)</f>
        <v/>
      </c>
      <c r="C2853" s="3" t="str">
        <f>IF('LIM INN HER'!A2851=0,"",'LIM INN HER'!L2851*200000)</f>
        <v/>
      </c>
      <c r="D2853" s="3" t="str">
        <f>IF('LIM INN HER'!A2851=0,"",'LIM INN HER'!X2851)</f>
        <v/>
      </c>
      <c r="E2853" s="5" t="str">
        <f>IF('LIM INN HER'!A2851=0,"",'LIM INN HER'!Y2851)</f>
        <v/>
      </c>
      <c r="F2853" s="3" t="str">
        <f>IF('LIM INN HER'!A2851=0,"",'LIM INN HER'!Z2851)</f>
        <v/>
      </c>
      <c r="H2853" t="str">
        <f>IF('LIM INN HER'!A2851=0,"",IF('LIM INN HER'!Q2851=8,"§ 5d - Kommunal eigedom",IF('LIM INN HER'!Q2851=18,"§ 7 a - Lag/Foreningar m.m.",IF('LIM INN HER'!Q2851=2,"§ 5a - Statlig eigedom",IF('LIM INN HER'!Q2851=26,"Konsesjonspliktig bruk 25% reduksjon","Ingen")))))</f>
        <v/>
      </c>
    </row>
    <row r="2854" spans="1:8" x14ac:dyDescent="0.25">
      <c r="A2854" s="1" t="str">
        <f>IF('LIM INN HER'!A2852=0,"",'LIM INN HER'!B2852&amp;"/"&amp;'LIM INN HER'!C2852&amp;"/"&amp;'LIM INN HER'!D2852&amp;"/"&amp;'LIM INN HER'!E2852)</f>
        <v/>
      </c>
      <c r="B2854" s="3" t="str">
        <f>IF('LIM INN HER'!A2852=0,"",'LIM INN HER'!V2852)</f>
        <v/>
      </c>
      <c r="C2854" s="3" t="str">
        <f>IF('LIM INN HER'!A2852=0,"",'LIM INN HER'!L2852*200000)</f>
        <v/>
      </c>
      <c r="D2854" s="3" t="str">
        <f>IF('LIM INN HER'!A2852=0,"",'LIM INN HER'!X2852)</f>
        <v/>
      </c>
      <c r="E2854" s="5" t="str">
        <f>IF('LIM INN HER'!A2852=0,"",'LIM INN HER'!Y2852)</f>
        <v/>
      </c>
      <c r="F2854" s="3" t="str">
        <f>IF('LIM INN HER'!A2852=0,"",'LIM INN HER'!Z2852)</f>
        <v/>
      </c>
      <c r="H2854" t="str">
        <f>IF('LIM INN HER'!A2852=0,"",IF('LIM INN HER'!Q2852=8,"§ 5d - Kommunal eigedom",IF('LIM INN HER'!Q2852=18,"§ 7 a - Lag/Foreningar m.m.",IF('LIM INN HER'!Q2852=2,"§ 5a - Statlig eigedom",IF('LIM INN HER'!Q2852=26,"Konsesjonspliktig bruk 25% reduksjon","Ingen")))))</f>
        <v/>
      </c>
    </row>
    <row r="2855" spans="1:8" x14ac:dyDescent="0.25">
      <c r="A2855" s="1" t="str">
        <f>IF('LIM INN HER'!A2853=0,"",'LIM INN HER'!B2853&amp;"/"&amp;'LIM INN HER'!C2853&amp;"/"&amp;'LIM INN HER'!D2853&amp;"/"&amp;'LIM INN HER'!E2853)</f>
        <v/>
      </c>
      <c r="B2855" s="3" t="str">
        <f>IF('LIM INN HER'!A2853=0,"",'LIM INN HER'!V2853)</f>
        <v/>
      </c>
      <c r="C2855" s="3" t="str">
        <f>IF('LIM INN HER'!A2853=0,"",'LIM INN HER'!L2853*200000)</f>
        <v/>
      </c>
      <c r="D2855" s="3" t="str">
        <f>IF('LIM INN HER'!A2853=0,"",'LIM INN HER'!X2853)</f>
        <v/>
      </c>
      <c r="E2855" s="5" t="str">
        <f>IF('LIM INN HER'!A2853=0,"",'LIM INN HER'!Y2853)</f>
        <v/>
      </c>
      <c r="F2855" s="3" t="str">
        <f>IF('LIM INN HER'!A2853=0,"",'LIM INN HER'!Z2853)</f>
        <v/>
      </c>
      <c r="H2855" t="str">
        <f>IF('LIM INN HER'!A2853=0,"",IF('LIM INN HER'!Q2853=8,"§ 5d - Kommunal eigedom",IF('LIM INN HER'!Q2853=18,"§ 7 a - Lag/Foreningar m.m.",IF('LIM INN HER'!Q2853=2,"§ 5a - Statlig eigedom",IF('LIM INN HER'!Q2853=26,"Konsesjonspliktig bruk 25% reduksjon","Ingen")))))</f>
        <v/>
      </c>
    </row>
    <row r="2856" spans="1:8" x14ac:dyDescent="0.25">
      <c r="A2856" s="1" t="str">
        <f>IF('LIM INN HER'!A2854=0,"",'LIM INN HER'!B2854&amp;"/"&amp;'LIM INN HER'!C2854&amp;"/"&amp;'LIM INN HER'!D2854&amp;"/"&amp;'LIM INN HER'!E2854)</f>
        <v/>
      </c>
      <c r="B2856" s="3" t="str">
        <f>IF('LIM INN HER'!A2854=0,"",'LIM INN HER'!V2854)</f>
        <v/>
      </c>
      <c r="C2856" s="3" t="str">
        <f>IF('LIM INN HER'!A2854=0,"",'LIM INN HER'!L2854*200000)</f>
        <v/>
      </c>
      <c r="D2856" s="3" t="str">
        <f>IF('LIM INN HER'!A2854=0,"",'LIM INN HER'!X2854)</f>
        <v/>
      </c>
      <c r="E2856" s="5" t="str">
        <f>IF('LIM INN HER'!A2854=0,"",'LIM INN HER'!Y2854)</f>
        <v/>
      </c>
      <c r="F2856" s="3" t="str">
        <f>IF('LIM INN HER'!A2854=0,"",'LIM INN HER'!Z2854)</f>
        <v/>
      </c>
      <c r="H2856" t="str">
        <f>IF('LIM INN HER'!A2854=0,"",IF('LIM INN HER'!Q2854=8,"§ 5d - Kommunal eigedom",IF('LIM INN HER'!Q2854=18,"§ 7 a - Lag/Foreningar m.m.",IF('LIM INN HER'!Q2854=2,"§ 5a - Statlig eigedom",IF('LIM INN HER'!Q2854=26,"Konsesjonspliktig bruk 25% reduksjon","Ingen")))))</f>
        <v/>
      </c>
    </row>
    <row r="2857" spans="1:8" x14ac:dyDescent="0.25">
      <c r="A2857" s="1" t="str">
        <f>IF('LIM INN HER'!A2855=0,"",'LIM INN HER'!B2855&amp;"/"&amp;'LIM INN HER'!C2855&amp;"/"&amp;'LIM INN HER'!D2855&amp;"/"&amp;'LIM INN HER'!E2855)</f>
        <v/>
      </c>
      <c r="B2857" s="3" t="str">
        <f>IF('LIM INN HER'!A2855=0,"",'LIM INN HER'!V2855)</f>
        <v/>
      </c>
      <c r="C2857" s="3" t="str">
        <f>IF('LIM INN HER'!A2855=0,"",'LIM INN HER'!L2855*200000)</f>
        <v/>
      </c>
      <c r="D2857" s="3" t="str">
        <f>IF('LIM INN HER'!A2855=0,"",'LIM INN HER'!X2855)</f>
        <v/>
      </c>
      <c r="E2857" s="5" t="str">
        <f>IF('LIM INN HER'!A2855=0,"",'LIM INN HER'!Y2855)</f>
        <v/>
      </c>
      <c r="F2857" s="3" t="str">
        <f>IF('LIM INN HER'!A2855=0,"",'LIM INN HER'!Z2855)</f>
        <v/>
      </c>
      <c r="H2857" t="str">
        <f>IF('LIM INN HER'!A2855=0,"",IF('LIM INN HER'!Q2855=8,"§ 5d - Kommunal eigedom",IF('LIM INN HER'!Q2855=18,"§ 7 a - Lag/Foreningar m.m.",IF('LIM INN HER'!Q2855=2,"§ 5a - Statlig eigedom",IF('LIM INN HER'!Q2855=26,"Konsesjonspliktig bruk 25% reduksjon","Ingen")))))</f>
        <v/>
      </c>
    </row>
    <row r="2858" spans="1:8" x14ac:dyDescent="0.25">
      <c r="A2858" s="1" t="str">
        <f>IF('LIM INN HER'!A2856=0,"",'LIM INN HER'!B2856&amp;"/"&amp;'LIM INN HER'!C2856&amp;"/"&amp;'LIM INN HER'!D2856&amp;"/"&amp;'LIM INN HER'!E2856)</f>
        <v/>
      </c>
      <c r="B2858" s="3" t="str">
        <f>IF('LIM INN HER'!A2856=0,"",'LIM INN HER'!V2856)</f>
        <v/>
      </c>
      <c r="C2858" s="3" t="str">
        <f>IF('LIM INN HER'!A2856=0,"",'LIM INN HER'!L2856*200000)</f>
        <v/>
      </c>
      <c r="D2858" s="3" t="str">
        <f>IF('LIM INN HER'!A2856=0,"",'LIM INN HER'!X2856)</f>
        <v/>
      </c>
      <c r="E2858" s="5" t="str">
        <f>IF('LIM INN HER'!A2856=0,"",'LIM INN HER'!Y2856)</f>
        <v/>
      </c>
      <c r="F2858" s="3" t="str">
        <f>IF('LIM INN HER'!A2856=0,"",'LIM INN HER'!Z2856)</f>
        <v/>
      </c>
      <c r="H2858" t="str">
        <f>IF('LIM INN HER'!A2856=0,"",IF('LIM INN HER'!Q2856=8,"§ 5d - Kommunal eigedom",IF('LIM INN HER'!Q2856=18,"§ 7 a - Lag/Foreningar m.m.",IF('LIM INN HER'!Q2856=2,"§ 5a - Statlig eigedom",IF('LIM INN HER'!Q2856=26,"Konsesjonspliktig bruk 25% reduksjon","Ingen")))))</f>
        <v/>
      </c>
    </row>
    <row r="2859" spans="1:8" x14ac:dyDescent="0.25">
      <c r="A2859" s="1" t="str">
        <f>IF('LIM INN HER'!A2857=0,"",'LIM INN HER'!B2857&amp;"/"&amp;'LIM INN HER'!C2857&amp;"/"&amp;'LIM INN HER'!D2857&amp;"/"&amp;'LIM INN HER'!E2857)</f>
        <v/>
      </c>
      <c r="B2859" s="3" t="str">
        <f>IF('LIM INN HER'!A2857=0,"",'LIM INN HER'!V2857)</f>
        <v/>
      </c>
      <c r="C2859" s="3" t="str">
        <f>IF('LIM INN HER'!A2857=0,"",'LIM INN HER'!L2857*200000)</f>
        <v/>
      </c>
      <c r="D2859" s="3" t="str">
        <f>IF('LIM INN HER'!A2857=0,"",'LIM INN HER'!X2857)</f>
        <v/>
      </c>
      <c r="E2859" s="5" t="str">
        <f>IF('LIM INN HER'!A2857=0,"",'LIM INN HER'!Y2857)</f>
        <v/>
      </c>
      <c r="F2859" s="3" t="str">
        <f>IF('LIM INN HER'!A2857=0,"",'LIM INN HER'!Z2857)</f>
        <v/>
      </c>
      <c r="H2859" t="str">
        <f>IF('LIM INN HER'!A2857=0,"",IF('LIM INN HER'!Q2857=8,"§ 5d - Kommunal eigedom",IF('LIM INN HER'!Q2857=18,"§ 7 a - Lag/Foreningar m.m.",IF('LIM INN HER'!Q2857=2,"§ 5a - Statlig eigedom",IF('LIM INN HER'!Q2857=26,"Konsesjonspliktig bruk 25% reduksjon","Ingen")))))</f>
        <v/>
      </c>
    </row>
    <row r="2860" spans="1:8" x14ac:dyDescent="0.25">
      <c r="A2860" s="1" t="str">
        <f>IF('LIM INN HER'!A2858=0,"",'LIM INN HER'!B2858&amp;"/"&amp;'LIM INN HER'!C2858&amp;"/"&amp;'LIM INN HER'!D2858&amp;"/"&amp;'LIM INN HER'!E2858)</f>
        <v/>
      </c>
      <c r="B2860" s="3" t="str">
        <f>IF('LIM INN HER'!A2858=0,"",'LIM INN HER'!V2858)</f>
        <v/>
      </c>
      <c r="C2860" s="3" t="str">
        <f>IF('LIM INN HER'!A2858=0,"",'LIM INN HER'!L2858*200000)</f>
        <v/>
      </c>
      <c r="D2860" s="3" t="str">
        <f>IF('LIM INN HER'!A2858=0,"",'LIM INN HER'!X2858)</f>
        <v/>
      </c>
      <c r="E2860" s="5" t="str">
        <f>IF('LIM INN HER'!A2858=0,"",'LIM INN HER'!Y2858)</f>
        <v/>
      </c>
      <c r="F2860" s="3" t="str">
        <f>IF('LIM INN HER'!A2858=0,"",'LIM INN HER'!Z2858)</f>
        <v/>
      </c>
      <c r="H2860" t="str">
        <f>IF('LIM INN HER'!A2858=0,"",IF('LIM INN HER'!Q2858=8,"§ 5d - Kommunal eigedom",IF('LIM INN HER'!Q2858=18,"§ 7 a - Lag/Foreningar m.m.",IF('LIM INN HER'!Q2858=2,"§ 5a - Statlig eigedom",IF('LIM INN HER'!Q2858=26,"Konsesjonspliktig bruk 25% reduksjon","Ingen")))))</f>
        <v/>
      </c>
    </row>
    <row r="2861" spans="1:8" x14ac:dyDescent="0.25">
      <c r="A2861" s="1" t="str">
        <f>IF('LIM INN HER'!A2859=0,"",'LIM INN HER'!B2859&amp;"/"&amp;'LIM INN HER'!C2859&amp;"/"&amp;'LIM INN HER'!D2859&amp;"/"&amp;'LIM INN HER'!E2859)</f>
        <v/>
      </c>
      <c r="B2861" s="3" t="str">
        <f>IF('LIM INN HER'!A2859=0,"",'LIM INN HER'!V2859)</f>
        <v/>
      </c>
      <c r="C2861" s="3" t="str">
        <f>IF('LIM INN HER'!A2859=0,"",'LIM INN HER'!L2859*200000)</f>
        <v/>
      </c>
      <c r="D2861" s="3" t="str">
        <f>IF('LIM INN HER'!A2859=0,"",'LIM INN HER'!X2859)</f>
        <v/>
      </c>
      <c r="E2861" s="5" t="str">
        <f>IF('LIM INN HER'!A2859=0,"",'LIM INN HER'!Y2859)</f>
        <v/>
      </c>
      <c r="F2861" s="3" t="str">
        <f>IF('LIM INN HER'!A2859=0,"",'LIM INN HER'!Z2859)</f>
        <v/>
      </c>
      <c r="H2861" t="str">
        <f>IF('LIM INN HER'!A2859=0,"",IF('LIM INN HER'!Q2859=8,"§ 5d - Kommunal eigedom",IF('LIM INN HER'!Q2859=18,"§ 7 a - Lag/Foreningar m.m.",IF('LIM INN HER'!Q2859=2,"§ 5a - Statlig eigedom",IF('LIM INN HER'!Q2859=26,"Konsesjonspliktig bruk 25% reduksjon","Ingen")))))</f>
        <v/>
      </c>
    </row>
    <row r="2862" spans="1:8" x14ac:dyDescent="0.25">
      <c r="A2862" s="1" t="str">
        <f>IF('LIM INN HER'!A2860=0,"",'LIM INN HER'!B2860&amp;"/"&amp;'LIM INN HER'!C2860&amp;"/"&amp;'LIM INN HER'!D2860&amp;"/"&amp;'LIM INN HER'!E2860)</f>
        <v/>
      </c>
      <c r="B2862" s="3" t="str">
        <f>IF('LIM INN HER'!A2860=0,"",'LIM INN HER'!V2860)</f>
        <v/>
      </c>
      <c r="C2862" s="3" t="str">
        <f>IF('LIM INN HER'!A2860=0,"",'LIM INN HER'!L2860*200000)</f>
        <v/>
      </c>
      <c r="D2862" s="3" t="str">
        <f>IF('LIM INN HER'!A2860=0,"",'LIM INN HER'!X2860)</f>
        <v/>
      </c>
      <c r="E2862" s="5" t="str">
        <f>IF('LIM INN HER'!A2860=0,"",'LIM INN HER'!Y2860)</f>
        <v/>
      </c>
      <c r="F2862" s="3" t="str">
        <f>IF('LIM INN HER'!A2860=0,"",'LIM INN HER'!Z2860)</f>
        <v/>
      </c>
      <c r="H2862" t="str">
        <f>IF('LIM INN HER'!A2860=0,"",IF('LIM INN HER'!Q2860=8,"§ 5d - Kommunal eigedom",IF('LIM INN HER'!Q2860=18,"§ 7 a - Lag/Foreningar m.m.",IF('LIM INN HER'!Q2860=2,"§ 5a - Statlig eigedom",IF('LIM INN HER'!Q2860=26,"Konsesjonspliktig bruk 25% reduksjon","Ingen")))))</f>
        <v/>
      </c>
    </row>
    <row r="2863" spans="1:8" x14ac:dyDescent="0.25">
      <c r="A2863" s="1" t="str">
        <f>IF('LIM INN HER'!A2861=0,"",'LIM INN HER'!B2861&amp;"/"&amp;'LIM INN HER'!C2861&amp;"/"&amp;'LIM INN HER'!D2861&amp;"/"&amp;'LIM INN HER'!E2861)</f>
        <v/>
      </c>
      <c r="B2863" s="3" t="str">
        <f>IF('LIM INN HER'!A2861=0,"",'LIM INN HER'!V2861)</f>
        <v/>
      </c>
      <c r="C2863" s="3" t="str">
        <f>IF('LIM INN HER'!A2861=0,"",'LIM INN HER'!L2861*200000)</f>
        <v/>
      </c>
      <c r="D2863" s="3" t="str">
        <f>IF('LIM INN HER'!A2861=0,"",'LIM INN HER'!X2861)</f>
        <v/>
      </c>
      <c r="E2863" s="5" t="str">
        <f>IF('LIM INN HER'!A2861=0,"",'LIM INN HER'!Y2861)</f>
        <v/>
      </c>
      <c r="F2863" s="3" t="str">
        <f>IF('LIM INN HER'!A2861=0,"",'LIM INN HER'!Z2861)</f>
        <v/>
      </c>
      <c r="H2863" t="str">
        <f>IF('LIM INN HER'!A2861=0,"",IF('LIM INN HER'!Q2861=8,"§ 5d - Kommunal eigedom",IF('LIM INN HER'!Q2861=18,"§ 7 a - Lag/Foreningar m.m.",IF('LIM INN HER'!Q2861=2,"§ 5a - Statlig eigedom",IF('LIM INN HER'!Q2861=26,"Konsesjonspliktig bruk 25% reduksjon","Ingen")))))</f>
        <v/>
      </c>
    </row>
    <row r="2864" spans="1:8" x14ac:dyDescent="0.25">
      <c r="A2864" s="1" t="str">
        <f>IF('LIM INN HER'!A2862=0,"",'LIM INN HER'!B2862&amp;"/"&amp;'LIM INN HER'!C2862&amp;"/"&amp;'LIM INN HER'!D2862&amp;"/"&amp;'LIM INN HER'!E2862)</f>
        <v/>
      </c>
      <c r="B2864" s="3" t="str">
        <f>IF('LIM INN HER'!A2862=0,"",'LIM INN HER'!V2862)</f>
        <v/>
      </c>
      <c r="C2864" s="3" t="str">
        <f>IF('LIM INN HER'!A2862=0,"",'LIM INN HER'!L2862*200000)</f>
        <v/>
      </c>
      <c r="D2864" s="3" t="str">
        <f>IF('LIM INN HER'!A2862=0,"",'LIM INN HER'!X2862)</f>
        <v/>
      </c>
      <c r="E2864" s="5" t="str">
        <f>IF('LIM INN HER'!A2862=0,"",'LIM INN HER'!Y2862)</f>
        <v/>
      </c>
      <c r="F2864" s="3" t="str">
        <f>IF('LIM INN HER'!A2862=0,"",'LIM INN HER'!Z2862)</f>
        <v/>
      </c>
      <c r="H2864" t="str">
        <f>IF('LIM INN HER'!A2862=0,"",IF('LIM INN HER'!Q2862=8,"§ 5d - Kommunal eigedom",IF('LIM INN HER'!Q2862=18,"§ 7 a - Lag/Foreningar m.m.",IF('LIM INN HER'!Q2862=2,"§ 5a - Statlig eigedom",IF('LIM INN HER'!Q2862=26,"Konsesjonspliktig bruk 25% reduksjon","Ingen")))))</f>
        <v/>
      </c>
    </row>
    <row r="2865" spans="1:8" x14ac:dyDescent="0.25">
      <c r="A2865" s="1" t="str">
        <f>IF('LIM INN HER'!A2863=0,"",'LIM INN HER'!B2863&amp;"/"&amp;'LIM INN HER'!C2863&amp;"/"&amp;'LIM INN HER'!D2863&amp;"/"&amp;'LIM INN HER'!E2863)</f>
        <v/>
      </c>
      <c r="B2865" s="3" t="str">
        <f>IF('LIM INN HER'!A2863=0,"",'LIM INN HER'!V2863)</f>
        <v/>
      </c>
      <c r="C2865" s="3" t="str">
        <f>IF('LIM INN HER'!A2863=0,"",'LIM INN HER'!L2863*200000)</f>
        <v/>
      </c>
      <c r="D2865" s="3" t="str">
        <f>IF('LIM INN HER'!A2863=0,"",'LIM INN HER'!X2863)</f>
        <v/>
      </c>
      <c r="E2865" s="5" t="str">
        <f>IF('LIM INN HER'!A2863=0,"",'LIM INN HER'!Y2863)</f>
        <v/>
      </c>
      <c r="F2865" s="3" t="str">
        <f>IF('LIM INN HER'!A2863=0,"",'LIM INN HER'!Z2863)</f>
        <v/>
      </c>
      <c r="H2865" t="str">
        <f>IF('LIM INN HER'!A2863=0,"",IF('LIM INN HER'!Q2863=8,"§ 5d - Kommunal eigedom",IF('LIM INN HER'!Q2863=18,"§ 7 a - Lag/Foreningar m.m.",IF('LIM INN HER'!Q2863=2,"§ 5a - Statlig eigedom",IF('LIM INN HER'!Q2863=26,"Konsesjonspliktig bruk 25% reduksjon","Ingen")))))</f>
        <v/>
      </c>
    </row>
    <row r="2866" spans="1:8" x14ac:dyDescent="0.25">
      <c r="A2866" s="1" t="str">
        <f>IF('LIM INN HER'!A2864=0,"",'LIM INN HER'!B2864&amp;"/"&amp;'LIM INN HER'!C2864&amp;"/"&amp;'LIM INN HER'!D2864&amp;"/"&amp;'LIM INN HER'!E2864)</f>
        <v/>
      </c>
      <c r="B2866" s="3" t="str">
        <f>IF('LIM INN HER'!A2864=0,"",'LIM INN HER'!V2864)</f>
        <v/>
      </c>
      <c r="C2866" s="3" t="str">
        <f>IF('LIM INN HER'!A2864=0,"",'LIM INN HER'!L2864*200000)</f>
        <v/>
      </c>
      <c r="D2866" s="3" t="str">
        <f>IF('LIM INN HER'!A2864=0,"",'LIM INN HER'!X2864)</f>
        <v/>
      </c>
      <c r="E2866" s="5" t="str">
        <f>IF('LIM INN HER'!A2864=0,"",'LIM INN HER'!Y2864)</f>
        <v/>
      </c>
      <c r="F2866" s="3" t="str">
        <f>IF('LIM INN HER'!A2864=0,"",'LIM INN HER'!Z2864)</f>
        <v/>
      </c>
      <c r="H2866" t="str">
        <f>IF('LIM INN HER'!A2864=0,"",IF('LIM INN HER'!Q2864=8,"§ 5d - Kommunal eigedom",IF('LIM INN HER'!Q2864=18,"§ 7 a - Lag/Foreningar m.m.",IF('LIM INN HER'!Q2864=2,"§ 5a - Statlig eigedom",IF('LIM INN HER'!Q2864=26,"Konsesjonspliktig bruk 25% reduksjon","Ingen")))))</f>
        <v/>
      </c>
    </row>
    <row r="2867" spans="1:8" x14ac:dyDescent="0.25">
      <c r="A2867" s="1" t="str">
        <f>IF('LIM INN HER'!A2865=0,"",'LIM INN HER'!B2865&amp;"/"&amp;'LIM INN HER'!C2865&amp;"/"&amp;'LIM INN HER'!D2865&amp;"/"&amp;'LIM INN HER'!E2865)</f>
        <v/>
      </c>
      <c r="B2867" s="3" t="str">
        <f>IF('LIM INN HER'!A2865=0,"",'LIM INN HER'!V2865)</f>
        <v/>
      </c>
      <c r="C2867" s="3" t="str">
        <f>IF('LIM INN HER'!A2865=0,"",'LIM INN HER'!L2865*200000)</f>
        <v/>
      </c>
      <c r="D2867" s="3" t="str">
        <f>IF('LIM INN HER'!A2865=0,"",'LIM INN HER'!X2865)</f>
        <v/>
      </c>
      <c r="E2867" s="5" t="str">
        <f>IF('LIM INN HER'!A2865=0,"",'LIM INN HER'!Y2865)</f>
        <v/>
      </c>
      <c r="F2867" s="3" t="str">
        <f>IF('LIM INN HER'!A2865=0,"",'LIM INN HER'!Z2865)</f>
        <v/>
      </c>
      <c r="H2867" t="str">
        <f>IF('LIM INN HER'!A2865=0,"",IF('LIM INN HER'!Q2865=8,"§ 5d - Kommunal eigedom",IF('LIM INN HER'!Q2865=18,"§ 7 a - Lag/Foreningar m.m.",IF('LIM INN HER'!Q2865=2,"§ 5a - Statlig eigedom",IF('LIM INN HER'!Q2865=26,"Konsesjonspliktig bruk 25% reduksjon","Ingen")))))</f>
        <v/>
      </c>
    </row>
    <row r="2868" spans="1:8" x14ac:dyDescent="0.25">
      <c r="A2868" s="1" t="str">
        <f>IF('LIM INN HER'!A2866=0,"",'LIM INN HER'!B2866&amp;"/"&amp;'LIM INN HER'!C2866&amp;"/"&amp;'LIM INN HER'!D2866&amp;"/"&amp;'LIM INN HER'!E2866)</f>
        <v/>
      </c>
      <c r="B2868" s="3" t="str">
        <f>IF('LIM INN HER'!A2866=0,"",'LIM INN HER'!V2866)</f>
        <v/>
      </c>
      <c r="C2868" s="3" t="str">
        <f>IF('LIM INN HER'!A2866=0,"",'LIM INN HER'!L2866*200000)</f>
        <v/>
      </c>
      <c r="D2868" s="3" t="str">
        <f>IF('LIM INN HER'!A2866=0,"",'LIM INN HER'!X2866)</f>
        <v/>
      </c>
      <c r="E2868" s="5" t="str">
        <f>IF('LIM INN HER'!A2866=0,"",'LIM INN HER'!Y2866)</f>
        <v/>
      </c>
      <c r="F2868" s="3" t="str">
        <f>IF('LIM INN HER'!A2866=0,"",'LIM INN HER'!Z2866)</f>
        <v/>
      </c>
      <c r="H2868" t="str">
        <f>IF('LIM INN HER'!A2866=0,"",IF('LIM INN HER'!Q2866=8,"§ 5d - Kommunal eigedom",IF('LIM INN HER'!Q2866=18,"§ 7 a - Lag/Foreningar m.m.",IF('LIM INN HER'!Q2866=2,"§ 5a - Statlig eigedom",IF('LIM INN HER'!Q2866=26,"Konsesjonspliktig bruk 25% reduksjon","Ingen")))))</f>
        <v/>
      </c>
    </row>
    <row r="2869" spans="1:8" x14ac:dyDescent="0.25">
      <c r="A2869" s="1" t="str">
        <f>IF('LIM INN HER'!A2867=0,"",'LIM INN HER'!B2867&amp;"/"&amp;'LIM INN HER'!C2867&amp;"/"&amp;'LIM INN HER'!D2867&amp;"/"&amp;'LIM INN HER'!E2867)</f>
        <v/>
      </c>
      <c r="B2869" s="3" t="str">
        <f>IF('LIM INN HER'!A2867=0,"",'LIM INN HER'!V2867)</f>
        <v/>
      </c>
      <c r="C2869" s="3" t="str">
        <f>IF('LIM INN HER'!A2867=0,"",'LIM INN HER'!L2867*200000)</f>
        <v/>
      </c>
      <c r="D2869" s="3" t="str">
        <f>IF('LIM INN HER'!A2867=0,"",'LIM INN HER'!X2867)</f>
        <v/>
      </c>
      <c r="E2869" s="5" t="str">
        <f>IF('LIM INN HER'!A2867=0,"",'LIM INN HER'!Y2867)</f>
        <v/>
      </c>
      <c r="F2869" s="3" t="str">
        <f>IF('LIM INN HER'!A2867=0,"",'LIM INN HER'!Z2867)</f>
        <v/>
      </c>
      <c r="H2869" t="str">
        <f>IF('LIM INN HER'!A2867=0,"",IF('LIM INN HER'!Q2867=8,"§ 5d - Kommunal eigedom",IF('LIM INN HER'!Q2867=18,"§ 7 a - Lag/Foreningar m.m.",IF('LIM INN HER'!Q2867=2,"§ 5a - Statlig eigedom",IF('LIM INN HER'!Q2867=26,"Konsesjonspliktig bruk 25% reduksjon","Ingen")))))</f>
        <v/>
      </c>
    </row>
    <row r="2870" spans="1:8" x14ac:dyDescent="0.25">
      <c r="A2870" s="1" t="str">
        <f>IF('LIM INN HER'!A2868=0,"",'LIM INN HER'!B2868&amp;"/"&amp;'LIM INN HER'!C2868&amp;"/"&amp;'LIM INN HER'!D2868&amp;"/"&amp;'LIM INN HER'!E2868)</f>
        <v/>
      </c>
      <c r="B2870" s="3" t="str">
        <f>IF('LIM INN HER'!A2868=0,"",'LIM INN HER'!V2868)</f>
        <v/>
      </c>
      <c r="C2870" s="3" t="str">
        <f>IF('LIM INN HER'!A2868=0,"",'LIM INN HER'!L2868*200000)</f>
        <v/>
      </c>
      <c r="D2870" s="3" t="str">
        <f>IF('LIM INN HER'!A2868=0,"",'LIM INN HER'!X2868)</f>
        <v/>
      </c>
      <c r="E2870" s="5" t="str">
        <f>IF('LIM INN HER'!A2868=0,"",'LIM INN HER'!Y2868)</f>
        <v/>
      </c>
      <c r="F2870" s="3" t="str">
        <f>IF('LIM INN HER'!A2868=0,"",'LIM INN HER'!Z2868)</f>
        <v/>
      </c>
      <c r="H2870" t="str">
        <f>IF('LIM INN HER'!A2868=0,"",IF('LIM INN HER'!Q2868=8,"§ 5d - Kommunal eigedom",IF('LIM INN HER'!Q2868=18,"§ 7 a - Lag/Foreningar m.m.",IF('LIM INN HER'!Q2868=2,"§ 5a - Statlig eigedom",IF('LIM INN HER'!Q2868=26,"Konsesjonspliktig bruk 25% reduksjon","Ingen")))))</f>
        <v/>
      </c>
    </row>
    <row r="2871" spans="1:8" x14ac:dyDescent="0.25">
      <c r="A2871" s="1" t="str">
        <f>IF('LIM INN HER'!A2869=0,"",'LIM INN HER'!B2869&amp;"/"&amp;'LIM INN HER'!C2869&amp;"/"&amp;'LIM INN HER'!D2869&amp;"/"&amp;'LIM INN HER'!E2869)</f>
        <v/>
      </c>
      <c r="B2871" s="3" t="str">
        <f>IF('LIM INN HER'!A2869=0,"",'LIM INN HER'!V2869)</f>
        <v/>
      </c>
      <c r="C2871" s="3" t="str">
        <f>IF('LIM INN HER'!A2869=0,"",'LIM INN HER'!L2869*200000)</f>
        <v/>
      </c>
      <c r="D2871" s="3" t="str">
        <f>IF('LIM INN HER'!A2869=0,"",'LIM INN HER'!X2869)</f>
        <v/>
      </c>
      <c r="E2871" s="5" t="str">
        <f>IF('LIM INN HER'!A2869=0,"",'LIM INN HER'!Y2869)</f>
        <v/>
      </c>
      <c r="F2871" s="3" t="str">
        <f>IF('LIM INN HER'!A2869=0,"",'LIM INN HER'!Z2869)</f>
        <v/>
      </c>
      <c r="H2871" t="str">
        <f>IF('LIM INN HER'!A2869=0,"",IF('LIM INN HER'!Q2869=8,"§ 5d - Kommunal eigedom",IF('LIM INN HER'!Q2869=18,"§ 7 a - Lag/Foreningar m.m.",IF('LIM INN HER'!Q2869=2,"§ 5a - Statlig eigedom",IF('LIM INN HER'!Q2869=26,"Konsesjonspliktig bruk 25% reduksjon","Ingen")))))</f>
        <v/>
      </c>
    </row>
    <row r="2872" spans="1:8" x14ac:dyDescent="0.25">
      <c r="A2872" s="1" t="str">
        <f>IF('LIM INN HER'!A2870=0,"",'LIM INN HER'!B2870&amp;"/"&amp;'LIM INN HER'!C2870&amp;"/"&amp;'LIM INN HER'!D2870&amp;"/"&amp;'LIM INN HER'!E2870)</f>
        <v/>
      </c>
      <c r="B2872" s="3" t="str">
        <f>IF('LIM INN HER'!A2870=0,"",'LIM INN HER'!V2870)</f>
        <v/>
      </c>
      <c r="C2872" s="3" t="str">
        <f>IF('LIM INN HER'!A2870=0,"",'LIM INN HER'!L2870*200000)</f>
        <v/>
      </c>
      <c r="D2872" s="3" t="str">
        <f>IF('LIM INN HER'!A2870=0,"",'LIM INN HER'!X2870)</f>
        <v/>
      </c>
      <c r="E2872" s="5" t="str">
        <f>IF('LIM INN HER'!A2870=0,"",'LIM INN HER'!Y2870)</f>
        <v/>
      </c>
      <c r="F2872" s="3" t="str">
        <f>IF('LIM INN HER'!A2870=0,"",'LIM INN HER'!Z2870)</f>
        <v/>
      </c>
      <c r="H2872" t="str">
        <f>IF('LIM INN HER'!A2870=0,"",IF('LIM INN HER'!Q2870=8,"§ 5d - Kommunal eigedom",IF('LIM INN HER'!Q2870=18,"§ 7 a - Lag/Foreningar m.m.",IF('LIM INN HER'!Q2870=2,"§ 5a - Statlig eigedom",IF('LIM INN HER'!Q2870=26,"Konsesjonspliktig bruk 25% reduksjon","Ingen")))))</f>
        <v/>
      </c>
    </row>
    <row r="2873" spans="1:8" x14ac:dyDescent="0.25">
      <c r="A2873" s="1" t="str">
        <f>IF('LIM INN HER'!A2871=0,"",'LIM INN HER'!B2871&amp;"/"&amp;'LIM INN HER'!C2871&amp;"/"&amp;'LIM INN HER'!D2871&amp;"/"&amp;'LIM INN HER'!E2871)</f>
        <v/>
      </c>
      <c r="B2873" s="3" t="str">
        <f>IF('LIM INN HER'!A2871=0,"",'LIM INN HER'!V2871)</f>
        <v/>
      </c>
      <c r="C2873" s="3" t="str">
        <f>IF('LIM INN HER'!A2871=0,"",'LIM INN HER'!L2871*200000)</f>
        <v/>
      </c>
      <c r="D2873" s="3" t="str">
        <f>IF('LIM INN HER'!A2871=0,"",'LIM INN HER'!X2871)</f>
        <v/>
      </c>
      <c r="E2873" s="5" t="str">
        <f>IF('LIM INN HER'!A2871=0,"",'LIM INN HER'!Y2871)</f>
        <v/>
      </c>
      <c r="F2873" s="3" t="str">
        <f>IF('LIM INN HER'!A2871=0,"",'LIM INN HER'!Z2871)</f>
        <v/>
      </c>
      <c r="H2873" t="str">
        <f>IF('LIM INN HER'!A2871=0,"",IF('LIM INN HER'!Q2871=8,"§ 5d - Kommunal eigedom",IF('LIM INN HER'!Q2871=18,"§ 7 a - Lag/Foreningar m.m.",IF('LIM INN HER'!Q2871=2,"§ 5a - Statlig eigedom",IF('LIM INN HER'!Q2871=26,"Konsesjonspliktig bruk 25% reduksjon","Ingen")))))</f>
        <v/>
      </c>
    </row>
    <row r="2874" spans="1:8" x14ac:dyDescent="0.25">
      <c r="A2874" s="1" t="str">
        <f>IF('LIM INN HER'!A2872=0,"",'LIM INN HER'!B2872&amp;"/"&amp;'LIM INN HER'!C2872&amp;"/"&amp;'LIM INN HER'!D2872&amp;"/"&amp;'LIM INN HER'!E2872)</f>
        <v/>
      </c>
      <c r="B2874" s="3" t="str">
        <f>IF('LIM INN HER'!A2872=0,"",'LIM INN HER'!V2872)</f>
        <v/>
      </c>
      <c r="C2874" s="3" t="str">
        <f>IF('LIM INN HER'!A2872=0,"",'LIM INN HER'!L2872*200000)</f>
        <v/>
      </c>
      <c r="D2874" s="3" t="str">
        <f>IF('LIM INN HER'!A2872=0,"",'LIM INN HER'!X2872)</f>
        <v/>
      </c>
      <c r="E2874" s="5" t="str">
        <f>IF('LIM INN HER'!A2872=0,"",'LIM INN HER'!Y2872)</f>
        <v/>
      </c>
      <c r="F2874" s="3" t="str">
        <f>IF('LIM INN HER'!A2872=0,"",'LIM INN HER'!Z2872)</f>
        <v/>
      </c>
      <c r="H2874" t="str">
        <f>IF('LIM INN HER'!A2872=0,"",IF('LIM INN HER'!Q2872=8,"§ 5d - Kommunal eigedom",IF('LIM INN HER'!Q2872=18,"§ 7 a - Lag/Foreningar m.m.",IF('LIM INN HER'!Q2872=2,"§ 5a - Statlig eigedom",IF('LIM INN HER'!Q2872=26,"Konsesjonspliktig bruk 25% reduksjon","Ingen")))))</f>
        <v/>
      </c>
    </row>
    <row r="2875" spans="1:8" x14ac:dyDescent="0.25">
      <c r="A2875" s="1" t="str">
        <f>IF('LIM INN HER'!A2873=0,"",'LIM INN HER'!B2873&amp;"/"&amp;'LIM INN HER'!C2873&amp;"/"&amp;'LIM INN HER'!D2873&amp;"/"&amp;'LIM INN HER'!E2873)</f>
        <v/>
      </c>
      <c r="B2875" s="3" t="str">
        <f>IF('LIM INN HER'!A2873=0,"",'LIM INN HER'!V2873)</f>
        <v/>
      </c>
      <c r="C2875" s="3" t="str">
        <f>IF('LIM INN HER'!A2873=0,"",'LIM INN HER'!L2873*200000)</f>
        <v/>
      </c>
      <c r="D2875" s="3" t="str">
        <f>IF('LIM INN HER'!A2873=0,"",'LIM INN HER'!X2873)</f>
        <v/>
      </c>
      <c r="E2875" s="5" t="str">
        <f>IF('LIM INN HER'!A2873=0,"",'LIM INN HER'!Y2873)</f>
        <v/>
      </c>
      <c r="F2875" s="3" t="str">
        <f>IF('LIM INN HER'!A2873=0,"",'LIM INN HER'!Z2873)</f>
        <v/>
      </c>
      <c r="H2875" t="str">
        <f>IF('LIM INN HER'!A2873=0,"",IF('LIM INN HER'!Q2873=8,"§ 5d - Kommunal eigedom",IF('LIM INN HER'!Q2873=18,"§ 7 a - Lag/Foreningar m.m.",IF('LIM INN HER'!Q2873=2,"§ 5a - Statlig eigedom",IF('LIM INN HER'!Q2873=26,"Konsesjonspliktig bruk 25% reduksjon","Ingen")))))</f>
        <v/>
      </c>
    </row>
    <row r="2876" spans="1:8" x14ac:dyDescent="0.25">
      <c r="A2876" s="1" t="str">
        <f>IF('LIM INN HER'!A2874=0,"",'LIM INN HER'!B2874&amp;"/"&amp;'LIM INN HER'!C2874&amp;"/"&amp;'LIM INN HER'!D2874&amp;"/"&amp;'LIM INN HER'!E2874)</f>
        <v/>
      </c>
      <c r="B2876" s="3" t="str">
        <f>IF('LIM INN HER'!A2874=0,"",'LIM INN HER'!V2874)</f>
        <v/>
      </c>
      <c r="C2876" s="3" t="str">
        <f>IF('LIM INN HER'!A2874=0,"",'LIM INN HER'!L2874*200000)</f>
        <v/>
      </c>
      <c r="D2876" s="3" t="str">
        <f>IF('LIM INN HER'!A2874=0,"",'LIM INN HER'!X2874)</f>
        <v/>
      </c>
      <c r="E2876" s="5" t="str">
        <f>IF('LIM INN HER'!A2874=0,"",'LIM INN HER'!Y2874)</f>
        <v/>
      </c>
      <c r="F2876" s="3" t="str">
        <f>IF('LIM INN HER'!A2874=0,"",'LIM INN HER'!Z2874)</f>
        <v/>
      </c>
      <c r="H2876" t="str">
        <f>IF('LIM INN HER'!A2874=0,"",IF('LIM INN HER'!Q2874=8,"§ 5d - Kommunal eigedom",IF('LIM INN HER'!Q2874=18,"§ 7 a - Lag/Foreningar m.m.",IF('LIM INN HER'!Q2874=2,"§ 5a - Statlig eigedom",IF('LIM INN HER'!Q2874=26,"Konsesjonspliktig bruk 25% reduksjon","Ingen")))))</f>
        <v/>
      </c>
    </row>
    <row r="2877" spans="1:8" x14ac:dyDescent="0.25">
      <c r="A2877" s="1" t="str">
        <f>IF('LIM INN HER'!A2875=0,"",'LIM INN HER'!B2875&amp;"/"&amp;'LIM INN HER'!C2875&amp;"/"&amp;'LIM INN HER'!D2875&amp;"/"&amp;'LIM INN HER'!E2875)</f>
        <v/>
      </c>
      <c r="B2877" s="3" t="str">
        <f>IF('LIM INN HER'!A2875=0,"",'LIM INN HER'!V2875)</f>
        <v/>
      </c>
      <c r="C2877" s="3" t="str">
        <f>IF('LIM INN HER'!A2875=0,"",'LIM INN HER'!L2875*200000)</f>
        <v/>
      </c>
      <c r="D2877" s="3" t="str">
        <f>IF('LIM INN HER'!A2875=0,"",'LIM INN HER'!X2875)</f>
        <v/>
      </c>
      <c r="E2877" s="5" t="str">
        <f>IF('LIM INN HER'!A2875=0,"",'LIM INN HER'!Y2875)</f>
        <v/>
      </c>
      <c r="F2877" s="3" t="str">
        <f>IF('LIM INN HER'!A2875=0,"",'LIM INN HER'!Z2875)</f>
        <v/>
      </c>
      <c r="H2877" t="str">
        <f>IF('LIM INN HER'!A2875=0,"",IF('LIM INN HER'!Q2875=8,"§ 5d - Kommunal eigedom",IF('LIM INN HER'!Q2875=18,"§ 7 a - Lag/Foreningar m.m.",IF('LIM INN HER'!Q2875=2,"§ 5a - Statlig eigedom",IF('LIM INN HER'!Q2875=26,"Konsesjonspliktig bruk 25% reduksjon","Ingen")))))</f>
        <v/>
      </c>
    </row>
    <row r="2878" spans="1:8" x14ac:dyDescent="0.25">
      <c r="A2878" s="1" t="str">
        <f>IF('LIM INN HER'!A2876=0,"",'LIM INN HER'!B2876&amp;"/"&amp;'LIM INN HER'!C2876&amp;"/"&amp;'LIM INN HER'!D2876&amp;"/"&amp;'LIM INN HER'!E2876)</f>
        <v/>
      </c>
      <c r="B2878" s="3" t="str">
        <f>IF('LIM INN HER'!A2876=0,"",'LIM INN HER'!V2876)</f>
        <v/>
      </c>
      <c r="C2878" s="3" t="str">
        <f>IF('LIM INN HER'!A2876=0,"",'LIM INN HER'!L2876*200000)</f>
        <v/>
      </c>
      <c r="D2878" s="3" t="str">
        <f>IF('LIM INN HER'!A2876=0,"",'LIM INN HER'!X2876)</f>
        <v/>
      </c>
      <c r="E2878" s="5" t="str">
        <f>IF('LIM INN HER'!A2876=0,"",'LIM INN HER'!Y2876)</f>
        <v/>
      </c>
      <c r="F2878" s="3" t="str">
        <f>IF('LIM INN HER'!A2876=0,"",'LIM INN HER'!Z2876)</f>
        <v/>
      </c>
      <c r="H2878" t="str">
        <f>IF('LIM INN HER'!A2876=0,"",IF('LIM INN HER'!Q2876=8,"§ 5d - Kommunal eigedom",IF('LIM INN HER'!Q2876=18,"§ 7 a - Lag/Foreningar m.m.",IF('LIM INN HER'!Q2876=2,"§ 5a - Statlig eigedom",IF('LIM INN HER'!Q2876=26,"Konsesjonspliktig bruk 25% reduksjon","Ingen")))))</f>
        <v/>
      </c>
    </row>
    <row r="2879" spans="1:8" x14ac:dyDescent="0.25">
      <c r="A2879" s="1" t="str">
        <f>IF('LIM INN HER'!A2877=0,"",'LIM INN HER'!B2877&amp;"/"&amp;'LIM INN HER'!C2877&amp;"/"&amp;'LIM INN HER'!D2877&amp;"/"&amp;'LIM INN HER'!E2877)</f>
        <v/>
      </c>
      <c r="B2879" s="3" t="str">
        <f>IF('LIM INN HER'!A2877=0,"",'LIM INN HER'!V2877)</f>
        <v/>
      </c>
      <c r="C2879" s="3" t="str">
        <f>IF('LIM INN HER'!A2877=0,"",'LIM INN HER'!L2877*200000)</f>
        <v/>
      </c>
      <c r="D2879" s="3" t="str">
        <f>IF('LIM INN HER'!A2877=0,"",'LIM INN HER'!X2877)</f>
        <v/>
      </c>
      <c r="E2879" s="5" t="str">
        <f>IF('LIM INN HER'!A2877=0,"",'LIM INN HER'!Y2877)</f>
        <v/>
      </c>
      <c r="F2879" s="3" t="str">
        <f>IF('LIM INN HER'!A2877=0,"",'LIM INN HER'!Z2877)</f>
        <v/>
      </c>
      <c r="H2879" t="str">
        <f>IF('LIM INN HER'!A2877=0,"",IF('LIM INN HER'!Q2877=8,"§ 5d - Kommunal eigedom",IF('LIM INN HER'!Q2877=18,"§ 7 a - Lag/Foreningar m.m.",IF('LIM INN HER'!Q2877=2,"§ 5a - Statlig eigedom",IF('LIM INN HER'!Q2877=26,"Konsesjonspliktig bruk 25% reduksjon","Ingen")))))</f>
        <v/>
      </c>
    </row>
    <row r="2880" spans="1:8" x14ac:dyDescent="0.25">
      <c r="A2880" s="1" t="str">
        <f>IF('LIM INN HER'!A2878=0,"",'LIM INN HER'!B2878&amp;"/"&amp;'LIM INN HER'!C2878&amp;"/"&amp;'LIM INN HER'!D2878&amp;"/"&amp;'LIM INN HER'!E2878)</f>
        <v/>
      </c>
      <c r="B2880" s="3" t="str">
        <f>IF('LIM INN HER'!A2878=0,"",'LIM INN HER'!V2878)</f>
        <v/>
      </c>
      <c r="C2880" s="3" t="str">
        <f>IF('LIM INN HER'!A2878=0,"",'LIM INN HER'!L2878*200000)</f>
        <v/>
      </c>
      <c r="D2880" s="3" t="str">
        <f>IF('LIM INN HER'!A2878=0,"",'LIM INN HER'!X2878)</f>
        <v/>
      </c>
      <c r="E2880" s="5" t="str">
        <f>IF('LIM INN HER'!A2878=0,"",'LIM INN HER'!Y2878)</f>
        <v/>
      </c>
      <c r="F2880" s="3" t="str">
        <f>IF('LIM INN HER'!A2878=0,"",'LIM INN HER'!Z2878)</f>
        <v/>
      </c>
      <c r="H2880" t="str">
        <f>IF('LIM INN HER'!A2878=0,"",IF('LIM INN HER'!Q2878=8,"§ 5d - Kommunal eigedom",IF('LIM INN HER'!Q2878=18,"§ 7 a - Lag/Foreningar m.m.",IF('LIM INN HER'!Q2878=2,"§ 5a - Statlig eigedom",IF('LIM INN HER'!Q2878=26,"Konsesjonspliktig bruk 25% reduksjon","Ingen")))))</f>
        <v/>
      </c>
    </row>
    <row r="2881" spans="1:8" x14ac:dyDescent="0.25">
      <c r="A2881" s="1" t="str">
        <f>IF('LIM INN HER'!A2879=0,"",'LIM INN HER'!B2879&amp;"/"&amp;'LIM INN HER'!C2879&amp;"/"&amp;'LIM INN HER'!D2879&amp;"/"&amp;'LIM INN HER'!E2879)</f>
        <v/>
      </c>
      <c r="B2881" s="3" t="str">
        <f>IF('LIM INN HER'!A2879=0,"",'LIM INN HER'!V2879)</f>
        <v/>
      </c>
      <c r="C2881" s="3" t="str">
        <f>IF('LIM INN HER'!A2879=0,"",'LIM INN HER'!L2879*200000)</f>
        <v/>
      </c>
      <c r="D2881" s="3" t="str">
        <f>IF('LIM INN HER'!A2879=0,"",'LIM INN HER'!X2879)</f>
        <v/>
      </c>
      <c r="E2881" s="5" t="str">
        <f>IF('LIM INN HER'!A2879=0,"",'LIM INN HER'!Y2879)</f>
        <v/>
      </c>
      <c r="F2881" s="3" t="str">
        <f>IF('LIM INN HER'!A2879=0,"",'LIM INN HER'!Z2879)</f>
        <v/>
      </c>
      <c r="H2881" t="str">
        <f>IF('LIM INN HER'!A2879=0,"",IF('LIM INN HER'!Q2879=8,"§ 5d - Kommunal eigedom",IF('LIM INN HER'!Q2879=18,"§ 7 a - Lag/Foreningar m.m.",IF('LIM INN HER'!Q2879=2,"§ 5a - Statlig eigedom",IF('LIM INN HER'!Q2879=26,"Konsesjonspliktig bruk 25% reduksjon","Ingen")))))</f>
        <v/>
      </c>
    </row>
    <row r="2882" spans="1:8" x14ac:dyDescent="0.25">
      <c r="A2882" s="1" t="str">
        <f>IF('LIM INN HER'!A2880=0,"",'LIM INN HER'!B2880&amp;"/"&amp;'LIM INN HER'!C2880&amp;"/"&amp;'LIM INN HER'!D2880&amp;"/"&amp;'LIM INN HER'!E2880)</f>
        <v/>
      </c>
      <c r="B2882" s="3" t="str">
        <f>IF('LIM INN HER'!A2880=0,"",'LIM INN HER'!V2880)</f>
        <v/>
      </c>
      <c r="C2882" s="3" t="str">
        <f>IF('LIM INN HER'!A2880=0,"",'LIM INN HER'!L2880*200000)</f>
        <v/>
      </c>
      <c r="D2882" s="3" t="str">
        <f>IF('LIM INN HER'!A2880=0,"",'LIM INN HER'!X2880)</f>
        <v/>
      </c>
      <c r="E2882" s="5" t="str">
        <f>IF('LIM INN HER'!A2880=0,"",'LIM INN HER'!Y2880)</f>
        <v/>
      </c>
      <c r="F2882" s="3" t="str">
        <f>IF('LIM INN HER'!A2880=0,"",'LIM INN HER'!Z2880)</f>
        <v/>
      </c>
      <c r="H2882" t="str">
        <f>IF('LIM INN HER'!A2880=0,"",IF('LIM INN HER'!Q2880=8,"§ 5d - Kommunal eigedom",IF('LIM INN HER'!Q2880=18,"§ 7 a - Lag/Foreningar m.m.",IF('LIM INN HER'!Q2880=2,"§ 5a - Statlig eigedom",IF('LIM INN HER'!Q2880=26,"Konsesjonspliktig bruk 25% reduksjon","Ingen")))))</f>
        <v/>
      </c>
    </row>
    <row r="2883" spans="1:8" x14ac:dyDescent="0.25">
      <c r="A2883" s="1" t="str">
        <f>IF('LIM INN HER'!A2881=0,"",'LIM INN HER'!B2881&amp;"/"&amp;'LIM INN HER'!C2881&amp;"/"&amp;'LIM INN HER'!D2881&amp;"/"&amp;'LIM INN HER'!E2881)</f>
        <v/>
      </c>
      <c r="B2883" s="3" t="str">
        <f>IF('LIM INN HER'!A2881=0,"",'LIM INN HER'!V2881)</f>
        <v/>
      </c>
      <c r="C2883" s="3" t="str">
        <f>IF('LIM INN HER'!A2881=0,"",'LIM INN HER'!L2881*200000)</f>
        <v/>
      </c>
      <c r="D2883" s="3" t="str">
        <f>IF('LIM INN HER'!A2881=0,"",'LIM INN HER'!X2881)</f>
        <v/>
      </c>
      <c r="E2883" s="5" t="str">
        <f>IF('LIM INN HER'!A2881=0,"",'LIM INN HER'!Y2881)</f>
        <v/>
      </c>
      <c r="F2883" s="3" t="str">
        <f>IF('LIM INN HER'!A2881=0,"",'LIM INN HER'!Z2881)</f>
        <v/>
      </c>
      <c r="H2883" t="str">
        <f>IF('LIM INN HER'!A2881=0,"",IF('LIM INN HER'!Q2881=8,"§ 5d - Kommunal eigedom",IF('LIM INN HER'!Q2881=18,"§ 7 a - Lag/Foreningar m.m.",IF('LIM INN HER'!Q2881=2,"§ 5a - Statlig eigedom",IF('LIM INN HER'!Q2881=26,"Konsesjonspliktig bruk 25% reduksjon","Ingen")))))</f>
        <v/>
      </c>
    </row>
    <row r="2884" spans="1:8" x14ac:dyDescent="0.25">
      <c r="A2884" s="1" t="str">
        <f>IF('LIM INN HER'!A2882=0,"",'LIM INN HER'!B2882&amp;"/"&amp;'LIM INN HER'!C2882&amp;"/"&amp;'LIM INN HER'!D2882&amp;"/"&amp;'LIM INN HER'!E2882)</f>
        <v/>
      </c>
      <c r="B2884" s="3" t="str">
        <f>IF('LIM INN HER'!A2882=0,"",'LIM INN HER'!V2882)</f>
        <v/>
      </c>
      <c r="C2884" s="3" t="str">
        <f>IF('LIM INN HER'!A2882=0,"",'LIM INN HER'!L2882*200000)</f>
        <v/>
      </c>
      <c r="D2884" s="3" t="str">
        <f>IF('LIM INN HER'!A2882=0,"",'LIM INN HER'!X2882)</f>
        <v/>
      </c>
      <c r="E2884" s="5" t="str">
        <f>IF('LIM INN HER'!A2882=0,"",'LIM INN HER'!Y2882)</f>
        <v/>
      </c>
      <c r="F2884" s="3" t="str">
        <f>IF('LIM INN HER'!A2882=0,"",'LIM INN HER'!Z2882)</f>
        <v/>
      </c>
      <c r="H2884" t="str">
        <f>IF('LIM INN HER'!A2882=0,"",IF('LIM INN HER'!Q2882=8,"§ 5d - Kommunal eigedom",IF('LIM INN HER'!Q2882=18,"§ 7 a - Lag/Foreningar m.m.",IF('LIM INN HER'!Q2882=2,"§ 5a - Statlig eigedom",IF('LIM INN HER'!Q2882=26,"Konsesjonspliktig bruk 25% reduksjon","Ingen")))))</f>
        <v/>
      </c>
    </row>
    <row r="2885" spans="1:8" x14ac:dyDescent="0.25">
      <c r="A2885" s="1" t="str">
        <f>IF('LIM INN HER'!A2883=0,"",'LIM INN HER'!B2883&amp;"/"&amp;'LIM INN HER'!C2883&amp;"/"&amp;'LIM INN HER'!D2883&amp;"/"&amp;'LIM INN HER'!E2883)</f>
        <v/>
      </c>
      <c r="B2885" s="3" t="str">
        <f>IF('LIM INN HER'!A2883=0,"",'LIM INN HER'!V2883)</f>
        <v/>
      </c>
      <c r="C2885" s="3" t="str">
        <f>IF('LIM INN HER'!A2883=0,"",'LIM INN HER'!L2883*200000)</f>
        <v/>
      </c>
      <c r="D2885" s="3" t="str">
        <f>IF('LIM INN HER'!A2883=0,"",'LIM INN HER'!X2883)</f>
        <v/>
      </c>
      <c r="E2885" s="5" t="str">
        <f>IF('LIM INN HER'!A2883=0,"",'LIM INN HER'!Y2883)</f>
        <v/>
      </c>
      <c r="F2885" s="3" t="str">
        <f>IF('LIM INN HER'!A2883=0,"",'LIM INN HER'!Z2883)</f>
        <v/>
      </c>
      <c r="H2885" t="str">
        <f>IF('LIM INN HER'!A2883=0,"",IF('LIM INN HER'!Q2883=8,"§ 5d - Kommunal eigedom",IF('LIM INN HER'!Q2883=18,"§ 7 a - Lag/Foreningar m.m.",IF('LIM INN HER'!Q2883=2,"§ 5a - Statlig eigedom",IF('LIM INN HER'!Q2883=26,"Konsesjonspliktig bruk 25% reduksjon","Ingen")))))</f>
        <v/>
      </c>
    </row>
    <row r="2886" spans="1:8" x14ac:dyDescent="0.25">
      <c r="A2886" s="1" t="str">
        <f>IF('LIM INN HER'!A2884=0,"",'LIM INN HER'!B2884&amp;"/"&amp;'LIM INN HER'!C2884&amp;"/"&amp;'LIM INN HER'!D2884&amp;"/"&amp;'LIM INN HER'!E2884)</f>
        <v/>
      </c>
      <c r="B2886" s="3" t="str">
        <f>IF('LIM INN HER'!A2884=0,"",'LIM INN HER'!V2884)</f>
        <v/>
      </c>
      <c r="C2886" s="3" t="str">
        <f>IF('LIM INN HER'!A2884=0,"",'LIM INN HER'!L2884*200000)</f>
        <v/>
      </c>
      <c r="D2886" s="3" t="str">
        <f>IF('LIM INN HER'!A2884=0,"",'LIM INN HER'!X2884)</f>
        <v/>
      </c>
      <c r="E2886" s="5" t="str">
        <f>IF('LIM INN HER'!A2884=0,"",'LIM INN HER'!Y2884)</f>
        <v/>
      </c>
      <c r="F2886" s="3" t="str">
        <f>IF('LIM INN HER'!A2884=0,"",'LIM INN HER'!Z2884)</f>
        <v/>
      </c>
      <c r="H2886" t="str">
        <f>IF('LIM INN HER'!A2884=0,"",IF('LIM INN HER'!Q2884=8,"§ 5d - Kommunal eigedom",IF('LIM INN HER'!Q2884=18,"§ 7 a - Lag/Foreningar m.m.",IF('LIM INN HER'!Q2884=2,"§ 5a - Statlig eigedom",IF('LIM INN HER'!Q2884=26,"Konsesjonspliktig bruk 25% reduksjon","Ingen")))))</f>
        <v/>
      </c>
    </row>
    <row r="2887" spans="1:8" x14ac:dyDescent="0.25">
      <c r="A2887" s="1" t="str">
        <f>IF('LIM INN HER'!A2885=0,"",'LIM INN HER'!B2885&amp;"/"&amp;'LIM INN HER'!C2885&amp;"/"&amp;'LIM INN HER'!D2885&amp;"/"&amp;'LIM INN HER'!E2885)</f>
        <v/>
      </c>
      <c r="B2887" s="3" t="str">
        <f>IF('LIM INN HER'!A2885=0,"",'LIM INN HER'!V2885)</f>
        <v/>
      </c>
      <c r="C2887" s="3" t="str">
        <f>IF('LIM INN HER'!A2885=0,"",'LIM INN HER'!L2885*200000)</f>
        <v/>
      </c>
      <c r="D2887" s="3" t="str">
        <f>IF('LIM INN HER'!A2885=0,"",'LIM INN HER'!X2885)</f>
        <v/>
      </c>
      <c r="E2887" s="5" t="str">
        <f>IF('LIM INN HER'!A2885=0,"",'LIM INN HER'!Y2885)</f>
        <v/>
      </c>
      <c r="F2887" s="3" t="str">
        <f>IF('LIM INN HER'!A2885=0,"",'LIM INN HER'!Z2885)</f>
        <v/>
      </c>
      <c r="H2887" t="str">
        <f>IF('LIM INN HER'!A2885=0,"",IF('LIM INN HER'!Q2885=8,"§ 5d - Kommunal eigedom",IF('LIM INN HER'!Q2885=18,"§ 7 a - Lag/Foreningar m.m.",IF('LIM INN HER'!Q2885=2,"§ 5a - Statlig eigedom",IF('LIM INN HER'!Q2885=26,"Konsesjonspliktig bruk 25% reduksjon","Ingen")))))</f>
        <v/>
      </c>
    </row>
    <row r="2888" spans="1:8" x14ac:dyDescent="0.25">
      <c r="A2888" s="1" t="str">
        <f>IF('LIM INN HER'!A2886=0,"",'LIM INN HER'!B2886&amp;"/"&amp;'LIM INN HER'!C2886&amp;"/"&amp;'LIM INN HER'!D2886&amp;"/"&amp;'LIM INN HER'!E2886)</f>
        <v/>
      </c>
      <c r="B2888" s="3" t="str">
        <f>IF('LIM INN HER'!A2886=0,"",'LIM INN HER'!V2886)</f>
        <v/>
      </c>
      <c r="C2888" s="3" t="str">
        <f>IF('LIM INN HER'!A2886=0,"",'LIM INN HER'!L2886*200000)</f>
        <v/>
      </c>
      <c r="D2888" s="3" t="str">
        <f>IF('LIM INN HER'!A2886=0,"",'LIM INN HER'!X2886)</f>
        <v/>
      </c>
      <c r="E2888" s="5" t="str">
        <f>IF('LIM INN HER'!A2886=0,"",'LIM INN HER'!Y2886)</f>
        <v/>
      </c>
      <c r="F2888" s="3" t="str">
        <f>IF('LIM INN HER'!A2886=0,"",'LIM INN HER'!Z2886)</f>
        <v/>
      </c>
      <c r="H2888" t="str">
        <f>IF('LIM INN HER'!A2886=0,"",IF('LIM INN HER'!Q2886=8,"§ 5d - Kommunal eigedom",IF('LIM INN HER'!Q2886=18,"§ 7 a - Lag/Foreningar m.m.",IF('LIM INN HER'!Q2886=2,"§ 5a - Statlig eigedom",IF('LIM INN HER'!Q2886=26,"Konsesjonspliktig bruk 25% reduksjon","Ingen")))))</f>
        <v/>
      </c>
    </row>
    <row r="2889" spans="1:8" x14ac:dyDescent="0.25">
      <c r="A2889" s="1" t="str">
        <f>IF('LIM INN HER'!A2887=0,"",'LIM INN HER'!B2887&amp;"/"&amp;'LIM INN HER'!C2887&amp;"/"&amp;'LIM INN HER'!D2887&amp;"/"&amp;'LIM INN HER'!E2887)</f>
        <v/>
      </c>
      <c r="B2889" s="3" t="str">
        <f>IF('LIM INN HER'!A2887=0,"",'LIM INN HER'!V2887)</f>
        <v/>
      </c>
      <c r="C2889" s="3" t="str">
        <f>IF('LIM INN HER'!A2887=0,"",'LIM INN HER'!L2887*200000)</f>
        <v/>
      </c>
      <c r="D2889" s="3" t="str">
        <f>IF('LIM INN HER'!A2887=0,"",'LIM INN HER'!X2887)</f>
        <v/>
      </c>
      <c r="E2889" s="5" t="str">
        <f>IF('LIM INN HER'!A2887=0,"",'LIM INN HER'!Y2887)</f>
        <v/>
      </c>
      <c r="F2889" s="3" t="str">
        <f>IF('LIM INN HER'!A2887=0,"",'LIM INN HER'!Z2887)</f>
        <v/>
      </c>
      <c r="H2889" t="str">
        <f>IF('LIM INN HER'!A2887=0,"",IF('LIM INN HER'!Q2887=8,"§ 5d - Kommunal eigedom",IF('LIM INN HER'!Q2887=18,"§ 7 a - Lag/Foreningar m.m.",IF('LIM INN HER'!Q2887=2,"§ 5a - Statlig eigedom",IF('LIM INN HER'!Q2887=26,"Konsesjonspliktig bruk 25% reduksjon","Ingen")))))</f>
        <v/>
      </c>
    </row>
    <row r="2890" spans="1:8" x14ac:dyDescent="0.25">
      <c r="A2890" s="1" t="str">
        <f>IF('LIM INN HER'!A2888=0,"",'LIM INN HER'!B2888&amp;"/"&amp;'LIM INN HER'!C2888&amp;"/"&amp;'LIM INN HER'!D2888&amp;"/"&amp;'LIM INN HER'!E2888)</f>
        <v/>
      </c>
      <c r="B2890" s="3" t="str">
        <f>IF('LIM INN HER'!A2888=0,"",'LIM INN HER'!V2888)</f>
        <v/>
      </c>
      <c r="C2890" s="3" t="str">
        <f>IF('LIM INN HER'!A2888=0,"",'LIM INN HER'!L2888*200000)</f>
        <v/>
      </c>
      <c r="D2890" s="3" t="str">
        <f>IF('LIM INN HER'!A2888=0,"",'LIM INN HER'!X2888)</f>
        <v/>
      </c>
      <c r="E2890" s="5" t="str">
        <f>IF('LIM INN HER'!A2888=0,"",'LIM INN HER'!Y2888)</f>
        <v/>
      </c>
      <c r="F2890" s="3" t="str">
        <f>IF('LIM INN HER'!A2888=0,"",'LIM INN HER'!Z2888)</f>
        <v/>
      </c>
      <c r="H2890" t="str">
        <f>IF('LIM INN HER'!A2888=0,"",IF('LIM INN HER'!Q2888=8,"§ 5d - Kommunal eigedom",IF('LIM INN HER'!Q2888=18,"§ 7 a - Lag/Foreningar m.m.",IF('LIM INN HER'!Q2888=2,"§ 5a - Statlig eigedom",IF('LIM INN HER'!Q2888=26,"Konsesjonspliktig bruk 25% reduksjon","Ingen")))))</f>
        <v/>
      </c>
    </row>
    <row r="2891" spans="1:8" x14ac:dyDescent="0.25">
      <c r="A2891" s="1" t="str">
        <f>IF('LIM INN HER'!A2889=0,"",'LIM INN HER'!B2889&amp;"/"&amp;'LIM INN HER'!C2889&amp;"/"&amp;'LIM INN HER'!D2889&amp;"/"&amp;'LIM INN HER'!E2889)</f>
        <v/>
      </c>
      <c r="B2891" s="3" t="str">
        <f>IF('LIM INN HER'!A2889=0,"",'LIM INN HER'!V2889)</f>
        <v/>
      </c>
      <c r="C2891" s="3" t="str">
        <f>IF('LIM INN HER'!A2889=0,"",'LIM INN HER'!L2889*200000)</f>
        <v/>
      </c>
      <c r="D2891" s="3" t="str">
        <f>IF('LIM INN HER'!A2889=0,"",'LIM INN HER'!X2889)</f>
        <v/>
      </c>
      <c r="E2891" s="5" t="str">
        <f>IF('LIM INN HER'!A2889=0,"",'LIM INN HER'!Y2889)</f>
        <v/>
      </c>
      <c r="F2891" s="3" t="str">
        <f>IF('LIM INN HER'!A2889=0,"",'LIM INN HER'!Z2889)</f>
        <v/>
      </c>
      <c r="H2891" t="str">
        <f>IF('LIM INN HER'!A2889=0,"",IF('LIM INN HER'!Q2889=8,"§ 5d - Kommunal eigedom",IF('LIM INN HER'!Q2889=18,"§ 7 a - Lag/Foreningar m.m.",IF('LIM INN HER'!Q2889=2,"§ 5a - Statlig eigedom",IF('LIM INN HER'!Q2889=26,"Konsesjonspliktig bruk 25% reduksjon","Ingen")))))</f>
        <v/>
      </c>
    </row>
    <row r="2892" spans="1:8" x14ac:dyDescent="0.25">
      <c r="A2892" s="1" t="str">
        <f>IF('LIM INN HER'!A2890=0,"",'LIM INN HER'!B2890&amp;"/"&amp;'LIM INN HER'!C2890&amp;"/"&amp;'LIM INN HER'!D2890&amp;"/"&amp;'LIM INN HER'!E2890)</f>
        <v/>
      </c>
      <c r="B2892" s="3" t="str">
        <f>IF('LIM INN HER'!A2890=0,"",'LIM INN HER'!V2890)</f>
        <v/>
      </c>
      <c r="C2892" s="3" t="str">
        <f>IF('LIM INN HER'!A2890=0,"",'LIM INN HER'!L2890*200000)</f>
        <v/>
      </c>
      <c r="D2892" s="3" t="str">
        <f>IF('LIM INN HER'!A2890=0,"",'LIM INN HER'!X2890)</f>
        <v/>
      </c>
      <c r="E2892" s="5" t="str">
        <f>IF('LIM INN HER'!A2890=0,"",'LIM INN HER'!Y2890)</f>
        <v/>
      </c>
      <c r="F2892" s="3" t="str">
        <f>IF('LIM INN HER'!A2890=0,"",'LIM INN HER'!Z2890)</f>
        <v/>
      </c>
      <c r="H2892" t="str">
        <f>IF('LIM INN HER'!A2890=0,"",IF('LIM INN HER'!Q2890=8,"§ 5d - Kommunal eigedom",IF('LIM INN HER'!Q2890=18,"§ 7 a - Lag/Foreningar m.m.",IF('LIM INN HER'!Q2890=2,"§ 5a - Statlig eigedom",IF('LIM INN HER'!Q2890=26,"Konsesjonspliktig bruk 25% reduksjon","Ingen")))))</f>
        <v/>
      </c>
    </row>
    <row r="2893" spans="1:8" x14ac:dyDescent="0.25">
      <c r="A2893" s="1" t="str">
        <f>IF('LIM INN HER'!A2891=0,"",'LIM INN HER'!B2891&amp;"/"&amp;'LIM INN HER'!C2891&amp;"/"&amp;'LIM INN HER'!D2891&amp;"/"&amp;'LIM INN HER'!E2891)</f>
        <v/>
      </c>
      <c r="B2893" s="3" t="str">
        <f>IF('LIM INN HER'!A2891=0,"",'LIM INN HER'!V2891)</f>
        <v/>
      </c>
      <c r="C2893" s="3" t="str">
        <f>IF('LIM INN HER'!A2891=0,"",'LIM INN HER'!L2891*200000)</f>
        <v/>
      </c>
      <c r="D2893" s="3" t="str">
        <f>IF('LIM INN HER'!A2891=0,"",'LIM INN HER'!X2891)</f>
        <v/>
      </c>
      <c r="E2893" s="5" t="str">
        <f>IF('LIM INN HER'!A2891=0,"",'LIM INN HER'!Y2891)</f>
        <v/>
      </c>
      <c r="F2893" s="3" t="str">
        <f>IF('LIM INN HER'!A2891=0,"",'LIM INN HER'!Z2891)</f>
        <v/>
      </c>
      <c r="H2893" t="str">
        <f>IF('LIM INN HER'!A2891=0,"",IF('LIM INN HER'!Q2891=8,"§ 5d - Kommunal eigedom",IF('LIM INN HER'!Q2891=18,"§ 7 a - Lag/Foreningar m.m.",IF('LIM INN HER'!Q2891=2,"§ 5a - Statlig eigedom",IF('LIM INN HER'!Q2891=26,"Konsesjonspliktig bruk 25% reduksjon","Ingen")))))</f>
        <v/>
      </c>
    </row>
    <row r="2894" spans="1:8" x14ac:dyDescent="0.25">
      <c r="A2894" s="1" t="str">
        <f>IF('LIM INN HER'!A2892=0,"",'LIM INN HER'!B2892&amp;"/"&amp;'LIM INN HER'!C2892&amp;"/"&amp;'LIM INN HER'!D2892&amp;"/"&amp;'LIM INN HER'!E2892)</f>
        <v/>
      </c>
      <c r="B2894" s="3" t="str">
        <f>IF('LIM INN HER'!A2892=0,"",'LIM INN HER'!V2892)</f>
        <v/>
      </c>
      <c r="C2894" s="3" t="str">
        <f>IF('LIM INN HER'!A2892=0,"",'LIM INN HER'!L2892*200000)</f>
        <v/>
      </c>
      <c r="D2894" s="3" t="str">
        <f>IF('LIM INN HER'!A2892=0,"",'LIM INN HER'!X2892)</f>
        <v/>
      </c>
      <c r="E2894" s="5" t="str">
        <f>IF('LIM INN HER'!A2892=0,"",'LIM INN HER'!Y2892)</f>
        <v/>
      </c>
      <c r="F2894" s="3" t="str">
        <f>IF('LIM INN HER'!A2892=0,"",'LIM INN HER'!Z2892)</f>
        <v/>
      </c>
      <c r="H2894" t="str">
        <f>IF('LIM INN HER'!A2892=0,"",IF('LIM INN HER'!Q2892=8,"§ 5d - Kommunal eigedom",IF('LIM INN HER'!Q2892=18,"§ 7 a - Lag/Foreningar m.m.",IF('LIM INN HER'!Q2892=2,"§ 5a - Statlig eigedom",IF('LIM INN HER'!Q2892=26,"Konsesjonspliktig bruk 25% reduksjon","Ingen")))))</f>
        <v/>
      </c>
    </row>
    <row r="2895" spans="1:8" x14ac:dyDescent="0.25">
      <c r="A2895" s="1" t="str">
        <f>IF('LIM INN HER'!A2893=0,"",'LIM INN HER'!B2893&amp;"/"&amp;'LIM INN HER'!C2893&amp;"/"&amp;'LIM INN HER'!D2893&amp;"/"&amp;'LIM INN HER'!E2893)</f>
        <v/>
      </c>
      <c r="B2895" s="3" t="str">
        <f>IF('LIM INN HER'!A2893=0,"",'LIM INN HER'!V2893)</f>
        <v/>
      </c>
      <c r="C2895" s="3" t="str">
        <f>IF('LIM INN HER'!A2893=0,"",'LIM INN HER'!L2893*200000)</f>
        <v/>
      </c>
      <c r="D2895" s="3" t="str">
        <f>IF('LIM INN HER'!A2893=0,"",'LIM INN HER'!X2893)</f>
        <v/>
      </c>
      <c r="E2895" s="5" t="str">
        <f>IF('LIM INN HER'!A2893=0,"",'LIM INN HER'!Y2893)</f>
        <v/>
      </c>
      <c r="F2895" s="3" t="str">
        <f>IF('LIM INN HER'!A2893=0,"",'LIM INN HER'!Z2893)</f>
        <v/>
      </c>
      <c r="H2895" t="str">
        <f>IF('LIM INN HER'!A2893=0,"",IF('LIM INN HER'!Q2893=8,"§ 5d - Kommunal eigedom",IF('LIM INN HER'!Q2893=18,"§ 7 a - Lag/Foreningar m.m.",IF('LIM INN HER'!Q2893=2,"§ 5a - Statlig eigedom",IF('LIM INN HER'!Q2893=26,"Konsesjonspliktig bruk 25% reduksjon","Ingen")))))</f>
        <v/>
      </c>
    </row>
    <row r="2896" spans="1:8" x14ac:dyDescent="0.25">
      <c r="A2896" s="1" t="str">
        <f>IF('LIM INN HER'!A2894=0,"",'LIM INN HER'!B2894&amp;"/"&amp;'LIM INN HER'!C2894&amp;"/"&amp;'LIM INN HER'!D2894&amp;"/"&amp;'LIM INN HER'!E2894)</f>
        <v/>
      </c>
      <c r="B2896" s="3" t="str">
        <f>IF('LIM INN HER'!A2894=0,"",'LIM INN HER'!V2894)</f>
        <v/>
      </c>
      <c r="C2896" s="3" t="str">
        <f>IF('LIM INN HER'!A2894=0,"",'LIM INN HER'!L2894*200000)</f>
        <v/>
      </c>
      <c r="D2896" s="3" t="str">
        <f>IF('LIM INN HER'!A2894=0,"",'LIM INN HER'!X2894)</f>
        <v/>
      </c>
      <c r="E2896" s="5" t="str">
        <f>IF('LIM INN HER'!A2894=0,"",'LIM INN HER'!Y2894)</f>
        <v/>
      </c>
      <c r="F2896" s="3" t="str">
        <f>IF('LIM INN HER'!A2894=0,"",'LIM INN HER'!Z2894)</f>
        <v/>
      </c>
      <c r="H2896" t="str">
        <f>IF('LIM INN HER'!A2894=0,"",IF('LIM INN HER'!Q2894=8,"§ 5d - Kommunal eigedom",IF('LIM INN HER'!Q2894=18,"§ 7 a - Lag/Foreningar m.m.",IF('LIM INN HER'!Q2894=2,"§ 5a - Statlig eigedom",IF('LIM INN HER'!Q2894=26,"Konsesjonspliktig bruk 25% reduksjon","Ingen")))))</f>
        <v/>
      </c>
    </row>
    <row r="2897" spans="1:8" x14ac:dyDescent="0.25">
      <c r="A2897" s="1" t="str">
        <f>IF('LIM INN HER'!A2895=0,"",'LIM INN HER'!B2895&amp;"/"&amp;'LIM INN HER'!C2895&amp;"/"&amp;'LIM INN HER'!D2895&amp;"/"&amp;'LIM INN HER'!E2895)</f>
        <v/>
      </c>
      <c r="B2897" s="3" t="str">
        <f>IF('LIM INN HER'!A2895=0,"",'LIM INN HER'!V2895)</f>
        <v/>
      </c>
      <c r="C2897" s="3" t="str">
        <f>IF('LIM INN HER'!A2895=0,"",'LIM INN HER'!L2895*200000)</f>
        <v/>
      </c>
      <c r="D2897" s="3" t="str">
        <f>IF('LIM INN HER'!A2895=0,"",'LIM INN HER'!X2895)</f>
        <v/>
      </c>
      <c r="E2897" s="5" t="str">
        <f>IF('LIM INN HER'!A2895=0,"",'LIM INN HER'!Y2895)</f>
        <v/>
      </c>
      <c r="F2897" s="3" t="str">
        <f>IF('LIM INN HER'!A2895=0,"",'LIM INN HER'!Z2895)</f>
        <v/>
      </c>
      <c r="H2897" t="str">
        <f>IF('LIM INN HER'!A2895=0,"",IF('LIM INN HER'!Q2895=8,"§ 5d - Kommunal eigedom",IF('LIM INN HER'!Q2895=18,"§ 7 a - Lag/Foreningar m.m.",IF('LIM INN HER'!Q2895=2,"§ 5a - Statlig eigedom",IF('LIM INN HER'!Q2895=26,"Konsesjonspliktig bruk 25% reduksjon","Ingen")))))</f>
        <v/>
      </c>
    </row>
    <row r="2898" spans="1:8" x14ac:dyDescent="0.25">
      <c r="A2898" s="1" t="str">
        <f>IF('LIM INN HER'!A2896=0,"",'LIM INN HER'!B2896&amp;"/"&amp;'LIM INN HER'!C2896&amp;"/"&amp;'LIM INN HER'!D2896&amp;"/"&amp;'LIM INN HER'!E2896)</f>
        <v/>
      </c>
      <c r="B2898" s="3" t="str">
        <f>IF('LIM INN HER'!A2896=0,"",'LIM INN HER'!V2896)</f>
        <v/>
      </c>
      <c r="C2898" s="3" t="str">
        <f>IF('LIM INN HER'!A2896=0,"",'LIM INN HER'!L2896*200000)</f>
        <v/>
      </c>
      <c r="D2898" s="3" t="str">
        <f>IF('LIM INN HER'!A2896=0,"",'LIM INN HER'!X2896)</f>
        <v/>
      </c>
      <c r="E2898" s="5" t="str">
        <f>IF('LIM INN HER'!A2896=0,"",'LIM INN HER'!Y2896)</f>
        <v/>
      </c>
      <c r="F2898" s="3" t="str">
        <f>IF('LIM INN HER'!A2896=0,"",'LIM INN HER'!Z2896)</f>
        <v/>
      </c>
      <c r="H2898" t="str">
        <f>IF('LIM INN HER'!A2896=0,"",IF('LIM INN HER'!Q2896=8,"§ 5d - Kommunal eigedom",IF('LIM INN HER'!Q2896=18,"§ 7 a - Lag/Foreningar m.m.",IF('LIM INN HER'!Q2896=2,"§ 5a - Statlig eigedom",IF('LIM INN HER'!Q2896=26,"Konsesjonspliktig bruk 25% reduksjon","Ingen")))))</f>
        <v/>
      </c>
    </row>
    <row r="2899" spans="1:8" x14ac:dyDescent="0.25">
      <c r="A2899" s="1" t="str">
        <f>IF('LIM INN HER'!A2897=0,"",'LIM INN HER'!B2897&amp;"/"&amp;'LIM INN HER'!C2897&amp;"/"&amp;'LIM INN HER'!D2897&amp;"/"&amp;'LIM INN HER'!E2897)</f>
        <v/>
      </c>
      <c r="B2899" s="3" t="str">
        <f>IF('LIM INN HER'!A2897=0,"",'LIM INN HER'!V2897)</f>
        <v/>
      </c>
      <c r="C2899" s="3" t="str">
        <f>IF('LIM INN HER'!A2897=0,"",'LIM INN HER'!L2897*200000)</f>
        <v/>
      </c>
      <c r="D2899" s="3" t="str">
        <f>IF('LIM INN HER'!A2897=0,"",'LIM INN HER'!X2897)</f>
        <v/>
      </c>
      <c r="E2899" s="5" t="str">
        <f>IF('LIM INN HER'!A2897=0,"",'LIM INN HER'!Y2897)</f>
        <v/>
      </c>
      <c r="F2899" s="3" t="str">
        <f>IF('LIM INN HER'!A2897=0,"",'LIM INN HER'!Z2897)</f>
        <v/>
      </c>
      <c r="H2899" t="str">
        <f>IF('LIM INN HER'!A2897=0,"",IF('LIM INN HER'!Q2897=8,"§ 5d - Kommunal eigedom",IF('LIM INN HER'!Q2897=18,"§ 7 a - Lag/Foreningar m.m.",IF('LIM INN HER'!Q2897=2,"§ 5a - Statlig eigedom",IF('LIM INN HER'!Q2897=26,"Konsesjonspliktig bruk 25% reduksjon","Ingen")))))</f>
        <v/>
      </c>
    </row>
    <row r="2900" spans="1:8" x14ac:dyDescent="0.25">
      <c r="A2900" s="1" t="str">
        <f>IF('LIM INN HER'!A2898=0,"",'LIM INN HER'!B2898&amp;"/"&amp;'LIM INN HER'!C2898&amp;"/"&amp;'LIM INN HER'!D2898&amp;"/"&amp;'LIM INN HER'!E2898)</f>
        <v/>
      </c>
      <c r="B2900" s="3" t="str">
        <f>IF('LIM INN HER'!A2898=0,"",'LIM INN HER'!V2898)</f>
        <v/>
      </c>
      <c r="C2900" s="3" t="str">
        <f>IF('LIM INN HER'!A2898=0,"",'LIM INN HER'!L2898*200000)</f>
        <v/>
      </c>
      <c r="D2900" s="3" t="str">
        <f>IF('LIM INN HER'!A2898=0,"",'LIM INN HER'!X2898)</f>
        <v/>
      </c>
      <c r="E2900" s="5" t="str">
        <f>IF('LIM INN HER'!A2898=0,"",'LIM INN HER'!Y2898)</f>
        <v/>
      </c>
      <c r="F2900" s="3" t="str">
        <f>IF('LIM INN HER'!A2898=0,"",'LIM INN HER'!Z2898)</f>
        <v/>
      </c>
      <c r="H2900" t="str">
        <f>IF('LIM INN HER'!A2898=0,"",IF('LIM INN HER'!Q2898=8,"§ 5d - Kommunal eigedom",IF('LIM INN HER'!Q2898=18,"§ 7 a - Lag/Foreningar m.m.",IF('LIM INN HER'!Q2898=2,"§ 5a - Statlig eigedom",IF('LIM INN HER'!Q2898=26,"Konsesjonspliktig bruk 25% reduksjon","Ingen")))))</f>
        <v/>
      </c>
    </row>
    <row r="2901" spans="1:8" x14ac:dyDescent="0.25">
      <c r="A2901" s="1" t="str">
        <f>IF('LIM INN HER'!A2899=0,"",'LIM INN HER'!B2899&amp;"/"&amp;'LIM INN HER'!C2899&amp;"/"&amp;'LIM INN HER'!D2899&amp;"/"&amp;'LIM INN HER'!E2899)</f>
        <v/>
      </c>
      <c r="B2901" s="3" t="str">
        <f>IF('LIM INN HER'!A2899=0,"",'LIM INN HER'!V2899)</f>
        <v/>
      </c>
      <c r="C2901" s="3" t="str">
        <f>IF('LIM INN HER'!A2899=0,"",'LIM INN HER'!L2899*200000)</f>
        <v/>
      </c>
      <c r="D2901" s="3" t="str">
        <f>IF('LIM INN HER'!A2899=0,"",'LIM INN HER'!X2899)</f>
        <v/>
      </c>
      <c r="E2901" s="5" t="str">
        <f>IF('LIM INN HER'!A2899=0,"",'LIM INN HER'!Y2899)</f>
        <v/>
      </c>
      <c r="F2901" s="3" t="str">
        <f>IF('LIM INN HER'!A2899=0,"",'LIM INN HER'!Z2899)</f>
        <v/>
      </c>
      <c r="H2901" t="str">
        <f>IF('LIM INN HER'!A2899=0,"",IF('LIM INN HER'!Q2899=8,"§ 5d - Kommunal eigedom",IF('LIM INN HER'!Q2899=18,"§ 7 a - Lag/Foreningar m.m.",IF('LIM INN HER'!Q2899=2,"§ 5a - Statlig eigedom",IF('LIM INN HER'!Q2899=26,"Konsesjonspliktig bruk 25% reduksjon","Ingen")))))</f>
        <v/>
      </c>
    </row>
    <row r="2902" spans="1:8" x14ac:dyDescent="0.25">
      <c r="A2902" s="1" t="str">
        <f>IF('LIM INN HER'!A2900=0,"",'LIM INN HER'!B2900&amp;"/"&amp;'LIM INN HER'!C2900&amp;"/"&amp;'LIM INN HER'!D2900&amp;"/"&amp;'LIM INN HER'!E2900)</f>
        <v/>
      </c>
      <c r="B2902" s="3" t="str">
        <f>IF('LIM INN HER'!A2900=0,"",'LIM INN HER'!V2900)</f>
        <v/>
      </c>
      <c r="C2902" s="3" t="str">
        <f>IF('LIM INN HER'!A2900=0,"",'LIM INN HER'!L2900*200000)</f>
        <v/>
      </c>
      <c r="D2902" s="3" t="str">
        <f>IF('LIM INN HER'!A2900=0,"",'LIM INN HER'!X2900)</f>
        <v/>
      </c>
      <c r="E2902" s="5" t="str">
        <f>IF('LIM INN HER'!A2900=0,"",'LIM INN HER'!Y2900)</f>
        <v/>
      </c>
      <c r="F2902" s="3" t="str">
        <f>IF('LIM INN HER'!A2900=0,"",'LIM INN HER'!Z2900)</f>
        <v/>
      </c>
      <c r="H2902" t="str">
        <f>IF('LIM INN HER'!A2900=0,"",IF('LIM INN HER'!Q2900=8,"§ 5d - Kommunal eigedom",IF('LIM INN HER'!Q2900=18,"§ 7 a - Lag/Foreningar m.m.",IF('LIM INN HER'!Q2900=2,"§ 5a - Statlig eigedom",IF('LIM INN HER'!Q2900=26,"Konsesjonspliktig bruk 25% reduksjon","Ingen")))))</f>
        <v/>
      </c>
    </row>
    <row r="2903" spans="1:8" x14ac:dyDescent="0.25">
      <c r="A2903" s="1" t="str">
        <f>IF('LIM INN HER'!A2901=0,"",'LIM INN HER'!B2901&amp;"/"&amp;'LIM INN HER'!C2901&amp;"/"&amp;'LIM INN HER'!D2901&amp;"/"&amp;'LIM INN HER'!E2901)</f>
        <v/>
      </c>
      <c r="B2903" s="3" t="str">
        <f>IF('LIM INN HER'!A2901=0,"",'LIM INN HER'!V2901)</f>
        <v/>
      </c>
      <c r="C2903" s="3" t="str">
        <f>IF('LIM INN HER'!A2901=0,"",'LIM INN HER'!L2901*200000)</f>
        <v/>
      </c>
      <c r="D2903" s="3" t="str">
        <f>IF('LIM INN HER'!A2901=0,"",'LIM INN HER'!X2901)</f>
        <v/>
      </c>
      <c r="E2903" s="5" t="str">
        <f>IF('LIM INN HER'!A2901=0,"",'LIM INN HER'!Y2901)</f>
        <v/>
      </c>
      <c r="F2903" s="3" t="str">
        <f>IF('LIM INN HER'!A2901=0,"",'LIM INN HER'!Z2901)</f>
        <v/>
      </c>
      <c r="H2903" t="str">
        <f>IF('LIM INN HER'!A2901=0,"",IF('LIM INN HER'!Q2901=8,"§ 5d - Kommunal eigedom",IF('LIM INN HER'!Q2901=18,"§ 7 a - Lag/Foreningar m.m.",IF('LIM INN HER'!Q2901=2,"§ 5a - Statlig eigedom",IF('LIM INN HER'!Q2901=26,"Konsesjonspliktig bruk 25% reduksjon","Ingen")))))</f>
        <v/>
      </c>
    </row>
    <row r="2904" spans="1:8" x14ac:dyDescent="0.25">
      <c r="A2904" s="1" t="str">
        <f>IF('LIM INN HER'!A2902=0,"",'LIM INN HER'!B2902&amp;"/"&amp;'LIM INN HER'!C2902&amp;"/"&amp;'LIM INN HER'!D2902&amp;"/"&amp;'LIM INN HER'!E2902)</f>
        <v/>
      </c>
      <c r="B2904" s="3" t="str">
        <f>IF('LIM INN HER'!A2902=0,"",'LIM INN HER'!V2902)</f>
        <v/>
      </c>
      <c r="C2904" s="3" t="str">
        <f>IF('LIM INN HER'!A2902=0,"",'LIM INN HER'!L2902*200000)</f>
        <v/>
      </c>
      <c r="D2904" s="3" t="str">
        <f>IF('LIM INN HER'!A2902=0,"",'LIM INN HER'!X2902)</f>
        <v/>
      </c>
      <c r="E2904" s="5" t="str">
        <f>IF('LIM INN HER'!A2902=0,"",'LIM INN HER'!Y2902)</f>
        <v/>
      </c>
      <c r="F2904" s="3" t="str">
        <f>IF('LIM INN HER'!A2902=0,"",'LIM INN HER'!Z2902)</f>
        <v/>
      </c>
      <c r="H2904" t="str">
        <f>IF('LIM INN HER'!A2902=0,"",IF('LIM INN HER'!Q2902=8,"§ 5d - Kommunal eigedom",IF('LIM INN HER'!Q2902=18,"§ 7 a - Lag/Foreningar m.m.",IF('LIM INN HER'!Q2902=2,"§ 5a - Statlig eigedom",IF('LIM INN HER'!Q2902=26,"Konsesjonspliktig bruk 25% reduksjon","Ingen")))))</f>
        <v/>
      </c>
    </row>
    <row r="2905" spans="1:8" x14ac:dyDescent="0.25">
      <c r="A2905" s="1" t="str">
        <f>IF('LIM INN HER'!A2903=0,"",'LIM INN HER'!B2903&amp;"/"&amp;'LIM INN HER'!C2903&amp;"/"&amp;'LIM INN HER'!D2903&amp;"/"&amp;'LIM INN HER'!E2903)</f>
        <v/>
      </c>
      <c r="B2905" s="3" t="str">
        <f>IF('LIM INN HER'!A2903=0,"",'LIM INN HER'!V2903)</f>
        <v/>
      </c>
      <c r="C2905" s="3" t="str">
        <f>IF('LIM INN HER'!A2903=0,"",'LIM INN HER'!L2903*200000)</f>
        <v/>
      </c>
      <c r="D2905" s="3" t="str">
        <f>IF('LIM INN HER'!A2903=0,"",'LIM INN HER'!X2903)</f>
        <v/>
      </c>
      <c r="E2905" s="5" t="str">
        <f>IF('LIM INN HER'!A2903=0,"",'LIM INN HER'!Y2903)</f>
        <v/>
      </c>
      <c r="F2905" s="3" t="str">
        <f>IF('LIM INN HER'!A2903=0,"",'LIM INN HER'!Z2903)</f>
        <v/>
      </c>
      <c r="H2905" t="str">
        <f>IF('LIM INN HER'!A2903=0,"",IF('LIM INN HER'!Q2903=8,"§ 5d - Kommunal eigedom",IF('LIM INN HER'!Q2903=18,"§ 7 a - Lag/Foreningar m.m.",IF('LIM INN HER'!Q2903=2,"§ 5a - Statlig eigedom",IF('LIM INN HER'!Q2903=26,"Konsesjonspliktig bruk 25% reduksjon","Ingen")))))</f>
        <v/>
      </c>
    </row>
    <row r="2906" spans="1:8" x14ac:dyDescent="0.25">
      <c r="A2906" s="1" t="str">
        <f>IF('LIM INN HER'!A2904=0,"",'LIM INN HER'!B2904&amp;"/"&amp;'LIM INN HER'!C2904&amp;"/"&amp;'LIM INN HER'!D2904&amp;"/"&amp;'LIM INN HER'!E2904)</f>
        <v/>
      </c>
      <c r="B2906" s="3" t="str">
        <f>IF('LIM INN HER'!A2904=0,"",'LIM INN HER'!V2904)</f>
        <v/>
      </c>
      <c r="C2906" s="3" t="str">
        <f>IF('LIM INN HER'!A2904=0,"",'LIM INN HER'!L2904*200000)</f>
        <v/>
      </c>
      <c r="D2906" s="3" t="str">
        <f>IF('LIM INN HER'!A2904=0,"",'LIM INN HER'!X2904)</f>
        <v/>
      </c>
      <c r="E2906" s="5" t="str">
        <f>IF('LIM INN HER'!A2904=0,"",'LIM INN HER'!Y2904)</f>
        <v/>
      </c>
      <c r="F2906" s="3" t="str">
        <f>IF('LIM INN HER'!A2904=0,"",'LIM INN HER'!Z2904)</f>
        <v/>
      </c>
      <c r="H2906" t="str">
        <f>IF('LIM INN HER'!A2904=0,"",IF('LIM INN HER'!Q2904=8,"§ 5d - Kommunal eigedom",IF('LIM INN HER'!Q2904=18,"§ 7 a - Lag/Foreningar m.m.",IF('LIM INN HER'!Q2904=2,"§ 5a - Statlig eigedom",IF('LIM INN HER'!Q2904=26,"Konsesjonspliktig bruk 25% reduksjon","Ingen")))))</f>
        <v/>
      </c>
    </row>
    <row r="2907" spans="1:8" x14ac:dyDescent="0.25">
      <c r="A2907" s="1" t="str">
        <f>IF('LIM INN HER'!A2905=0,"",'LIM INN HER'!B2905&amp;"/"&amp;'LIM INN HER'!C2905&amp;"/"&amp;'LIM INN HER'!D2905&amp;"/"&amp;'LIM INN HER'!E2905)</f>
        <v/>
      </c>
      <c r="B2907" s="3" t="str">
        <f>IF('LIM INN HER'!A2905=0,"",'LIM INN HER'!V2905)</f>
        <v/>
      </c>
      <c r="C2907" s="3" t="str">
        <f>IF('LIM INN HER'!A2905=0,"",'LIM INN HER'!L2905*200000)</f>
        <v/>
      </c>
      <c r="D2907" s="3" t="str">
        <f>IF('LIM INN HER'!A2905=0,"",'LIM INN HER'!X2905)</f>
        <v/>
      </c>
      <c r="E2907" s="5" t="str">
        <f>IF('LIM INN HER'!A2905=0,"",'LIM INN HER'!Y2905)</f>
        <v/>
      </c>
      <c r="F2907" s="3" t="str">
        <f>IF('LIM INN HER'!A2905=0,"",'LIM INN HER'!Z2905)</f>
        <v/>
      </c>
      <c r="H2907" t="str">
        <f>IF('LIM INN HER'!A2905=0,"",IF('LIM INN HER'!Q2905=8,"§ 5d - Kommunal eigedom",IF('LIM INN HER'!Q2905=18,"§ 7 a - Lag/Foreningar m.m.",IF('LIM INN HER'!Q2905=2,"§ 5a - Statlig eigedom",IF('LIM INN HER'!Q2905=26,"Konsesjonspliktig bruk 25% reduksjon","Ingen")))))</f>
        <v/>
      </c>
    </row>
    <row r="2908" spans="1:8" x14ac:dyDescent="0.25">
      <c r="A2908" s="1" t="str">
        <f>IF('LIM INN HER'!A2906=0,"",'LIM INN HER'!B2906&amp;"/"&amp;'LIM INN HER'!C2906&amp;"/"&amp;'LIM INN HER'!D2906&amp;"/"&amp;'LIM INN HER'!E2906)</f>
        <v/>
      </c>
      <c r="B2908" s="3" t="str">
        <f>IF('LIM INN HER'!A2906=0,"",'LIM INN HER'!V2906)</f>
        <v/>
      </c>
      <c r="C2908" s="3" t="str">
        <f>IF('LIM INN HER'!A2906=0,"",'LIM INN HER'!L2906*200000)</f>
        <v/>
      </c>
      <c r="D2908" s="3" t="str">
        <f>IF('LIM INN HER'!A2906=0,"",'LIM INN HER'!X2906)</f>
        <v/>
      </c>
      <c r="E2908" s="5" t="str">
        <f>IF('LIM INN HER'!A2906=0,"",'LIM INN HER'!Y2906)</f>
        <v/>
      </c>
      <c r="F2908" s="3" t="str">
        <f>IF('LIM INN HER'!A2906=0,"",'LIM INN HER'!Z2906)</f>
        <v/>
      </c>
      <c r="H2908" t="str">
        <f>IF('LIM INN HER'!A2906=0,"",IF('LIM INN HER'!Q2906=8,"§ 5d - Kommunal eigedom",IF('LIM INN HER'!Q2906=18,"§ 7 a - Lag/Foreningar m.m.",IF('LIM INN HER'!Q2906=2,"§ 5a - Statlig eigedom",IF('LIM INN HER'!Q2906=26,"Konsesjonspliktig bruk 25% reduksjon","Ingen")))))</f>
        <v/>
      </c>
    </row>
    <row r="2909" spans="1:8" x14ac:dyDescent="0.25">
      <c r="A2909" s="1" t="str">
        <f>IF('LIM INN HER'!A2907=0,"",'LIM INN HER'!B2907&amp;"/"&amp;'LIM INN HER'!C2907&amp;"/"&amp;'LIM INN HER'!D2907&amp;"/"&amp;'LIM INN HER'!E2907)</f>
        <v/>
      </c>
      <c r="B2909" s="3" t="str">
        <f>IF('LIM INN HER'!A2907=0,"",'LIM INN HER'!V2907)</f>
        <v/>
      </c>
      <c r="C2909" s="3" t="str">
        <f>IF('LIM INN HER'!A2907=0,"",'LIM INN HER'!L2907*200000)</f>
        <v/>
      </c>
      <c r="D2909" s="3" t="str">
        <f>IF('LIM INN HER'!A2907=0,"",'LIM INN HER'!X2907)</f>
        <v/>
      </c>
      <c r="E2909" s="5" t="str">
        <f>IF('LIM INN HER'!A2907=0,"",'LIM INN HER'!Y2907)</f>
        <v/>
      </c>
      <c r="F2909" s="3" t="str">
        <f>IF('LIM INN HER'!A2907=0,"",'LIM INN HER'!Z2907)</f>
        <v/>
      </c>
      <c r="H2909" t="str">
        <f>IF('LIM INN HER'!A2907=0,"",IF('LIM INN HER'!Q2907=8,"§ 5d - Kommunal eigedom",IF('LIM INN HER'!Q2907=18,"§ 7 a - Lag/Foreningar m.m.",IF('LIM INN HER'!Q2907=2,"§ 5a - Statlig eigedom",IF('LIM INN HER'!Q2907=26,"Konsesjonspliktig bruk 25% reduksjon","Ingen")))))</f>
        <v/>
      </c>
    </row>
    <row r="2910" spans="1:8" x14ac:dyDescent="0.25">
      <c r="A2910" s="1" t="str">
        <f>IF('LIM INN HER'!A2908=0,"",'LIM INN HER'!B2908&amp;"/"&amp;'LIM INN HER'!C2908&amp;"/"&amp;'LIM INN HER'!D2908&amp;"/"&amp;'LIM INN HER'!E2908)</f>
        <v/>
      </c>
      <c r="B2910" s="3" t="str">
        <f>IF('LIM INN HER'!A2908=0,"",'LIM INN HER'!V2908)</f>
        <v/>
      </c>
      <c r="C2910" s="3" t="str">
        <f>IF('LIM INN HER'!A2908=0,"",'LIM INN HER'!L2908*200000)</f>
        <v/>
      </c>
      <c r="D2910" s="3" t="str">
        <f>IF('LIM INN HER'!A2908=0,"",'LIM INN HER'!X2908)</f>
        <v/>
      </c>
      <c r="E2910" s="5" t="str">
        <f>IF('LIM INN HER'!A2908=0,"",'LIM INN HER'!Y2908)</f>
        <v/>
      </c>
      <c r="F2910" s="3" t="str">
        <f>IF('LIM INN HER'!A2908=0,"",'LIM INN HER'!Z2908)</f>
        <v/>
      </c>
      <c r="H2910" t="str">
        <f>IF('LIM INN HER'!A2908=0,"",IF('LIM INN HER'!Q2908=8,"§ 5d - Kommunal eigedom",IF('LIM INN HER'!Q2908=18,"§ 7 a - Lag/Foreningar m.m.",IF('LIM INN HER'!Q2908=2,"§ 5a - Statlig eigedom",IF('LIM INN HER'!Q2908=26,"Konsesjonspliktig bruk 25% reduksjon","Ingen")))))</f>
        <v/>
      </c>
    </row>
    <row r="2911" spans="1:8" x14ac:dyDescent="0.25">
      <c r="A2911" s="1" t="str">
        <f>IF('LIM INN HER'!A2909=0,"",'LIM INN HER'!B2909&amp;"/"&amp;'LIM INN HER'!C2909&amp;"/"&amp;'LIM INN HER'!D2909&amp;"/"&amp;'LIM INN HER'!E2909)</f>
        <v/>
      </c>
      <c r="B2911" s="3" t="str">
        <f>IF('LIM INN HER'!A2909=0,"",'LIM INN HER'!V2909)</f>
        <v/>
      </c>
      <c r="C2911" s="3" t="str">
        <f>IF('LIM INN HER'!A2909=0,"",'LIM INN HER'!L2909*200000)</f>
        <v/>
      </c>
      <c r="D2911" s="3" t="str">
        <f>IF('LIM INN HER'!A2909=0,"",'LIM INN HER'!X2909)</f>
        <v/>
      </c>
      <c r="E2911" s="5" t="str">
        <f>IF('LIM INN HER'!A2909=0,"",'LIM INN HER'!Y2909)</f>
        <v/>
      </c>
      <c r="F2911" s="3" t="str">
        <f>IF('LIM INN HER'!A2909=0,"",'LIM INN HER'!Z2909)</f>
        <v/>
      </c>
      <c r="H2911" t="str">
        <f>IF('LIM INN HER'!A2909=0,"",IF('LIM INN HER'!Q2909=8,"§ 5d - Kommunal eigedom",IF('LIM INN HER'!Q2909=18,"§ 7 a - Lag/Foreningar m.m.",IF('LIM INN HER'!Q2909=2,"§ 5a - Statlig eigedom",IF('LIM INN HER'!Q2909=26,"Konsesjonspliktig bruk 25% reduksjon","Ingen")))))</f>
        <v/>
      </c>
    </row>
    <row r="2912" spans="1:8" x14ac:dyDescent="0.25">
      <c r="A2912" s="1" t="str">
        <f>IF('LIM INN HER'!A2910=0,"",'LIM INN HER'!B2910&amp;"/"&amp;'LIM INN HER'!C2910&amp;"/"&amp;'LIM INN HER'!D2910&amp;"/"&amp;'LIM INN HER'!E2910)</f>
        <v/>
      </c>
      <c r="B2912" s="3" t="str">
        <f>IF('LIM INN HER'!A2910=0,"",'LIM INN HER'!V2910)</f>
        <v/>
      </c>
      <c r="C2912" s="3" t="str">
        <f>IF('LIM INN HER'!A2910=0,"",'LIM INN HER'!L2910*200000)</f>
        <v/>
      </c>
      <c r="D2912" s="3" t="str">
        <f>IF('LIM INN HER'!A2910=0,"",'LIM INN HER'!X2910)</f>
        <v/>
      </c>
      <c r="E2912" s="5" t="str">
        <f>IF('LIM INN HER'!A2910=0,"",'LIM INN HER'!Y2910)</f>
        <v/>
      </c>
      <c r="F2912" s="3" t="str">
        <f>IF('LIM INN HER'!A2910=0,"",'LIM INN HER'!Z2910)</f>
        <v/>
      </c>
      <c r="H2912" t="str">
        <f>IF('LIM INN HER'!A2910=0,"",IF('LIM INN HER'!Q2910=8,"§ 5d - Kommunal eigedom",IF('LIM INN HER'!Q2910=18,"§ 7 a - Lag/Foreningar m.m.",IF('LIM INN HER'!Q2910=2,"§ 5a - Statlig eigedom",IF('LIM INN HER'!Q2910=26,"Konsesjonspliktig bruk 25% reduksjon","Ingen")))))</f>
        <v/>
      </c>
    </row>
    <row r="2913" spans="1:8" x14ac:dyDescent="0.25">
      <c r="A2913" s="1" t="str">
        <f>IF('LIM INN HER'!A2911=0,"",'LIM INN HER'!B2911&amp;"/"&amp;'LIM INN HER'!C2911&amp;"/"&amp;'LIM INN HER'!D2911&amp;"/"&amp;'LIM INN HER'!E2911)</f>
        <v/>
      </c>
      <c r="B2913" s="3" t="str">
        <f>IF('LIM INN HER'!A2911=0,"",'LIM INN HER'!V2911)</f>
        <v/>
      </c>
      <c r="C2913" s="3" t="str">
        <f>IF('LIM INN HER'!A2911=0,"",'LIM INN HER'!L2911*200000)</f>
        <v/>
      </c>
      <c r="D2913" s="3" t="str">
        <f>IF('LIM INN HER'!A2911=0,"",'LIM INN HER'!X2911)</f>
        <v/>
      </c>
      <c r="E2913" s="5" t="str">
        <f>IF('LIM INN HER'!A2911=0,"",'LIM INN HER'!Y2911)</f>
        <v/>
      </c>
      <c r="F2913" s="3" t="str">
        <f>IF('LIM INN HER'!A2911=0,"",'LIM INN HER'!Z2911)</f>
        <v/>
      </c>
      <c r="H2913" t="str">
        <f>IF('LIM INN HER'!A2911=0,"",IF('LIM INN HER'!Q2911=8,"§ 5d - Kommunal eigedom",IF('LIM INN HER'!Q2911=18,"§ 7 a - Lag/Foreningar m.m.",IF('LIM INN HER'!Q2911=2,"§ 5a - Statlig eigedom",IF('LIM INN HER'!Q2911=26,"Konsesjonspliktig bruk 25% reduksjon","Ingen")))))</f>
        <v/>
      </c>
    </row>
    <row r="2914" spans="1:8" x14ac:dyDescent="0.25">
      <c r="A2914" s="1" t="str">
        <f>IF('LIM INN HER'!A2912=0,"",'LIM INN HER'!B2912&amp;"/"&amp;'LIM INN HER'!C2912&amp;"/"&amp;'LIM INN HER'!D2912&amp;"/"&amp;'LIM INN HER'!E2912)</f>
        <v/>
      </c>
      <c r="B2914" s="3" t="str">
        <f>IF('LIM INN HER'!A2912=0,"",'LIM INN HER'!V2912)</f>
        <v/>
      </c>
      <c r="C2914" s="3" t="str">
        <f>IF('LIM INN HER'!A2912=0,"",'LIM INN HER'!L2912*200000)</f>
        <v/>
      </c>
      <c r="D2914" s="3" t="str">
        <f>IF('LIM INN HER'!A2912=0,"",'LIM INN HER'!X2912)</f>
        <v/>
      </c>
      <c r="E2914" s="5" t="str">
        <f>IF('LIM INN HER'!A2912=0,"",'LIM INN HER'!Y2912)</f>
        <v/>
      </c>
      <c r="F2914" s="3" t="str">
        <f>IF('LIM INN HER'!A2912=0,"",'LIM INN HER'!Z2912)</f>
        <v/>
      </c>
      <c r="H2914" t="str">
        <f>IF('LIM INN HER'!A2912=0,"",IF('LIM INN HER'!Q2912=8,"§ 5d - Kommunal eigedom",IF('LIM INN HER'!Q2912=18,"§ 7 a - Lag/Foreningar m.m.",IF('LIM INN HER'!Q2912=2,"§ 5a - Statlig eigedom",IF('LIM INN HER'!Q2912=26,"Konsesjonspliktig bruk 25% reduksjon","Ingen")))))</f>
        <v/>
      </c>
    </row>
    <row r="2915" spans="1:8" x14ac:dyDescent="0.25">
      <c r="A2915" s="1" t="str">
        <f>IF('LIM INN HER'!A2913=0,"",'LIM INN HER'!B2913&amp;"/"&amp;'LIM INN HER'!C2913&amp;"/"&amp;'LIM INN HER'!D2913&amp;"/"&amp;'LIM INN HER'!E2913)</f>
        <v/>
      </c>
      <c r="B2915" s="3" t="str">
        <f>IF('LIM INN HER'!A2913=0,"",'LIM INN HER'!V2913)</f>
        <v/>
      </c>
      <c r="C2915" s="3" t="str">
        <f>IF('LIM INN HER'!A2913=0,"",'LIM INN HER'!L2913*200000)</f>
        <v/>
      </c>
      <c r="D2915" s="3" t="str">
        <f>IF('LIM INN HER'!A2913=0,"",'LIM INN HER'!X2913)</f>
        <v/>
      </c>
      <c r="E2915" s="5" t="str">
        <f>IF('LIM INN HER'!A2913=0,"",'LIM INN HER'!Y2913)</f>
        <v/>
      </c>
      <c r="F2915" s="3" t="str">
        <f>IF('LIM INN HER'!A2913=0,"",'LIM INN HER'!Z2913)</f>
        <v/>
      </c>
      <c r="H2915" t="str">
        <f>IF('LIM INN HER'!A2913=0,"",IF('LIM INN HER'!Q2913=8,"§ 5d - Kommunal eigedom",IF('LIM INN HER'!Q2913=18,"§ 7 a - Lag/Foreningar m.m.",IF('LIM INN HER'!Q2913=2,"§ 5a - Statlig eigedom",IF('LIM INN HER'!Q2913=26,"Konsesjonspliktig bruk 25% reduksjon","Ingen")))))</f>
        <v/>
      </c>
    </row>
    <row r="2916" spans="1:8" x14ac:dyDescent="0.25">
      <c r="A2916" s="1" t="str">
        <f>IF('LIM INN HER'!A2914=0,"",'LIM INN HER'!B2914&amp;"/"&amp;'LIM INN HER'!C2914&amp;"/"&amp;'LIM INN HER'!D2914&amp;"/"&amp;'LIM INN HER'!E2914)</f>
        <v/>
      </c>
      <c r="B2916" s="3" t="str">
        <f>IF('LIM INN HER'!A2914=0,"",'LIM INN HER'!V2914)</f>
        <v/>
      </c>
      <c r="C2916" s="3" t="str">
        <f>IF('LIM INN HER'!A2914=0,"",'LIM INN HER'!L2914*200000)</f>
        <v/>
      </c>
      <c r="D2916" s="3" t="str">
        <f>IF('LIM INN HER'!A2914=0,"",'LIM INN HER'!X2914)</f>
        <v/>
      </c>
      <c r="E2916" s="5" t="str">
        <f>IF('LIM INN HER'!A2914=0,"",'LIM INN HER'!Y2914)</f>
        <v/>
      </c>
      <c r="F2916" s="3" t="str">
        <f>IF('LIM INN HER'!A2914=0,"",'LIM INN HER'!Z2914)</f>
        <v/>
      </c>
      <c r="H2916" t="str">
        <f>IF('LIM INN HER'!A2914=0,"",IF('LIM INN HER'!Q2914=8,"§ 5d - Kommunal eigedom",IF('LIM INN HER'!Q2914=18,"§ 7 a - Lag/Foreningar m.m.",IF('LIM INN HER'!Q2914=2,"§ 5a - Statlig eigedom",IF('LIM INN HER'!Q2914=26,"Konsesjonspliktig bruk 25% reduksjon","Ingen")))))</f>
        <v/>
      </c>
    </row>
    <row r="2917" spans="1:8" x14ac:dyDescent="0.25">
      <c r="A2917" s="1" t="str">
        <f>IF('LIM INN HER'!A2915=0,"",'LIM INN HER'!B2915&amp;"/"&amp;'LIM INN HER'!C2915&amp;"/"&amp;'LIM INN HER'!D2915&amp;"/"&amp;'LIM INN HER'!E2915)</f>
        <v/>
      </c>
      <c r="B2917" s="3" t="str">
        <f>IF('LIM INN HER'!A2915=0,"",'LIM INN HER'!V2915)</f>
        <v/>
      </c>
      <c r="C2917" s="3" t="str">
        <f>IF('LIM INN HER'!A2915=0,"",'LIM INN HER'!L2915*200000)</f>
        <v/>
      </c>
      <c r="D2917" s="3" t="str">
        <f>IF('LIM INN HER'!A2915=0,"",'LIM INN HER'!X2915)</f>
        <v/>
      </c>
      <c r="E2917" s="5" t="str">
        <f>IF('LIM INN HER'!A2915=0,"",'LIM INN HER'!Y2915)</f>
        <v/>
      </c>
      <c r="F2917" s="3" t="str">
        <f>IF('LIM INN HER'!A2915=0,"",'LIM INN HER'!Z2915)</f>
        <v/>
      </c>
      <c r="H2917" t="str">
        <f>IF('LIM INN HER'!A2915=0,"",IF('LIM INN HER'!Q2915=8,"§ 5d - Kommunal eigedom",IF('LIM INN HER'!Q2915=18,"§ 7 a - Lag/Foreningar m.m.",IF('LIM INN HER'!Q2915=2,"§ 5a - Statlig eigedom",IF('LIM INN HER'!Q2915=26,"Konsesjonspliktig bruk 25% reduksjon","Ingen")))))</f>
        <v/>
      </c>
    </row>
    <row r="2918" spans="1:8" x14ac:dyDescent="0.25">
      <c r="A2918" s="1" t="str">
        <f>IF('LIM INN HER'!A2916=0,"",'LIM INN HER'!B2916&amp;"/"&amp;'LIM INN HER'!C2916&amp;"/"&amp;'LIM INN HER'!D2916&amp;"/"&amp;'LIM INN HER'!E2916)</f>
        <v/>
      </c>
      <c r="B2918" s="3" t="str">
        <f>IF('LIM INN HER'!A2916=0,"",'LIM INN HER'!V2916)</f>
        <v/>
      </c>
      <c r="C2918" s="3" t="str">
        <f>IF('LIM INN HER'!A2916=0,"",'LIM INN HER'!L2916*200000)</f>
        <v/>
      </c>
      <c r="D2918" s="3" t="str">
        <f>IF('LIM INN HER'!A2916=0,"",'LIM INN HER'!X2916)</f>
        <v/>
      </c>
      <c r="E2918" s="5" t="str">
        <f>IF('LIM INN HER'!A2916=0,"",'LIM INN HER'!Y2916)</f>
        <v/>
      </c>
      <c r="F2918" s="3" t="str">
        <f>IF('LIM INN HER'!A2916=0,"",'LIM INN HER'!Z2916)</f>
        <v/>
      </c>
      <c r="H2918" t="str">
        <f>IF('LIM INN HER'!A2916=0,"",IF('LIM INN HER'!Q2916=8,"§ 5d - Kommunal eigedom",IF('LIM INN HER'!Q2916=18,"§ 7 a - Lag/Foreningar m.m.",IF('LIM INN HER'!Q2916=2,"§ 5a - Statlig eigedom",IF('LIM INN HER'!Q2916=26,"Konsesjonspliktig bruk 25% reduksjon","Ingen")))))</f>
        <v/>
      </c>
    </row>
    <row r="2919" spans="1:8" x14ac:dyDescent="0.25">
      <c r="A2919" s="1" t="str">
        <f>IF('LIM INN HER'!A2917=0,"",'LIM INN HER'!B2917&amp;"/"&amp;'LIM INN HER'!C2917&amp;"/"&amp;'LIM INN HER'!D2917&amp;"/"&amp;'LIM INN HER'!E2917)</f>
        <v/>
      </c>
      <c r="B2919" s="3" t="str">
        <f>IF('LIM INN HER'!A2917=0,"",'LIM INN HER'!V2917)</f>
        <v/>
      </c>
      <c r="C2919" s="3" t="str">
        <f>IF('LIM INN HER'!A2917=0,"",'LIM INN HER'!L2917*200000)</f>
        <v/>
      </c>
      <c r="D2919" s="3" t="str">
        <f>IF('LIM INN HER'!A2917=0,"",'LIM INN HER'!X2917)</f>
        <v/>
      </c>
      <c r="E2919" s="5" t="str">
        <f>IF('LIM INN HER'!A2917=0,"",'LIM INN HER'!Y2917)</f>
        <v/>
      </c>
      <c r="F2919" s="3" t="str">
        <f>IF('LIM INN HER'!A2917=0,"",'LIM INN HER'!Z2917)</f>
        <v/>
      </c>
      <c r="H2919" t="str">
        <f>IF('LIM INN HER'!A2917=0,"",IF('LIM INN HER'!Q2917=8,"§ 5d - Kommunal eigedom",IF('LIM INN HER'!Q2917=18,"§ 7 a - Lag/Foreningar m.m.",IF('LIM INN HER'!Q2917=2,"§ 5a - Statlig eigedom",IF('LIM INN HER'!Q2917=26,"Konsesjonspliktig bruk 25% reduksjon","Ingen")))))</f>
        <v/>
      </c>
    </row>
    <row r="2920" spans="1:8" x14ac:dyDescent="0.25">
      <c r="A2920" s="1" t="str">
        <f>IF('LIM INN HER'!A2918=0,"",'LIM INN HER'!B2918&amp;"/"&amp;'LIM INN HER'!C2918&amp;"/"&amp;'LIM INN HER'!D2918&amp;"/"&amp;'LIM INN HER'!E2918)</f>
        <v/>
      </c>
      <c r="B2920" s="3" t="str">
        <f>IF('LIM INN HER'!A2918=0,"",'LIM INN HER'!V2918)</f>
        <v/>
      </c>
      <c r="C2920" s="3" t="str">
        <f>IF('LIM INN HER'!A2918=0,"",'LIM INN HER'!L2918*200000)</f>
        <v/>
      </c>
      <c r="D2920" s="3" t="str">
        <f>IF('LIM INN HER'!A2918=0,"",'LIM INN HER'!X2918)</f>
        <v/>
      </c>
      <c r="E2920" s="5" t="str">
        <f>IF('LIM INN HER'!A2918=0,"",'LIM INN HER'!Y2918)</f>
        <v/>
      </c>
      <c r="F2920" s="3" t="str">
        <f>IF('LIM INN HER'!A2918=0,"",'LIM INN HER'!Z2918)</f>
        <v/>
      </c>
      <c r="H2920" t="str">
        <f>IF('LIM INN HER'!A2918=0,"",IF('LIM INN HER'!Q2918=8,"§ 5d - Kommunal eigedom",IF('LIM INN HER'!Q2918=18,"§ 7 a - Lag/Foreningar m.m.",IF('LIM INN HER'!Q2918=2,"§ 5a - Statlig eigedom",IF('LIM INN HER'!Q2918=26,"Konsesjonspliktig bruk 25% reduksjon","Ingen")))))</f>
        <v/>
      </c>
    </row>
    <row r="2921" spans="1:8" x14ac:dyDescent="0.25">
      <c r="A2921" s="1" t="str">
        <f>IF('LIM INN HER'!A2919=0,"",'LIM INN HER'!B2919&amp;"/"&amp;'LIM INN HER'!C2919&amp;"/"&amp;'LIM INN HER'!D2919&amp;"/"&amp;'LIM INN HER'!E2919)</f>
        <v/>
      </c>
      <c r="B2921" s="3" t="str">
        <f>IF('LIM INN HER'!A2919=0,"",'LIM INN HER'!V2919)</f>
        <v/>
      </c>
      <c r="C2921" s="3" t="str">
        <f>IF('LIM INN HER'!A2919=0,"",'LIM INN HER'!L2919*200000)</f>
        <v/>
      </c>
      <c r="D2921" s="3" t="str">
        <f>IF('LIM INN HER'!A2919=0,"",'LIM INN HER'!X2919)</f>
        <v/>
      </c>
      <c r="E2921" s="5" t="str">
        <f>IF('LIM INN HER'!A2919=0,"",'LIM INN HER'!Y2919)</f>
        <v/>
      </c>
      <c r="F2921" s="3" t="str">
        <f>IF('LIM INN HER'!A2919=0,"",'LIM INN HER'!Z2919)</f>
        <v/>
      </c>
      <c r="H2921" t="str">
        <f>IF('LIM INN HER'!A2919=0,"",IF('LIM INN HER'!Q2919=8,"§ 5d - Kommunal eigedom",IF('LIM INN HER'!Q2919=18,"§ 7 a - Lag/Foreningar m.m.",IF('LIM INN HER'!Q2919=2,"§ 5a - Statlig eigedom",IF('LIM INN HER'!Q2919=26,"Konsesjonspliktig bruk 25% reduksjon","Ingen")))))</f>
        <v/>
      </c>
    </row>
    <row r="2922" spans="1:8" x14ac:dyDescent="0.25">
      <c r="A2922" s="1" t="str">
        <f>IF('LIM INN HER'!A2920=0,"",'LIM INN HER'!B2920&amp;"/"&amp;'LIM INN HER'!C2920&amp;"/"&amp;'LIM INN HER'!D2920&amp;"/"&amp;'LIM INN HER'!E2920)</f>
        <v/>
      </c>
      <c r="B2922" s="3" t="str">
        <f>IF('LIM INN HER'!A2920=0,"",'LIM INN HER'!V2920)</f>
        <v/>
      </c>
      <c r="C2922" s="3" t="str">
        <f>IF('LIM INN HER'!A2920=0,"",'LIM INN HER'!L2920*200000)</f>
        <v/>
      </c>
      <c r="D2922" s="3" t="str">
        <f>IF('LIM INN HER'!A2920=0,"",'LIM INN HER'!X2920)</f>
        <v/>
      </c>
      <c r="E2922" s="5" t="str">
        <f>IF('LIM INN HER'!A2920=0,"",'LIM INN HER'!Y2920)</f>
        <v/>
      </c>
      <c r="F2922" s="3" t="str">
        <f>IF('LIM INN HER'!A2920=0,"",'LIM INN HER'!Z2920)</f>
        <v/>
      </c>
      <c r="H2922" t="str">
        <f>IF('LIM INN HER'!A2920=0,"",IF('LIM INN HER'!Q2920=8,"§ 5d - Kommunal eigedom",IF('LIM INN HER'!Q2920=18,"§ 7 a - Lag/Foreningar m.m.",IF('LIM INN HER'!Q2920=2,"§ 5a - Statlig eigedom",IF('LIM INN HER'!Q2920=26,"Konsesjonspliktig bruk 25% reduksjon","Ingen")))))</f>
        <v/>
      </c>
    </row>
    <row r="2923" spans="1:8" x14ac:dyDescent="0.25">
      <c r="A2923" s="1" t="str">
        <f>IF('LIM INN HER'!A2921=0,"",'LIM INN HER'!B2921&amp;"/"&amp;'LIM INN HER'!C2921&amp;"/"&amp;'LIM INN HER'!D2921&amp;"/"&amp;'LIM INN HER'!E2921)</f>
        <v/>
      </c>
      <c r="B2923" s="3" t="str">
        <f>IF('LIM INN HER'!A2921=0,"",'LIM INN HER'!V2921)</f>
        <v/>
      </c>
      <c r="C2923" s="3" t="str">
        <f>IF('LIM INN HER'!A2921=0,"",'LIM INN HER'!L2921*200000)</f>
        <v/>
      </c>
      <c r="D2923" s="3" t="str">
        <f>IF('LIM INN HER'!A2921=0,"",'LIM INN HER'!X2921)</f>
        <v/>
      </c>
      <c r="E2923" s="5" t="str">
        <f>IF('LIM INN HER'!A2921=0,"",'LIM INN HER'!Y2921)</f>
        <v/>
      </c>
      <c r="F2923" s="3" t="str">
        <f>IF('LIM INN HER'!A2921=0,"",'LIM INN HER'!Z2921)</f>
        <v/>
      </c>
      <c r="H2923" t="str">
        <f>IF('LIM INN HER'!A2921=0,"",IF('LIM INN HER'!Q2921=8,"§ 5d - Kommunal eigedom",IF('LIM INN HER'!Q2921=18,"§ 7 a - Lag/Foreningar m.m.",IF('LIM INN HER'!Q2921=2,"§ 5a - Statlig eigedom",IF('LIM INN HER'!Q2921=26,"Konsesjonspliktig bruk 25% reduksjon","Ingen")))))</f>
        <v/>
      </c>
    </row>
    <row r="2924" spans="1:8" x14ac:dyDescent="0.25">
      <c r="A2924" s="1" t="str">
        <f>IF('LIM INN HER'!A2922=0,"",'LIM INN HER'!B2922&amp;"/"&amp;'LIM INN HER'!C2922&amp;"/"&amp;'LIM INN HER'!D2922&amp;"/"&amp;'LIM INN HER'!E2922)</f>
        <v/>
      </c>
      <c r="B2924" s="3" t="str">
        <f>IF('LIM INN HER'!A2922=0,"",'LIM INN HER'!V2922)</f>
        <v/>
      </c>
      <c r="C2924" s="3" t="str">
        <f>IF('LIM INN HER'!A2922=0,"",'LIM INN HER'!L2922*200000)</f>
        <v/>
      </c>
      <c r="D2924" s="3" t="str">
        <f>IF('LIM INN HER'!A2922=0,"",'LIM INN HER'!X2922)</f>
        <v/>
      </c>
      <c r="E2924" s="5" t="str">
        <f>IF('LIM INN HER'!A2922=0,"",'LIM INN HER'!Y2922)</f>
        <v/>
      </c>
      <c r="F2924" s="3" t="str">
        <f>IF('LIM INN HER'!A2922=0,"",'LIM INN HER'!Z2922)</f>
        <v/>
      </c>
      <c r="H2924" t="str">
        <f>IF('LIM INN HER'!A2922=0,"",IF('LIM INN HER'!Q2922=8,"§ 5d - Kommunal eigedom",IF('LIM INN HER'!Q2922=18,"§ 7 a - Lag/Foreningar m.m.",IF('LIM INN HER'!Q2922=2,"§ 5a - Statlig eigedom",IF('LIM INN HER'!Q2922=26,"Konsesjonspliktig bruk 25% reduksjon","Ingen")))))</f>
        <v/>
      </c>
    </row>
    <row r="2925" spans="1:8" x14ac:dyDescent="0.25">
      <c r="A2925" s="1" t="str">
        <f>IF('LIM INN HER'!A2923=0,"",'LIM INN HER'!B2923&amp;"/"&amp;'LIM INN HER'!C2923&amp;"/"&amp;'LIM INN HER'!D2923&amp;"/"&amp;'LIM INN HER'!E2923)</f>
        <v/>
      </c>
      <c r="B2925" s="3" t="str">
        <f>IF('LIM INN HER'!A2923=0,"",'LIM INN HER'!V2923)</f>
        <v/>
      </c>
      <c r="C2925" s="3" t="str">
        <f>IF('LIM INN HER'!A2923=0,"",'LIM INN HER'!L2923*200000)</f>
        <v/>
      </c>
      <c r="D2925" s="3" t="str">
        <f>IF('LIM INN HER'!A2923=0,"",'LIM INN HER'!X2923)</f>
        <v/>
      </c>
      <c r="E2925" s="5" t="str">
        <f>IF('LIM INN HER'!A2923=0,"",'LIM INN HER'!Y2923)</f>
        <v/>
      </c>
      <c r="F2925" s="3" t="str">
        <f>IF('LIM INN HER'!A2923=0,"",'LIM INN HER'!Z2923)</f>
        <v/>
      </c>
      <c r="H2925" t="str">
        <f>IF('LIM INN HER'!A2923=0,"",IF('LIM INN HER'!Q2923=8,"§ 5d - Kommunal eigedom",IF('LIM INN HER'!Q2923=18,"§ 7 a - Lag/Foreningar m.m.",IF('LIM INN HER'!Q2923=2,"§ 5a - Statlig eigedom",IF('LIM INN HER'!Q2923=26,"Konsesjonspliktig bruk 25% reduksjon","Ingen")))))</f>
        <v/>
      </c>
    </row>
    <row r="2926" spans="1:8" x14ac:dyDescent="0.25">
      <c r="A2926" s="1" t="str">
        <f>IF('LIM INN HER'!A2924=0,"",'LIM INN HER'!B2924&amp;"/"&amp;'LIM INN HER'!C2924&amp;"/"&amp;'LIM INN HER'!D2924&amp;"/"&amp;'LIM INN HER'!E2924)</f>
        <v/>
      </c>
      <c r="B2926" s="3" t="str">
        <f>IF('LIM INN HER'!A2924=0,"",'LIM INN HER'!V2924)</f>
        <v/>
      </c>
      <c r="C2926" s="3" t="str">
        <f>IF('LIM INN HER'!A2924=0,"",'LIM INN HER'!L2924*200000)</f>
        <v/>
      </c>
      <c r="D2926" s="3" t="str">
        <f>IF('LIM INN HER'!A2924=0,"",'LIM INN HER'!X2924)</f>
        <v/>
      </c>
      <c r="E2926" s="5" t="str">
        <f>IF('LIM INN HER'!A2924=0,"",'LIM INN HER'!Y2924)</f>
        <v/>
      </c>
      <c r="F2926" s="3" t="str">
        <f>IF('LIM INN HER'!A2924=0,"",'LIM INN HER'!Z2924)</f>
        <v/>
      </c>
      <c r="H2926" t="str">
        <f>IF('LIM INN HER'!A2924=0,"",IF('LIM INN HER'!Q2924=8,"§ 5d - Kommunal eigedom",IF('LIM INN HER'!Q2924=18,"§ 7 a - Lag/Foreningar m.m.",IF('LIM INN HER'!Q2924=2,"§ 5a - Statlig eigedom",IF('LIM INN HER'!Q2924=26,"Konsesjonspliktig bruk 25% reduksjon","Ingen")))))</f>
        <v/>
      </c>
    </row>
    <row r="2927" spans="1:8" x14ac:dyDescent="0.25">
      <c r="A2927" s="1" t="str">
        <f>IF('LIM INN HER'!A2925=0,"",'LIM INN HER'!B2925&amp;"/"&amp;'LIM INN HER'!C2925&amp;"/"&amp;'LIM INN HER'!D2925&amp;"/"&amp;'LIM INN HER'!E2925)</f>
        <v/>
      </c>
      <c r="B2927" s="3" t="str">
        <f>IF('LIM INN HER'!A2925=0,"",'LIM INN HER'!V2925)</f>
        <v/>
      </c>
      <c r="C2927" s="3" t="str">
        <f>IF('LIM INN HER'!A2925=0,"",'LIM INN HER'!L2925*200000)</f>
        <v/>
      </c>
      <c r="D2927" s="3" t="str">
        <f>IF('LIM INN HER'!A2925=0,"",'LIM INN HER'!X2925)</f>
        <v/>
      </c>
      <c r="E2927" s="5" t="str">
        <f>IF('LIM INN HER'!A2925=0,"",'LIM INN HER'!Y2925)</f>
        <v/>
      </c>
      <c r="F2927" s="3" t="str">
        <f>IF('LIM INN HER'!A2925=0,"",'LIM INN HER'!Z2925)</f>
        <v/>
      </c>
      <c r="H2927" t="str">
        <f>IF('LIM INN HER'!A2925=0,"",IF('LIM INN HER'!Q2925=8,"§ 5d - Kommunal eigedom",IF('LIM INN HER'!Q2925=18,"§ 7 a - Lag/Foreningar m.m.",IF('LIM INN HER'!Q2925=2,"§ 5a - Statlig eigedom",IF('LIM INN HER'!Q2925=26,"Konsesjonspliktig bruk 25% reduksjon","Ingen")))))</f>
        <v/>
      </c>
    </row>
    <row r="2928" spans="1:8" x14ac:dyDescent="0.25">
      <c r="A2928" s="1" t="str">
        <f>IF('LIM INN HER'!A2926=0,"",'LIM INN HER'!B2926&amp;"/"&amp;'LIM INN HER'!C2926&amp;"/"&amp;'LIM INN HER'!D2926&amp;"/"&amp;'LIM INN HER'!E2926)</f>
        <v/>
      </c>
      <c r="B2928" s="3" t="str">
        <f>IF('LIM INN HER'!A2926=0,"",'LIM INN HER'!V2926)</f>
        <v/>
      </c>
      <c r="C2928" s="3" t="str">
        <f>IF('LIM INN HER'!A2926=0,"",'LIM INN HER'!L2926*200000)</f>
        <v/>
      </c>
      <c r="D2928" s="3" t="str">
        <f>IF('LIM INN HER'!A2926=0,"",'LIM INN HER'!X2926)</f>
        <v/>
      </c>
      <c r="E2928" s="5" t="str">
        <f>IF('LIM INN HER'!A2926=0,"",'LIM INN HER'!Y2926)</f>
        <v/>
      </c>
      <c r="F2928" s="3" t="str">
        <f>IF('LIM INN HER'!A2926=0,"",'LIM INN HER'!Z2926)</f>
        <v/>
      </c>
      <c r="H2928" t="str">
        <f>IF('LIM INN HER'!A2926=0,"",IF('LIM INN HER'!Q2926=8,"§ 5d - Kommunal eigedom",IF('LIM INN HER'!Q2926=18,"§ 7 a - Lag/Foreningar m.m.",IF('LIM INN HER'!Q2926=2,"§ 5a - Statlig eigedom",IF('LIM INN HER'!Q2926=26,"Konsesjonspliktig bruk 25% reduksjon","Ingen")))))</f>
        <v/>
      </c>
    </row>
    <row r="2929" spans="1:8" x14ac:dyDescent="0.25">
      <c r="A2929" s="1" t="str">
        <f>IF('LIM INN HER'!A2927=0,"",'LIM INN HER'!B2927&amp;"/"&amp;'LIM INN HER'!C2927&amp;"/"&amp;'LIM INN HER'!D2927&amp;"/"&amp;'LIM INN HER'!E2927)</f>
        <v/>
      </c>
      <c r="B2929" s="3" t="str">
        <f>IF('LIM INN HER'!A2927=0,"",'LIM INN HER'!V2927)</f>
        <v/>
      </c>
      <c r="C2929" s="3" t="str">
        <f>IF('LIM INN HER'!A2927=0,"",'LIM INN HER'!L2927*200000)</f>
        <v/>
      </c>
      <c r="D2929" s="3" t="str">
        <f>IF('LIM INN HER'!A2927=0,"",'LIM INN HER'!X2927)</f>
        <v/>
      </c>
      <c r="E2929" s="5" t="str">
        <f>IF('LIM INN HER'!A2927=0,"",'LIM INN HER'!Y2927)</f>
        <v/>
      </c>
      <c r="F2929" s="3" t="str">
        <f>IF('LIM INN HER'!A2927=0,"",'LIM INN HER'!Z2927)</f>
        <v/>
      </c>
      <c r="H2929" t="str">
        <f>IF('LIM INN HER'!A2927=0,"",IF('LIM INN HER'!Q2927=8,"§ 5d - Kommunal eigedom",IF('LIM INN HER'!Q2927=18,"§ 7 a - Lag/Foreningar m.m.",IF('LIM INN HER'!Q2927=2,"§ 5a - Statlig eigedom",IF('LIM INN HER'!Q2927=26,"Konsesjonspliktig bruk 25% reduksjon","Ingen")))))</f>
        <v/>
      </c>
    </row>
    <row r="2930" spans="1:8" x14ac:dyDescent="0.25">
      <c r="A2930" s="1" t="str">
        <f>IF('LIM INN HER'!A2928=0,"",'LIM INN HER'!B2928&amp;"/"&amp;'LIM INN HER'!C2928&amp;"/"&amp;'LIM INN HER'!D2928&amp;"/"&amp;'LIM INN HER'!E2928)</f>
        <v/>
      </c>
      <c r="B2930" s="3" t="str">
        <f>IF('LIM INN HER'!A2928=0,"",'LIM INN HER'!V2928)</f>
        <v/>
      </c>
      <c r="C2930" s="3" t="str">
        <f>IF('LIM INN HER'!A2928=0,"",'LIM INN HER'!L2928*200000)</f>
        <v/>
      </c>
      <c r="D2930" s="3" t="str">
        <f>IF('LIM INN HER'!A2928=0,"",'LIM INN HER'!X2928)</f>
        <v/>
      </c>
      <c r="E2930" s="5" t="str">
        <f>IF('LIM INN HER'!A2928=0,"",'LIM INN HER'!Y2928)</f>
        <v/>
      </c>
      <c r="F2930" s="3" t="str">
        <f>IF('LIM INN HER'!A2928=0,"",'LIM INN HER'!Z2928)</f>
        <v/>
      </c>
      <c r="H2930" t="str">
        <f>IF('LIM INN HER'!A2928=0,"",IF('LIM INN HER'!Q2928=8,"§ 5d - Kommunal eigedom",IF('LIM INN HER'!Q2928=18,"§ 7 a - Lag/Foreningar m.m.",IF('LIM INN HER'!Q2928=2,"§ 5a - Statlig eigedom",IF('LIM INN HER'!Q2928=26,"Konsesjonspliktig bruk 25% reduksjon","Ingen")))))</f>
        <v/>
      </c>
    </row>
    <row r="2931" spans="1:8" x14ac:dyDescent="0.25">
      <c r="A2931" s="1" t="str">
        <f>IF('LIM INN HER'!A2929=0,"",'LIM INN HER'!B2929&amp;"/"&amp;'LIM INN HER'!C2929&amp;"/"&amp;'LIM INN HER'!D2929&amp;"/"&amp;'LIM INN HER'!E2929)</f>
        <v/>
      </c>
      <c r="B2931" s="3" t="str">
        <f>IF('LIM INN HER'!A2929=0,"",'LIM INN HER'!V2929)</f>
        <v/>
      </c>
      <c r="C2931" s="3" t="str">
        <f>IF('LIM INN HER'!A2929=0,"",'LIM INN HER'!L2929*200000)</f>
        <v/>
      </c>
      <c r="D2931" s="3" t="str">
        <f>IF('LIM INN HER'!A2929=0,"",'LIM INN HER'!X2929)</f>
        <v/>
      </c>
      <c r="E2931" s="5" t="str">
        <f>IF('LIM INN HER'!A2929=0,"",'LIM INN HER'!Y2929)</f>
        <v/>
      </c>
      <c r="F2931" s="3" t="str">
        <f>IF('LIM INN HER'!A2929=0,"",'LIM INN HER'!Z2929)</f>
        <v/>
      </c>
      <c r="H2931" t="str">
        <f>IF('LIM INN HER'!A2929=0,"",IF('LIM INN HER'!Q2929=8,"§ 5d - Kommunal eigedom",IF('LIM INN HER'!Q2929=18,"§ 7 a - Lag/Foreningar m.m.",IF('LIM INN HER'!Q2929=2,"§ 5a - Statlig eigedom",IF('LIM INN HER'!Q2929=26,"Konsesjonspliktig bruk 25% reduksjon","Ingen")))))</f>
        <v/>
      </c>
    </row>
    <row r="2932" spans="1:8" x14ac:dyDescent="0.25">
      <c r="A2932" s="1" t="str">
        <f>IF('LIM INN HER'!A2930=0,"",'LIM INN HER'!B2930&amp;"/"&amp;'LIM INN HER'!C2930&amp;"/"&amp;'LIM INN HER'!D2930&amp;"/"&amp;'LIM INN HER'!E2930)</f>
        <v/>
      </c>
      <c r="B2932" s="3" t="str">
        <f>IF('LIM INN HER'!A2930=0,"",'LIM INN HER'!V2930)</f>
        <v/>
      </c>
      <c r="C2932" s="3" t="str">
        <f>IF('LIM INN HER'!A2930=0,"",'LIM INN HER'!L2930*200000)</f>
        <v/>
      </c>
      <c r="D2932" s="3" t="str">
        <f>IF('LIM INN HER'!A2930=0,"",'LIM INN HER'!X2930)</f>
        <v/>
      </c>
      <c r="E2932" s="5" t="str">
        <f>IF('LIM INN HER'!A2930=0,"",'LIM INN HER'!Y2930)</f>
        <v/>
      </c>
      <c r="F2932" s="3" t="str">
        <f>IF('LIM INN HER'!A2930=0,"",'LIM INN HER'!Z2930)</f>
        <v/>
      </c>
      <c r="H2932" t="str">
        <f>IF('LIM INN HER'!A2930=0,"",IF('LIM INN HER'!Q2930=8,"§ 5d - Kommunal eigedom",IF('LIM INN HER'!Q2930=18,"§ 7 a - Lag/Foreningar m.m.",IF('LIM INN HER'!Q2930=2,"§ 5a - Statlig eigedom",IF('LIM INN HER'!Q2930=26,"Konsesjonspliktig bruk 25% reduksjon","Ingen")))))</f>
        <v/>
      </c>
    </row>
    <row r="2933" spans="1:8" x14ac:dyDescent="0.25">
      <c r="A2933" s="1" t="str">
        <f>IF('LIM INN HER'!A2931=0,"",'LIM INN HER'!B2931&amp;"/"&amp;'LIM INN HER'!C2931&amp;"/"&amp;'LIM INN HER'!D2931&amp;"/"&amp;'LIM INN HER'!E2931)</f>
        <v/>
      </c>
      <c r="B2933" s="3" t="str">
        <f>IF('LIM INN HER'!A2931=0,"",'LIM INN HER'!V2931)</f>
        <v/>
      </c>
      <c r="C2933" s="3" t="str">
        <f>IF('LIM INN HER'!A2931=0,"",'LIM INN HER'!L2931*200000)</f>
        <v/>
      </c>
      <c r="D2933" s="3" t="str">
        <f>IF('LIM INN HER'!A2931=0,"",'LIM INN HER'!X2931)</f>
        <v/>
      </c>
      <c r="E2933" s="5" t="str">
        <f>IF('LIM INN HER'!A2931=0,"",'LIM INN HER'!Y2931)</f>
        <v/>
      </c>
      <c r="F2933" s="3" t="str">
        <f>IF('LIM INN HER'!A2931=0,"",'LIM INN HER'!Z2931)</f>
        <v/>
      </c>
      <c r="H2933" t="str">
        <f>IF('LIM INN HER'!A2931=0,"",IF('LIM INN HER'!Q2931=8,"§ 5d - Kommunal eigedom",IF('LIM INN HER'!Q2931=18,"§ 7 a - Lag/Foreningar m.m.",IF('LIM INN HER'!Q2931=2,"§ 5a - Statlig eigedom",IF('LIM INN HER'!Q2931=26,"Konsesjonspliktig bruk 25% reduksjon","Ingen")))))</f>
        <v/>
      </c>
    </row>
    <row r="2934" spans="1:8" x14ac:dyDescent="0.25">
      <c r="A2934" s="1" t="str">
        <f>IF('LIM INN HER'!A2932=0,"",'LIM INN HER'!B2932&amp;"/"&amp;'LIM INN HER'!C2932&amp;"/"&amp;'LIM INN HER'!D2932&amp;"/"&amp;'LIM INN HER'!E2932)</f>
        <v/>
      </c>
      <c r="B2934" s="3" t="str">
        <f>IF('LIM INN HER'!A2932=0,"",'LIM INN HER'!V2932)</f>
        <v/>
      </c>
      <c r="C2934" s="3" t="str">
        <f>IF('LIM INN HER'!A2932=0,"",'LIM INN HER'!L2932*200000)</f>
        <v/>
      </c>
      <c r="D2934" s="3" t="str">
        <f>IF('LIM INN HER'!A2932=0,"",'LIM INN HER'!X2932)</f>
        <v/>
      </c>
      <c r="E2934" s="5" t="str">
        <f>IF('LIM INN HER'!A2932=0,"",'LIM INN HER'!Y2932)</f>
        <v/>
      </c>
      <c r="F2934" s="3" t="str">
        <f>IF('LIM INN HER'!A2932=0,"",'LIM INN HER'!Z2932)</f>
        <v/>
      </c>
      <c r="H2934" t="str">
        <f>IF('LIM INN HER'!A2932=0,"",IF('LIM INN HER'!Q2932=8,"§ 5d - Kommunal eigedom",IF('LIM INN HER'!Q2932=18,"§ 7 a - Lag/Foreningar m.m.",IF('LIM INN HER'!Q2932=2,"§ 5a - Statlig eigedom",IF('LIM INN HER'!Q2932=26,"Konsesjonspliktig bruk 25% reduksjon","Ingen")))))</f>
        <v/>
      </c>
    </row>
    <row r="2935" spans="1:8" x14ac:dyDescent="0.25">
      <c r="A2935" s="1" t="str">
        <f>IF('LIM INN HER'!A2933=0,"",'LIM INN HER'!B2933&amp;"/"&amp;'LIM INN HER'!C2933&amp;"/"&amp;'LIM INN HER'!D2933&amp;"/"&amp;'LIM INN HER'!E2933)</f>
        <v/>
      </c>
      <c r="B2935" s="3" t="str">
        <f>IF('LIM INN HER'!A2933=0,"",'LIM INN HER'!V2933)</f>
        <v/>
      </c>
      <c r="C2935" s="3" t="str">
        <f>IF('LIM INN HER'!A2933=0,"",'LIM INN HER'!L2933*200000)</f>
        <v/>
      </c>
      <c r="D2935" s="3" t="str">
        <f>IF('LIM INN HER'!A2933=0,"",'LIM INN HER'!X2933)</f>
        <v/>
      </c>
      <c r="E2935" s="5" t="str">
        <f>IF('LIM INN HER'!A2933=0,"",'LIM INN HER'!Y2933)</f>
        <v/>
      </c>
      <c r="F2935" s="3" t="str">
        <f>IF('LIM INN HER'!A2933=0,"",'LIM INN HER'!Z2933)</f>
        <v/>
      </c>
      <c r="H2935" t="str">
        <f>IF('LIM INN HER'!A2933=0,"",IF('LIM INN HER'!Q2933=8,"§ 5d - Kommunal eigedom",IF('LIM INN HER'!Q2933=18,"§ 7 a - Lag/Foreningar m.m.",IF('LIM INN HER'!Q2933=2,"§ 5a - Statlig eigedom",IF('LIM INN HER'!Q2933=26,"Konsesjonspliktig bruk 25% reduksjon","Ingen")))))</f>
        <v/>
      </c>
    </row>
    <row r="2936" spans="1:8" x14ac:dyDescent="0.25">
      <c r="A2936" s="1" t="str">
        <f>IF('LIM INN HER'!A2934=0,"",'LIM INN HER'!B2934&amp;"/"&amp;'LIM INN HER'!C2934&amp;"/"&amp;'LIM INN HER'!D2934&amp;"/"&amp;'LIM INN HER'!E2934)</f>
        <v/>
      </c>
      <c r="B2936" s="3" t="str">
        <f>IF('LIM INN HER'!A2934=0,"",'LIM INN HER'!V2934)</f>
        <v/>
      </c>
      <c r="C2936" s="3" t="str">
        <f>IF('LIM INN HER'!A2934=0,"",'LIM INN HER'!L2934*200000)</f>
        <v/>
      </c>
      <c r="D2936" s="3" t="str">
        <f>IF('LIM INN HER'!A2934=0,"",'LIM INN HER'!X2934)</f>
        <v/>
      </c>
      <c r="E2936" s="5" t="str">
        <f>IF('LIM INN HER'!A2934=0,"",'LIM INN HER'!Y2934)</f>
        <v/>
      </c>
      <c r="F2936" s="3" t="str">
        <f>IF('LIM INN HER'!A2934=0,"",'LIM INN HER'!Z2934)</f>
        <v/>
      </c>
      <c r="H2936" t="str">
        <f>IF('LIM INN HER'!A2934=0,"",IF('LIM INN HER'!Q2934=8,"§ 5d - Kommunal eigedom",IF('LIM INN HER'!Q2934=18,"§ 7 a - Lag/Foreningar m.m.",IF('LIM INN HER'!Q2934=2,"§ 5a - Statlig eigedom",IF('LIM INN HER'!Q2934=26,"Konsesjonspliktig bruk 25% reduksjon","Ingen")))))</f>
        <v/>
      </c>
    </row>
    <row r="2937" spans="1:8" x14ac:dyDescent="0.25">
      <c r="A2937" s="1" t="str">
        <f>IF('LIM INN HER'!A2935=0,"",'LIM INN HER'!B2935&amp;"/"&amp;'LIM INN HER'!C2935&amp;"/"&amp;'LIM INN HER'!D2935&amp;"/"&amp;'LIM INN HER'!E2935)</f>
        <v/>
      </c>
      <c r="B2937" s="3" t="str">
        <f>IF('LIM INN HER'!A2935=0,"",'LIM INN HER'!V2935)</f>
        <v/>
      </c>
      <c r="C2937" s="3" t="str">
        <f>IF('LIM INN HER'!A2935=0,"",'LIM INN HER'!L2935*200000)</f>
        <v/>
      </c>
      <c r="D2937" s="3" t="str">
        <f>IF('LIM INN HER'!A2935=0,"",'LIM INN HER'!X2935)</f>
        <v/>
      </c>
      <c r="E2937" s="5" t="str">
        <f>IF('LIM INN HER'!A2935=0,"",'LIM INN HER'!Y2935)</f>
        <v/>
      </c>
      <c r="F2937" s="3" t="str">
        <f>IF('LIM INN HER'!A2935=0,"",'LIM INN HER'!Z2935)</f>
        <v/>
      </c>
      <c r="H2937" t="str">
        <f>IF('LIM INN HER'!A2935=0,"",IF('LIM INN HER'!Q2935=8,"§ 5d - Kommunal eigedom",IF('LIM INN HER'!Q2935=18,"§ 7 a - Lag/Foreningar m.m.",IF('LIM INN HER'!Q2935=2,"§ 5a - Statlig eigedom",IF('LIM INN HER'!Q2935=26,"Konsesjonspliktig bruk 25% reduksjon","Ingen")))))</f>
        <v/>
      </c>
    </row>
    <row r="2938" spans="1:8" x14ac:dyDescent="0.25">
      <c r="A2938" s="1" t="str">
        <f>IF('LIM INN HER'!A2936=0,"",'LIM INN HER'!B2936&amp;"/"&amp;'LIM INN HER'!C2936&amp;"/"&amp;'LIM INN HER'!D2936&amp;"/"&amp;'LIM INN HER'!E2936)</f>
        <v/>
      </c>
      <c r="B2938" s="3" t="str">
        <f>IF('LIM INN HER'!A2936=0,"",'LIM INN HER'!V2936)</f>
        <v/>
      </c>
      <c r="C2938" s="3" t="str">
        <f>IF('LIM INN HER'!A2936=0,"",'LIM INN HER'!L2936*200000)</f>
        <v/>
      </c>
      <c r="D2938" s="3" t="str">
        <f>IF('LIM INN HER'!A2936=0,"",'LIM INN HER'!X2936)</f>
        <v/>
      </c>
      <c r="E2938" s="5" t="str">
        <f>IF('LIM INN HER'!A2936=0,"",'LIM INN HER'!Y2936)</f>
        <v/>
      </c>
      <c r="F2938" s="3" t="str">
        <f>IF('LIM INN HER'!A2936=0,"",'LIM INN HER'!Z2936)</f>
        <v/>
      </c>
      <c r="H2938" t="str">
        <f>IF('LIM INN HER'!A2936=0,"",IF('LIM INN HER'!Q2936=8,"§ 5d - Kommunal eigedom",IF('LIM INN HER'!Q2936=18,"§ 7 a - Lag/Foreningar m.m.",IF('LIM INN HER'!Q2936=2,"§ 5a - Statlig eigedom",IF('LIM INN HER'!Q2936=26,"Konsesjonspliktig bruk 25% reduksjon","Ingen")))))</f>
        <v/>
      </c>
    </row>
    <row r="2939" spans="1:8" x14ac:dyDescent="0.25">
      <c r="A2939" s="1" t="str">
        <f>IF('LIM INN HER'!A2937=0,"",'LIM INN HER'!B2937&amp;"/"&amp;'LIM INN HER'!C2937&amp;"/"&amp;'LIM INN HER'!D2937&amp;"/"&amp;'LIM INN HER'!E2937)</f>
        <v/>
      </c>
      <c r="B2939" s="3" t="str">
        <f>IF('LIM INN HER'!A2937=0,"",'LIM INN HER'!V2937)</f>
        <v/>
      </c>
      <c r="C2939" s="3" t="str">
        <f>IF('LIM INN HER'!A2937=0,"",'LIM INN HER'!L2937*200000)</f>
        <v/>
      </c>
      <c r="D2939" s="3" t="str">
        <f>IF('LIM INN HER'!A2937=0,"",'LIM INN HER'!X2937)</f>
        <v/>
      </c>
      <c r="E2939" s="5" t="str">
        <f>IF('LIM INN HER'!A2937=0,"",'LIM INN HER'!Y2937)</f>
        <v/>
      </c>
      <c r="F2939" s="3" t="str">
        <f>IF('LIM INN HER'!A2937=0,"",'LIM INN HER'!Z2937)</f>
        <v/>
      </c>
      <c r="H2939" t="str">
        <f>IF('LIM INN HER'!A2937=0,"",IF('LIM INN HER'!Q2937=8,"§ 5d - Kommunal eigedom",IF('LIM INN HER'!Q2937=18,"§ 7 a - Lag/Foreningar m.m.",IF('LIM INN HER'!Q2937=2,"§ 5a - Statlig eigedom",IF('LIM INN HER'!Q2937=26,"Konsesjonspliktig bruk 25% reduksjon","Ingen")))))</f>
        <v/>
      </c>
    </row>
    <row r="2940" spans="1:8" x14ac:dyDescent="0.25">
      <c r="A2940" s="1" t="str">
        <f>IF('LIM INN HER'!A2938=0,"",'LIM INN HER'!B2938&amp;"/"&amp;'LIM INN HER'!C2938&amp;"/"&amp;'LIM INN HER'!D2938&amp;"/"&amp;'LIM INN HER'!E2938)</f>
        <v/>
      </c>
      <c r="B2940" s="3" t="str">
        <f>IF('LIM INN HER'!A2938=0,"",'LIM INN HER'!V2938)</f>
        <v/>
      </c>
      <c r="C2940" s="3" t="str">
        <f>IF('LIM INN HER'!A2938=0,"",'LIM INN HER'!L2938*200000)</f>
        <v/>
      </c>
      <c r="D2940" s="3" t="str">
        <f>IF('LIM INN HER'!A2938=0,"",'LIM INN HER'!X2938)</f>
        <v/>
      </c>
      <c r="E2940" s="5" t="str">
        <f>IF('LIM INN HER'!A2938=0,"",'LIM INN HER'!Y2938)</f>
        <v/>
      </c>
      <c r="F2940" s="3" t="str">
        <f>IF('LIM INN HER'!A2938=0,"",'LIM INN HER'!Z2938)</f>
        <v/>
      </c>
      <c r="H2940" t="str">
        <f>IF('LIM INN HER'!A2938=0,"",IF('LIM INN HER'!Q2938=8,"§ 5d - Kommunal eigedom",IF('LIM INN HER'!Q2938=18,"§ 7 a - Lag/Foreningar m.m.",IF('LIM INN HER'!Q2938=2,"§ 5a - Statlig eigedom",IF('LIM INN HER'!Q2938=26,"Konsesjonspliktig bruk 25% reduksjon","Ingen")))))</f>
        <v/>
      </c>
    </row>
    <row r="2941" spans="1:8" x14ac:dyDescent="0.25">
      <c r="A2941" s="1" t="str">
        <f>IF('LIM INN HER'!A2939=0,"",'LIM INN HER'!B2939&amp;"/"&amp;'LIM INN HER'!C2939&amp;"/"&amp;'LIM INN HER'!D2939&amp;"/"&amp;'LIM INN HER'!E2939)</f>
        <v/>
      </c>
      <c r="B2941" s="3" t="str">
        <f>IF('LIM INN HER'!A2939=0,"",'LIM INN HER'!V2939)</f>
        <v/>
      </c>
      <c r="C2941" s="3" t="str">
        <f>IF('LIM INN HER'!A2939=0,"",'LIM INN HER'!L2939*200000)</f>
        <v/>
      </c>
      <c r="D2941" s="3" t="str">
        <f>IF('LIM INN HER'!A2939=0,"",'LIM INN HER'!X2939)</f>
        <v/>
      </c>
      <c r="E2941" s="5" t="str">
        <f>IF('LIM INN HER'!A2939=0,"",'LIM INN HER'!Y2939)</f>
        <v/>
      </c>
      <c r="F2941" s="3" t="str">
        <f>IF('LIM INN HER'!A2939=0,"",'LIM INN HER'!Z2939)</f>
        <v/>
      </c>
      <c r="H2941" t="str">
        <f>IF('LIM INN HER'!A2939=0,"",IF('LIM INN HER'!Q2939=8,"§ 5d - Kommunal eigedom",IF('LIM INN HER'!Q2939=18,"§ 7 a - Lag/Foreningar m.m.",IF('LIM INN HER'!Q2939=2,"§ 5a - Statlig eigedom",IF('LIM INN HER'!Q2939=26,"Konsesjonspliktig bruk 25% reduksjon","Ingen")))))</f>
        <v/>
      </c>
    </row>
    <row r="2942" spans="1:8" x14ac:dyDescent="0.25">
      <c r="A2942" s="1" t="str">
        <f>IF('LIM INN HER'!A2940=0,"",'LIM INN HER'!B2940&amp;"/"&amp;'LIM INN HER'!C2940&amp;"/"&amp;'LIM INN HER'!D2940&amp;"/"&amp;'LIM INN HER'!E2940)</f>
        <v/>
      </c>
      <c r="B2942" s="3" t="str">
        <f>IF('LIM INN HER'!A2940=0,"",'LIM INN HER'!V2940)</f>
        <v/>
      </c>
      <c r="C2942" s="3" t="str">
        <f>IF('LIM INN HER'!A2940=0,"",'LIM INN HER'!L2940*200000)</f>
        <v/>
      </c>
      <c r="D2942" s="3" t="str">
        <f>IF('LIM INN HER'!A2940=0,"",'LIM INN HER'!X2940)</f>
        <v/>
      </c>
      <c r="E2942" s="5" t="str">
        <f>IF('LIM INN HER'!A2940=0,"",'LIM INN HER'!Y2940)</f>
        <v/>
      </c>
      <c r="F2942" s="3" t="str">
        <f>IF('LIM INN HER'!A2940=0,"",'LIM INN HER'!Z2940)</f>
        <v/>
      </c>
      <c r="H2942" t="str">
        <f>IF('LIM INN HER'!A2940=0,"",IF('LIM INN HER'!Q2940=8,"§ 5d - Kommunal eigedom",IF('LIM INN HER'!Q2940=18,"§ 7 a - Lag/Foreningar m.m.",IF('LIM INN HER'!Q2940=2,"§ 5a - Statlig eigedom",IF('LIM INN HER'!Q2940=26,"Konsesjonspliktig bruk 25% reduksjon","Ingen")))))</f>
        <v/>
      </c>
    </row>
    <row r="2943" spans="1:8" x14ac:dyDescent="0.25">
      <c r="A2943" s="1" t="str">
        <f>IF('LIM INN HER'!A2941=0,"",'LIM INN HER'!B2941&amp;"/"&amp;'LIM INN HER'!C2941&amp;"/"&amp;'LIM INN HER'!D2941&amp;"/"&amp;'LIM INN HER'!E2941)</f>
        <v/>
      </c>
      <c r="B2943" s="3" t="str">
        <f>IF('LIM INN HER'!A2941=0,"",'LIM INN HER'!V2941)</f>
        <v/>
      </c>
      <c r="C2943" s="3" t="str">
        <f>IF('LIM INN HER'!A2941=0,"",'LIM INN HER'!L2941*200000)</f>
        <v/>
      </c>
      <c r="D2943" s="3" t="str">
        <f>IF('LIM INN HER'!A2941=0,"",'LIM INN HER'!X2941)</f>
        <v/>
      </c>
      <c r="E2943" s="5" t="str">
        <f>IF('LIM INN HER'!A2941=0,"",'LIM INN HER'!Y2941)</f>
        <v/>
      </c>
      <c r="F2943" s="3" t="str">
        <f>IF('LIM INN HER'!A2941=0,"",'LIM INN HER'!Z2941)</f>
        <v/>
      </c>
      <c r="H2943" t="str">
        <f>IF('LIM INN HER'!A2941=0,"",IF('LIM INN HER'!Q2941=8,"§ 5d - Kommunal eigedom",IF('LIM INN HER'!Q2941=18,"§ 7 a - Lag/Foreningar m.m.",IF('LIM INN HER'!Q2941=2,"§ 5a - Statlig eigedom",IF('LIM INN HER'!Q2941=26,"Konsesjonspliktig bruk 25% reduksjon","Ingen")))))</f>
        <v/>
      </c>
    </row>
    <row r="2944" spans="1:8" x14ac:dyDescent="0.25">
      <c r="A2944" s="1" t="str">
        <f>IF('LIM INN HER'!A2942=0,"",'LIM INN HER'!B2942&amp;"/"&amp;'LIM INN HER'!C2942&amp;"/"&amp;'LIM INN HER'!D2942&amp;"/"&amp;'LIM INN HER'!E2942)</f>
        <v/>
      </c>
      <c r="B2944" s="3" t="str">
        <f>IF('LIM INN HER'!A2942=0,"",'LIM INN HER'!V2942)</f>
        <v/>
      </c>
      <c r="C2944" s="3" t="str">
        <f>IF('LIM INN HER'!A2942=0,"",'LIM INN HER'!L2942*200000)</f>
        <v/>
      </c>
      <c r="D2944" s="3" t="str">
        <f>IF('LIM INN HER'!A2942=0,"",'LIM INN HER'!X2942)</f>
        <v/>
      </c>
      <c r="E2944" s="5" t="str">
        <f>IF('LIM INN HER'!A2942=0,"",'LIM INN HER'!Y2942)</f>
        <v/>
      </c>
      <c r="F2944" s="3" t="str">
        <f>IF('LIM INN HER'!A2942=0,"",'LIM INN HER'!Z2942)</f>
        <v/>
      </c>
      <c r="H2944" t="str">
        <f>IF('LIM INN HER'!A2942=0,"",IF('LIM INN HER'!Q2942=8,"§ 5d - Kommunal eigedom",IF('LIM INN HER'!Q2942=18,"§ 7 a - Lag/Foreningar m.m.",IF('LIM INN HER'!Q2942=2,"§ 5a - Statlig eigedom",IF('LIM INN HER'!Q2942=26,"Konsesjonspliktig bruk 25% reduksjon","Ingen")))))</f>
        <v/>
      </c>
    </row>
    <row r="2945" spans="1:8" x14ac:dyDescent="0.25">
      <c r="A2945" s="1" t="str">
        <f>IF('LIM INN HER'!A2943=0,"",'LIM INN HER'!B2943&amp;"/"&amp;'LIM INN HER'!C2943&amp;"/"&amp;'LIM INN HER'!D2943&amp;"/"&amp;'LIM INN HER'!E2943)</f>
        <v/>
      </c>
      <c r="B2945" s="3" t="str">
        <f>IF('LIM INN HER'!A2943=0,"",'LIM INN HER'!V2943)</f>
        <v/>
      </c>
      <c r="C2945" s="3" t="str">
        <f>IF('LIM INN HER'!A2943=0,"",'LIM INN HER'!L2943*200000)</f>
        <v/>
      </c>
      <c r="D2945" s="3" t="str">
        <f>IF('LIM INN HER'!A2943=0,"",'LIM INN HER'!X2943)</f>
        <v/>
      </c>
      <c r="E2945" s="5" t="str">
        <f>IF('LIM INN HER'!A2943=0,"",'LIM INN HER'!Y2943)</f>
        <v/>
      </c>
      <c r="F2945" s="3" t="str">
        <f>IF('LIM INN HER'!A2943=0,"",'LIM INN HER'!Z2943)</f>
        <v/>
      </c>
      <c r="H2945" t="str">
        <f>IF('LIM INN HER'!A2943=0,"",IF('LIM INN HER'!Q2943=8,"§ 5d - Kommunal eigedom",IF('LIM INN HER'!Q2943=18,"§ 7 a - Lag/Foreningar m.m.",IF('LIM INN HER'!Q2943=2,"§ 5a - Statlig eigedom",IF('LIM INN HER'!Q2943=26,"Konsesjonspliktig bruk 25% reduksjon","Ingen")))))</f>
        <v/>
      </c>
    </row>
    <row r="2946" spans="1:8" x14ac:dyDescent="0.25">
      <c r="A2946" s="1" t="str">
        <f>IF('LIM INN HER'!A2944=0,"",'LIM INN HER'!B2944&amp;"/"&amp;'LIM INN HER'!C2944&amp;"/"&amp;'LIM INN HER'!D2944&amp;"/"&amp;'LIM INN HER'!E2944)</f>
        <v/>
      </c>
      <c r="B2946" s="3" t="str">
        <f>IF('LIM INN HER'!A2944=0,"",'LIM INN HER'!V2944)</f>
        <v/>
      </c>
      <c r="C2946" s="3" t="str">
        <f>IF('LIM INN HER'!A2944=0,"",'LIM INN HER'!L2944*200000)</f>
        <v/>
      </c>
      <c r="D2946" s="3" t="str">
        <f>IF('LIM INN HER'!A2944=0,"",'LIM INN HER'!X2944)</f>
        <v/>
      </c>
      <c r="E2946" s="5" t="str">
        <f>IF('LIM INN HER'!A2944=0,"",'LIM INN HER'!Y2944)</f>
        <v/>
      </c>
      <c r="F2946" s="3" t="str">
        <f>IF('LIM INN HER'!A2944=0,"",'LIM INN HER'!Z2944)</f>
        <v/>
      </c>
      <c r="H2946" t="str">
        <f>IF('LIM INN HER'!A2944=0,"",IF('LIM INN HER'!Q2944=8,"§ 5d - Kommunal eigedom",IF('LIM INN HER'!Q2944=18,"§ 7 a - Lag/Foreningar m.m.",IF('LIM INN HER'!Q2944=2,"§ 5a - Statlig eigedom",IF('LIM INN HER'!Q2944=26,"Konsesjonspliktig bruk 25% reduksjon","Ingen")))))</f>
        <v/>
      </c>
    </row>
    <row r="2947" spans="1:8" x14ac:dyDescent="0.25">
      <c r="A2947" s="1" t="str">
        <f>IF('LIM INN HER'!A2945=0,"",'LIM INN HER'!B2945&amp;"/"&amp;'LIM INN HER'!C2945&amp;"/"&amp;'LIM INN HER'!D2945&amp;"/"&amp;'LIM INN HER'!E2945)</f>
        <v/>
      </c>
      <c r="B2947" s="3" t="str">
        <f>IF('LIM INN HER'!A2945=0,"",'LIM INN HER'!V2945)</f>
        <v/>
      </c>
      <c r="C2947" s="3" t="str">
        <f>IF('LIM INN HER'!A2945=0,"",'LIM INN HER'!L2945*200000)</f>
        <v/>
      </c>
      <c r="D2947" s="3" t="str">
        <f>IF('LIM INN HER'!A2945=0,"",'LIM INN HER'!X2945)</f>
        <v/>
      </c>
      <c r="E2947" s="5" t="str">
        <f>IF('LIM INN HER'!A2945=0,"",'LIM INN HER'!Y2945)</f>
        <v/>
      </c>
      <c r="F2947" s="3" t="str">
        <f>IF('LIM INN HER'!A2945=0,"",'LIM INN HER'!Z2945)</f>
        <v/>
      </c>
      <c r="H2947" t="str">
        <f>IF('LIM INN HER'!A2945=0,"",IF('LIM INN HER'!Q2945=8,"§ 5d - Kommunal eigedom",IF('LIM INN HER'!Q2945=18,"§ 7 a - Lag/Foreningar m.m.",IF('LIM INN HER'!Q2945=2,"§ 5a - Statlig eigedom",IF('LIM INN HER'!Q2945=26,"Konsesjonspliktig bruk 25% reduksjon","Ingen")))))</f>
        <v/>
      </c>
    </row>
    <row r="2948" spans="1:8" x14ac:dyDescent="0.25">
      <c r="A2948" s="1" t="str">
        <f>IF('LIM INN HER'!A2946=0,"",'LIM INN HER'!B2946&amp;"/"&amp;'LIM INN HER'!C2946&amp;"/"&amp;'LIM INN HER'!D2946&amp;"/"&amp;'LIM INN HER'!E2946)</f>
        <v/>
      </c>
      <c r="B2948" s="3" t="str">
        <f>IF('LIM INN HER'!A2946=0,"",'LIM INN HER'!V2946)</f>
        <v/>
      </c>
      <c r="C2948" s="3" t="str">
        <f>IF('LIM INN HER'!A2946=0,"",'LIM INN HER'!L2946*200000)</f>
        <v/>
      </c>
      <c r="D2948" s="3" t="str">
        <f>IF('LIM INN HER'!A2946=0,"",'LIM INN HER'!X2946)</f>
        <v/>
      </c>
      <c r="E2948" s="5" t="str">
        <f>IF('LIM INN HER'!A2946=0,"",'LIM INN HER'!Y2946)</f>
        <v/>
      </c>
      <c r="F2948" s="3" t="str">
        <f>IF('LIM INN HER'!A2946=0,"",'LIM INN HER'!Z2946)</f>
        <v/>
      </c>
      <c r="H2948" t="str">
        <f>IF('LIM INN HER'!A2946=0,"",IF('LIM INN HER'!Q2946=8,"§ 5d - Kommunal eigedom",IF('LIM INN HER'!Q2946=18,"§ 7 a - Lag/Foreningar m.m.",IF('LIM INN HER'!Q2946=2,"§ 5a - Statlig eigedom",IF('LIM INN HER'!Q2946=26,"Konsesjonspliktig bruk 25% reduksjon","Ingen")))))</f>
        <v/>
      </c>
    </row>
    <row r="2949" spans="1:8" x14ac:dyDescent="0.25">
      <c r="A2949" s="1" t="str">
        <f>IF('LIM INN HER'!A2947=0,"",'LIM INN HER'!B2947&amp;"/"&amp;'LIM INN HER'!C2947&amp;"/"&amp;'LIM INN HER'!D2947&amp;"/"&amp;'LIM INN HER'!E2947)</f>
        <v/>
      </c>
      <c r="B2949" s="3" t="str">
        <f>IF('LIM INN HER'!A2947=0,"",'LIM INN HER'!V2947)</f>
        <v/>
      </c>
      <c r="C2949" s="3" t="str">
        <f>IF('LIM INN HER'!A2947=0,"",'LIM INN HER'!L2947*200000)</f>
        <v/>
      </c>
      <c r="D2949" s="3" t="str">
        <f>IF('LIM INN HER'!A2947=0,"",'LIM INN HER'!X2947)</f>
        <v/>
      </c>
      <c r="E2949" s="5" t="str">
        <f>IF('LIM INN HER'!A2947=0,"",'LIM INN HER'!Y2947)</f>
        <v/>
      </c>
      <c r="F2949" s="3" t="str">
        <f>IF('LIM INN HER'!A2947=0,"",'LIM INN HER'!Z2947)</f>
        <v/>
      </c>
      <c r="H2949" t="str">
        <f>IF('LIM INN HER'!A2947=0,"",IF('LIM INN HER'!Q2947=8,"§ 5d - Kommunal eigedom",IF('LIM INN HER'!Q2947=18,"§ 7 a - Lag/Foreningar m.m.",IF('LIM INN HER'!Q2947=2,"§ 5a - Statlig eigedom",IF('LIM INN HER'!Q2947=26,"Konsesjonspliktig bruk 25% reduksjon","Ingen")))))</f>
        <v/>
      </c>
    </row>
    <row r="2950" spans="1:8" x14ac:dyDescent="0.25">
      <c r="A2950" s="1" t="str">
        <f>IF('LIM INN HER'!A2948=0,"",'LIM INN HER'!B2948&amp;"/"&amp;'LIM INN HER'!C2948&amp;"/"&amp;'LIM INN HER'!D2948&amp;"/"&amp;'LIM INN HER'!E2948)</f>
        <v/>
      </c>
      <c r="B2950" s="3" t="str">
        <f>IF('LIM INN HER'!A2948=0,"",'LIM INN HER'!V2948)</f>
        <v/>
      </c>
      <c r="C2950" s="3" t="str">
        <f>IF('LIM INN HER'!A2948=0,"",'LIM INN HER'!L2948*200000)</f>
        <v/>
      </c>
      <c r="D2950" s="3" t="str">
        <f>IF('LIM INN HER'!A2948=0,"",'LIM INN HER'!X2948)</f>
        <v/>
      </c>
      <c r="E2950" s="5" t="str">
        <f>IF('LIM INN HER'!A2948=0,"",'LIM INN HER'!Y2948)</f>
        <v/>
      </c>
      <c r="F2950" s="3" t="str">
        <f>IF('LIM INN HER'!A2948=0,"",'LIM INN HER'!Z2948)</f>
        <v/>
      </c>
      <c r="H2950" t="str">
        <f>IF('LIM INN HER'!A2948=0,"",IF('LIM INN HER'!Q2948=8,"§ 5d - Kommunal eigedom",IF('LIM INN HER'!Q2948=18,"§ 7 a - Lag/Foreningar m.m.",IF('LIM INN HER'!Q2948=2,"§ 5a - Statlig eigedom",IF('LIM INN HER'!Q2948=26,"Konsesjonspliktig bruk 25% reduksjon","Ingen")))))</f>
        <v/>
      </c>
    </row>
    <row r="2951" spans="1:8" x14ac:dyDescent="0.25">
      <c r="A2951" s="1" t="str">
        <f>IF('LIM INN HER'!A2949=0,"",'LIM INN HER'!B2949&amp;"/"&amp;'LIM INN HER'!C2949&amp;"/"&amp;'LIM INN HER'!D2949&amp;"/"&amp;'LIM INN HER'!E2949)</f>
        <v/>
      </c>
      <c r="B2951" s="3" t="str">
        <f>IF('LIM INN HER'!A2949=0,"",'LIM INN HER'!V2949)</f>
        <v/>
      </c>
      <c r="C2951" s="3" t="str">
        <f>IF('LIM INN HER'!A2949=0,"",'LIM INN HER'!L2949*200000)</f>
        <v/>
      </c>
      <c r="D2951" s="3" t="str">
        <f>IF('LIM INN HER'!A2949=0,"",'LIM INN HER'!X2949)</f>
        <v/>
      </c>
      <c r="E2951" s="5" t="str">
        <f>IF('LIM INN HER'!A2949=0,"",'LIM INN HER'!Y2949)</f>
        <v/>
      </c>
      <c r="F2951" s="3" t="str">
        <f>IF('LIM INN HER'!A2949=0,"",'LIM INN HER'!Z2949)</f>
        <v/>
      </c>
      <c r="H2951" t="str">
        <f>IF('LIM INN HER'!A2949=0,"",IF('LIM INN HER'!Q2949=8,"§ 5d - Kommunal eigedom",IF('LIM INN HER'!Q2949=18,"§ 7 a - Lag/Foreningar m.m.",IF('LIM INN HER'!Q2949=2,"§ 5a - Statlig eigedom",IF('LIM INN HER'!Q2949=26,"Konsesjonspliktig bruk 25% reduksjon","Ingen")))))</f>
        <v/>
      </c>
    </row>
    <row r="2952" spans="1:8" x14ac:dyDescent="0.25">
      <c r="A2952" s="1" t="str">
        <f>IF('LIM INN HER'!A2950=0,"",'LIM INN HER'!B2950&amp;"/"&amp;'LIM INN HER'!C2950&amp;"/"&amp;'LIM INN HER'!D2950&amp;"/"&amp;'LIM INN HER'!E2950)</f>
        <v/>
      </c>
      <c r="B2952" s="3" t="str">
        <f>IF('LIM INN HER'!A2950=0,"",'LIM INN HER'!V2950)</f>
        <v/>
      </c>
      <c r="C2952" s="3" t="str">
        <f>IF('LIM INN HER'!A2950=0,"",'LIM INN HER'!L2950*200000)</f>
        <v/>
      </c>
      <c r="D2952" s="3" t="str">
        <f>IF('LIM INN HER'!A2950=0,"",'LIM INN HER'!X2950)</f>
        <v/>
      </c>
      <c r="E2952" s="5" t="str">
        <f>IF('LIM INN HER'!A2950=0,"",'LIM INN HER'!Y2950)</f>
        <v/>
      </c>
      <c r="F2952" s="3" t="str">
        <f>IF('LIM INN HER'!A2950=0,"",'LIM INN HER'!Z2950)</f>
        <v/>
      </c>
      <c r="H2952" t="str">
        <f>IF('LIM INN HER'!A2950=0,"",IF('LIM INN HER'!Q2950=8,"§ 5d - Kommunal eigedom",IF('LIM INN HER'!Q2950=18,"§ 7 a - Lag/Foreningar m.m.",IF('LIM INN HER'!Q2950=2,"§ 5a - Statlig eigedom",IF('LIM INN HER'!Q2950=26,"Konsesjonspliktig bruk 25% reduksjon","Ingen")))))</f>
        <v/>
      </c>
    </row>
    <row r="2953" spans="1:8" x14ac:dyDescent="0.25">
      <c r="A2953" s="1" t="str">
        <f>IF('LIM INN HER'!A2951=0,"",'LIM INN HER'!B2951&amp;"/"&amp;'LIM INN HER'!C2951&amp;"/"&amp;'LIM INN HER'!D2951&amp;"/"&amp;'LIM INN HER'!E2951)</f>
        <v/>
      </c>
      <c r="B2953" s="3" t="str">
        <f>IF('LIM INN HER'!A2951=0,"",'LIM INN HER'!V2951)</f>
        <v/>
      </c>
      <c r="C2953" s="3" t="str">
        <f>IF('LIM INN HER'!A2951=0,"",'LIM INN HER'!L2951*200000)</f>
        <v/>
      </c>
      <c r="D2953" s="3" t="str">
        <f>IF('LIM INN HER'!A2951=0,"",'LIM INN HER'!X2951)</f>
        <v/>
      </c>
      <c r="E2953" s="5" t="str">
        <f>IF('LIM INN HER'!A2951=0,"",'LIM INN HER'!Y2951)</f>
        <v/>
      </c>
      <c r="F2953" s="3" t="str">
        <f>IF('LIM INN HER'!A2951=0,"",'LIM INN HER'!Z2951)</f>
        <v/>
      </c>
      <c r="H2953" t="str">
        <f>IF('LIM INN HER'!A2951=0,"",IF('LIM INN HER'!Q2951=8,"§ 5d - Kommunal eigedom",IF('LIM INN HER'!Q2951=18,"§ 7 a - Lag/Foreningar m.m.",IF('LIM INN HER'!Q2951=2,"§ 5a - Statlig eigedom",IF('LIM INN HER'!Q2951=26,"Konsesjonspliktig bruk 25% reduksjon","Ingen")))))</f>
        <v/>
      </c>
    </row>
    <row r="2954" spans="1:8" x14ac:dyDescent="0.25">
      <c r="A2954" s="1" t="str">
        <f>IF('LIM INN HER'!A2952=0,"",'LIM INN HER'!B2952&amp;"/"&amp;'LIM INN HER'!C2952&amp;"/"&amp;'LIM INN HER'!D2952&amp;"/"&amp;'LIM INN HER'!E2952)</f>
        <v/>
      </c>
      <c r="B2954" s="3" t="str">
        <f>IF('LIM INN HER'!A2952=0,"",'LIM INN HER'!V2952)</f>
        <v/>
      </c>
      <c r="C2954" s="3" t="str">
        <f>IF('LIM INN HER'!A2952=0,"",'LIM INN HER'!L2952*200000)</f>
        <v/>
      </c>
      <c r="D2954" s="3" t="str">
        <f>IF('LIM INN HER'!A2952=0,"",'LIM INN HER'!X2952)</f>
        <v/>
      </c>
      <c r="E2954" s="5" t="str">
        <f>IF('LIM INN HER'!A2952=0,"",'LIM INN HER'!Y2952)</f>
        <v/>
      </c>
      <c r="F2954" s="3" t="str">
        <f>IF('LIM INN HER'!A2952=0,"",'LIM INN HER'!Z2952)</f>
        <v/>
      </c>
      <c r="H2954" t="str">
        <f>IF('LIM INN HER'!A2952=0,"",IF('LIM INN HER'!Q2952=8,"§ 5d - Kommunal eigedom",IF('LIM INN HER'!Q2952=18,"§ 7 a - Lag/Foreningar m.m.",IF('LIM INN HER'!Q2952=2,"§ 5a - Statlig eigedom",IF('LIM INN HER'!Q2952=26,"Konsesjonspliktig bruk 25% reduksjon","Ingen")))))</f>
        <v/>
      </c>
    </row>
    <row r="2955" spans="1:8" x14ac:dyDescent="0.25">
      <c r="A2955" s="1" t="str">
        <f>IF('LIM INN HER'!A2953=0,"",'LIM INN HER'!B2953&amp;"/"&amp;'LIM INN HER'!C2953&amp;"/"&amp;'LIM INN HER'!D2953&amp;"/"&amp;'LIM INN HER'!E2953)</f>
        <v/>
      </c>
      <c r="B2955" s="3" t="str">
        <f>IF('LIM INN HER'!A2953=0,"",'LIM INN HER'!V2953)</f>
        <v/>
      </c>
      <c r="C2955" s="3" t="str">
        <f>IF('LIM INN HER'!A2953=0,"",'LIM INN HER'!L2953*200000)</f>
        <v/>
      </c>
      <c r="D2955" s="3" t="str">
        <f>IF('LIM INN HER'!A2953=0,"",'LIM INN HER'!X2953)</f>
        <v/>
      </c>
      <c r="E2955" s="5" t="str">
        <f>IF('LIM INN HER'!A2953=0,"",'LIM INN HER'!Y2953)</f>
        <v/>
      </c>
      <c r="F2955" s="3" t="str">
        <f>IF('LIM INN HER'!A2953=0,"",'LIM INN HER'!Z2953)</f>
        <v/>
      </c>
      <c r="H2955" t="str">
        <f>IF('LIM INN HER'!A2953=0,"",IF('LIM INN HER'!Q2953=8,"§ 5d - Kommunal eigedom",IF('LIM INN HER'!Q2953=18,"§ 7 a - Lag/Foreningar m.m.",IF('LIM INN HER'!Q2953=2,"§ 5a - Statlig eigedom",IF('LIM INN HER'!Q2953=26,"Konsesjonspliktig bruk 25% reduksjon","Ingen")))))</f>
        <v/>
      </c>
    </row>
    <row r="2956" spans="1:8" x14ac:dyDescent="0.25">
      <c r="A2956" s="1" t="str">
        <f>IF('LIM INN HER'!A2954=0,"",'LIM INN HER'!B2954&amp;"/"&amp;'LIM INN HER'!C2954&amp;"/"&amp;'LIM INN HER'!D2954&amp;"/"&amp;'LIM INN HER'!E2954)</f>
        <v/>
      </c>
      <c r="B2956" s="3" t="str">
        <f>IF('LIM INN HER'!A2954=0,"",'LIM INN HER'!V2954)</f>
        <v/>
      </c>
      <c r="C2956" s="3" t="str">
        <f>IF('LIM INN HER'!A2954=0,"",'LIM INN HER'!L2954*200000)</f>
        <v/>
      </c>
      <c r="D2956" s="3" t="str">
        <f>IF('LIM INN HER'!A2954=0,"",'LIM INN HER'!X2954)</f>
        <v/>
      </c>
      <c r="E2956" s="5" t="str">
        <f>IF('LIM INN HER'!A2954=0,"",'LIM INN HER'!Y2954)</f>
        <v/>
      </c>
      <c r="F2956" s="3" t="str">
        <f>IF('LIM INN HER'!A2954=0,"",'LIM INN HER'!Z2954)</f>
        <v/>
      </c>
      <c r="H2956" t="str">
        <f>IF('LIM INN HER'!A2954=0,"",IF('LIM INN HER'!Q2954=8,"§ 5d - Kommunal eigedom",IF('LIM INN HER'!Q2954=18,"§ 7 a - Lag/Foreningar m.m.",IF('LIM INN HER'!Q2954=2,"§ 5a - Statlig eigedom",IF('LIM INN HER'!Q2954=26,"Konsesjonspliktig bruk 25% reduksjon","Ingen")))))</f>
        <v/>
      </c>
    </row>
    <row r="2957" spans="1:8" x14ac:dyDescent="0.25">
      <c r="A2957" s="1" t="str">
        <f>IF('LIM INN HER'!A2955=0,"",'LIM INN HER'!B2955&amp;"/"&amp;'LIM INN HER'!C2955&amp;"/"&amp;'LIM INN HER'!D2955&amp;"/"&amp;'LIM INN HER'!E2955)</f>
        <v/>
      </c>
      <c r="B2957" s="3" t="str">
        <f>IF('LIM INN HER'!A2955=0,"",'LIM INN HER'!V2955)</f>
        <v/>
      </c>
      <c r="C2957" s="3" t="str">
        <f>IF('LIM INN HER'!A2955=0,"",'LIM INN HER'!L2955*200000)</f>
        <v/>
      </c>
      <c r="D2957" s="3" t="str">
        <f>IF('LIM INN HER'!A2955=0,"",'LIM INN HER'!X2955)</f>
        <v/>
      </c>
      <c r="E2957" s="5" t="str">
        <f>IF('LIM INN HER'!A2955=0,"",'LIM INN HER'!Y2955)</f>
        <v/>
      </c>
      <c r="F2957" s="3" t="str">
        <f>IF('LIM INN HER'!A2955=0,"",'LIM INN HER'!Z2955)</f>
        <v/>
      </c>
      <c r="H2957" t="str">
        <f>IF('LIM INN HER'!A2955=0,"",IF('LIM INN HER'!Q2955=8,"§ 5d - Kommunal eigedom",IF('LIM INN HER'!Q2955=18,"§ 7 a - Lag/Foreningar m.m.",IF('LIM INN HER'!Q2955=2,"§ 5a - Statlig eigedom",IF('LIM INN HER'!Q2955=26,"Konsesjonspliktig bruk 25% reduksjon","Ingen")))))</f>
        <v/>
      </c>
    </row>
    <row r="2958" spans="1:8" x14ac:dyDescent="0.25">
      <c r="A2958" s="1" t="str">
        <f>IF('LIM INN HER'!A2956=0,"",'LIM INN HER'!B2956&amp;"/"&amp;'LIM INN HER'!C2956&amp;"/"&amp;'LIM INN HER'!D2956&amp;"/"&amp;'LIM INN HER'!E2956)</f>
        <v/>
      </c>
      <c r="B2958" s="3" t="str">
        <f>IF('LIM INN HER'!A2956=0,"",'LIM INN HER'!V2956)</f>
        <v/>
      </c>
      <c r="C2958" s="3" t="str">
        <f>IF('LIM INN HER'!A2956=0,"",'LIM INN HER'!L2956*200000)</f>
        <v/>
      </c>
      <c r="D2958" s="3" t="str">
        <f>IF('LIM INN HER'!A2956=0,"",'LIM INN HER'!X2956)</f>
        <v/>
      </c>
      <c r="E2958" s="5" t="str">
        <f>IF('LIM INN HER'!A2956=0,"",'LIM INN HER'!Y2956)</f>
        <v/>
      </c>
      <c r="F2958" s="3" t="str">
        <f>IF('LIM INN HER'!A2956=0,"",'LIM INN HER'!Z2956)</f>
        <v/>
      </c>
      <c r="H2958" t="str">
        <f>IF('LIM INN HER'!A2956=0,"",IF('LIM INN HER'!Q2956=8,"§ 5d - Kommunal eigedom",IF('LIM INN HER'!Q2956=18,"§ 7 a - Lag/Foreningar m.m.",IF('LIM INN HER'!Q2956=2,"§ 5a - Statlig eigedom",IF('LIM INN HER'!Q2956=26,"Konsesjonspliktig bruk 25% reduksjon","Ingen")))))</f>
        <v/>
      </c>
    </row>
    <row r="2959" spans="1:8" x14ac:dyDescent="0.25">
      <c r="A2959" s="1" t="str">
        <f>IF('LIM INN HER'!A2957=0,"",'LIM INN HER'!B2957&amp;"/"&amp;'LIM INN HER'!C2957&amp;"/"&amp;'LIM INN HER'!D2957&amp;"/"&amp;'LIM INN HER'!E2957)</f>
        <v/>
      </c>
      <c r="B2959" s="3" t="str">
        <f>IF('LIM INN HER'!A2957=0,"",'LIM INN HER'!V2957)</f>
        <v/>
      </c>
      <c r="C2959" s="3" t="str">
        <f>IF('LIM INN HER'!A2957=0,"",'LIM INN HER'!L2957*200000)</f>
        <v/>
      </c>
      <c r="D2959" s="3" t="str">
        <f>IF('LIM INN HER'!A2957=0,"",'LIM INN HER'!X2957)</f>
        <v/>
      </c>
      <c r="E2959" s="5" t="str">
        <f>IF('LIM INN HER'!A2957=0,"",'LIM INN HER'!Y2957)</f>
        <v/>
      </c>
      <c r="F2959" s="3" t="str">
        <f>IF('LIM INN HER'!A2957=0,"",'LIM INN HER'!Z2957)</f>
        <v/>
      </c>
      <c r="H2959" t="str">
        <f>IF('LIM INN HER'!A2957=0,"",IF('LIM INN HER'!Q2957=8,"§ 5d - Kommunal eigedom",IF('LIM INN HER'!Q2957=18,"§ 7 a - Lag/Foreningar m.m.",IF('LIM INN HER'!Q2957=2,"§ 5a - Statlig eigedom",IF('LIM INN HER'!Q2957=26,"Konsesjonspliktig bruk 25% reduksjon","Ingen")))))</f>
        <v/>
      </c>
    </row>
    <row r="2960" spans="1:8" x14ac:dyDescent="0.25">
      <c r="A2960" s="1" t="str">
        <f>IF('LIM INN HER'!A2958=0,"",'LIM INN HER'!B2958&amp;"/"&amp;'LIM INN HER'!C2958&amp;"/"&amp;'LIM INN HER'!D2958&amp;"/"&amp;'LIM INN HER'!E2958)</f>
        <v/>
      </c>
      <c r="B2960" s="3" t="str">
        <f>IF('LIM INN HER'!A2958=0,"",'LIM INN HER'!V2958)</f>
        <v/>
      </c>
      <c r="C2960" s="3" t="str">
        <f>IF('LIM INN HER'!A2958=0,"",'LIM INN HER'!L2958*200000)</f>
        <v/>
      </c>
      <c r="D2960" s="3" t="str">
        <f>IF('LIM INN HER'!A2958=0,"",'LIM INN HER'!X2958)</f>
        <v/>
      </c>
      <c r="E2960" s="5" t="str">
        <f>IF('LIM INN HER'!A2958=0,"",'LIM INN HER'!Y2958)</f>
        <v/>
      </c>
      <c r="F2960" s="3" t="str">
        <f>IF('LIM INN HER'!A2958=0,"",'LIM INN HER'!Z2958)</f>
        <v/>
      </c>
      <c r="H2960" t="str">
        <f>IF('LIM INN HER'!A2958=0,"",IF('LIM INN HER'!Q2958=8,"§ 5d - Kommunal eigedom",IF('LIM INN HER'!Q2958=18,"§ 7 a - Lag/Foreningar m.m.",IF('LIM INN HER'!Q2958=2,"§ 5a - Statlig eigedom",IF('LIM INN HER'!Q2958=26,"Konsesjonspliktig bruk 25% reduksjon","Ingen")))))</f>
        <v/>
      </c>
    </row>
    <row r="2961" spans="1:8" x14ac:dyDescent="0.25">
      <c r="A2961" s="1" t="str">
        <f>IF('LIM INN HER'!A2959=0,"",'LIM INN HER'!B2959&amp;"/"&amp;'LIM INN HER'!C2959&amp;"/"&amp;'LIM INN HER'!D2959&amp;"/"&amp;'LIM INN HER'!E2959)</f>
        <v/>
      </c>
      <c r="B2961" s="3" t="str">
        <f>IF('LIM INN HER'!A2959=0,"",'LIM INN HER'!V2959)</f>
        <v/>
      </c>
      <c r="C2961" s="3" t="str">
        <f>IF('LIM INN HER'!A2959=0,"",'LIM INN HER'!L2959*200000)</f>
        <v/>
      </c>
      <c r="D2961" s="3" t="str">
        <f>IF('LIM INN HER'!A2959=0,"",'LIM INN HER'!X2959)</f>
        <v/>
      </c>
      <c r="E2961" s="5" t="str">
        <f>IF('LIM INN HER'!A2959=0,"",'LIM INN HER'!Y2959)</f>
        <v/>
      </c>
      <c r="F2961" s="3" t="str">
        <f>IF('LIM INN HER'!A2959=0,"",'LIM INN HER'!Z2959)</f>
        <v/>
      </c>
      <c r="H2961" t="str">
        <f>IF('LIM INN HER'!A2959=0,"",IF('LIM INN HER'!Q2959=8,"§ 5d - Kommunal eigedom",IF('LIM INN HER'!Q2959=18,"§ 7 a - Lag/Foreningar m.m.",IF('LIM INN HER'!Q2959=2,"§ 5a - Statlig eigedom",IF('LIM INN HER'!Q2959=26,"Konsesjonspliktig bruk 25% reduksjon","Ingen")))))</f>
        <v/>
      </c>
    </row>
    <row r="2962" spans="1:8" x14ac:dyDescent="0.25">
      <c r="A2962" s="1" t="str">
        <f>IF('LIM INN HER'!A2960=0,"",'LIM INN HER'!B2960&amp;"/"&amp;'LIM INN HER'!C2960&amp;"/"&amp;'LIM INN HER'!D2960&amp;"/"&amp;'LIM INN HER'!E2960)</f>
        <v/>
      </c>
      <c r="B2962" s="3" t="str">
        <f>IF('LIM INN HER'!A2960=0,"",'LIM INN HER'!V2960)</f>
        <v/>
      </c>
      <c r="C2962" s="3" t="str">
        <f>IF('LIM INN HER'!A2960=0,"",'LIM INN HER'!L2960*200000)</f>
        <v/>
      </c>
      <c r="D2962" s="3" t="str">
        <f>IF('LIM INN HER'!A2960=0,"",'LIM INN HER'!X2960)</f>
        <v/>
      </c>
      <c r="E2962" s="5" t="str">
        <f>IF('LIM INN HER'!A2960=0,"",'LIM INN HER'!Y2960)</f>
        <v/>
      </c>
      <c r="F2962" s="3" t="str">
        <f>IF('LIM INN HER'!A2960=0,"",'LIM INN HER'!Z2960)</f>
        <v/>
      </c>
      <c r="H2962" t="str">
        <f>IF('LIM INN HER'!A2960=0,"",IF('LIM INN HER'!Q2960=8,"§ 5d - Kommunal eigedom",IF('LIM INN HER'!Q2960=18,"§ 7 a - Lag/Foreningar m.m.",IF('LIM INN HER'!Q2960=2,"§ 5a - Statlig eigedom",IF('LIM INN HER'!Q2960=26,"Konsesjonspliktig bruk 25% reduksjon","Ingen")))))</f>
        <v/>
      </c>
    </row>
    <row r="2963" spans="1:8" x14ac:dyDescent="0.25">
      <c r="A2963" s="1" t="str">
        <f>IF('LIM INN HER'!A2961=0,"",'LIM INN HER'!B2961&amp;"/"&amp;'LIM INN HER'!C2961&amp;"/"&amp;'LIM INN HER'!D2961&amp;"/"&amp;'LIM INN HER'!E2961)</f>
        <v/>
      </c>
      <c r="B2963" s="3" t="str">
        <f>IF('LIM INN HER'!A2961=0,"",'LIM INN HER'!V2961)</f>
        <v/>
      </c>
      <c r="C2963" s="3" t="str">
        <f>IF('LIM INN HER'!A2961=0,"",'LIM INN HER'!L2961*200000)</f>
        <v/>
      </c>
      <c r="D2963" s="3" t="str">
        <f>IF('LIM INN HER'!A2961=0,"",'LIM INN HER'!X2961)</f>
        <v/>
      </c>
      <c r="E2963" s="5" t="str">
        <f>IF('LIM INN HER'!A2961=0,"",'LIM INN HER'!Y2961)</f>
        <v/>
      </c>
      <c r="F2963" s="3" t="str">
        <f>IF('LIM INN HER'!A2961=0,"",'LIM INN HER'!Z2961)</f>
        <v/>
      </c>
      <c r="H2963" t="str">
        <f>IF('LIM INN HER'!A2961=0,"",IF('LIM INN HER'!Q2961=8,"§ 5d - Kommunal eigedom",IF('LIM INN HER'!Q2961=18,"§ 7 a - Lag/Foreningar m.m.",IF('LIM INN HER'!Q2961=2,"§ 5a - Statlig eigedom",IF('LIM INN HER'!Q2961=26,"Konsesjonspliktig bruk 25% reduksjon","Ingen")))))</f>
        <v/>
      </c>
    </row>
    <row r="2964" spans="1:8" x14ac:dyDescent="0.25">
      <c r="A2964" s="1" t="str">
        <f>IF('LIM INN HER'!A2962=0,"",'LIM INN HER'!B2962&amp;"/"&amp;'LIM INN HER'!C2962&amp;"/"&amp;'LIM INN HER'!D2962&amp;"/"&amp;'LIM INN HER'!E2962)</f>
        <v/>
      </c>
      <c r="B2964" s="3" t="str">
        <f>IF('LIM INN HER'!A2962=0,"",'LIM INN HER'!V2962)</f>
        <v/>
      </c>
      <c r="C2964" s="3" t="str">
        <f>IF('LIM INN HER'!A2962=0,"",'LIM INN HER'!L2962*200000)</f>
        <v/>
      </c>
      <c r="D2964" s="3" t="str">
        <f>IF('LIM INN HER'!A2962=0,"",'LIM INN HER'!X2962)</f>
        <v/>
      </c>
      <c r="E2964" s="5" t="str">
        <f>IF('LIM INN HER'!A2962=0,"",'LIM INN HER'!Y2962)</f>
        <v/>
      </c>
      <c r="F2964" s="3" t="str">
        <f>IF('LIM INN HER'!A2962=0,"",'LIM INN HER'!Z2962)</f>
        <v/>
      </c>
      <c r="H2964" t="str">
        <f>IF('LIM INN HER'!A2962=0,"",IF('LIM INN HER'!Q2962=8,"§ 5d - Kommunal eigedom",IF('LIM INN HER'!Q2962=18,"§ 7 a - Lag/Foreningar m.m.",IF('LIM INN HER'!Q2962=2,"§ 5a - Statlig eigedom",IF('LIM INN HER'!Q2962=26,"Konsesjonspliktig bruk 25% reduksjon","Ingen")))))</f>
        <v/>
      </c>
    </row>
    <row r="2965" spans="1:8" x14ac:dyDescent="0.25">
      <c r="A2965" s="1" t="str">
        <f>IF('LIM INN HER'!A2963=0,"",'LIM INN HER'!B2963&amp;"/"&amp;'LIM INN HER'!C2963&amp;"/"&amp;'LIM INN HER'!D2963&amp;"/"&amp;'LIM INN HER'!E2963)</f>
        <v/>
      </c>
      <c r="B2965" s="3" t="str">
        <f>IF('LIM INN HER'!A2963=0,"",'LIM INN HER'!V2963)</f>
        <v/>
      </c>
      <c r="C2965" s="3" t="str">
        <f>IF('LIM INN HER'!A2963=0,"",'LIM INN HER'!L2963*200000)</f>
        <v/>
      </c>
      <c r="D2965" s="3" t="str">
        <f>IF('LIM INN HER'!A2963=0,"",'LIM INN HER'!X2963)</f>
        <v/>
      </c>
      <c r="E2965" s="5" t="str">
        <f>IF('LIM INN HER'!A2963=0,"",'LIM INN HER'!Y2963)</f>
        <v/>
      </c>
      <c r="F2965" s="3" t="str">
        <f>IF('LIM INN HER'!A2963=0,"",'LIM INN HER'!Z2963)</f>
        <v/>
      </c>
      <c r="H2965" t="str">
        <f>IF('LIM INN HER'!A2963=0,"",IF('LIM INN HER'!Q2963=8,"§ 5d - Kommunal eigedom",IF('LIM INN HER'!Q2963=18,"§ 7 a - Lag/Foreningar m.m.",IF('LIM INN HER'!Q2963=2,"§ 5a - Statlig eigedom",IF('LIM INN HER'!Q2963=26,"Konsesjonspliktig bruk 25% reduksjon","Ingen")))))</f>
        <v/>
      </c>
    </row>
    <row r="2966" spans="1:8" x14ac:dyDescent="0.25">
      <c r="A2966" s="1" t="str">
        <f>IF('LIM INN HER'!A2964=0,"",'LIM INN HER'!B2964&amp;"/"&amp;'LIM INN HER'!C2964&amp;"/"&amp;'LIM INN HER'!D2964&amp;"/"&amp;'LIM INN HER'!E2964)</f>
        <v/>
      </c>
      <c r="B2966" s="3" t="str">
        <f>IF('LIM INN HER'!A2964=0,"",'LIM INN HER'!V2964)</f>
        <v/>
      </c>
      <c r="C2966" s="3" t="str">
        <f>IF('LIM INN HER'!A2964=0,"",'LIM INN HER'!L2964*200000)</f>
        <v/>
      </c>
      <c r="D2966" s="3" t="str">
        <f>IF('LIM INN HER'!A2964=0,"",'LIM INN HER'!X2964)</f>
        <v/>
      </c>
      <c r="E2966" s="5" t="str">
        <f>IF('LIM INN HER'!A2964=0,"",'LIM INN HER'!Y2964)</f>
        <v/>
      </c>
      <c r="F2966" s="3" t="str">
        <f>IF('LIM INN HER'!A2964=0,"",'LIM INN HER'!Z2964)</f>
        <v/>
      </c>
      <c r="H2966" t="str">
        <f>IF('LIM INN HER'!A2964=0,"",IF('LIM INN HER'!Q2964=8,"§ 5d - Kommunal eigedom",IF('LIM INN HER'!Q2964=18,"§ 7 a - Lag/Foreningar m.m.",IF('LIM INN HER'!Q2964=2,"§ 5a - Statlig eigedom",IF('LIM INN HER'!Q2964=26,"Konsesjonspliktig bruk 25% reduksjon","Ingen")))))</f>
        <v/>
      </c>
    </row>
    <row r="2967" spans="1:8" x14ac:dyDescent="0.25">
      <c r="A2967" s="1" t="str">
        <f>IF('LIM INN HER'!A2965=0,"",'LIM INN HER'!B2965&amp;"/"&amp;'LIM INN HER'!C2965&amp;"/"&amp;'LIM INN HER'!D2965&amp;"/"&amp;'LIM INN HER'!E2965)</f>
        <v/>
      </c>
      <c r="B2967" s="3" t="str">
        <f>IF('LIM INN HER'!A2965=0,"",'LIM INN HER'!V2965)</f>
        <v/>
      </c>
      <c r="C2967" s="3" t="str">
        <f>IF('LIM INN HER'!A2965=0,"",'LIM INN HER'!L2965*200000)</f>
        <v/>
      </c>
      <c r="D2967" s="3" t="str">
        <f>IF('LIM INN HER'!A2965=0,"",'LIM INN HER'!X2965)</f>
        <v/>
      </c>
      <c r="E2967" s="5" t="str">
        <f>IF('LIM INN HER'!A2965=0,"",'LIM INN HER'!Y2965)</f>
        <v/>
      </c>
      <c r="F2967" s="3" t="str">
        <f>IF('LIM INN HER'!A2965=0,"",'LIM INN HER'!Z2965)</f>
        <v/>
      </c>
      <c r="H2967" t="str">
        <f>IF('LIM INN HER'!A2965=0,"",IF('LIM INN HER'!Q2965=8,"§ 5d - Kommunal eigedom",IF('LIM INN HER'!Q2965=18,"§ 7 a - Lag/Foreningar m.m.",IF('LIM INN HER'!Q2965=2,"§ 5a - Statlig eigedom",IF('LIM INN HER'!Q2965=26,"Konsesjonspliktig bruk 25% reduksjon","Ingen")))))</f>
        <v/>
      </c>
    </row>
    <row r="2968" spans="1:8" x14ac:dyDescent="0.25">
      <c r="A2968" s="1" t="str">
        <f>IF('LIM INN HER'!A2966=0,"",'LIM INN HER'!B2966&amp;"/"&amp;'LIM INN HER'!C2966&amp;"/"&amp;'LIM INN HER'!D2966&amp;"/"&amp;'LIM INN HER'!E2966)</f>
        <v/>
      </c>
      <c r="B2968" s="3" t="str">
        <f>IF('LIM INN HER'!A2966=0,"",'LIM INN HER'!V2966)</f>
        <v/>
      </c>
      <c r="C2968" s="3" t="str">
        <f>IF('LIM INN HER'!A2966=0,"",'LIM INN HER'!L2966*200000)</f>
        <v/>
      </c>
      <c r="D2968" s="3" t="str">
        <f>IF('LIM INN HER'!A2966=0,"",'LIM INN HER'!X2966)</f>
        <v/>
      </c>
      <c r="E2968" s="5" t="str">
        <f>IF('LIM INN HER'!A2966=0,"",'LIM INN HER'!Y2966)</f>
        <v/>
      </c>
      <c r="F2968" s="3" t="str">
        <f>IF('LIM INN HER'!A2966=0,"",'LIM INN HER'!Z2966)</f>
        <v/>
      </c>
      <c r="H2968" t="str">
        <f>IF('LIM INN HER'!A2966=0,"",IF('LIM INN HER'!Q2966=8,"§ 5d - Kommunal eigedom",IF('LIM INN HER'!Q2966=18,"§ 7 a - Lag/Foreningar m.m.",IF('LIM INN HER'!Q2966=2,"§ 5a - Statlig eigedom",IF('LIM INN HER'!Q2966=26,"Konsesjonspliktig bruk 25% reduksjon","Ingen")))))</f>
        <v/>
      </c>
    </row>
    <row r="2969" spans="1:8" x14ac:dyDescent="0.25">
      <c r="A2969" s="1" t="str">
        <f>IF('LIM INN HER'!A2967=0,"",'LIM INN HER'!B2967&amp;"/"&amp;'LIM INN HER'!C2967&amp;"/"&amp;'LIM INN HER'!D2967&amp;"/"&amp;'LIM INN HER'!E2967)</f>
        <v/>
      </c>
      <c r="B2969" s="3" t="str">
        <f>IF('LIM INN HER'!A2967=0,"",'LIM INN HER'!V2967)</f>
        <v/>
      </c>
      <c r="C2969" s="3" t="str">
        <f>IF('LIM INN HER'!A2967=0,"",'LIM INN HER'!L2967*200000)</f>
        <v/>
      </c>
      <c r="D2969" s="3" t="str">
        <f>IF('LIM INN HER'!A2967=0,"",'LIM INN HER'!X2967)</f>
        <v/>
      </c>
      <c r="E2969" s="5" t="str">
        <f>IF('LIM INN HER'!A2967=0,"",'LIM INN HER'!Y2967)</f>
        <v/>
      </c>
      <c r="F2969" s="3" t="str">
        <f>IF('LIM INN HER'!A2967=0,"",'LIM INN HER'!Z2967)</f>
        <v/>
      </c>
      <c r="H2969" t="str">
        <f>IF('LIM INN HER'!A2967=0,"",IF('LIM INN HER'!Q2967=8,"§ 5d - Kommunal eigedom",IF('LIM INN HER'!Q2967=18,"§ 7 a - Lag/Foreningar m.m.",IF('LIM INN HER'!Q2967=2,"§ 5a - Statlig eigedom",IF('LIM INN HER'!Q2967=26,"Konsesjonspliktig bruk 25% reduksjon","Ingen")))))</f>
        <v/>
      </c>
    </row>
    <row r="2970" spans="1:8" x14ac:dyDescent="0.25">
      <c r="A2970" s="1" t="str">
        <f>IF('LIM INN HER'!A2968=0,"",'LIM INN HER'!B2968&amp;"/"&amp;'LIM INN HER'!C2968&amp;"/"&amp;'LIM INN HER'!D2968&amp;"/"&amp;'LIM INN HER'!E2968)</f>
        <v/>
      </c>
      <c r="B2970" s="3" t="str">
        <f>IF('LIM INN HER'!A2968=0,"",'LIM INN HER'!V2968)</f>
        <v/>
      </c>
      <c r="C2970" s="3" t="str">
        <f>IF('LIM INN HER'!A2968=0,"",'LIM INN HER'!L2968*200000)</f>
        <v/>
      </c>
      <c r="D2970" s="3" t="str">
        <f>IF('LIM INN HER'!A2968=0,"",'LIM INN HER'!X2968)</f>
        <v/>
      </c>
      <c r="E2970" s="5" t="str">
        <f>IF('LIM INN HER'!A2968=0,"",'LIM INN HER'!Y2968)</f>
        <v/>
      </c>
      <c r="F2970" s="3" t="str">
        <f>IF('LIM INN HER'!A2968=0,"",'LIM INN HER'!Z2968)</f>
        <v/>
      </c>
      <c r="H2970" t="str">
        <f>IF('LIM INN HER'!A2968=0,"",IF('LIM INN HER'!Q2968=8,"§ 5d - Kommunal eigedom",IF('LIM INN HER'!Q2968=18,"§ 7 a - Lag/Foreningar m.m.",IF('LIM INN HER'!Q2968=2,"§ 5a - Statlig eigedom",IF('LIM INN HER'!Q2968=26,"Konsesjonspliktig bruk 25% reduksjon","Ingen")))))</f>
        <v/>
      </c>
    </row>
    <row r="2971" spans="1:8" x14ac:dyDescent="0.25">
      <c r="A2971" s="1" t="str">
        <f>IF('LIM INN HER'!A2969=0,"",'LIM INN HER'!B2969&amp;"/"&amp;'LIM INN HER'!C2969&amp;"/"&amp;'LIM INN HER'!D2969&amp;"/"&amp;'LIM INN HER'!E2969)</f>
        <v/>
      </c>
      <c r="B2971" s="3" t="str">
        <f>IF('LIM INN HER'!A2969=0,"",'LIM INN HER'!V2969)</f>
        <v/>
      </c>
      <c r="C2971" s="3" t="str">
        <f>IF('LIM INN HER'!A2969=0,"",'LIM INN HER'!L2969*200000)</f>
        <v/>
      </c>
      <c r="D2971" s="3" t="str">
        <f>IF('LIM INN HER'!A2969=0,"",'LIM INN HER'!X2969)</f>
        <v/>
      </c>
      <c r="E2971" s="5" t="str">
        <f>IF('LIM INN HER'!A2969=0,"",'LIM INN HER'!Y2969)</f>
        <v/>
      </c>
      <c r="F2971" s="3" t="str">
        <f>IF('LIM INN HER'!A2969=0,"",'LIM INN HER'!Z2969)</f>
        <v/>
      </c>
      <c r="H2971" t="str">
        <f>IF('LIM INN HER'!A2969=0,"",IF('LIM INN HER'!Q2969=8,"§ 5d - Kommunal eigedom",IF('LIM INN HER'!Q2969=18,"§ 7 a - Lag/Foreningar m.m.",IF('LIM INN HER'!Q2969=2,"§ 5a - Statlig eigedom",IF('LIM INN HER'!Q2969=26,"Konsesjonspliktig bruk 25% reduksjon","Ingen")))))</f>
        <v/>
      </c>
    </row>
    <row r="2972" spans="1:8" x14ac:dyDescent="0.25">
      <c r="A2972" s="1" t="str">
        <f>IF('LIM INN HER'!A2970=0,"",'LIM INN HER'!B2970&amp;"/"&amp;'LIM INN HER'!C2970&amp;"/"&amp;'LIM INN HER'!D2970&amp;"/"&amp;'LIM INN HER'!E2970)</f>
        <v/>
      </c>
      <c r="B2972" s="3" t="str">
        <f>IF('LIM INN HER'!A2970=0,"",'LIM INN HER'!V2970)</f>
        <v/>
      </c>
      <c r="C2972" s="3" t="str">
        <f>IF('LIM INN HER'!A2970=0,"",'LIM INN HER'!L2970*200000)</f>
        <v/>
      </c>
      <c r="D2972" s="3" t="str">
        <f>IF('LIM INN HER'!A2970=0,"",'LIM INN HER'!X2970)</f>
        <v/>
      </c>
      <c r="E2972" s="5" t="str">
        <f>IF('LIM INN HER'!A2970=0,"",'LIM INN HER'!Y2970)</f>
        <v/>
      </c>
      <c r="F2972" s="3" t="str">
        <f>IF('LIM INN HER'!A2970=0,"",'LIM INN HER'!Z2970)</f>
        <v/>
      </c>
      <c r="H2972" t="str">
        <f>IF('LIM INN HER'!A2970=0,"",IF('LIM INN HER'!Q2970=8,"§ 5d - Kommunal eigedom",IF('LIM INN HER'!Q2970=18,"§ 7 a - Lag/Foreningar m.m.",IF('LIM INN HER'!Q2970=2,"§ 5a - Statlig eigedom",IF('LIM INN HER'!Q2970=26,"Konsesjonspliktig bruk 25% reduksjon","Ingen")))))</f>
        <v/>
      </c>
    </row>
    <row r="2973" spans="1:8" x14ac:dyDescent="0.25">
      <c r="A2973" s="1" t="str">
        <f>IF('LIM INN HER'!A2971=0,"",'LIM INN HER'!B2971&amp;"/"&amp;'LIM INN HER'!C2971&amp;"/"&amp;'LIM INN HER'!D2971&amp;"/"&amp;'LIM INN HER'!E2971)</f>
        <v/>
      </c>
      <c r="B2973" s="3" t="str">
        <f>IF('LIM INN HER'!A2971=0,"",'LIM INN HER'!V2971)</f>
        <v/>
      </c>
      <c r="C2973" s="3" t="str">
        <f>IF('LIM INN HER'!A2971=0,"",'LIM INN HER'!L2971*200000)</f>
        <v/>
      </c>
      <c r="D2973" s="3" t="str">
        <f>IF('LIM INN HER'!A2971=0,"",'LIM INN HER'!X2971)</f>
        <v/>
      </c>
      <c r="E2973" s="5" t="str">
        <f>IF('LIM INN HER'!A2971=0,"",'LIM INN HER'!Y2971)</f>
        <v/>
      </c>
      <c r="F2973" s="3" t="str">
        <f>IF('LIM INN HER'!A2971=0,"",'LIM INN HER'!Z2971)</f>
        <v/>
      </c>
      <c r="H2973" t="str">
        <f>IF('LIM INN HER'!A2971=0,"",IF('LIM INN HER'!Q2971=8,"§ 5d - Kommunal eigedom",IF('LIM INN HER'!Q2971=18,"§ 7 a - Lag/Foreningar m.m.",IF('LIM INN HER'!Q2971=2,"§ 5a - Statlig eigedom",IF('LIM INN HER'!Q2971=26,"Konsesjonspliktig bruk 25% reduksjon","Ingen")))))</f>
        <v/>
      </c>
    </row>
    <row r="2974" spans="1:8" x14ac:dyDescent="0.25">
      <c r="A2974" s="1" t="str">
        <f>IF('LIM INN HER'!A2972=0,"",'LIM INN HER'!B2972&amp;"/"&amp;'LIM INN HER'!C2972&amp;"/"&amp;'LIM INN HER'!D2972&amp;"/"&amp;'LIM INN HER'!E2972)</f>
        <v/>
      </c>
      <c r="B2974" s="3" t="str">
        <f>IF('LIM INN HER'!A2972=0,"",'LIM INN HER'!V2972)</f>
        <v/>
      </c>
      <c r="C2974" s="3" t="str">
        <f>IF('LIM INN HER'!A2972=0,"",'LIM INN HER'!L2972*200000)</f>
        <v/>
      </c>
      <c r="D2974" s="3" t="str">
        <f>IF('LIM INN HER'!A2972=0,"",'LIM INN HER'!X2972)</f>
        <v/>
      </c>
      <c r="E2974" s="5" t="str">
        <f>IF('LIM INN HER'!A2972=0,"",'LIM INN HER'!Y2972)</f>
        <v/>
      </c>
      <c r="F2974" s="3" t="str">
        <f>IF('LIM INN HER'!A2972=0,"",'LIM INN HER'!Z2972)</f>
        <v/>
      </c>
      <c r="H2974" t="str">
        <f>IF('LIM INN HER'!A2972=0,"",IF('LIM INN HER'!Q2972=8,"§ 5d - Kommunal eigedom",IF('LIM INN HER'!Q2972=18,"§ 7 a - Lag/Foreningar m.m.",IF('LIM INN HER'!Q2972=2,"§ 5a - Statlig eigedom",IF('LIM INN HER'!Q2972=26,"Konsesjonspliktig bruk 25% reduksjon","Ingen")))))</f>
        <v/>
      </c>
    </row>
    <row r="2975" spans="1:8" x14ac:dyDescent="0.25">
      <c r="A2975" s="1" t="str">
        <f>IF('LIM INN HER'!A2973=0,"",'LIM INN HER'!B2973&amp;"/"&amp;'LIM INN HER'!C2973&amp;"/"&amp;'LIM INN HER'!D2973&amp;"/"&amp;'LIM INN HER'!E2973)</f>
        <v/>
      </c>
      <c r="B2975" s="3" t="str">
        <f>IF('LIM INN HER'!A2973=0,"",'LIM INN HER'!V2973)</f>
        <v/>
      </c>
      <c r="C2975" s="3" t="str">
        <f>IF('LIM INN HER'!A2973=0,"",'LIM INN HER'!L2973*200000)</f>
        <v/>
      </c>
      <c r="D2975" s="3" t="str">
        <f>IF('LIM INN HER'!A2973=0,"",'LIM INN HER'!X2973)</f>
        <v/>
      </c>
      <c r="E2975" s="5" t="str">
        <f>IF('LIM INN HER'!A2973=0,"",'LIM INN HER'!Y2973)</f>
        <v/>
      </c>
      <c r="F2975" s="3" t="str">
        <f>IF('LIM INN HER'!A2973=0,"",'LIM INN HER'!Z2973)</f>
        <v/>
      </c>
      <c r="H2975" t="str">
        <f>IF('LIM INN HER'!A2973=0,"",IF('LIM INN HER'!Q2973=8,"§ 5d - Kommunal eigedom",IF('LIM INN HER'!Q2973=18,"§ 7 a - Lag/Foreningar m.m.",IF('LIM INN HER'!Q2973=2,"§ 5a - Statlig eigedom",IF('LIM INN HER'!Q2973=26,"Konsesjonspliktig bruk 25% reduksjon","Ingen")))))</f>
        <v/>
      </c>
    </row>
    <row r="2976" spans="1:8" x14ac:dyDescent="0.25">
      <c r="A2976" s="1" t="str">
        <f>IF('LIM INN HER'!A2974=0,"",'LIM INN HER'!B2974&amp;"/"&amp;'LIM INN HER'!C2974&amp;"/"&amp;'LIM INN HER'!D2974&amp;"/"&amp;'LIM INN HER'!E2974)</f>
        <v/>
      </c>
      <c r="B2976" s="3" t="str">
        <f>IF('LIM INN HER'!A2974=0,"",'LIM INN HER'!V2974)</f>
        <v/>
      </c>
      <c r="C2976" s="3" t="str">
        <f>IF('LIM INN HER'!A2974=0,"",'LIM INN HER'!L2974*200000)</f>
        <v/>
      </c>
      <c r="D2976" s="3" t="str">
        <f>IF('LIM INN HER'!A2974=0,"",'LIM INN HER'!X2974)</f>
        <v/>
      </c>
      <c r="E2976" s="5" t="str">
        <f>IF('LIM INN HER'!A2974=0,"",'LIM INN HER'!Y2974)</f>
        <v/>
      </c>
      <c r="F2976" s="3" t="str">
        <f>IF('LIM INN HER'!A2974=0,"",'LIM INN HER'!Z2974)</f>
        <v/>
      </c>
      <c r="H2976" t="str">
        <f>IF('LIM INN HER'!A2974=0,"",IF('LIM INN HER'!Q2974=8,"§ 5d - Kommunal eigedom",IF('LIM INN HER'!Q2974=18,"§ 7 a - Lag/Foreningar m.m.",IF('LIM INN HER'!Q2974=2,"§ 5a - Statlig eigedom",IF('LIM INN HER'!Q2974=26,"Konsesjonspliktig bruk 25% reduksjon","Ingen")))))</f>
        <v/>
      </c>
    </row>
    <row r="2977" spans="1:8" x14ac:dyDescent="0.25">
      <c r="A2977" s="1" t="str">
        <f>IF('LIM INN HER'!A2975=0,"",'LIM INN HER'!B2975&amp;"/"&amp;'LIM INN HER'!C2975&amp;"/"&amp;'LIM INN HER'!D2975&amp;"/"&amp;'LIM INN HER'!E2975)</f>
        <v/>
      </c>
      <c r="B2977" s="3" t="str">
        <f>IF('LIM INN HER'!A2975=0,"",'LIM INN HER'!V2975)</f>
        <v/>
      </c>
      <c r="C2977" s="3" t="str">
        <f>IF('LIM INN HER'!A2975=0,"",'LIM INN HER'!L2975*200000)</f>
        <v/>
      </c>
      <c r="D2977" s="3" t="str">
        <f>IF('LIM INN HER'!A2975=0,"",'LIM INN HER'!X2975)</f>
        <v/>
      </c>
      <c r="E2977" s="5" t="str">
        <f>IF('LIM INN HER'!A2975=0,"",'LIM INN HER'!Y2975)</f>
        <v/>
      </c>
      <c r="F2977" s="3" t="str">
        <f>IF('LIM INN HER'!A2975=0,"",'LIM INN HER'!Z2975)</f>
        <v/>
      </c>
      <c r="H2977" t="str">
        <f>IF('LIM INN HER'!A2975=0,"",IF('LIM INN HER'!Q2975=8,"§ 5d - Kommunal eigedom",IF('LIM INN HER'!Q2975=18,"§ 7 a - Lag/Foreningar m.m.",IF('LIM INN HER'!Q2975=2,"§ 5a - Statlig eigedom",IF('LIM INN HER'!Q2975=26,"Konsesjonspliktig bruk 25% reduksjon","Ingen")))))</f>
        <v/>
      </c>
    </row>
    <row r="2978" spans="1:8" x14ac:dyDescent="0.25">
      <c r="A2978" s="1" t="str">
        <f>IF('LIM INN HER'!A2976=0,"",'LIM INN HER'!B2976&amp;"/"&amp;'LIM INN HER'!C2976&amp;"/"&amp;'LIM INN HER'!D2976&amp;"/"&amp;'LIM INN HER'!E2976)</f>
        <v/>
      </c>
      <c r="B2978" s="3" t="str">
        <f>IF('LIM INN HER'!A2976=0,"",'LIM INN HER'!V2976)</f>
        <v/>
      </c>
      <c r="C2978" s="3" t="str">
        <f>IF('LIM INN HER'!A2976=0,"",'LIM INN HER'!L2976*200000)</f>
        <v/>
      </c>
      <c r="D2978" s="3" t="str">
        <f>IF('LIM INN HER'!A2976=0,"",'LIM INN HER'!X2976)</f>
        <v/>
      </c>
      <c r="E2978" s="5" t="str">
        <f>IF('LIM INN HER'!A2976=0,"",'LIM INN HER'!Y2976)</f>
        <v/>
      </c>
      <c r="F2978" s="3" t="str">
        <f>IF('LIM INN HER'!A2976=0,"",'LIM INN HER'!Z2976)</f>
        <v/>
      </c>
      <c r="H2978" t="str">
        <f>IF('LIM INN HER'!A2976=0,"",IF('LIM INN HER'!Q2976=8,"§ 5d - Kommunal eigedom",IF('LIM INN HER'!Q2976=18,"§ 7 a - Lag/Foreningar m.m.",IF('LIM INN HER'!Q2976=2,"§ 5a - Statlig eigedom",IF('LIM INN HER'!Q2976=26,"Konsesjonspliktig bruk 25% reduksjon","Ingen")))))</f>
        <v/>
      </c>
    </row>
    <row r="2979" spans="1:8" x14ac:dyDescent="0.25">
      <c r="A2979" s="1" t="str">
        <f>IF('LIM INN HER'!A2977=0,"",'LIM INN HER'!B2977&amp;"/"&amp;'LIM INN HER'!C2977&amp;"/"&amp;'LIM INN HER'!D2977&amp;"/"&amp;'LIM INN HER'!E2977)</f>
        <v/>
      </c>
      <c r="B2979" s="3" t="str">
        <f>IF('LIM INN HER'!A2977=0,"",'LIM INN HER'!V2977)</f>
        <v/>
      </c>
      <c r="C2979" s="3" t="str">
        <f>IF('LIM INN HER'!A2977=0,"",'LIM INN HER'!L2977*200000)</f>
        <v/>
      </c>
      <c r="D2979" s="3" t="str">
        <f>IF('LIM INN HER'!A2977=0,"",'LIM INN HER'!X2977)</f>
        <v/>
      </c>
      <c r="E2979" s="5" t="str">
        <f>IF('LIM INN HER'!A2977=0,"",'LIM INN HER'!Y2977)</f>
        <v/>
      </c>
      <c r="F2979" s="3" t="str">
        <f>IF('LIM INN HER'!A2977=0,"",'LIM INN HER'!Z2977)</f>
        <v/>
      </c>
      <c r="H2979" t="str">
        <f>IF('LIM INN HER'!A2977=0,"",IF('LIM INN HER'!Q2977=8,"§ 5d - Kommunal eigedom",IF('LIM INN HER'!Q2977=18,"§ 7 a - Lag/Foreningar m.m.",IF('LIM INN HER'!Q2977=2,"§ 5a - Statlig eigedom",IF('LIM INN HER'!Q2977=26,"Konsesjonspliktig bruk 25% reduksjon","Ingen")))))</f>
        <v/>
      </c>
    </row>
    <row r="2980" spans="1:8" x14ac:dyDescent="0.25">
      <c r="A2980" s="1" t="str">
        <f>IF('LIM INN HER'!A2978=0,"",'LIM INN HER'!B2978&amp;"/"&amp;'LIM INN HER'!C2978&amp;"/"&amp;'LIM INN HER'!D2978&amp;"/"&amp;'LIM INN HER'!E2978)</f>
        <v/>
      </c>
      <c r="B2980" s="3" t="str">
        <f>IF('LIM INN HER'!A2978=0,"",'LIM INN HER'!V2978)</f>
        <v/>
      </c>
      <c r="C2980" s="3" t="str">
        <f>IF('LIM INN HER'!A2978=0,"",'LIM INN HER'!L2978*200000)</f>
        <v/>
      </c>
      <c r="D2980" s="3" t="str">
        <f>IF('LIM INN HER'!A2978=0,"",'LIM INN HER'!X2978)</f>
        <v/>
      </c>
      <c r="E2980" s="5" t="str">
        <f>IF('LIM INN HER'!A2978=0,"",'LIM INN HER'!Y2978)</f>
        <v/>
      </c>
      <c r="F2980" s="3" t="str">
        <f>IF('LIM INN HER'!A2978=0,"",'LIM INN HER'!Z2978)</f>
        <v/>
      </c>
      <c r="H2980" t="str">
        <f>IF('LIM INN HER'!A2978=0,"",IF('LIM INN HER'!Q2978=8,"§ 5d - Kommunal eigedom",IF('LIM INN HER'!Q2978=18,"§ 7 a - Lag/Foreningar m.m.",IF('LIM INN HER'!Q2978=2,"§ 5a - Statlig eigedom",IF('LIM INN HER'!Q2978=26,"Konsesjonspliktig bruk 25% reduksjon","Ingen")))))</f>
        <v/>
      </c>
    </row>
    <row r="2981" spans="1:8" x14ac:dyDescent="0.25">
      <c r="A2981" s="1" t="str">
        <f>IF('LIM INN HER'!A2979=0,"",'LIM INN HER'!B2979&amp;"/"&amp;'LIM INN HER'!C2979&amp;"/"&amp;'LIM INN HER'!D2979&amp;"/"&amp;'LIM INN HER'!E2979)</f>
        <v/>
      </c>
      <c r="B2981" s="3" t="str">
        <f>IF('LIM INN HER'!A2979=0,"",'LIM INN HER'!V2979)</f>
        <v/>
      </c>
      <c r="C2981" s="3" t="str">
        <f>IF('LIM INN HER'!A2979=0,"",'LIM INN HER'!L2979*200000)</f>
        <v/>
      </c>
      <c r="D2981" s="3" t="str">
        <f>IF('LIM INN HER'!A2979=0,"",'LIM INN HER'!X2979)</f>
        <v/>
      </c>
      <c r="E2981" s="5" t="str">
        <f>IF('LIM INN HER'!A2979=0,"",'LIM INN HER'!Y2979)</f>
        <v/>
      </c>
      <c r="F2981" s="3" t="str">
        <f>IF('LIM INN HER'!A2979=0,"",'LIM INN HER'!Z2979)</f>
        <v/>
      </c>
      <c r="H2981" t="str">
        <f>IF('LIM INN HER'!A2979=0,"",IF('LIM INN HER'!Q2979=8,"§ 5d - Kommunal eigedom",IF('LIM INN HER'!Q2979=18,"§ 7 a - Lag/Foreningar m.m.",IF('LIM INN HER'!Q2979=2,"§ 5a - Statlig eigedom",IF('LIM INN HER'!Q2979=26,"Konsesjonspliktig bruk 25% reduksjon","Ingen")))))</f>
        <v/>
      </c>
    </row>
    <row r="2982" spans="1:8" x14ac:dyDescent="0.25">
      <c r="A2982" s="1" t="str">
        <f>IF('LIM INN HER'!A2980=0,"",'LIM INN HER'!B2980&amp;"/"&amp;'LIM INN HER'!C2980&amp;"/"&amp;'LIM INN HER'!D2980&amp;"/"&amp;'LIM INN HER'!E2980)</f>
        <v/>
      </c>
      <c r="B2982" s="3" t="str">
        <f>IF('LIM INN HER'!A2980=0,"",'LIM INN HER'!V2980)</f>
        <v/>
      </c>
      <c r="C2982" s="3" t="str">
        <f>IF('LIM INN HER'!A2980=0,"",'LIM INN HER'!L2980*200000)</f>
        <v/>
      </c>
      <c r="D2982" s="3" t="str">
        <f>IF('LIM INN HER'!A2980=0,"",'LIM INN HER'!X2980)</f>
        <v/>
      </c>
      <c r="E2982" s="5" t="str">
        <f>IF('LIM INN HER'!A2980=0,"",'LIM INN HER'!Y2980)</f>
        <v/>
      </c>
      <c r="F2982" s="3" t="str">
        <f>IF('LIM INN HER'!A2980=0,"",'LIM INN HER'!Z2980)</f>
        <v/>
      </c>
      <c r="H2982" t="str">
        <f>IF('LIM INN HER'!A2980=0,"",IF('LIM INN HER'!Q2980=8,"§ 5d - Kommunal eigedom",IF('LIM INN HER'!Q2980=18,"§ 7 a - Lag/Foreningar m.m.",IF('LIM INN HER'!Q2980=2,"§ 5a - Statlig eigedom",IF('LIM INN HER'!Q2980=26,"Konsesjonspliktig bruk 25% reduksjon","Ingen")))))</f>
        <v/>
      </c>
    </row>
    <row r="2983" spans="1:8" x14ac:dyDescent="0.25">
      <c r="A2983" s="1" t="str">
        <f>IF('LIM INN HER'!A2981=0,"",'LIM INN HER'!B2981&amp;"/"&amp;'LIM INN HER'!C2981&amp;"/"&amp;'LIM INN HER'!D2981&amp;"/"&amp;'LIM INN HER'!E2981)</f>
        <v/>
      </c>
      <c r="B2983" s="3" t="str">
        <f>IF('LIM INN HER'!A2981=0,"",'LIM INN HER'!V2981)</f>
        <v/>
      </c>
      <c r="C2983" s="3" t="str">
        <f>IF('LIM INN HER'!A2981=0,"",'LIM INN HER'!L2981*200000)</f>
        <v/>
      </c>
      <c r="D2983" s="3" t="str">
        <f>IF('LIM INN HER'!A2981=0,"",'LIM INN HER'!X2981)</f>
        <v/>
      </c>
      <c r="E2983" s="5" t="str">
        <f>IF('LIM INN HER'!A2981=0,"",'LIM INN HER'!Y2981)</f>
        <v/>
      </c>
      <c r="F2983" s="3" t="str">
        <f>IF('LIM INN HER'!A2981=0,"",'LIM INN HER'!Z2981)</f>
        <v/>
      </c>
      <c r="H2983" t="str">
        <f>IF('LIM INN HER'!A2981=0,"",IF('LIM INN HER'!Q2981=8,"§ 5d - Kommunal eigedom",IF('LIM INN HER'!Q2981=18,"§ 7 a - Lag/Foreningar m.m.",IF('LIM INN HER'!Q2981=2,"§ 5a - Statlig eigedom",IF('LIM INN HER'!Q2981=26,"Konsesjonspliktig bruk 25% reduksjon","Ingen")))))</f>
        <v/>
      </c>
    </row>
    <row r="2984" spans="1:8" x14ac:dyDescent="0.25">
      <c r="A2984" s="1" t="str">
        <f>IF('LIM INN HER'!A2982=0,"",'LIM INN HER'!B2982&amp;"/"&amp;'LIM INN HER'!C2982&amp;"/"&amp;'LIM INN HER'!D2982&amp;"/"&amp;'LIM INN HER'!E2982)</f>
        <v/>
      </c>
      <c r="B2984" s="3" t="str">
        <f>IF('LIM INN HER'!A2982=0,"",'LIM INN HER'!V2982)</f>
        <v/>
      </c>
      <c r="C2984" s="3" t="str">
        <f>IF('LIM INN HER'!A2982=0,"",'LIM INN HER'!L2982*200000)</f>
        <v/>
      </c>
      <c r="D2984" s="3" t="str">
        <f>IF('LIM INN HER'!A2982=0,"",'LIM INN HER'!X2982)</f>
        <v/>
      </c>
      <c r="E2984" s="5" t="str">
        <f>IF('LIM INN HER'!A2982=0,"",'LIM INN HER'!Y2982)</f>
        <v/>
      </c>
      <c r="F2984" s="3" t="str">
        <f>IF('LIM INN HER'!A2982=0,"",'LIM INN HER'!Z2982)</f>
        <v/>
      </c>
      <c r="H2984" t="str">
        <f>IF('LIM INN HER'!A2982=0,"",IF('LIM INN HER'!Q2982=8,"§ 5d - Kommunal eigedom",IF('LIM INN HER'!Q2982=18,"§ 7 a - Lag/Foreningar m.m.",IF('LIM INN HER'!Q2982=2,"§ 5a - Statlig eigedom",IF('LIM INN HER'!Q2982=26,"Konsesjonspliktig bruk 25% reduksjon","Ingen")))))</f>
        <v/>
      </c>
    </row>
    <row r="2985" spans="1:8" x14ac:dyDescent="0.25">
      <c r="A2985" s="1" t="str">
        <f>IF('LIM INN HER'!A2983=0,"",'LIM INN HER'!B2983&amp;"/"&amp;'LIM INN HER'!C2983&amp;"/"&amp;'LIM INN HER'!D2983&amp;"/"&amp;'LIM INN HER'!E2983)</f>
        <v/>
      </c>
      <c r="B2985" s="3" t="str">
        <f>IF('LIM INN HER'!A2983=0,"",'LIM INN HER'!V2983)</f>
        <v/>
      </c>
      <c r="C2985" s="3" t="str">
        <f>IF('LIM INN HER'!A2983=0,"",'LIM INN HER'!L2983*200000)</f>
        <v/>
      </c>
      <c r="D2985" s="3" t="str">
        <f>IF('LIM INN HER'!A2983=0,"",'LIM INN HER'!X2983)</f>
        <v/>
      </c>
      <c r="E2985" s="5" t="str">
        <f>IF('LIM INN HER'!A2983=0,"",'LIM INN HER'!Y2983)</f>
        <v/>
      </c>
      <c r="F2985" s="3" t="str">
        <f>IF('LIM INN HER'!A2983=0,"",'LIM INN HER'!Z2983)</f>
        <v/>
      </c>
      <c r="H2985" t="str">
        <f>IF('LIM INN HER'!A2983=0,"",IF('LIM INN HER'!Q2983=8,"§ 5d - Kommunal eigedom",IF('LIM INN HER'!Q2983=18,"§ 7 a - Lag/Foreningar m.m.",IF('LIM INN HER'!Q2983=2,"§ 5a - Statlig eigedom",IF('LIM INN HER'!Q2983=26,"Konsesjonspliktig bruk 25% reduksjon","Ingen")))))</f>
        <v/>
      </c>
    </row>
    <row r="2986" spans="1:8" x14ac:dyDescent="0.25">
      <c r="A2986" s="1" t="str">
        <f>IF('LIM INN HER'!A2984=0,"",'LIM INN HER'!B2984&amp;"/"&amp;'LIM INN HER'!C2984&amp;"/"&amp;'LIM INN HER'!D2984&amp;"/"&amp;'LIM INN HER'!E2984)</f>
        <v/>
      </c>
      <c r="B2986" s="3" t="str">
        <f>IF('LIM INN HER'!A2984=0,"",'LIM INN HER'!V2984)</f>
        <v/>
      </c>
      <c r="C2986" s="3" t="str">
        <f>IF('LIM INN HER'!A2984=0,"",'LIM INN HER'!L2984*200000)</f>
        <v/>
      </c>
      <c r="D2986" s="3" t="str">
        <f>IF('LIM INN HER'!A2984=0,"",'LIM INN HER'!X2984)</f>
        <v/>
      </c>
      <c r="E2986" s="5" t="str">
        <f>IF('LIM INN HER'!A2984=0,"",'LIM INN HER'!Y2984)</f>
        <v/>
      </c>
      <c r="F2986" s="3" t="str">
        <f>IF('LIM INN HER'!A2984=0,"",'LIM INN HER'!Z2984)</f>
        <v/>
      </c>
      <c r="H2986" t="str">
        <f>IF('LIM INN HER'!A2984=0,"",IF('LIM INN HER'!Q2984=8,"§ 5d - Kommunal eigedom",IF('LIM INN HER'!Q2984=18,"§ 7 a - Lag/Foreningar m.m.",IF('LIM INN HER'!Q2984=2,"§ 5a - Statlig eigedom",IF('LIM INN HER'!Q2984=26,"Konsesjonspliktig bruk 25% reduksjon","Ingen")))))</f>
        <v/>
      </c>
    </row>
    <row r="2987" spans="1:8" x14ac:dyDescent="0.25">
      <c r="A2987" s="1" t="str">
        <f>IF('LIM INN HER'!A2985=0,"",'LIM INN HER'!B2985&amp;"/"&amp;'LIM INN HER'!C2985&amp;"/"&amp;'LIM INN HER'!D2985&amp;"/"&amp;'LIM INN HER'!E2985)</f>
        <v/>
      </c>
      <c r="B2987" s="3" t="str">
        <f>IF('LIM INN HER'!A2985=0,"",'LIM INN HER'!V2985)</f>
        <v/>
      </c>
      <c r="C2987" s="3" t="str">
        <f>IF('LIM INN HER'!A2985=0,"",'LIM INN HER'!L2985*200000)</f>
        <v/>
      </c>
      <c r="D2987" s="3" t="str">
        <f>IF('LIM INN HER'!A2985=0,"",'LIM INN HER'!X2985)</f>
        <v/>
      </c>
      <c r="E2987" s="5" t="str">
        <f>IF('LIM INN HER'!A2985=0,"",'LIM INN HER'!Y2985)</f>
        <v/>
      </c>
      <c r="F2987" s="3" t="str">
        <f>IF('LIM INN HER'!A2985=0,"",'LIM INN HER'!Z2985)</f>
        <v/>
      </c>
      <c r="H2987" t="str">
        <f>IF('LIM INN HER'!A2985=0,"",IF('LIM INN HER'!Q2985=8,"§ 5d - Kommunal eigedom",IF('LIM INN HER'!Q2985=18,"§ 7 a - Lag/Foreningar m.m.",IF('LIM INN HER'!Q2985=2,"§ 5a - Statlig eigedom",IF('LIM INN HER'!Q2985=26,"Konsesjonspliktig bruk 25% reduksjon","Ingen")))))</f>
        <v/>
      </c>
    </row>
    <row r="2988" spans="1:8" x14ac:dyDescent="0.25">
      <c r="A2988" s="1" t="str">
        <f>IF('LIM INN HER'!A2986=0,"",'LIM INN HER'!B2986&amp;"/"&amp;'LIM INN HER'!C2986&amp;"/"&amp;'LIM INN HER'!D2986&amp;"/"&amp;'LIM INN HER'!E2986)</f>
        <v/>
      </c>
      <c r="B2988" s="3" t="str">
        <f>IF('LIM INN HER'!A2986=0,"",'LIM INN HER'!V2986)</f>
        <v/>
      </c>
      <c r="C2988" s="3" t="str">
        <f>IF('LIM INN HER'!A2986=0,"",'LIM INN HER'!L2986*200000)</f>
        <v/>
      </c>
      <c r="D2988" s="3" t="str">
        <f>IF('LIM INN HER'!A2986=0,"",'LIM INN HER'!X2986)</f>
        <v/>
      </c>
      <c r="E2988" s="5" t="str">
        <f>IF('LIM INN HER'!A2986=0,"",'LIM INN HER'!Y2986)</f>
        <v/>
      </c>
      <c r="F2988" s="3" t="str">
        <f>IF('LIM INN HER'!A2986=0,"",'LIM INN HER'!Z2986)</f>
        <v/>
      </c>
      <c r="H2988" t="str">
        <f>IF('LIM INN HER'!A2986=0,"",IF('LIM INN HER'!Q2986=8,"§ 5d - Kommunal eigedom",IF('LIM INN HER'!Q2986=18,"§ 7 a - Lag/Foreningar m.m.",IF('LIM INN HER'!Q2986=2,"§ 5a - Statlig eigedom",IF('LIM INN HER'!Q2986=26,"Konsesjonspliktig bruk 25% reduksjon","Ingen")))))</f>
        <v/>
      </c>
    </row>
    <row r="2989" spans="1:8" x14ac:dyDescent="0.25">
      <c r="A2989" s="1" t="str">
        <f>IF('LIM INN HER'!A2987=0,"",'LIM INN HER'!B2987&amp;"/"&amp;'LIM INN HER'!C2987&amp;"/"&amp;'LIM INN HER'!D2987&amp;"/"&amp;'LIM INN HER'!E2987)</f>
        <v/>
      </c>
      <c r="B2989" s="3" t="str">
        <f>IF('LIM INN HER'!A2987=0,"",'LIM INN HER'!V2987)</f>
        <v/>
      </c>
      <c r="C2989" s="3" t="str">
        <f>IF('LIM INN HER'!A2987=0,"",'LIM INN HER'!L2987*200000)</f>
        <v/>
      </c>
      <c r="D2989" s="3" t="str">
        <f>IF('LIM INN HER'!A2987=0,"",'LIM INN HER'!X2987)</f>
        <v/>
      </c>
      <c r="E2989" s="5" t="str">
        <f>IF('LIM INN HER'!A2987=0,"",'LIM INN HER'!Y2987)</f>
        <v/>
      </c>
      <c r="F2989" s="3" t="str">
        <f>IF('LIM INN HER'!A2987=0,"",'LIM INN HER'!Z2987)</f>
        <v/>
      </c>
      <c r="H2989" t="str">
        <f>IF('LIM INN HER'!A2987=0,"",IF('LIM INN HER'!Q2987=8,"§ 5d - Kommunal eigedom",IF('LIM INN HER'!Q2987=18,"§ 7 a - Lag/Foreningar m.m.",IF('LIM INN HER'!Q2987=2,"§ 5a - Statlig eigedom",IF('LIM INN HER'!Q2987=26,"Konsesjonspliktig bruk 25% reduksjon","Ingen")))))</f>
        <v/>
      </c>
    </row>
    <row r="2990" spans="1:8" x14ac:dyDescent="0.25">
      <c r="A2990" s="1" t="str">
        <f>IF('LIM INN HER'!A2988=0,"",'LIM INN HER'!B2988&amp;"/"&amp;'LIM INN HER'!C2988&amp;"/"&amp;'LIM INN HER'!D2988&amp;"/"&amp;'LIM INN HER'!E2988)</f>
        <v/>
      </c>
      <c r="B2990" s="3" t="str">
        <f>IF('LIM INN HER'!A2988=0,"",'LIM INN HER'!V2988)</f>
        <v/>
      </c>
      <c r="C2990" s="3" t="str">
        <f>IF('LIM INN HER'!A2988=0,"",'LIM INN HER'!L2988*200000)</f>
        <v/>
      </c>
      <c r="D2990" s="3" t="str">
        <f>IF('LIM INN HER'!A2988=0,"",'LIM INN HER'!X2988)</f>
        <v/>
      </c>
      <c r="E2990" s="5" t="str">
        <f>IF('LIM INN HER'!A2988=0,"",'LIM INN HER'!Y2988)</f>
        <v/>
      </c>
      <c r="F2990" s="3" t="str">
        <f>IF('LIM INN HER'!A2988=0,"",'LIM INN HER'!Z2988)</f>
        <v/>
      </c>
      <c r="H2990" t="str">
        <f>IF('LIM INN HER'!A2988=0,"",IF('LIM INN HER'!Q2988=8,"§ 5d - Kommunal eigedom",IF('LIM INN HER'!Q2988=18,"§ 7 a - Lag/Foreningar m.m.",IF('LIM INN HER'!Q2988=2,"§ 5a - Statlig eigedom",IF('LIM INN HER'!Q2988=26,"Konsesjonspliktig bruk 25% reduksjon","Ingen")))))</f>
        <v/>
      </c>
    </row>
    <row r="2991" spans="1:8" x14ac:dyDescent="0.25">
      <c r="A2991" s="1" t="str">
        <f>IF('LIM INN HER'!A2989=0,"",'LIM INN HER'!B2989&amp;"/"&amp;'LIM INN HER'!C2989&amp;"/"&amp;'LIM INN HER'!D2989&amp;"/"&amp;'LIM INN HER'!E2989)</f>
        <v/>
      </c>
      <c r="B2991" s="3" t="str">
        <f>IF('LIM INN HER'!A2989=0,"",'LIM INN HER'!V2989)</f>
        <v/>
      </c>
      <c r="C2991" s="3" t="str">
        <f>IF('LIM INN HER'!A2989=0,"",'LIM INN HER'!L2989*200000)</f>
        <v/>
      </c>
      <c r="D2991" s="3" t="str">
        <f>IF('LIM INN HER'!A2989=0,"",'LIM INN HER'!X2989)</f>
        <v/>
      </c>
      <c r="E2991" s="5" t="str">
        <f>IF('LIM INN HER'!A2989=0,"",'LIM INN HER'!Y2989)</f>
        <v/>
      </c>
      <c r="F2991" s="3" t="str">
        <f>IF('LIM INN HER'!A2989=0,"",'LIM INN HER'!Z2989)</f>
        <v/>
      </c>
      <c r="H2991" t="str">
        <f>IF('LIM INN HER'!A2989=0,"",IF('LIM INN HER'!Q2989=8,"§ 5d - Kommunal eigedom",IF('LIM INN HER'!Q2989=18,"§ 7 a - Lag/Foreningar m.m.",IF('LIM INN HER'!Q2989=2,"§ 5a - Statlig eigedom",IF('LIM INN HER'!Q2989=26,"Konsesjonspliktig bruk 25% reduksjon","Ingen")))))</f>
        <v/>
      </c>
    </row>
    <row r="2992" spans="1:8" x14ac:dyDescent="0.25">
      <c r="A2992" s="1" t="str">
        <f>IF('LIM INN HER'!A2990=0,"",'LIM INN HER'!B2990&amp;"/"&amp;'LIM INN HER'!C2990&amp;"/"&amp;'LIM INN HER'!D2990&amp;"/"&amp;'LIM INN HER'!E2990)</f>
        <v/>
      </c>
      <c r="B2992" s="3" t="str">
        <f>IF('LIM INN HER'!A2990=0,"",'LIM INN HER'!V2990)</f>
        <v/>
      </c>
      <c r="C2992" s="3" t="str">
        <f>IF('LIM INN HER'!A2990=0,"",'LIM INN HER'!L2990*200000)</f>
        <v/>
      </c>
      <c r="D2992" s="3" t="str">
        <f>IF('LIM INN HER'!A2990=0,"",'LIM INN HER'!X2990)</f>
        <v/>
      </c>
      <c r="E2992" s="5" t="str">
        <f>IF('LIM INN HER'!A2990=0,"",'LIM INN HER'!Y2990)</f>
        <v/>
      </c>
      <c r="F2992" s="3" t="str">
        <f>IF('LIM INN HER'!A2990=0,"",'LIM INN HER'!Z2990)</f>
        <v/>
      </c>
      <c r="H2992" t="str">
        <f>IF('LIM INN HER'!A2990=0,"",IF('LIM INN HER'!Q2990=8,"§ 5d - Kommunal eigedom",IF('LIM INN HER'!Q2990=18,"§ 7 a - Lag/Foreningar m.m.",IF('LIM INN HER'!Q2990=2,"§ 5a - Statlig eigedom",IF('LIM INN HER'!Q2990=26,"Konsesjonspliktig bruk 25% reduksjon","Ingen")))))</f>
        <v/>
      </c>
    </row>
    <row r="2993" spans="1:8" x14ac:dyDescent="0.25">
      <c r="A2993" s="1" t="str">
        <f>IF('LIM INN HER'!A2991=0,"",'LIM INN HER'!B2991&amp;"/"&amp;'LIM INN HER'!C2991&amp;"/"&amp;'LIM INN HER'!D2991&amp;"/"&amp;'LIM INN HER'!E2991)</f>
        <v/>
      </c>
      <c r="B2993" s="3" t="str">
        <f>IF('LIM INN HER'!A2991=0,"",'LIM INN HER'!V2991)</f>
        <v/>
      </c>
      <c r="C2993" s="3" t="str">
        <f>IF('LIM INN HER'!A2991=0,"",'LIM INN HER'!L2991*200000)</f>
        <v/>
      </c>
      <c r="D2993" s="3" t="str">
        <f>IF('LIM INN HER'!A2991=0,"",'LIM INN HER'!X2991)</f>
        <v/>
      </c>
      <c r="E2993" s="5" t="str">
        <f>IF('LIM INN HER'!A2991=0,"",'LIM INN HER'!Y2991)</f>
        <v/>
      </c>
      <c r="F2993" s="3" t="str">
        <f>IF('LIM INN HER'!A2991=0,"",'LIM INN HER'!Z2991)</f>
        <v/>
      </c>
      <c r="H2993" t="str">
        <f>IF('LIM INN HER'!A2991=0,"",IF('LIM INN HER'!Q2991=8,"§ 5d - Kommunal eigedom",IF('LIM INN HER'!Q2991=18,"§ 7 a - Lag/Foreningar m.m.",IF('LIM INN HER'!Q2991=2,"§ 5a - Statlig eigedom",IF('LIM INN HER'!Q2991=26,"Konsesjonspliktig bruk 25% reduksjon","Ingen")))))</f>
        <v/>
      </c>
    </row>
    <row r="2994" spans="1:8" x14ac:dyDescent="0.25">
      <c r="A2994" s="1" t="str">
        <f>IF('LIM INN HER'!A2992=0,"",'LIM INN HER'!B2992&amp;"/"&amp;'LIM INN HER'!C2992&amp;"/"&amp;'LIM INN HER'!D2992&amp;"/"&amp;'LIM INN HER'!E2992)</f>
        <v/>
      </c>
      <c r="B2994" s="3" t="str">
        <f>IF('LIM INN HER'!A2992=0,"",'LIM INN HER'!V2992)</f>
        <v/>
      </c>
      <c r="C2994" s="3" t="str">
        <f>IF('LIM INN HER'!A2992=0,"",'LIM INN HER'!L2992*200000)</f>
        <v/>
      </c>
      <c r="D2994" s="3" t="str">
        <f>IF('LIM INN HER'!A2992=0,"",'LIM INN HER'!X2992)</f>
        <v/>
      </c>
      <c r="E2994" s="5" t="str">
        <f>IF('LIM INN HER'!A2992=0,"",'LIM INN HER'!Y2992)</f>
        <v/>
      </c>
      <c r="F2994" s="3" t="str">
        <f>IF('LIM INN HER'!A2992=0,"",'LIM INN HER'!Z2992)</f>
        <v/>
      </c>
      <c r="H2994" t="str">
        <f>IF('LIM INN HER'!A2992=0,"",IF('LIM INN HER'!Q2992=8,"§ 5d - Kommunal eigedom",IF('LIM INN HER'!Q2992=18,"§ 7 a - Lag/Foreningar m.m.",IF('LIM INN HER'!Q2992=2,"§ 5a - Statlig eigedom",IF('LIM INN HER'!Q2992=26,"Konsesjonspliktig bruk 25% reduksjon","Ingen")))))</f>
        <v/>
      </c>
    </row>
    <row r="2995" spans="1:8" x14ac:dyDescent="0.25">
      <c r="A2995" s="1" t="str">
        <f>IF('LIM INN HER'!A2993=0,"",'LIM INN HER'!B2993&amp;"/"&amp;'LIM INN HER'!C2993&amp;"/"&amp;'LIM INN HER'!D2993&amp;"/"&amp;'LIM INN HER'!E2993)</f>
        <v/>
      </c>
      <c r="B2995" s="3" t="str">
        <f>IF('LIM INN HER'!A2993=0,"",'LIM INN HER'!V2993)</f>
        <v/>
      </c>
      <c r="C2995" s="3" t="str">
        <f>IF('LIM INN HER'!A2993=0,"",'LIM INN HER'!L2993*200000)</f>
        <v/>
      </c>
      <c r="D2995" s="3" t="str">
        <f>IF('LIM INN HER'!A2993=0,"",'LIM INN HER'!X2993)</f>
        <v/>
      </c>
      <c r="E2995" s="5" t="str">
        <f>IF('LIM INN HER'!A2993=0,"",'LIM INN HER'!Y2993)</f>
        <v/>
      </c>
      <c r="F2995" s="3" t="str">
        <f>IF('LIM INN HER'!A2993=0,"",'LIM INN HER'!Z2993)</f>
        <v/>
      </c>
      <c r="H2995" t="str">
        <f>IF('LIM INN HER'!A2993=0,"",IF('LIM INN HER'!Q2993=8,"§ 5d - Kommunal eigedom",IF('LIM INN HER'!Q2993=18,"§ 7 a - Lag/Foreningar m.m.",IF('LIM INN HER'!Q2993=2,"§ 5a - Statlig eigedom",IF('LIM INN HER'!Q2993=26,"Konsesjonspliktig bruk 25% reduksjon","Ingen")))))</f>
        <v/>
      </c>
    </row>
    <row r="2996" spans="1:8" x14ac:dyDescent="0.25">
      <c r="A2996" s="1" t="str">
        <f>IF('LIM INN HER'!A2994=0,"",'LIM INN HER'!B2994&amp;"/"&amp;'LIM INN HER'!C2994&amp;"/"&amp;'LIM INN HER'!D2994&amp;"/"&amp;'LIM INN HER'!E2994)</f>
        <v/>
      </c>
      <c r="B2996" s="3" t="str">
        <f>IF('LIM INN HER'!A2994=0,"",'LIM INN HER'!V2994)</f>
        <v/>
      </c>
      <c r="C2996" s="3" t="str">
        <f>IF('LIM INN HER'!A2994=0,"",'LIM INN HER'!L2994*200000)</f>
        <v/>
      </c>
      <c r="D2996" s="3" t="str">
        <f>IF('LIM INN HER'!A2994=0,"",'LIM INN HER'!X2994)</f>
        <v/>
      </c>
      <c r="E2996" s="5" t="str">
        <f>IF('LIM INN HER'!A2994=0,"",'LIM INN HER'!Y2994)</f>
        <v/>
      </c>
      <c r="F2996" s="3" t="str">
        <f>IF('LIM INN HER'!A2994=0,"",'LIM INN HER'!Z2994)</f>
        <v/>
      </c>
      <c r="H2996" t="str">
        <f>IF('LIM INN HER'!A2994=0,"",IF('LIM INN HER'!Q2994=8,"§ 5d - Kommunal eigedom",IF('LIM INN HER'!Q2994=18,"§ 7 a - Lag/Foreningar m.m.",IF('LIM INN HER'!Q2994=2,"§ 5a - Statlig eigedom",IF('LIM INN HER'!Q2994=26,"Konsesjonspliktig bruk 25% reduksjon","Ingen")))))</f>
        <v/>
      </c>
    </row>
    <row r="2997" spans="1:8" x14ac:dyDescent="0.25">
      <c r="A2997" s="1" t="str">
        <f>IF('LIM INN HER'!A2995=0,"",'LIM INN HER'!B2995&amp;"/"&amp;'LIM INN HER'!C2995&amp;"/"&amp;'LIM INN HER'!D2995&amp;"/"&amp;'LIM INN HER'!E2995)</f>
        <v/>
      </c>
      <c r="B2997" s="3" t="str">
        <f>IF('LIM INN HER'!A2995=0,"",'LIM INN HER'!V2995)</f>
        <v/>
      </c>
      <c r="C2997" s="3" t="str">
        <f>IF('LIM INN HER'!A2995=0,"",'LIM INN HER'!L2995*200000)</f>
        <v/>
      </c>
      <c r="D2997" s="3" t="str">
        <f>IF('LIM INN HER'!A2995=0,"",'LIM INN HER'!X2995)</f>
        <v/>
      </c>
      <c r="E2997" s="5" t="str">
        <f>IF('LIM INN HER'!A2995=0,"",'LIM INN HER'!Y2995)</f>
        <v/>
      </c>
      <c r="F2997" s="3" t="str">
        <f>IF('LIM INN HER'!A2995=0,"",'LIM INN HER'!Z2995)</f>
        <v/>
      </c>
      <c r="H2997" t="str">
        <f>IF('LIM INN HER'!A2995=0,"",IF('LIM INN HER'!Q2995=8,"§ 5d - Kommunal eigedom",IF('LIM INN HER'!Q2995=18,"§ 7 a - Lag/Foreningar m.m.",IF('LIM INN HER'!Q2995=2,"§ 5a - Statlig eigedom",IF('LIM INN HER'!Q2995=26,"Konsesjonspliktig bruk 25% reduksjon","Ingen")))))</f>
        <v/>
      </c>
    </row>
    <row r="2998" spans="1:8" x14ac:dyDescent="0.25">
      <c r="A2998" s="1" t="str">
        <f>IF('LIM INN HER'!A2996=0,"",'LIM INN HER'!B2996&amp;"/"&amp;'LIM INN HER'!C2996&amp;"/"&amp;'LIM INN HER'!D2996&amp;"/"&amp;'LIM INN HER'!E2996)</f>
        <v/>
      </c>
      <c r="B2998" s="3" t="str">
        <f>IF('LIM INN HER'!A2996=0,"",'LIM INN HER'!V2996)</f>
        <v/>
      </c>
      <c r="C2998" s="3" t="str">
        <f>IF('LIM INN HER'!A2996=0,"",'LIM INN HER'!L2996*200000)</f>
        <v/>
      </c>
      <c r="D2998" s="3" t="str">
        <f>IF('LIM INN HER'!A2996=0,"",'LIM INN HER'!X2996)</f>
        <v/>
      </c>
      <c r="E2998" s="5" t="str">
        <f>IF('LIM INN HER'!A2996=0,"",'LIM INN HER'!Y2996)</f>
        <v/>
      </c>
      <c r="F2998" s="3" t="str">
        <f>IF('LIM INN HER'!A2996=0,"",'LIM INN HER'!Z2996)</f>
        <v/>
      </c>
      <c r="H2998" t="str">
        <f>IF('LIM INN HER'!A2996=0,"",IF('LIM INN HER'!Q2996=8,"§ 5d - Kommunal eigedom",IF('LIM INN HER'!Q2996=18,"§ 7 a - Lag/Foreningar m.m.",IF('LIM INN HER'!Q2996=2,"§ 5a - Statlig eigedom",IF('LIM INN HER'!Q2996=26,"Konsesjonspliktig bruk 25% reduksjon","Ingen")))))</f>
        <v/>
      </c>
    </row>
    <row r="2999" spans="1:8" x14ac:dyDescent="0.25">
      <c r="A2999" s="1" t="str">
        <f>IF('LIM INN HER'!A2997=0,"",'LIM INN HER'!B2997&amp;"/"&amp;'LIM INN HER'!C2997&amp;"/"&amp;'LIM INN HER'!D2997&amp;"/"&amp;'LIM INN HER'!E2997)</f>
        <v/>
      </c>
      <c r="B2999" s="3" t="str">
        <f>IF('LIM INN HER'!A2997=0,"",'LIM INN HER'!V2997)</f>
        <v/>
      </c>
      <c r="C2999" s="3" t="str">
        <f>IF('LIM INN HER'!A2997=0,"",'LIM INN HER'!L2997*200000)</f>
        <v/>
      </c>
      <c r="D2999" s="3" t="str">
        <f>IF('LIM INN HER'!A2997=0,"",'LIM INN HER'!X2997)</f>
        <v/>
      </c>
      <c r="E2999" s="5" t="str">
        <f>IF('LIM INN HER'!A2997=0,"",'LIM INN HER'!Y2997)</f>
        <v/>
      </c>
      <c r="F2999" s="3" t="str">
        <f>IF('LIM INN HER'!A2997=0,"",'LIM INN HER'!Z2997)</f>
        <v/>
      </c>
      <c r="H2999" t="str">
        <f>IF('LIM INN HER'!A2997=0,"",IF('LIM INN HER'!Q2997=8,"§ 5d - Kommunal eigedom",IF('LIM INN HER'!Q2997=18,"§ 7 a - Lag/Foreningar m.m.",IF('LIM INN HER'!Q2997=2,"§ 5a - Statlig eigedom",IF('LIM INN HER'!Q2997=26,"Konsesjonspliktig bruk 25% reduksjon","Ingen")))))</f>
        <v/>
      </c>
    </row>
    <row r="3000" spans="1:8" x14ac:dyDescent="0.25">
      <c r="A3000" s="1" t="str">
        <f>IF('LIM INN HER'!A2998=0,"",'LIM INN HER'!B2998&amp;"/"&amp;'LIM INN HER'!C2998&amp;"/"&amp;'LIM INN HER'!D2998&amp;"/"&amp;'LIM INN HER'!E2998)</f>
        <v/>
      </c>
      <c r="B3000" s="3" t="str">
        <f>IF('LIM INN HER'!A2998=0,"",'LIM INN HER'!V2998)</f>
        <v/>
      </c>
      <c r="C3000" s="3" t="str">
        <f>IF('LIM INN HER'!A2998=0,"",'LIM INN HER'!L2998*200000)</f>
        <v/>
      </c>
      <c r="D3000" s="3" t="str">
        <f>IF('LIM INN HER'!A2998=0,"",'LIM INN HER'!X2998)</f>
        <v/>
      </c>
      <c r="E3000" s="5" t="str">
        <f>IF('LIM INN HER'!A2998=0,"",'LIM INN HER'!Y2998)</f>
        <v/>
      </c>
      <c r="F3000" s="3" t="str">
        <f>IF('LIM INN HER'!A2998=0,"",'LIM INN HER'!Z2998)</f>
        <v/>
      </c>
      <c r="H3000" t="str">
        <f>IF('LIM INN HER'!A2998=0,"",IF('LIM INN HER'!Q2998=8,"§ 5d - Kommunal eigedom",IF('LIM INN HER'!Q2998=18,"§ 7 a - Lag/Foreningar m.m.",IF('LIM INN HER'!Q2998=2,"§ 5a - Statlig eigedom",IF('LIM INN HER'!Q2998=26,"Konsesjonspliktig bruk 25% reduksjon","Ingen")))))</f>
        <v/>
      </c>
    </row>
    <row r="3001" spans="1:8" x14ac:dyDescent="0.25">
      <c r="A3001" s="1" t="str">
        <f>IF('LIM INN HER'!A2999=0,"",'LIM INN HER'!B2999&amp;"/"&amp;'LIM INN HER'!C2999&amp;"/"&amp;'LIM INN HER'!D2999&amp;"/"&amp;'LIM INN HER'!E2999)</f>
        <v/>
      </c>
      <c r="B3001" s="3" t="str">
        <f>IF('LIM INN HER'!A2999=0,"",'LIM INN HER'!V2999)</f>
        <v/>
      </c>
      <c r="C3001" s="3" t="str">
        <f>IF('LIM INN HER'!A2999=0,"",'LIM INN HER'!L2999*200000)</f>
        <v/>
      </c>
      <c r="D3001" s="3" t="str">
        <f>IF('LIM INN HER'!A2999=0,"",'LIM INN HER'!X2999)</f>
        <v/>
      </c>
      <c r="E3001" s="5" t="str">
        <f>IF('LIM INN HER'!A2999=0,"",'LIM INN HER'!Y2999)</f>
        <v/>
      </c>
      <c r="F3001" s="3" t="str">
        <f>IF('LIM INN HER'!A2999=0,"",'LIM INN HER'!Z2999)</f>
        <v/>
      </c>
      <c r="H3001" t="str">
        <f>IF('LIM INN HER'!A2999=0,"",IF('LIM INN HER'!Q2999=8,"§ 5d - Kommunal eigedom",IF('LIM INN HER'!Q2999=18,"§ 7 a - Lag/Foreningar m.m.",IF('LIM INN HER'!Q2999=2,"§ 5a - Statlig eigedom",IF('LIM INN HER'!Q2999=26,"Konsesjonspliktig bruk 25% reduksjon","Ingen")))))</f>
        <v/>
      </c>
    </row>
    <row r="3002" spans="1:8" x14ac:dyDescent="0.25">
      <c r="A3002" s="1" t="str">
        <f>IF('LIM INN HER'!A3000=0,"",'LIM INN HER'!B3000&amp;"/"&amp;'LIM INN HER'!C3000&amp;"/"&amp;'LIM INN HER'!D3000&amp;"/"&amp;'LIM INN HER'!E3000)</f>
        <v/>
      </c>
      <c r="B3002" s="3" t="str">
        <f>IF('LIM INN HER'!A3000=0,"",'LIM INN HER'!V3000)</f>
        <v/>
      </c>
      <c r="C3002" s="3" t="str">
        <f>IF('LIM INN HER'!A3000=0,"",'LIM INN HER'!L3000*200000)</f>
        <v/>
      </c>
      <c r="D3002" s="3" t="str">
        <f>IF('LIM INN HER'!A3000=0,"",'LIM INN HER'!X3000)</f>
        <v/>
      </c>
      <c r="E3002" s="5" t="str">
        <f>IF('LIM INN HER'!A3000=0,"",'LIM INN HER'!Y3000)</f>
        <v/>
      </c>
      <c r="F3002" s="3" t="str">
        <f>IF('LIM INN HER'!A3000=0,"",'LIM INN HER'!Z3000)</f>
        <v/>
      </c>
      <c r="H3002" t="str">
        <f>IF('LIM INN HER'!A3000=0,"",IF('LIM INN HER'!Q3000=8,"§ 5d - Kommunal eigedom",IF('LIM INN HER'!Q3000=18,"§ 7 a - Lag/Foreningar m.m.",IF('LIM INN HER'!Q3000=2,"§ 5a - Statlig eigedom",IF('LIM INN HER'!Q3000=26,"Konsesjonspliktig bruk 25% reduksjon","Ingen")))))</f>
        <v/>
      </c>
    </row>
  </sheetData>
  <mergeCells count="1">
    <mergeCell ref="A1:H1"/>
  </mergeCells>
  <pageMargins left="0.7" right="0.7" top="0.75" bottom="0.75" header="0.3" footer="0.3"/>
  <pageSetup paperSize="9" orientation="landscape" r:id="rId1"/>
  <headerFooter differentFirst="1">
    <oddHeader>&amp;L&amp;"-,Fet kursiv"Skatteliste til offentlig ettersyn&amp;C&amp;"-,Fet kursiv"&amp;A&amp;R&amp;"-,Kursiv"&amp;10&amp;D</oddHeader>
    <oddFooter>&amp;L&amp;"-,Kursiv"Fræna Kommune&amp;R&amp;"-,Kursiv"Side &amp;P</oddFooter>
    <firstHeader>&amp;L&amp;G        &amp;"-,Fet"&amp;16Fræna Kommune&amp;"-,Normal"&amp;11
                                &amp;C&amp;"-,Fet"&amp;24&amp;USkatteliste til offentleg ettersyn</firstHeader>
    <firstFooter>&amp;R&amp;"-,Kursiv"Side &amp;P</first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LIM INN HER</vt:lpstr>
      <vt:lpstr>Formuesgrunnlag</vt:lpstr>
      <vt:lpstr>Bolig eigedom</vt:lpstr>
      <vt:lpstr>Fritidseigedom</vt:lpstr>
      <vt:lpstr>Næringseigedom</vt:lpstr>
      <vt:lpstr>Verker og Bruk</vt:lpstr>
      <vt:lpstr>Fritatt eigedom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Finn Kjetil Viken</dc:creator>
  <cp:lastModifiedBy>Kari-Anne Solheim</cp:lastModifiedBy>
  <cp:lastPrinted>2018-02-26T10:19:20Z</cp:lastPrinted>
  <dcterms:created xsi:type="dcterms:W3CDTF">2015-02-11T10:08:26Z</dcterms:created>
  <dcterms:modified xsi:type="dcterms:W3CDTF">2018-02-26T11:49:36Z</dcterms:modified>
</cp:coreProperties>
</file>